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Charm Projects\py-sam-master\topic-eval\output\very_mini_news\"/>
    </mc:Choice>
  </mc:AlternateContent>
  <bookViews>
    <workbookView xWindow="0" yWindow="0" windowWidth="31995" windowHeight="13410"/>
  </bookViews>
  <sheets>
    <sheet name="topics - Copy" sheetId="1" r:id="rId1"/>
  </sheets>
  <calcPr calcId="162913"/>
</workbook>
</file>

<file path=xl/calcChain.xml><?xml version="1.0" encoding="utf-8"?>
<calcChain xmlns="http://schemas.openxmlformats.org/spreadsheetml/2006/main">
  <c r="W3988" i="1" l="1"/>
  <c r="W4657" i="1"/>
  <c r="W4642" i="1"/>
  <c r="W4556" i="1"/>
  <c r="W4689" i="1"/>
  <c r="W4860" i="1"/>
  <c r="W5275" i="1"/>
  <c r="W4990" i="1"/>
  <c r="W5133" i="1"/>
  <c r="W5062" i="1"/>
  <c r="W5569" i="1"/>
  <c r="W5422" i="1"/>
  <c r="W5190" i="1"/>
  <c r="W5346" i="1"/>
  <c r="W5588" i="1"/>
  <c r="W5451" i="1"/>
  <c r="W5514" i="1"/>
  <c r="W5492" i="1"/>
  <c r="W5543" i="1"/>
  <c r="W5684" i="1"/>
  <c r="W5683" i="1"/>
  <c r="W5819" i="1"/>
  <c r="W5838" i="1"/>
  <c r="W5903" i="1"/>
  <c r="W5891" i="1"/>
  <c r="W6013" i="1"/>
  <c r="W5754" i="1"/>
  <c r="W5999" i="1"/>
  <c r="W6026" i="1"/>
  <c r="W6105" i="1"/>
  <c r="W6127" i="1"/>
  <c r="W3359" i="1"/>
  <c r="W3437" i="1"/>
  <c r="W6140" i="1"/>
  <c r="W3594" i="1"/>
  <c r="W3642" i="1"/>
  <c r="W3662" i="1"/>
  <c r="W3601" i="1"/>
  <c r="W3916" i="1"/>
  <c r="W6086" i="1"/>
  <c r="W6350" i="1"/>
  <c r="W6203" i="1"/>
  <c r="W3836" i="1"/>
  <c r="W3813" i="1"/>
  <c r="W3857" i="1"/>
  <c r="W4044" i="1"/>
  <c r="W3963" i="1"/>
  <c r="W6236" i="1"/>
  <c r="W3943" i="1"/>
  <c r="W4049" i="1"/>
  <c r="W4027" i="1"/>
  <c r="W4042" i="1"/>
  <c r="W6502" i="1"/>
  <c r="W4175" i="1"/>
  <c r="W6547" i="1"/>
  <c r="W6327" i="1"/>
  <c r="W4293" i="1"/>
  <c r="W4282" i="1"/>
  <c r="W4257" i="1"/>
  <c r="W4344" i="1"/>
  <c r="W6392" i="1"/>
  <c r="W4701" i="1"/>
  <c r="W4597" i="1"/>
  <c r="W4419" i="1"/>
  <c r="W6669" i="1"/>
  <c r="W6514" i="1"/>
  <c r="W6589" i="1"/>
  <c r="W4377" i="1"/>
  <c r="W6667" i="1"/>
  <c r="W4728" i="1"/>
  <c r="W6659" i="1"/>
  <c r="W4855" i="1"/>
  <c r="W4699" i="1"/>
  <c r="W4808" i="1"/>
  <c r="W4795" i="1"/>
  <c r="W4778" i="1"/>
  <c r="W4774" i="1"/>
  <c r="W4767" i="1"/>
  <c r="W6764" i="1"/>
  <c r="W4863" i="1"/>
  <c r="W6653" i="1"/>
  <c r="W4852" i="1"/>
  <c r="W4812" i="1"/>
  <c r="W4932" i="1"/>
  <c r="W6642" i="1"/>
  <c r="W6775" i="1"/>
  <c r="W5143" i="1"/>
  <c r="W5052" i="1"/>
  <c r="W5018" i="1"/>
  <c r="W5078" i="1"/>
  <c r="W5009" i="1"/>
  <c r="W5015" i="1"/>
  <c r="W5081" i="1"/>
  <c r="W6702" i="1"/>
  <c r="W5087" i="1"/>
  <c r="W6751" i="1"/>
  <c r="W5128" i="1"/>
  <c r="W5240" i="1"/>
  <c r="W6821" i="1"/>
  <c r="W6683" i="1"/>
  <c r="W5168" i="1"/>
  <c r="W6709" i="1"/>
  <c r="W5229" i="1"/>
  <c r="W5273" i="1"/>
  <c r="W5291" i="1"/>
  <c r="W5372" i="1"/>
  <c r="W5442" i="1"/>
  <c r="W5310" i="1"/>
  <c r="W5538" i="1"/>
  <c r="W6954" i="1"/>
  <c r="W6657" i="1"/>
  <c r="W5499" i="1"/>
  <c r="W5473" i="1"/>
  <c r="W2695" i="1"/>
  <c r="W2705" i="1"/>
  <c r="W5661" i="1"/>
  <c r="W6988" i="1"/>
  <c r="W6710" i="1"/>
  <c r="W5517" i="1"/>
  <c r="W5678" i="1"/>
  <c r="W5648" i="1"/>
  <c r="W2758" i="1"/>
  <c r="W5644" i="1"/>
  <c r="W6892" i="1"/>
  <c r="W5578" i="1"/>
  <c r="W5607" i="1"/>
  <c r="W2793" i="1"/>
  <c r="W5652" i="1"/>
  <c r="W5594" i="1"/>
  <c r="W2797" i="1"/>
  <c r="W2833" i="1"/>
  <c r="W2905" i="1"/>
  <c r="W2886" i="1"/>
  <c r="W5793" i="1"/>
  <c r="W2894" i="1"/>
  <c r="W2909" i="1"/>
  <c r="W7026" i="1"/>
  <c r="W6969" i="1"/>
  <c r="W5763" i="1"/>
  <c r="W7016" i="1"/>
  <c r="W5847" i="1"/>
  <c r="W5855" i="1"/>
  <c r="W7019" i="1"/>
  <c r="W2944" i="1"/>
  <c r="W5872" i="1"/>
  <c r="W5864" i="1"/>
  <c r="W5790" i="1"/>
  <c r="W3016" i="1"/>
  <c r="W5912" i="1"/>
  <c r="W5866" i="1"/>
  <c r="W5917" i="1"/>
  <c r="W5915" i="1"/>
  <c r="W5914" i="1"/>
  <c r="W3085" i="1"/>
  <c r="W3068" i="1"/>
  <c r="W3097" i="1"/>
  <c r="W5791" i="1"/>
  <c r="W5969" i="1"/>
  <c r="W5979" i="1"/>
  <c r="W6869" i="1"/>
  <c r="W5940" i="1"/>
  <c r="W5978" i="1"/>
  <c r="W5991" i="1"/>
  <c r="W5936" i="1"/>
  <c r="W7024" i="1"/>
  <c r="W6999" i="1"/>
  <c r="W3165" i="1"/>
  <c r="W6000" i="1"/>
  <c r="W5956" i="1"/>
  <c r="W6021" i="1"/>
  <c r="W5943" i="1"/>
  <c r="W7042" i="1"/>
  <c r="W3138" i="1"/>
  <c r="W5992" i="1"/>
  <c r="W3248" i="1"/>
  <c r="W5953" i="1"/>
  <c r="W5920" i="1"/>
  <c r="W5980" i="1"/>
  <c r="W6047" i="1"/>
  <c r="W3288" i="1"/>
  <c r="W5990" i="1"/>
  <c r="W3259" i="1"/>
  <c r="W5981" i="1"/>
  <c r="W3161" i="1"/>
  <c r="W7050" i="1"/>
  <c r="W6030" i="1"/>
  <c r="W6108" i="1"/>
  <c r="W3328" i="1"/>
  <c r="W3265" i="1"/>
  <c r="W6084" i="1"/>
  <c r="W3274" i="1"/>
  <c r="W3283" i="1"/>
  <c r="W6063" i="1"/>
  <c r="W6056" i="1"/>
  <c r="W6051" i="1"/>
  <c r="W5983" i="1"/>
  <c r="W6071" i="1"/>
  <c r="W3306" i="1"/>
  <c r="W3389" i="1"/>
  <c r="W7030" i="1"/>
  <c r="W6037" i="1"/>
  <c r="W6143" i="1"/>
  <c r="W3402" i="1"/>
  <c r="W3371" i="1"/>
  <c r="W6162" i="1"/>
  <c r="W6152" i="1"/>
  <c r="W6144" i="1"/>
  <c r="W6122" i="1"/>
  <c r="W3345" i="1"/>
  <c r="W6115" i="1"/>
  <c r="W3415" i="1"/>
  <c r="W3416" i="1"/>
  <c r="W3336" i="1"/>
  <c r="W3425" i="1"/>
  <c r="W3426" i="1"/>
  <c r="W3401" i="1"/>
  <c r="W3433" i="1"/>
  <c r="W7130" i="1"/>
  <c r="W6070" i="1"/>
  <c r="W3418" i="1"/>
  <c r="W6093" i="1"/>
  <c r="W3281" i="1"/>
  <c r="W6147" i="1"/>
  <c r="W3450" i="1"/>
  <c r="W6171" i="1"/>
  <c r="W3459" i="1"/>
  <c r="W6148" i="1"/>
  <c r="W6197" i="1"/>
  <c r="W6097" i="1"/>
  <c r="W3454" i="1"/>
  <c r="W6161" i="1"/>
  <c r="W6226" i="1"/>
  <c r="W3456" i="1"/>
  <c r="W6213" i="1"/>
  <c r="W3527" i="1"/>
  <c r="W3470" i="1"/>
  <c r="W6232" i="1"/>
  <c r="W3497" i="1"/>
  <c r="W6223" i="1"/>
  <c r="W6389" i="1"/>
  <c r="W3507" i="1"/>
  <c r="W6260" i="1"/>
  <c r="W7123" i="1"/>
  <c r="W6411" i="1"/>
  <c r="W3598" i="1"/>
  <c r="W6391" i="1"/>
  <c r="W6397" i="1"/>
  <c r="W6407" i="1"/>
  <c r="W3653" i="1"/>
  <c r="W6308" i="1"/>
  <c r="W6335" i="1"/>
  <c r="W3648" i="1"/>
  <c r="W6348" i="1"/>
  <c r="W6347" i="1"/>
  <c r="W6343" i="1"/>
  <c r="W3661" i="1"/>
  <c r="W3709" i="1"/>
  <c r="W3607" i="1"/>
  <c r="W3713" i="1"/>
  <c r="W3672" i="1"/>
  <c r="W3696" i="1"/>
  <c r="W6380" i="1"/>
  <c r="W3658" i="1"/>
  <c r="W7234" i="1"/>
  <c r="W3725" i="1"/>
  <c r="W6373" i="1"/>
  <c r="W3736" i="1"/>
  <c r="W3743" i="1"/>
  <c r="W3677" i="1"/>
  <c r="W3710" i="1"/>
  <c r="W6427" i="1"/>
  <c r="W6447" i="1"/>
  <c r="W6341" i="1"/>
  <c r="W3746" i="1"/>
  <c r="W3563" i="1"/>
  <c r="W3728" i="1"/>
  <c r="W3680" i="1"/>
  <c r="W6421" i="1"/>
  <c r="W3780" i="1"/>
  <c r="W3751" i="1"/>
  <c r="W6476" i="1"/>
  <c r="W3693" i="1"/>
  <c r="W3762" i="1"/>
  <c r="W3787" i="1"/>
  <c r="W6459" i="1"/>
  <c r="W3742" i="1"/>
  <c r="W6442" i="1"/>
  <c r="W6485" i="1"/>
  <c r="W6503" i="1"/>
  <c r="W3792" i="1"/>
  <c r="W6507" i="1"/>
  <c r="W3757" i="1"/>
  <c r="W3766" i="1"/>
  <c r="W3798" i="1"/>
  <c r="W6501" i="1"/>
  <c r="W3778" i="1"/>
  <c r="W3806" i="1"/>
  <c r="W6433" i="1"/>
  <c r="W3750" i="1"/>
  <c r="W6474" i="1"/>
  <c r="W6471" i="1"/>
  <c r="W3761" i="1"/>
  <c r="W6475" i="1"/>
  <c r="W3599" i="1"/>
  <c r="W3845" i="1"/>
  <c r="W3822" i="1"/>
  <c r="W7206" i="1"/>
  <c r="W6516" i="1"/>
  <c r="W3847" i="1"/>
  <c r="W3830" i="1"/>
  <c r="W3888" i="1"/>
  <c r="W6553" i="1"/>
  <c r="W3862" i="1"/>
  <c r="W6527" i="1"/>
  <c r="W6557" i="1"/>
  <c r="W6521" i="1"/>
  <c r="W6545" i="1"/>
  <c r="W6552" i="1"/>
  <c r="W6530" i="1"/>
  <c r="W3889" i="1"/>
  <c r="W6509" i="1"/>
  <c r="W6487" i="1"/>
  <c r="W6515" i="1"/>
  <c r="W3908" i="1"/>
  <c r="W3867" i="1"/>
  <c r="W6554" i="1"/>
  <c r="W6533" i="1"/>
  <c r="W3887" i="1"/>
  <c r="W3914" i="1"/>
  <c r="W3930" i="1"/>
  <c r="W3896" i="1"/>
  <c r="W3891" i="1"/>
  <c r="W3893" i="1"/>
  <c r="W1555" i="1"/>
  <c r="W6528" i="1"/>
  <c r="W6646" i="1"/>
  <c r="W3821" i="1"/>
  <c r="W6598" i="1"/>
  <c r="W6601" i="1"/>
  <c r="W7232" i="1"/>
  <c r="W6571" i="1"/>
  <c r="W6603" i="1"/>
  <c r="W6559" i="1"/>
  <c r="W6517" i="1"/>
  <c r="W6558" i="1"/>
  <c r="W3960" i="1"/>
  <c r="W6524" i="1"/>
  <c r="W6583" i="1"/>
  <c r="W3967" i="1"/>
  <c r="W6619" i="1"/>
  <c r="W3996" i="1"/>
  <c r="W6614" i="1"/>
  <c r="W6640" i="1"/>
  <c r="W6564" i="1"/>
  <c r="W3981" i="1"/>
  <c r="W6570" i="1"/>
  <c r="W3972" i="1"/>
  <c r="W6548" i="1"/>
  <c r="W3991" i="1"/>
  <c r="W5889" i="1"/>
  <c r="W7265" i="1"/>
  <c r="W4101" i="1"/>
  <c r="W4008" i="1"/>
  <c r="W6712" i="1"/>
  <c r="W6668" i="1"/>
  <c r="W6624" i="1"/>
  <c r="W7279" i="1"/>
  <c r="W6638" i="1"/>
  <c r="W4022" i="1"/>
  <c r="W6573" i="1"/>
  <c r="W4029" i="1"/>
  <c r="W4048" i="1"/>
  <c r="W4040" i="1"/>
  <c r="W6620" i="1"/>
  <c r="W4087" i="1"/>
  <c r="W4038" i="1"/>
  <c r="W7243" i="1"/>
  <c r="W7289" i="1"/>
  <c r="W4063" i="1"/>
  <c r="W4148" i="1"/>
  <c r="W7260" i="1"/>
  <c r="W4081" i="1"/>
  <c r="W6623" i="1"/>
  <c r="W6607" i="1"/>
  <c r="W4085" i="1"/>
  <c r="W6602" i="1"/>
  <c r="W4069" i="1"/>
  <c r="W6605" i="1"/>
  <c r="W4099" i="1"/>
  <c r="W4088" i="1"/>
  <c r="W4182" i="1"/>
  <c r="W6645" i="1"/>
  <c r="W6636" i="1"/>
  <c r="W4111" i="1"/>
  <c r="W6641" i="1"/>
  <c r="W4084" i="1"/>
  <c r="W4210" i="1"/>
  <c r="W6784" i="1"/>
  <c r="W4119" i="1"/>
  <c r="W4131" i="1"/>
  <c r="W4095" i="1"/>
  <c r="W4074" i="1"/>
  <c r="W6654" i="1"/>
  <c r="W4121" i="1"/>
  <c r="W4133" i="1"/>
  <c r="W6695" i="1"/>
  <c r="W6649" i="1"/>
  <c r="W4140" i="1"/>
  <c r="W6769" i="1"/>
  <c r="W4165" i="1"/>
  <c r="W4217" i="1"/>
  <c r="W6681" i="1"/>
  <c r="W4180" i="1"/>
  <c r="W6662" i="1"/>
  <c r="W6724" i="1"/>
  <c r="W4150" i="1"/>
  <c r="W4186" i="1"/>
  <c r="W6675" i="1"/>
  <c r="W4234" i="1"/>
  <c r="W6673" i="1"/>
  <c r="W4124" i="1"/>
  <c r="W6707" i="1"/>
  <c r="W6806" i="1"/>
  <c r="W4259" i="1"/>
  <c r="W6763" i="1"/>
  <c r="W6768" i="1"/>
  <c r="W4168" i="1"/>
  <c r="W4211" i="1"/>
  <c r="W4199" i="1"/>
  <c r="W4177" i="1"/>
  <c r="W4230" i="1"/>
  <c r="W6697" i="1"/>
  <c r="W4231" i="1"/>
  <c r="W6792" i="1"/>
  <c r="W6790" i="1"/>
  <c r="W4191" i="1"/>
  <c r="W4236" i="1"/>
  <c r="W4286" i="1"/>
  <c r="W4248" i="1"/>
  <c r="W6760" i="1"/>
  <c r="W4253" i="1"/>
  <c r="W4215" i="1"/>
  <c r="W6705" i="1"/>
  <c r="W4222" i="1"/>
  <c r="W4307" i="1"/>
  <c r="W4256" i="1"/>
  <c r="W4201" i="1"/>
  <c r="W7330" i="1"/>
  <c r="W6890" i="1"/>
  <c r="W1791" i="1"/>
  <c r="W4262" i="1"/>
  <c r="W6808" i="1"/>
  <c r="W4237" i="1"/>
  <c r="W6005" i="1"/>
  <c r="W4302" i="1"/>
  <c r="W7300" i="1"/>
  <c r="W6783" i="1"/>
  <c r="W4300" i="1"/>
  <c r="W942" i="1"/>
  <c r="W4311" i="1"/>
  <c r="W6871" i="1"/>
  <c r="W6800" i="1"/>
  <c r="W4285" i="1"/>
  <c r="W6811" i="1"/>
  <c r="W4299" i="1"/>
  <c r="W6879" i="1"/>
  <c r="W6788" i="1"/>
  <c r="W6870" i="1"/>
  <c r="W6759" i="1"/>
  <c r="W4324" i="1"/>
  <c r="W6856" i="1"/>
  <c r="W4337" i="1"/>
  <c r="W6770" i="1"/>
  <c r="W4351" i="1"/>
  <c r="W4432" i="1"/>
  <c r="W4429" i="1"/>
  <c r="W4355" i="1"/>
  <c r="W7320" i="1"/>
  <c r="W4433" i="1"/>
  <c r="W6905" i="1"/>
  <c r="W4409" i="1"/>
  <c r="W7336" i="1"/>
  <c r="W6887" i="1"/>
  <c r="W1910" i="1"/>
  <c r="W4381" i="1"/>
  <c r="W4400" i="1"/>
  <c r="W6908" i="1"/>
  <c r="W1859" i="1"/>
  <c r="W4402" i="1"/>
  <c r="W4188" i="1"/>
  <c r="W7324" i="1"/>
  <c r="W4495" i="1"/>
  <c r="W4492" i="1"/>
  <c r="W4418" i="1"/>
  <c r="W4449" i="1"/>
  <c r="W6807" i="1"/>
  <c r="W2003" i="1"/>
  <c r="W4441" i="1"/>
  <c r="W2000" i="1"/>
  <c r="W4506" i="1"/>
  <c r="W6860" i="1"/>
  <c r="W4511" i="1"/>
  <c r="W6875" i="1"/>
  <c r="W4523" i="1"/>
  <c r="W4510" i="1"/>
  <c r="W4533" i="1"/>
  <c r="W7374" i="1"/>
  <c r="W7307" i="1"/>
  <c r="W6942" i="1"/>
  <c r="W4548" i="1"/>
  <c r="W4536" i="1"/>
  <c r="W4545" i="1"/>
  <c r="W4553" i="1"/>
  <c r="W4473" i="1"/>
  <c r="W6809" i="1"/>
  <c r="W4486" i="1"/>
  <c r="W4456" i="1"/>
  <c r="W4423" i="1"/>
  <c r="W4549" i="1"/>
  <c r="W7360" i="1"/>
  <c r="W4593" i="1"/>
  <c r="W6936" i="1"/>
  <c r="W6944" i="1"/>
  <c r="W4588" i="1"/>
  <c r="W4604" i="1"/>
  <c r="W4543" i="1"/>
  <c r="W4603" i="1"/>
  <c r="W4611" i="1"/>
  <c r="W4617" i="1"/>
  <c r="W4522" i="1"/>
  <c r="W7358" i="1"/>
  <c r="W6973" i="1"/>
  <c r="W4614" i="1"/>
  <c r="W1280" i="1"/>
  <c r="W4524" i="1"/>
  <c r="W4650" i="1"/>
  <c r="W4638" i="1"/>
  <c r="W6961" i="1"/>
  <c r="W4652" i="1"/>
  <c r="W4635" i="1"/>
  <c r="W4683" i="1"/>
  <c r="W4681" i="1"/>
  <c r="W4550" i="1"/>
  <c r="W7381" i="1"/>
  <c r="W4672" i="1"/>
  <c r="W4693" i="1"/>
  <c r="W6991" i="1"/>
  <c r="W4612" i="1"/>
  <c r="W4708" i="1"/>
  <c r="W4744" i="1"/>
  <c r="W4706" i="1"/>
  <c r="W2150" i="1"/>
  <c r="W7006" i="1"/>
  <c r="W4721" i="1"/>
  <c r="W4618" i="1"/>
  <c r="W4675" i="1"/>
  <c r="W4660" i="1"/>
  <c r="W6965" i="1"/>
  <c r="W6993" i="1"/>
  <c r="W4723" i="1"/>
  <c r="W4725" i="1"/>
  <c r="W4621" i="1"/>
  <c r="W4707" i="1"/>
  <c r="W4780" i="1"/>
  <c r="W6981" i="1"/>
  <c r="W4696" i="1"/>
  <c r="W4704" i="1"/>
  <c r="W7013" i="1"/>
  <c r="W4750" i="1"/>
  <c r="W4645" i="1"/>
  <c r="W7004" i="1"/>
  <c r="W7074" i="1"/>
  <c r="W4715" i="1"/>
  <c r="W4765" i="1"/>
  <c r="W4714" i="1"/>
  <c r="W4677" i="1"/>
  <c r="W6998" i="1"/>
  <c r="W4754" i="1"/>
  <c r="W4663" i="1"/>
  <c r="W4775" i="1"/>
  <c r="W4732" i="1"/>
  <c r="W4736" i="1"/>
  <c r="W7032" i="1"/>
  <c r="W4743" i="1"/>
  <c r="W7040" i="1"/>
  <c r="W7034" i="1"/>
  <c r="W4695" i="1"/>
  <c r="W6990" i="1"/>
  <c r="W4697" i="1"/>
  <c r="W4749" i="1"/>
  <c r="W7017" i="1"/>
  <c r="W4788" i="1"/>
  <c r="W4793" i="1"/>
  <c r="W4791" i="1"/>
  <c r="W2421" i="1"/>
  <c r="W4805" i="1"/>
  <c r="W2274" i="1"/>
  <c r="W4785" i="1"/>
  <c r="W4679" i="1"/>
  <c r="W4807" i="1"/>
  <c r="W4733" i="1"/>
  <c r="W7405" i="1"/>
  <c r="W4835" i="1"/>
  <c r="W4755" i="1"/>
  <c r="W2258" i="1"/>
  <c r="W4702" i="1"/>
  <c r="W4766" i="1"/>
  <c r="W4923" i="1"/>
  <c r="W1357" i="1"/>
  <c r="W4773" i="1"/>
  <c r="W7037" i="1"/>
  <c r="W4738" i="1"/>
  <c r="W4853" i="1"/>
  <c r="W4829" i="1"/>
  <c r="W7412" i="1"/>
  <c r="W6986" i="1"/>
  <c r="W4857" i="1"/>
  <c r="W7025" i="1"/>
  <c r="W4848" i="1"/>
  <c r="W7404" i="1"/>
  <c r="W2489" i="1"/>
  <c r="W4756" i="1"/>
  <c r="W4859" i="1"/>
  <c r="W2404" i="1"/>
  <c r="W4806" i="1"/>
  <c r="W4897" i="1"/>
  <c r="W4901" i="1"/>
  <c r="W4906" i="1"/>
  <c r="W7421" i="1"/>
  <c r="W4801" i="1"/>
  <c r="W4982" i="1"/>
  <c r="W7048" i="1"/>
  <c r="W7396" i="1"/>
  <c r="W4811" i="1"/>
  <c r="W7056" i="1"/>
  <c r="W7434" i="1"/>
  <c r="W7073" i="1"/>
  <c r="W4915" i="1"/>
  <c r="W4804" i="1"/>
  <c r="W7431" i="1"/>
  <c r="W7063" i="1"/>
  <c r="W4920" i="1"/>
  <c r="W4823" i="1"/>
  <c r="W7438" i="1"/>
  <c r="W5030" i="1"/>
  <c r="W7085" i="1"/>
  <c r="W2016" i="1"/>
  <c r="W2548" i="1"/>
  <c r="W7060" i="1"/>
  <c r="W7087" i="1"/>
  <c r="W2397" i="1"/>
  <c r="W4976" i="1"/>
  <c r="W5065" i="1"/>
  <c r="W4966" i="1"/>
  <c r="W5075" i="1"/>
  <c r="W4886" i="1"/>
  <c r="W4968" i="1"/>
  <c r="W4867" i="1"/>
  <c r="W2529" i="1"/>
  <c r="W1454" i="1"/>
  <c r="W1469" i="1"/>
  <c r="W4989" i="1"/>
  <c r="W4986" i="1"/>
  <c r="W2437" i="1"/>
  <c r="W2530" i="1"/>
  <c r="W7105" i="1"/>
  <c r="W7079" i="1"/>
  <c r="W7101" i="1"/>
  <c r="W7115" i="1"/>
  <c r="W5012" i="1"/>
  <c r="W2699" i="1"/>
  <c r="W5085" i="1"/>
  <c r="W2594" i="1"/>
  <c r="W2558" i="1"/>
  <c r="W7156" i="1"/>
  <c r="W5091" i="1"/>
  <c r="W2639" i="1"/>
  <c r="W5089" i="1"/>
  <c r="W5029" i="1"/>
  <c r="W5025" i="1"/>
  <c r="W2545" i="1"/>
  <c r="W5043" i="1"/>
  <c r="W2579" i="1"/>
  <c r="W2515" i="1"/>
  <c r="W7121" i="1"/>
  <c r="W5056" i="1"/>
  <c r="W5057" i="1"/>
  <c r="W5048" i="1"/>
  <c r="W5068" i="1"/>
  <c r="W1247" i="1"/>
  <c r="W7112" i="1"/>
  <c r="W2494" i="1"/>
  <c r="W7127" i="1"/>
  <c r="W7135" i="1"/>
  <c r="W7453" i="1"/>
  <c r="W2574" i="1"/>
  <c r="W2586" i="1"/>
  <c r="W7171" i="1"/>
  <c r="W5172" i="1"/>
  <c r="W5136" i="1"/>
  <c r="W7129" i="1"/>
  <c r="W2528" i="1"/>
  <c r="W5144" i="1"/>
  <c r="W2652" i="1"/>
  <c r="W4079" i="1"/>
  <c r="W2620" i="1"/>
  <c r="W5106" i="1"/>
  <c r="W5163" i="1"/>
  <c r="W5107" i="1"/>
  <c r="W2641" i="1"/>
  <c r="W6304" i="1"/>
  <c r="W7111" i="1"/>
  <c r="W5111" i="1"/>
  <c r="W2713" i="1"/>
  <c r="W5139" i="1"/>
  <c r="W7447" i="1"/>
  <c r="W5122" i="1"/>
  <c r="W7136" i="1"/>
  <c r="W7221" i="1"/>
  <c r="W2604" i="1"/>
  <c r="W5178" i="1"/>
  <c r="W7137" i="1"/>
  <c r="W5147" i="1"/>
  <c r="W5121" i="1"/>
  <c r="W857" i="1"/>
  <c r="W5185" i="1"/>
  <c r="W2753" i="1"/>
  <c r="W854" i="1"/>
  <c r="W2757" i="1"/>
  <c r="W2740" i="1"/>
  <c r="W7475" i="1"/>
  <c r="W2761" i="1"/>
  <c r="W5202" i="1"/>
  <c r="W7476" i="1"/>
  <c r="W835" i="1"/>
  <c r="W5207" i="1"/>
  <c r="W1574" i="1"/>
  <c r="W1994" i="1"/>
  <c r="W7132" i="1"/>
  <c r="W2671" i="1"/>
  <c r="W2688" i="1"/>
  <c r="W2754" i="1"/>
  <c r="W5216" i="1"/>
  <c r="W5212" i="1"/>
  <c r="W5213" i="1"/>
  <c r="W2702" i="1"/>
  <c r="W2694" i="1"/>
  <c r="W6390" i="1"/>
  <c r="W7216" i="1"/>
  <c r="W2725" i="1"/>
  <c r="W5267" i="1"/>
  <c r="W5225" i="1"/>
  <c r="W1601" i="1"/>
  <c r="W985" i="1"/>
  <c r="W5228" i="1"/>
  <c r="W5230" i="1"/>
  <c r="W5226" i="1"/>
  <c r="W1568" i="1"/>
  <c r="W846" i="1"/>
  <c r="W5203" i="1"/>
  <c r="W5239" i="1"/>
  <c r="W2812" i="1"/>
  <c r="W7176" i="1"/>
  <c r="W2749" i="1"/>
  <c r="W1650" i="1"/>
  <c r="W5254" i="1"/>
  <c r="W2768" i="1"/>
  <c r="W5259" i="1"/>
  <c r="W7189" i="1"/>
  <c r="W887" i="1"/>
  <c r="W5262" i="1"/>
  <c r="W2746" i="1"/>
  <c r="W2774" i="1"/>
  <c r="W1654" i="1"/>
  <c r="W2646" i="1"/>
  <c r="W5269" i="1"/>
  <c r="W7205" i="1"/>
  <c r="W5253" i="1"/>
  <c r="W7241" i="1"/>
  <c r="W1641" i="1"/>
  <c r="W5282" i="1"/>
  <c r="W2759" i="1"/>
  <c r="W5277" i="1"/>
  <c r="W2717" i="1"/>
  <c r="W7506" i="1"/>
  <c r="W7498" i="1"/>
  <c r="W1652" i="1"/>
  <c r="W7505" i="1"/>
  <c r="W5297" i="1"/>
  <c r="W7210" i="1"/>
  <c r="W2807" i="1"/>
  <c r="W7526" i="1"/>
  <c r="W1296" i="1"/>
  <c r="W2820" i="1"/>
  <c r="W5296" i="1"/>
  <c r="W5350" i="1"/>
  <c r="W883" i="1"/>
  <c r="W5300" i="1"/>
  <c r="W2696" i="1"/>
  <c r="W7494" i="1"/>
  <c r="W2743" i="1"/>
  <c r="W1677" i="1"/>
  <c r="W5382" i="1"/>
  <c r="W6480" i="1"/>
  <c r="W5311" i="1"/>
  <c r="W5313" i="1"/>
  <c r="W2899" i="1"/>
  <c r="W2785" i="1"/>
  <c r="W2973" i="1"/>
  <c r="W5320" i="1"/>
  <c r="W7200" i="1"/>
  <c r="W7197" i="1"/>
  <c r="W2815" i="1"/>
  <c r="W5317" i="1"/>
  <c r="W7229" i="1"/>
  <c r="W5325" i="1"/>
  <c r="W1678" i="1"/>
  <c r="W5345" i="1"/>
  <c r="W904" i="1"/>
  <c r="W5386" i="1"/>
  <c r="W936" i="1"/>
  <c r="W920" i="1"/>
  <c r="W886" i="1"/>
  <c r="W2814" i="1"/>
  <c r="W1660" i="1"/>
  <c r="W2896" i="1"/>
  <c r="W2832" i="1"/>
  <c r="W2419" i="1"/>
  <c r="W2798" i="1"/>
  <c r="W3024" i="1"/>
  <c r="W1781" i="1"/>
  <c r="W7508" i="1"/>
  <c r="W2095" i="1"/>
  <c r="W5359" i="1"/>
  <c r="W5360" i="1"/>
  <c r="W2930" i="1"/>
  <c r="W2937" i="1"/>
  <c r="W940" i="1"/>
  <c r="W5374" i="1"/>
  <c r="W7248" i="1"/>
  <c r="W3026" i="1"/>
  <c r="W5378" i="1"/>
  <c r="W7222" i="1"/>
  <c r="W5373" i="1"/>
  <c r="W1414" i="1"/>
  <c r="W7252" i="1"/>
  <c r="W5435" i="1"/>
  <c r="W2981" i="1"/>
  <c r="W3031" i="1"/>
  <c r="W1412" i="1"/>
  <c r="W5440" i="1"/>
  <c r="W3054" i="1"/>
  <c r="W5439" i="1"/>
  <c r="W5502" i="1"/>
  <c r="W5446" i="1"/>
  <c r="W2934" i="1"/>
  <c r="W7249" i="1"/>
  <c r="W5465" i="1"/>
  <c r="W2971" i="1"/>
  <c r="W3010" i="1"/>
  <c r="W3089" i="1"/>
  <c r="W3059" i="1"/>
  <c r="W5463" i="1"/>
  <c r="W1835" i="1"/>
  <c r="W7278" i="1"/>
  <c r="W3009" i="1"/>
  <c r="W2210" i="1"/>
  <c r="W5486" i="1"/>
  <c r="W5485" i="1"/>
  <c r="W3106" i="1"/>
  <c r="W2189" i="1"/>
  <c r="W5411" i="1"/>
  <c r="W5448" i="1"/>
  <c r="W3062" i="1"/>
  <c r="W7258" i="1"/>
  <c r="W2940" i="1"/>
  <c r="W5472" i="1"/>
  <c r="W7261" i="1"/>
  <c r="W3038" i="1"/>
  <c r="W2943" i="1"/>
  <c r="W949" i="1"/>
  <c r="W1663" i="1"/>
  <c r="W5494" i="1"/>
  <c r="W5505" i="1"/>
  <c r="W938" i="1"/>
  <c r="W3045" i="1"/>
  <c r="W2922" i="1"/>
  <c r="W5484" i="1"/>
  <c r="W3098" i="1"/>
  <c r="W3108" i="1"/>
  <c r="W5564" i="1"/>
  <c r="W3118" i="1"/>
  <c r="W3121" i="1"/>
  <c r="W7270" i="1"/>
  <c r="W5469" i="1"/>
  <c r="W5504" i="1"/>
  <c r="W5510" i="1"/>
  <c r="W1541" i="1"/>
  <c r="W3069" i="1"/>
  <c r="W2978" i="1"/>
  <c r="W3073" i="1"/>
  <c r="W5571" i="1"/>
  <c r="W1148" i="1"/>
  <c r="W3037" i="1"/>
  <c r="W2560" i="1"/>
  <c r="W3156" i="1"/>
  <c r="W5575" i="1"/>
  <c r="W5591" i="1"/>
  <c r="W5526" i="1"/>
  <c r="W3014" i="1"/>
  <c r="W1876" i="1"/>
  <c r="W5541" i="1"/>
  <c r="W2931" i="1"/>
  <c r="W5498" i="1"/>
  <c r="W7445" i="1"/>
  <c r="W5533" i="1"/>
  <c r="W5590" i="1"/>
  <c r="W7292" i="1"/>
  <c r="W5599" i="1"/>
  <c r="W3105" i="1"/>
  <c r="W3128" i="1"/>
  <c r="W6336" i="1"/>
  <c r="W5603" i="1"/>
  <c r="W5528" i="1"/>
  <c r="W2324" i="1"/>
  <c r="W5606" i="1"/>
  <c r="W7298" i="1"/>
  <c r="W7561" i="1"/>
  <c r="W3167" i="1"/>
  <c r="W5617" i="1"/>
  <c r="W5544" i="1"/>
  <c r="W5540" i="1"/>
  <c r="W5551" i="1"/>
  <c r="W3239" i="1"/>
  <c r="W3142" i="1"/>
  <c r="W3236" i="1"/>
  <c r="W5621" i="1"/>
  <c r="W3044" i="1"/>
  <c r="W5519" i="1"/>
  <c r="W5634" i="1"/>
  <c r="W7280" i="1"/>
  <c r="W5622" i="1"/>
  <c r="W980" i="1"/>
  <c r="W5635" i="1"/>
  <c r="W7285" i="1"/>
  <c r="W5619" i="1"/>
  <c r="W1841" i="1"/>
  <c r="W5608" i="1"/>
  <c r="W1577" i="1"/>
  <c r="W3217" i="1"/>
  <c r="W5612" i="1"/>
  <c r="W3126" i="1"/>
  <c r="W1580" i="1"/>
  <c r="W7318" i="1"/>
  <c r="W1664" i="1"/>
  <c r="W2209" i="1"/>
  <c r="W3168" i="1"/>
  <c r="W5554" i="1"/>
  <c r="W3278" i="1"/>
  <c r="W3015" i="1"/>
  <c r="W5555" i="1"/>
  <c r="W5582" i="1"/>
  <c r="W7295" i="1"/>
  <c r="W3174" i="1"/>
  <c r="W5662" i="1"/>
  <c r="W2889" i="1"/>
  <c r="W3043" i="1"/>
  <c r="W4540" i="1"/>
  <c r="W1925" i="1"/>
  <c r="W5613" i="1"/>
  <c r="W1036" i="1"/>
  <c r="W3193" i="1"/>
  <c r="W3297" i="1"/>
  <c r="W5657" i="1"/>
  <c r="W3189" i="1"/>
  <c r="W5696" i="1"/>
  <c r="W3243" i="1"/>
  <c r="W3499" i="1"/>
  <c r="W3293" i="1"/>
  <c r="W5687" i="1"/>
  <c r="W5690" i="1"/>
  <c r="W7323" i="1"/>
  <c r="W3201" i="1"/>
  <c r="W3252" i="1"/>
  <c r="W7531" i="1"/>
  <c r="W5614" i="1"/>
  <c r="W3052" i="1"/>
  <c r="W5681" i="1"/>
  <c r="W3649" i="1"/>
  <c r="W5693" i="1"/>
  <c r="W5694" i="1"/>
  <c r="W5707" i="1"/>
  <c r="W5711" i="1"/>
  <c r="W3277" i="1"/>
  <c r="W1509" i="1"/>
  <c r="W7325" i="1"/>
  <c r="W5624" i="1"/>
  <c r="W5706" i="1"/>
  <c r="W5595" i="1"/>
  <c r="W3264" i="1"/>
  <c r="W1418" i="1"/>
  <c r="W5701" i="1"/>
  <c r="W3246" i="1"/>
  <c r="W5647" i="1"/>
  <c r="W3535" i="1"/>
  <c r="W2052" i="1"/>
  <c r="W5722" i="1"/>
  <c r="W1633" i="1"/>
  <c r="W5651" i="1"/>
  <c r="W4997" i="1"/>
  <c r="W3148" i="1"/>
  <c r="W2030" i="1"/>
  <c r="W3316" i="1"/>
  <c r="W1923" i="1"/>
  <c r="W5715" i="1"/>
  <c r="W3179" i="1"/>
  <c r="W7310" i="1"/>
  <c r="W5649" i="1"/>
  <c r="W5659" i="1"/>
  <c r="W5734" i="1"/>
  <c r="W1068" i="1"/>
  <c r="W1067" i="1"/>
  <c r="W3313" i="1"/>
  <c r="W3210" i="1"/>
  <c r="W5623" i="1"/>
  <c r="W3589" i="1"/>
  <c r="W5677" i="1"/>
  <c r="W1021" i="1"/>
  <c r="W5667" i="1"/>
  <c r="W1208" i="1"/>
  <c r="W3373" i="1"/>
  <c r="W4772" i="1"/>
  <c r="W5639" i="1"/>
  <c r="W7334" i="1"/>
  <c r="W3214" i="1"/>
  <c r="W856" i="1"/>
  <c r="W5740" i="1"/>
  <c r="W7344" i="1"/>
  <c r="W1448" i="1"/>
  <c r="W7361" i="1"/>
  <c r="W3182" i="1"/>
  <c r="W7338" i="1"/>
  <c r="W5743" i="1"/>
  <c r="W2576" i="1"/>
  <c r="W5660" i="1"/>
  <c r="W7333" i="1"/>
  <c r="W1128" i="1"/>
  <c r="W5695" i="1"/>
  <c r="W3712" i="1"/>
  <c r="W5771" i="1"/>
  <c r="W5752" i="1"/>
  <c r="W3714" i="1"/>
  <c r="W5765" i="1"/>
  <c r="W3209" i="1"/>
  <c r="W3245" i="1"/>
  <c r="W5719" i="1"/>
  <c r="W5703" i="1"/>
  <c r="W5725" i="1"/>
  <c r="W7348" i="1"/>
  <c r="W7618" i="1"/>
  <c r="W3627" i="1"/>
  <c r="W3319" i="1"/>
  <c r="W7346" i="1"/>
  <c r="W2064" i="1"/>
  <c r="W1174" i="1"/>
  <c r="W1086" i="1"/>
  <c r="W5735" i="1"/>
  <c r="W3253" i="1"/>
  <c r="W1765" i="1"/>
  <c r="W4687" i="1"/>
  <c r="W7571" i="1"/>
  <c r="W4659" i="1"/>
  <c r="W5760" i="1"/>
  <c r="W3540" i="1"/>
  <c r="W5813" i="1"/>
  <c r="W3537" i="1"/>
  <c r="W3744" i="1"/>
  <c r="W7347" i="1"/>
  <c r="W5750" i="1"/>
  <c r="W2386" i="1"/>
  <c r="W5784" i="1"/>
  <c r="W3558" i="1"/>
  <c r="W3240" i="1"/>
  <c r="W3439" i="1"/>
  <c r="W2623" i="1"/>
  <c r="W5789" i="1"/>
  <c r="W5744" i="1"/>
  <c r="W3400" i="1"/>
  <c r="W5796" i="1"/>
  <c r="W1585" i="1"/>
  <c r="W3760" i="1"/>
  <c r="W1109" i="1"/>
  <c r="W3758" i="1"/>
  <c r="W1933" i="1"/>
  <c r="W5756" i="1"/>
  <c r="W1737" i="1"/>
  <c r="W1789" i="1"/>
  <c r="W3381" i="1"/>
  <c r="W5757" i="1"/>
  <c r="W1787" i="1"/>
  <c r="W7359" i="1"/>
  <c r="W3299" i="1"/>
  <c r="W4703" i="1"/>
  <c r="W5767" i="1"/>
  <c r="W5849" i="1"/>
  <c r="W5131" i="1"/>
  <c r="W7376" i="1"/>
  <c r="W3398" i="1"/>
  <c r="W1533" i="1"/>
  <c r="W5786" i="1"/>
  <c r="W5895" i="1"/>
  <c r="W5834" i="1"/>
  <c r="W1563" i="1"/>
  <c r="W7368" i="1"/>
  <c r="W1840" i="1"/>
  <c r="W876" i="1"/>
  <c r="W3423" i="1"/>
  <c r="W7392" i="1"/>
  <c r="W3042" i="1"/>
  <c r="W2275" i="1"/>
  <c r="W5806" i="1"/>
  <c r="W5843" i="1"/>
  <c r="W7370" i="1"/>
  <c r="W5841" i="1"/>
  <c r="W5844" i="1"/>
  <c r="W3431" i="1"/>
  <c r="W3811" i="1"/>
  <c r="W7400" i="1"/>
  <c r="W5854" i="1"/>
  <c r="W3870" i="1"/>
  <c r="W3620" i="1"/>
  <c r="W1852" i="1"/>
  <c r="W7398" i="1"/>
  <c r="W3568" i="1"/>
  <c r="W3474" i="1"/>
  <c r="W1985" i="1"/>
  <c r="W7606" i="1"/>
  <c r="W7375" i="1"/>
  <c r="W3695" i="1"/>
  <c r="W3723" i="1"/>
  <c r="W4586" i="1"/>
  <c r="W1564" i="1"/>
  <c r="W5867" i="1"/>
  <c r="W3370" i="1"/>
  <c r="W3385" i="1"/>
  <c r="W2236" i="1"/>
  <c r="W5904" i="1"/>
  <c r="W5840" i="1"/>
  <c r="W4815" i="1"/>
  <c r="W3079" i="1"/>
  <c r="W7395" i="1"/>
  <c r="W2581" i="1"/>
  <c r="W7625" i="1"/>
  <c r="W5906" i="1"/>
  <c r="W3386" i="1"/>
  <c r="W1830" i="1"/>
  <c r="W3463" i="1"/>
  <c r="W1627" i="1"/>
  <c r="W1353" i="1"/>
  <c r="W1668" i="1"/>
  <c r="W6752" i="1"/>
  <c r="W7367" i="1"/>
  <c r="W5888" i="1"/>
  <c r="W1630" i="1"/>
  <c r="W4861" i="1"/>
  <c r="W1187" i="1"/>
  <c r="W3399" i="1"/>
  <c r="W2143" i="1"/>
  <c r="W3369" i="1"/>
  <c r="W5894" i="1"/>
  <c r="W7413" i="1"/>
  <c r="W2831" i="1"/>
  <c r="W3858" i="1"/>
  <c r="W1624" i="1"/>
  <c r="W901" i="1"/>
  <c r="W2405" i="1"/>
  <c r="W2241" i="1"/>
  <c r="W1708" i="1"/>
  <c r="W7416" i="1"/>
  <c r="W2166" i="1"/>
  <c r="W7390" i="1"/>
  <c r="W1066" i="1"/>
  <c r="W7409" i="1"/>
  <c r="W5971" i="1"/>
  <c r="W2342" i="1"/>
  <c r="W3520" i="1"/>
  <c r="W7507" i="1"/>
  <c r="W5974" i="1"/>
  <c r="W3769" i="1"/>
  <c r="W3885" i="1"/>
  <c r="W3530" i="1"/>
  <c r="W1618" i="1"/>
  <c r="W1661" i="1"/>
  <c r="W3753" i="1"/>
  <c r="W4398" i="1"/>
  <c r="W3948" i="1"/>
  <c r="W7394" i="1"/>
  <c r="W3375" i="1"/>
  <c r="W1185" i="1"/>
  <c r="W3949" i="1"/>
  <c r="W3789" i="1"/>
  <c r="W5997" i="1"/>
  <c r="W3451" i="1"/>
  <c r="W5957" i="1"/>
  <c r="W2384" i="1"/>
  <c r="W5900" i="1"/>
  <c r="W1998" i="1"/>
  <c r="W3800" i="1"/>
  <c r="W6011" i="1"/>
  <c r="W7555" i="1"/>
  <c r="W4654" i="1"/>
  <c r="W3775" i="1"/>
  <c r="W7402" i="1"/>
  <c r="W1980" i="1"/>
  <c r="W7609" i="1"/>
  <c r="W1675" i="1"/>
  <c r="W1682" i="1"/>
  <c r="W7430" i="1"/>
  <c r="W1959" i="1"/>
  <c r="W7406" i="1"/>
  <c r="W3514" i="1"/>
  <c r="W3982" i="1"/>
  <c r="W3815" i="1"/>
  <c r="W3818" i="1"/>
  <c r="W6010" i="1"/>
  <c r="W2349" i="1"/>
  <c r="W2919" i="1"/>
  <c r="W7472" i="1"/>
  <c r="W1972" i="1"/>
  <c r="W3664" i="1"/>
  <c r="W2208" i="1"/>
  <c r="W6785" i="1"/>
  <c r="W7437" i="1"/>
  <c r="W1674" i="1"/>
  <c r="W7429" i="1"/>
  <c r="W2036" i="1"/>
  <c r="W7417" i="1"/>
  <c r="W6085" i="1"/>
  <c r="W7615" i="1"/>
  <c r="W6029" i="1"/>
  <c r="W7410" i="1"/>
  <c r="W3833" i="1"/>
  <c r="W1903" i="1"/>
  <c r="W5965" i="1"/>
  <c r="W3545" i="1"/>
  <c r="W5988" i="1"/>
  <c r="W5445" i="1"/>
  <c r="W3546" i="1"/>
  <c r="W2249" i="1"/>
  <c r="W3839" i="1"/>
  <c r="W6035" i="1"/>
  <c r="W6040" i="1"/>
  <c r="W966" i="1"/>
  <c r="W4043" i="1"/>
  <c r="W3427" i="1"/>
  <c r="W7454" i="1"/>
  <c r="W3950" i="1"/>
  <c r="W3854" i="1"/>
  <c r="W955" i="1"/>
  <c r="W1722" i="1"/>
  <c r="W6042" i="1"/>
  <c r="W3583" i="1"/>
  <c r="W5973" i="1"/>
  <c r="W3961" i="1"/>
  <c r="W1497" i="1"/>
  <c r="W1911" i="1"/>
  <c r="W4052" i="1"/>
  <c r="W1688" i="1"/>
  <c r="W3956" i="1"/>
  <c r="W7530" i="1"/>
  <c r="W3971" i="1"/>
  <c r="W4023" i="1"/>
  <c r="W968" i="1"/>
  <c r="W7418" i="1"/>
  <c r="W7446" i="1"/>
  <c r="W3765" i="1"/>
  <c r="W1747" i="1"/>
  <c r="W3040" i="1"/>
  <c r="W4251" i="1"/>
  <c r="W6060" i="1"/>
  <c r="W6049" i="1"/>
  <c r="W3984" i="1"/>
  <c r="W2645" i="1"/>
  <c r="W6009" i="1"/>
  <c r="W7419" i="1"/>
  <c r="W7443" i="1"/>
  <c r="W6012" i="1"/>
  <c r="W7422" i="1"/>
  <c r="W2310" i="1"/>
  <c r="W7662" i="1"/>
  <c r="W7660" i="1"/>
  <c r="W3865" i="1"/>
  <c r="W3619" i="1"/>
  <c r="W3711" i="1"/>
  <c r="W6046" i="1"/>
  <c r="W4082" i="1"/>
  <c r="W3584" i="1"/>
  <c r="W2127" i="1"/>
  <c r="W3849" i="1"/>
  <c r="W7490" i="1"/>
  <c r="W3929" i="1"/>
  <c r="W1729" i="1"/>
  <c r="W981" i="1"/>
  <c r="W7493" i="1"/>
  <c r="W6078" i="1"/>
  <c r="W7427" i="1"/>
  <c r="W3759" i="1"/>
  <c r="W3875" i="1"/>
  <c r="W6092" i="1"/>
  <c r="W1586" i="1"/>
  <c r="W7576" i="1"/>
  <c r="W1461" i="1"/>
  <c r="W3595" i="1"/>
  <c r="W3665" i="1"/>
  <c r="W7470" i="1"/>
  <c r="W3959" i="1"/>
  <c r="W6034" i="1"/>
  <c r="W3864" i="1"/>
  <c r="W6062" i="1"/>
  <c r="W3886" i="1"/>
  <c r="W1944" i="1"/>
  <c r="W7480" i="1"/>
  <c r="W3600" i="1"/>
  <c r="W4128" i="1"/>
  <c r="W3699" i="1"/>
  <c r="W18" i="1"/>
  <c r="W6154" i="1"/>
  <c r="W7477" i="1"/>
  <c r="W2590" i="1"/>
  <c r="W3669" i="1"/>
  <c r="W7439" i="1"/>
  <c r="W4115" i="1"/>
  <c r="W6053" i="1"/>
  <c r="W3882" i="1"/>
  <c r="W2123" i="1"/>
  <c r="W7458" i="1"/>
  <c r="W7482" i="1"/>
  <c r="W6199" i="1"/>
  <c r="W2017" i="1"/>
  <c r="W6024" i="1"/>
  <c r="W1888" i="1"/>
  <c r="W2484" i="1"/>
  <c r="W604" i="1"/>
  <c r="W6058" i="1"/>
  <c r="W2099" i="1"/>
  <c r="W6059" i="1"/>
  <c r="W1748" i="1"/>
  <c r="W1755" i="1"/>
  <c r="W7467" i="1"/>
  <c r="W7462" i="1"/>
  <c r="W2461" i="1"/>
  <c r="W6081" i="1"/>
  <c r="W7465" i="1"/>
  <c r="W3046" i="1"/>
  <c r="W2532" i="1"/>
  <c r="W2498" i="1"/>
  <c r="W1442" i="1"/>
  <c r="W6100" i="1"/>
  <c r="W6073" i="1"/>
  <c r="W4009" i="1"/>
  <c r="W2625" i="1"/>
  <c r="W3342" i="1"/>
  <c r="W2575" i="1"/>
  <c r="W4129" i="1"/>
  <c r="W1471" i="1"/>
  <c r="W7484" i="1"/>
  <c r="W6113" i="1"/>
  <c r="W6109" i="1"/>
  <c r="W3641" i="1"/>
  <c r="W6125" i="1"/>
  <c r="W2391" i="1"/>
  <c r="W4338" i="1"/>
  <c r="W2087" i="1"/>
  <c r="W4600" i="1"/>
  <c r="W1832" i="1"/>
  <c r="W3376" i="1"/>
  <c r="W1809" i="1"/>
  <c r="W7653" i="1"/>
  <c r="W7442" i="1"/>
  <c r="W2113" i="1"/>
  <c r="W2218" i="1"/>
  <c r="W7469" i="1"/>
  <c r="W1873" i="1"/>
  <c r="W4001" i="1"/>
  <c r="W6099" i="1"/>
  <c r="W2547" i="1"/>
  <c r="W4219" i="1"/>
  <c r="W4892" i="1"/>
  <c r="W6132" i="1"/>
  <c r="W6204" i="1"/>
  <c r="W2062" i="1"/>
  <c r="W1328" i="1"/>
  <c r="W1331" i="1"/>
  <c r="W3957" i="1"/>
  <c r="W3953" i="1"/>
  <c r="W7489" i="1"/>
  <c r="W5231" i="1"/>
  <c r="W1892" i="1"/>
  <c r="W3719" i="1"/>
  <c r="W6166" i="1"/>
  <c r="W1794" i="1"/>
  <c r="W7483" i="1"/>
  <c r="W3755" i="1"/>
  <c r="W3409" i="1"/>
  <c r="W6240" i="1"/>
  <c r="W3754" i="1"/>
  <c r="W6077" i="1"/>
  <c r="W5283" i="1"/>
  <c r="W7511" i="1"/>
  <c r="W7455" i="1"/>
  <c r="W4206" i="1"/>
  <c r="W4666" i="1"/>
  <c r="W3673" i="1"/>
  <c r="W6212" i="1"/>
  <c r="W4192" i="1"/>
  <c r="W3955" i="1"/>
  <c r="W6121" i="1"/>
  <c r="W2137" i="1"/>
  <c r="W2256" i="1"/>
  <c r="W1344" i="1"/>
  <c r="W6150" i="1"/>
  <c r="W7481" i="1"/>
  <c r="W6146" i="1"/>
  <c r="W3785" i="1"/>
  <c r="W7522" i="1"/>
  <c r="W3770" i="1"/>
  <c r="W6254" i="1"/>
  <c r="W7611" i="1"/>
  <c r="W3951" i="1"/>
  <c r="W3771" i="1"/>
  <c r="W5241" i="1"/>
  <c r="W6173" i="1"/>
  <c r="W3773" i="1"/>
  <c r="W6228" i="1"/>
  <c r="W6925" i="1"/>
  <c r="W3379" i="1"/>
  <c r="W3613" i="1"/>
  <c r="W5105" i="1"/>
  <c r="W4401" i="1"/>
  <c r="W1567" i="1"/>
  <c r="W7521" i="1"/>
  <c r="W6230" i="1"/>
  <c r="W4270" i="1"/>
  <c r="W1037" i="1"/>
  <c r="W4157" i="1"/>
  <c r="W4229" i="1"/>
  <c r="W7512" i="1"/>
  <c r="W2900" i="1"/>
  <c r="W3791" i="1"/>
  <c r="W3794" i="1"/>
  <c r="W3853" i="1"/>
  <c r="W3502" i="1"/>
  <c r="W3869" i="1"/>
  <c r="W1345" i="1"/>
  <c r="W4375" i="1"/>
  <c r="W1029" i="1"/>
  <c r="W6181" i="1"/>
  <c r="W4011" i="1"/>
  <c r="W6186" i="1"/>
  <c r="W1046" i="1"/>
  <c r="W3449" i="1"/>
  <c r="W3872" i="1"/>
  <c r="W7516" i="1"/>
  <c r="W1927" i="1"/>
  <c r="W2149" i="1"/>
  <c r="W4387" i="1"/>
  <c r="W2653" i="1"/>
  <c r="W2474" i="1"/>
  <c r="W7617" i="1"/>
  <c r="W2673" i="1"/>
  <c r="W4420" i="1"/>
  <c r="W6130" i="1"/>
  <c r="W6250" i="1"/>
  <c r="W6269" i="1"/>
  <c r="W2199" i="1"/>
  <c r="W4106" i="1"/>
  <c r="W6268" i="1"/>
  <c r="W5247" i="1"/>
  <c r="W4233" i="1"/>
  <c r="W4633" i="1"/>
  <c r="W4625" i="1"/>
  <c r="W4404" i="1"/>
  <c r="W4091" i="1"/>
  <c r="W7497" i="1"/>
  <c r="W2897" i="1"/>
  <c r="W2980" i="1"/>
  <c r="W6180" i="1"/>
  <c r="W3448" i="1"/>
  <c r="W4193" i="1"/>
  <c r="W5674" i="1"/>
  <c r="W4632" i="1"/>
  <c r="W1941" i="1"/>
  <c r="W3683" i="1"/>
  <c r="W4278" i="1"/>
  <c r="W7537" i="1"/>
  <c r="W6218" i="1"/>
  <c r="W7502" i="1"/>
  <c r="W2731" i="1"/>
  <c r="W6206" i="1"/>
  <c r="W6278" i="1"/>
  <c r="W6274" i="1"/>
  <c r="W4205" i="1"/>
  <c r="W7523" i="1"/>
  <c r="W2176" i="1"/>
  <c r="W6279" i="1"/>
  <c r="W4021" i="1"/>
  <c r="W2337" i="1"/>
  <c r="W4664" i="1"/>
  <c r="W4056" i="1"/>
  <c r="W4078" i="1"/>
  <c r="W4289" i="1"/>
  <c r="W5289" i="1"/>
  <c r="W6291" i="1"/>
  <c r="W6295" i="1"/>
  <c r="W4281" i="1"/>
  <c r="W6290" i="1"/>
  <c r="W5007" i="1"/>
  <c r="W3133" i="1"/>
  <c r="W5278" i="1"/>
  <c r="W4294" i="1"/>
  <c r="W3270" i="1"/>
  <c r="W4054" i="1"/>
  <c r="W1953" i="1"/>
  <c r="W6169" i="1"/>
  <c r="W3909" i="1"/>
  <c r="W4160" i="1"/>
  <c r="W3936" i="1"/>
  <c r="W3852" i="1"/>
  <c r="W4218" i="1"/>
  <c r="W2693" i="1"/>
  <c r="W4235" i="1"/>
  <c r="W6300" i="1"/>
  <c r="W1077" i="1"/>
  <c r="W6932" i="1"/>
  <c r="W2736" i="1"/>
  <c r="W1920" i="1"/>
  <c r="W7524" i="1"/>
  <c r="W7590" i="1"/>
  <c r="W4820" i="1"/>
  <c r="W1073" i="1"/>
  <c r="W3978" i="1"/>
  <c r="W5376" i="1"/>
  <c r="W4458" i="1"/>
  <c r="W4246" i="1"/>
  <c r="W4245" i="1"/>
  <c r="W6301" i="1"/>
  <c r="W1711" i="1"/>
  <c r="W4517" i="1"/>
  <c r="W4252" i="1"/>
  <c r="W4988" i="1"/>
  <c r="W6216" i="1"/>
  <c r="W2198" i="1"/>
  <c r="W4202" i="1"/>
  <c r="W1425" i="1"/>
  <c r="W6193" i="1"/>
  <c r="W3573" i="1"/>
  <c r="W4485" i="1"/>
  <c r="W6315" i="1"/>
  <c r="W3966" i="1"/>
  <c r="W4333" i="1"/>
  <c r="W3880" i="1"/>
  <c r="W3793" i="1"/>
  <c r="W1474" i="1"/>
  <c r="W1798" i="1"/>
  <c r="W2730" i="1"/>
  <c r="W6222" i="1"/>
  <c r="W4339" i="1"/>
  <c r="W3579" i="1"/>
  <c r="W3975" i="1"/>
  <c r="W6318" i="1"/>
  <c r="W4208" i="1"/>
  <c r="W6317" i="1"/>
  <c r="W2265" i="1"/>
  <c r="W6257" i="1"/>
  <c r="W6247" i="1"/>
  <c r="W4821" i="1"/>
  <c r="W7536" i="1"/>
  <c r="W6248" i="1"/>
  <c r="W1947" i="1"/>
  <c r="W2295" i="1"/>
  <c r="W4209" i="1"/>
  <c r="W2765" i="1"/>
  <c r="W4067" i="1"/>
  <c r="W4153" i="1"/>
  <c r="W6305" i="1"/>
  <c r="W2826" i="1"/>
  <c r="W6259" i="1"/>
  <c r="W7682" i="1"/>
  <c r="W4555" i="1"/>
  <c r="W3958" i="1"/>
  <c r="W4546" i="1"/>
  <c r="W7552" i="1"/>
  <c r="W4760" i="1"/>
  <c r="W4508" i="1"/>
  <c r="W6740" i="1"/>
  <c r="W6310" i="1"/>
  <c r="W4512" i="1"/>
  <c r="W4203" i="1"/>
  <c r="W6241" i="1"/>
  <c r="W4748" i="1"/>
  <c r="W2791" i="1"/>
  <c r="W2069" i="1"/>
  <c r="W2615" i="1"/>
  <c r="W5158" i="1"/>
  <c r="W7577" i="1"/>
  <c r="W4098" i="1"/>
  <c r="W4527" i="1"/>
  <c r="W2605" i="1"/>
  <c r="W1639" i="1"/>
  <c r="W4258" i="1"/>
  <c r="W2019" i="1"/>
  <c r="W3460" i="1"/>
  <c r="W3638" i="1"/>
  <c r="W3986" i="1"/>
  <c r="W2048" i="1"/>
  <c r="W4364" i="1"/>
  <c r="W2723" i="1"/>
  <c r="W1552" i="1"/>
  <c r="W4241" i="1"/>
  <c r="W4406" i="1"/>
  <c r="W4340" i="1"/>
  <c r="W1131" i="1"/>
  <c r="W7544" i="1"/>
  <c r="W7540" i="1"/>
  <c r="W3111" i="1"/>
  <c r="W1096" i="1"/>
  <c r="W4373" i="1"/>
  <c r="W7558" i="1"/>
  <c r="W2715" i="1"/>
  <c r="W7549" i="1"/>
  <c r="W4902" i="1"/>
  <c r="W2851" i="1"/>
  <c r="W4265" i="1"/>
  <c r="W1100" i="1"/>
  <c r="W4341" i="1"/>
  <c r="W4374" i="1"/>
  <c r="W1104" i="1"/>
  <c r="W4570" i="1"/>
  <c r="W3928" i="1"/>
  <c r="W7509" i="1"/>
  <c r="W4589" i="1"/>
  <c r="W7543" i="1"/>
  <c r="W6285" i="1"/>
  <c r="W3382" i="1"/>
  <c r="W4558" i="1"/>
  <c r="W7510" i="1"/>
  <c r="W2278" i="1"/>
  <c r="W6289" i="1"/>
  <c r="W1123" i="1"/>
  <c r="W4012" i="1"/>
  <c r="W6766" i="1"/>
  <c r="W6346" i="1"/>
  <c r="W6264" i="1"/>
  <c r="W6325" i="1"/>
  <c r="W6303" i="1"/>
  <c r="W3919" i="1"/>
  <c r="W2640" i="1"/>
  <c r="W1136" i="1"/>
  <c r="W6270" i="1"/>
  <c r="W4571" i="1"/>
  <c r="W6334" i="1"/>
  <c r="W6352" i="1"/>
  <c r="W3993" i="1"/>
  <c r="W3392" i="1"/>
  <c r="W5096" i="1"/>
  <c r="W4127" i="1"/>
  <c r="W7563" i="1"/>
  <c r="W7554" i="1"/>
  <c r="W7556" i="1"/>
  <c r="W3954" i="1"/>
  <c r="W2917" i="1"/>
  <c r="W4298" i="1"/>
  <c r="W4620" i="1"/>
  <c r="W7681" i="1"/>
  <c r="W2428" i="1"/>
  <c r="W4613" i="1"/>
  <c r="W2329" i="1"/>
  <c r="W3974" i="1"/>
  <c r="W4608" i="1"/>
  <c r="W3921" i="1"/>
  <c r="W6361" i="1"/>
  <c r="W6359" i="1"/>
  <c r="W6363" i="1"/>
  <c r="W4595" i="1"/>
  <c r="W1338" i="1"/>
  <c r="W5394" i="1"/>
  <c r="W4627" i="1"/>
  <c r="W4030" i="1"/>
  <c r="W1736" i="1"/>
  <c r="W892" i="1"/>
  <c r="W6319" i="1"/>
  <c r="W4116" i="1"/>
  <c r="W3670" i="1"/>
  <c r="W4292" i="1"/>
  <c r="W7548" i="1"/>
  <c r="W6330" i="1"/>
  <c r="W2109" i="1"/>
  <c r="W6306" i="1"/>
  <c r="W3969" i="1"/>
  <c r="W1749" i="1"/>
  <c r="W6322" i="1"/>
  <c r="W7601" i="1"/>
  <c r="W4280" i="1"/>
  <c r="W4031" i="1"/>
  <c r="W4033" i="1"/>
  <c r="W1560" i="1"/>
  <c r="W1125" i="1"/>
  <c r="W2220" i="1"/>
  <c r="W4353" i="1"/>
  <c r="W6378" i="1"/>
  <c r="W7586" i="1"/>
  <c r="W1607" i="1"/>
  <c r="W4644" i="1"/>
  <c r="W7565" i="1"/>
  <c r="W4466" i="1"/>
  <c r="W3529" i="1"/>
  <c r="W4624" i="1"/>
  <c r="W6333" i="1"/>
  <c r="W4424" i="1"/>
  <c r="W4288" i="1"/>
  <c r="W2961" i="1"/>
  <c r="W1588" i="1"/>
  <c r="W4047" i="1"/>
  <c r="W5146" i="1"/>
  <c r="W4149" i="1"/>
  <c r="W4442" i="1"/>
  <c r="W1170" i="1"/>
  <c r="W4171" i="1"/>
  <c r="W6362" i="1"/>
  <c r="W2387" i="1"/>
  <c r="W7605" i="1"/>
  <c r="W1632" i="1"/>
  <c r="W2975" i="1"/>
  <c r="W2363" i="1"/>
  <c r="W4515" i="1"/>
  <c r="W4034" i="1"/>
  <c r="W6345" i="1"/>
  <c r="W6320" i="1"/>
  <c r="W6313" i="1"/>
  <c r="W4412" i="1"/>
  <c r="W4646" i="1"/>
  <c r="W4002" i="1"/>
  <c r="W2111" i="1"/>
  <c r="W1512" i="1"/>
  <c r="W2926" i="1"/>
  <c r="W4661" i="1"/>
  <c r="W915" i="1"/>
  <c r="W5331" i="1"/>
  <c r="W4453" i="1"/>
  <c r="W1161" i="1"/>
  <c r="W4076" i="1"/>
  <c r="W7573" i="1"/>
  <c r="W3019" i="1"/>
  <c r="W2846" i="1"/>
  <c r="W4488" i="1"/>
  <c r="W4314" i="1"/>
  <c r="W3114" i="1"/>
  <c r="W4146" i="1"/>
  <c r="W4035" i="1"/>
  <c r="W3039" i="1"/>
  <c r="W7581" i="1"/>
  <c r="W4995" i="1"/>
  <c r="W6337" i="1"/>
  <c r="W952" i="1"/>
  <c r="W4475" i="1"/>
  <c r="W7564" i="1"/>
  <c r="W5356" i="1"/>
  <c r="W6324" i="1"/>
  <c r="W3597" i="1"/>
  <c r="W2561" i="1"/>
  <c r="W4484" i="1"/>
  <c r="W7640" i="1"/>
  <c r="W5565" i="1"/>
  <c r="W4800" i="1"/>
  <c r="W2533" i="1"/>
  <c r="W7584" i="1"/>
  <c r="W4447" i="1"/>
  <c r="W6328" i="1"/>
  <c r="W2904" i="1"/>
  <c r="W4739" i="1"/>
  <c r="W5638" i="1"/>
  <c r="W945" i="1"/>
  <c r="W7583" i="1"/>
  <c r="W6323" i="1"/>
  <c r="W4000" i="1"/>
  <c r="W4891" i="1"/>
  <c r="W1156" i="1"/>
  <c r="W6426" i="1"/>
  <c r="W4349" i="1"/>
  <c r="W4428" i="1"/>
  <c r="W4500" i="1"/>
  <c r="W2047" i="1"/>
  <c r="W4731" i="1"/>
  <c r="W6354" i="1"/>
  <c r="W2891" i="1"/>
  <c r="W1526" i="1"/>
  <c r="W4436" i="1"/>
  <c r="W4097" i="1"/>
  <c r="W959" i="1"/>
  <c r="W6730" i="1"/>
  <c r="W3350" i="1"/>
  <c r="W6358" i="1"/>
  <c r="W3393" i="1"/>
  <c r="W6349" i="1"/>
  <c r="W6409" i="1"/>
  <c r="W6438" i="1"/>
  <c r="W3368" i="1"/>
  <c r="W6382" i="1"/>
  <c r="W3002" i="1"/>
  <c r="W6344" i="1"/>
  <c r="W4521" i="1"/>
  <c r="W4709" i="1"/>
  <c r="W4730" i="1"/>
  <c r="W2670" i="1"/>
  <c r="W4745" i="1"/>
  <c r="W4334" i="1"/>
  <c r="W5704" i="1"/>
  <c r="W2106" i="1"/>
  <c r="W879" i="1"/>
  <c r="W4268" i="1"/>
  <c r="W6355" i="1"/>
  <c r="W5548" i="1"/>
  <c r="W5027" i="1"/>
  <c r="W6387" i="1"/>
  <c r="W4559" i="1"/>
  <c r="W6418" i="1"/>
  <c r="W4102" i="1"/>
  <c r="W1178" i="1"/>
  <c r="W4557" i="1"/>
  <c r="W4363" i="1"/>
  <c r="W4592" i="1"/>
  <c r="W6456" i="1"/>
  <c r="W2326" i="1"/>
  <c r="W2270" i="1"/>
  <c r="W5456" i="1"/>
  <c r="W4717" i="1"/>
  <c r="W953" i="1"/>
  <c r="W2139" i="1"/>
  <c r="W4354" i="1"/>
  <c r="W5655" i="1"/>
  <c r="W5160" i="1"/>
  <c r="W2271" i="1"/>
  <c r="W6379" i="1"/>
  <c r="W4787" i="1"/>
  <c r="W6395" i="1"/>
  <c r="W4059" i="1"/>
  <c r="W2311" i="1"/>
  <c r="W6398" i="1"/>
  <c r="W2284" i="1"/>
  <c r="W7733" i="1"/>
  <c r="W1701" i="1"/>
  <c r="W4622" i="1"/>
  <c r="W4141" i="1"/>
  <c r="W2600" i="1"/>
  <c r="W6385" i="1"/>
  <c r="W4585" i="1"/>
  <c r="W1214" i="1"/>
  <c r="W3781" i="1"/>
  <c r="W6461" i="1"/>
  <c r="W5049" i="1"/>
  <c r="W5174" i="1"/>
  <c r="W4394" i="1"/>
  <c r="W6420" i="1"/>
  <c r="W4137" i="1"/>
  <c r="W5640" i="1"/>
  <c r="W4768" i="1"/>
  <c r="W4132" i="1"/>
  <c r="W3048" i="1"/>
  <c r="W4601" i="1"/>
  <c r="W4539" i="1"/>
  <c r="W4437" i="1"/>
  <c r="W6417" i="1"/>
  <c r="W7694" i="1"/>
  <c r="W3876" i="1"/>
  <c r="W5067" i="1"/>
  <c r="W2491" i="1"/>
  <c r="W4274" i="1"/>
  <c r="W4798" i="1"/>
  <c r="W2977" i="1"/>
  <c r="W6424" i="1"/>
  <c r="W4875" i="1"/>
  <c r="W7691" i="1"/>
  <c r="W6393" i="1"/>
  <c r="W3419" i="1"/>
  <c r="W4431" i="1"/>
  <c r="W4296" i="1"/>
  <c r="W2023" i="1"/>
  <c r="W6422" i="1"/>
  <c r="W4711" i="1"/>
  <c r="W7057" i="1"/>
  <c r="W5084" i="1"/>
  <c r="W4386" i="1"/>
  <c r="W4410" i="1"/>
  <c r="W5572" i="1"/>
  <c r="W1223" i="1"/>
  <c r="W174" i="1"/>
  <c r="W2282" i="1"/>
  <c r="W2385" i="1"/>
  <c r="W4158" i="1"/>
  <c r="W2347" i="1"/>
  <c r="W4607" i="1"/>
  <c r="W6384" i="1"/>
  <c r="W6450" i="1"/>
  <c r="W6436" i="1"/>
  <c r="W1233" i="1"/>
  <c r="W6388" i="1"/>
  <c r="W3144" i="1"/>
  <c r="W4634" i="1"/>
  <c r="W5092" i="1"/>
  <c r="W5482" i="1"/>
  <c r="W988" i="1"/>
  <c r="W743" i="1"/>
  <c r="W4959" i="1"/>
  <c r="W4435" i="1"/>
  <c r="W4195" i="1"/>
  <c r="W4551" i="1"/>
  <c r="W4910" i="1"/>
  <c r="W7721" i="1"/>
  <c r="W5457" i="1"/>
  <c r="W6437" i="1"/>
  <c r="W6394" i="1"/>
  <c r="W4537" i="1"/>
  <c r="W4534" i="1"/>
  <c r="W6494" i="1"/>
  <c r="W2830" i="1"/>
  <c r="W5019" i="1"/>
  <c r="W3912" i="1"/>
  <c r="W4809" i="1"/>
  <c r="W5110" i="1"/>
  <c r="W1216" i="1"/>
  <c r="W4367" i="1"/>
  <c r="W2454" i="1"/>
  <c r="W4647" i="1"/>
  <c r="W3100" i="1"/>
  <c r="W4183" i="1"/>
  <c r="W4454" i="1"/>
  <c r="W4178" i="1"/>
  <c r="W4685" i="1"/>
  <c r="W4569" i="1"/>
  <c r="W3580" i="1"/>
  <c r="W5333" i="1"/>
  <c r="W3198" i="1"/>
  <c r="W7740" i="1"/>
  <c r="W4651" i="1"/>
  <c r="W6505" i="1"/>
  <c r="W4836" i="1"/>
  <c r="W4272" i="1"/>
  <c r="W3716" i="1"/>
  <c r="W590" i="1"/>
  <c r="W6414" i="1"/>
  <c r="W7619" i="1"/>
  <c r="W6415" i="1"/>
  <c r="W5021" i="1"/>
  <c r="W4735" i="1"/>
  <c r="W4581" i="1"/>
  <c r="W4927" i="1"/>
  <c r="W2075" i="1"/>
  <c r="W4577" i="1"/>
  <c r="W7635" i="1"/>
  <c r="W7715" i="1"/>
  <c r="W4726" i="1"/>
  <c r="W6423" i="1"/>
  <c r="W4596" i="1"/>
  <c r="W4819" i="1"/>
  <c r="W1015" i="1"/>
  <c r="W4284" i="1"/>
  <c r="W1291" i="1"/>
  <c r="W4255" i="1"/>
  <c r="W1272" i="1"/>
  <c r="W2675" i="1"/>
  <c r="W4851" i="1"/>
  <c r="W4552" i="1"/>
  <c r="W6444" i="1"/>
  <c r="W615" i="1"/>
  <c r="W5002" i="1"/>
  <c r="W7616" i="1"/>
  <c r="W5155" i="1"/>
  <c r="W4501" i="1"/>
  <c r="W4691" i="1"/>
  <c r="W5468" i="1"/>
  <c r="W6470" i="1"/>
  <c r="W2687" i="1"/>
  <c r="W7644" i="1"/>
  <c r="W4876" i="1"/>
  <c r="W1518" i="1"/>
  <c r="W3170" i="1"/>
  <c r="W4792" i="1"/>
  <c r="W4379" i="1"/>
  <c r="W4944" i="1"/>
  <c r="W4834" i="1"/>
  <c r="W4499" i="1"/>
  <c r="W1020" i="1"/>
  <c r="W2403" i="1"/>
  <c r="W4946" i="1"/>
  <c r="W6468" i="1"/>
  <c r="W4880" i="1"/>
  <c r="W3104" i="1"/>
  <c r="W7613" i="1"/>
  <c r="W3945" i="1"/>
  <c r="W4882" i="1"/>
  <c r="W4741" i="1"/>
  <c r="W6472" i="1"/>
  <c r="W5053" i="1"/>
  <c r="W1031" i="1"/>
  <c r="W7713" i="1"/>
  <c r="W6440" i="1"/>
  <c r="W4888" i="1"/>
  <c r="W4498" i="1"/>
  <c r="W4228" i="1"/>
  <c r="W4384" i="1"/>
  <c r="W6483" i="1"/>
  <c r="W4308" i="1"/>
  <c r="W4376" i="1"/>
  <c r="W5175" i="1"/>
  <c r="W7628" i="1"/>
  <c r="W4970" i="1"/>
  <c r="W4810" i="1"/>
  <c r="W6531" i="1"/>
  <c r="W6538" i="1"/>
  <c r="W4864" i="1"/>
  <c r="W1311" i="1"/>
  <c r="W3505" i="1"/>
  <c r="W4579" i="1"/>
  <c r="W4972" i="1"/>
  <c r="W4526" i="1"/>
  <c r="W1016" i="1"/>
  <c r="W4372" i="1"/>
  <c r="W4919" i="1"/>
  <c r="W5176" i="1"/>
  <c r="W2908" i="1"/>
  <c r="W2756" i="1"/>
  <c r="W3163" i="1"/>
  <c r="W4784" i="1"/>
  <c r="W4764" i="1"/>
  <c r="W6543" i="1"/>
  <c r="W3171" i="1"/>
  <c r="W4321" i="1"/>
  <c r="W5109" i="1"/>
  <c r="W4371" i="1"/>
  <c r="W4594" i="1"/>
  <c r="W3890" i="1"/>
  <c r="W1264" i="1"/>
  <c r="W7603" i="1"/>
  <c r="W5188" i="1"/>
  <c r="W4573" i="1"/>
  <c r="W1041" i="1"/>
  <c r="W5397" i="1"/>
  <c r="W7687" i="1"/>
  <c r="W4590" i="1"/>
  <c r="W3219" i="1"/>
  <c r="W5507" i="1"/>
  <c r="W5099" i="1"/>
  <c r="W1044" i="1"/>
  <c r="W1808" i="1"/>
  <c r="W4830" i="1"/>
  <c r="W6510" i="1"/>
  <c r="W7623" i="1"/>
  <c r="W1728" i="1"/>
  <c r="W2611" i="1"/>
  <c r="W4264" i="1"/>
  <c r="W5161" i="1"/>
  <c r="W4287" i="1"/>
  <c r="W657" i="1"/>
  <c r="W6526" i="1"/>
  <c r="W6542" i="1"/>
  <c r="W2677" i="1"/>
  <c r="W6467" i="1"/>
  <c r="W5008" i="1"/>
  <c r="W5124" i="1"/>
  <c r="W2776" i="1"/>
  <c r="W4930" i="1"/>
  <c r="W5215" i="1"/>
  <c r="W4417" i="1"/>
  <c r="W4538" i="1"/>
  <c r="W2070" i="1"/>
  <c r="W2564" i="1"/>
  <c r="W6568" i="1"/>
  <c r="W4799" i="1"/>
  <c r="W1053" i="1"/>
  <c r="W5132" i="1"/>
  <c r="W5020" i="1"/>
  <c r="W7676" i="1"/>
  <c r="W4574" i="1"/>
  <c r="W4803" i="1"/>
  <c r="W5102" i="1"/>
  <c r="W2345" i="1"/>
  <c r="W5238" i="1"/>
  <c r="W4445" i="1"/>
  <c r="W5846" i="1"/>
  <c r="W2090" i="1"/>
  <c r="W6535" i="1"/>
  <c r="W4359" i="1"/>
  <c r="W7657" i="1"/>
  <c r="W5051" i="1"/>
  <c r="W1359" i="1"/>
  <c r="W4639" i="1"/>
  <c r="W747" i="1"/>
  <c r="W7633" i="1"/>
  <c r="W5116" i="1"/>
  <c r="W3947" i="1"/>
  <c r="W4908" i="1"/>
  <c r="W4366" i="1"/>
  <c r="W4615" i="1"/>
  <c r="W5759" i="1"/>
  <c r="W1120" i="1"/>
  <c r="W5142" i="1"/>
  <c r="W6525" i="1"/>
  <c r="W3318" i="1"/>
  <c r="W4914" i="1"/>
  <c r="W7649" i="1"/>
  <c r="W4967" i="1"/>
  <c r="W1351" i="1"/>
  <c r="W1348" i="1"/>
  <c r="W6532" i="1"/>
  <c r="W4643" i="1"/>
  <c r="W5458" i="1"/>
  <c r="W4489" i="1"/>
  <c r="W2366" i="1"/>
  <c r="W4684" i="1"/>
  <c r="W4322" i="1"/>
  <c r="W7748" i="1"/>
  <c r="W3417" i="1"/>
  <c r="W4470" i="1"/>
  <c r="W4942" i="1"/>
  <c r="W6556" i="1"/>
  <c r="W1057" i="1"/>
  <c r="W2903" i="1"/>
  <c r="W1358" i="1"/>
  <c r="W4955" i="1"/>
  <c r="W7695" i="1"/>
  <c r="W4740" i="1"/>
  <c r="W4682" i="1"/>
  <c r="W6613" i="1"/>
  <c r="W3226" i="1"/>
  <c r="W4403" i="1"/>
  <c r="W5196" i="1"/>
  <c r="W5013" i="1"/>
  <c r="W4669" i="1"/>
  <c r="W2453" i="1"/>
  <c r="W2190" i="1"/>
  <c r="W4673" i="1"/>
  <c r="W4839" i="1"/>
  <c r="W4933" i="1"/>
  <c r="W4846" i="1"/>
  <c r="W1826" i="1"/>
  <c r="W6590" i="1"/>
  <c r="W4833" i="1"/>
  <c r="W6496" i="1"/>
  <c r="W1423" i="1"/>
  <c r="W4712" i="1"/>
  <c r="W6566" i="1"/>
  <c r="W4065" i="1"/>
  <c r="W7673" i="1"/>
  <c r="W4623" i="1"/>
  <c r="W4631" i="1"/>
  <c r="W7658" i="1"/>
  <c r="W4332" i="1"/>
  <c r="W7677" i="1"/>
  <c r="W1404" i="1"/>
  <c r="W7731" i="1"/>
  <c r="W1915" i="1"/>
  <c r="W7679" i="1"/>
  <c r="W4343" i="1"/>
  <c r="W7712" i="1"/>
  <c r="W3334" i="1"/>
  <c r="W5419" i="1"/>
  <c r="W1836" i="1"/>
  <c r="W3272" i="1"/>
  <c r="W6506" i="1"/>
  <c r="W5883" i="1"/>
  <c r="W1333" i="1"/>
  <c r="W4868" i="1"/>
  <c r="W4869" i="1"/>
  <c r="W5054" i="1"/>
  <c r="W5219" i="1"/>
  <c r="W7647" i="1"/>
  <c r="W4983" i="1"/>
  <c r="W5055" i="1"/>
  <c r="W5004" i="1"/>
  <c r="W1833" i="1"/>
  <c r="W2920" i="1"/>
  <c r="W633" i="1"/>
  <c r="W6600" i="1"/>
  <c r="W7659" i="1"/>
  <c r="W2288" i="1"/>
  <c r="W5189" i="1"/>
  <c r="W3999" i="1"/>
  <c r="W4758" i="1"/>
  <c r="W2254" i="1"/>
  <c r="W4365" i="1"/>
  <c r="W4497" i="1"/>
  <c r="W7648" i="1"/>
  <c r="W5006" i="1"/>
  <c r="W4385" i="1"/>
  <c r="W4434" i="1"/>
  <c r="W4382" i="1"/>
  <c r="W2356" i="1"/>
  <c r="W2195" i="1"/>
  <c r="W5242" i="1"/>
  <c r="W4544" i="1"/>
  <c r="W5003" i="1"/>
  <c r="W4761" i="1"/>
  <c r="W6584" i="1"/>
  <c r="W3397" i="1"/>
  <c r="W6594" i="1"/>
  <c r="W2868" i="1"/>
  <c r="W2371" i="1"/>
  <c r="W6609" i="1"/>
  <c r="W4824" i="1"/>
  <c r="W4450" i="1"/>
  <c r="W2402" i="1"/>
  <c r="W3360" i="1"/>
  <c r="W691" i="1"/>
  <c r="W5038" i="1"/>
  <c r="W4380" i="1"/>
  <c r="W7651" i="1"/>
  <c r="W6612" i="1"/>
  <c r="W3022" i="1"/>
  <c r="W2468" i="1"/>
  <c r="W4866" i="1"/>
  <c r="W6592" i="1"/>
  <c r="W5220" i="1"/>
  <c r="W3377" i="1"/>
  <c r="W6551" i="1"/>
  <c r="W3366" i="1"/>
  <c r="W4981" i="1"/>
  <c r="W4474" i="1"/>
  <c r="W5664" i="1"/>
  <c r="W4776" i="1"/>
  <c r="W4849" i="1"/>
  <c r="W7762" i="1"/>
  <c r="W6615" i="1"/>
  <c r="W4838" i="1"/>
  <c r="W1416" i="1"/>
  <c r="W7755" i="1"/>
  <c r="W5016" i="1"/>
  <c r="W5316" i="1"/>
  <c r="W4794" i="1"/>
  <c r="W6655" i="1"/>
  <c r="W5281" i="1"/>
  <c r="W5293" i="1"/>
  <c r="W2315" i="1"/>
  <c r="W1463" i="1"/>
  <c r="W1106" i="1"/>
  <c r="W4531" i="1"/>
  <c r="W1466" i="1"/>
  <c r="W3429" i="1"/>
  <c r="W4516" i="1"/>
  <c r="W2697" i="1"/>
  <c r="W4858" i="1"/>
  <c r="W1467" i="1"/>
  <c r="W3436" i="1"/>
  <c r="W4802" i="1"/>
  <c r="W5064" i="1"/>
  <c r="W6131" i="1"/>
  <c r="W5294" i="1"/>
  <c r="W5200" i="1"/>
  <c r="W5059" i="1"/>
  <c r="W2941" i="1"/>
  <c r="W5045" i="1"/>
  <c r="W5327" i="1"/>
  <c r="W5256" i="1"/>
  <c r="W5014" i="1"/>
  <c r="W4877" i="1"/>
  <c r="W3033" i="1"/>
  <c r="W5597" i="1"/>
  <c r="W5071" i="1"/>
  <c r="W6626" i="1"/>
  <c r="W4878" i="1"/>
  <c r="W5069" i="1"/>
  <c r="W4943" i="1"/>
  <c r="W6621" i="1"/>
  <c r="W2614" i="1"/>
  <c r="W3578" i="1"/>
  <c r="W4871" i="1"/>
  <c r="W5095" i="1"/>
  <c r="W2222" i="1"/>
  <c r="W5023" i="1"/>
  <c r="W1142" i="1"/>
  <c r="W5383" i="1"/>
  <c r="W5031" i="1"/>
  <c r="W5199" i="1"/>
  <c r="W5285" i="1"/>
  <c r="W5040" i="1"/>
  <c r="W4960" i="1"/>
  <c r="W1116" i="1"/>
  <c r="W4529" i="1"/>
  <c r="W1127" i="1"/>
  <c r="W5929" i="1"/>
  <c r="W4957" i="1"/>
  <c r="W6686" i="1"/>
  <c r="W1690" i="1"/>
  <c r="W4928" i="1"/>
  <c r="W5449" i="1"/>
  <c r="W5079" i="1"/>
  <c r="W4895" i="1"/>
  <c r="W7665" i="1"/>
  <c r="W6627" i="1"/>
  <c r="W5576" i="1"/>
  <c r="W6648" i="1"/>
  <c r="W6671" i="1"/>
  <c r="W6660" i="1"/>
  <c r="W6588" i="1"/>
  <c r="W5336" i="1"/>
  <c r="W1491" i="1"/>
  <c r="W4605" i="1"/>
  <c r="W5825" i="1"/>
  <c r="W4900" i="1"/>
  <c r="W6676" i="1"/>
  <c r="W4939" i="1"/>
  <c r="W5354" i="1"/>
  <c r="W3790" i="1"/>
  <c r="W7717" i="1"/>
  <c r="W4108" i="1"/>
  <c r="W5104" i="1"/>
  <c r="W2470" i="1"/>
  <c r="W1510" i="1"/>
  <c r="W2872" i="1"/>
  <c r="W3542" i="1"/>
  <c r="W4904" i="1"/>
  <c r="W5536" i="1"/>
  <c r="W4602" i="1"/>
  <c r="W5072" i="1"/>
  <c r="W1468" i="1"/>
  <c r="W4921" i="1"/>
  <c r="W1003" i="1"/>
  <c r="W33" i="1"/>
  <c r="W3007" i="1"/>
  <c r="W4487" i="1"/>
  <c r="W6652" i="1"/>
  <c r="W4917" i="1"/>
  <c r="W1139" i="1"/>
  <c r="W2344" i="1"/>
  <c r="W5126" i="1"/>
  <c r="W5530" i="1"/>
  <c r="W1384" i="1"/>
  <c r="W3057" i="1"/>
  <c r="W6670" i="1"/>
  <c r="W6687" i="1"/>
  <c r="W725" i="1"/>
  <c r="W5964" i="1"/>
  <c r="W4670" i="1"/>
  <c r="W4619" i="1"/>
  <c r="W5140" i="1"/>
  <c r="W9" i="1"/>
  <c r="W4606" i="1"/>
  <c r="W6674" i="1"/>
  <c r="W4935" i="1"/>
  <c r="W5037" i="1"/>
  <c r="W5822" i="1"/>
  <c r="W1557" i="1"/>
  <c r="W728" i="1"/>
  <c r="W6688" i="1"/>
  <c r="W4936" i="1"/>
  <c r="W4843" i="1"/>
  <c r="W5041" i="1"/>
  <c r="W6718" i="1"/>
  <c r="W5149" i="1"/>
  <c r="W6690" i="1"/>
  <c r="W3593" i="1"/>
  <c r="W5166" i="1"/>
  <c r="W1163" i="1"/>
  <c r="W4519" i="1"/>
  <c r="W2369" i="1"/>
  <c r="W7672" i="1"/>
  <c r="W5024" i="1"/>
  <c r="W2412" i="1"/>
  <c r="W7671" i="1"/>
  <c r="W3577" i="1"/>
  <c r="W4469" i="1"/>
  <c r="W5663" i="1"/>
  <c r="W4965" i="1"/>
  <c r="W5432" i="1"/>
  <c r="W4671" i="1"/>
  <c r="W1159" i="1"/>
  <c r="W5395" i="1"/>
  <c r="W4713" i="1"/>
  <c r="W5352" i="1"/>
  <c r="W1420" i="1"/>
  <c r="W5093" i="1"/>
  <c r="W3076" i="1"/>
  <c r="W3513" i="1"/>
  <c r="W5414" i="1"/>
  <c r="W7688" i="1"/>
  <c r="W6701" i="1"/>
  <c r="W5154" i="1"/>
  <c r="W4973" i="1"/>
  <c r="W5437" i="1"/>
  <c r="W5384" i="1"/>
  <c r="W5334" i="1"/>
  <c r="W6711" i="1"/>
  <c r="W6694" i="1"/>
  <c r="W5173" i="1"/>
  <c r="W4535" i="1"/>
  <c r="W5114" i="1"/>
  <c r="W7670" i="1"/>
  <c r="W2420" i="1"/>
  <c r="W7170" i="1"/>
  <c r="W5431" i="1"/>
  <c r="W7698" i="1"/>
  <c r="W4690" i="1"/>
  <c r="W1902" i="1"/>
  <c r="W6698" i="1"/>
  <c r="W1172" i="1"/>
  <c r="W3158" i="1"/>
  <c r="W5076" i="1"/>
  <c r="W2914" i="1"/>
  <c r="W1443" i="1"/>
  <c r="W3255" i="1"/>
  <c r="W5392" i="1"/>
  <c r="W5098" i="1"/>
  <c r="W687" i="1"/>
  <c r="W36" i="1"/>
  <c r="W2829" i="1"/>
  <c r="W5303" i="1"/>
  <c r="W5312" i="1"/>
  <c r="W3472" i="1"/>
  <c r="W5129" i="1"/>
  <c r="W1576" i="1"/>
  <c r="W2341" i="1"/>
  <c r="W3092" i="1"/>
  <c r="W1032" i="1"/>
  <c r="W2552" i="1"/>
  <c r="W5727" i="1"/>
  <c r="W5120" i="1"/>
  <c r="W7703" i="1"/>
  <c r="W6745" i="1"/>
  <c r="W5471" i="1"/>
  <c r="W5187" i="1"/>
  <c r="W7720" i="1"/>
  <c r="W5000" i="1"/>
  <c r="W5443" i="1"/>
  <c r="W5153" i="1"/>
  <c r="W3149" i="1"/>
  <c r="W2035" i="1"/>
  <c r="W5324" i="1"/>
  <c r="W5344" i="1"/>
  <c r="W5355" i="1"/>
  <c r="W6779" i="1"/>
  <c r="W4999" i="1"/>
  <c r="W1193" i="1"/>
  <c r="W3155" i="1"/>
  <c r="W3483" i="1"/>
  <c r="W5157" i="1"/>
  <c r="W6758" i="1"/>
  <c r="W5338" i="1"/>
  <c r="W2880" i="1"/>
  <c r="W5899" i="1"/>
  <c r="W5426" i="1"/>
  <c r="W5028" i="1"/>
  <c r="W6734" i="1"/>
  <c r="W4898" i="1"/>
  <c r="W2631" i="1"/>
  <c r="W7728" i="1"/>
  <c r="W5036" i="1"/>
  <c r="W2481" i="1"/>
  <c r="W5082" i="1"/>
  <c r="W1048" i="1"/>
  <c r="W5112" i="1"/>
  <c r="W2187" i="1"/>
  <c r="W5574" i="1"/>
  <c r="W5424" i="1"/>
  <c r="W1052" i="1"/>
  <c r="W5680" i="1"/>
  <c r="W6729" i="1"/>
  <c r="W7727" i="1"/>
  <c r="W7705" i="1"/>
  <c r="W3509" i="1"/>
  <c r="W1222" i="1"/>
  <c r="W7701" i="1"/>
  <c r="W5377" i="1"/>
  <c r="W5406" i="1"/>
  <c r="W6747" i="1"/>
  <c r="W5779" i="1"/>
  <c r="W7732" i="1"/>
  <c r="W5151" i="1"/>
  <c r="W5487" i="1"/>
  <c r="W1227" i="1"/>
  <c r="W6801" i="1"/>
  <c r="W4641" i="1"/>
  <c r="W5365" i="1"/>
  <c r="W5193" i="1"/>
  <c r="W6733" i="1"/>
  <c r="W4769" i="1"/>
  <c r="W1307" i="1"/>
  <c r="W5781" i="1"/>
  <c r="W1666" i="1"/>
  <c r="W1621" i="1"/>
  <c r="W769" i="1"/>
  <c r="W6830" i="1"/>
  <c r="W1246" i="1"/>
  <c r="W859" i="1"/>
  <c r="W6791" i="1"/>
  <c r="W6787" i="1"/>
  <c r="W2393" i="1"/>
  <c r="W5150" i="1"/>
  <c r="W4753" i="1"/>
  <c r="W5751" i="1"/>
  <c r="W5011" i="1"/>
  <c r="W5217" i="1"/>
  <c r="W2538" i="1"/>
  <c r="W1224" i="1"/>
  <c r="W5462" i="1"/>
  <c r="W1640" i="1"/>
  <c r="W5746" i="1"/>
  <c r="W5641" i="1"/>
  <c r="W4945" i="1"/>
  <c r="W5626" i="1"/>
  <c r="W5490" i="1"/>
  <c r="W5094" i="1"/>
  <c r="W3652" i="1"/>
  <c r="W6819" i="1"/>
  <c r="W6803" i="1"/>
  <c r="W5177" i="1"/>
  <c r="W2972" i="1"/>
  <c r="W3560" i="1"/>
  <c r="W6818" i="1"/>
  <c r="W5101" i="1"/>
  <c r="W6820" i="1"/>
  <c r="W6816" i="1"/>
  <c r="W6781" i="1"/>
  <c r="W5579" i="1"/>
  <c r="W6802" i="1"/>
  <c r="W6815" i="1"/>
  <c r="W7724" i="1"/>
  <c r="W4881" i="1"/>
  <c r="W6804" i="1"/>
  <c r="W5464" i="1"/>
  <c r="W5892" i="1"/>
  <c r="W3362" i="1"/>
  <c r="W1535" i="1"/>
  <c r="W5423" i="1"/>
  <c r="W5284" i="1"/>
  <c r="W1657" i="1"/>
  <c r="W5441" i="1"/>
  <c r="W1969" i="1"/>
  <c r="W5671" i="1"/>
  <c r="W5326" i="1"/>
  <c r="W5427" i="1"/>
  <c r="W6831" i="1"/>
  <c r="W6827" i="1"/>
  <c r="W7729" i="1"/>
  <c r="W5712" i="1"/>
  <c r="W5805" i="1"/>
  <c r="W7791" i="1"/>
  <c r="W7803" i="1"/>
  <c r="W5255" i="1"/>
  <c r="W5266" i="1"/>
  <c r="W784" i="1"/>
  <c r="W6862" i="1"/>
  <c r="W1277" i="1"/>
  <c r="W1218" i="1"/>
  <c r="W6022" i="1"/>
  <c r="W5438" i="1"/>
  <c r="W6771" i="1"/>
  <c r="W792" i="1"/>
  <c r="W1283" i="1"/>
  <c r="W7043" i="1"/>
  <c r="W5710" i="1"/>
  <c r="W5134" i="1"/>
  <c r="W301" i="1"/>
  <c r="W5500" i="1"/>
  <c r="W5232" i="1"/>
  <c r="W5937" i="1"/>
  <c r="W7737" i="1"/>
  <c r="W3237" i="1"/>
  <c r="W3428" i="1"/>
  <c r="W5257" i="1"/>
  <c r="W7730" i="1"/>
  <c r="W2643" i="1"/>
  <c r="W269" i="1"/>
  <c r="W5287" i="1"/>
  <c r="W6823" i="1"/>
  <c r="W5477" i="1"/>
  <c r="W6832" i="1"/>
  <c r="W7242" i="1"/>
  <c r="W2584" i="1"/>
  <c r="W5165" i="1"/>
  <c r="W7753" i="1"/>
  <c r="W7742" i="1"/>
  <c r="W2602" i="1"/>
  <c r="W5620" i="1"/>
  <c r="W5001" i="1"/>
  <c r="W5646" i="1"/>
  <c r="W5339" i="1"/>
  <c r="W5563" i="1"/>
  <c r="W5520" i="1"/>
  <c r="W5476" i="1"/>
  <c r="W7177" i="1"/>
  <c r="W5" i="1"/>
  <c r="W5351" i="1"/>
  <c r="W7794" i="1"/>
  <c r="W1288" i="1"/>
  <c r="W6810" i="1"/>
  <c r="W797" i="1"/>
  <c r="W1112" i="1"/>
  <c r="W5295" i="1"/>
  <c r="W7061" i="1"/>
  <c r="W6857" i="1"/>
  <c r="W5321" i="1"/>
  <c r="W6855" i="1"/>
  <c r="W5046" i="1"/>
  <c r="W6797" i="1"/>
  <c r="W5592" i="1"/>
  <c r="W7766" i="1"/>
  <c r="W5515" i="1"/>
  <c r="W804" i="1"/>
  <c r="W6845" i="1"/>
  <c r="W7225" i="1"/>
  <c r="W2596" i="1"/>
  <c r="W3331" i="1"/>
  <c r="W6074" i="1"/>
  <c r="W6847" i="1"/>
  <c r="W7725" i="1"/>
  <c r="W5570" i="1"/>
  <c r="W2741" i="1"/>
  <c r="W1289" i="1"/>
  <c r="W1584" i="1"/>
  <c r="W6876" i="1"/>
  <c r="W5304" i="1"/>
  <c r="W6872" i="1"/>
  <c r="W6874" i="1"/>
  <c r="W5736" i="1"/>
  <c r="W234" i="1"/>
  <c r="W5308" i="1"/>
  <c r="W5643" i="1"/>
  <c r="W2" i="1"/>
  <c r="W5625" i="1"/>
  <c r="W7743" i="1"/>
  <c r="W1767" i="1"/>
  <c r="W334" i="1"/>
  <c r="W1379" i="1"/>
  <c r="W5589" i="1"/>
  <c r="W5556" i="1"/>
  <c r="W6101" i="1"/>
  <c r="W6852" i="1"/>
  <c r="W5342" i="1"/>
  <c r="W5761" i="1"/>
  <c r="W5509" i="1"/>
  <c r="W1265" i="1"/>
  <c r="W6917" i="1"/>
  <c r="W951" i="1"/>
  <c r="W5995" i="1"/>
  <c r="W2343" i="1"/>
  <c r="W1593" i="1"/>
  <c r="W1301" i="1"/>
  <c r="W1617" i="1"/>
  <c r="W6919" i="1"/>
  <c r="W6835" i="1"/>
  <c r="W6907" i="1"/>
  <c r="W6906" i="1"/>
  <c r="W2028" i="1"/>
  <c r="W5361" i="1"/>
  <c r="W5211" i="1"/>
  <c r="W1343" i="1"/>
  <c r="W5357" i="1"/>
  <c r="W3582" i="1"/>
  <c r="W4770" i="1"/>
  <c r="W5686" i="1"/>
  <c r="W5669" i="1"/>
  <c r="W5368" i="1"/>
  <c r="W7722" i="1"/>
  <c r="W275" i="1"/>
  <c r="W276" i="1"/>
  <c r="W2803" i="1"/>
  <c r="W4950" i="1"/>
  <c r="W7736" i="1"/>
  <c r="W3169" i="1"/>
  <c r="W5347" i="1"/>
  <c r="W914" i="1"/>
  <c r="W1786" i="1"/>
  <c r="W6895" i="1"/>
  <c r="W6884" i="1"/>
  <c r="W806" i="1"/>
  <c r="W5349" i="1"/>
  <c r="W5518" i="1"/>
  <c r="W7799" i="1"/>
  <c r="W6900" i="1"/>
  <c r="W6822" i="1"/>
  <c r="W7810" i="1"/>
  <c r="W6836" i="1"/>
  <c r="W6886" i="1"/>
  <c r="W6903" i="1"/>
  <c r="W3873" i="1"/>
  <c r="W926" i="1"/>
  <c r="W2936" i="1"/>
  <c r="W6881" i="1"/>
  <c r="W5403" i="1"/>
  <c r="W6910" i="1"/>
  <c r="W5642" i="1"/>
  <c r="W5251" i="1"/>
  <c r="W6898" i="1"/>
  <c r="W6947" i="1"/>
  <c r="W5598" i="1"/>
  <c r="W948" i="1"/>
  <c r="W3455" i="1"/>
  <c r="W6039" i="1"/>
  <c r="W6882" i="1"/>
  <c r="W6112" i="1"/>
  <c r="W837" i="1"/>
  <c r="W6838" i="1"/>
  <c r="W1636" i="1"/>
  <c r="W2634" i="1"/>
  <c r="W1653" i="1"/>
  <c r="W5748" i="1"/>
  <c r="W6939" i="1"/>
  <c r="W6941" i="1"/>
  <c r="W1645" i="1"/>
  <c r="W6916" i="1"/>
  <c r="W6846" i="1"/>
  <c r="W6865" i="1"/>
  <c r="W6949" i="1"/>
  <c r="W6848" i="1"/>
  <c r="W3464" i="1"/>
  <c r="W5615" i="1"/>
  <c r="W6914" i="1"/>
  <c r="W1427" i="1"/>
  <c r="W6899" i="1"/>
  <c r="W242" i="1"/>
  <c r="W6920" i="1"/>
  <c r="W6849" i="1"/>
  <c r="W5732" i="1"/>
  <c r="W1039" i="1"/>
  <c r="W5827" i="1"/>
  <c r="W7757" i="1"/>
  <c r="W5909" i="1"/>
  <c r="W6955" i="1"/>
  <c r="W2964" i="1"/>
  <c r="W845" i="1"/>
  <c r="W49" i="1"/>
  <c r="W5417" i="1"/>
  <c r="W2455" i="1"/>
  <c r="W5902" i="1"/>
  <c r="W5385" i="1"/>
  <c r="W1438" i="1"/>
  <c r="W5026" i="1"/>
  <c r="W5926" i="1"/>
  <c r="W5444" i="1"/>
  <c r="W6956" i="1"/>
  <c r="W6958" i="1"/>
  <c r="W836" i="1"/>
  <c r="W6850" i="1"/>
  <c r="W2738" i="1"/>
  <c r="W2658" i="1"/>
  <c r="W7787" i="1"/>
  <c r="W6859" i="1"/>
  <c r="W5691" i="1"/>
  <c r="W5412" i="1"/>
  <c r="W6927" i="1"/>
  <c r="W6929" i="1"/>
  <c r="W2755" i="1"/>
  <c r="W6405" i="1"/>
  <c r="W6922" i="1"/>
  <c r="W3482" i="1"/>
  <c r="W245" i="1"/>
  <c r="W1173" i="1"/>
  <c r="W2859" i="1"/>
  <c r="W6868" i="1"/>
  <c r="W5305" i="1"/>
  <c r="W2058" i="1"/>
  <c r="W5343" i="1"/>
  <c r="W5396" i="1"/>
  <c r="W7744" i="1"/>
  <c r="W1421" i="1"/>
  <c r="W860" i="1"/>
  <c r="W1684" i="1"/>
  <c r="W5503" i="1"/>
  <c r="W5636" i="1"/>
  <c r="W4003" i="1"/>
  <c r="W1700" i="1"/>
  <c r="W6926" i="1"/>
  <c r="W7800" i="1"/>
  <c r="W5658" i="1"/>
  <c r="W5807" i="1"/>
  <c r="W5328" i="1"/>
  <c r="W2375" i="1"/>
  <c r="W6959" i="1"/>
  <c r="W3897" i="1"/>
  <c r="W1699" i="1"/>
  <c r="W5513" i="1"/>
  <c r="W5587" i="1"/>
  <c r="W1696" i="1"/>
  <c r="W6945" i="1"/>
  <c r="W1417" i="1"/>
  <c r="W4937" i="1"/>
  <c r="W5489" i="1"/>
  <c r="W4163" i="1"/>
  <c r="W6946" i="1"/>
  <c r="W1483" i="1"/>
  <c r="W2935" i="1"/>
  <c r="W903" i="1"/>
  <c r="W910" i="1"/>
  <c r="W1710" i="1"/>
  <c r="W5466" i="1"/>
  <c r="W5815" i="1"/>
  <c r="W4093" i="1"/>
  <c r="W1707" i="1"/>
  <c r="W6935" i="1"/>
  <c r="W6934" i="1"/>
  <c r="W911" i="1"/>
  <c r="W978" i="1"/>
  <c r="W2191" i="1"/>
  <c r="W5050" i="1"/>
  <c r="W623" i="1"/>
  <c r="W6951" i="1"/>
  <c r="W1380" i="1"/>
  <c r="W6950" i="1"/>
  <c r="W2974" i="1"/>
  <c r="W7751" i="1"/>
  <c r="W5366" i="1"/>
  <c r="W1734" i="1"/>
  <c r="W5728" i="1"/>
  <c r="W4039" i="1"/>
  <c r="W866" i="1"/>
  <c r="W5705" i="1"/>
  <c r="W5716" i="1"/>
  <c r="W870" i="1"/>
  <c r="W1279" i="1"/>
  <c r="W3828" i="1"/>
  <c r="W873" i="1"/>
  <c r="W7124" i="1"/>
  <c r="W5718" i="1"/>
  <c r="W6970" i="1"/>
  <c r="W7133" i="1"/>
  <c r="W4295" i="1"/>
  <c r="W86" i="1"/>
  <c r="W1376" i="1"/>
  <c r="W6989" i="1"/>
  <c r="W875" i="1"/>
  <c r="W5907" i="1"/>
  <c r="W989" i="1"/>
  <c r="W1098" i="1"/>
  <c r="W6928" i="1"/>
  <c r="W5782" i="1"/>
  <c r="W1013" i="1"/>
  <c r="W6940" i="1"/>
  <c r="W7780" i="1"/>
  <c r="W5675" i="1"/>
  <c r="W262" i="1"/>
  <c r="W5850" i="1"/>
  <c r="W2997" i="1"/>
  <c r="W5524" i="1"/>
  <c r="W5944" i="1"/>
  <c r="W5401" i="1"/>
  <c r="W6960" i="1"/>
  <c r="W1225" i="1"/>
  <c r="W1922" i="1"/>
  <c r="W5537" i="1"/>
  <c r="W5560" i="1"/>
  <c r="W5985" i="1"/>
  <c r="W5135" i="1"/>
  <c r="W1305" i="1"/>
  <c r="W1055" i="1"/>
  <c r="W5666" i="1"/>
  <c r="W5857" i="1"/>
  <c r="W6943" i="1"/>
  <c r="W6008" i="1"/>
  <c r="W3116" i="1"/>
  <c r="W6962" i="1"/>
  <c r="W6982" i="1"/>
  <c r="W6987" i="1"/>
  <c r="W5033" i="1"/>
  <c r="W114" i="1"/>
  <c r="W1954" i="1"/>
  <c r="W5869" i="1"/>
  <c r="W1009" i="1"/>
  <c r="W6994" i="1"/>
  <c r="W7771" i="1"/>
  <c r="W1957" i="1"/>
  <c r="W4154" i="1"/>
  <c r="W1547" i="1"/>
  <c r="W5523" i="1"/>
  <c r="W5470" i="1"/>
  <c r="W7760" i="1"/>
  <c r="W5780" i="1"/>
  <c r="W6972" i="1"/>
  <c r="W6967" i="1"/>
  <c r="W5527" i="1"/>
  <c r="W306" i="1"/>
  <c r="W4104" i="1"/>
  <c r="W5764" i="1"/>
  <c r="W906" i="1"/>
  <c r="W2953" i="1"/>
  <c r="W5785" i="1"/>
  <c r="W5955" i="1"/>
  <c r="W3636" i="1"/>
  <c r="W5605" i="1"/>
  <c r="W5145" i="1"/>
  <c r="W2948" i="1"/>
  <c r="W5497" i="1"/>
  <c r="W5975" i="1"/>
  <c r="W3549" i="1"/>
  <c r="W338" i="1"/>
  <c r="W5731" i="1"/>
  <c r="W5804" i="1"/>
  <c r="W5928" i="1"/>
  <c r="W7005" i="1"/>
  <c r="W1132" i="1"/>
  <c r="W53" i="1"/>
  <c r="W844" i="1"/>
  <c r="W4096" i="1"/>
  <c r="W324" i="1"/>
  <c r="W5601" i="1"/>
  <c r="W5580" i="1"/>
  <c r="W1267" i="1"/>
  <c r="W1065" i="1"/>
  <c r="W1579" i="1"/>
  <c r="W4142" i="1"/>
  <c r="W4105" i="1"/>
  <c r="W5628" i="1"/>
  <c r="W5164" i="1"/>
  <c r="W1528" i="1"/>
  <c r="W5831" i="1"/>
  <c r="W1047" i="1"/>
  <c r="W6412" i="1"/>
  <c r="W1976" i="1"/>
  <c r="W1482" i="1"/>
  <c r="W6296" i="1"/>
  <c r="W6995" i="1"/>
  <c r="W1872" i="1"/>
  <c r="W1028" i="1"/>
  <c r="W924" i="1"/>
  <c r="W7008" i="1"/>
  <c r="W1827" i="1"/>
  <c r="W6032" i="1"/>
  <c r="W1064" i="1"/>
  <c r="W7010" i="1"/>
  <c r="W5768" i="1"/>
  <c r="W1115" i="1"/>
  <c r="W3050" i="1"/>
  <c r="W120" i="1"/>
  <c r="W5534" i="1"/>
  <c r="W1054" i="1"/>
  <c r="W1045" i="1"/>
  <c r="W56" i="1"/>
  <c r="W1293" i="1"/>
  <c r="W6033" i="1"/>
  <c r="W7768" i="1"/>
  <c r="W5993" i="1"/>
  <c r="W5833" i="1"/>
  <c r="W7033" i="1"/>
  <c r="W7009" i="1"/>
  <c r="W1451" i="1"/>
  <c r="W5545" i="1"/>
  <c r="W7139" i="1"/>
  <c r="W5668" i="1"/>
  <c r="W7014" i="1"/>
  <c r="W7021" i="1"/>
  <c r="W5884" i="1"/>
  <c r="W5802" i="1"/>
  <c r="W1076" i="1"/>
  <c r="W1087" i="1"/>
  <c r="W1559" i="1"/>
  <c r="W5868" i="1"/>
  <c r="W1080" i="1"/>
  <c r="W4196" i="1"/>
  <c r="W321" i="1"/>
  <c r="W5816" i="1"/>
  <c r="W2006" i="1"/>
  <c r="W5258" i="1"/>
  <c r="W1366" i="1"/>
  <c r="W2350" i="1"/>
  <c r="W7816" i="1"/>
  <c r="W1346" i="1"/>
  <c r="W7047" i="1"/>
  <c r="W6094" i="1"/>
  <c r="W1905" i="1"/>
  <c r="W1151" i="1"/>
  <c r="W4350" i="1"/>
  <c r="W5274" i="1"/>
  <c r="W5650" i="1"/>
  <c r="W1637" i="1"/>
  <c r="W1090" i="1"/>
  <c r="W2996" i="1"/>
  <c r="W7782" i="1"/>
  <c r="W7093" i="1"/>
  <c r="W5171" i="1"/>
  <c r="W6018" i="1"/>
  <c r="W5874" i="1"/>
  <c r="W1166" i="1"/>
  <c r="W7035" i="1"/>
  <c r="W5826" i="1"/>
  <c r="W6028" i="1"/>
  <c r="W6129" i="1"/>
  <c r="W5223" i="1"/>
  <c r="W5596" i="1"/>
  <c r="W5699" i="1"/>
  <c r="W1332" i="1"/>
  <c r="W927" i="1"/>
  <c r="W7036" i="1"/>
  <c r="W1085" i="1"/>
  <c r="W977" i="1"/>
  <c r="W7018" i="1"/>
  <c r="W5836" i="1"/>
  <c r="W7235" i="1"/>
  <c r="W7191" i="1"/>
  <c r="W1505" i="1"/>
  <c r="W3883" i="1"/>
  <c r="W5609" i="1"/>
  <c r="W327" i="1"/>
  <c r="W1613" i="1"/>
  <c r="W7778" i="1"/>
  <c r="W7044" i="1"/>
  <c r="W7239" i="1"/>
  <c r="W4392" i="1"/>
  <c r="W962" i="1"/>
  <c r="W10" i="1"/>
  <c r="W1609" i="1"/>
  <c r="W1553" i="1"/>
  <c r="W5853" i="1"/>
  <c r="W1415" i="1"/>
  <c r="W7046" i="1"/>
  <c r="W7784" i="1"/>
  <c r="W1355" i="1"/>
  <c r="W5852" i="1"/>
  <c r="W3708" i="1"/>
  <c r="W1612" i="1"/>
  <c r="W1164" i="1"/>
  <c r="W7775" i="1"/>
  <c r="W1634" i="1"/>
  <c r="W1429" i="1"/>
  <c r="W3112" i="1"/>
  <c r="W1147" i="1"/>
  <c r="W52" i="1"/>
  <c r="W6119" i="1"/>
  <c r="W1952" i="1"/>
  <c r="W5916" i="1"/>
  <c r="W37" i="1"/>
  <c r="W1523" i="1"/>
  <c r="W5876" i="1"/>
  <c r="W6128" i="1"/>
  <c r="W972" i="1"/>
  <c r="W95" i="1"/>
  <c r="W1717" i="1"/>
  <c r="W7062" i="1"/>
  <c r="W2432" i="1"/>
  <c r="W4478" i="1"/>
  <c r="W7785" i="1"/>
  <c r="W1363" i="1"/>
  <c r="W5726" i="1"/>
  <c r="W7038" i="1"/>
  <c r="W1394" i="1"/>
  <c r="W5772" i="1"/>
  <c r="W7214" i="1"/>
  <c r="W7819" i="1"/>
  <c r="W6157" i="1"/>
  <c r="W5794" i="1"/>
  <c r="W7811" i="1"/>
  <c r="W5729" i="1"/>
  <c r="W1449" i="1"/>
  <c r="W7065" i="1"/>
  <c r="W3140" i="1"/>
  <c r="W1904" i="1"/>
  <c r="W1101" i="1"/>
  <c r="W1698" i="1"/>
  <c r="W6184" i="1"/>
  <c r="W6488" i="1"/>
  <c r="W5753" i="1"/>
  <c r="W7039" i="1"/>
  <c r="W1659" i="1"/>
  <c r="W5738" i="1"/>
  <c r="W5989" i="1"/>
  <c r="W5898" i="1"/>
  <c r="W3786" i="1"/>
  <c r="W6549" i="1"/>
  <c r="W6158" i="1"/>
  <c r="W7095" i="1"/>
  <c r="W1133" i="1"/>
  <c r="W6155" i="1"/>
  <c r="W1979" i="1"/>
  <c r="W3626" i="1"/>
  <c r="W1785" i="1"/>
  <c r="W5337" i="1"/>
  <c r="W5810" i="1"/>
  <c r="W987" i="1"/>
  <c r="W1435" i="1"/>
  <c r="W1381" i="1"/>
  <c r="W1769" i="1"/>
  <c r="W986" i="1"/>
  <c r="W1075" i="1"/>
  <c r="W5948" i="1"/>
  <c r="W5433" i="1"/>
  <c r="W1111" i="1"/>
  <c r="W7053" i="1"/>
  <c r="W6265" i="1"/>
  <c r="W1562" i="1"/>
  <c r="W6536" i="1"/>
  <c r="W1158" i="1"/>
  <c r="W5516" i="1"/>
  <c r="W5820" i="1"/>
  <c r="W7076" i="1"/>
  <c r="W6142" i="1"/>
  <c r="W7080" i="1"/>
  <c r="W991" i="1"/>
  <c r="W3484" i="1"/>
  <c r="W6145" i="1"/>
  <c r="W5405" i="1"/>
  <c r="W1738" i="1"/>
  <c r="W1685" i="1"/>
  <c r="W1745" i="1"/>
  <c r="W1693" i="1"/>
  <c r="W6189" i="1"/>
  <c r="W3250" i="1"/>
  <c r="W3976" i="1"/>
  <c r="W1763" i="1"/>
  <c r="W5842" i="1"/>
  <c r="W1239" i="1"/>
  <c r="W5803" i="1"/>
  <c r="W7081" i="1"/>
  <c r="W1803" i="1"/>
  <c r="W6027" i="1"/>
  <c r="W2021" i="1"/>
  <c r="W1007" i="1"/>
  <c r="W6209" i="1"/>
  <c r="W1806" i="1"/>
  <c r="W1783" i="1"/>
  <c r="W7207" i="1"/>
  <c r="W1457" i="1"/>
  <c r="W738" i="1"/>
  <c r="W112" i="1"/>
  <c r="W1779" i="1"/>
  <c r="W7116" i="1"/>
  <c r="W1811" i="1"/>
  <c r="W5931" i="1"/>
  <c r="W5824" i="1"/>
  <c r="W1776" i="1"/>
  <c r="W1814" i="1"/>
  <c r="W1817" i="1"/>
  <c r="W6329" i="1"/>
  <c r="W7805" i="1"/>
  <c r="W6141" i="1"/>
  <c r="W7078" i="1"/>
  <c r="W3314" i="1"/>
  <c r="W379" i="1"/>
  <c r="W2010" i="1"/>
  <c r="W1550" i="1"/>
  <c r="W1195" i="1"/>
  <c r="W1777" i="1"/>
  <c r="W4161" i="1"/>
  <c r="W1842" i="1"/>
  <c r="W1589" i="1"/>
  <c r="W1704" i="1"/>
  <c r="W5447" i="1"/>
  <c r="W7125" i="1"/>
  <c r="W1790" i="1"/>
  <c r="W1743" i="1"/>
  <c r="W1742" i="1"/>
  <c r="W1006" i="1"/>
  <c r="W1008" i="1"/>
  <c r="W1490" i="1"/>
  <c r="W1706" i="1"/>
  <c r="W7096" i="1"/>
  <c r="W1850" i="1"/>
  <c r="W5924" i="1"/>
  <c r="W63" i="1"/>
  <c r="W7786" i="1"/>
  <c r="W2214" i="1"/>
  <c r="W1715" i="1"/>
  <c r="W1739" i="1"/>
  <c r="W1754" i="1"/>
  <c r="W6120" i="1"/>
  <c r="W6172" i="1"/>
  <c r="W1844" i="1"/>
  <c r="W337" i="1"/>
  <c r="W6198" i="1"/>
  <c r="W5963" i="1"/>
  <c r="W3826" i="1"/>
  <c r="W7082" i="1"/>
  <c r="W3292" i="1"/>
  <c r="W1622" i="1"/>
  <c r="W1492" i="1"/>
  <c r="W1022" i="1"/>
  <c r="W7839" i="1"/>
  <c r="W3244" i="1"/>
  <c r="W7107" i="1"/>
  <c r="W4566" i="1"/>
  <c r="W1182" i="1"/>
  <c r="W7861" i="1"/>
  <c r="W1445" i="1"/>
  <c r="W7807" i="1"/>
  <c r="W7117" i="1"/>
  <c r="W1447" i="1"/>
  <c r="W1504" i="1"/>
  <c r="W305" i="1"/>
  <c r="W1882" i="1"/>
  <c r="W6017" i="1"/>
  <c r="W1452" i="1"/>
  <c r="W1761" i="1"/>
  <c r="W5493" i="1"/>
  <c r="W7104" i="1"/>
  <c r="W1481" i="1"/>
  <c r="W1530" i="1"/>
  <c r="W1122" i="1"/>
  <c r="W2098" i="1"/>
  <c r="W5861" i="1"/>
  <c r="W5905" i="1"/>
  <c r="W7108" i="1"/>
  <c r="W3557" i="1"/>
  <c r="W7798" i="1"/>
  <c r="W2097" i="1"/>
  <c r="W6153" i="1"/>
  <c r="W347" i="1"/>
  <c r="W2078" i="1"/>
  <c r="W35" i="1"/>
  <c r="W7836" i="1"/>
  <c r="W3304" i="1"/>
  <c r="W7114" i="1"/>
  <c r="W5616" i="1"/>
  <c r="W7846" i="1"/>
  <c r="W7829" i="1"/>
  <c r="W2890" i="1"/>
  <c r="W1851" i="1"/>
  <c r="W2027" i="1"/>
  <c r="W7113" i="1"/>
  <c r="W1129" i="1"/>
  <c r="W1503" i="1"/>
  <c r="W6273" i="1"/>
  <c r="W7813" i="1"/>
  <c r="W411" i="1"/>
  <c r="W7830" i="1"/>
  <c r="W6261" i="1"/>
  <c r="W1916" i="1"/>
  <c r="W5918" i="1"/>
  <c r="W1822" i="1"/>
  <c r="W388" i="1"/>
  <c r="W6253" i="1"/>
  <c r="W1543" i="1"/>
  <c r="W6555" i="1"/>
  <c r="W1869" i="1"/>
  <c r="W1828" i="1"/>
  <c r="W1929" i="1"/>
  <c r="W2154" i="1"/>
  <c r="W7154" i="1"/>
  <c r="W1545" i="1"/>
  <c r="W6061" i="1"/>
  <c r="W6239" i="1"/>
  <c r="W1051" i="1"/>
  <c r="W1721" i="1"/>
  <c r="W7155" i="1"/>
  <c r="W4198" i="1"/>
  <c r="W7162" i="1"/>
  <c r="W1084" i="1"/>
  <c r="W6217" i="1"/>
  <c r="W7138" i="1"/>
  <c r="W1897" i="1"/>
  <c r="W7119" i="1"/>
  <c r="W1135" i="1"/>
  <c r="W175" i="1"/>
  <c r="W392" i="1"/>
  <c r="W1059" i="1"/>
  <c r="W7164" i="1"/>
  <c r="W5553" i="1"/>
  <c r="W1511" i="1"/>
  <c r="W1676" i="1"/>
  <c r="W315" i="1"/>
  <c r="W1680" i="1"/>
  <c r="W7128" i="1"/>
  <c r="W5949" i="1"/>
  <c r="W6578" i="1"/>
  <c r="W6504" i="1"/>
  <c r="W1204" i="1"/>
  <c r="W2593" i="1"/>
  <c r="W1520" i="1"/>
  <c r="W6432" i="1"/>
  <c r="W1578" i="1"/>
  <c r="W1236" i="1"/>
  <c r="W6368" i="1"/>
  <c r="W6188" i="1"/>
  <c r="W1229" i="1"/>
  <c r="W1731" i="1"/>
  <c r="W7150" i="1"/>
  <c r="W7145" i="1"/>
  <c r="W1524" i="1"/>
  <c r="W7832" i="1"/>
  <c r="W7299" i="1"/>
  <c r="W4267" i="1"/>
  <c r="W1870" i="1"/>
  <c r="W1928" i="1"/>
  <c r="W1891" i="1"/>
  <c r="W1544" i="1"/>
  <c r="W1890" i="1"/>
  <c r="W6104" i="1"/>
  <c r="W7172" i="1"/>
  <c r="W1973" i="1"/>
  <c r="W1341" i="1"/>
  <c r="W1917" i="1"/>
  <c r="W1879" i="1"/>
  <c r="W6224" i="1"/>
  <c r="W1960" i="1"/>
  <c r="W7159" i="1"/>
  <c r="W2415" i="1"/>
  <c r="W1071" i="1"/>
  <c r="W7223" i="1"/>
  <c r="W1855" i="1"/>
  <c r="W6114" i="1"/>
  <c r="W7178" i="1"/>
  <c r="W2465" i="1"/>
  <c r="W7146" i="1"/>
  <c r="W7147" i="1"/>
  <c r="W64" i="1"/>
  <c r="W1352" i="1"/>
  <c r="W6055" i="1"/>
  <c r="W5976" i="1"/>
  <c r="W2727" i="1"/>
  <c r="W2691" i="1"/>
  <c r="W1171" i="1"/>
  <c r="W4567" i="1"/>
  <c r="W7814" i="1"/>
  <c r="W6045" i="1"/>
  <c r="W1183" i="1"/>
  <c r="W1962" i="1"/>
  <c r="W7199" i="1"/>
  <c r="W3190" i="1"/>
  <c r="W4305" i="1"/>
  <c r="W45" i="1"/>
  <c r="W6684" i="1"/>
  <c r="W6693" i="1"/>
  <c r="W1771" i="1"/>
  <c r="W23" i="1"/>
  <c r="W1260" i="1"/>
  <c r="W1697" i="1"/>
  <c r="W2739" i="1"/>
  <c r="W1278" i="1"/>
  <c r="W1912" i="1"/>
  <c r="W2752" i="1"/>
  <c r="W6342" i="1"/>
  <c r="W5970" i="1"/>
  <c r="W7151" i="1"/>
  <c r="W1665" i="1"/>
  <c r="W6452" i="1"/>
  <c r="W7824" i="1"/>
  <c r="W1189" i="1"/>
  <c r="W3438" i="1"/>
  <c r="W6004" i="1"/>
  <c r="W7825" i="1"/>
  <c r="W1200" i="1"/>
  <c r="W7168" i="1"/>
  <c r="W165" i="1"/>
  <c r="W1989" i="1"/>
  <c r="W1310" i="1"/>
  <c r="W7173" i="1"/>
  <c r="W116" i="1"/>
  <c r="W6523" i="1"/>
  <c r="W1240" i="1"/>
  <c r="W7201" i="1"/>
  <c r="W808" i="1"/>
  <c r="W1692" i="1"/>
  <c r="W6102" i="1"/>
  <c r="W1194" i="1"/>
  <c r="W1727" i="1"/>
  <c r="W1316" i="1"/>
  <c r="W1744" i="1"/>
  <c r="W2126" i="1"/>
  <c r="W7322" i="1"/>
  <c r="W2009" i="1"/>
  <c r="W7140" i="1"/>
  <c r="W7143" i="1"/>
  <c r="W69" i="1"/>
  <c r="W4710" i="1"/>
  <c r="W2041" i="1"/>
  <c r="W1176" i="1"/>
  <c r="W7218" i="1"/>
  <c r="W2033" i="1"/>
  <c r="W2459" i="1"/>
  <c r="W7166" i="1"/>
  <c r="W2042" i="1"/>
  <c r="W7165" i="1"/>
  <c r="W1209" i="1"/>
  <c r="W1317" i="1"/>
  <c r="W1386" i="1"/>
  <c r="W7841" i="1"/>
  <c r="W67" i="1"/>
  <c r="W2323" i="1"/>
  <c r="W7851" i="1"/>
  <c r="W1210" i="1"/>
  <c r="W7149" i="1"/>
  <c r="W4058" i="1"/>
  <c r="W1951" i="1"/>
  <c r="W2145" i="1"/>
  <c r="W1802" i="1"/>
  <c r="W6575" i="1"/>
  <c r="W1191" i="1"/>
  <c r="W7192" i="1"/>
  <c r="W7188" i="1"/>
  <c r="W2034" i="1"/>
  <c r="W1258" i="1"/>
  <c r="W1339" i="1"/>
  <c r="W1943" i="1"/>
  <c r="W7158" i="1"/>
  <c r="W7181" i="1"/>
  <c r="W1686" i="1"/>
  <c r="W7157" i="1"/>
  <c r="W1150" i="1"/>
  <c r="W3541" i="1"/>
  <c r="W1219" i="1"/>
  <c r="W4068" i="1"/>
  <c r="W7194" i="1"/>
  <c r="W2559" i="1"/>
  <c r="W7831" i="1"/>
  <c r="W1642" i="1"/>
  <c r="W7161" i="1"/>
  <c r="W6357" i="1"/>
  <c r="W6338" i="1"/>
  <c r="W2076" i="1"/>
  <c r="W7183" i="1"/>
  <c r="W1232" i="1"/>
  <c r="W1946" i="1"/>
  <c r="W209" i="1"/>
  <c r="W1643" i="1"/>
  <c r="W83" i="1"/>
  <c r="W2179" i="1"/>
  <c r="W1315" i="1"/>
  <c r="W6057" i="1"/>
  <c r="W6736" i="1"/>
  <c r="W7224" i="1"/>
  <c r="W144" i="1"/>
  <c r="W2049" i="1"/>
  <c r="W1154" i="1"/>
  <c r="W1909" i="1"/>
  <c r="W441" i="1"/>
  <c r="W4427" i="1"/>
  <c r="W7204" i="1"/>
  <c r="W6371" i="1"/>
  <c r="W7167" i="1"/>
  <c r="W1857" i="1"/>
  <c r="W7182" i="1"/>
  <c r="W6156" i="1"/>
  <c r="W1387" i="1"/>
  <c r="W2591" i="1"/>
  <c r="W1878" i="1"/>
  <c r="W1608" i="1"/>
  <c r="W6522" i="1"/>
  <c r="W2598" i="1"/>
  <c r="W6381" i="1"/>
  <c r="W2201" i="1"/>
  <c r="W1249" i="1"/>
  <c r="W6685" i="1"/>
  <c r="W1984" i="1"/>
  <c r="W1324" i="1"/>
  <c r="W1259" i="1"/>
  <c r="W6591" i="1"/>
  <c r="W6399" i="1"/>
  <c r="W1856" i="1"/>
  <c r="W2609" i="1"/>
  <c r="W5713" i="1"/>
  <c r="W1778" i="1"/>
  <c r="W2020" i="1"/>
  <c r="W7870" i="1"/>
  <c r="W3522" i="1"/>
  <c r="W7881" i="1"/>
  <c r="W2096" i="1"/>
  <c r="W6175" i="1"/>
  <c r="W7190" i="1"/>
  <c r="W2014" i="1"/>
  <c r="W7203" i="1"/>
  <c r="W1255" i="1"/>
  <c r="W2354" i="1"/>
  <c r="W2286" i="1"/>
  <c r="W1361" i="1"/>
  <c r="W7246" i="1"/>
  <c r="W1365" i="1"/>
  <c r="W1300" i="1"/>
  <c r="W6796" i="1"/>
  <c r="W6183" i="1"/>
  <c r="W3717" i="1"/>
  <c r="W2235" i="1"/>
  <c r="W2232" i="1"/>
  <c r="W7255" i="1"/>
  <c r="W7878" i="1"/>
  <c r="W6095" i="1"/>
  <c r="W1780" i="1"/>
  <c r="W6743" i="1"/>
  <c r="W1839" i="1"/>
  <c r="W7211" i="1"/>
  <c r="W1886" i="1"/>
  <c r="W1764" i="1"/>
  <c r="W2253" i="1"/>
  <c r="W2135" i="1"/>
  <c r="W1242" i="1"/>
  <c r="W6179" i="1"/>
  <c r="W1440" i="1"/>
  <c r="W160" i="1"/>
  <c r="W6106" i="1"/>
  <c r="W7202" i="1"/>
  <c r="W7859" i="1"/>
  <c r="W2162" i="1"/>
  <c r="W1149" i="1"/>
  <c r="W7862" i="1"/>
  <c r="W7208" i="1"/>
  <c r="W1702" i="1"/>
  <c r="W7277" i="1"/>
  <c r="W1318" i="1"/>
  <c r="W1495" i="1"/>
  <c r="W1091" i="1"/>
  <c r="W1899" i="1"/>
  <c r="W16" i="1"/>
  <c r="W6116" i="1"/>
  <c r="W7852" i="1"/>
  <c r="W2157" i="1"/>
  <c r="W2053" i="1"/>
  <c r="W7254" i="1"/>
  <c r="W2240" i="1"/>
  <c r="W7837" i="1"/>
  <c r="W397" i="1"/>
  <c r="W6386" i="1"/>
  <c r="W2159" i="1"/>
  <c r="W6126" i="1"/>
  <c r="W7342" i="1"/>
  <c r="W1378" i="1"/>
  <c r="W1799" i="1"/>
  <c r="W1330" i="1"/>
  <c r="W1241" i="1"/>
  <c r="W2108" i="1"/>
  <c r="W142" i="1"/>
  <c r="W2173" i="1"/>
  <c r="W1795" i="1"/>
  <c r="W6843" i="1"/>
  <c r="W2158" i="1"/>
  <c r="W2184" i="1"/>
  <c r="W1838" i="1"/>
  <c r="W1792" i="1"/>
  <c r="W2059" i="1"/>
  <c r="W1248" i="1"/>
  <c r="W2475" i="1"/>
  <c r="W458" i="1"/>
  <c r="W7882" i="1"/>
  <c r="W1898" i="1"/>
  <c r="W7290" i="1"/>
  <c r="W2490" i="1"/>
  <c r="W1513" i="1"/>
  <c r="W7863" i="1"/>
  <c r="W7856" i="1"/>
  <c r="W210" i="1"/>
  <c r="W1250" i="1"/>
  <c r="W7294" i="1"/>
  <c r="W7860" i="1"/>
  <c r="W2177" i="1"/>
  <c r="W7308" i="1"/>
  <c r="W6484" i="1"/>
  <c r="W6151" i="1"/>
  <c r="W1507" i="1"/>
  <c r="W1434" i="1"/>
  <c r="W2213" i="1"/>
  <c r="W1456" i="1"/>
  <c r="W1459" i="1"/>
  <c r="W2215" i="1"/>
  <c r="W410" i="1"/>
  <c r="W2165" i="1"/>
  <c r="W6866" i="1"/>
  <c r="W2388" i="1"/>
  <c r="W1958" i="1"/>
  <c r="W6238" i="1"/>
  <c r="W1309" i="1"/>
  <c r="W6370" i="1"/>
  <c r="W2395" i="1"/>
  <c r="W436" i="1"/>
  <c r="W7264" i="1"/>
  <c r="W1356" i="1"/>
  <c r="W630" i="1"/>
  <c r="W1312" i="1"/>
  <c r="W1399" i="1"/>
  <c r="W649" i="1"/>
  <c r="W429" i="1"/>
  <c r="W1186" i="1"/>
  <c r="W6495" i="1"/>
  <c r="W1401" i="1"/>
  <c r="W2333" i="1"/>
  <c r="W1881" i="1"/>
  <c r="W1534" i="1"/>
  <c r="W2164" i="1"/>
  <c r="W1866" i="1"/>
  <c r="W6244" i="1"/>
  <c r="W2406" i="1"/>
  <c r="W1992" i="1"/>
  <c r="W2245" i="1"/>
  <c r="W2525" i="1"/>
  <c r="W7213" i="1"/>
  <c r="W7842" i="1"/>
  <c r="W1262" i="1"/>
  <c r="W7251" i="1"/>
  <c r="W161" i="1"/>
  <c r="W1319" i="1"/>
  <c r="W6251" i="1"/>
  <c r="W2025" i="1"/>
  <c r="W1934" i="1"/>
  <c r="W1824" i="1"/>
  <c r="W6255" i="1"/>
  <c r="W1212" i="1"/>
  <c r="W4938" i="1"/>
  <c r="W55" i="1"/>
  <c r="W7268" i="1"/>
  <c r="W1615" i="1"/>
  <c r="W7276" i="1"/>
  <c r="W1858" i="1"/>
  <c r="W1375" i="1"/>
  <c r="W6579" i="1"/>
  <c r="W2331" i="1"/>
  <c r="W3367" i="1"/>
  <c r="W1906" i="1"/>
  <c r="W113" i="1"/>
  <c r="W2192" i="1"/>
  <c r="W1908" i="1"/>
  <c r="W2231" i="1"/>
  <c r="W2266" i="1"/>
  <c r="W2441" i="1"/>
  <c r="W7271" i="1"/>
  <c r="W7231" i="1"/>
  <c r="W1472" i="1"/>
  <c r="W2181" i="1"/>
  <c r="W1284" i="1"/>
  <c r="W7377" i="1"/>
  <c r="W7273" i="1"/>
  <c r="W1302" i="1"/>
  <c r="W7345" i="1"/>
  <c r="W7326" i="1"/>
  <c r="W7257" i="1"/>
  <c r="W7888" i="1"/>
  <c r="W1385" i="1"/>
  <c r="W2206" i="1"/>
  <c r="W2246" i="1"/>
  <c r="W6439" i="1"/>
  <c r="W2128" i="1"/>
  <c r="W1388" i="1"/>
  <c r="W4894" i="1"/>
  <c r="W6550" i="1"/>
  <c r="W7428" i="1"/>
  <c r="W258" i="1"/>
  <c r="W4254" i="1"/>
  <c r="W2300" i="1"/>
  <c r="W1228" i="1"/>
  <c r="W2032" i="1"/>
  <c r="W1854" i="1"/>
  <c r="W6586" i="1"/>
  <c r="W3668" i="1"/>
  <c r="W5260" i="1"/>
  <c r="W1540" i="1"/>
  <c r="W1766" i="1"/>
  <c r="W2269" i="1"/>
  <c r="W7868" i="1"/>
  <c r="W2588" i="1"/>
  <c r="W2304" i="1"/>
  <c r="W370" i="1"/>
  <c r="W434" i="1"/>
  <c r="W7240" i="1"/>
  <c r="W7520" i="1"/>
  <c r="W670" i="1"/>
  <c r="W6425" i="1"/>
  <c r="W7874" i="1"/>
  <c r="W7393" i="1"/>
  <c r="W6909" i="1"/>
  <c r="W6287" i="1"/>
  <c r="W2229" i="1"/>
  <c r="W1502" i="1"/>
  <c r="W2077" i="1"/>
  <c r="W1930" i="1"/>
  <c r="W2322" i="1"/>
  <c r="W7288" i="1"/>
  <c r="W1207" i="1"/>
  <c r="W6726" i="1"/>
  <c r="W1486" i="1"/>
  <c r="W278" i="1"/>
  <c r="W1848" i="1"/>
  <c r="W7301" i="1"/>
  <c r="W1924" i="1"/>
  <c r="W462" i="1"/>
  <c r="W7849" i="1"/>
  <c r="W1464" i="1"/>
  <c r="W2040" i="1"/>
  <c r="W2303" i="1"/>
  <c r="W6921" i="1"/>
  <c r="W1919" i="1"/>
  <c r="W7853" i="1"/>
  <c r="W2307" i="1"/>
  <c r="W7850" i="1"/>
  <c r="W1536" i="1"/>
  <c r="W2389" i="1"/>
  <c r="W3701" i="1"/>
  <c r="W6896" i="1"/>
  <c r="W7883" i="1"/>
  <c r="W7253" i="1"/>
  <c r="W1940" i="1"/>
  <c r="W2565" i="1"/>
  <c r="W6633" i="1"/>
  <c r="W1887" i="1"/>
  <c r="W1408" i="1"/>
  <c r="W6307" i="1"/>
  <c r="W2362" i="1"/>
  <c r="W2443" i="1"/>
  <c r="W92" i="1"/>
  <c r="W2079" i="1"/>
  <c r="W2080" i="1"/>
  <c r="W219" i="1"/>
  <c r="W1275" i="1"/>
  <c r="W7309" i="1"/>
  <c r="W6520" i="1"/>
  <c r="W6408" i="1"/>
  <c r="W1409" i="1"/>
  <c r="W2050" i="1"/>
  <c r="W2549" i="1"/>
  <c r="W1945" i="1"/>
  <c r="W1406" i="1"/>
  <c r="W1575" i="1"/>
  <c r="W355" i="1"/>
  <c r="W1314" i="1"/>
  <c r="W1360" i="1"/>
  <c r="W2043" i="1"/>
  <c r="W7349" i="1"/>
  <c r="W2479" i="1"/>
  <c r="W1566" i="1"/>
  <c r="W122" i="1"/>
  <c r="W7887" i="1"/>
  <c r="W422" i="1"/>
  <c r="W2351" i="1"/>
  <c r="W7879" i="1"/>
  <c r="W7313" i="1"/>
  <c r="W3131" i="1"/>
  <c r="W1967" i="1"/>
  <c r="W1465" i="1"/>
  <c r="W2398" i="1"/>
  <c r="W104" i="1"/>
  <c r="W5362" i="1"/>
  <c r="W2148" i="1"/>
  <c r="W2151" i="1"/>
  <c r="W2272" i="1"/>
  <c r="W2262" i="1"/>
  <c r="W2312" i="1"/>
  <c r="W2146" i="1"/>
  <c r="W1874" i="1"/>
  <c r="W1831" i="1"/>
  <c r="W1977" i="1"/>
  <c r="W6448" i="1"/>
  <c r="W1396" i="1"/>
  <c r="W2132" i="1"/>
  <c r="W2994" i="1"/>
  <c r="W1487" i="1"/>
  <c r="W2394" i="1"/>
  <c r="W2520" i="1"/>
  <c r="W1342" i="1"/>
  <c r="W1713" i="1"/>
  <c r="W2339" i="1"/>
  <c r="W2409" i="1"/>
  <c r="W7441" i="1"/>
  <c r="W2517" i="1"/>
  <c r="W7362" i="1"/>
  <c r="W140" i="1"/>
  <c r="W1913" i="1"/>
  <c r="W7311" i="1"/>
  <c r="W2521" i="1"/>
  <c r="W7365" i="1"/>
  <c r="W2183" i="1"/>
  <c r="W1614" i="1"/>
  <c r="W567" i="1"/>
  <c r="W2527" i="1"/>
  <c r="W1569" i="1"/>
  <c r="W973" i="1"/>
  <c r="W127" i="1"/>
  <c r="W5950" i="1"/>
  <c r="W2499" i="1"/>
  <c r="W1373" i="1"/>
  <c r="W6353" i="1"/>
  <c r="W2509" i="1"/>
  <c r="W2413" i="1"/>
  <c r="W7898" i="1"/>
  <c r="W1561" i="1"/>
  <c r="W703" i="1"/>
  <c r="W7369" i="1"/>
  <c r="W2170" i="1"/>
  <c r="W2720" i="1"/>
  <c r="W2544" i="1"/>
  <c r="W7315" i="1"/>
  <c r="W2334" i="1"/>
  <c r="W3443" i="1"/>
  <c r="W2551" i="1"/>
  <c r="W1411" i="1"/>
  <c r="W1335" i="1"/>
  <c r="W6369" i="1"/>
  <c r="W1424" i="1"/>
  <c r="W1620" i="1"/>
  <c r="W2531" i="1"/>
  <c r="W6665" i="1"/>
  <c r="W2119" i="1"/>
  <c r="W154" i="1"/>
  <c r="W7871" i="1"/>
  <c r="W715" i="1"/>
  <c r="W2084" i="1"/>
  <c r="W2227" i="1"/>
  <c r="W2225" i="1"/>
  <c r="W1950" i="1"/>
  <c r="W7287" i="1"/>
  <c r="W147" i="1"/>
  <c r="W2550" i="1"/>
  <c r="W286" i="1"/>
  <c r="W163" i="1"/>
  <c r="W7337" i="1"/>
  <c r="W214" i="1"/>
  <c r="W6372" i="1"/>
  <c r="W6746" i="1"/>
  <c r="W1393" i="1"/>
  <c r="W1656" i="1"/>
  <c r="W2482" i="1"/>
  <c r="W2360" i="1"/>
  <c r="W2568" i="1"/>
  <c r="W2957" i="1"/>
  <c r="W1498" i="1"/>
  <c r="W2260" i="1"/>
  <c r="W2400" i="1"/>
  <c r="W7329" i="1"/>
  <c r="W7341" i="1"/>
  <c r="W1439" i="1"/>
  <c r="W2427" i="1"/>
  <c r="W706" i="1"/>
  <c r="W2764" i="1"/>
  <c r="W1784" i="1"/>
  <c r="W1522" i="1"/>
  <c r="W7384" i="1"/>
  <c r="W348" i="1"/>
  <c r="W372" i="1"/>
  <c r="W1670" i="1"/>
  <c r="W2101" i="1"/>
  <c r="W1775" i="1"/>
  <c r="W1455" i="1"/>
  <c r="W2452" i="1"/>
  <c r="W2698" i="1"/>
  <c r="W2732" i="1"/>
  <c r="W7891" i="1"/>
  <c r="W2539" i="1"/>
  <c r="W2469" i="1"/>
  <c r="W6708" i="1"/>
  <c r="W2297" i="1"/>
  <c r="W7335" i="1"/>
  <c r="W1478" i="1"/>
  <c r="W7407" i="1"/>
  <c r="W6451" i="1"/>
  <c r="W1500" i="1"/>
  <c r="W1974" i="1"/>
  <c r="W1825" i="1"/>
  <c r="W2216" i="1"/>
  <c r="W999" i="1"/>
  <c r="W7886" i="1"/>
  <c r="W2610" i="1"/>
  <c r="W415" i="1"/>
  <c r="W2205" i="1"/>
  <c r="W2142" i="1"/>
  <c r="W2168" i="1"/>
  <c r="W492" i="1"/>
  <c r="W7350" i="1"/>
  <c r="W6403" i="1"/>
  <c r="W2004" i="1"/>
  <c r="W7303" i="1"/>
  <c r="W2436" i="1"/>
  <c r="W2511" i="1"/>
  <c r="W1527" i="1"/>
  <c r="W2194" i="1"/>
  <c r="W7403" i="1"/>
  <c r="W1532" i="1"/>
  <c r="W7896" i="1"/>
  <c r="W1428" i="1"/>
  <c r="W6339" i="1"/>
  <c r="W226" i="1"/>
  <c r="W251" i="1"/>
  <c r="W2233" i="1"/>
  <c r="W2995" i="1"/>
  <c r="W2500" i="1"/>
  <c r="W3109" i="1"/>
  <c r="W7897" i="1"/>
  <c r="W3025" i="1"/>
  <c r="W4530" i="1"/>
  <c r="W7901" i="1"/>
  <c r="W463" i="1"/>
  <c r="W1538" i="1"/>
  <c r="W2578" i="1"/>
  <c r="W2228" i="1"/>
  <c r="W1476" i="1"/>
  <c r="W1720" i="1"/>
  <c r="W1493" i="1"/>
  <c r="W1648" i="1"/>
  <c r="W2012" i="1"/>
  <c r="W2557" i="1"/>
  <c r="W1606" i="1"/>
  <c r="W58" i="1"/>
  <c r="W6721" i="1"/>
  <c r="W1796" i="1"/>
  <c r="W3087" i="1"/>
  <c r="W2327" i="1"/>
  <c r="W1804" i="1"/>
  <c r="W7528" i="1"/>
  <c r="W159" i="1"/>
  <c r="W1571" i="1"/>
  <c r="W7340" i="1"/>
  <c r="W2662" i="1"/>
  <c r="W141" i="1"/>
  <c r="W2252" i="1"/>
  <c r="W2637" i="1"/>
  <c r="W6643" i="1"/>
  <c r="W7352" i="1"/>
  <c r="W1631" i="1"/>
  <c r="W7357" i="1"/>
  <c r="W1669" i="1"/>
  <c r="W2073" i="1"/>
  <c r="W7889" i="1"/>
  <c r="W7423" i="1"/>
  <c r="W1719" i="1"/>
  <c r="W1760" i="1"/>
  <c r="W3147" i="1"/>
  <c r="W82" i="1"/>
  <c r="W2367" i="1"/>
  <c r="W139" i="1"/>
  <c r="W2554" i="1"/>
  <c r="W7379" i="1"/>
  <c r="W3218" i="1"/>
  <c r="W1496" i="1"/>
  <c r="W248" i="1"/>
  <c r="W1515" i="1"/>
  <c r="W2692" i="1"/>
  <c r="W2296" i="1"/>
  <c r="W2690" i="1"/>
  <c r="W2290" i="1"/>
  <c r="W307" i="1"/>
  <c r="W6458" i="1"/>
  <c r="W491" i="1"/>
  <c r="W7905" i="1"/>
  <c r="W1926" i="1"/>
  <c r="W7351" i="1"/>
  <c r="W1587" i="1"/>
  <c r="W2061" i="1"/>
  <c r="W7385" i="1"/>
  <c r="W2031" i="1"/>
  <c r="W5249" i="1"/>
  <c r="W3286" i="1"/>
  <c r="W2790" i="1"/>
  <c r="W3162" i="1"/>
  <c r="W2359" i="1"/>
  <c r="W618" i="1"/>
  <c r="W6465" i="1"/>
  <c r="W2556" i="1"/>
  <c r="W2336" i="1"/>
  <c r="W90" i="1"/>
  <c r="W6767" i="1"/>
  <c r="W1819" i="1"/>
  <c r="W776" i="1"/>
  <c r="W517" i="1"/>
  <c r="W7884" i="1"/>
  <c r="W768" i="1"/>
  <c r="W498" i="1"/>
  <c r="W2335" i="1"/>
  <c r="W284" i="1"/>
  <c r="W2352" i="1"/>
  <c r="W470" i="1"/>
  <c r="W2105" i="1"/>
  <c r="W2728" i="1"/>
  <c r="W2712" i="1"/>
  <c r="W2650" i="1"/>
  <c r="W506" i="1"/>
  <c r="W2601" i="1"/>
  <c r="W2685" i="1"/>
  <c r="W225" i="1"/>
  <c r="W1683" i="1"/>
  <c r="W464" i="1"/>
  <c r="W2301" i="1"/>
  <c r="W326" i="1"/>
  <c r="W2116" i="1"/>
  <c r="W2724" i="1"/>
  <c r="W2372" i="1"/>
  <c r="W2751" i="1"/>
  <c r="W2769" i="1"/>
  <c r="W29" i="1"/>
  <c r="W7378" i="1"/>
  <c r="W1590" i="1"/>
  <c r="W2377" i="1"/>
  <c r="W2353" i="1"/>
  <c r="W1733" i="1"/>
  <c r="W2616" i="1"/>
  <c r="W1885" i="1"/>
  <c r="W3232" i="1"/>
  <c r="W311" i="1"/>
  <c r="W2613" i="1"/>
  <c r="W1546" i="1"/>
  <c r="W2733" i="1"/>
  <c r="W2442" i="1"/>
  <c r="W2172" i="1"/>
  <c r="W2221" i="1"/>
  <c r="W1089" i="1"/>
  <c r="W1477" i="1"/>
  <c r="W195" i="1"/>
  <c r="W789" i="1"/>
  <c r="W2348" i="1"/>
  <c r="W1572" i="1"/>
  <c r="W427" i="1"/>
  <c r="W7373" i="1"/>
  <c r="W2226" i="1"/>
  <c r="W1971" i="1"/>
  <c r="W2309" i="1"/>
  <c r="W1871" i="1"/>
  <c r="W2299" i="1"/>
  <c r="W318" i="1"/>
  <c r="W2318" i="1"/>
  <c r="W3321" i="1"/>
  <c r="W176" i="1"/>
  <c r="W2357" i="1"/>
  <c r="W2789" i="1"/>
  <c r="W1671" i="1"/>
  <c r="W2380" i="1"/>
  <c r="W230" i="1"/>
  <c r="W2651" i="1"/>
  <c r="W512" i="1"/>
  <c r="W2250" i="1"/>
  <c r="W2629" i="1"/>
  <c r="W2439" i="1"/>
  <c r="W2429" i="1"/>
  <c r="W2656" i="1"/>
  <c r="W2444" i="1"/>
  <c r="W2013" i="1"/>
  <c r="W2463" i="1"/>
  <c r="W7892" i="1"/>
  <c r="W2516" i="1"/>
  <c r="W2796" i="1"/>
  <c r="W2497" i="1"/>
  <c r="W60" i="1"/>
  <c r="W2451" i="1"/>
  <c r="W7487" i="1"/>
  <c r="W433" i="1"/>
  <c r="W2057" i="1"/>
  <c r="W2207" i="1"/>
  <c r="W2423" i="1"/>
  <c r="W1812" i="1"/>
  <c r="W7908" i="1"/>
  <c r="W7466" i="1"/>
  <c r="W6842" i="1"/>
  <c r="W2435" i="1"/>
  <c r="W2863" i="1"/>
  <c r="W1460" i="1"/>
  <c r="W7560" i="1"/>
  <c r="W2302" i="1"/>
  <c r="W2718" i="1"/>
  <c r="W1695" i="1"/>
  <c r="W2967" i="1"/>
  <c r="W2263" i="1"/>
  <c r="W87" i="1"/>
  <c r="W1834" i="1"/>
  <c r="W477" i="1"/>
  <c r="W108" i="1"/>
  <c r="W528" i="1"/>
  <c r="W6854" i="1"/>
  <c r="W2901" i="1"/>
  <c r="W2570" i="1"/>
  <c r="W2888" i="1"/>
  <c r="W2093" i="1"/>
  <c r="W2280" i="1"/>
  <c r="W7525" i="1"/>
  <c r="W123" i="1"/>
  <c r="W1875" i="1"/>
  <c r="W796" i="1"/>
  <c r="W2867" i="1"/>
  <c r="W1655" i="1"/>
  <c r="W7471" i="1"/>
  <c r="W1936" i="1"/>
  <c r="W495" i="1"/>
  <c r="W7425" i="1"/>
  <c r="W89" i="1"/>
  <c r="W3341" i="1"/>
  <c r="W2883" i="1"/>
  <c r="W2503" i="1"/>
  <c r="W6755" i="1"/>
  <c r="W2861" i="1"/>
  <c r="W3333" i="1"/>
  <c r="W1735" i="1"/>
  <c r="W802" i="1"/>
  <c r="W7539" i="1"/>
  <c r="W2885" i="1"/>
  <c r="W2305" i="1"/>
  <c r="W2866" i="1"/>
  <c r="W1712" i="1"/>
  <c r="W134" i="1"/>
  <c r="W577" i="1"/>
  <c r="W2094" i="1"/>
  <c r="W2276" i="1"/>
  <c r="W2893" i="1"/>
  <c r="W831" i="1"/>
  <c r="W7424" i="1"/>
  <c r="W457" i="1"/>
  <c r="W7900" i="1"/>
  <c r="W489" i="1"/>
  <c r="W7913" i="1"/>
  <c r="W7440" i="1"/>
  <c r="W2103" i="1"/>
  <c r="W2853" i="1"/>
  <c r="W2878" i="1"/>
  <c r="W2910" i="1"/>
  <c r="W220" i="1"/>
  <c r="W2985" i="1"/>
  <c r="W168" i="1"/>
  <c r="W2912" i="1"/>
  <c r="W2603" i="1"/>
  <c r="W3351" i="1"/>
  <c r="W7904" i="1"/>
  <c r="W1863" i="1"/>
  <c r="W2918" i="1"/>
  <c r="W2493" i="1"/>
  <c r="W2825" i="1"/>
  <c r="W7457" i="1"/>
  <c r="W7491" i="1"/>
  <c r="W6930" i="1"/>
  <c r="W5195" i="1"/>
  <c r="W3005" i="1"/>
  <c r="W1750" i="1"/>
  <c r="W1805" i="1"/>
  <c r="W2781" i="1"/>
  <c r="W2161" i="1"/>
  <c r="W847" i="1"/>
  <c r="W7915" i="1"/>
  <c r="W5709" i="1"/>
  <c r="W342" i="1"/>
  <c r="W2927" i="1"/>
  <c r="W1628" i="1"/>
  <c r="W47" i="1"/>
  <c r="W545" i="1"/>
  <c r="W2823" i="1"/>
  <c r="W2954" i="1"/>
  <c r="W522" i="1"/>
  <c r="W194" i="1"/>
  <c r="W541" i="1"/>
  <c r="W2294" i="1"/>
  <c r="W7513" i="1"/>
  <c r="W3094" i="1"/>
  <c r="W148" i="1"/>
  <c r="W7448" i="1"/>
  <c r="W2811" i="1"/>
  <c r="W7906" i="1"/>
  <c r="W2860" i="1"/>
  <c r="W73" i="1"/>
  <c r="W2392" i="1"/>
  <c r="W417" i="1"/>
  <c r="W2447" i="1"/>
  <c r="W3055" i="1"/>
  <c r="W1181" i="1"/>
  <c r="W285" i="1"/>
  <c r="W2963" i="1"/>
  <c r="W7456" i="1"/>
  <c r="W1600" i="1"/>
  <c r="W1649" i="1"/>
  <c r="W164" i="1"/>
  <c r="W7452" i="1"/>
  <c r="W3406" i="1"/>
  <c r="W2379" i="1"/>
  <c r="W7907" i="1"/>
  <c r="W6911" i="1"/>
  <c r="W4899" i="1"/>
  <c r="W1582" i="1"/>
  <c r="W2156" i="1"/>
  <c r="W78" i="1"/>
  <c r="W2649" i="1"/>
  <c r="W2507" i="1"/>
  <c r="W591" i="1"/>
  <c r="W2200" i="1"/>
  <c r="W6923" i="1"/>
  <c r="W2039" i="1"/>
  <c r="W1894" i="1"/>
  <c r="W1948" i="1"/>
  <c r="W7433" i="1"/>
  <c r="W191" i="1"/>
  <c r="W398" i="1"/>
  <c r="W2990" i="1"/>
  <c r="W2959" i="1"/>
  <c r="W192" i="1"/>
  <c r="W215" i="1"/>
  <c r="W3084" i="1"/>
  <c r="W7546" i="1"/>
  <c r="W3420" i="1"/>
  <c r="W1788" i="1"/>
  <c r="W2987" i="1"/>
  <c r="W2477" i="1"/>
  <c r="W1646" i="1"/>
  <c r="W2871" i="1"/>
  <c r="W2597" i="1"/>
  <c r="W2418" i="1"/>
  <c r="W7473" i="1"/>
  <c r="W1914" i="1"/>
  <c r="W3058" i="1"/>
  <c r="W707" i="1"/>
  <c r="W2630" i="1"/>
  <c r="W3160" i="1"/>
  <c r="W2654" i="1"/>
  <c r="W7451" i="1"/>
  <c r="W597" i="1"/>
  <c r="W2569" i="1"/>
  <c r="W1981" i="1"/>
  <c r="W2460" i="1"/>
  <c r="W2237" i="1"/>
  <c r="W7909" i="1"/>
  <c r="W34" i="1"/>
  <c r="W272" i="1"/>
  <c r="W1993" i="1"/>
  <c r="W7910" i="1"/>
  <c r="W606" i="1"/>
  <c r="W2462" i="1"/>
  <c r="W7459" i="1"/>
  <c r="W3" i="1"/>
  <c r="W6682" i="1"/>
  <c r="W2298" i="1"/>
  <c r="W7610" i="1"/>
  <c r="W2633" i="1"/>
  <c r="W581" i="1"/>
  <c r="W317" i="1"/>
  <c r="W7460" i="1"/>
  <c r="W3506" i="1"/>
  <c r="W6966" i="1"/>
  <c r="W162" i="1"/>
  <c r="W46" i="1"/>
  <c r="W343" i="1"/>
  <c r="W3173" i="1"/>
  <c r="W574" i="1"/>
  <c r="W2734" i="1"/>
  <c r="W3067" i="1"/>
  <c r="W2264" i="1"/>
  <c r="W2330" i="1"/>
  <c r="W2626" i="1"/>
  <c r="W1970" i="1"/>
  <c r="W3080" i="1"/>
  <c r="W3051" i="1"/>
  <c r="W3132" i="1"/>
  <c r="W150" i="1"/>
  <c r="W7066" i="1"/>
  <c r="W2792" i="1"/>
  <c r="W3081" i="1"/>
  <c r="W1638" i="1"/>
  <c r="W2998" i="1"/>
  <c r="W7492" i="1"/>
  <c r="W1978" i="1"/>
  <c r="W2248" i="1"/>
  <c r="W1846" i="1"/>
  <c r="W3192" i="1"/>
  <c r="W3997" i="1"/>
  <c r="W106" i="1"/>
  <c r="W365" i="1"/>
  <c r="W7485" i="1"/>
  <c r="W3340" i="1"/>
  <c r="W3117" i="1"/>
  <c r="W1730" i="1"/>
  <c r="W2018" i="1"/>
  <c r="W3220" i="1"/>
  <c r="W3234" i="1"/>
  <c r="W3113" i="1"/>
  <c r="W3491" i="1"/>
  <c r="W3127" i="1"/>
  <c r="W7916" i="1"/>
  <c r="W280" i="1"/>
  <c r="W3146" i="1"/>
  <c r="W3130" i="1"/>
  <c r="W368" i="1"/>
  <c r="W6706" i="1"/>
  <c r="W3135" i="1"/>
  <c r="W6968" i="1"/>
  <c r="W2382" i="1"/>
  <c r="W2066" i="1"/>
  <c r="W2767" i="1"/>
  <c r="W2828" i="1"/>
  <c r="W2425" i="1"/>
  <c r="W7614" i="1"/>
  <c r="W1956" i="1"/>
  <c r="W6894" i="1"/>
  <c r="W2599" i="1"/>
  <c r="W3256" i="1"/>
  <c r="W741" i="1"/>
  <c r="W2762" i="1"/>
  <c r="W74" i="1"/>
  <c r="W2485" i="1"/>
  <c r="W3141" i="1"/>
  <c r="W2373" i="1"/>
  <c r="W2737" i="1"/>
  <c r="W7495" i="1"/>
  <c r="W2407" i="1"/>
  <c r="W130" i="1"/>
  <c r="W7496" i="1"/>
  <c r="W2816" i="1"/>
  <c r="W3315" i="1"/>
  <c r="W373" i="1"/>
  <c r="W401" i="1"/>
  <c r="W7912" i="1"/>
  <c r="W3184" i="1"/>
  <c r="W7499" i="1"/>
  <c r="W7479" i="1"/>
  <c r="W7547" i="1"/>
  <c r="W374" i="1"/>
  <c r="W1938" i="1"/>
  <c r="W501" i="1"/>
  <c r="W7596" i="1"/>
  <c r="W2038" i="1"/>
  <c r="W3191" i="1"/>
  <c r="W907" i="1"/>
  <c r="W2364" i="1"/>
  <c r="W3195" i="1"/>
  <c r="W1815" i="1"/>
  <c r="W2464" i="1"/>
  <c r="W2595" i="1"/>
  <c r="W3559" i="1"/>
  <c r="W3566" i="1"/>
  <c r="W3197" i="1"/>
  <c r="W3183" i="1"/>
  <c r="W3569" i="1"/>
  <c r="W102" i="1"/>
  <c r="W2120" i="1"/>
  <c r="W320" i="1"/>
  <c r="W5496" i="1"/>
  <c r="W3302" i="1"/>
  <c r="W7622" i="1"/>
  <c r="W3185" i="1"/>
  <c r="W6750" i="1"/>
  <c r="W2760" i="1"/>
  <c r="W7515" i="1"/>
  <c r="W2838" i="1"/>
  <c r="W1024" i="1"/>
  <c r="W2007" i="1"/>
  <c r="W3637" i="1"/>
  <c r="W1703" i="1"/>
  <c r="W57" i="1"/>
  <c r="W3289" i="1"/>
  <c r="W2619" i="1"/>
  <c r="W2426" i="1"/>
  <c r="W2178" i="1"/>
  <c r="W7488" i="1"/>
  <c r="W2839" i="1"/>
  <c r="W2621" i="1"/>
  <c r="W598" i="1"/>
  <c r="W2072" i="1"/>
  <c r="W3305" i="1"/>
  <c r="W2086" i="1"/>
  <c r="W2663" i="1"/>
  <c r="W2121" i="1"/>
  <c r="W7517" i="1"/>
  <c r="W395" i="1"/>
  <c r="W1762" i="1"/>
  <c r="W1939" i="1"/>
  <c r="W7566" i="1"/>
  <c r="W2672" i="1"/>
  <c r="W442" i="1"/>
  <c r="W2566" i="1"/>
  <c r="W1326" i="1"/>
  <c r="W3324" i="1"/>
  <c r="W1880" i="1"/>
  <c r="W3323" i="1"/>
  <c r="W601" i="1"/>
  <c r="W3228" i="1"/>
  <c r="W2131" i="1"/>
  <c r="W448" i="1"/>
  <c r="W7595" i="1"/>
  <c r="W296" i="1"/>
  <c r="W3124" i="1"/>
  <c r="W7911" i="1"/>
  <c r="W3322" i="1"/>
  <c r="W2638" i="1"/>
  <c r="W2873" i="1"/>
  <c r="W333" i="1"/>
  <c r="W7569" i="1"/>
  <c r="W446" i="1"/>
  <c r="W2644" i="1"/>
  <c r="W2647" i="1"/>
  <c r="W2913" i="1"/>
  <c r="W7567" i="1"/>
  <c r="W2051" i="1"/>
  <c r="W2642" i="1"/>
  <c r="W775" i="1"/>
  <c r="W3353" i="1"/>
  <c r="W170" i="1"/>
  <c r="W3145" i="1"/>
  <c r="W3364" i="1"/>
  <c r="W31" i="1"/>
  <c r="W3631" i="1"/>
  <c r="W32" i="1"/>
  <c r="W2881" i="1"/>
  <c r="W7918" i="1"/>
  <c r="W386" i="1"/>
  <c r="W7919" i="1"/>
  <c r="W2522" i="1"/>
  <c r="W7668" i="1"/>
  <c r="W2471" i="1"/>
  <c r="W2068" i="1"/>
  <c r="W3414" i="1"/>
  <c r="W253" i="1"/>
  <c r="W7518" i="1"/>
  <c r="W2287" i="1"/>
  <c r="W2476" i="1"/>
  <c r="W2666" i="1"/>
  <c r="W7582" i="1"/>
  <c r="W7921" i="1"/>
  <c r="W2933" i="1"/>
  <c r="W7028" i="1"/>
  <c r="W1818" i="1"/>
  <c r="W2939" i="1"/>
  <c r="W2193" i="1"/>
  <c r="W249" i="1"/>
  <c r="W2171" i="1"/>
  <c r="W3258" i="1"/>
  <c r="W7922" i="1"/>
  <c r="W2279" i="1"/>
  <c r="W455" i="1"/>
  <c r="W1681" i="1"/>
  <c r="W1845" i="1"/>
  <c r="W3309" i="1"/>
  <c r="W2541" i="1"/>
  <c r="W2882" i="1"/>
  <c r="W2700" i="1"/>
  <c r="W7568" i="1"/>
  <c r="W638" i="1"/>
  <c r="W2703" i="1"/>
  <c r="W2045" i="1"/>
  <c r="W7686" i="1"/>
  <c r="W1853" i="1"/>
  <c r="W380" i="1"/>
  <c r="W7519" i="1"/>
  <c r="W2543" i="1"/>
  <c r="W3733" i="1"/>
  <c r="W111" i="1"/>
  <c r="W3204" i="1"/>
  <c r="W185" i="1"/>
  <c r="W48" i="1"/>
  <c r="W178" i="1"/>
  <c r="W3223" i="1"/>
  <c r="W3202" i="1"/>
  <c r="W2925" i="1"/>
  <c r="W3374" i="1"/>
  <c r="W7579" i="1"/>
  <c r="W2332" i="1"/>
  <c r="W710" i="1"/>
  <c r="W7642" i="1"/>
  <c r="W2054" i="1"/>
  <c r="W2056" i="1"/>
  <c r="W2572" i="1"/>
  <c r="W418" i="1"/>
  <c r="W2810" i="1"/>
  <c r="W5778" i="1"/>
  <c r="W3344" i="1"/>
  <c r="W2744" i="1"/>
  <c r="W7538" i="1"/>
  <c r="W594" i="1"/>
  <c r="W71" i="1"/>
  <c r="W2230" i="1"/>
  <c r="W1884" i="1"/>
  <c r="W3441" i="1"/>
  <c r="W2628" i="1"/>
  <c r="W240" i="1"/>
  <c r="W77" i="1"/>
  <c r="W7587" i="1"/>
  <c r="W1102" i="1"/>
  <c r="W7604" i="1"/>
  <c r="W7542" i="1"/>
  <c r="W2970" i="1"/>
  <c r="W2836" i="1"/>
  <c r="W7532" i="1"/>
  <c r="W2251" i="1"/>
  <c r="W1651" i="1"/>
  <c r="W2770" i="1"/>
  <c r="W3035" i="1"/>
  <c r="W7589" i="1"/>
  <c r="W7924" i="1"/>
  <c r="W3388" i="1"/>
  <c r="W42" i="1"/>
  <c r="W2984" i="1"/>
  <c r="W166" i="1"/>
  <c r="W701" i="1"/>
  <c r="W235" i="1"/>
  <c r="W2141" i="1"/>
  <c r="W3467" i="1"/>
  <c r="W3741" i="1"/>
  <c r="W79" i="1"/>
  <c r="W38" i="1"/>
  <c r="W3519" i="1"/>
  <c r="W561" i="1"/>
  <c r="W2747" i="1"/>
  <c r="W705" i="1"/>
  <c r="W3475" i="1"/>
  <c r="W182" i="1"/>
  <c r="W2664" i="1"/>
  <c r="W7551" i="1"/>
  <c r="W2817" i="1"/>
  <c r="W2822" i="1"/>
  <c r="W662" i="1"/>
  <c r="W3404" i="1"/>
  <c r="W2813" i="1"/>
  <c r="W3772" i="1"/>
  <c r="W3465" i="1"/>
  <c r="W7553" i="1"/>
  <c r="W7612" i="1"/>
  <c r="W3490" i="1"/>
  <c r="W724" i="1"/>
  <c r="W7600" i="1"/>
  <c r="W7572" i="1"/>
  <c r="W7602" i="1"/>
  <c r="W2721" i="1"/>
  <c r="W2681" i="1"/>
  <c r="W2788" i="1"/>
  <c r="W841" i="1"/>
  <c r="W7627" i="1"/>
  <c r="W740" i="1"/>
  <c r="W125" i="1"/>
  <c r="W7570" i="1"/>
  <c r="W7562" i="1"/>
  <c r="W3469" i="1"/>
  <c r="W445" i="1"/>
  <c r="W222" i="1"/>
  <c r="W2962" i="1"/>
  <c r="W3434" i="1"/>
  <c r="W3061" i="1"/>
  <c r="W565" i="1"/>
  <c r="W720" i="1"/>
  <c r="W1501" i="1"/>
  <c r="W2390" i="1"/>
  <c r="W7099" i="1"/>
  <c r="W2722" i="1"/>
  <c r="W721" i="1"/>
  <c r="W3837" i="1"/>
  <c r="W304" i="1"/>
  <c r="W2869" i="1"/>
  <c r="W2875" i="1"/>
  <c r="W2879" i="1"/>
  <c r="W7923" i="1"/>
  <c r="W7927" i="1"/>
  <c r="W7920" i="1"/>
  <c r="W711" i="1"/>
  <c r="W3361" i="1"/>
  <c r="W201" i="1"/>
  <c r="W622" i="1"/>
  <c r="W7559" i="1"/>
  <c r="W7120" i="1"/>
  <c r="W3510" i="1"/>
  <c r="W2763" i="1"/>
  <c r="W2841" i="1"/>
  <c r="W4818" i="1"/>
  <c r="W2735" i="1"/>
  <c r="W145" i="1"/>
  <c r="W7630" i="1"/>
  <c r="W863" i="1"/>
  <c r="W2729" i="1"/>
  <c r="W2777" i="1"/>
  <c r="W500" i="1"/>
  <c r="W2778" i="1"/>
  <c r="W84" i="1"/>
  <c r="W507" i="1"/>
  <c r="W614" i="1"/>
  <c r="W7696" i="1"/>
  <c r="W7598" i="1"/>
  <c r="W3466" i="1"/>
  <c r="W722" i="1"/>
  <c r="W7637" i="1"/>
  <c r="W673" i="1"/>
  <c r="W7926" i="1"/>
  <c r="W2772" i="1"/>
  <c r="W2802" i="1"/>
  <c r="W7629" i="1"/>
  <c r="W642" i="1"/>
  <c r="W3396" i="1"/>
  <c r="W3478" i="1"/>
  <c r="W413" i="1"/>
  <c r="W257" i="1"/>
  <c r="W919" i="1"/>
  <c r="W2876" i="1"/>
  <c r="W723" i="1"/>
  <c r="W7626" i="1"/>
  <c r="W3810" i="1"/>
  <c r="W2799" i="1"/>
  <c r="W3487" i="1"/>
  <c r="W3635" i="1"/>
  <c r="W511" i="1"/>
  <c r="W2060" i="1"/>
  <c r="W3208" i="1"/>
  <c r="W612" i="1"/>
  <c r="W3213" i="1"/>
  <c r="W3065" i="1"/>
  <c r="W3215" i="1"/>
  <c r="W91" i="1"/>
  <c r="W843" i="1"/>
  <c r="W700" i="1"/>
  <c r="W1082" i="1"/>
  <c r="W2906" i="1"/>
  <c r="W7621" i="1"/>
  <c r="W107" i="1"/>
  <c r="W2848" i="1"/>
  <c r="W756" i="1"/>
  <c r="W2915" i="1"/>
  <c r="W2854" i="1"/>
  <c r="W7652" i="1"/>
  <c r="W1539" i="1"/>
  <c r="W1205" i="1"/>
  <c r="W1197" i="1"/>
  <c r="W2834" i="1"/>
  <c r="W7608" i="1"/>
  <c r="W208" i="1"/>
  <c r="W2928" i="1"/>
  <c r="W1130" i="1"/>
  <c r="W766" i="1"/>
  <c r="W7591" i="1"/>
  <c r="W340" i="1"/>
  <c r="W267" i="1"/>
  <c r="W793" i="1"/>
  <c r="W465" i="1"/>
  <c r="W1213" i="1"/>
  <c r="W3581" i="1"/>
  <c r="W7174" i="1"/>
  <c r="W3528" i="1"/>
  <c r="W3531" i="1"/>
  <c r="W105" i="1"/>
  <c r="W861" i="1"/>
  <c r="W553" i="1"/>
  <c r="W586" i="1"/>
  <c r="W3630" i="1"/>
  <c r="W440" i="1"/>
  <c r="W2122" i="1"/>
  <c r="W2819" i="1"/>
  <c r="W241" i="1"/>
  <c r="W2858" i="1"/>
  <c r="W2124" i="1"/>
  <c r="W2125" i="1"/>
  <c r="W167" i="1"/>
  <c r="W3646" i="1"/>
  <c r="W7925" i="1"/>
  <c r="W133" i="1"/>
  <c r="W171" i="1"/>
  <c r="W2847" i="1"/>
  <c r="W2852" i="1"/>
  <c r="W297" i="1"/>
  <c r="W3047" i="1"/>
  <c r="W3552" i="1"/>
  <c r="W179" i="1"/>
  <c r="W7928" i="1"/>
  <c r="W3660" i="1"/>
  <c r="W471" i="1"/>
  <c r="W735" i="1"/>
  <c r="W289" i="1"/>
  <c r="W2929" i="1"/>
  <c r="W645" i="1"/>
  <c r="W3688" i="1"/>
  <c r="W2870" i="1"/>
  <c r="W583" i="1"/>
  <c r="W2895" i="1"/>
  <c r="W157" i="1"/>
  <c r="W1303" i="1"/>
  <c r="W7186" i="1"/>
  <c r="W2989" i="1"/>
  <c r="W3004" i="1"/>
  <c r="W7597" i="1"/>
  <c r="W7632" i="1"/>
  <c r="W2924" i="1"/>
  <c r="W146" i="1"/>
  <c r="W2911" i="1"/>
  <c r="W3622" i="1"/>
  <c r="W103" i="1"/>
  <c r="W420" i="1"/>
  <c r="W486" i="1"/>
  <c r="W7643" i="1"/>
  <c r="W7929" i="1"/>
  <c r="W496" i="1"/>
  <c r="W3655" i="1"/>
  <c r="W3078" i="1"/>
  <c r="W7163" i="1"/>
  <c r="W726" i="1"/>
  <c r="W801" i="1"/>
  <c r="W2945" i="1"/>
  <c r="W716" i="1"/>
  <c r="W7697" i="1"/>
  <c r="W3703" i="1"/>
  <c r="W794" i="1"/>
  <c r="W652" i="1"/>
  <c r="W3592" i="1"/>
  <c r="W3332" i="1"/>
  <c r="W635" i="1"/>
  <c r="W2938" i="1"/>
  <c r="W2946" i="1"/>
  <c r="W4005" i="1"/>
  <c r="W310" i="1"/>
  <c r="W2022" i="1"/>
  <c r="W260" i="1"/>
  <c r="W570" i="1"/>
  <c r="W1266" i="1"/>
  <c r="W450" i="1"/>
  <c r="W3107" i="1"/>
  <c r="W4019" i="1"/>
  <c r="W3602" i="1"/>
  <c r="W2965" i="1"/>
  <c r="W186" i="1"/>
  <c r="W1140" i="1"/>
  <c r="W406" i="1"/>
  <c r="W1276" i="1"/>
  <c r="W800" i="1"/>
  <c r="W504" i="1"/>
  <c r="W2223" i="1"/>
  <c r="W7930" i="1"/>
  <c r="W5945" i="1"/>
  <c r="W2993" i="1"/>
  <c r="W3625" i="1"/>
  <c r="W2242" i="1"/>
  <c r="W530" i="1"/>
  <c r="W3633" i="1"/>
  <c r="W244" i="1"/>
  <c r="W2982" i="1"/>
  <c r="W7700" i="1"/>
  <c r="W7709" i="1"/>
  <c r="W7624" i="1"/>
  <c r="W4007" i="1"/>
  <c r="W273" i="1"/>
  <c r="W7689" i="1"/>
  <c r="W709" i="1"/>
  <c r="W6123" i="1"/>
  <c r="W3000" i="1"/>
  <c r="W256" i="1"/>
  <c r="W736" i="1"/>
  <c r="W7675" i="1"/>
  <c r="W7749" i="1"/>
  <c r="W1364" i="1"/>
  <c r="W2277" i="1"/>
  <c r="W2067" i="1"/>
  <c r="W3012" i="1"/>
  <c r="W1167" i="1"/>
  <c r="W1299" i="1"/>
  <c r="W3356" i="1"/>
  <c r="W7363" i="1"/>
  <c r="W3036" i="1"/>
  <c r="W777" i="1"/>
  <c r="W4028" i="1"/>
  <c r="W487" i="1"/>
  <c r="W3020" i="1"/>
  <c r="W294" i="1"/>
  <c r="W3028" i="1"/>
  <c r="W2320" i="1"/>
  <c r="W229" i="1"/>
  <c r="W851" i="1"/>
  <c r="W3740" i="1"/>
  <c r="W1023" i="1"/>
  <c r="W2983" i="1"/>
  <c r="W3018" i="1"/>
  <c r="W930" i="1"/>
  <c r="W7726" i="1"/>
  <c r="W4075" i="1"/>
  <c r="W2669" i="1"/>
  <c r="W3125" i="1"/>
  <c r="W197" i="1"/>
  <c r="W502" i="1"/>
  <c r="W54" i="1"/>
  <c r="W534" i="1"/>
  <c r="W181" i="1"/>
  <c r="W3748" i="1"/>
  <c r="W916" i="1"/>
  <c r="W7669" i="1"/>
  <c r="W2063" i="1"/>
  <c r="W213" i="1"/>
  <c r="W3729" i="1"/>
  <c r="W767" i="1"/>
  <c r="W3207" i="1"/>
  <c r="W13" i="1"/>
  <c r="W7707" i="1"/>
  <c r="W745" i="1"/>
  <c r="W3395" i="1"/>
  <c r="W39" i="1"/>
  <c r="W414" i="1"/>
  <c r="W3698" i="1"/>
  <c r="W3053" i="1"/>
  <c r="W3072" i="1"/>
  <c r="W2261" i="1"/>
  <c r="W7674" i="1"/>
  <c r="W7661" i="1"/>
  <c r="W394" i="1"/>
  <c r="W1756" i="1"/>
  <c r="W4729" i="1"/>
  <c r="W787" i="1"/>
  <c r="W815" i="1"/>
  <c r="W7667" i="1"/>
  <c r="W341" i="1"/>
  <c r="W2037" i="1"/>
  <c r="W868" i="1"/>
  <c r="W7747" i="1"/>
  <c r="W3063" i="1"/>
  <c r="W3086" i="1"/>
  <c r="W7932" i="1"/>
  <c r="W3871" i="1"/>
  <c r="W934" i="1"/>
  <c r="W798" i="1"/>
  <c r="W3312" i="1"/>
  <c r="W3311" i="1"/>
  <c r="W3188" i="1"/>
  <c r="W2118" i="1"/>
  <c r="W478" i="1"/>
  <c r="W858" i="1"/>
  <c r="W729" i="1"/>
  <c r="W1056" i="1"/>
  <c r="W7663" i="1"/>
  <c r="W742" i="1"/>
  <c r="W119" i="1"/>
  <c r="W200" i="1"/>
  <c r="W1807" i="1"/>
  <c r="W3763" i="1"/>
  <c r="W2410" i="1"/>
  <c r="W7227" i="1"/>
  <c r="W367" i="1"/>
  <c r="W3650" i="1"/>
  <c r="W3129" i="1"/>
  <c r="W7931" i="1"/>
  <c r="W2370" i="1"/>
  <c r="W196" i="1"/>
  <c r="W266" i="1"/>
  <c r="W3136" i="1"/>
  <c r="W2422" i="1"/>
  <c r="W3196" i="1"/>
  <c r="W121" i="1"/>
  <c r="W2182" i="1"/>
  <c r="W3139" i="1"/>
  <c r="W1410" i="1"/>
  <c r="W3102" i="1"/>
  <c r="W807" i="1"/>
  <c r="W3159" i="1"/>
  <c r="W7664" i="1"/>
  <c r="W98" i="1"/>
  <c r="W527" i="1"/>
  <c r="W3298" i="1"/>
  <c r="W3224" i="1"/>
  <c r="W7684" i="1"/>
  <c r="W1397" i="1"/>
  <c r="W564" i="1"/>
  <c r="W3685" i="1"/>
  <c r="W7256" i="1"/>
  <c r="W524" i="1"/>
  <c r="W3843" i="1"/>
  <c r="W4176" i="1"/>
  <c r="W2365" i="1"/>
  <c r="W7934" i="1"/>
  <c r="W3260" i="1"/>
  <c r="W2806" i="1"/>
  <c r="W1004" i="1"/>
  <c r="W319" i="1"/>
  <c r="W3257" i="1"/>
  <c r="W3203" i="1"/>
  <c r="W3231" i="1"/>
  <c r="W650" i="1"/>
  <c r="W982" i="1"/>
  <c r="W3706" i="1"/>
  <c r="W537" i="1"/>
  <c r="W3181" i="1"/>
  <c r="W3284" i="1"/>
  <c r="W7711" i="1"/>
  <c r="W969" i="1"/>
  <c r="W3796" i="1"/>
  <c r="W2537" i="1"/>
  <c r="W252" i="1"/>
  <c r="W437" i="1"/>
  <c r="W7718" i="1"/>
  <c r="W629" i="1"/>
  <c r="W698" i="1"/>
  <c r="W7714" i="1"/>
  <c r="W3801" i="1"/>
  <c r="W1099" i="1"/>
  <c r="W59" i="1"/>
  <c r="W153" i="1"/>
  <c r="W7741" i="1"/>
  <c r="W2821" i="1"/>
  <c r="W7710" i="1"/>
  <c r="W603" i="1"/>
  <c r="W990" i="1"/>
  <c r="W3280" i="1"/>
  <c r="W717" i="1"/>
  <c r="W3175" i="1"/>
  <c r="W780" i="1"/>
  <c r="W3372" i="1"/>
  <c r="W109" i="1"/>
  <c r="W7259" i="1"/>
  <c r="W3816" i="1"/>
  <c r="W785" i="1"/>
  <c r="W4232" i="1"/>
  <c r="W554" i="1"/>
  <c r="W773" i="1"/>
  <c r="W3276" i="1"/>
  <c r="W7706" i="1"/>
  <c r="W3444" i="1"/>
  <c r="W2542" i="1"/>
  <c r="W782" i="1"/>
  <c r="W3932" i="1"/>
  <c r="W7680" i="1"/>
  <c r="W7666" i="1"/>
  <c r="W3403" i="1"/>
  <c r="W3268" i="1"/>
  <c r="W187" i="1"/>
  <c r="W7690" i="1"/>
  <c r="W7678" i="1"/>
  <c r="W3901" i="1"/>
  <c r="W3562" i="1"/>
  <c r="W7683" i="1"/>
  <c r="W50" i="1"/>
  <c r="W1329" i="1"/>
  <c r="W3251" i="1"/>
  <c r="W803" i="1"/>
  <c r="W3227" i="1"/>
  <c r="W2376" i="1"/>
  <c r="W1377" i="1"/>
  <c r="W308" i="1"/>
  <c r="W559" i="1"/>
  <c r="W412" i="1"/>
  <c r="W853" i="1"/>
  <c r="W303" i="1"/>
  <c r="W7704" i="1"/>
  <c r="W548" i="1"/>
  <c r="W3446" i="1"/>
  <c r="W292" i="1"/>
  <c r="W943" i="1"/>
  <c r="W518" i="1"/>
  <c r="W3934" i="1"/>
  <c r="W2408" i="1"/>
  <c r="W2606" i="1"/>
  <c r="W3492" i="1"/>
  <c r="W1034" i="1"/>
  <c r="W520" i="1"/>
  <c r="W223" i="1"/>
  <c r="W1019" i="1"/>
  <c r="W353" i="1"/>
  <c r="W1018" i="1"/>
  <c r="W971" i="1"/>
  <c r="W2424" i="1"/>
  <c r="W1597" i="1"/>
  <c r="W2710" i="1"/>
  <c r="W909" i="1"/>
  <c r="W476" i="1"/>
  <c r="W3938" i="1"/>
  <c r="W963" i="1"/>
  <c r="W595" i="1"/>
  <c r="W575" i="1"/>
  <c r="W66" i="1"/>
  <c r="W371" i="1"/>
  <c r="W7702" i="1"/>
  <c r="W2567" i="1"/>
  <c r="W198" i="1"/>
  <c r="W362" i="1"/>
  <c r="W1083" i="1"/>
  <c r="W2467" i="1"/>
  <c r="W3422" i="1"/>
  <c r="W3358" i="1"/>
  <c r="W7739" i="1"/>
  <c r="W3946" i="1"/>
  <c r="W976" i="1"/>
  <c r="W932" i="1"/>
  <c r="W1196" i="1"/>
  <c r="W731" i="1"/>
  <c r="W2487" i="1"/>
  <c r="W2659" i="1"/>
  <c r="W3440" i="1"/>
  <c r="W7776" i="1"/>
  <c r="W339" i="1"/>
  <c r="W7779" i="1"/>
  <c r="W2445" i="1"/>
  <c r="W3435" i="1"/>
  <c r="W3378" i="1"/>
  <c r="W4378" i="1"/>
  <c r="W921" i="1"/>
  <c r="W2506" i="1"/>
  <c r="W759" i="1"/>
  <c r="W1570" i="1"/>
  <c r="W233" i="1"/>
  <c r="W3980" i="1"/>
  <c r="W819" i="1"/>
  <c r="W3421" i="1"/>
  <c r="W4036" i="1"/>
  <c r="W842" i="1"/>
  <c r="W3911" i="1"/>
  <c r="W852" i="1"/>
  <c r="W300" i="1"/>
  <c r="W227" i="1"/>
  <c r="W3488" i="1"/>
  <c r="W184" i="1"/>
  <c r="W7935" i="1"/>
  <c r="W1063" i="1"/>
  <c r="W3551" i="1"/>
  <c r="W3452" i="1"/>
  <c r="W366" i="1"/>
  <c r="W762" i="1"/>
  <c r="W7699" i="1"/>
  <c r="W493" i="1"/>
  <c r="W4110" i="1"/>
  <c r="W3471" i="1"/>
  <c r="W131" i="1"/>
  <c r="W696" i="1"/>
  <c r="W644" i="1"/>
  <c r="W3500" i="1"/>
  <c r="W2562" i="1"/>
  <c r="W1126" i="1"/>
  <c r="W3493" i="1"/>
  <c r="W1107" i="1"/>
  <c r="W1462" i="1"/>
  <c r="W648" i="1"/>
  <c r="W3554" i="1"/>
  <c r="W7716" i="1"/>
  <c r="W809" i="1"/>
  <c r="W423" i="1"/>
  <c r="W3461" i="1"/>
  <c r="W2794" i="1"/>
  <c r="W454" i="1"/>
  <c r="W237" i="1"/>
  <c r="W560" i="1"/>
  <c r="W975" i="1"/>
  <c r="W752" i="1"/>
  <c r="W3501" i="1"/>
  <c r="W93" i="1"/>
  <c r="W7734" i="1"/>
  <c r="W2592" i="1"/>
  <c r="W264" i="1"/>
  <c r="W571" i="1"/>
  <c r="W882" i="1"/>
  <c r="W4170" i="1"/>
  <c r="W17" i="1"/>
  <c r="W7793" i="1"/>
  <c r="W3511" i="1"/>
  <c r="W523" i="1"/>
  <c r="W993" i="1"/>
  <c r="W737" i="1"/>
  <c r="W624" i="1"/>
  <c r="W817" i="1"/>
  <c r="W424" i="1"/>
  <c r="W4006" i="1"/>
  <c r="W3526" i="1"/>
  <c r="W7754" i="1"/>
  <c r="W359" i="1"/>
  <c r="W4578" i="1"/>
  <c r="W3164" i="1"/>
  <c r="W1134" i="1"/>
  <c r="W88" i="1"/>
  <c r="W7781" i="1"/>
  <c r="W2583" i="1"/>
  <c r="W3561" i="1"/>
  <c r="W933" i="1"/>
  <c r="W639" i="1"/>
  <c r="W1198" i="1"/>
  <c r="W7750" i="1"/>
  <c r="W1542" i="1"/>
  <c r="W7746" i="1"/>
  <c r="W3565" i="1"/>
  <c r="W733" i="1"/>
  <c r="W7752" i="1"/>
  <c r="W1740" i="1"/>
  <c r="W2842" i="1"/>
  <c r="W1499" i="1"/>
  <c r="W569" i="1"/>
  <c r="W265" i="1"/>
  <c r="W746" i="1"/>
  <c r="W2523" i="1"/>
  <c r="W4746" i="1"/>
  <c r="W376" i="1"/>
  <c r="W686" i="1"/>
  <c r="W3576" i="1"/>
  <c r="W525" i="1"/>
  <c r="W407" i="1"/>
  <c r="W825" i="1"/>
  <c r="W4242" i="1"/>
  <c r="W674" i="1"/>
  <c r="W228" i="1"/>
  <c r="W3212" i="1"/>
  <c r="W946" i="1"/>
  <c r="W2689" i="1"/>
  <c r="W7756" i="1"/>
  <c r="W7371" i="1"/>
  <c r="W1583" i="1"/>
  <c r="W4260" i="1"/>
  <c r="W3604" i="1"/>
  <c r="W3538" i="1"/>
  <c r="W281" i="1"/>
  <c r="W4216" i="1"/>
  <c r="W2680" i="1"/>
  <c r="W4261" i="1"/>
  <c r="W259" i="1"/>
  <c r="W578" i="1"/>
  <c r="W2707" i="1"/>
  <c r="W117" i="1"/>
  <c r="W1253" i="1"/>
  <c r="W1094" i="1"/>
  <c r="W97" i="1"/>
  <c r="W1177" i="1"/>
  <c r="W3564" i="1"/>
  <c r="W4239" i="1"/>
  <c r="W7723" i="1"/>
  <c r="W783" i="1"/>
  <c r="W352" i="1"/>
  <c r="W7936" i="1"/>
  <c r="W874" i="1"/>
  <c r="W4094" i="1"/>
  <c r="W663" i="1"/>
  <c r="W3645" i="1"/>
  <c r="W516" i="1"/>
  <c r="W690" i="1"/>
  <c r="W754" i="1"/>
  <c r="W659" i="1"/>
  <c r="W937" i="1"/>
  <c r="W658" i="1"/>
  <c r="W3611" i="1"/>
  <c r="W967" i="1"/>
  <c r="W931" i="1"/>
  <c r="W556" i="1"/>
  <c r="W1372" i="1"/>
  <c r="W7765" i="1"/>
  <c r="W7797" i="1"/>
  <c r="W467" i="1"/>
  <c r="W4357" i="1"/>
  <c r="W7745" i="1"/>
  <c r="W704" i="1"/>
  <c r="W694" i="1"/>
  <c r="W1038" i="1"/>
  <c r="W2779" i="1"/>
  <c r="W718" i="1"/>
  <c r="W4700" i="1"/>
  <c r="W2808" i="1"/>
  <c r="W180" i="1"/>
  <c r="W1368" i="1"/>
  <c r="W451" i="1"/>
  <c r="W681" i="1"/>
  <c r="W668" i="1"/>
  <c r="W128" i="1"/>
  <c r="W917" i="1"/>
  <c r="W494" i="1"/>
  <c r="W193" i="1"/>
  <c r="W2748" i="1"/>
  <c r="W1611" i="1"/>
  <c r="W3676" i="1"/>
  <c r="W872" i="1"/>
  <c r="W964" i="1"/>
  <c r="W677" i="1"/>
  <c r="W1030" i="1"/>
  <c r="W1390" i="1"/>
  <c r="W1211" i="1"/>
  <c r="W4328" i="1"/>
  <c r="W1282" i="1"/>
  <c r="W7758" i="1"/>
  <c r="W592" i="1"/>
  <c r="W312" i="1"/>
  <c r="W596" i="1"/>
  <c r="W1718" i="1"/>
  <c r="W7761" i="1"/>
  <c r="W1153" i="1"/>
  <c r="W391" i="1"/>
  <c r="W3700" i="1"/>
  <c r="W7823" i="1"/>
  <c r="W7763" i="1"/>
  <c r="W7426" i="1"/>
  <c r="W3691" i="1"/>
  <c r="W332" i="1"/>
  <c r="W7774" i="1"/>
  <c r="W2837" i="1"/>
  <c r="W3776" i="1"/>
  <c r="W1286" i="1"/>
  <c r="W1221" i="1"/>
  <c r="W1444" i="1"/>
  <c r="W2805" i="1"/>
  <c r="W1942" i="1"/>
  <c r="W3784" i="1"/>
  <c r="W1235" i="1"/>
  <c r="W173" i="1"/>
  <c r="W877" i="1"/>
  <c r="W1226" i="1"/>
  <c r="W3782" i="1"/>
  <c r="W3657" i="1"/>
  <c r="W1119" i="1"/>
  <c r="W671" i="1"/>
  <c r="W3749" i="1"/>
  <c r="W1340" i="1"/>
  <c r="W1060" i="1"/>
  <c r="W702" i="1"/>
  <c r="W2877" i="1"/>
  <c r="W3666" i="1"/>
  <c r="W137" i="1"/>
  <c r="W643" i="1"/>
  <c r="W1093" i="1"/>
  <c r="W627" i="1"/>
  <c r="W7806" i="1"/>
  <c r="W2809" i="1"/>
  <c r="W3295" i="1"/>
  <c r="W7514" i="1"/>
  <c r="W928" i="1"/>
  <c r="W2742" i="1"/>
  <c r="W1982" i="1"/>
  <c r="W1619" i="1"/>
  <c r="W602" i="1"/>
  <c r="W132" i="1"/>
  <c r="W1238" i="1"/>
  <c r="W3788" i="1"/>
  <c r="W884" i="1"/>
  <c r="W7792" i="1"/>
  <c r="W714" i="1"/>
  <c r="W243" i="1"/>
  <c r="W513" i="1"/>
  <c r="W283" i="1"/>
  <c r="W3834" i="1"/>
  <c r="W748" i="1"/>
  <c r="W2840" i="1"/>
  <c r="W795" i="1"/>
  <c r="W2434" i="1"/>
  <c r="W1313" i="1"/>
  <c r="W190" i="1"/>
  <c r="W279" i="1"/>
  <c r="W115" i="1"/>
  <c r="W3807" i="1"/>
  <c r="W4974" i="1"/>
  <c r="W4496" i="1"/>
  <c r="W749" i="1"/>
  <c r="W136" i="1"/>
  <c r="W152" i="1"/>
  <c r="W765" i="1"/>
  <c r="W7769" i="1"/>
  <c r="W3383" i="1"/>
  <c r="W7770" i="1"/>
  <c r="W1290" i="1"/>
  <c r="W3877" i="1"/>
  <c r="W7450" i="1"/>
  <c r="W640" i="1"/>
  <c r="W435" i="1"/>
  <c r="W957" i="1"/>
  <c r="W7788" i="1"/>
  <c r="W651" i="1"/>
  <c r="W788" i="1"/>
  <c r="W758" i="1"/>
  <c r="W3820" i="1"/>
  <c r="W2966" i="1"/>
  <c r="W449" i="1"/>
  <c r="W7773" i="1"/>
  <c r="W654" i="1"/>
  <c r="W202" i="1"/>
  <c r="W2089" i="1"/>
  <c r="W1287" i="1"/>
  <c r="W3879" i="1"/>
  <c r="W404" i="1"/>
  <c r="W1234" i="1"/>
  <c r="W3884" i="1"/>
  <c r="W172" i="1"/>
  <c r="W1114" i="1"/>
  <c r="W4563" i="1"/>
  <c r="W1347" i="1"/>
  <c r="W944" i="1"/>
  <c r="W912" i="1"/>
  <c r="W805" i="1"/>
  <c r="W188" i="1"/>
  <c r="W3910" i="1"/>
  <c r="W5074" i="1"/>
  <c r="W770" i="1"/>
  <c r="W1220" i="1"/>
  <c r="W3924" i="1"/>
  <c r="W3017" i="1"/>
  <c r="W2942" i="1"/>
  <c r="W80" i="1"/>
  <c r="W1437" i="1"/>
  <c r="W1298" i="1"/>
  <c r="W3850" i="1"/>
  <c r="W1813" i="1"/>
  <c r="W2992" i="1"/>
  <c r="W1199" i="1"/>
  <c r="W4998" i="1"/>
  <c r="W3254" i="1"/>
  <c r="W1203" i="1"/>
  <c r="W2104" i="1"/>
  <c r="W1012" i="1"/>
  <c r="W7937" i="1"/>
  <c r="W7821" i="1"/>
  <c r="W384" i="1"/>
  <c r="W1868" i="1"/>
  <c r="W469" i="1"/>
  <c r="W607" i="1"/>
  <c r="W4598" i="1"/>
  <c r="W443" i="1"/>
  <c r="W4041" i="1"/>
  <c r="W293" i="1"/>
  <c r="W2088" i="1"/>
  <c r="W7815" i="1"/>
  <c r="W699" i="1"/>
  <c r="W3032" i="1"/>
  <c r="W510" i="1"/>
  <c r="W1709" i="1"/>
  <c r="W688" i="1"/>
  <c r="W576" i="1"/>
  <c r="W2186" i="1"/>
  <c r="W3091" i="1"/>
  <c r="W1937" i="1"/>
  <c r="W7783" i="1"/>
  <c r="W1336" i="1"/>
  <c r="W3013" i="1"/>
  <c r="W2950" i="1"/>
  <c r="W1179" i="1"/>
  <c r="W268" i="1"/>
  <c r="W3103" i="1"/>
  <c r="W664" i="1"/>
  <c r="W816" i="1"/>
  <c r="W3983" i="1"/>
  <c r="W960" i="1"/>
  <c r="W383" i="1"/>
  <c r="W1752" i="1"/>
  <c r="W579" i="1"/>
  <c r="W4678" i="1"/>
  <c r="W685" i="1"/>
  <c r="W40" i="1"/>
  <c r="W1419" i="1"/>
  <c r="W1391" i="1"/>
  <c r="W3093" i="1"/>
  <c r="W4014" i="1"/>
  <c r="W4107" i="1"/>
  <c r="W3920" i="1"/>
  <c r="W299" i="1"/>
  <c r="W7789" i="1"/>
  <c r="W1292" i="1"/>
  <c r="W1005" i="1"/>
  <c r="W3923" i="1"/>
  <c r="W4018" i="1"/>
  <c r="W621" i="1"/>
  <c r="W840" i="1"/>
  <c r="W781" i="1"/>
  <c r="W3137" i="1"/>
  <c r="W610" i="1"/>
  <c r="W1074" i="1"/>
  <c r="W5183" i="1"/>
  <c r="W1010" i="1"/>
  <c r="W1407" i="1"/>
  <c r="W4125" i="1"/>
  <c r="W3153" i="1"/>
  <c r="W2535" i="1"/>
  <c r="W779" i="1"/>
  <c r="W3178" i="1"/>
  <c r="W1479" i="1"/>
  <c r="W1392" i="1"/>
  <c r="W7796" i="1"/>
  <c r="W998" i="1"/>
  <c r="W247" i="1"/>
  <c r="W1422" i="1"/>
  <c r="W7817" i="1"/>
  <c r="W2668" i="1"/>
  <c r="W7801" i="1"/>
  <c r="W682" i="1"/>
  <c r="W1548" i="1"/>
  <c r="W1395" i="1"/>
  <c r="W1426" i="1"/>
  <c r="W28" i="1"/>
  <c r="W328" i="1"/>
  <c r="W480" i="1"/>
  <c r="W712" i="1"/>
  <c r="W483" i="1"/>
  <c r="W7820" i="1"/>
  <c r="W1002" i="1"/>
  <c r="W965" i="1"/>
  <c r="W3230" i="1"/>
  <c r="W3679" i="1"/>
  <c r="W1679" i="1"/>
  <c r="W4083" i="1"/>
  <c r="W3994" i="1"/>
  <c r="W2328" i="1"/>
  <c r="W254" i="1"/>
  <c r="W3430" i="1"/>
  <c r="W693" i="1"/>
  <c r="W3176" i="1"/>
  <c r="W1027" i="1"/>
  <c r="W7822" i="1"/>
  <c r="W488" i="1"/>
  <c r="W1975" i="1"/>
  <c r="W481" i="1"/>
  <c r="W535" i="1"/>
  <c r="W3233" i="1"/>
  <c r="W1480" i="1"/>
  <c r="W3247" i="1"/>
  <c r="W2281" i="1"/>
  <c r="W1519" i="1"/>
  <c r="W3110" i="1"/>
  <c r="W456" i="1"/>
  <c r="W2082" i="1"/>
  <c r="W4221" i="1"/>
  <c r="W2092" i="1"/>
  <c r="W81" i="1"/>
  <c r="W7804" i="1"/>
  <c r="W540" i="1"/>
  <c r="W389" i="1"/>
  <c r="W24" i="1"/>
  <c r="W499" i="1"/>
  <c r="W7866" i="1"/>
  <c r="W1011" i="1"/>
  <c r="W2005" i="1"/>
  <c r="W1049" i="1"/>
  <c r="W811" i="1"/>
  <c r="W813" i="1"/>
  <c r="W1274" i="1"/>
  <c r="W2488" i="1"/>
  <c r="W533" i="1"/>
  <c r="W1758" i="1"/>
  <c r="W7812" i="1"/>
  <c r="W2024" i="1"/>
  <c r="W238" i="1"/>
  <c r="W3266" i="1"/>
  <c r="W250" i="1"/>
  <c r="W1517" i="1"/>
  <c r="W3271" i="1"/>
  <c r="W3216" i="1"/>
  <c r="W143" i="1"/>
  <c r="W2414" i="1"/>
  <c r="W3290" i="1"/>
  <c r="W974" i="1"/>
  <c r="W3294" i="1"/>
  <c r="W4856" i="1"/>
  <c r="W426" i="1"/>
  <c r="W764" i="1"/>
  <c r="W4152" i="1"/>
  <c r="W206" i="1"/>
  <c r="W3291" i="1"/>
  <c r="W1092" i="1"/>
  <c r="W271" i="1"/>
  <c r="W3517" i="1"/>
  <c r="W3303" i="1"/>
  <c r="W4138" i="1"/>
  <c r="W634" i="1"/>
  <c r="W4279" i="1"/>
  <c r="W1782" i="1"/>
  <c r="W1768" i="1"/>
  <c r="W1436" i="1"/>
  <c r="W1254" i="1"/>
  <c r="W4184" i="1"/>
  <c r="W2100" i="1"/>
  <c r="W96" i="1"/>
  <c r="W2448" i="1"/>
  <c r="W3330" i="1"/>
  <c r="W239" i="1"/>
  <c r="W4151" i="1"/>
  <c r="W3335" i="1"/>
  <c r="W855" i="1"/>
  <c r="W3343" i="1"/>
  <c r="W1800" i="1"/>
  <c r="W4045" i="1"/>
  <c r="W416" i="1"/>
  <c r="W763" i="1"/>
  <c r="W7818" i="1"/>
  <c r="W2174" i="1"/>
  <c r="W3349" i="1"/>
  <c r="W1514" i="1"/>
  <c r="W894" i="1"/>
  <c r="W744" i="1"/>
  <c r="W2449" i="1"/>
  <c r="W473" i="1"/>
  <c r="W7938" i="1"/>
  <c r="W263" i="1"/>
  <c r="W1521" i="1"/>
  <c r="W1821" i="1"/>
  <c r="W508" i="1"/>
  <c r="W1793" i="1"/>
  <c r="W2107" i="1"/>
  <c r="W864" i="1"/>
  <c r="W970" i="1"/>
  <c r="W585" i="1"/>
  <c r="W4179" i="1"/>
  <c r="W3391" i="1"/>
  <c r="W1843" i="1"/>
  <c r="W3357" i="1"/>
  <c r="W1658" i="1"/>
  <c r="W582" i="1"/>
  <c r="W4134" i="1"/>
  <c r="W2219" i="1"/>
  <c r="W375" i="1"/>
  <c r="W1485" i="1"/>
  <c r="W5375" i="1"/>
  <c r="W923" i="1"/>
  <c r="W4941" i="1"/>
  <c r="W3390" i="1"/>
  <c r="W1605" i="1"/>
  <c r="W521" i="1"/>
  <c r="W2115" i="1"/>
  <c r="W2505" i="1"/>
  <c r="W357" i="1"/>
  <c r="W1069" i="1"/>
  <c r="W1591" i="1"/>
  <c r="W1861" i="1"/>
  <c r="W1581" i="1"/>
  <c r="W3394" i="1"/>
  <c r="W1400" i="1"/>
  <c r="W3387" i="1"/>
  <c r="W812" i="1"/>
  <c r="W551" i="1"/>
  <c r="W757" i="1"/>
  <c r="W4159" i="1"/>
  <c r="W881" i="1"/>
  <c r="W1430" i="1"/>
  <c r="W1626" i="1"/>
  <c r="W2055" i="1"/>
  <c r="W544" i="1"/>
  <c r="W1558" i="1"/>
  <c r="W3442" i="1"/>
  <c r="W1604" i="1"/>
  <c r="W364" i="1"/>
  <c r="W1105" i="1"/>
  <c r="W3432" i="1"/>
  <c r="W3347" i="1"/>
  <c r="W2203" i="1"/>
  <c r="W207" i="1"/>
  <c r="W2466" i="1"/>
  <c r="W277" i="1"/>
  <c r="W1320" i="1"/>
  <c r="W15" i="1"/>
  <c r="W1823" i="1"/>
  <c r="W7828" i="1"/>
  <c r="W538" i="1"/>
  <c r="W7827" i="1"/>
  <c r="W3407" i="1"/>
  <c r="W828" i="1"/>
  <c r="W4224" i="1"/>
  <c r="W1732" i="1"/>
  <c r="W302" i="1"/>
  <c r="W336" i="1"/>
  <c r="W4290" i="1"/>
  <c r="W1949" i="1"/>
  <c r="W641" i="1"/>
  <c r="W2486" i="1"/>
  <c r="W7845" i="1"/>
  <c r="W2887" i="1"/>
  <c r="W3479" i="1"/>
  <c r="W232" i="1"/>
  <c r="W3468" i="1"/>
  <c r="W2355" i="1"/>
  <c r="W68" i="1"/>
  <c r="W772" i="1"/>
  <c r="W1146" i="1"/>
  <c r="W1095" i="1"/>
  <c r="W7833" i="1"/>
  <c r="W1968" i="1"/>
  <c r="W1694" i="1"/>
  <c r="W2081" i="1"/>
  <c r="W2374" i="1"/>
  <c r="W7939" i="1"/>
  <c r="W2147" i="1"/>
  <c r="W4315" i="1"/>
  <c r="W1983" i="1"/>
  <c r="W1955" i="1"/>
  <c r="W7835" i="1"/>
  <c r="W3681" i="1"/>
  <c r="W1705" i="1"/>
  <c r="W7847" i="1"/>
  <c r="W3458" i="1"/>
  <c r="W539" i="1"/>
  <c r="W1446" i="1"/>
  <c r="W3486" i="1"/>
  <c r="W7834" i="1"/>
  <c r="W3516" i="1"/>
  <c r="W290" i="1"/>
  <c r="W1716" i="1"/>
  <c r="W3702" i="1"/>
  <c r="W1647" i="1"/>
  <c r="W2130" i="1"/>
  <c r="W653" i="1"/>
  <c r="W1603" i="1"/>
  <c r="W820" i="1"/>
  <c r="W1088" i="1"/>
  <c r="W676" i="1"/>
  <c r="W1987" i="1"/>
  <c r="W3518" i="1"/>
  <c r="W3705" i="1"/>
  <c r="W7844" i="1"/>
  <c r="W3445" i="1"/>
  <c r="W7826" i="1"/>
  <c r="W335" i="1"/>
  <c r="W679" i="1"/>
  <c r="W1751" i="1"/>
  <c r="W689" i="1"/>
  <c r="W778" i="1"/>
  <c r="W2563" i="1"/>
  <c r="W3536" i="1"/>
  <c r="W2001" i="1"/>
  <c r="W4312" i="1"/>
  <c r="W1883" i="1"/>
  <c r="W1801" i="1"/>
  <c r="W360" i="1"/>
  <c r="W1723" i="1"/>
  <c r="W865" i="1"/>
  <c r="W7840" i="1"/>
  <c r="W2244" i="1"/>
  <c r="W3553" i="1"/>
  <c r="W7865" i="1"/>
  <c r="W7843" i="1"/>
  <c r="W7854" i="1"/>
  <c r="W2046" i="1"/>
  <c r="W1900" i="1"/>
  <c r="W760" i="1"/>
  <c r="W1549" i="1"/>
  <c r="W3095" i="1"/>
  <c r="W543" i="1"/>
  <c r="W2607" i="1"/>
  <c r="W2211" i="1"/>
  <c r="W3747" i="1"/>
  <c r="W2188" i="1"/>
  <c r="W935" i="1"/>
  <c r="W101" i="1"/>
  <c r="W3521" i="1"/>
  <c r="W1118" i="1"/>
  <c r="W626" i="1"/>
  <c r="W2204" i="1"/>
  <c r="W2686" i="1"/>
  <c r="W2065" i="1"/>
  <c r="W2775" i="1"/>
  <c r="W399" i="1"/>
  <c r="W2622" i="1"/>
  <c r="W2782" i="1"/>
  <c r="W1746" i="1"/>
  <c r="W3544" i="1"/>
  <c r="W755" i="1"/>
  <c r="W2114" i="1"/>
  <c r="W589" i="1"/>
  <c r="W1281" i="1"/>
  <c r="W1816" i="1"/>
  <c r="W3608" i="1"/>
  <c r="W1251" i="1"/>
  <c r="W1714" i="1"/>
  <c r="W1244" i="1"/>
  <c r="W1797" i="1"/>
  <c r="W5665" i="1"/>
  <c r="W890" i="1"/>
  <c r="W983" i="1"/>
  <c r="W4481" i="1"/>
  <c r="W4452" i="1"/>
  <c r="W1901" i="1"/>
  <c r="W2136" i="1"/>
  <c r="W573" i="1"/>
  <c r="W8" i="1"/>
  <c r="W611" i="1"/>
  <c r="W4467" i="1"/>
  <c r="W609" i="1"/>
  <c r="W1508" i="1"/>
  <c r="W255" i="1"/>
  <c r="W3651" i="1"/>
  <c r="W1441" i="1"/>
  <c r="W2163" i="1"/>
  <c r="W2152" i="1"/>
  <c r="W3644" i="1"/>
  <c r="W7848" i="1"/>
  <c r="W2678" i="1"/>
  <c r="W4520" i="1"/>
  <c r="W1847" i="1"/>
  <c r="W1256" i="1"/>
  <c r="W848" i="1"/>
  <c r="W217" i="1"/>
  <c r="W849" i="1"/>
  <c r="W4514" i="1"/>
  <c r="W1354" i="1"/>
  <c r="W4476" i="1"/>
  <c r="W3122" i="1"/>
  <c r="W3532" i="1"/>
  <c r="W482" i="1"/>
  <c r="W7876" i="1"/>
  <c r="W1990" i="1"/>
  <c r="W526" i="1"/>
  <c r="W356" i="1"/>
  <c r="W1273" i="1"/>
  <c r="W2617" i="1"/>
  <c r="W5309" i="1"/>
  <c r="W100" i="1"/>
  <c r="W2624" i="1"/>
  <c r="W2438" i="1"/>
  <c r="W4541" i="1"/>
  <c r="W2358" i="1"/>
  <c r="W3263" i="1"/>
  <c r="W3262" i="1"/>
  <c r="W4629" i="1"/>
  <c r="W387" i="1"/>
  <c r="W1935" i="1"/>
  <c r="W7855" i="1"/>
  <c r="W2801" i="1"/>
  <c r="W459" i="1"/>
  <c r="W199" i="1"/>
  <c r="W1175" i="1"/>
  <c r="W2247" i="1"/>
  <c r="W922" i="1"/>
  <c r="W3629" i="1"/>
  <c r="W27" i="1"/>
  <c r="W896" i="1"/>
  <c r="W169" i="1"/>
  <c r="W2709" i="1"/>
  <c r="W2786" i="1"/>
  <c r="W954" i="1"/>
  <c r="W2674" i="1"/>
  <c r="W2648" i="1"/>
  <c r="W2921" i="1"/>
  <c r="W2243" i="1"/>
  <c r="W2661" i="1"/>
  <c r="W378" i="1"/>
  <c r="W94" i="1"/>
  <c r="W2011" i="1"/>
  <c r="W908" i="1"/>
  <c r="W7864" i="1"/>
  <c r="W3659" i="1"/>
  <c r="W316" i="1"/>
  <c r="W3242" i="1"/>
  <c r="W1995" i="1"/>
  <c r="W713" i="1"/>
  <c r="W550" i="1"/>
  <c r="W4640" i="1"/>
  <c r="W314" i="1"/>
  <c r="W7872" i="1"/>
  <c r="W1072" i="1"/>
  <c r="W515" i="1"/>
  <c r="W444" i="1"/>
  <c r="W568" i="1"/>
  <c r="W1350" i="1"/>
  <c r="W183" i="1"/>
  <c r="W3447" i="1"/>
  <c r="W1252" i="1"/>
  <c r="W7867" i="1"/>
  <c r="W1308" i="1"/>
  <c r="W1629" i="1"/>
  <c r="W4698" i="1"/>
  <c r="W7869" i="1"/>
  <c r="W2784" i="1"/>
  <c r="W118" i="1"/>
  <c r="W2160" i="1"/>
  <c r="W3735" i="1"/>
  <c r="W1724" i="1"/>
  <c r="W628" i="1"/>
  <c r="W3756" i="1"/>
  <c r="W661" i="1"/>
  <c r="W4686" i="1"/>
  <c r="W3727" i="1"/>
  <c r="W898" i="1"/>
  <c r="W21" i="1"/>
  <c r="W3802" i="1"/>
  <c r="W587" i="1"/>
  <c r="W2504" i="1"/>
  <c r="W72" i="1"/>
  <c r="W3225" i="1"/>
  <c r="W7873" i="1"/>
  <c r="W791" i="1"/>
  <c r="W1991" i="1"/>
  <c r="W4718" i="1"/>
  <c r="W291" i="1"/>
  <c r="W4722" i="1"/>
  <c r="W1999" i="1"/>
  <c r="W862" i="1"/>
  <c r="W329" i="1"/>
  <c r="W3326" i="1"/>
  <c r="W2401" i="1"/>
  <c r="W1525" i="1"/>
  <c r="W3697" i="1"/>
  <c r="W727" i="1"/>
  <c r="W2884" i="1"/>
  <c r="W390" i="1"/>
  <c r="W151" i="1"/>
  <c r="W2102" i="1"/>
  <c r="W871" i="1"/>
  <c r="W3320" i="1"/>
  <c r="W7875" i="1"/>
  <c r="W402" i="1"/>
  <c r="W2553" i="1"/>
  <c r="W2874" i="1"/>
  <c r="W313" i="1"/>
  <c r="W4790" i="1"/>
  <c r="W330" i="1"/>
  <c r="W669" i="1"/>
  <c r="W1405" i="1"/>
  <c r="W4783" i="1"/>
  <c r="W3363" i="1"/>
  <c r="W1337" i="1"/>
  <c r="W2255" i="1"/>
  <c r="W1294" i="1"/>
  <c r="W547" i="1"/>
  <c r="W246" i="1"/>
  <c r="W1245" i="1"/>
  <c r="W2824" i="1"/>
  <c r="W7877" i="1"/>
  <c r="W1121" i="1"/>
  <c r="W2085" i="1"/>
  <c r="W2399" i="1"/>
  <c r="W331" i="1"/>
  <c r="W2612" i="1"/>
  <c r="W5529" i="1"/>
  <c r="W4813" i="1"/>
  <c r="W438" i="1"/>
  <c r="W2202" i="1"/>
  <c r="W2472" i="1"/>
  <c r="W1662" i="1"/>
  <c r="W889" i="1"/>
  <c r="W708" i="1"/>
  <c r="W1321" i="1"/>
  <c r="W1529" i="1"/>
  <c r="W1964" i="1"/>
  <c r="W532" i="1"/>
  <c r="W322" i="1"/>
  <c r="W3899" i="1"/>
  <c r="W1271" i="1"/>
  <c r="W4884" i="1"/>
  <c r="W2492" i="1"/>
  <c r="W2618" i="1"/>
  <c r="W1145" i="1"/>
  <c r="W4890" i="1"/>
  <c r="W810" i="1"/>
  <c r="W3851" i="1"/>
  <c r="W4907" i="1"/>
  <c r="W1453" i="1"/>
  <c r="W3354" i="1"/>
  <c r="W605" i="1"/>
  <c r="W2947" i="1"/>
  <c r="W3413" i="1"/>
  <c r="W2368" i="1"/>
  <c r="W3352" i="1"/>
  <c r="W665" i="1"/>
  <c r="W3973" i="1"/>
  <c r="W70" i="1"/>
  <c r="W880" i="1"/>
  <c r="W7885" i="1"/>
  <c r="W2526" i="1"/>
  <c r="W7894" i="1"/>
  <c r="W1402" i="1"/>
  <c r="W830" i="1"/>
  <c r="W1201" i="1"/>
  <c r="W3034" i="1"/>
  <c r="W1371" i="1"/>
  <c r="W1592" i="1"/>
  <c r="W346" i="1"/>
  <c r="W7890" i="1"/>
  <c r="W2306" i="1"/>
  <c r="W994" i="1"/>
  <c r="W1494" i="1"/>
  <c r="W7899" i="1"/>
  <c r="W2835" i="1"/>
  <c r="W218" i="1"/>
  <c r="W557" i="1"/>
  <c r="W2153" i="1"/>
  <c r="W221" i="1"/>
  <c r="W3917" i="1"/>
  <c r="W1413" i="1"/>
  <c r="W1168" i="1"/>
  <c r="W4953" i="1"/>
  <c r="W1081" i="1"/>
  <c r="W593" i="1"/>
  <c r="W799" i="1"/>
  <c r="W833" i="1"/>
  <c r="W3918" i="1"/>
  <c r="W2321" i="1"/>
  <c r="W958" i="1"/>
  <c r="W823" i="1"/>
  <c r="W2267" i="1"/>
  <c r="W2573" i="1"/>
  <c r="W3907" i="1"/>
  <c r="W2979" i="1"/>
  <c r="W1110" i="1"/>
  <c r="W3926" i="1"/>
  <c r="W3937" i="1"/>
  <c r="W3931" i="1"/>
  <c r="W646" i="1"/>
  <c r="W4925" i="1"/>
  <c r="W2257" i="1"/>
  <c r="W2314" i="1"/>
  <c r="W4987" i="1"/>
  <c r="W2843" i="1"/>
  <c r="W2555" i="1"/>
  <c r="W2988" i="1"/>
  <c r="W205" i="1"/>
  <c r="W3088" i="1"/>
  <c r="W4114" i="1"/>
  <c r="W2766" i="1"/>
  <c r="W155" i="1"/>
  <c r="W3504" i="1"/>
  <c r="W1689" i="1"/>
  <c r="W821" i="1"/>
  <c r="W616" i="1"/>
  <c r="W913" i="1"/>
  <c r="W1217" i="1"/>
  <c r="W1475" i="1"/>
  <c r="W1137" i="1"/>
  <c r="W3166" i="1"/>
  <c r="W2234" i="1"/>
  <c r="W3327" i="1"/>
  <c r="W2197" i="1"/>
  <c r="W902" i="1"/>
  <c r="W2239" i="1"/>
  <c r="W126" i="1"/>
  <c r="W216" i="1"/>
  <c r="W4979" i="1"/>
  <c r="W4949" i="1"/>
  <c r="W3904" i="1"/>
  <c r="W3632" i="1"/>
  <c r="W350" i="1"/>
  <c r="W2416" i="1"/>
  <c r="W4024" i="1"/>
  <c r="W1757" i="1"/>
  <c r="W867" i="1"/>
  <c r="W2083" i="1"/>
  <c r="W4013" i="1"/>
  <c r="W2682" i="1"/>
  <c r="W834" i="1"/>
  <c r="W2536" i="1"/>
  <c r="W2396" i="1"/>
  <c r="W503" i="1"/>
  <c r="W6118" i="1"/>
  <c r="W1599" i="1"/>
  <c r="W3120" i="1"/>
  <c r="W2319" i="1"/>
  <c r="W2381" i="1"/>
  <c r="W3200" i="1"/>
  <c r="W2907" i="1"/>
  <c r="W4155" i="1"/>
  <c r="W3172" i="1"/>
  <c r="W2346" i="1"/>
  <c r="W3365" i="1"/>
  <c r="W1383" i="1"/>
  <c r="W850" i="1"/>
  <c r="W753" i="1"/>
  <c r="W2726" i="1"/>
  <c r="W2986" i="1"/>
  <c r="W2512" i="1"/>
  <c r="W393" i="1"/>
  <c r="W2129" i="1"/>
  <c r="W3615" i="1"/>
  <c r="W2660" i="1"/>
  <c r="W2510" i="1"/>
  <c r="W826" i="1"/>
  <c r="W7893" i="1"/>
  <c r="W3525" i="1"/>
  <c r="W1050" i="1"/>
  <c r="W7917" i="1"/>
  <c r="W344" i="1"/>
  <c r="W3143" i="1"/>
  <c r="W827" i="1"/>
  <c r="W4071" i="1"/>
  <c r="W672" i="1"/>
  <c r="W2217" i="1"/>
  <c r="W309" i="1"/>
  <c r="W5103" i="1"/>
  <c r="W514" i="1"/>
  <c r="W774" i="1"/>
  <c r="W2175" i="1"/>
  <c r="W7895" i="1"/>
  <c r="W656" i="1"/>
  <c r="W2430" i="1"/>
  <c r="W4026" i="1"/>
  <c r="W549" i="1"/>
  <c r="W739" i="1"/>
  <c r="W3575" i="1"/>
  <c r="W2719" i="1"/>
  <c r="W984" i="1"/>
  <c r="W2745" i="1"/>
  <c r="W2417" i="1"/>
  <c r="W680" i="1"/>
  <c r="W3495" i="1"/>
  <c r="W1152" i="1"/>
  <c r="W678" i="1"/>
  <c r="W3405" i="1"/>
  <c r="W4189" i="1"/>
  <c r="W7902" i="1"/>
  <c r="W2773" i="1"/>
  <c r="W5197" i="1"/>
  <c r="W2969" i="1"/>
  <c r="W2378" i="1"/>
  <c r="W3610" i="1"/>
  <c r="W997" i="1"/>
  <c r="W2827" i="1"/>
  <c r="W2519" i="1"/>
  <c r="W3408" i="1"/>
  <c r="W3603" i="1"/>
  <c r="W4187" i="1"/>
  <c r="W3238" i="1"/>
  <c r="W675" i="1"/>
  <c r="W2635" i="1"/>
  <c r="W647" i="1"/>
  <c r="W224" i="1"/>
  <c r="W3720" i="1"/>
  <c r="W3808" i="1"/>
  <c r="W3027" i="1"/>
  <c r="W7903" i="1"/>
  <c r="W3279" i="1"/>
  <c r="W695" i="1"/>
  <c r="W1295" i="1"/>
  <c r="W3715" i="1"/>
  <c r="W625" i="1"/>
  <c r="W3496" i="1"/>
  <c r="W2582" i="1"/>
  <c r="W3021" i="1"/>
  <c r="W2750" i="1"/>
  <c r="W1297" i="1"/>
  <c r="W3090" i="1"/>
  <c r="W3300" i="1"/>
  <c r="W3249" i="1"/>
  <c r="W829" i="1"/>
  <c r="W2701" i="1"/>
  <c r="W2580" i="1"/>
  <c r="W4226" i="1"/>
  <c r="W1895" i="1"/>
  <c r="W298" i="1"/>
  <c r="W3572" i="1"/>
  <c r="W899" i="1"/>
  <c r="W4136" i="1"/>
  <c r="W3205" i="1"/>
  <c r="W3123" i="1"/>
  <c r="W3070" i="1"/>
  <c r="W3556" i="1"/>
  <c r="W3008" i="1"/>
  <c r="W929" i="1"/>
  <c r="W1369" i="1"/>
  <c r="W2285" i="1"/>
  <c r="W2458" i="1"/>
  <c r="W1623" i="1"/>
  <c r="W138" i="1"/>
  <c r="W2524" i="1"/>
  <c r="W3261" i="1"/>
  <c r="W3768" i="1"/>
  <c r="W323" i="1"/>
  <c r="W2480" i="1"/>
  <c r="W177" i="1"/>
  <c r="W2212" i="1"/>
  <c r="W3902" i="1"/>
  <c r="W1188" i="1"/>
  <c r="W1162" i="1"/>
  <c r="W211" i="1"/>
  <c r="W3903" i="1"/>
  <c r="W3614" i="1"/>
  <c r="W2433" i="1"/>
  <c r="W75" i="1"/>
  <c r="W3410" i="1"/>
  <c r="W3099" i="1"/>
  <c r="W925" i="1"/>
  <c r="W555" i="1"/>
  <c r="W3211" i="1"/>
  <c r="W832" i="1"/>
  <c r="W3074" i="1"/>
  <c r="W2704" i="1"/>
  <c r="W2711" i="1"/>
  <c r="W2632" i="1"/>
  <c r="W3424" i="1"/>
  <c r="W2976" i="1"/>
  <c r="W4407" i="1"/>
  <c r="W2952" i="1"/>
  <c r="W1398" i="1"/>
  <c r="W4263" i="1"/>
  <c r="W4319" i="1"/>
  <c r="W3285" i="1"/>
  <c r="W3480" i="1"/>
  <c r="W1261" i="1"/>
  <c r="W3656" i="1"/>
  <c r="W1556" i="1"/>
  <c r="W3457" i="1"/>
  <c r="W1433" i="1"/>
  <c r="W4275" i="1"/>
  <c r="W5364" i="1"/>
  <c r="W505" i="1"/>
  <c r="W2501" i="1"/>
  <c r="W3060" i="1"/>
  <c r="W351" i="1"/>
  <c r="W468" i="1"/>
  <c r="W1169" i="1"/>
  <c r="W439" i="1"/>
  <c r="W2804" i="1"/>
  <c r="W4273" i="1"/>
  <c r="W4413" i="1"/>
  <c r="W2683" i="1"/>
  <c r="W3989" i="1"/>
  <c r="W750" i="1"/>
  <c r="W7914" i="1"/>
  <c r="W447" i="1"/>
  <c r="W1323" i="1"/>
  <c r="W3684" i="1"/>
  <c r="W1141" i="1"/>
  <c r="W519" i="1"/>
  <c r="W956" i="1"/>
  <c r="W3585" i="1"/>
  <c r="W405" i="1"/>
  <c r="W4306" i="1"/>
  <c r="W3905" i="1"/>
  <c r="W3151" i="1"/>
  <c r="W2780" i="1"/>
  <c r="W1770" i="1"/>
  <c r="W692" i="1"/>
  <c r="W4309" i="1"/>
  <c r="W2991" i="1"/>
  <c r="W3329" i="1"/>
  <c r="W897" i="1"/>
  <c r="W3056" i="1"/>
  <c r="W3534" i="1"/>
  <c r="W403" i="1"/>
  <c r="W3841" i="1"/>
  <c r="W2857" i="1"/>
  <c r="W4408" i="1"/>
  <c r="W1322" i="1"/>
  <c r="W3731" i="1"/>
  <c r="W3689" i="1"/>
  <c r="W1389" i="1"/>
  <c r="W4399" i="1"/>
  <c r="W1531" i="1"/>
  <c r="W1017" i="1"/>
  <c r="W4358" i="1"/>
  <c r="W129" i="1"/>
  <c r="W3547" i="1"/>
  <c r="W719" i="1"/>
  <c r="W3571" i="1"/>
  <c r="W2955" i="1"/>
  <c r="W4174" i="1"/>
  <c r="W1026" i="1"/>
  <c r="W2898" i="1"/>
  <c r="W4583" i="1"/>
  <c r="W4438" i="1"/>
  <c r="W2844" i="1"/>
  <c r="W4505" i="1"/>
  <c r="W1573" i="1"/>
  <c r="W3533" i="1"/>
  <c r="W5558" i="1"/>
  <c r="W4405" i="1"/>
  <c r="W4513" i="1"/>
  <c r="W1079" i="1"/>
  <c r="W3206" i="1"/>
  <c r="W3590" i="1"/>
  <c r="W2783" i="1"/>
  <c r="W3829" i="1"/>
  <c r="W3898" i="1"/>
  <c r="W4356" i="1"/>
  <c r="W1155" i="1"/>
  <c r="W4507" i="1"/>
  <c r="W3804" i="1"/>
  <c r="W3962" i="1"/>
  <c r="W2856" i="1"/>
  <c r="W3006" i="1"/>
  <c r="W1078" i="1"/>
  <c r="W734" i="1"/>
  <c r="W4397" i="1"/>
  <c r="W2585" i="1"/>
  <c r="W580" i="1"/>
  <c r="W5546" i="1"/>
  <c r="W4077" i="1"/>
  <c r="W3777" i="1"/>
  <c r="W3609" i="1"/>
  <c r="W3832" i="1"/>
  <c r="W1489" i="1"/>
  <c r="W354" i="1"/>
  <c r="W1997" i="1"/>
  <c r="W2855" i="1"/>
  <c r="W1143" i="1"/>
  <c r="W3795" i="1"/>
  <c r="W558" i="1"/>
  <c r="W2951" i="1"/>
  <c r="W655" i="1"/>
  <c r="W4626" i="1"/>
  <c r="W3101" i="1"/>
  <c r="W466" i="1"/>
  <c r="W3738" i="1"/>
  <c r="W2665" i="1"/>
  <c r="W3199" i="1"/>
  <c r="W3412" i="1"/>
  <c r="W1231" i="1"/>
  <c r="W1382" i="1"/>
  <c r="W2864" i="1"/>
  <c r="W4388" i="1"/>
  <c r="W2667" i="1"/>
  <c r="W3647" i="1"/>
  <c r="W1484" i="1"/>
  <c r="W409" i="1"/>
  <c r="W1625" i="1"/>
  <c r="W4238" i="1"/>
  <c r="W4599" i="1"/>
  <c r="W3654" i="1"/>
  <c r="W3866" i="1"/>
  <c r="W1537" i="1"/>
  <c r="W3812" i="1"/>
  <c r="W3842" i="1"/>
  <c r="W2968" i="1"/>
  <c r="W3692" i="1"/>
  <c r="W3686" i="1"/>
  <c r="W4483" i="1"/>
  <c r="W3687" i="1"/>
  <c r="W4271" i="1"/>
  <c r="W3838" i="1"/>
  <c r="W950" i="1"/>
  <c r="W3380" i="1"/>
  <c r="W3824" i="1"/>
  <c r="W1893" i="1"/>
  <c r="W3674" i="1"/>
  <c r="W939" i="1"/>
  <c r="W4472" i="1"/>
  <c r="W4525" i="1"/>
  <c r="W4444" i="1"/>
  <c r="W3574" i="1"/>
  <c r="W1206" i="1"/>
  <c r="W3643" i="1"/>
  <c r="W1334" i="1"/>
  <c r="W1635" i="1"/>
  <c r="W1025" i="1"/>
  <c r="W3935" i="1"/>
  <c r="W4759" i="1"/>
  <c r="W1263" i="1"/>
  <c r="W4313" i="1"/>
  <c r="W3704" i="1"/>
  <c r="W1450" i="1"/>
  <c r="W3779" i="1"/>
  <c r="W632" i="1"/>
  <c r="W3325" i="1"/>
  <c r="W1160" i="1"/>
  <c r="W3273" i="1"/>
  <c r="W3275" i="1"/>
  <c r="W4318" i="1"/>
  <c r="W274" i="1"/>
  <c r="W1774" i="1"/>
  <c r="W995" i="1"/>
  <c r="W4004" i="1"/>
  <c r="W1117" i="1"/>
  <c r="W7940" i="1"/>
  <c r="W2340" i="1"/>
  <c r="W3892" i="1"/>
  <c r="W2676" i="1"/>
  <c r="W4223" i="1"/>
  <c r="W3965" i="1"/>
  <c r="W3895" i="1"/>
  <c r="W2293" i="1"/>
  <c r="W3730" i="1"/>
  <c r="W3941" i="1"/>
  <c r="W2546" i="1"/>
  <c r="W4610" i="1"/>
  <c r="W3570" i="1"/>
  <c r="W3222" i="1"/>
  <c r="W3927" i="1"/>
  <c r="W1595" i="1"/>
  <c r="W996" i="1"/>
  <c r="W1516" i="1"/>
  <c r="W3721" i="1"/>
  <c r="W4135" i="1"/>
  <c r="W3194" i="1"/>
  <c r="W3071" i="1"/>
  <c r="W4751" i="1"/>
  <c r="W2457" i="1"/>
  <c r="W3878" i="1"/>
  <c r="W3083" i="1"/>
  <c r="W620" i="1"/>
  <c r="W4100" i="1"/>
  <c r="W1506" i="1"/>
  <c r="W3922" i="1"/>
  <c r="W1921" i="1"/>
  <c r="W3075" i="1"/>
  <c r="W3049" i="1"/>
  <c r="W3675" i="1"/>
  <c r="W4123" i="1"/>
  <c r="W3968" i="1"/>
  <c r="W3041" i="1"/>
  <c r="W3030" i="1"/>
  <c r="W1370" i="1"/>
  <c r="W566" i="1"/>
  <c r="W3567" i="1"/>
  <c r="W3339" i="1"/>
  <c r="W3797" i="1"/>
  <c r="W5797" i="1"/>
  <c r="W428" i="1"/>
  <c r="W2155" i="1"/>
  <c r="W4291" i="1"/>
  <c r="W1673" i="1"/>
  <c r="W3831" i="1"/>
  <c r="W3346" i="1"/>
  <c r="W4066" i="1"/>
  <c r="W3555" i="1"/>
  <c r="W485" i="1"/>
  <c r="W385" i="1"/>
  <c r="W2446" i="1"/>
  <c r="W124" i="1"/>
  <c r="W5773" i="1"/>
  <c r="W3338" i="1"/>
  <c r="W3939" i="1"/>
  <c r="W1042" i="1"/>
  <c r="W2892" i="1"/>
  <c r="W4046" i="1"/>
  <c r="W4451" i="1"/>
  <c r="W4297" i="1"/>
  <c r="W3241" i="1"/>
  <c r="W4073" i="1"/>
  <c r="W4015" i="1"/>
  <c r="W1644" i="1"/>
  <c r="W5795" i="1"/>
  <c r="W3177" i="1"/>
  <c r="W4072" i="1"/>
  <c r="W509" i="1"/>
  <c r="W2411" i="1"/>
  <c r="W4448" i="1"/>
  <c r="W4207" i="1"/>
  <c r="W4086" i="1"/>
  <c r="W4144" i="1"/>
  <c r="W189" i="1"/>
  <c r="W4368" i="1"/>
  <c r="W3859" i="1"/>
  <c r="W2291" i="1"/>
  <c r="W4978" i="1"/>
  <c r="W3823" i="1"/>
  <c r="W4032" i="1"/>
  <c r="W4872" i="1"/>
  <c r="W3494" i="1"/>
  <c r="W452" i="1"/>
  <c r="W4240" i="1"/>
  <c r="W6616" i="1"/>
  <c r="W432" i="1"/>
  <c r="W3267" i="1"/>
  <c r="W888" i="1"/>
  <c r="W869" i="1"/>
  <c r="W3229" i="1"/>
  <c r="W3621" i="1"/>
  <c r="W62" i="1"/>
  <c r="W4426" i="1"/>
  <c r="W2224" i="1"/>
  <c r="W4947" i="1"/>
  <c r="W619" i="1"/>
  <c r="W4757" i="1"/>
  <c r="W4457" i="1"/>
  <c r="W4244" i="1"/>
  <c r="W2787" i="1"/>
  <c r="W2999" i="1"/>
  <c r="W4156" i="1"/>
  <c r="W2483" i="1"/>
  <c r="W1877" i="1"/>
  <c r="W1097" i="1"/>
  <c r="W3894" i="1"/>
  <c r="W4190" i="1"/>
  <c r="W2845" i="1"/>
  <c r="W4361" i="1"/>
  <c r="W3678" i="1"/>
  <c r="W6664" i="1"/>
  <c r="W2514" i="1"/>
  <c r="W4016" i="1"/>
  <c r="W3453" i="1"/>
  <c r="W1865" i="1"/>
  <c r="W1961" i="1"/>
  <c r="W1043" i="1"/>
  <c r="W4879" i="1"/>
  <c r="W3942" i="1"/>
  <c r="W1963" i="1"/>
  <c r="W1889" i="1"/>
  <c r="W203" i="1"/>
  <c r="W1014" i="1"/>
  <c r="W4490" i="1"/>
  <c r="W5063" i="1"/>
  <c r="W4185" i="1"/>
  <c r="W421" i="1"/>
  <c r="W4352" i="1"/>
  <c r="W4200" i="1"/>
  <c r="W4164" i="1"/>
  <c r="W363" i="1"/>
  <c r="W3616" i="1"/>
  <c r="W3977" i="1"/>
  <c r="W4862" i="1"/>
  <c r="W4304" i="1"/>
  <c r="W4840" i="1"/>
  <c r="W1035" i="1"/>
  <c r="W4346" i="1"/>
  <c r="W3119" i="1"/>
  <c r="W1862" i="1"/>
  <c r="W1860" i="1"/>
  <c r="W3805" i="1"/>
  <c r="W600" i="1"/>
  <c r="W2268" i="1"/>
  <c r="W3667" i="1"/>
  <c r="W3639" i="1"/>
  <c r="W3548" i="1"/>
  <c r="W3940" i="1"/>
  <c r="W3606" i="1"/>
  <c r="W3473" i="1"/>
  <c r="W1000" i="1"/>
  <c r="W497" i="1"/>
  <c r="W5035" i="1"/>
  <c r="W3476" i="1"/>
  <c r="W4010" i="1"/>
  <c r="W4370" i="1"/>
  <c r="W2679" i="1"/>
  <c r="W4103" i="1"/>
  <c r="W2044" i="1"/>
  <c r="W3462" i="1"/>
  <c r="W2313" i="1"/>
  <c r="W3817" i="1"/>
  <c r="W2361" i="1"/>
  <c r="W4952" i="1"/>
  <c r="W1374" i="1"/>
  <c r="W5034" i="1"/>
  <c r="W4705" i="1"/>
  <c r="W1157" i="1"/>
  <c r="W1243" i="1"/>
  <c r="W3301" i="1"/>
  <c r="W43" i="1"/>
  <c r="W3485" i="1"/>
  <c r="W4411" i="1"/>
  <c r="W3732" i="1"/>
  <c r="W4025" i="1"/>
  <c r="W1124" i="1"/>
  <c r="W4326" i="1"/>
  <c r="W3874" i="1"/>
  <c r="W2587" i="1"/>
  <c r="W3803" i="1"/>
  <c r="W1931" i="1"/>
  <c r="W4269" i="1"/>
  <c r="W3739" i="1"/>
  <c r="W4266" i="1"/>
  <c r="W4779" i="1"/>
  <c r="W1362" i="1"/>
  <c r="W4491" i="1"/>
  <c r="W4493" i="1"/>
  <c r="W1108" i="1"/>
  <c r="W5113" i="1"/>
  <c r="W4329" i="1"/>
  <c r="W4335" i="1"/>
  <c r="W4463" i="1"/>
  <c r="W3586" i="1"/>
  <c r="W4342" i="1"/>
  <c r="W1672" i="1"/>
  <c r="W3355" i="1"/>
  <c r="W3861" i="1"/>
  <c r="W3722" i="1"/>
  <c r="W4827" i="1"/>
  <c r="W2771" i="1"/>
  <c r="W4961" i="1"/>
  <c r="W110" i="1"/>
  <c r="W4064" i="1"/>
  <c r="W76" i="1"/>
  <c r="W4331" i="1"/>
  <c r="W4360" i="1"/>
  <c r="W3671" i="1"/>
  <c r="W4455" i="1"/>
  <c r="W979" i="1"/>
  <c r="W4113" i="1"/>
  <c r="W3384" i="1"/>
  <c r="W4323" i="1"/>
  <c r="W1202" i="1"/>
  <c r="W3663" i="1"/>
  <c r="W5181" i="1"/>
  <c r="W599" i="1"/>
  <c r="W4090" i="1"/>
  <c r="W3411" i="1"/>
  <c r="W5017" i="1"/>
  <c r="W7933" i="1"/>
  <c r="W3783" i="1"/>
  <c r="W345" i="1"/>
  <c r="W4477" i="1"/>
  <c r="W231" i="1"/>
  <c r="W4479" i="1"/>
  <c r="W3835" i="1"/>
  <c r="W4325" i="1"/>
  <c r="W4336" i="1"/>
  <c r="W1040" i="1"/>
  <c r="W1304" i="1"/>
  <c r="W4518" i="1"/>
  <c r="W1062" i="1"/>
  <c r="W5118" i="1"/>
  <c r="W3846" i="1"/>
  <c r="W1001" i="1"/>
  <c r="W2496" i="1"/>
  <c r="W4303" i="1"/>
  <c r="W4348" i="1"/>
  <c r="W3848" i="1"/>
  <c r="W4918" i="1"/>
  <c r="W4212" i="1"/>
  <c r="W2706" i="1"/>
  <c r="W2708" i="1"/>
  <c r="W4565" i="1"/>
  <c r="W4227" i="1"/>
  <c r="W790" i="1"/>
  <c r="W3724" i="1"/>
  <c r="W3718" i="1"/>
  <c r="W484" i="1"/>
  <c r="W2110" i="1"/>
  <c r="W4781" i="1"/>
  <c r="W1058" i="1"/>
  <c r="W786" i="1"/>
  <c r="W3745" i="1"/>
  <c r="W5209" i="1"/>
  <c r="W3990" i="1"/>
  <c r="W4204" i="1"/>
  <c r="W2818" i="1"/>
  <c r="W3543" i="1"/>
  <c r="W5388" i="1"/>
  <c r="W2259" i="1"/>
  <c r="W4225" i="1"/>
  <c r="W3860" i="1"/>
  <c r="W4391" i="1"/>
  <c r="W613" i="1"/>
  <c r="W4393" i="1"/>
  <c r="W4630" i="1"/>
  <c r="W1180" i="1"/>
  <c r="W4037" i="1"/>
  <c r="W4050" i="1"/>
  <c r="W2283" i="1"/>
  <c r="W4425" i="1"/>
  <c r="W4831" i="1"/>
  <c r="W1431" i="1"/>
  <c r="W878" i="1"/>
  <c r="W3682" i="1"/>
  <c r="W1285" i="1"/>
  <c r="W1237" i="1"/>
  <c r="W5138" i="1"/>
  <c r="W261" i="1"/>
  <c r="W3767" i="1"/>
  <c r="W5288" i="1"/>
  <c r="W3612" i="1"/>
  <c r="W3995" i="1"/>
  <c r="W4443" i="1"/>
  <c r="W822" i="1"/>
  <c r="W3503" i="1"/>
  <c r="W2849" i="1"/>
  <c r="W1403" i="1"/>
  <c r="W684" i="1"/>
  <c r="W5402" i="1"/>
  <c r="W1257" i="1"/>
  <c r="W4719" i="1"/>
  <c r="W1996" i="1"/>
  <c r="W475" i="1"/>
  <c r="W2015" i="1"/>
  <c r="W1988" i="1"/>
  <c r="W5393" i="1"/>
  <c r="W4089" i="1"/>
  <c r="W4020" i="1"/>
  <c r="W4562" i="1"/>
  <c r="W5010" i="1"/>
  <c r="W461" i="1"/>
  <c r="W4587" i="1"/>
  <c r="W4653" i="1"/>
  <c r="W4109" i="1"/>
  <c r="W5235" i="1"/>
  <c r="W3985" i="1"/>
  <c r="W4430" i="1"/>
  <c r="W4885" i="1"/>
  <c r="W546" i="1"/>
  <c r="W4330" i="1"/>
  <c r="W5060" i="1"/>
  <c r="W5022" i="1"/>
  <c r="W4528" i="1"/>
  <c r="W287" i="1"/>
  <c r="W4584" i="1"/>
  <c r="W751" i="1"/>
  <c r="W5066" i="1"/>
  <c r="W3623" i="1"/>
  <c r="W4591" i="1"/>
  <c r="W1753" i="1"/>
  <c r="W2473" i="1"/>
  <c r="W5330" i="1"/>
  <c r="W5186" i="1"/>
  <c r="W4720" i="1"/>
  <c r="W5246" i="1"/>
  <c r="W4727" i="1"/>
  <c r="W4494" i="1"/>
  <c r="W4637" i="1"/>
  <c r="W4145" i="1"/>
  <c r="W771" i="1"/>
  <c r="W4147" i="1"/>
  <c r="W4390" i="1"/>
  <c r="W3640" i="1"/>
  <c r="W5083" i="1"/>
  <c r="W4572" i="1"/>
  <c r="W1165" i="1"/>
  <c r="W5245" i="1"/>
  <c r="W4575" i="1"/>
  <c r="W5425" i="1"/>
  <c r="W4911" i="1"/>
  <c r="W85" i="1"/>
  <c r="W4903" i="1"/>
  <c r="W3825" i="1"/>
  <c r="W4668" i="1"/>
  <c r="W4169" i="1"/>
  <c r="W4480" i="1"/>
  <c r="W1473" i="1"/>
  <c r="W4777" i="1"/>
  <c r="W2431" i="1"/>
  <c r="W5233" i="1"/>
  <c r="W3840" i="1"/>
  <c r="W1602" i="1"/>
  <c r="W4167" i="1"/>
  <c r="W4985" i="1"/>
  <c r="W5559" i="1"/>
  <c r="W2478" i="1"/>
  <c r="W4674" i="1"/>
  <c r="W992" i="1"/>
  <c r="W2289" i="1"/>
  <c r="W5535" i="1"/>
  <c r="W1759" i="1"/>
  <c r="W5428" i="1"/>
  <c r="W5460" i="1"/>
  <c r="W4017" i="1"/>
  <c r="W4383" i="1"/>
  <c r="W1610" i="1"/>
  <c r="W5261" i="1"/>
  <c r="W325" i="1"/>
  <c r="W5341" i="1"/>
  <c r="W3868" i="1"/>
  <c r="W3726" i="1"/>
  <c r="W2714" i="1"/>
  <c r="W5348" i="1"/>
  <c r="W4734" i="1"/>
  <c r="W4" i="1"/>
  <c r="W818" i="1"/>
  <c r="W3066" i="1"/>
  <c r="W4662" i="1"/>
  <c r="W1907" i="1"/>
  <c r="W4564" i="1"/>
  <c r="W3998" i="1"/>
  <c r="W3308" i="1"/>
  <c r="W3690" i="1"/>
  <c r="W1837" i="1"/>
  <c r="W1741" i="1"/>
  <c r="W5298" i="1"/>
  <c r="W5353" i="1"/>
  <c r="W814" i="1"/>
  <c r="W5593" i="1"/>
  <c r="W5521" i="1"/>
  <c r="W3913" i="1"/>
  <c r="W5218" i="1"/>
  <c r="W2456" i="1"/>
  <c r="W431" i="1"/>
  <c r="W5637" i="1"/>
  <c r="W5478" i="1"/>
  <c r="W5318" i="1"/>
  <c r="W1458" i="1"/>
  <c r="W4676" i="1"/>
  <c r="W2850" i="1"/>
  <c r="W1864" i="1"/>
  <c r="W5629" i="1"/>
  <c r="W4828" i="1"/>
  <c r="W5268" i="1"/>
  <c r="W5480" i="1"/>
  <c r="W2091" i="1"/>
  <c r="W4554" i="1"/>
  <c r="W5415" i="1"/>
  <c r="W4825" i="1"/>
  <c r="W4655" i="1"/>
  <c r="W636" i="1"/>
  <c r="W4249" i="1"/>
  <c r="W3737" i="1"/>
  <c r="W4782" i="1"/>
  <c r="W4940" i="1"/>
  <c r="W5409" i="1"/>
  <c r="W4963" i="1"/>
  <c r="W1138" i="1"/>
  <c r="W3624" i="1"/>
  <c r="W1667" i="1"/>
  <c r="W4847" i="1"/>
  <c r="W4648" i="1"/>
  <c r="W5413" i="1"/>
  <c r="W5429" i="1"/>
  <c r="W4797" i="1"/>
  <c r="W588" i="1"/>
  <c r="W536" i="1"/>
  <c r="W5600" i="1"/>
  <c r="W5459" i="1"/>
  <c r="W5455" i="1"/>
  <c r="W5673" i="1"/>
  <c r="W4893" i="1"/>
  <c r="W4763" i="1"/>
  <c r="W1488" i="1"/>
  <c r="W2495" i="1"/>
  <c r="W4162" i="1"/>
  <c r="W4172" i="1"/>
  <c r="W1061" i="1"/>
  <c r="W1849" i="1"/>
  <c r="W5454" i="1"/>
  <c r="W4317" i="1"/>
  <c r="W4889" i="1"/>
  <c r="W2902" i="1"/>
  <c r="W4822" i="1"/>
  <c r="W4992" i="1"/>
  <c r="W552" i="1"/>
  <c r="W4924" i="1"/>
  <c r="W3863" i="1"/>
  <c r="W5481" i="1"/>
  <c r="W4616" i="1"/>
  <c r="W824" i="1"/>
  <c r="W3856" i="1"/>
  <c r="W4954" i="1"/>
  <c r="W4173" i="1"/>
  <c r="W4580" i="1"/>
  <c r="W4080" i="1"/>
  <c r="W5369" i="1"/>
  <c r="W2450" i="1"/>
  <c r="W2540" i="1"/>
  <c r="W4826" i="1"/>
  <c r="W2916" i="1"/>
  <c r="W4547" i="1"/>
  <c r="W3287" i="1"/>
  <c r="W5452" i="1"/>
  <c r="W4062" i="1"/>
  <c r="W4913" i="1"/>
  <c r="W3925" i="1"/>
  <c r="W4396" i="1"/>
  <c r="W5682" i="1"/>
  <c r="W4934" i="1"/>
  <c r="W2144" i="1"/>
  <c r="W5367" i="1"/>
  <c r="W3799" i="1"/>
  <c r="W5483" i="1"/>
  <c r="W5688" i="1"/>
  <c r="W1554" i="1"/>
  <c r="W4118" i="1"/>
  <c r="W4120" i="1"/>
  <c r="W4283" i="1"/>
  <c r="W3221" i="1"/>
  <c r="W5389" i="1"/>
  <c r="W631" i="1"/>
  <c r="W5508" i="1"/>
  <c r="W2956" i="1"/>
  <c r="W5237" i="1"/>
  <c r="W5547" i="1"/>
  <c r="W4996" i="1"/>
  <c r="W4762" i="1"/>
  <c r="W5416" i="1"/>
  <c r="W1551" i="1"/>
  <c r="W4446" i="1"/>
  <c r="W4459" i="1"/>
  <c r="W4468" i="1"/>
  <c r="W4416" i="1"/>
  <c r="W4984" i="1"/>
  <c r="W1691" i="1"/>
  <c r="W2440" i="1"/>
  <c r="W4070" i="1"/>
  <c r="W4057" i="1"/>
  <c r="W2133" i="1"/>
  <c r="W5583" i="1"/>
  <c r="W4948" i="1"/>
  <c r="W5130" i="1"/>
  <c r="W4692" i="1"/>
  <c r="W4656" i="1"/>
  <c r="W5159" i="1"/>
  <c r="W4929" i="1"/>
  <c r="W3964" i="1"/>
  <c r="W5272" i="1"/>
  <c r="W5090" i="1"/>
  <c r="W1596" i="1"/>
  <c r="W5602" i="1"/>
  <c r="W5290" i="1"/>
  <c r="W2608" i="1"/>
  <c r="W5032" i="1"/>
  <c r="W5495" i="1"/>
  <c r="W4994" i="1"/>
  <c r="W5206" i="1"/>
  <c r="W3906" i="1"/>
  <c r="W4962" i="1"/>
  <c r="W5061" i="1"/>
  <c r="W2862" i="1"/>
  <c r="W2800" i="1"/>
  <c r="W5115" i="1"/>
  <c r="W4197" i="1"/>
  <c r="W3992" i="1"/>
  <c r="W1616" i="1"/>
  <c r="W377" i="1"/>
  <c r="W5800" i="1"/>
  <c r="W5656" i="1"/>
  <c r="W3077" i="1"/>
  <c r="W1594" i="1"/>
  <c r="W5100" i="1"/>
  <c r="W5501" i="1"/>
  <c r="W4832" i="1"/>
  <c r="W947" i="1"/>
  <c r="W1598" i="1"/>
  <c r="W5123" i="1"/>
  <c r="W5080" i="1"/>
  <c r="W4841" i="1"/>
  <c r="W1190" i="1"/>
  <c r="W3933" i="1"/>
  <c r="W51" i="1"/>
  <c r="W4415" i="1"/>
  <c r="W5097" i="1"/>
  <c r="W2513" i="1"/>
  <c r="W838" i="1"/>
  <c r="W4870" i="1"/>
  <c r="W5887" i="1"/>
  <c r="W270" i="1"/>
  <c r="W5042" i="1"/>
  <c r="W212" i="1"/>
  <c r="W1565" i="1"/>
  <c r="W5896" i="1"/>
  <c r="W5721" i="1"/>
  <c r="W5549" i="1"/>
  <c r="W4568" i="1"/>
  <c r="W5720" i="1"/>
  <c r="W4817" i="1"/>
  <c r="W5141" i="1"/>
  <c r="W5156" i="1"/>
  <c r="W2865" i="1"/>
  <c r="W5380" i="1"/>
  <c r="W5221" i="1"/>
  <c r="W4951" i="1"/>
  <c r="W5184" i="1"/>
  <c r="W5700" i="1"/>
  <c r="W3154" i="1"/>
  <c r="W5692" i="1"/>
  <c r="W4194" i="1"/>
  <c r="W3152" i="1"/>
  <c r="W4980" i="1"/>
  <c r="W4461" i="1"/>
  <c r="W3987" i="1"/>
  <c r="W5408" i="1"/>
  <c r="W1932" i="1"/>
  <c r="W1726" i="1"/>
  <c r="W4122" i="1"/>
  <c r="W5873" i="1"/>
  <c r="W4213" i="1"/>
  <c r="W5227" i="1"/>
  <c r="W4276" i="1"/>
  <c r="W4896" i="1"/>
  <c r="W4060" i="1"/>
  <c r="W5421" i="1"/>
  <c r="W7106" i="1"/>
  <c r="W3003" i="1"/>
  <c r="W5201" i="1"/>
  <c r="W5192" i="1"/>
  <c r="W5058" i="1"/>
  <c r="W4143" i="1"/>
  <c r="W5148" i="1"/>
  <c r="W5194" i="1"/>
  <c r="W1327" i="1"/>
  <c r="W5733" i="1"/>
  <c r="W5088" i="1"/>
  <c r="W563" i="1"/>
  <c r="W4320" i="1"/>
  <c r="W5301" i="1"/>
  <c r="W3337" i="1"/>
  <c r="W5645" i="1"/>
  <c r="W5897" i="1"/>
  <c r="W891" i="1"/>
  <c r="W5222" i="1"/>
  <c r="W3498" i="1"/>
  <c r="W5086" i="1"/>
  <c r="W4737" i="1"/>
  <c r="W5730" i="1"/>
  <c r="W4139" i="1"/>
  <c r="W3150" i="1"/>
  <c r="W5170" i="1"/>
  <c r="W885" i="1"/>
  <c r="W5741" i="1"/>
  <c r="W5453" i="1"/>
  <c r="W5137" i="1"/>
  <c r="W4504" i="1"/>
  <c r="W5488" i="1"/>
  <c r="W5670" i="1"/>
  <c r="W5808" i="1"/>
  <c r="W5252" i="1"/>
  <c r="W5117" i="1"/>
  <c r="W4542" i="1"/>
  <c r="W4561" i="1"/>
  <c r="W4747" i="1"/>
  <c r="W4503" i="1"/>
  <c r="W5770" i="1"/>
  <c r="W4716" i="1"/>
  <c r="W5381" i="1"/>
  <c r="W4971" i="1"/>
  <c r="W5306" i="1"/>
  <c r="W5776" i="1"/>
  <c r="W1829" i="1"/>
  <c r="W5214" i="1"/>
  <c r="W5329" i="1"/>
  <c r="W5264" i="1"/>
  <c r="W5525" i="1"/>
  <c r="W4993" i="1"/>
  <c r="W5714" i="1"/>
  <c r="W5204" i="1"/>
  <c r="W4964" i="1"/>
  <c r="W5708" i="1"/>
  <c r="W4991" i="1"/>
  <c r="W4316" i="1"/>
  <c r="W5236" i="1"/>
  <c r="W1918" i="1"/>
  <c r="W5584" i="1"/>
  <c r="W4130" i="1"/>
  <c r="W5835" i="1"/>
  <c r="W4117" i="1"/>
  <c r="W2008" i="1"/>
  <c r="W3348" i="1"/>
  <c r="W5265" i="1"/>
  <c r="W4628" i="1"/>
  <c r="W5581" i="1"/>
  <c r="W4816" i="1"/>
  <c r="W5860" i="1"/>
  <c r="W425" i="1"/>
  <c r="W4220" i="1"/>
  <c r="W2167" i="1"/>
  <c r="W2273" i="1"/>
  <c r="W4464" i="1"/>
  <c r="W1966" i="1"/>
  <c r="W5370" i="1"/>
  <c r="W5390" i="1"/>
  <c r="W5263" i="1"/>
  <c r="W4460" i="1"/>
  <c r="W5870" i="1"/>
  <c r="W4277" i="1"/>
  <c r="W5839" i="1"/>
  <c r="W1965" i="1"/>
  <c r="W5875" i="1"/>
  <c r="W288" i="1"/>
  <c r="W6020" i="1"/>
  <c r="W4166" i="1"/>
  <c r="W4814" i="1"/>
  <c r="W3317" i="1"/>
  <c r="W3634" i="1"/>
  <c r="W5474" i="1"/>
  <c r="W6041" i="1"/>
  <c r="W562" i="1"/>
  <c r="W5399" i="1"/>
  <c r="W5073" i="1"/>
  <c r="W667" i="1"/>
  <c r="W5410" i="1"/>
  <c r="W1144" i="1"/>
  <c r="W6082" i="1"/>
  <c r="W4850" i="1"/>
  <c r="W6054" i="1"/>
  <c r="W5276" i="1"/>
  <c r="W5418" i="1"/>
  <c r="W2657" i="1"/>
  <c r="W4250" i="1"/>
  <c r="W5702" i="1"/>
  <c r="W5314" i="1"/>
  <c r="W5319" i="1"/>
  <c r="W1306" i="1"/>
  <c r="W5208" i="1"/>
  <c r="W4887" i="1"/>
  <c r="W3064" i="1"/>
  <c r="W6068" i="1"/>
  <c r="W4665" i="1"/>
  <c r="W2134" i="1"/>
  <c r="W4873" i="1"/>
  <c r="W5119" i="1"/>
  <c r="W5865" i="1"/>
  <c r="W5996" i="1"/>
  <c r="W5127" i="1"/>
  <c r="W6079" i="1"/>
  <c r="W2949" i="1"/>
  <c r="W1470" i="1"/>
  <c r="W4421" i="1"/>
  <c r="W5942" i="1"/>
  <c r="W460" i="1"/>
  <c r="W5832" i="1"/>
  <c r="W1725" i="1"/>
  <c r="W3235" i="1"/>
  <c r="W5653" i="1"/>
  <c r="W5932" i="1"/>
  <c r="W5654" i="1"/>
  <c r="W5371" i="1"/>
  <c r="W3180" i="1"/>
  <c r="W5391" i="1"/>
  <c r="W666" i="1"/>
  <c r="W5935" i="1"/>
  <c r="W5302" i="1"/>
  <c r="W4582" i="1"/>
  <c r="W5550" i="1"/>
  <c r="W2383" i="1"/>
  <c r="W3296" i="1"/>
  <c r="W5475" i="1"/>
  <c r="W4796" i="1"/>
  <c r="W5400" i="1"/>
  <c r="W2577" i="1"/>
  <c r="W5922" i="1"/>
  <c r="W5292" i="1"/>
  <c r="W4905" i="1"/>
  <c r="W7195" i="1"/>
  <c r="W4926" i="1"/>
  <c r="W5279" i="1"/>
  <c r="W5479" i="1"/>
  <c r="W5783" i="1"/>
  <c r="W5467" i="1"/>
  <c r="W5952" i="1"/>
  <c r="W5340" i="1"/>
  <c r="W6135" i="1"/>
  <c r="W44" i="1"/>
  <c r="W5880" i="1"/>
  <c r="W156" i="1"/>
  <c r="W282" i="1"/>
  <c r="W396" i="1"/>
  <c r="W5335" i="1"/>
  <c r="W5762" i="1"/>
  <c r="W1269" i="1"/>
  <c r="W2502" i="1"/>
  <c r="W7215" i="1"/>
  <c r="W5434" i="1"/>
  <c r="W5972" i="1"/>
  <c r="W5986" i="1"/>
  <c r="W6048" i="1"/>
  <c r="W2508" i="1"/>
  <c r="W4789" i="1"/>
  <c r="W5747" i="1"/>
  <c r="W3307" i="1"/>
  <c r="W3539" i="1"/>
  <c r="W2571" i="1"/>
  <c r="W5960" i="1"/>
  <c r="W5908" i="1"/>
  <c r="W4922" i="1"/>
  <c r="W5829" i="1"/>
  <c r="W3591" i="1"/>
  <c r="W2238" i="1"/>
  <c r="W5244" i="1"/>
  <c r="W5210" i="1"/>
  <c r="W5557" i="1"/>
  <c r="W3489" i="1"/>
  <c r="W5633" i="1"/>
  <c r="W419" i="1"/>
  <c r="W4786" i="1"/>
  <c r="W12" i="1"/>
  <c r="W3508" i="1"/>
  <c r="W4327" i="1"/>
  <c r="W5585" i="1"/>
  <c r="W5198" i="1"/>
  <c r="W5919" i="1"/>
  <c r="W5758" i="1"/>
  <c r="W5885" i="1"/>
  <c r="W1033" i="1"/>
  <c r="W2169" i="1"/>
  <c r="W5618" i="1"/>
  <c r="W474" i="1"/>
  <c r="W1773" i="1"/>
  <c r="W5934" i="1"/>
  <c r="W3512" i="1"/>
  <c r="W2180" i="1"/>
  <c r="W5552" i="1"/>
  <c r="W1867" i="1"/>
  <c r="W5539" i="1"/>
  <c r="W5998" i="1"/>
  <c r="W2518" i="1"/>
  <c r="W5387" i="1"/>
  <c r="W6044" i="1"/>
  <c r="W5047" i="1"/>
  <c r="W5224" i="1"/>
  <c r="W5946" i="1"/>
  <c r="W5627" i="1"/>
  <c r="W5234" i="1"/>
  <c r="W5817" i="1"/>
  <c r="W6134" i="1"/>
  <c r="W5823" i="1"/>
  <c r="W4752" i="1"/>
  <c r="W5947" i="1"/>
  <c r="W5461" i="1"/>
  <c r="W4912" i="1"/>
  <c r="W5685" i="1"/>
  <c r="W6133" i="1"/>
  <c r="W5958" i="1"/>
  <c r="W6006" i="1"/>
  <c r="W6195" i="1"/>
  <c r="W2655" i="1"/>
  <c r="W5307" i="1"/>
  <c r="W5698" i="1"/>
  <c r="W4694" i="1"/>
  <c r="W5774" i="1"/>
  <c r="W2292" i="1"/>
  <c r="W3588" i="1"/>
  <c r="W5506" i="1"/>
  <c r="W5315" i="1"/>
  <c r="W4909" i="1"/>
  <c r="W617" i="1"/>
  <c r="W4509" i="1"/>
  <c r="W5522" i="1"/>
  <c r="W5881" i="1"/>
  <c r="W5162" i="1"/>
  <c r="W6297" i="1"/>
  <c r="W349" i="1"/>
  <c r="W5631" i="1"/>
  <c r="W61" i="1"/>
  <c r="W4844" i="1"/>
  <c r="W5379" i="1"/>
  <c r="W6098" i="1"/>
  <c r="W6298" i="1"/>
  <c r="W381" i="1"/>
  <c r="W5799" i="1"/>
  <c r="W4845" i="1"/>
  <c r="W5858" i="1"/>
  <c r="W5358" i="1"/>
  <c r="W3157" i="1"/>
  <c r="W4883" i="1"/>
  <c r="W5586" i="1"/>
  <c r="W1270" i="1"/>
  <c r="W5450" i="1"/>
  <c r="W6050" i="1"/>
  <c r="W3819" i="1"/>
  <c r="W5814" i="1"/>
  <c r="W5742" i="1"/>
  <c r="W6064" i="1"/>
  <c r="W5737" i="1"/>
  <c r="W6271" i="1"/>
  <c r="W5070" i="1"/>
  <c r="W5809" i="1"/>
  <c r="W2589" i="1"/>
  <c r="W6159" i="1"/>
  <c r="W3001" i="1"/>
  <c r="W6076" i="1"/>
  <c r="W5679" i="1"/>
  <c r="W6191" i="1"/>
  <c r="W5848" i="1"/>
  <c r="W4956" i="1"/>
  <c r="W5821" i="1"/>
  <c r="W6288" i="1"/>
  <c r="W572" i="1"/>
  <c r="W761" i="1"/>
  <c r="W5739" i="1"/>
  <c r="W6168" i="1"/>
  <c r="W3605" i="1"/>
  <c r="W2338" i="1"/>
  <c r="W6258" i="1"/>
  <c r="W5801" i="1"/>
  <c r="W5787" i="1"/>
  <c r="W6111" i="1"/>
  <c r="W6069" i="1"/>
  <c r="W6110" i="1"/>
  <c r="W5180" i="1"/>
  <c r="W5672" i="1"/>
  <c r="W5966" i="1"/>
  <c r="W5182" i="1"/>
  <c r="W893" i="1"/>
  <c r="W5511" i="1"/>
  <c r="W6205" i="1"/>
  <c r="W1192" i="1"/>
  <c r="W2795" i="1"/>
  <c r="W6200" i="1"/>
  <c r="W2026" i="1"/>
  <c r="W5856" i="1"/>
  <c r="W5630" i="1"/>
  <c r="W6211" i="1"/>
  <c r="W5837" i="1"/>
  <c r="W6139" i="1"/>
  <c r="W22" i="1"/>
  <c r="W4680" i="1"/>
  <c r="W2684" i="1"/>
  <c r="W6025" i="1"/>
  <c r="W6194" i="1"/>
  <c r="W4688" i="1"/>
  <c r="W5766" i="1"/>
  <c r="W5863" i="1"/>
  <c r="W5280" i="1"/>
  <c r="W5332" i="1"/>
  <c r="W6214" i="1"/>
  <c r="W5812" i="1"/>
  <c r="W6235" i="1"/>
  <c r="W6220" i="1"/>
  <c r="W6015" i="1"/>
  <c r="W5724" i="1"/>
  <c r="W6176" i="1"/>
  <c r="W5851" i="1"/>
  <c r="W5191" i="1"/>
  <c r="W5604" i="1"/>
  <c r="W6174" i="1"/>
  <c r="W5077" i="1"/>
  <c r="W5169" i="1"/>
  <c r="W6246" i="1"/>
  <c r="W4724" i="1"/>
  <c r="W6178" i="1"/>
  <c r="W6225" i="1"/>
  <c r="W6410" i="1"/>
  <c r="W4958" i="1"/>
  <c r="W5962" i="1"/>
  <c r="W5407" i="1"/>
  <c r="W4842" i="1"/>
  <c r="W961" i="1"/>
  <c r="W6190" i="1"/>
  <c r="W6164" i="1"/>
  <c r="W5420" i="1"/>
  <c r="W6252" i="1"/>
  <c r="W5845" i="1"/>
  <c r="W4975" i="1"/>
  <c r="W5798" i="1"/>
  <c r="W6283" i="1"/>
  <c r="W5879" i="1"/>
  <c r="W4874" i="1"/>
  <c r="W5271" i="1"/>
  <c r="W6208" i="1"/>
  <c r="W65" i="1"/>
  <c r="W5886" i="1"/>
  <c r="W5890" i="1"/>
  <c r="W6256" i="1"/>
  <c r="W5877" i="1"/>
  <c r="W6219" i="1"/>
  <c r="W5871" i="1"/>
  <c r="W5689" i="1"/>
  <c r="W3115" i="1"/>
  <c r="W6481" i="1"/>
  <c r="W5044" i="1"/>
  <c r="W6262" i="1"/>
  <c r="W6302" i="1"/>
  <c r="W5984" i="1"/>
  <c r="W5299" i="1"/>
  <c r="W6282" i="1"/>
  <c r="W637" i="1"/>
  <c r="W6493" i="1"/>
  <c r="W5938" i="1"/>
  <c r="W6023" i="1"/>
  <c r="W3186" i="1"/>
  <c r="W3524" i="1"/>
  <c r="W3596" i="1"/>
  <c r="W5205" i="1"/>
  <c r="W1349" i="1"/>
  <c r="W6167" i="1"/>
  <c r="W3269" i="1"/>
  <c r="W204" i="1"/>
  <c r="W5911" i="1"/>
  <c r="W5532" i="1"/>
  <c r="W2071" i="1"/>
  <c r="W3752" i="1"/>
  <c r="W5286" i="1"/>
  <c r="W3827" i="1"/>
  <c r="W1215" i="1"/>
  <c r="W5723" i="1"/>
  <c r="W4969" i="1"/>
  <c r="W26" i="1"/>
  <c r="W6286" i="1"/>
  <c r="W5954" i="1"/>
  <c r="W5893" i="1"/>
  <c r="W5777" i="1"/>
  <c r="W6182" i="1"/>
  <c r="W5611" i="1"/>
  <c r="W3515" i="1"/>
  <c r="W4916" i="1"/>
  <c r="W3900" i="1"/>
  <c r="W6003" i="1"/>
  <c r="W4362" i="1"/>
  <c r="W2002" i="1"/>
  <c r="W6221" i="1"/>
  <c r="W5951" i="1"/>
  <c r="W6561" i="1"/>
  <c r="W6332" i="1"/>
  <c r="W6019" i="1"/>
  <c r="W6540" i="1"/>
  <c r="W6007" i="1"/>
  <c r="W6001" i="1"/>
  <c r="W6294" i="1"/>
  <c r="W6087" i="1"/>
  <c r="W5987" i="1"/>
  <c r="W2636" i="1"/>
  <c r="W5270" i="1"/>
  <c r="W6364" i="1"/>
  <c r="W6072" i="1"/>
  <c r="W6367" i="1"/>
  <c r="W6402" i="1"/>
  <c r="W6075" i="1"/>
  <c r="W683" i="1"/>
  <c r="W6215" i="1"/>
  <c r="W6066" i="1"/>
  <c r="W3855" i="1"/>
  <c r="W5404" i="1"/>
  <c r="W5632" i="1"/>
  <c r="W2958" i="1"/>
  <c r="W6089" i="1"/>
  <c r="W5108" i="1"/>
  <c r="W5005" i="1"/>
  <c r="W6365" i="1"/>
  <c r="W5967" i="1"/>
  <c r="W6177" i="1"/>
  <c r="W5250" i="1"/>
  <c r="W158" i="1"/>
  <c r="W6587" i="1"/>
  <c r="W4092" i="1"/>
  <c r="W3694" i="1"/>
  <c r="W5512" i="1"/>
  <c r="W6231" i="1"/>
  <c r="W5323" i="1"/>
  <c r="W6430" i="1"/>
  <c r="W135" i="1"/>
  <c r="W479" i="1"/>
  <c r="W6375" i="1"/>
  <c r="W430" i="1"/>
  <c r="W6416" i="1"/>
  <c r="W4112" i="1"/>
  <c r="W6608" i="1"/>
  <c r="W5568" i="1"/>
  <c r="W6441" i="1"/>
  <c r="W5977" i="1"/>
  <c r="W6036" i="1"/>
  <c r="W6117" i="1"/>
  <c r="W3023" i="1"/>
  <c r="W6170" i="1"/>
  <c r="W6067" i="1"/>
  <c r="W4126" i="1"/>
  <c r="W5901" i="1"/>
  <c r="W6413" i="1"/>
  <c r="W6622" i="1"/>
  <c r="W6404" i="1"/>
  <c r="W6202" i="1"/>
  <c r="W6457" i="1"/>
  <c r="W6647" i="1"/>
  <c r="W6090" i="1"/>
  <c r="W6292" i="1"/>
  <c r="W6031" i="1"/>
  <c r="W6284" i="1"/>
  <c r="W6406" i="1"/>
  <c r="W6201" i="1"/>
  <c r="W6091" i="1"/>
  <c r="W5925" i="1"/>
  <c r="W6419" i="1"/>
  <c r="W5749" i="1"/>
  <c r="W6210" i="1"/>
  <c r="W6107" i="1"/>
  <c r="W6207" i="1"/>
  <c r="W5941" i="1"/>
  <c r="W6243" i="1"/>
  <c r="W6163" i="1"/>
  <c r="W6401" i="1"/>
  <c r="W6464" i="1"/>
  <c r="W6492" i="1"/>
  <c r="W6052" i="1"/>
  <c r="W6192" i="1"/>
  <c r="W6462" i="1"/>
  <c r="W6519" i="1"/>
  <c r="W5430" i="1"/>
  <c r="W6679" i="1"/>
  <c r="W361" i="1"/>
  <c r="W6651" i="1"/>
  <c r="W6431" i="1"/>
  <c r="W4439" i="1"/>
  <c r="W6574" i="1"/>
  <c r="W3477" i="1"/>
  <c r="W6356" i="1"/>
  <c r="W6449" i="1"/>
  <c r="W6689" i="1"/>
  <c r="W6446" i="1"/>
  <c r="W6477" i="1"/>
  <c r="W6489" i="1"/>
  <c r="W5775" i="1"/>
  <c r="W1896" i="1"/>
  <c r="W5959" i="1"/>
  <c r="W4214" i="1"/>
  <c r="W6713" i="1"/>
  <c r="W6149" i="1"/>
  <c r="W295" i="1"/>
  <c r="W6227" i="1"/>
  <c r="W6537" i="1"/>
  <c r="W6376" i="1"/>
  <c r="W6165" i="1"/>
  <c r="W6727" i="1"/>
  <c r="W6267" i="1"/>
  <c r="W6196" i="1"/>
  <c r="W5697" i="1"/>
  <c r="W6263" i="1"/>
  <c r="W6160" i="1"/>
  <c r="W4247" i="1"/>
  <c r="W6185" i="1"/>
  <c r="W5567" i="1"/>
  <c r="W6187" i="1"/>
  <c r="W3628" i="1"/>
  <c r="W5398" i="1"/>
  <c r="W6038" i="1"/>
  <c r="W6565" i="1"/>
  <c r="W3134" i="1"/>
  <c r="W6567" i="1"/>
  <c r="W6266" i="1"/>
  <c r="W3617" i="1"/>
  <c r="W7" i="1"/>
  <c r="W730" i="1"/>
  <c r="W1986" i="1"/>
  <c r="W6299" i="1"/>
  <c r="W6677" i="1"/>
  <c r="W6582" i="1"/>
  <c r="W4345" i="1"/>
  <c r="W6680" i="1"/>
  <c r="W5811" i="1"/>
  <c r="W6383" i="1"/>
  <c r="W6137" i="1"/>
  <c r="W5531" i="1"/>
  <c r="W5882" i="1"/>
  <c r="W6604" i="1"/>
  <c r="W5322" i="1"/>
  <c r="W6065" i="1"/>
  <c r="W6597" i="1"/>
  <c r="W6" i="1"/>
  <c r="W529" i="1"/>
  <c r="W542" i="1"/>
  <c r="W6630" i="1"/>
  <c r="W6311" i="1"/>
  <c r="W6593" i="1"/>
  <c r="W3944" i="1"/>
  <c r="W6617" i="1"/>
  <c r="W5830" i="1"/>
  <c r="W6351" i="1"/>
  <c r="W6473" i="1"/>
  <c r="W5818" i="1"/>
  <c r="W6497" i="1"/>
  <c r="W6618" i="1"/>
  <c r="W4310" i="1"/>
  <c r="W6229" i="1"/>
  <c r="W6103" i="1"/>
  <c r="W6625" i="1"/>
  <c r="W4055" i="1"/>
  <c r="W5878" i="1"/>
  <c r="W4414" i="1"/>
  <c r="W6326" i="1"/>
  <c r="W6596" i="1"/>
  <c r="W5717" i="1"/>
  <c r="W6580" i="1"/>
  <c r="W6321" i="1"/>
  <c r="W6606" i="1"/>
  <c r="W5436" i="1"/>
  <c r="W3734" i="1"/>
  <c r="W6844" i="1"/>
  <c r="W2196" i="1"/>
  <c r="W5913" i="1"/>
  <c r="W6340" i="1"/>
  <c r="W5755" i="1"/>
  <c r="W5745" i="1"/>
  <c r="W6631" i="1"/>
  <c r="W6632" i="1"/>
  <c r="W6360" i="1"/>
  <c r="W6377" i="1"/>
  <c r="W4422" i="1"/>
  <c r="W6016" i="1"/>
  <c r="W6661" i="1"/>
  <c r="W6486" i="1"/>
  <c r="W6595" i="1"/>
  <c r="W6658" i="1"/>
  <c r="W6833" i="1"/>
  <c r="W5792" i="1"/>
  <c r="W660" i="1"/>
  <c r="W584" i="1"/>
  <c r="W1810" i="1"/>
  <c r="W1113" i="1"/>
  <c r="W5927" i="1"/>
  <c r="W6678" i="1"/>
  <c r="W5933" i="1"/>
  <c r="W6772" i="1"/>
  <c r="W6508" i="1"/>
  <c r="W6666" i="1"/>
  <c r="W6396" i="1"/>
  <c r="W6281" i="1"/>
  <c r="W6885" i="1"/>
  <c r="W6534" i="1"/>
  <c r="W6691" i="1"/>
  <c r="W6703" i="1"/>
  <c r="W3809" i="1"/>
  <c r="W6778" i="1"/>
  <c r="W6374" i="1"/>
  <c r="W4576" i="1"/>
  <c r="W6312" i="1"/>
  <c r="W6546" i="1"/>
  <c r="W6233" i="1"/>
  <c r="W6732" i="1"/>
  <c r="W6491" i="1"/>
  <c r="W6237" i="1"/>
  <c r="W6742" i="1"/>
  <c r="W4609" i="1"/>
  <c r="W6249" i="1"/>
  <c r="W6699" i="1"/>
  <c r="W5167" i="1"/>
  <c r="W6014" i="1"/>
  <c r="W6757" i="1"/>
  <c r="W6731" i="1"/>
  <c r="W6629" i="1"/>
  <c r="W5994" i="1"/>
  <c r="W4658" i="1"/>
  <c r="W6482" i="1"/>
  <c r="W4465" i="1"/>
  <c r="W5828" i="1"/>
  <c r="W6933" i="1"/>
  <c r="W3618" i="1"/>
  <c r="W6793" i="1"/>
  <c r="W4347" i="1"/>
  <c r="W6479" i="1"/>
  <c r="W6773" i="1"/>
  <c r="W6309" i="1"/>
  <c r="W1070" i="1"/>
  <c r="W1325" i="1"/>
  <c r="W6789" i="1"/>
  <c r="W6873" i="1"/>
  <c r="W6276" i="1"/>
  <c r="W5910" i="1"/>
  <c r="W6453" i="1"/>
  <c r="W6293" i="1"/>
  <c r="W6794" i="1"/>
  <c r="W6749" i="1"/>
  <c r="W6314" i="1"/>
  <c r="W6513" i="1"/>
  <c r="W6716" i="1"/>
  <c r="W1184" i="1"/>
  <c r="W5930" i="1"/>
  <c r="W6569" i="1"/>
  <c r="W6805" i="1"/>
  <c r="W6083" i="1"/>
  <c r="W6136" i="1"/>
  <c r="W6825" i="1"/>
  <c r="W6469" i="1"/>
  <c r="W6812" i="1"/>
  <c r="W6964" i="1"/>
  <c r="W6692" i="1"/>
  <c r="W2112" i="1"/>
  <c r="W6445" i="1"/>
  <c r="W6786" i="1"/>
  <c r="W6663" i="1"/>
  <c r="W6529" i="1"/>
  <c r="W6798" i="1"/>
  <c r="W6744" i="1"/>
  <c r="W5152" i="1"/>
  <c r="W6572" i="1"/>
  <c r="W6245" i="1"/>
  <c r="W6795" i="1"/>
  <c r="W2716" i="1"/>
  <c r="W6499" i="1"/>
  <c r="W6980" i="1"/>
  <c r="W6511" i="1"/>
  <c r="W6841" i="1"/>
  <c r="W6858" i="1"/>
  <c r="W6577" i="1"/>
  <c r="W3587" i="1"/>
  <c r="W4854" i="1"/>
  <c r="W4369" i="1"/>
  <c r="W6828" i="1"/>
  <c r="W6400" i="1"/>
  <c r="W6541" i="1"/>
  <c r="W6813" i="1"/>
  <c r="W4482" i="1"/>
  <c r="W6799" i="1"/>
  <c r="W6883" i="1"/>
  <c r="W6611" i="1"/>
  <c r="W6560" i="1"/>
  <c r="W6435" i="1"/>
  <c r="W2029" i="1"/>
  <c r="W6902" i="1"/>
  <c r="W6893" i="1"/>
  <c r="W6272" i="1"/>
  <c r="W149" i="1"/>
  <c r="W3764" i="1"/>
  <c r="W4931" i="1"/>
  <c r="W4471" i="1"/>
  <c r="W453" i="1"/>
  <c r="W6088" i="1"/>
  <c r="W6904" i="1"/>
  <c r="W6434" i="1"/>
  <c r="W6888" i="1"/>
  <c r="W6915" i="1"/>
  <c r="W6639" i="1"/>
  <c r="W6518" i="1"/>
  <c r="W7023" i="1"/>
  <c r="W6948" i="1"/>
  <c r="W6931" i="1"/>
  <c r="W6765" i="1"/>
  <c r="W6704" i="1"/>
  <c r="W895" i="1"/>
  <c r="W3481" i="1"/>
  <c r="W6938" i="1"/>
  <c r="W2627" i="1"/>
  <c r="W6490" i="1"/>
  <c r="W6650" i="1"/>
  <c r="W6918" i="1"/>
  <c r="W11" i="1"/>
  <c r="W6924" i="1"/>
  <c r="W4560" i="1"/>
  <c r="W6913" i="1"/>
  <c r="W6912" i="1"/>
  <c r="W6138" i="1"/>
  <c r="W6715" i="1"/>
  <c r="W6937" i="1"/>
  <c r="W6826" i="1"/>
  <c r="W6700" i="1"/>
  <c r="W6889" i="1"/>
  <c r="W7067" i="1"/>
  <c r="W4061" i="1"/>
  <c r="W6976" i="1"/>
  <c r="W5179" i="1"/>
  <c r="W918" i="1"/>
  <c r="W6979" i="1"/>
  <c r="W6644" i="1"/>
  <c r="W3881" i="1"/>
  <c r="W7090" i="1"/>
  <c r="W3952" i="1"/>
  <c r="W6952" i="1"/>
  <c r="W6728" i="1"/>
  <c r="W1230" i="1"/>
  <c r="W6817" i="1"/>
  <c r="W6834" i="1"/>
  <c r="W6316" i="1"/>
  <c r="W7002" i="1"/>
  <c r="W6735" i="1"/>
  <c r="W6985" i="1"/>
  <c r="W7084" i="1"/>
  <c r="W6953" i="1"/>
  <c r="W6628" i="1"/>
  <c r="W6656" i="1"/>
  <c r="W358" i="1"/>
  <c r="W6761" i="1"/>
  <c r="W7098" i="1"/>
  <c r="W6974" i="1"/>
  <c r="W6672" i="1"/>
  <c r="W6777" i="1"/>
  <c r="W6975" i="1"/>
  <c r="W6984" i="1"/>
  <c r="W6539" i="1"/>
  <c r="W6977" i="1"/>
  <c r="W6756" i="1"/>
  <c r="W6723" i="1"/>
  <c r="W6971" i="1"/>
  <c r="W7064" i="1"/>
  <c r="W7020" i="1"/>
  <c r="W4051" i="1"/>
  <c r="W6824" i="1"/>
  <c r="W6996" i="1"/>
  <c r="W6748" i="1"/>
  <c r="W2317" i="1"/>
  <c r="W6460" i="1"/>
  <c r="W7012" i="1"/>
  <c r="W6901" i="1"/>
  <c r="W6599" i="1"/>
  <c r="W7077" i="1"/>
  <c r="W472" i="1"/>
  <c r="W5243" i="1"/>
  <c r="W7001" i="1"/>
  <c r="W7022" i="1"/>
  <c r="W5610" i="1"/>
  <c r="W6997" i="1"/>
  <c r="W6839" i="1"/>
  <c r="W7027" i="1"/>
  <c r="W3011" i="1"/>
  <c r="W7015" i="1"/>
  <c r="W6780" i="1"/>
  <c r="W7075" i="1"/>
  <c r="W6851" i="1"/>
  <c r="W6498" i="1"/>
  <c r="W6454" i="1"/>
  <c r="W900" i="1"/>
  <c r="W2316" i="1"/>
  <c r="W3310" i="1"/>
  <c r="W7054" i="1"/>
  <c r="W5363" i="1"/>
  <c r="W7045" i="1"/>
  <c r="W7051" i="1"/>
  <c r="W7180" i="1"/>
  <c r="W5039" i="1"/>
  <c r="W7058" i="1"/>
  <c r="W6720" i="1"/>
  <c r="W7071" i="1"/>
  <c r="W7083" i="1"/>
  <c r="W6512" i="1"/>
  <c r="W4395" i="1"/>
  <c r="W6739" i="1"/>
  <c r="W4837" i="1"/>
  <c r="W7094" i="1"/>
  <c r="W7091" i="1"/>
  <c r="W7100" i="1"/>
  <c r="W4667" i="1"/>
  <c r="W2140" i="1"/>
  <c r="W4389" i="1"/>
  <c r="W4742" i="1"/>
  <c r="W4301" i="1"/>
  <c r="W6774" i="1"/>
  <c r="W7072" i="1"/>
  <c r="W7086" i="1"/>
  <c r="W6992" i="1"/>
  <c r="W1432" i="1"/>
  <c r="W7092" i="1"/>
  <c r="W6544" i="1"/>
  <c r="W1103" i="1"/>
  <c r="W236" i="1"/>
  <c r="W6429" i="1"/>
  <c r="W6428" i="1"/>
  <c r="W6853" i="1"/>
  <c r="W6741" i="1"/>
  <c r="W6829" i="1"/>
  <c r="W6861" i="1"/>
  <c r="W5561" i="1"/>
  <c r="W7109" i="1"/>
  <c r="W3082" i="1"/>
  <c r="W608" i="1"/>
  <c r="W2117" i="1"/>
  <c r="W5542" i="1"/>
  <c r="W839" i="1"/>
  <c r="W6610" i="1"/>
  <c r="W7122" i="1"/>
  <c r="W7141" i="1"/>
  <c r="W7134" i="1"/>
  <c r="W6581" i="1"/>
  <c r="W4440" i="1"/>
  <c r="W7041" i="1"/>
  <c r="W6696" i="1"/>
  <c r="W5248" i="1"/>
  <c r="W7144" i="1"/>
  <c r="W14" i="1"/>
  <c r="W4865" i="1"/>
  <c r="W7148" i="1"/>
  <c r="W6963" i="1"/>
  <c r="W7152" i="1"/>
  <c r="W7059" i="1"/>
  <c r="W7169" i="1"/>
  <c r="W7000" i="1"/>
  <c r="W6634" i="1"/>
  <c r="W7031" i="1"/>
  <c r="W7175" i="1"/>
  <c r="W6867" i="1"/>
  <c r="W7185" i="1"/>
  <c r="W6463" i="1"/>
  <c r="W5788" i="1"/>
  <c r="W6753" i="1"/>
  <c r="W7011" i="1"/>
  <c r="W2923" i="1"/>
  <c r="W6897" i="1"/>
  <c r="W5491" i="1"/>
  <c r="W7007" i="1"/>
  <c r="W7052" i="1"/>
  <c r="W7209" i="1"/>
  <c r="W7220" i="1"/>
  <c r="W3029" i="1"/>
  <c r="W7230" i="1"/>
  <c r="W6837" i="1"/>
  <c r="W7089" i="1"/>
  <c r="W7247" i="1"/>
  <c r="W7219" i="1"/>
  <c r="W7237" i="1"/>
  <c r="W7069" i="1"/>
  <c r="W4636" i="1"/>
  <c r="W7236" i="1"/>
  <c r="W7097" i="1"/>
  <c r="W7228" i="1"/>
  <c r="W7233" i="1"/>
  <c r="W2534" i="1"/>
  <c r="W7226" i="1"/>
  <c r="W6776" i="1"/>
  <c r="W7238" i="1"/>
  <c r="W7055" i="1"/>
  <c r="W5125" i="1"/>
  <c r="W6563" i="1"/>
  <c r="W5859" i="1"/>
  <c r="W6863" i="1"/>
  <c r="W5923" i="1"/>
  <c r="W3282" i="1"/>
  <c r="W7088" i="1"/>
  <c r="W5562" i="1"/>
  <c r="W7250" i="1"/>
  <c r="W6864" i="1"/>
  <c r="W7262" i="1"/>
  <c r="W7263" i="1"/>
  <c r="W5676" i="1"/>
  <c r="W7118" i="1"/>
  <c r="W6714" i="1"/>
  <c r="W7179" i="1"/>
  <c r="W7103" i="1"/>
  <c r="W7070" i="1"/>
  <c r="W7297" i="1"/>
  <c r="W19" i="1"/>
  <c r="W7267" i="1"/>
  <c r="W7269" i="1"/>
  <c r="W7266" i="1"/>
  <c r="W7272" i="1"/>
  <c r="W7126" i="1"/>
  <c r="W7284" i="1"/>
  <c r="W7281" i="1"/>
  <c r="W6754" i="1"/>
  <c r="W5982" i="1"/>
  <c r="W99" i="1"/>
  <c r="W7283" i="1"/>
  <c r="W7291" i="1"/>
  <c r="W6891" i="1"/>
  <c r="W7160" i="1"/>
  <c r="W6002" i="1"/>
  <c r="W732" i="1"/>
  <c r="W6782" i="1"/>
  <c r="W7282" i="1"/>
  <c r="W6957" i="1"/>
  <c r="W697" i="1"/>
  <c r="W7212" i="1"/>
  <c r="W7153" i="1"/>
  <c r="W7305" i="1"/>
  <c r="W7293" i="1"/>
  <c r="W7142" i="1"/>
  <c r="W7317" i="1"/>
  <c r="W20" i="1"/>
  <c r="W7302" i="1"/>
  <c r="W7312" i="1"/>
  <c r="W7316" i="1"/>
  <c r="W6719" i="1"/>
  <c r="W6725" i="1"/>
  <c r="W4243" i="1"/>
  <c r="W7187" i="1"/>
  <c r="W7328" i="1"/>
  <c r="W6738" i="1"/>
  <c r="W7332" i="1"/>
  <c r="W5769" i="1"/>
  <c r="W7196" i="1"/>
  <c r="W5573" i="1"/>
  <c r="W7131" i="1"/>
  <c r="W4181" i="1"/>
  <c r="W3979" i="1"/>
  <c r="W6840" i="1"/>
  <c r="W2185" i="1"/>
  <c r="W25" i="1"/>
  <c r="W6978" i="1"/>
  <c r="W6880" i="1"/>
  <c r="W7339" i="1"/>
  <c r="W1687" i="1"/>
  <c r="W41" i="1"/>
  <c r="W6814" i="1"/>
  <c r="W4502" i="1"/>
  <c r="W5862" i="1"/>
  <c r="W7286" i="1"/>
  <c r="W7366" i="1"/>
  <c r="W5577" i="1"/>
  <c r="W7355" i="1"/>
  <c r="W7353" i="1"/>
  <c r="W7354" i="1"/>
  <c r="W7356" i="1"/>
  <c r="W7364" i="1"/>
  <c r="W5939" i="1"/>
  <c r="W7372" i="1"/>
  <c r="W7245" i="1"/>
  <c r="W7380" i="1"/>
  <c r="W6242" i="1"/>
  <c r="W7383" i="1"/>
  <c r="W7388" i="1"/>
  <c r="W7382" i="1"/>
  <c r="W7386" i="1"/>
  <c r="W5968" i="1"/>
  <c r="W7306" i="1"/>
  <c r="W4649" i="1"/>
  <c r="W7389" i="1"/>
  <c r="W3844" i="1"/>
  <c r="W6877" i="1"/>
  <c r="W6878" i="1"/>
  <c r="W7274" i="1"/>
  <c r="W7401" i="1"/>
  <c r="W7411" i="1"/>
  <c r="W7397" i="1"/>
  <c r="W6277" i="1"/>
  <c r="W7049" i="1"/>
  <c r="W7432" i="1"/>
  <c r="W7296" i="1"/>
  <c r="W7327" i="1"/>
  <c r="W7414" i="1"/>
  <c r="W7408" i="1"/>
  <c r="W6983" i="1"/>
  <c r="W7420" i="1"/>
  <c r="W7110" i="1"/>
  <c r="W4771" i="1"/>
  <c r="W2138" i="1"/>
  <c r="W7415" i="1"/>
  <c r="W7436" i="1"/>
  <c r="W1268" i="1"/>
  <c r="W2074" i="1"/>
  <c r="W7029" i="1"/>
  <c r="W7435" i="1"/>
  <c r="W7275" i="1"/>
  <c r="W490" i="1"/>
  <c r="W7102" i="1"/>
  <c r="W7533" i="1"/>
  <c r="W6500" i="1"/>
  <c r="W7444" i="1"/>
  <c r="W1772" i="1"/>
  <c r="W7857" i="1"/>
  <c r="W30" i="1"/>
  <c r="W7464" i="1"/>
  <c r="W7449" i="1"/>
  <c r="W7068" i="1"/>
  <c r="W6124" i="1"/>
  <c r="W7331" i="1"/>
  <c r="W7314" i="1"/>
  <c r="W6635" i="1"/>
  <c r="W7391" i="1"/>
  <c r="W7468" i="1"/>
  <c r="W6443" i="1"/>
  <c r="W7319" i="1"/>
  <c r="W7474" i="1"/>
  <c r="W7486" i="1"/>
  <c r="W5921" i="1"/>
  <c r="W7343" i="1"/>
  <c r="W7321" i="1"/>
  <c r="W7193" i="1"/>
  <c r="W7504" i="1"/>
  <c r="W7503" i="1"/>
  <c r="W7500" i="1"/>
  <c r="W7184" i="1"/>
  <c r="W7387" i="1"/>
  <c r="W7594" i="1"/>
  <c r="W7501" i="1"/>
  <c r="W6275" i="1"/>
  <c r="W7527" i="1"/>
  <c r="W7399" i="1"/>
  <c r="W7304" i="1"/>
  <c r="W6331" i="1"/>
  <c r="W6080" i="1"/>
  <c r="W7541" i="1"/>
  <c r="W6722" i="1"/>
  <c r="W7545" i="1"/>
  <c r="W7535" i="1"/>
  <c r="W6280" i="1"/>
  <c r="W7557" i="1"/>
  <c r="W7550" i="1"/>
  <c r="W6762" i="1"/>
  <c r="W6637" i="1"/>
  <c r="W7198" i="1"/>
  <c r="W7575" i="1"/>
  <c r="W6478" i="1"/>
  <c r="W7580" i="1"/>
  <c r="W7585" i="1"/>
  <c r="W7588" i="1"/>
  <c r="W7592" i="1"/>
  <c r="W6366" i="1"/>
  <c r="W7655" i="1"/>
  <c r="W7578" i="1"/>
  <c r="W7478" i="1"/>
  <c r="W7593" i="1"/>
  <c r="W4977" i="1"/>
  <c r="W7217" i="1"/>
  <c r="W6043" i="1"/>
  <c r="W7607" i="1"/>
  <c r="W2960" i="1"/>
  <c r="W6455" i="1"/>
  <c r="W7645" i="1"/>
  <c r="W7634" i="1"/>
  <c r="W2308" i="1"/>
  <c r="W7620" i="1"/>
  <c r="W7529" i="1"/>
  <c r="W7463" i="1"/>
  <c r="W7574" i="1"/>
  <c r="W7244" i="1"/>
  <c r="W3814" i="1"/>
  <c r="W7636" i="1"/>
  <c r="W7638" i="1"/>
  <c r="W7461" i="1"/>
  <c r="W905" i="1"/>
  <c r="W6234" i="1"/>
  <c r="W7654" i="1"/>
  <c r="W7656" i="1"/>
  <c r="W7650" i="1"/>
  <c r="W2932" i="1"/>
  <c r="W7631" i="1"/>
  <c r="W7641" i="1"/>
  <c r="W7693" i="1"/>
  <c r="W7599" i="1"/>
  <c r="W7692" i="1"/>
  <c r="W3915" i="1"/>
  <c r="W5961" i="1"/>
  <c r="W3523" i="1"/>
  <c r="W6562" i="1"/>
  <c r="W6576" i="1"/>
  <c r="W7735" i="1"/>
  <c r="W7646" i="1"/>
  <c r="W7639" i="1"/>
  <c r="W6737" i="1"/>
  <c r="W7534" i="1"/>
  <c r="W7708" i="1"/>
  <c r="W531" i="1"/>
  <c r="W7003" i="1"/>
  <c r="W7685" i="1"/>
  <c r="W369" i="1"/>
  <c r="W7767" i="1"/>
  <c r="W7759" i="1"/>
  <c r="W7808" i="1"/>
  <c r="W3550" i="1"/>
  <c r="W7738" i="1"/>
  <c r="W7719" i="1"/>
  <c r="W7795" i="1"/>
  <c r="W7764" i="1"/>
  <c r="W408" i="1"/>
  <c r="W7772" i="1"/>
  <c r="W1820" i="1"/>
  <c r="W7802" i="1"/>
  <c r="W3774" i="1"/>
  <c r="W7838" i="1"/>
  <c r="W7809" i="1"/>
  <c r="W7790" i="1"/>
  <c r="W6096" i="1"/>
  <c r="W7880" i="1"/>
  <c r="W6466" i="1"/>
  <c r="W382" i="1"/>
  <c r="W5566" i="1"/>
  <c r="W7777" i="1"/>
  <c r="W7858" i="1"/>
  <c r="W2325" i="1"/>
  <c r="W3707" i="1"/>
  <c r="W4532" i="1"/>
  <c r="W3187" i="1"/>
  <c r="W941" i="1"/>
  <c r="W3970" i="1"/>
  <c r="W1367" i="1"/>
  <c r="W400" i="1"/>
  <c r="W6585" i="1"/>
  <c r="W6717" i="1"/>
  <c r="W4462" i="1"/>
  <c r="W3096" i="1"/>
  <c r="W4053" i="1"/>
  <c r="U11" i="1" l="1"/>
  <c r="V11" i="1" s="1"/>
  <c r="U20" i="1"/>
  <c r="V20" i="1" s="1"/>
  <c r="U30" i="1"/>
  <c r="V30" i="1" s="1"/>
  <c r="U14" i="1"/>
  <c r="V14" i="1" s="1"/>
  <c r="U19" i="1"/>
  <c r="V19" i="1" s="1"/>
  <c r="U25" i="1"/>
  <c r="V25" i="1" s="1"/>
  <c r="U7" i="1"/>
  <c r="V7" i="1" s="1"/>
  <c r="U4" i="1"/>
  <c r="V4" i="1"/>
  <c r="U41" i="1"/>
  <c r="V41" i="1" s="1"/>
  <c r="U3096" i="1"/>
  <c r="V3096" i="1" s="1"/>
  <c r="U12" i="1"/>
  <c r="V12" i="1" s="1"/>
  <c r="U400" i="1"/>
  <c r="V400" i="1" s="1"/>
  <c r="U26" i="1"/>
  <c r="V26" i="1" s="1"/>
  <c r="U22" i="1"/>
  <c r="V22" i="1" s="1"/>
  <c r="U382" i="1"/>
  <c r="V382" i="1" s="1"/>
  <c r="U99" i="1"/>
  <c r="V99" i="1"/>
  <c r="U408" i="1"/>
  <c r="V408" i="1" s="1"/>
  <c r="U369" i="1"/>
  <c r="V369" i="1" s="1"/>
  <c r="U8" i="1"/>
  <c r="V8" i="1" s="1"/>
  <c r="U941" i="1"/>
  <c r="V941" i="1" s="1"/>
  <c r="U44" i="1"/>
  <c r="V44" i="1" s="1"/>
  <c r="U65" i="1"/>
  <c r="V65" i="1" s="1"/>
  <c r="U61" i="1"/>
  <c r="V61" i="1" s="1"/>
  <c r="U531" i="1"/>
  <c r="V531" i="1" s="1"/>
  <c r="U1367" i="1"/>
  <c r="V1367" i="1" s="1"/>
  <c r="U51" i="1"/>
  <c r="V51" i="1" s="1"/>
  <c r="U3" i="1"/>
  <c r="V3" i="1" s="1"/>
  <c r="U149" i="1"/>
  <c r="V149" i="1" s="1"/>
  <c r="U21" i="1"/>
  <c r="V21" i="1" s="1"/>
  <c r="U15" i="1"/>
  <c r="V15" i="1" s="1"/>
  <c r="U236" i="1"/>
  <c r="V236" i="1" s="1"/>
  <c r="U43" i="1"/>
  <c r="V43" i="1" s="1"/>
  <c r="U135" i="1"/>
  <c r="V135" i="1" s="1"/>
  <c r="U27" i="1"/>
  <c r="V27" i="1" s="1"/>
  <c r="U158" i="1"/>
  <c r="V158" i="1" s="1"/>
  <c r="U24" i="1"/>
  <c r="V24" i="1" s="1"/>
  <c r="U62" i="1"/>
  <c r="V62" i="1" s="1"/>
  <c r="U2" i="1"/>
  <c r="V2" i="1" s="1"/>
  <c r="U490" i="1"/>
  <c r="V490" i="1" s="1"/>
  <c r="U85" i="1"/>
  <c r="V85" i="1" s="1"/>
  <c r="U28" i="1"/>
  <c r="V28" i="1" s="1"/>
  <c r="U17" i="1"/>
  <c r="V17" i="1" s="1"/>
  <c r="U76" i="1"/>
  <c r="V76" i="1" s="1"/>
  <c r="U13" i="1"/>
  <c r="V13" i="1" s="1"/>
  <c r="U2325" i="1"/>
  <c r="V2325" i="1" s="1"/>
  <c r="U156" i="1"/>
  <c r="V156" i="1" s="1"/>
  <c r="U204" i="1"/>
  <c r="V204" i="1" s="1"/>
  <c r="U358" i="1"/>
  <c r="V358" i="1" s="1"/>
  <c r="U905" i="1"/>
  <c r="V905" i="1" s="1"/>
  <c r="U4462" i="1"/>
  <c r="V4462" i="1" s="1"/>
  <c r="U110" i="1"/>
  <c r="V110" i="1" s="1"/>
  <c r="U75" i="1"/>
  <c r="V75" i="1" s="1"/>
  <c r="U1820" i="1"/>
  <c r="V1820" i="1" s="1"/>
  <c r="U3187" i="1"/>
  <c r="V3187" i="1" s="1"/>
  <c r="U295" i="1"/>
  <c r="V295" i="1" s="1"/>
  <c r="U5" i="1"/>
  <c r="V5" i="1"/>
  <c r="U70" i="1"/>
  <c r="V70" i="1" s="1"/>
  <c r="U472" i="1"/>
  <c r="V472" i="1" s="1"/>
  <c r="U40" i="1"/>
  <c r="V40" i="1" s="1"/>
  <c r="U124" i="1"/>
  <c r="V124" i="1" s="1"/>
  <c r="U697" i="1"/>
  <c r="V697" i="1" s="1"/>
  <c r="U72" i="1"/>
  <c r="V72" i="1" s="1"/>
  <c r="U453" i="1"/>
  <c r="V453" i="1" s="1"/>
  <c r="U732" i="1"/>
  <c r="V732" i="1" s="1"/>
  <c r="U361" i="1"/>
  <c r="V361" i="1" s="1"/>
  <c r="U212" i="1"/>
  <c r="V212" i="1" s="1"/>
  <c r="U608" i="1"/>
  <c r="V608" i="1" s="1"/>
  <c r="U10" i="1"/>
  <c r="V10" i="1" s="1"/>
  <c r="U68" i="1"/>
  <c r="V68" i="1" s="1"/>
  <c r="U3707" i="1"/>
  <c r="V3707" i="1" s="1"/>
  <c r="U3970" i="1"/>
  <c r="V3970" i="1" s="1"/>
  <c r="U129" i="1"/>
  <c r="V129" i="1" s="1"/>
  <c r="U282" i="1"/>
  <c r="V282" i="1" s="1"/>
  <c r="U288" i="1"/>
  <c r="V288" i="1" s="1"/>
  <c r="U16" i="1"/>
  <c r="V16" i="1" s="1"/>
  <c r="U94" i="1"/>
  <c r="V94" i="1" s="1"/>
  <c r="U270" i="1"/>
  <c r="V270" i="1" s="1"/>
  <c r="U349" i="1"/>
  <c r="V349" i="1" s="1"/>
  <c r="U9" i="1"/>
  <c r="V9" i="1" s="1"/>
  <c r="U138" i="1"/>
  <c r="V138" i="1"/>
  <c r="U430" i="1"/>
  <c r="V430" i="1" s="1"/>
  <c r="U100" i="1"/>
  <c r="V100" i="1" s="1"/>
  <c r="U126" i="1"/>
  <c r="V126" i="1" s="1"/>
  <c r="U31" i="1"/>
  <c r="V31" i="1" s="1"/>
  <c r="U32" i="1"/>
  <c r="V32" i="1" s="1"/>
  <c r="U39" i="1"/>
  <c r="V39" i="1" s="1"/>
  <c r="U29" i="1"/>
  <c r="V29" i="1" s="1"/>
  <c r="U1268" i="1"/>
  <c r="V1268" i="1" s="1"/>
  <c r="U189" i="1"/>
  <c r="V189" i="1" s="1"/>
  <c r="U381" i="1"/>
  <c r="V381" i="1" s="1"/>
  <c r="U203" i="1"/>
  <c r="V203" i="1" s="1"/>
  <c r="U81" i="1"/>
  <c r="V81" i="1" s="1"/>
  <c r="U50" i="1"/>
  <c r="V50" i="1" s="1"/>
  <c r="U101" i="1"/>
  <c r="V101" i="1" s="1"/>
  <c r="U839" i="1"/>
  <c r="V839" i="1" s="1"/>
  <c r="U231" i="1"/>
  <c r="V231" i="1" s="1"/>
  <c r="U118" i="1"/>
  <c r="V118" i="1" s="1"/>
  <c r="U529" i="1"/>
  <c r="V529" i="1" s="1"/>
  <c r="U479" i="1"/>
  <c r="V479" i="1" s="1"/>
  <c r="U542" i="1"/>
  <c r="V542" i="1" s="1"/>
  <c r="U584" i="1"/>
  <c r="V584" i="1" s="1"/>
  <c r="U59" i="1"/>
  <c r="V59" i="1" s="1"/>
  <c r="U80" i="1"/>
  <c r="V80" i="1" s="1"/>
  <c r="U261" i="1"/>
  <c r="V261" i="1"/>
  <c r="U34" i="1"/>
  <c r="V34" i="1" s="1"/>
  <c r="U96" i="1"/>
  <c r="V96" i="1" s="1"/>
  <c r="U396" i="1"/>
  <c r="V396" i="1" s="1"/>
  <c r="U4532" i="1"/>
  <c r="V4532" i="1" s="1"/>
  <c r="U38" i="1"/>
  <c r="V38" i="1" s="1"/>
  <c r="U54" i="1"/>
  <c r="V54" i="1" s="1"/>
  <c r="U23" i="1"/>
  <c r="V23" i="1" s="1"/>
  <c r="U66" i="1"/>
  <c r="V66" i="1" s="1"/>
  <c r="U177" i="1"/>
  <c r="V177" i="1" s="1"/>
  <c r="U2308" i="1"/>
  <c r="V2308" i="1" s="1"/>
  <c r="U287" i="1"/>
  <c r="V287" i="1" s="1"/>
  <c r="U900" i="1"/>
  <c r="V900" i="1" s="1"/>
  <c r="U42" i="1"/>
  <c r="V42" i="1" s="1"/>
  <c r="U155" i="1"/>
  <c r="V155" i="1" s="1"/>
  <c r="U419" i="1"/>
  <c r="V419" i="1" s="1"/>
  <c r="U660" i="1"/>
  <c r="V660" i="1" s="1"/>
  <c r="U325" i="1"/>
  <c r="V325" i="1" s="1"/>
  <c r="U377" i="1"/>
  <c r="V377" i="1" s="1"/>
  <c r="U1772" i="1"/>
  <c r="V1772" i="1" s="1"/>
  <c r="U3774" i="1"/>
  <c r="V3774" i="1" s="1"/>
  <c r="U151" i="1"/>
  <c r="V151" i="1" s="1"/>
  <c r="U3550" i="1"/>
  <c r="V3550" i="1" s="1"/>
  <c r="U48" i="1"/>
  <c r="V48" i="1" s="1"/>
  <c r="U2932" i="1"/>
  <c r="V2932" i="1" s="1"/>
  <c r="U211" i="1"/>
  <c r="V211" i="1" s="1"/>
  <c r="U88" i="1"/>
  <c r="V88" i="1" s="1"/>
  <c r="U425" i="1"/>
  <c r="V425" i="1" s="1"/>
  <c r="U918" i="1"/>
  <c r="V918" i="1" s="1"/>
  <c r="U1103" i="1"/>
  <c r="V1103" i="1" s="1"/>
  <c r="U895" i="1"/>
  <c r="V895" i="1" s="1"/>
  <c r="U474" i="1"/>
  <c r="V474" i="1" s="1"/>
  <c r="U46" i="1"/>
  <c r="V46" i="1" s="1"/>
  <c r="U460" i="1"/>
  <c r="V460" i="1" s="1"/>
  <c r="U1687" i="1"/>
  <c r="V1687" i="1" s="1"/>
  <c r="U97" i="1"/>
  <c r="V97" i="1" s="1"/>
  <c r="U93" i="1"/>
  <c r="V93" i="1" s="1"/>
  <c r="U57" i="1"/>
  <c r="V57" i="1" s="1"/>
  <c r="U224" i="1"/>
  <c r="V224" i="1" s="1"/>
  <c r="U730" i="1"/>
  <c r="V730" i="1" s="1"/>
  <c r="U115" i="1"/>
  <c r="V115" i="1" s="1"/>
  <c r="U345" i="1"/>
  <c r="V345" i="1" s="1"/>
  <c r="U169" i="1"/>
  <c r="V169" i="1" s="1"/>
  <c r="U274" i="1"/>
  <c r="V274" i="1" s="1"/>
  <c r="U2074" i="1"/>
  <c r="V2074" i="1" s="1"/>
  <c r="U47" i="1"/>
  <c r="V47" i="1" s="1"/>
  <c r="U572" i="1"/>
  <c r="V572" i="1" s="1"/>
  <c r="U205" i="1"/>
  <c r="V205" i="1" s="1"/>
  <c r="U3523" i="1"/>
  <c r="V3523" i="1" s="1"/>
  <c r="U183" i="1"/>
  <c r="V183" i="1" s="1"/>
  <c r="U637" i="1"/>
  <c r="V637" i="1" s="1"/>
  <c r="U143" i="1"/>
  <c r="V143" i="1" s="1"/>
  <c r="U2138" i="1"/>
  <c r="V2138" i="1" s="1"/>
  <c r="U683" i="1"/>
  <c r="V683" i="1" s="1"/>
  <c r="U216" i="1"/>
  <c r="V216" i="1" s="1"/>
  <c r="U2960" i="1"/>
  <c r="V2960" i="1" s="1"/>
  <c r="U6717" i="1"/>
  <c r="V6717" i="1" s="1"/>
  <c r="U218" i="1"/>
  <c r="V218" i="1" s="1"/>
  <c r="U71" i="1"/>
  <c r="V71" i="1" s="1"/>
  <c r="U117" i="1"/>
  <c r="V117" i="1" s="1"/>
  <c r="U221" i="1"/>
  <c r="V221" i="1" s="1"/>
  <c r="U431" i="1"/>
  <c r="V431" i="1" s="1"/>
  <c r="U363" i="1"/>
  <c r="V363" i="1" s="1"/>
  <c r="U132" i="1"/>
  <c r="V132" i="1" s="1"/>
  <c r="U128" i="1"/>
  <c r="V128" i="1" s="1"/>
  <c r="U136" i="1"/>
  <c r="V136" i="1" s="1"/>
  <c r="U1432" i="1"/>
  <c r="V1432" i="1" s="1"/>
  <c r="U617" i="1"/>
  <c r="V617" i="1" s="1"/>
  <c r="U199" i="1"/>
  <c r="V199" i="1" s="1"/>
  <c r="U60" i="1"/>
  <c r="V60" i="1" s="1"/>
  <c r="U137" i="1"/>
  <c r="V137" i="1" s="1"/>
  <c r="U98" i="1"/>
  <c r="V98" i="1" s="1"/>
  <c r="U1230" i="1"/>
  <c r="V1230" i="1" s="1"/>
  <c r="U2185" i="1"/>
  <c r="V2185" i="1" s="1"/>
  <c r="U562" i="1"/>
  <c r="V562" i="1" s="1"/>
  <c r="U35" i="1"/>
  <c r="V35" i="1" s="1"/>
  <c r="U77" i="1"/>
  <c r="V77" i="1" s="1"/>
  <c r="U1070" i="1"/>
  <c r="V1070" i="1" s="1"/>
  <c r="U58" i="1"/>
  <c r="V58" i="1" s="1"/>
  <c r="U109" i="1"/>
  <c r="V109" i="1" s="1"/>
  <c r="U84" i="1"/>
  <c r="V84" i="1" s="1"/>
  <c r="U79" i="1"/>
  <c r="V79" i="1" s="1"/>
  <c r="U74" i="1"/>
  <c r="V74" i="1" s="1"/>
  <c r="U91" i="1"/>
  <c r="V91" i="1" s="1"/>
  <c r="U217" i="1"/>
  <c r="V217" i="1" s="1"/>
  <c r="U298" i="1"/>
  <c r="V298" i="1" s="1"/>
  <c r="U563" i="1"/>
  <c r="V563" i="1" s="1"/>
  <c r="U152" i="1"/>
  <c r="V152" i="1" s="1"/>
  <c r="U246" i="1"/>
  <c r="V246" i="1" s="1"/>
  <c r="U3915" i="1"/>
  <c r="V3915" i="1" s="1"/>
  <c r="U461" i="1"/>
  <c r="V461" i="1" s="1"/>
  <c r="U354" i="1"/>
  <c r="V354" i="1" s="1"/>
  <c r="U385" i="1"/>
  <c r="V385" i="1" s="1"/>
  <c r="U131" i="1"/>
  <c r="V131" i="1" s="1"/>
  <c r="U73" i="1"/>
  <c r="V73" i="1" s="1"/>
  <c r="U323" i="1"/>
  <c r="V323" i="1" s="1"/>
  <c r="U103" i="1"/>
  <c r="V103" i="1" s="1"/>
  <c r="U1184" i="1"/>
  <c r="V1184" i="1" s="1"/>
  <c r="U5566" i="1"/>
  <c r="V5566" i="1" s="1"/>
  <c r="U1113" i="1"/>
  <c r="V1113" i="1" s="1"/>
  <c r="U761" i="1"/>
  <c r="V761" i="1" s="1"/>
  <c r="U105" i="1"/>
  <c r="V105" i="1" s="1"/>
  <c r="U666" i="1"/>
  <c r="V666" i="1" s="1"/>
  <c r="U475" i="1"/>
  <c r="V475" i="1" s="1"/>
  <c r="U421" i="1"/>
  <c r="V421" i="1" s="1"/>
  <c r="U351" i="1"/>
  <c r="V351" i="1" s="1"/>
  <c r="U37" i="1"/>
  <c r="V37" i="1" s="1"/>
  <c r="U121" i="1"/>
  <c r="V121" i="1" s="1"/>
  <c r="U119" i="1"/>
  <c r="V119" i="1" s="1"/>
  <c r="U207" i="1"/>
  <c r="V207" i="1" s="1"/>
  <c r="U55" i="1"/>
  <c r="V55" i="1" s="1"/>
  <c r="U107" i="1"/>
  <c r="V107" i="1" s="1"/>
  <c r="U536" i="1"/>
  <c r="V536" i="1" s="1"/>
  <c r="U309" i="1"/>
  <c r="V309" i="1" s="1"/>
  <c r="U45" i="1"/>
  <c r="V45" i="1" s="1"/>
  <c r="U667" i="1"/>
  <c r="V667" i="1" s="1"/>
  <c r="U552" i="1"/>
  <c r="V552" i="1" s="1"/>
  <c r="U172" i="1"/>
  <c r="V172" i="1" s="1"/>
  <c r="U78" i="1"/>
  <c r="V78" i="1" s="1"/>
  <c r="U18" i="1"/>
  <c r="V18" i="1" s="1"/>
  <c r="U206" i="1"/>
  <c r="V206" i="1" s="1"/>
  <c r="U484" i="1"/>
  <c r="V484" i="1" s="1"/>
  <c r="U3814" i="1"/>
  <c r="V3814" i="1" s="1"/>
  <c r="U255" i="1"/>
  <c r="V255" i="1" s="1"/>
  <c r="U232" i="1"/>
  <c r="V232" i="1" s="1"/>
  <c r="U1325" i="1"/>
  <c r="V1325" i="1" s="1"/>
  <c r="U432" i="1"/>
  <c r="V432" i="1" s="1"/>
  <c r="U188" i="1"/>
  <c r="V188" i="1" s="1"/>
  <c r="U173" i="1"/>
  <c r="V173" i="1" s="1"/>
  <c r="U428" i="1"/>
  <c r="V428" i="1" s="1"/>
  <c r="U588" i="1"/>
  <c r="V588" i="1" s="1"/>
  <c r="U344" i="1"/>
  <c r="V344" i="1" s="1"/>
  <c r="U291" i="1"/>
  <c r="V291" i="1" s="1"/>
  <c r="U546" i="1"/>
  <c r="V546" i="1" s="1"/>
  <c r="U409" i="1"/>
  <c r="V409" i="1" s="1"/>
  <c r="U893" i="1"/>
  <c r="V893" i="1" s="1"/>
  <c r="U2117" i="1"/>
  <c r="V2117" i="1" s="1"/>
  <c r="U403" i="1"/>
  <c r="V403" i="1" s="1"/>
  <c r="U631" i="1"/>
  <c r="V631" i="1" s="1"/>
  <c r="U190" i="1"/>
  <c r="V190" i="1" s="1"/>
  <c r="U452" i="1"/>
  <c r="V452" i="1" s="1"/>
  <c r="U180" i="1"/>
  <c r="V180" i="1" s="1"/>
  <c r="U111" i="1"/>
  <c r="V111" i="1" s="1"/>
  <c r="U102" i="1"/>
  <c r="V102" i="1" s="1"/>
  <c r="U961" i="1"/>
  <c r="V961" i="1" s="1"/>
  <c r="U6585" i="1"/>
  <c r="V6585" i="1" s="1"/>
  <c r="U405" i="1"/>
  <c r="V405" i="1" s="1"/>
  <c r="U2534" i="1"/>
  <c r="V2534" i="1" s="1"/>
  <c r="U89" i="1"/>
  <c r="V89" i="1" s="1"/>
  <c r="U87" i="1"/>
  <c r="V87" i="1" s="1"/>
  <c r="U322" i="1"/>
  <c r="V322" i="1" s="1"/>
  <c r="U239" i="1"/>
  <c r="V239" i="1" s="1"/>
  <c r="U202" i="1"/>
  <c r="V202" i="1" s="1"/>
  <c r="U350" i="1"/>
  <c r="V350" i="1" s="1"/>
  <c r="U497" i="1"/>
  <c r="V497" i="1" s="1"/>
  <c r="U313" i="1"/>
  <c r="V313" i="1" s="1"/>
  <c r="U238" i="1"/>
  <c r="V238" i="1" s="1"/>
  <c r="U2140" i="1"/>
  <c r="V2140" i="1" s="1"/>
  <c r="U33" i="1"/>
  <c r="V33" i="1" s="1"/>
  <c r="U82" i="1"/>
  <c r="V82" i="1" s="1"/>
  <c r="U125" i="1"/>
  <c r="V125" i="1" s="1"/>
  <c r="U133" i="1"/>
  <c r="V133" i="1" s="1"/>
  <c r="U331" i="1"/>
  <c r="V331" i="1" s="1"/>
  <c r="U636" i="1"/>
  <c r="V636" i="1" s="1"/>
  <c r="U346" i="1"/>
  <c r="V346" i="1" s="1"/>
  <c r="U153" i="1"/>
  <c r="V153" i="1" s="1"/>
  <c r="U106" i="1"/>
  <c r="V106" i="1" s="1"/>
  <c r="U330" i="1"/>
  <c r="V330" i="1" s="1"/>
  <c r="U52" i="1"/>
  <c r="V52" i="1" s="1"/>
  <c r="U64" i="1"/>
  <c r="V64" i="1" s="1"/>
  <c r="U314" i="1"/>
  <c r="V314" i="1" s="1"/>
  <c r="U193" i="1"/>
  <c r="V193" i="1" s="1"/>
  <c r="U250" i="1"/>
  <c r="V250" i="1" s="1"/>
  <c r="U329" i="1"/>
  <c r="V329" i="1" s="1"/>
  <c r="U36" i="1"/>
  <c r="V36" i="1" s="1"/>
  <c r="U316" i="1"/>
  <c r="V316" i="1" s="1"/>
  <c r="U485" i="1"/>
  <c r="V485" i="1" s="1"/>
  <c r="U67" i="1"/>
  <c r="V67" i="1" s="1"/>
  <c r="U90" i="1"/>
  <c r="V90" i="1" s="1"/>
  <c r="U263" i="1"/>
  <c r="V263" i="1" s="1"/>
  <c r="U247" i="1"/>
  <c r="V247" i="1" s="1"/>
  <c r="U254" i="1"/>
  <c r="V254" i="1"/>
  <c r="U184" i="1"/>
  <c r="V184" i="1" s="1"/>
  <c r="U277" i="1"/>
  <c r="V277" i="1" s="1"/>
  <c r="U53" i="1"/>
  <c r="V53" i="1" s="1"/>
  <c r="U466" i="1"/>
  <c r="V466" i="1" s="1"/>
  <c r="U393" i="1"/>
  <c r="V393" i="1" s="1"/>
  <c r="U290" i="1"/>
  <c r="V290" i="1" s="1"/>
  <c r="U146" i="1"/>
  <c r="V146" i="1" s="1"/>
  <c r="U63" i="1"/>
  <c r="V63" i="1" s="1"/>
  <c r="U69" i="1"/>
  <c r="V69" i="1" s="1"/>
  <c r="U56" i="1"/>
  <c r="V56" i="1" s="1"/>
  <c r="U439" i="1"/>
  <c r="V439" i="1" s="1"/>
  <c r="U509" i="1"/>
  <c r="V509" i="1" s="1"/>
  <c r="U613" i="1"/>
  <c r="V613" i="1" s="1"/>
  <c r="U447" i="1"/>
  <c r="V447" i="1" s="1"/>
  <c r="U2316" i="1"/>
  <c r="V2316" i="1" s="1"/>
  <c r="U271" i="1"/>
  <c r="V271" i="1" s="1"/>
  <c r="U599" i="1"/>
  <c r="V599" i="1" s="1"/>
  <c r="U108" i="1"/>
  <c r="V108" i="1" s="1"/>
  <c r="U1215" i="1"/>
  <c r="V1215" i="1" s="1"/>
  <c r="U145" i="1"/>
  <c r="V145" i="1" s="1"/>
  <c r="U302" i="1"/>
  <c r="V302" i="1" s="1"/>
  <c r="U49" i="1"/>
  <c r="V49" i="1" s="1"/>
  <c r="U2317" i="1"/>
  <c r="V2317" i="1" s="1"/>
  <c r="U468" i="1"/>
  <c r="V468" i="1" s="1"/>
  <c r="U157" i="1"/>
  <c r="V157" i="1" s="1"/>
  <c r="U243" i="1"/>
  <c r="V243" i="1" s="1"/>
  <c r="U187" i="1"/>
  <c r="V187" i="1" s="1"/>
  <c r="U130" i="1"/>
  <c r="V130" i="1" s="1"/>
  <c r="U885" i="1"/>
  <c r="V885" i="1" s="1"/>
  <c r="U2029" i="1"/>
  <c r="V2029" i="1" s="1"/>
  <c r="U838" i="1"/>
  <c r="V838" i="1" s="1"/>
  <c r="U2923" i="1"/>
  <c r="V2923" i="1" s="1"/>
  <c r="U356" i="1"/>
  <c r="V356" i="1" s="1"/>
  <c r="U268" i="1"/>
  <c r="V268" i="1" s="1"/>
  <c r="U198" i="1"/>
  <c r="V198" i="1"/>
  <c r="U600" i="1"/>
  <c r="V600" i="1" s="1"/>
  <c r="U1033" i="1"/>
  <c r="V1033" i="1" s="1"/>
  <c r="U684" i="1"/>
  <c r="V684" i="1" s="1"/>
  <c r="U3029" i="1"/>
  <c r="V3029" i="1" s="1"/>
  <c r="U891" i="1"/>
  <c r="V891" i="1" s="1"/>
  <c r="U228" i="1"/>
  <c r="V228" i="1" s="1"/>
  <c r="U92" i="1"/>
  <c r="V92" i="1" s="1"/>
  <c r="U335" i="1"/>
  <c r="V335" i="1"/>
  <c r="U390" i="1"/>
  <c r="V390" i="1" s="1"/>
  <c r="U6096" i="1"/>
  <c r="V6096" i="1" s="1"/>
  <c r="U1192" i="1"/>
  <c r="V1192" i="1" s="1"/>
  <c r="U1810" i="1"/>
  <c r="V1810" i="1"/>
  <c r="U378" i="1"/>
  <c r="V378" i="1" s="1"/>
  <c r="U566" i="1"/>
  <c r="V566" i="1" s="1"/>
  <c r="U167" i="1"/>
  <c r="V167" i="1" s="1"/>
  <c r="U83" i="1"/>
  <c r="V83" i="1" s="1"/>
  <c r="U123" i="1"/>
  <c r="V123" i="1" s="1"/>
  <c r="U181" i="1"/>
  <c r="V181" i="1" s="1"/>
  <c r="U824" i="1"/>
  <c r="V824" i="1" s="1"/>
  <c r="U336" i="1"/>
  <c r="V336" i="1" s="1"/>
  <c r="U1349" i="1"/>
  <c r="V1349" i="1" s="1"/>
  <c r="U402" i="1"/>
  <c r="V402" i="1" s="1"/>
  <c r="U171" i="1"/>
  <c r="V171" i="1" s="1"/>
  <c r="U3282" i="1"/>
  <c r="V3282" i="1"/>
  <c r="U227" i="1"/>
  <c r="V227" i="1" s="1"/>
  <c r="U619" i="1"/>
  <c r="V619" i="1" s="1"/>
  <c r="U751" i="1"/>
  <c r="V751" i="1" s="1"/>
  <c r="U2112" i="1"/>
  <c r="V2112" i="1"/>
  <c r="U360" i="1"/>
  <c r="V360" i="1" s="1"/>
  <c r="U387" i="1"/>
  <c r="V387" i="1" s="1"/>
  <c r="U505" i="1"/>
  <c r="V505" i="1" s="1"/>
  <c r="U771" i="1"/>
  <c r="V771" i="1" s="1"/>
  <c r="U814" i="1"/>
  <c r="V814" i="1" s="1"/>
  <c r="U519" i="1"/>
  <c r="V519" i="1" s="1"/>
  <c r="U237" i="1"/>
  <c r="V237" i="1" s="1"/>
  <c r="U104" i="1"/>
  <c r="V104" i="1" s="1"/>
  <c r="U299" i="1"/>
  <c r="V299" i="1" s="1"/>
  <c r="U186" i="1"/>
  <c r="V186" i="1" s="1"/>
  <c r="U279" i="1"/>
  <c r="V279" i="1" s="1"/>
  <c r="U179" i="1"/>
  <c r="V179" i="1"/>
  <c r="U196" i="1"/>
  <c r="V196" i="1" s="1"/>
  <c r="U223" i="1"/>
  <c r="V223" i="1" s="1"/>
  <c r="U293" i="1"/>
  <c r="V293" i="1" s="1"/>
  <c r="U558" i="1"/>
  <c r="V558" i="1" s="1"/>
  <c r="U818" i="1"/>
  <c r="V818" i="1" s="1"/>
  <c r="U947" i="1"/>
  <c r="V947" i="1" s="1"/>
  <c r="U283" i="1"/>
  <c r="V283" i="1" s="1"/>
  <c r="U233" i="1"/>
  <c r="V233" i="1" s="1"/>
  <c r="U200" i="1"/>
  <c r="V200" i="1" s="1"/>
  <c r="U166" i="1"/>
  <c r="V166" i="1" s="1"/>
  <c r="U259" i="1"/>
  <c r="V259" i="1" s="1"/>
  <c r="U3844" i="1"/>
  <c r="V3844" i="1" s="1"/>
  <c r="U1270" i="1"/>
  <c r="V1270" i="1" s="1"/>
  <c r="U197" i="1"/>
  <c r="V197" i="1" s="1"/>
  <c r="U134" i="1"/>
  <c r="V134" i="1" s="1"/>
  <c r="U6466" i="1"/>
  <c r="V6466" i="1"/>
  <c r="U580" i="1"/>
  <c r="V580" i="1" s="1"/>
  <c r="U357" i="1"/>
  <c r="V357" i="1" s="1"/>
  <c r="U328" i="1"/>
  <c r="V328" i="1" s="1"/>
  <c r="U620" i="1"/>
  <c r="V620" i="1"/>
  <c r="U3082" i="1"/>
  <c r="V3082" i="1" s="1"/>
  <c r="U364" i="1"/>
  <c r="V364" i="1" s="1"/>
  <c r="U399" i="1"/>
  <c r="V399" i="1" s="1"/>
  <c r="U438" i="1"/>
  <c r="V438" i="1" s="1"/>
  <c r="U150" i="1"/>
  <c r="V150" i="1" s="1"/>
  <c r="U265" i="1"/>
  <c r="V265" i="1" s="1"/>
  <c r="U786" i="1"/>
  <c r="V786" i="1" s="1"/>
  <c r="U2627" i="1"/>
  <c r="V2627" i="1" s="1"/>
  <c r="U822" i="1"/>
  <c r="V822" i="1" s="1"/>
  <c r="U1144" i="1"/>
  <c r="V1144" i="1" s="1"/>
  <c r="U213" i="1"/>
  <c r="V213" i="1" s="1"/>
  <c r="U264" i="1"/>
  <c r="V264" i="1"/>
  <c r="U790" i="1"/>
  <c r="V790" i="1" s="1"/>
  <c r="U555" i="1"/>
  <c r="V555" i="1" s="1"/>
  <c r="U632" i="1"/>
  <c r="V632" i="1" s="1"/>
  <c r="U1896" i="1"/>
  <c r="V1896" i="1" s="1"/>
  <c r="U375" i="1"/>
  <c r="V375" i="1" s="1"/>
  <c r="U281" i="1"/>
  <c r="V281" i="1" s="1"/>
  <c r="U182" i="1"/>
  <c r="V182" i="1" s="1"/>
  <c r="U1986" i="1"/>
  <c r="V1986" i="1" s="1"/>
  <c r="U113" i="1"/>
  <c r="V113" i="1" s="1"/>
  <c r="U170" i="1"/>
  <c r="V170" i="1" s="1"/>
  <c r="U148" i="1"/>
  <c r="V148" i="1" s="1"/>
  <c r="U122" i="1"/>
  <c r="V122" i="1" s="1"/>
  <c r="U178" i="1"/>
  <c r="V178" i="1" s="1"/>
  <c r="U514" i="1"/>
  <c r="V514" i="1" s="1"/>
  <c r="U1269" i="1"/>
  <c r="V1269" i="1" s="1"/>
  <c r="U3011" i="1"/>
  <c r="V3011" i="1"/>
  <c r="U162" i="1"/>
  <c r="V162" i="1" s="1"/>
  <c r="U2196" i="1"/>
  <c r="V2196" i="1" s="1"/>
  <c r="U444" i="1"/>
  <c r="V444" i="1" s="1"/>
  <c r="U503" i="1"/>
  <c r="V503" i="1"/>
  <c r="U127" i="1"/>
  <c r="V127" i="1" s="1"/>
  <c r="U139" i="1"/>
  <c r="V139" i="1" s="1"/>
  <c r="U185" i="1"/>
  <c r="V185" i="1" s="1"/>
  <c r="U208" i="1"/>
  <c r="V208" i="1" s="1"/>
  <c r="U229" i="1"/>
  <c r="V229" i="1" s="1"/>
  <c r="U312" i="1"/>
  <c r="V312" i="1" s="1"/>
  <c r="U655" i="1"/>
  <c r="V655" i="1" s="1"/>
  <c r="U878" i="1"/>
  <c r="V878" i="1" s="1"/>
  <c r="U201" i="1"/>
  <c r="V201" i="1" s="1"/>
  <c r="U252" i="1"/>
  <c r="V252" i="1" s="1"/>
  <c r="U549" i="1"/>
  <c r="V549" i="1" s="1"/>
  <c r="U4977" i="1"/>
  <c r="V4977" i="1" s="1"/>
  <c r="U3979" i="1"/>
  <c r="V3979" i="1" s="1"/>
  <c r="U141" i="1"/>
  <c r="V141" i="1" s="1"/>
  <c r="U164" i="1"/>
  <c r="V164" i="1" s="1"/>
  <c r="U1306" i="1"/>
  <c r="V1306" i="1" s="1"/>
  <c r="U389" i="1"/>
  <c r="V389" i="1" s="1"/>
  <c r="U332" i="1"/>
  <c r="V332" i="1" s="1"/>
  <c r="U459" i="1"/>
  <c r="V459" i="1" s="1"/>
  <c r="U1061" i="1"/>
  <c r="V1061" i="1" s="1"/>
  <c r="U992" i="1"/>
  <c r="V992" i="1" s="1"/>
  <c r="U2716" i="1"/>
  <c r="V2716" i="1" s="1"/>
  <c r="U95" i="1"/>
  <c r="V95" i="1" s="1"/>
  <c r="U3310" i="1"/>
  <c r="V3310" i="1" s="1"/>
  <c r="U244" i="1"/>
  <c r="V244" i="1" s="1"/>
  <c r="U1190" i="1"/>
  <c r="V1190" i="1" s="1"/>
  <c r="U86" i="1"/>
  <c r="V86" i="1" s="1"/>
  <c r="U116" i="1"/>
  <c r="V116" i="1" s="1"/>
  <c r="U168" i="1"/>
  <c r="V168" i="1" s="1"/>
  <c r="U383" i="1"/>
  <c r="V383" i="1" s="1"/>
  <c r="U140" i="1"/>
  <c r="V140" i="1" s="1"/>
  <c r="U222" i="1"/>
  <c r="V222" i="1" s="1"/>
  <c r="U300" i="1"/>
  <c r="V300" i="1" s="1"/>
  <c r="U2002" i="1"/>
  <c r="V2002" i="1" s="1"/>
  <c r="U241" i="1"/>
  <c r="V241" i="1" s="1"/>
  <c r="U266" i="1"/>
  <c r="V266" i="1" s="1"/>
  <c r="U4181" i="1"/>
  <c r="V4181" i="1" s="1"/>
  <c r="U625" i="1"/>
  <c r="V625" i="1" s="1"/>
  <c r="U384" i="1"/>
  <c r="V384" i="1" s="1"/>
  <c r="U482" i="1"/>
  <c r="V482" i="1" s="1"/>
  <c r="U692" i="1"/>
  <c r="V692" i="1" s="1"/>
  <c r="U532" i="1"/>
  <c r="V532" i="1" s="1"/>
  <c r="U416" i="1"/>
  <c r="V416" i="1" s="1"/>
  <c r="U256" i="1"/>
  <c r="V256" i="1" s="1"/>
  <c r="U147" i="1"/>
  <c r="V147" i="1" s="1"/>
  <c r="U292" i="1"/>
  <c r="V292" i="1" s="1"/>
  <c r="U557" i="1"/>
  <c r="V557" i="1" s="1"/>
  <c r="U1327" i="1"/>
  <c r="V1327" i="1"/>
  <c r="U1470" i="1"/>
  <c r="V1470" i="1" s="1"/>
  <c r="U1138" i="1"/>
  <c r="V1138" i="1" s="1"/>
  <c r="U719" i="1"/>
  <c r="V719" i="1" s="1"/>
  <c r="U734" i="1"/>
  <c r="V734" i="1" s="1"/>
  <c r="U159" i="1"/>
  <c r="V159" i="1" s="1"/>
  <c r="U112" i="1"/>
  <c r="V112" i="1" s="1"/>
  <c r="U352" i="1"/>
  <c r="V352" i="1" s="1"/>
  <c r="U515" i="1"/>
  <c r="V515" i="1" s="1"/>
  <c r="U260" i="1"/>
  <c r="V260" i="1" s="1"/>
  <c r="U647" i="1"/>
  <c r="V647" i="1" s="1"/>
  <c r="U979" i="1"/>
  <c r="V979" i="1" s="1"/>
  <c r="U547" i="1"/>
  <c r="V547" i="1" s="1"/>
  <c r="U869" i="1"/>
  <c r="V869" i="1" s="1"/>
  <c r="U426" i="1"/>
  <c r="V426" i="1" s="1"/>
  <c r="U303" i="1"/>
  <c r="V303" i="1" s="1"/>
  <c r="U1001" i="1"/>
  <c r="V1001" i="1" s="1"/>
  <c r="U2071" i="1"/>
  <c r="V2071" i="1" s="1"/>
  <c r="U4243" i="1"/>
  <c r="V4243" i="1" s="1"/>
  <c r="U308" i="1"/>
  <c r="V308" i="1" s="1"/>
  <c r="U235" i="1"/>
  <c r="V235" i="1" s="1"/>
  <c r="U154" i="1"/>
  <c r="V154" i="1" s="1"/>
  <c r="U191" i="1"/>
  <c r="V191" i="1" s="1"/>
  <c r="U5961" i="1"/>
  <c r="V5961" i="1" s="1"/>
  <c r="U888" i="1"/>
  <c r="V888" i="1" s="1"/>
  <c r="U192" i="1"/>
  <c r="V192" i="1" s="1"/>
  <c r="U176" i="1"/>
  <c r="V176" i="1" s="1"/>
  <c r="U273" i="1"/>
  <c r="V273" i="1" s="1"/>
  <c r="U593" i="1"/>
  <c r="V593" i="1" s="1"/>
  <c r="U163" i="1"/>
  <c r="V163" i="1" s="1"/>
  <c r="U142" i="1"/>
  <c r="V142" i="1" s="1"/>
  <c r="U404" i="1"/>
  <c r="V404" i="1" s="1"/>
  <c r="U656" i="1"/>
  <c r="V656" i="1" s="1"/>
  <c r="U675" i="1"/>
  <c r="V675" i="1" s="1"/>
  <c r="U616" i="1"/>
  <c r="V616" i="1" s="1"/>
  <c r="U240" i="1"/>
  <c r="V240" i="1" s="1"/>
  <c r="U359" i="1"/>
  <c r="V359" i="1" s="1"/>
  <c r="U1058" i="1"/>
  <c r="V1058" i="1" s="1"/>
  <c r="U750" i="1"/>
  <c r="V750" i="1" s="1"/>
  <c r="U1040" i="1"/>
  <c r="V1040" i="1" s="1"/>
  <c r="U257" i="1"/>
  <c r="V257" i="1" s="1"/>
  <c r="U267" i="1"/>
  <c r="V267" i="1" s="1"/>
  <c r="U194" i="1"/>
  <c r="V194" i="1" s="1"/>
  <c r="U339" i="1"/>
  <c r="V339" i="1" s="1"/>
  <c r="U550" i="1"/>
  <c r="V550" i="1" s="1"/>
  <c r="U526" i="1"/>
  <c r="V526" i="1" s="1"/>
  <c r="U391" i="1"/>
  <c r="V391" i="1" s="1"/>
  <c r="U695" i="1"/>
  <c r="V695" i="1" s="1"/>
  <c r="U678" i="1"/>
  <c r="V678" i="1" s="1"/>
  <c r="U1062" i="1"/>
  <c r="V1062" i="1" s="1"/>
  <c r="U4771" i="1"/>
  <c r="V4771" i="1" s="1"/>
  <c r="U4502" i="1"/>
  <c r="V4502" i="1" s="1"/>
  <c r="U1773" i="1"/>
  <c r="V1773" i="1" s="1"/>
  <c r="U1165" i="1"/>
  <c r="V1165" i="1" s="1"/>
  <c r="U680" i="1"/>
  <c r="V680" i="1" s="1"/>
  <c r="U1000" i="1"/>
  <c r="V1000" i="1" s="1"/>
  <c r="U672" i="1"/>
  <c r="V672" i="1" s="1"/>
  <c r="U605" i="1"/>
  <c r="V605" i="1" s="1"/>
  <c r="U2026" i="1"/>
  <c r="V2026" i="1" s="1"/>
  <c r="U4649" i="1"/>
  <c r="V4649" i="1" s="1"/>
  <c r="U568" i="1"/>
  <c r="V568" i="1" s="1"/>
  <c r="U376" i="1"/>
  <c r="V376" i="1" s="1"/>
  <c r="U144" i="1"/>
  <c r="V144" i="1" s="1"/>
  <c r="U294" i="1"/>
  <c r="V294" i="1" s="1"/>
  <c r="U473" i="1"/>
  <c r="V473" i="1" s="1"/>
  <c r="U456" i="1"/>
  <c r="V456" i="1" s="1"/>
  <c r="U319" i="1"/>
  <c r="V319" i="1" s="1"/>
  <c r="U646" i="1"/>
  <c r="V646" i="1" s="1"/>
  <c r="U587" i="1"/>
  <c r="V587" i="1" s="1"/>
  <c r="U1867" i="1"/>
  <c r="V1867" i="1" s="1"/>
  <c r="U215" i="1"/>
  <c r="V215" i="1" s="1"/>
  <c r="U1725" i="1"/>
  <c r="V1725" i="1" s="1"/>
  <c r="U1014" i="1"/>
  <c r="V1014" i="1" s="1"/>
  <c r="U366" i="1"/>
  <c r="V366" i="1" s="1"/>
  <c r="U249" i="1"/>
  <c r="V249" i="1" s="1"/>
  <c r="U289" i="1"/>
  <c r="V289" i="1" s="1"/>
  <c r="U353" i="1"/>
  <c r="V353" i="1" s="1"/>
  <c r="U1035" i="1"/>
  <c r="V1035" i="1" s="1"/>
  <c r="U120" i="1"/>
  <c r="V120" i="1" s="1"/>
  <c r="U114" i="1"/>
  <c r="V114" i="1" s="1"/>
  <c r="U253" i="1"/>
  <c r="V253" i="1"/>
  <c r="U161" i="1"/>
  <c r="V161" i="1" s="1"/>
  <c r="U195" i="1"/>
  <c r="V195" i="1" s="1"/>
  <c r="U362" i="1"/>
  <c r="V362" i="1" s="1"/>
  <c r="U1108" i="1"/>
  <c r="V1108" i="1" s="1"/>
  <c r="U3481" i="1"/>
  <c r="V3481" i="1" s="1"/>
  <c r="U543" i="1"/>
  <c r="V543" i="1" s="1"/>
  <c r="U443" i="1"/>
  <c r="V443" i="1" s="1"/>
  <c r="U1180" i="1"/>
  <c r="V1180" i="1" s="1"/>
  <c r="U1565" i="1"/>
  <c r="V1565" i="1" s="1"/>
  <c r="U1043" i="1"/>
  <c r="V1043" i="1" s="1"/>
  <c r="U573" i="1"/>
  <c r="V573" i="1" s="1"/>
  <c r="U297" i="1"/>
  <c r="V297" i="1" s="1"/>
  <c r="U739" i="1"/>
  <c r="V739" i="1" s="1"/>
  <c r="U665" i="1"/>
  <c r="V665" i="1" s="1"/>
  <c r="U481" i="1"/>
  <c r="V481" i="1" s="1"/>
  <c r="U435" i="1"/>
  <c r="V435" i="1"/>
  <c r="U371" i="1"/>
  <c r="V371" i="1" s="1"/>
  <c r="U220" i="1"/>
  <c r="V220" i="1" s="1"/>
  <c r="U160" i="1"/>
  <c r="V160" i="1" s="1"/>
  <c r="U310" i="1"/>
  <c r="V310" i="1" s="1"/>
  <c r="U1257" i="1"/>
  <c r="V1257" i="1" s="1"/>
  <c r="U1124" i="1"/>
  <c r="V1124" i="1" s="1"/>
  <c r="U539" i="1"/>
  <c r="V539" i="1" s="1"/>
  <c r="U628" i="1"/>
  <c r="V628" i="1" s="1"/>
  <c r="U1237" i="1"/>
  <c r="V1237" i="1" s="1"/>
  <c r="U1598" i="1"/>
  <c r="V1598" i="1"/>
  <c r="U1594" i="1"/>
  <c r="V1594" i="1" s="1"/>
  <c r="U832" i="1"/>
  <c r="V832" i="1" s="1"/>
  <c r="U939" i="1"/>
  <c r="V939" i="1" s="1"/>
  <c r="U480" i="1"/>
  <c r="V480" i="1" s="1"/>
  <c r="U488" i="1"/>
  <c r="V488" i="1" s="1"/>
  <c r="U483" i="1"/>
  <c r="V483" i="1" s="1"/>
  <c r="U508" i="1"/>
  <c r="V508" i="1" s="1"/>
  <c r="U2636" i="1"/>
  <c r="V2636" i="1"/>
  <c r="U1551" i="1"/>
  <c r="V1551" i="1" s="1"/>
  <c r="U950" i="1"/>
  <c r="V950" i="1" s="1"/>
  <c r="U341" i="1"/>
  <c r="V341" i="1" s="1"/>
  <c r="U1488" i="1"/>
  <c r="V1488" i="1" s="1"/>
  <c r="U1616" i="1"/>
  <c r="V1616" i="1" s="1"/>
  <c r="U407" i="1"/>
  <c r="V407" i="1" s="1"/>
  <c r="U449" i="1"/>
  <c r="V449" i="1" s="1"/>
  <c r="U1596" i="1"/>
  <c r="V1596" i="1" s="1"/>
  <c r="U469" i="1"/>
  <c r="V469" i="1" s="1"/>
  <c r="U589" i="1"/>
  <c r="V589" i="1" s="1"/>
  <c r="U538" i="1"/>
  <c r="V538" i="1" s="1"/>
  <c r="U499" i="1"/>
  <c r="V499" i="1" s="1"/>
  <c r="U521" i="1"/>
  <c r="V521" i="1" s="1"/>
  <c r="U669" i="1"/>
  <c r="V669" i="1" s="1"/>
  <c r="U996" i="1"/>
  <c r="V996" i="1" s="1"/>
  <c r="U1097" i="1"/>
  <c r="V1097" i="1" s="1"/>
  <c r="U1202" i="1"/>
  <c r="V1202" i="1" s="1"/>
  <c r="U897" i="1"/>
  <c r="V897" i="1" s="1"/>
  <c r="U1554" i="1"/>
  <c r="V1554" i="1" s="1"/>
  <c r="U1157" i="1"/>
  <c r="V1157" i="1" s="1"/>
  <c r="U1042" i="1"/>
  <c r="V1042" i="1" s="1"/>
  <c r="U1285" i="1"/>
  <c r="V1285" i="1" s="1"/>
  <c r="U753" i="1"/>
  <c r="V753" i="1" s="1"/>
  <c r="U774" i="1"/>
  <c r="V774" i="1"/>
  <c r="U1829" i="1"/>
  <c r="V1829" i="1" s="1"/>
  <c r="U2338" i="1"/>
  <c r="V2338" i="1" s="1"/>
  <c r="U995" i="1"/>
  <c r="V995" i="1" s="1"/>
  <c r="U1726" i="1"/>
  <c r="V1726" i="1" s="1"/>
  <c r="U1458" i="1"/>
  <c r="V1458" i="1" s="1"/>
  <c r="U829" i="1"/>
  <c r="V829" i="1" s="1"/>
  <c r="U544" i="1"/>
  <c r="V544" i="1" s="1"/>
  <c r="U609" i="1"/>
  <c r="V609" i="1"/>
  <c r="U661" i="1"/>
  <c r="V661" i="1" s="1"/>
  <c r="U611" i="1"/>
  <c r="V611" i="1" s="1"/>
  <c r="U304" i="1"/>
  <c r="V304" i="1" s="1"/>
  <c r="U225" i="1"/>
  <c r="V225" i="1" s="1"/>
  <c r="U551" i="1"/>
  <c r="V551" i="1" s="1"/>
  <c r="U708" i="1"/>
  <c r="V708" i="1" s="1"/>
  <c r="U1918" i="1"/>
  <c r="V1918" i="1" s="1"/>
  <c r="U230" i="1"/>
  <c r="V230" i="1" s="1"/>
  <c r="U165" i="1"/>
  <c r="V165" i="1" s="1"/>
  <c r="U2180" i="1"/>
  <c r="V2180" i="1" s="1"/>
  <c r="U367" i="1"/>
  <c r="V367" i="1" s="1"/>
  <c r="U1965" i="1"/>
  <c r="V1965" i="1" s="1"/>
  <c r="U2169" i="1"/>
  <c r="V2169" i="1" s="1"/>
  <c r="U1025" i="1"/>
  <c r="V1025" i="1" s="1"/>
  <c r="U1966" i="1"/>
  <c r="V1966" i="1" s="1"/>
  <c r="U1691" i="1"/>
  <c r="V1691" i="1"/>
  <c r="U2292" i="1"/>
  <c r="V2292" i="1" s="1"/>
  <c r="U1304" i="1"/>
  <c r="V1304" i="1" s="1"/>
  <c r="U1473" i="1"/>
  <c r="V1473" i="1" s="1"/>
  <c r="U3587" i="1"/>
  <c r="V3587" i="1" s="1"/>
  <c r="U3134" i="1"/>
  <c r="V3134" i="1" s="1"/>
  <c r="U533" i="1"/>
  <c r="V533" i="1" s="1"/>
  <c r="U956" i="1"/>
  <c r="V956" i="1" s="1"/>
  <c r="U1243" i="1"/>
  <c r="V1243" i="1" s="1"/>
  <c r="U1403" i="1"/>
  <c r="V1403" i="1" s="1"/>
  <c r="U424" i="1"/>
  <c r="V424" i="1" s="1"/>
  <c r="U451" i="1"/>
  <c r="V451" i="1" s="1"/>
  <c r="U827" i="1"/>
  <c r="V827" i="1" s="1"/>
  <c r="U535" i="1"/>
  <c r="V535" i="1" s="1"/>
  <c r="U626" i="1"/>
  <c r="V626" i="1" s="1"/>
  <c r="U540" i="1"/>
  <c r="V540" i="1" s="1"/>
  <c r="U340" i="1"/>
  <c r="V340" i="1"/>
  <c r="U925" i="1"/>
  <c r="V925" i="1" s="1"/>
  <c r="U2238" i="1"/>
  <c r="V2238" i="1" s="1"/>
  <c r="U826" i="1"/>
  <c r="V826" i="1" s="1"/>
  <c r="U2008" i="1"/>
  <c r="V2008" i="1" s="1"/>
  <c r="U899" i="1"/>
  <c r="V899" i="1" s="1"/>
  <c r="U214" i="1"/>
  <c r="V214" i="1" s="1"/>
  <c r="U423" i="1"/>
  <c r="V423" i="1" s="1"/>
  <c r="U280" i="1"/>
  <c r="V280" i="1" s="1"/>
  <c r="U226" i="1"/>
  <c r="V226" i="1" s="1"/>
  <c r="U727" i="1"/>
  <c r="V727" i="1" s="1"/>
  <c r="U510" i="1"/>
  <c r="V510" i="1" s="1"/>
  <c r="U3023" i="1"/>
  <c r="V3023" i="1" s="1"/>
  <c r="U2134" i="1"/>
  <c r="V2134" i="1" s="1"/>
  <c r="U1932" i="1"/>
  <c r="V1932" i="1" s="1"/>
  <c r="U582" i="1"/>
  <c r="V582" i="1" s="1"/>
  <c r="U1017" i="1"/>
  <c r="V1017" i="1"/>
  <c r="U1431" i="1"/>
  <c r="V1431" i="1" s="1"/>
  <c r="U1667" i="1"/>
  <c r="V1667" i="1" s="1"/>
  <c r="U4636" i="1"/>
  <c r="V4636" i="1" s="1"/>
  <c r="U2958" i="1"/>
  <c r="V2958" i="1" s="1"/>
  <c r="U3881" i="1"/>
  <c r="V3881" i="1" s="1"/>
  <c r="U296" i="1"/>
  <c r="V296" i="1" s="1"/>
  <c r="U272" i="1"/>
  <c r="V272" i="1" s="1"/>
  <c r="U467" i="1"/>
  <c r="V467" i="1"/>
  <c r="U834" i="1"/>
  <c r="V834" i="1" s="1"/>
  <c r="U929" i="1"/>
  <c r="V929" i="1" s="1"/>
  <c r="U585" i="1"/>
  <c r="V585" i="1" s="1"/>
  <c r="U713" i="1"/>
  <c r="V713" i="1" s="1"/>
  <c r="U1026" i="1"/>
  <c r="V1026" i="1" s="1"/>
  <c r="U3764" i="1"/>
  <c r="V3764" i="1" s="1"/>
  <c r="U821" i="1"/>
  <c r="V821" i="1" s="1"/>
  <c r="U850" i="1"/>
  <c r="V850" i="1" s="1"/>
  <c r="U799" i="1"/>
  <c r="V799" i="1" s="1"/>
  <c r="U2589" i="1"/>
  <c r="V2589" i="1" s="1"/>
  <c r="U1610" i="1"/>
  <c r="V1610" i="1" s="1"/>
  <c r="U1117" i="1"/>
  <c r="V1117" i="1" s="1"/>
  <c r="U1602" i="1"/>
  <c r="V1602" i="1" s="1"/>
  <c r="U2684" i="1"/>
  <c r="V2684" i="1" s="1"/>
  <c r="U3618" i="1"/>
  <c r="V3618" i="1" s="1"/>
  <c r="U1362" i="1"/>
  <c r="V1362" i="1" s="1"/>
  <c r="U6234" i="1"/>
  <c r="V6234" i="1" s="1"/>
  <c r="U412" i="1"/>
  <c r="V412" i="1" s="1"/>
  <c r="U823" i="1"/>
  <c r="V823" i="1" s="1"/>
  <c r="U4301" i="1"/>
  <c r="V4301" i="1" s="1"/>
  <c r="U4051" i="1"/>
  <c r="V4051" i="1" s="1"/>
  <c r="U4440" i="1"/>
  <c r="V4440" i="1" s="1"/>
  <c r="U6043" i="1"/>
  <c r="V6043" i="1" s="1"/>
  <c r="U3952" i="1"/>
  <c r="V3952" i="1"/>
  <c r="U2167" i="1"/>
  <c r="V2167" i="1" s="1"/>
  <c r="U1078" i="1"/>
  <c r="V1078" i="1" s="1"/>
  <c r="U653" i="1"/>
  <c r="V653" i="1" s="1"/>
  <c r="U394" i="1"/>
  <c r="V394" i="1" s="1"/>
  <c r="U175" i="1"/>
  <c r="V175" i="1" s="1"/>
  <c r="U248" i="1"/>
  <c r="V248" i="1" s="1"/>
  <c r="U219" i="1"/>
  <c r="V219" i="1" s="1"/>
  <c r="U641" i="1"/>
  <c r="V641" i="1"/>
  <c r="U1374" i="1"/>
  <c r="V1374" i="1" s="1"/>
  <c r="U833" i="1"/>
  <c r="V833" i="1" s="1"/>
  <c r="U1079" i="1"/>
  <c r="V1079" i="1" s="1"/>
  <c r="U867" i="1"/>
  <c r="V867" i="1" s="1"/>
  <c r="U454" i="1"/>
  <c r="V454" i="1" s="1"/>
  <c r="U810" i="1"/>
  <c r="V810" i="1" s="1"/>
  <c r="U513" i="1"/>
  <c r="V513" i="1" s="1"/>
  <c r="U494" i="1"/>
  <c r="V494" i="1" s="1"/>
  <c r="U830" i="1"/>
  <c r="V830" i="1" s="1"/>
  <c r="U2383" i="1"/>
  <c r="V2383" i="1" s="1"/>
  <c r="U1160" i="1"/>
  <c r="V1160" i="1" s="1"/>
  <c r="U6576" i="1"/>
  <c r="V6576" i="1" s="1"/>
  <c r="U1849" i="1"/>
  <c r="V1849" i="1" s="1"/>
  <c r="U2518" i="1"/>
  <c r="V2518" i="1" s="1"/>
  <c r="U1741" i="1"/>
  <c r="V1741" i="1" s="1"/>
  <c r="U6562" i="1"/>
  <c r="V6562" i="1" s="1"/>
  <c r="U679" i="1"/>
  <c r="V679" i="1" s="1"/>
  <c r="U285" i="1"/>
  <c r="V285" i="1" s="1"/>
  <c r="U676" i="1"/>
  <c r="V676" i="1" s="1"/>
  <c r="U2273" i="1"/>
  <c r="V2273" i="1" s="1"/>
  <c r="U2795" i="1"/>
  <c r="V2795" i="1" s="1"/>
  <c r="U4389" i="1"/>
  <c r="V4389" i="1" s="1"/>
  <c r="U210" i="1"/>
  <c r="V210" i="1" s="1"/>
  <c r="U320" i="1"/>
  <c r="V320" i="1" s="1"/>
  <c r="U251" i="1"/>
  <c r="V251" i="1" s="1"/>
  <c r="U579" i="1"/>
  <c r="V579" i="1" s="1"/>
  <c r="U791" i="1"/>
  <c r="V791" i="1" s="1"/>
  <c r="U1143" i="1"/>
  <c r="V1143" i="1" s="1"/>
  <c r="U2508" i="1"/>
  <c r="V2508" i="1" s="1"/>
  <c r="U2502" i="1"/>
  <c r="V2502" i="1" s="1"/>
  <c r="U4395" i="1"/>
  <c r="V4395" i="1" s="1"/>
  <c r="U1759" i="1"/>
  <c r="V1759" i="1"/>
  <c r="U4061" i="1"/>
  <c r="V4061" i="1" s="1"/>
  <c r="U689" i="1"/>
  <c r="V689" i="1" s="1"/>
  <c r="U576" i="1"/>
  <c r="V576" i="1" s="1"/>
  <c r="U333" i="1"/>
  <c r="V333" i="1" s="1"/>
  <c r="U902" i="1"/>
  <c r="V902" i="1" s="1"/>
  <c r="U1864" i="1"/>
  <c r="V1864" i="1" s="1"/>
  <c r="U2655" i="1"/>
  <c r="V2655" i="1" s="1"/>
  <c r="U1206" i="1"/>
  <c r="V1206" i="1"/>
  <c r="U1837" i="1"/>
  <c r="V1837" i="1" s="1"/>
  <c r="U634" i="1"/>
  <c r="V634" i="1" s="1"/>
  <c r="U2571" i="1"/>
  <c r="V2571" i="1" s="1"/>
  <c r="U1155" i="1"/>
  <c r="V1155" i="1" s="1"/>
  <c r="U997" i="1"/>
  <c r="V997" i="1" s="1"/>
  <c r="U913" i="1"/>
  <c r="V913" i="1" s="1"/>
  <c r="U984" i="1"/>
  <c r="V984" i="1" s="1"/>
  <c r="U1753" i="1"/>
  <c r="V1753" i="1" s="1"/>
  <c r="U880" i="1"/>
  <c r="V880" i="1" s="1"/>
  <c r="U414" i="1"/>
  <c r="V414" i="1" s="1"/>
  <c r="U209" i="1"/>
  <c r="V209" i="1" s="1"/>
  <c r="U406" i="1"/>
  <c r="V406" i="1" s="1"/>
  <c r="U1141" i="1"/>
  <c r="V1141" i="1" s="1"/>
  <c r="U317" i="1"/>
  <c r="V317" i="1" s="1"/>
  <c r="U2577" i="1"/>
  <c r="V2577" i="1" s="1"/>
  <c r="U610" i="1"/>
  <c r="V610" i="1" s="1"/>
  <c r="U3115" i="1"/>
  <c r="V3115" i="1" s="1"/>
  <c r="U1263" i="1"/>
  <c r="V1263" i="1" s="1"/>
  <c r="U516" i="1"/>
  <c r="V516" i="1" s="1"/>
  <c r="U437" i="1"/>
  <c r="V437" i="1" s="1"/>
  <c r="U2133" i="1"/>
  <c r="V2133" i="1" s="1"/>
  <c r="U1907" i="1"/>
  <c r="V1907" i="1" s="1"/>
  <c r="U755" i="1"/>
  <c r="V755" i="1" s="1"/>
  <c r="U1231" i="1"/>
  <c r="V1231" i="1" s="1"/>
  <c r="U6737" i="1"/>
  <c r="V6737" i="1" s="1"/>
  <c r="U5921" i="1"/>
  <c r="V5921" i="1" s="1"/>
  <c r="U3477" i="1"/>
  <c r="V3477" i="1" s="1"/>
  <c r="U3186" i="1"/>
  <c r="V3186" i="1" s="1"/>
  <c r="U871" i="1"/>
  <c r="V871" i="1" s="1"/>
  <c r="U862" i="1"/>
  <c r="V862" i="1" s="1"/>
  <c r="U889" i="1"/>
  <c r="V889" i="1" s="1"/>
  <c r="U621" i="1"/>
  <c r="V621" i="1" s="1"/>
  <c r="U493" i="1"/>
  <c r="V493" i="1" s="1"/>
  <c r="U284" i="1"/>
  <c r="V284" i="1" s="1"/>
  <c r="U476" i="1"/>
  <c r="V476" i="1" s="1"/>
  <c r="U607" i="1"/>
  <c r="V607" i="1" s="1"/>
  <c r="U3809" i="1"/>
  <c r="V3809" i="1" s="1"/>
  <c r="U1370" i="1"/>
  <c r="V1370" i="1" s="1"/>
  <c r="U1169" i="1"/>
  <c r="V1169" i="1" s="1"/>
  <c r="U760" i="1"/>
  <c r="V760" i="1" s="1"/>
  <c r="U958" i="1"/>
  <c r="V958" i="1" s="1"/>
  <c r="U3734" i="1"/>
  <c r="V3734" i="1" s="1"/>
  <c r="U3617" i="1"/>
  <c r="V3617" i="1" s="1"/>
  <c r="U2144" i="1"/>
  <c r="V2144" i="1" s="1"/>
  <c r="U6080" i="1"/>
  <c r="V6080" i="1" s="1"/>
  <c r="U5125" i="1"/>
  <c r="V5125" i="1" s="1"/>
  <c r="U4865" i="1"/>
  <c r="V4865" i="1" s="1"/>
  <c r="U5577" i="1"/>
  <c r="V5577" i="1" s="1"/>
  <c r="U3269" i="1"/>
  <c r="V3269" i="1" s="1"/>
  <c r="U3001" i="1"/>
  <c r="V3001" i="1" s="1"/>
  <c r="U4667" i="1"/>
  <c r="V4667" i="1" s="1"/>
  <c r="U3628" i="1"/>
  <c r="V3628" i="1" s="1"/>
  <c r="U525" i="1"/>
  <c r="V525" i="1" s="1"/>
  <c r="U1334" i="1"/>
  <c r="V1334" i="1" s="1"/>
  <c r="U1672" i="1"/>
  <c r="V1672" i="1" s="1"/>
  <c r="U343" i="1"/>
  <c r="V343" i="1" s="1"/>
  <c r="U420" i="1"/>
  <c r="V420" i="1" s="1"/>
  <c r="U1162" i="1"/>
  <c r="V1162" i="1" s="1"/>
  <c r="U2091" i="1"/>
  <c r="V2091" i="1" s="1"/>
  <c r="U4742" i="1"/>
  <c r="V4742" i="1" s="1"/>
  <c r="U1050" i="1"/>
  <c r="V1050" i="1" s="1"/>
  <c r="U556" i="1"/>
  <c r="V556" i="1" s="1"/>
  <c r="U778" i="1"/>
  <c r="V778" i="1" s="1"/>
  <c r="U380" i="1"/>
  <c r="V380" i="1" s="1"/>
  <c r="U2657" i="1"/>
  <c r="V2657" i="1" s="1"/>
  <c r="U523" i="1"/>
  <c r="V523" i="1" s="1"/>
  <c r="U898" i="1"/>
  <c r="V898" i="1" s="1"/>
  <c r="U5573" i="1"/>
  <c r="V5573" i="1" s="1"/>
  <c r="U1188" i="1"/>
  <c r="V1188" i="1" s="1"/>
  <c r="U602" i="1"/>
  <c r="V602" i="1" s="1"/>
  <c r="U994" i="1"/>
  <c r="V994" i="1" s="1"/>
  <c r="U849" i="1"/>
  <c r="V849" i="1" s="1"/>
  <c r="U772" i="1"/>
  <c r="V772" i="1" s="1"/>
  <c r="U848" i="1"/>
  <c r="V848" i="1" s="1"/>
  <c r="U258" i="1"/>
  <c r="V258" i="1" s="1"/>
  <c r="U413" i="1"/>
  <c r="V413" i="1" s="1"/>
  <c r="U693" i="1"/>
  <c r="V693" i="1" s="1"/>
  <c r="U682" i="1"/>
  <c r="V682" i="1" s="1"/>
  <c r="U592" i="1"/>
  <c r="V592" i="1" s="1"/>
  <c r="U664" i="1"/>
  <c r="V664" i="1" s="1"/>
  <c r="U374" i="1"/>
  <c r="V374" i="1" s="1"/>
  <c r="U368" i="1"/>
  <c r="V368" i="1" s="1"/>
  <c r="U365" i="1"/>
  <c r="V365" i="1" s="1"/>
  <c r="U373" i="1"/>
  <c r="V373" i="1" s="1"/>
  <c r="U386" i="1"/>
  <c r="V386" i="1" s="1"/>
  <c r="U311" i="1"/>
  <c r="V311" i="1" s="1"/>
  <c r="U286" i="1"/>
  <c r="V286" i="1" s="1"/>
  <c r="U307" i="1"/>
  <c r="V307" i="1" s="1"/>
  <c r="U342" i="1"/>
  <c r="V342" i="1" s="1"/>
  <c r="U318" i="1"/>
  <c r="V318" i="1" s="1"/>
  <c r="U596" i="1"/>
  <c r="V596" i="1" s="1"/>
  <c r="U1261" i="1"/>
  <c r="V1261" i="1" s="1"/>
  <c r="U1322" i="1"/>
  <c r="V1322" i="1" s="1"/>
  <c r="U1382" i="1"/>
  <c r="V1382" i="1" s="1"/>
  <c r="U744" i="1"/>
  <c r="V744" i="1" s="1"/>
  <c r="U757" i="1"/>
  <c r="V757" i="1" s="1"/>
  <c r="U896" i="1"/>
  <c r="V896" i="1" s="1"/>
  <c r="U578" i="1"/>
  <c r="V578" i="1" s="1"/>
  <c r="U640" i="1"/>
  <c r="V640" i="1" s="1"/>
  <c r="U908" i="1"/>
  <c r="V908" i="1" s="1"/>
  <c r="U1988" i="1"/>
  <c r="V1988" i="1" s="1"/>
  <c r="U2513" i="1"/>
  <c r="V2513" i="1" s="1"/>
  <c r="U1506" i="1"/>
  <c r="V1506" i="1" s="1"/>
  <c r="U4837" i="1"/>
  <c r="V4837" i="1" s="1"/>
  <c r="U2440" i="1"/>
  <c r="V2440" i="1" s="1"/>
  <c r="U1450" i="1"/>
  <c r="V1450" i="1" s="1"/>
  <c r="U1996" i="1"/>
  <c r="V1996" i="1" s="1"/>
  <c r="U820" i="1"/>
  <c r="V820" i="1" s="1"/>
  <c r="U685" i="1"/>
  <c r="V685" i="1" s="1"/>
  <c r="U654" i="1"/>
  <c r="V654" i="1" s="1"/>
  <c r="U712" i="1"/>
  <c r="V712" i="1" s="1"/>
  <c r="U651" i="1"/>
  <c r="V651" i="1" s="1"/>
  <c r="U569" i="1"/>
  <c r="V569" i="1" s="1"/>
  <c r="U627" i="1"/>
  <c r="V627" i="1" s="1"/>
  <c r="U1323" i="1"/>
  <c r="V1323" i="1" s="1"/>
  <c r="U2015" i="1"/>
  <c r="V2015" i="1" s="1"/>
  <c r="U3157" i="1"/>
  <c r="V3157" i="1" s="1"/>
  <c r="U6366" i="1"/>
  <c r="V6366" i="1" s="1"/>
  <c r="U3515" i="1"/>
  <c r="V3515" i="1" s="1"/>
  <c r="U6280" i="1"/>
  <c r="V6280" i="1" s="1"/>
  <c r="U1152" i="1"/>
  <c r="V1152" i="1" s="1"/>
  <c r="U1516" i="1"/>
  <c r="V1516" i="1" s="1"/>
  <c r="U450" i="1"/>
  <c r="V450" i="1" s="1"/>
  <c r="U478" i="1"/>
  <c r="V478" i="1" s="1"/>
  <c r="U560" i="1"/>
  <c r="V560" i="1" s="1"/>
  <c r="U440" i="1"/>
  <c r="V440" i="1" s="1"/>
  <c r="U326" i="1"/>
  <c r="V326" i="1" s="1"/>
  <c r="U763" i="1"/>
  <c r="V763" i="1" s="1"/>
  <c r="U922" i="1"/>
  <c r="V922" i="1" s="1"/>
  <c r="U278" i="1"/>
  <c r="V278" i="1" s="1"/>
  <c r="U520" i="1"/>
  <c r="V520" i="1" s="1"/>
  <c r="U518" i="1"/>
  <c r="V518" i="1" s="1"/>
  <c r="U571" i="1"/>
  <c r="V571" i="1" s="1"/>
  <c r="U395" i="1"/>
  <c r="V395" i="1" s="1"/>
  <c r="U643" i="1"/>
  <c r="V643" i="1" s="1"/>
  <c r="U688" i="1"/>
  <c r="V688" i="1" s="1"/>
  <c r="U890" i="1"/>
  <c r="V890" i="1" s="1"/>
  <c r="U1389" i="1"/>
  <c r="V1389" i="1" s="1"/>
  <c r="U6455" i="1"/>
  <c r="V6455" i="1" s="1"/>
  <c r="U1081" i="1"/>
  <c r="V1081" i="1" s="1"/>
  <c r="U954" i="1"/>
  <c r="V954" i="1" s="1"/>
  <c r="U764" i="1"/>
  <c r="V764" i="1" s="1"/>
  <c r="U1644" i="1"/>
  <c r="V1644" i="1" s="1"/>
  <c r="U1484" i="1"/>
  <c r="V1484" i="1" s="1"/>
  <c r="U2450" i="1"/>
  <c r="V2450" i="1" s="1"/>
  <c r="U865" i="1"/>
  <c r="V865" i="1" s="1"/>
  <c r="U699" i="1"/>
  <c r="V699" i="1" s="1"/>
  <c r="U828" i="1"/>
  <c r="V828" i="1" s="1"/>
  <c r="U2949" i="1"/>
  <c r="V2949" i="1" s="1"/>
  <c r="U3694" i="1"/>
  <c r="V3694" i="1" s="1"/>
  <c r="U3524" i="1"/>
  <c r="V3524" i="1" s="1"/>
  <c r="U5769" i="1"/>
  <c r="V5769" i="1" s="1"/>
  <c r="U4560" i="1"/>
  <c r="V4560" i="1" s="1"/>
  <c r="U3944" i="1"/>
  <c r="V3944" i="1" s="1"/>
  <c r="U812" i="1"/>
  <c r="V812" i="1" s="1"/>
  <c r="U1110" i="1"/>
  <c r="V1110" i="1" s="1"/>
  <c r="U5862" i="1"/>
  <c r="V5862" i="1" s="1"/>
  <c r="U6124" i="1"/>
  <c r="V6124" i="1" s="1"/>
  <c r="U4369" i="1"/>
  <c r="V4369" i="1" s="1"/>
  <c r="U6275" i="1"/>
  <c r="V6275" i="1" s="1"/>
  <c r="U1489" i="1"/>
  <c r="V1489" i="1" s="1"/>
  <c r="U1931" i="1"/>
  <c r="V1931" i="1" s="1"/>
  <c r="U2289" i="1"/>
  <c r="V2289" i="1" s="1"/>
  <c r="U2608" i="1"/>
  <c r="V2608" i="1" s="1"/>
  <c r="U1595" i="1"/>
  <c r="V1595" i="1" s="1"/>
  <c r="U1860" i="1"/>
  <c r="V1860" i="1" s="1"/>
  <c r="U4471" i="1"/>
  <c r="V4471" i="1" s="1"/>
  <c r="U1862" i="1"/>
  <c r="V1862" i="1" s="1"/>
  <c r="U1137" i="1"/>
  <c r="V1137" i="1" s="1"/>
  <c r="U418" i="1"/>
  <c r="V418" i="1" s="1"/>
  <c r="U487" i="1"/>
  <c r="V487" i="1" s="1"/>
  <c r="U1537" i="1"/>
  <c r="V1537" i="1"/>
  <c r="U1673" i="1"/>
  <c r="V1673" i="1" s="1"/>
  <c r="U465" i="1"/>
  <c r="V465" i="1" s="1"/>
  <c r="U401" i="1"/>
  <c r="V401" i="1" s="1"/>
  <c r="U671" i="1"/>
  <c r="V671" i="1" s="1"/>
  <c r="U548" i="1"/>
  <c r="V548" i="1" s="1"/>
  <c r="U471" i="1"/>
  <c r="V471" i="1" s="1"/>
  <c r="U1297" i="1"/>
  <c r="V1297" i="1" s="1"/>
  <c r="U2495" i="1"/>
  <c r="V2495" i="1"/>
  <c r="U5248" i="1"/>
  <c r="V5248" i="1" s="1"/>
  <c r="U1398" i="1"/>
  <c r="V1398" i="1" s="1"/>
  <c r="U1295" i="1"/>
  <c r="V1295" i="1" s="1"/>
  <c r="U5968" i="1"/>
  <c r="V5968" i="1" s="1"/>
  <c r="U7003" i="1"/>
  <c r="V7003" i="1" s="1"/>
  <c r="U2540" i="1"/>
  <c r="V2540" i="1" s="1"/>
  <c r="U1865" i="1"/>
  <c r="V1865" i="1" s="1"/>
  <c r="U3596" i="1"/>
  <c r="V3596" i="1" s="1"/>
  <c r="U4482" i="1"/>
  <c r="V4482" i="1" s="1"/>
  <c r="U5562" i="1"/>
  <c r="V5562" i="1" s="1"/>
  <c r="U6331" i="1"/>
  <c r="V6331" i="1" s="1"/>
  <c r="U5939" i="1"/>
  <c r="V5939" i="1" s="1"/>
  <c r="U4055" i="1"/>
  <c r="V4055" i="1" s="1"/>
  <c r="U2110" i="1"/>
  <c r="V2110" i="1" s="1"/>
  <c r="U1889" i="1"/>
  <c r="V1889" i="1" s="1"/>
  <c r="U445" i="1"/>
  <c r="V445" i="1"/>
  <c r="U575" i="1"/>
  <c r="V575" i="1" s="1"/>
  <c r="U1433" i="1"/>
  <c r="V1433" i="1" s="1"/>
  <c r="U2456" i="1"/>
  <c r="V2456" i="1" s="1"/>
  <c r="U1877" i="1"/>
  <c r="V1877" i="1"/>
  <c r="U6478" i="1"/>
  <c r="V6478" i="1" s="1"/>
  <c r="U5039" i="1"/>
  <c r="V5039" i="1" s="1"/>
  <c r="U1369" i="1"/>
  <c r="V1369" i="1" s="1"/>
  <c r="U668" i="1"/>
  <c r="V668" i="1" s="1"/>
  <c r="U502" i="1"/>
  <c r="V502" i="1" s="1"/>
  <c r="U524" i="1"/>
  <c r="V524" i="1" s="1"/>
  <c r="U486" i="1"/>
  <c r="V486" i="1" s="1"/>
  <c r="U559" i="1"/>
  <c r="V559" i="1" s="1"/>
  <c r="U935" i="1"/>
  <c r="V935" i="1" s="1"/>
  <c r="U1635" i="1"/>
  <c r="V1635" i="1" s="1"/>
  <c r="U4347" i="1"/>
  <c r="V4347" i="1" s="1"/>
  <c r="U3064" i="1"/>
  <c r="V3064" i="1" s="1"/>
  <c r="U811" i="1"/>
  <c r="V811" i="1" s="1"/>
  <c r="U813" i="1"/>
  <c r="V813" i="1" s="1"/>
  <c r="U658" i="1"/>
  <c r="V658" i="1" s="1"/>
  <c r="U779" i="1"/>
  <c r="V779" i="1"/>
  <c r="U659" i="1"/>
  <c r="V659" i="1" s="1"/>
  <c r="U537" i="1"/>
  <c r="V537" i="1" s="1"/>
  <c r="U677" i="1"/>
  <c r="V677" i="1" s="1"/>
  <c r="U983" i="1"/>
  <c r="V983" i="1"/>
  <c r="U1531" i="1"/>
  <c r="V1531" i="1" s="1"/>
  <c r="U5676" i="1"/>
  <c r="V5676" i="1" s="1"/>
  <c r="U5491" i="1"/>
  <c r="V5491" i="1" s="1"/>
  <c r="U527" i="1"/>
  <c r="V527" i="1" s="1"/>
  <c r="U624" i="1"/>
  <c r="V624" i="1" s="1"/>
  <c r="U554" i="1"/>
  <c r="V554" i="1" s="1"/>
  <c r="U714" i="1"/>
  <c r="V714" i="1" s="1"/>
  <c r="U781" i="1"/>
  <c r="V781" i="1" s="1"/>
  <c r="U1168" i="1"/>
  <c r="V1168" i="1" s="1"/>
  <c r="U2431" i="1"/>
  <c r="V2431" i="1" s="1"/>
  <c r="U1625" i="1"/>
  <c r="V1625" i="1" s="1"/>
  <c r="U398" i="1"/>
  <c r="V398" i="1" s="1"/>
  <c r="U496" i="1"/>
  <c r="V496" i="1" s="1"/>
  <c r="U702" i="1"/>
  <c r="V702" i="1" s="1"/>
  <c r="U663" i="1"/>
  <c r="V663" i="1" s="1"/>
  <c r="U1573" i="1"/>
  <c r="V1573" i="1"/>
  <c r="U855" i="1"/>
  <c r="V855" i="1" s="1"/>
  <c r="U864" i="1"/>
  <c r="V864" i="1" s="1"/>
  <c r="U881" i="1"/>
  <c r="V881" i="1" s="1"/>
  <c r="U639" i="1"/>
  <c r="V639" i="1" s="1"/>
  <c r="U681" i="1"/>
  <c r="V681" i="1" s="1"/>
  <c r="U1145" i="1"/>
  <c r="V1145" i="1" s="1"/>
  <c r="U1072" i="1"/>
  <c r="V1072" i="1" s="1"/>
  <c r="U1121" i="1"/>
  <c r="V1121" i="1"/>
  <c r="U1217" i="1"/>
  <c r="V1217" i="1" s="1"/>
  <c r="U1963" i="1"/>
  <c r="V1963" i="1" s="1"/>
  <c r="U2800" i="1"/>
  <c r="V2800" i="1" s="1"/>
  <c r="U3180" i="1"/>
  <c r="V3180" i="1" s="1"/>
  <c r="U2865" i="1"/>
  <c r="V2865" i="1" s="1"/>
  <c r="U2044" i="1"/>
  <c r="V2044" i="1" s="1"/>
  <c r="U2283" i="1"/>
  <c r="V2283" i="1" s="1"/>
  <c r="U2478" i="1"/>
  <c r="V2478" i="1" s="1"/>
  <c r="U2259" i="1"/>
  <c r="V2259" i="1" s="1"/>
  <c r="U1961" i="1"/>
  <c r="V1961" i="1" s="1"/>
  <c r="U504" i="1"/>
  <c r="V504" i="1" s="1"/>
  <c r="U595" i="1"/>
  <c r="V595" i="1" s="1"/>
  <c r="U348" i="1"/>
  <c r="V348" i="1" s="1"/>
  <c r="U3307" i="1"/>
  <c r="V3307" i="1" s="1"/>
  <c r="U3855" i="1"/>
  <c r="V3855" i="1" s="1"/>
  <c r="U3752" i="1"/>
  <c r="V3752" i="1"/>
  <c r="U1774" i="1"/>
  <c r="V1774" i="1" s="1"/>
  <c r="U1201" i="1"/>
  <c r="V1201" i="1" s="1"/>
  <c r="U770" i="1"/>
  <c r="V770" i="1" s="1"/>
  <c r="U694" i="1"/>
  <c r="V694" i="1"/>
  <c r="U534" i="1"/>
  <c r="V534" i="1" s="1"/>
  <c r="U758" i="1"/>
  <c r="V758" i="1" s="1"/>
  <c r="U749" i="1"/>
  <c r="V749" i="1" s="1"/>
  <c r="U2862" i="1"/>
  <c r="V2862" i="1" s="1"/>
  <c r="U4465" i="1"/>
  <c r="V4465" i="1" s="1"/>
  <c r="U3003" i="1"/>
  <c r="V3003" i="1" s="1"/>
  <c r="U3235" i="1"/>
  <c r="V3235" i="1" s="1"/>
  <c r="U2473" i="1"/>
  <c r="V2473" i="1" s="1"/>
  <c r="U1556" i="1"/>
  <c r="V1556" i="1" s="1"/>
  <c r="U674" i="1"/>
  <c r="V674" i="1" s="1"/>
  <c r="U644" i="1"/>
  <c r="V644" i="1" s="1"/>
  <c r="U564" i="1"/>
  <c r="V564" i="1" s="1"/>
  <c r="U690" i="1"/>
  <c r="V690" i="1" s="1"/>
  <c r="U748" i="1"/>
  <c r="V748" i="1" s="1"/>
  <c r="U648" i="1"/>
  <c r="V648" i="1" s="1"/>
  <c r="U704" i="1"/>
  <c r="V704" i="1"/>
  <c r="U894" i="1"/>
  <c r="V894" i="1" s="1"/>
  <c r="U3296" i="1"/>
  <c r="V3296" i="1" s="1"/>
  <c r="U816" i="1"/>
  <c r="V816" i="1" s="1"/>
  <c r="U530" i="1"/>
  <c r="V530" i="1"/>
  <c r="U765" i="1"/>
  <c r="V765" i="1" s="1"/>
  <c r="U455" i="1"/>
  <c r="V455" i="1" s="1"/>
  <c r="U442" i="1"/>
  <c r="V442" i="1" s="1"/>
  <c r="U446" i="1"/>
  <c r="V446" i="1" s="1"/>
  <c r="U718" i="1"/>
  <c r="V718" i="1" s="1"/>
  <c r="U3605" i="1"/>
  <c r="V3605" i="1" s="1"/>
  <c r="U3827" i="1"/>
  <c r="V3827" i="1" s="1"/>
  <c r="U923" i="1"/>
  <c r="V923" i="1" s="1"/>
  <c r="U686" i="1"/>
  <c r="V686" i="1" s="1"/>
  <c r="U840" i="1"/>
  <c r="V840" i="1" s="1"/>
  <c r="U448" i="1"/>
  <c r="V448" i="1" s="1"/>
  <c r="U788" i="1"/>
  <c r="V788" i="1" s="1"/>
  <c r="U3150" i="1"/>
  <c r="V3150" i="1" s="1"/>
  <c r="U1921" i="1"/>
  <c r="V1921" i="1" s="1"/>
  <c r="U3900" i="1"/>
  <c r="V3900" i="1" s="1"/>
  <c r="U4310" i="1"/>
  <c r="V4310" i="1"/>
  <c r="U1383" i="1"/>
  <c r="V1383" i="1" s="1"/>
  <c r="U500" i="1"/>
  <c r="V500" i="1" s="1"/>
  <c r="U805" i="1"/>
  <c r="V805" i="1" s="1"/>
  <c r="U603" i="1"/>
  <c r="V603" i="1" s="1"/>
  <c r="U372" i="1"/>
  <c r="V372" i="1" s="1"/>
  <c r="U511" i="1"/>
  <c r="V511" i="1" s="1"/>
  <c r="U417" i="1"/>
  <c r="V417" i="1" s="1"/>
  <c r="U355" i="1"/>
  <c r="V355" i="1"/>
  <c r="U507" i="1"/>
  <c r="V507" i="1" s="1"/>
  <c r="U4422" i="1"/>
  <c r="V4422" i="1" s="1"/>
  <c r="U3317" i="1"/>
  <c r="V3317" i="1" s="1"/>
  <c r="U5859" i="1"/>
  <c r="V5859" i="1" s="1"/>
  <c r="U2956" i="1"/>
  <c r="V2956" i="1" s="1"/>
  <c r="U1245" i="1"/>
  <c r="V1245" i="1" s="1"/>
  <c r="U1893" i="1"/>
  <c r="V1893" i="1" s="1"/>
  <c r="U970" i="1"/>
  <c r="V970" i="1" s="1"/>
  <c r="U795" i="1"/>
  <c r="V795" i="1" s="1"/>
  <c r="U1271" i="1"/>
  <c r="V1271" i="1" s="1"/>
  <c r="U2714" i="1"/>
  <c r="V2714" i="1" s="1"/>
  <c r="U3512" i="1"/>
  <c r="V3512" i="1" s="1"/>
  <c r="U4247" i="1"/>
  <c r="V4247" i="1" s="1"/>
  <c r="U4214" i="1"/>
  <c r="V4214" i="1" s="1"/>
  <c r="U5243" i="1"/>
  <c r="V5243" i="1" s="1"/>
  <c r="U6277" i="1"/>
  <c r="V6277" i="1"/>
  <c r="U6637" i="1"/>
  <c r="V6637" i="1" s="1"/>
  <c r="U6443" i="1"/>
  <c r="V6443" i="1" s="1"/>
  <c r="U3152" i="1"/>
  <c r="V3152" i="1" s="1"/>
  <c r="U5542" i="1"/>
  <c r="V5542" i="1"/>
  <c r="U4658" i="1"/>
  <c r="V4658" i="1" s="1"/>
  <c r="U3489" i="1"/>
  <c r="V3489" i="1" s="1"/>
  <c r="U2916" i="1"/>
  <c r="V2916" i="1" s="1"/>
  <c r="U3077" i="1"/>
  <c r="V3077" i="1" s="1"/>
  <c r="U3154" i="1"/>
  <c r="V3154" i="1" s="1"/>
  <c r="U2268" i="1"/>
  <c r="V2268" i="1" s="1"/>
  <c r="U2313" i="1"/>
  <c r="V2313" i="1" s="1"/>
  <c r="U3588" i="1"/>
  <c r="V3588" i="1" s="1"/>
  <c r="U3508" i="1"/>
  <c r="V3508" i="1" s="1"/>
  <c r="U4609" i="1"/>
  <c r="V4609" i="1" s="1"/>
  <c r="U4576" i="1"/>
  <c r="V4576" i="1" s="1"/>
  <c r="U4126" i="1"/>
  <c r="V4126" i="1" s="1"/>
  <c r="U1623" i="1"/>
  <c r="V1623" i="1" s="1"/>
  <c r="U1770" i="1"/>
  <c r="V1770" i="1" s="1"/>
  <c r="U2902" i="1"/>
  <c r="V2902" i="1" s="1"/>
  <c r="U4931" i="1"/>
  <c r="V4931" i="1"/>
  <c r="U5363" i="1"/>
  <c r="V5363" i="1" s="1"/>
  <c r="U4112" i="1"/>
  <c r="V4112" i="1" s="1"/>
  <c r="U4092" i="1"/>
  <c r="V4092" i="1" s="1"/>
  <c r="U4414" i="1"/>
  <c r="V4414" i="1"/>
  <c r="U6002" i="1"/>
  <c r="V6002" i="1" s="1"/>
  <c r="U4854" i="1"/>
  <c r="V4854" i="1" s="1"/>
  <c r="U5982" i="1"/>
  <c r="V5982" i="1" s="1"/>
  <c r="U6242" i="1"/>
  <c r="V6242" i="1" s="1"/>
  <c r="U3348" i="1"/>
  <c r="V3348" i="1" s="1"/>
  <c r="U4345" i="1"/>
  <c r="V4345" i="1" s="1"/>
  <c r="U2496" i="1"/>
  <c r="V2496" i="1" s="1"/>
  <c r="U2361" i="1"/>
  <c r="V2361" i="1" s="1"/>
  <c r="U1175" i="1"/>
  <c r="V1175" i="1" s="1"/>
  <c r="U696" i="1"/>
  <c r="V696" i="1" s="1"/>
  <c r="U570" i="1"/>
  <c r="V570" i="1" s="1"/>
  <c r="U629" i="1"/>
  <c r="V629" i="1" s="1"/>
  <c r="U754" i="1"/>
  <c r="V754" i="1" s="1"/>
  <c r="U5561" i="1"/>
  <c r="V5561" i="1" s="1"/>
  <c r="U5788" i="1"/>
  <c r="V5788" i="1" s="1"/>
  <c r="U2850" i="1"/>
  <c r="V2850" i="1"/>
  <c r="U974" i="1"/>
  <c r="V974" i="1" s="1"/>
  <c r="U733" i="1"/>
  <c r="V733" i="1" s="1"/>
  <c r="U553" i="1"/>
  <c r="V553" i="1" s="1"/>
  <c r="U1294" i="1"/>
  <c r="V1294" i="1" s="1"/>
  <c r="U1321" i="1"/>
  <c r="V1321" i="1" s="1"/>
  <c r="U5923" i="1"/>
  <c r="V5923" i="1" s="1"/>
  <c r="U3539" i="1"/>
  <c r="V3539" i="1" s="1"/>
  <c r="U2224" i="1"/>
  <c r="V2224" i="1" s="1"/>
  <c r="U1371" i="1"/>
  <c r="V1371" i="1" s="1"/>
  <c r="U1118" i="1"/>
  <c r="V1118" i="1" s="1"/>
  <c r="U1088" i="1"/>
  <c r="V1088" i="1" s="1"/>
  <c r="U746" i="1"/>
  <c r="V746" i="1" s="1"/>
  <c r="U737" i="1"/>
  <c r="V737" i="1" s="1"/>
  <c r="U1252" i="1"/>
  <c r="V1252" i="1" s="1"/>
  <c r="U245" i="1"/>
  <c r="V245" i="1" s="1"/>
  <c r="U242" i="1"/>
  <c r="V242" i="1"/>
  <c r="U234" i="1"/>
  <c r="V234" i="1" s="1"/>
  <c r="U1413" i="1"/>
  <c r="V1413" i="1" s="1"/>
  <c r="U5179" i="1"/>
  <c r="V5179" i="1" s="1"/>
  <c r="U3591" i="1"/>
  <c r="V3591" i="1" s="1"/>
  <c r="U3337" i="1"/>
  <c r="V3337" i="1" s="1"/>
  <c r="U2155" i="1"/>
  <c r="V2155" i="1" s="1"/>
  <c r="U965" i="1"/>
  <c r="V965" i="1" s="1"/>
  <c r="U1337" i="1"/>
  <c r="V1337" i="1" s="1"/>
  <c r="U1475" i="1"/>
  <c r="V1475" i="1" s="1"/>
  <c r="U1402" i="1"/>
  <c r="V1402" i="1" s="1"/>
  <c r="U583" i="1"/>
  <c r="V583" i="1" s="1"/>
  <c r="U783" i="1"/>
  <c r="V783" i="1" s="1"/>
  <c r="U650" i="1"/>
  <c r="V650" i="1" s="1"/>
  <c r="U1095" i="1"/>
  <c r="V1095" i="1" s="1"/>
  <c r="U370" i="1"/>
  <c r="V370" i="1" s="1"/>
  <c r="U262" i="1"/>
  <c r="V262" i="1" s="1"/>
  <c r="U174" i="1"/>
  <c r="V174" i="1" s="1"/>
  <c r="U305" i="1"/>
  <c r="V305" i="1" s="1"/>
  <c r="U315" i="1"/>
  <c r="V315" i="1" s="1"/>
  <c r="U1011" i="1"/>
  <c r="V1011" i="1" s="1"/>
  <c r="U1308" i="1"/>
  <c r="V1308" i="1" s="1"/>
  <c r="U752" i="1"/>
  <c r="V752" i="1" s="1"/>
  <c r="U2291" i="1"/>
  <c r="V2291" i="1" s="1"/>
  <c r="U3819" i="1"/>
  <c r="V3819" i="1" s="1"/>
  <c r="U1997" i="1"/>
  <c r="V1997" i="1" s="1"/>
  <c r="U1069" i="1"/>
  <c r="V1069" i="1" s="1"/>
  <c r="U586" i="1"/>
  <c r="V586" i="1" s="1"/>
  <c r="U960" i="1"/>
  <c r="V960" i="1" s="1"/>
  <c r="U427" i="1"/>
  <c r="V427" i="1" s="1"/>
  <c r="U433" i="1"/>
  <c r="V433" i="1" s="1"/>
  <c r="U912" i="1"/>
  <c r="V912" i="1" s="1"/>
  <c r="U731" i="1"/>
  <c r="V731" i="1"/>
  <c r="U1002" i="1"/>
  <c r="V1002" i="1" s="1"/>
  <c r="U884" i="1"/>
  <c r="V884" i="1" s="1"/>
  <c r="U1494" i="1"/>
  <c r="V1494" i="1" s="1"/>
  <c r="U1453" i="1"/>
  <c r="V1453" i="1" s="1"/>
  <c r="U6500" i="1"/>
  <c r="V6500" i="1" s="1"/>
  <c r="U6722" i="1"/>
  <c r="V6722" i="1" s="1"/>
  <c r="U6762" i="1"/>
  <c r="V6762" i="1" s="1"/>
  <c r="U2587" i="1"/>
  <c r="V2587" i="1"/>
  <c r="U3221" i="1"/>
  <c r="V3221" i="1" s="1"/>
  <c r="U1405" i="1"/>
  <c r="V1405" i="1" s="1"/>
  <c r="U1105" i="1"/>
  <c r="V1105" i="1" s="1"/>
  <c r="U1256" i="1"/>
  <c r="V1256" i="1" s="1"/>
  <c r="U1599" i="1"/>
  <c r="V1599" i="1" s="1"/>
  <c r="U2706" i="1"/>
  <c r="V2706" i="1" s="1"/>
  <c r="U2708" i="1"/>
  <c r="V2708" i="1" s="1"/>
  <c r="U1273" i="1"/>
  <c r="V1273" i="1" s="1"/>
  <c r="U998" i="1"/>
  <c r="V998" i="1" s="1"/>
  <c r="U565" i="1"/>
  <c r="V565" i="1" s="1"/>
  <c r="U877" i="1"/>
  <c r="V877" i="1" s="1"/>
  <c r="U1350" i="1"/>
  <c r="V1350" i="1" s="1"/>
  <c r="U762" i="1"/>
  <c r="V762" i="1" s="1"/>
  <c r="U1146" i="1"/>
  <c r="V1146" i="1" s="1"/>
  <c r="U1244" i="1"/>
  <c r="V1244" i="1" s="1"/>
  <c r="U501" i="1"/>
  <c r="V501" i="1" s="1"/>
  <c r="U457" i="1"/>
  <c r="V457" i="1" s="1"/>
  <c r="U1027" i="1"/>
  <c r="V1027" i="1" s="1"/>
  <c r="U1049" i="1"/>
  <c r="V1049" i="1" s="1"/>
  <c r="U4439" i="1"/>
  <c r="V4439" i="1" s="1"/>
  <c r="U2849" i="1"/>
  <c r="V2849" i="1" s="1"/>
  <c r="U2483" i="1"/>
  <c r="V2483" i="1" s="1"/>
  <c r="U1251" i="1"/>
  <c r="V1251" i="1" s="1"/>
  <c r="U944" i="1"/>
  <c r="V944" i="1" s="1"/>
  <c r="U1005" i="1"/>
  <c r="V1005" i="1" s="1"/>
  <c r="U1010" i="1"/>
  <c r="V1010" i="1" s="1"/>
  <c r="U872" i="1"/>
  <c r="V872" i="1" s="1"/>
  <c r="U415" i="1"/>
  <c r="V415" i="1" s="1"/>
  <c r="U561" i="1"/>
  <c r="V561" i="1" s="1"/>
  <c r="U759" i="1"/>
  <c r="V759" i="1" s="1"/>
  <c r="U825" i="1"/>
  <c r="V825" i="1" s="1"/>
  <c r="U698" i="1"/>
  <c r="V698" i="1"/>
  <c r="U2514" i="1"/>
  <c r="V2514" i="1" s="1"/>
  <c r="U2818" i="1"/>
  <c r="V2818" i="1" s="1"/>
  <c r="U3066" i="1"/>
  <c r="V3066" i="1" s="1"/>
  <c r="U2411" i="1"/>
  <c r="V2411" i="1" s="1"/>
  <c r="U3498" i="1"/>
  <c r="V3498" i="1" s="1"/>
  <c r="U1092" i="1"/>
  <c r="V1092" i="1" s="1"/>
  <c r="U717" i="1"/>
  <c r="V717" i="1" s="1"/>
  <c r="U635" i="1"/>
  <c r="V635" i="1"/>
  <c r="U817" i="1"/>
  <c r="V817" i="1" s="1"/>
  <c r="U957" i="1"/>
  <c r="V957" i="1" s="1"/>
  <c r="U2293" i="1"/>
  <c r="V2293" i="1" s="1"/>
  <c r="U1895" i="1"/>
  <c r="V1895" i="1" s="1"/>
  <c r="U1281" i="1"/>
  <c r="V1281" i="1" s="1"/>
  <c r="U3634" i="1"/>
  <c r="V3634" i="1" s="1"/>
  <c r="U5610" i="1"/>
  <c r="V5610" i="1" s="1"/>
  <c r="U6635" i="1"/>
  <c r="V6635" i="1" s="1"/>
  <c r="U5152" i="1"/>
  <c r="V5152" i="1" s="1"/>
  <c r="U3287" i="1"/>
  <c r="V3287" i="1" s="1"/>
  <c r="U1529" i="1"/>
  <c r="V1529" i="1" s="1"/>
  <c r="U928" i="1"/>
  <c r="V928" i="1" s="1"/>
  <c r="U809" i="1"/>
  <c r="V809" i="1" s="1"/>
  <c r="U612" i="1"/>
  <c r="V612" i="1" s="1"/>
  <c r="U2446" i="1"/>
  <c r="V2446" i="1" s="1"/>
  <c r="U2679" i="1"/>
  <c r="V2679" i="1" s="1"/>
  <c r="U2771" i="1"/>
  <c r="V2771" i="1" s="1"/>
  <c r="U1592" i="1"/>
  <c r="V1592" i="1" s="1"/>
  <c r="U652" i="1"/>
  <c r="V652" i="1" s="1"/>
  <c r="U645" i="1"/>
  <c r="V645" i="1" s="1"/>
  <c r="U874" i="1"/>
  <c r="V874" i="1" s="1"/>
  <c r="U2340" i="1"/>
  <c r="V2340" i="1" s="1"/>
  <c r="U1354" i="1"/>
  <c r="V1354" i="1" s="1"/>
  <c r="U1012" i="1"/>
  <c r="V1012" i="1" s="1"/>
  <c r="U337" i="1"/>
  <c r="V337" i="1" s="1"/>
  <c r="U347" i="1"/>
  <c r="V347" i="1" s="1"/>
  <c r="U614" i="1"/>
  <c r="V614" i="1" s="1"/>
  <c r="U4362" i="1"/>
  <c r="V4362" i="1" s="1"/>
  <c r="U477" i="1"/>
  <c r="V477" i="1" s="1"/>
  <c r="U917" i="1"/>
  <c r="V917" i="1" s="1"/>
  <c r="U1689" i="1"/>
  <c r="V1689" i="1" s="1"/>
  <c r="U1525" i="1"/>
  <c r="V1525" i="1"/>
  <c r="U1074" i="1"/>
  <c r="V1074" i="1" s="1"/>
  <c r="U464" i="1"/>
  <c r="V464" i="1" s="1"/>
  <c r="U489" i="1"/>
  <c r="V489" i="1" s="1"/>
  <c r="U819" i="1"/>
  <c r="V819" i="1" s="1"/>
  <c r="U1757" i="1"/>
  <c r="V1757" i="1" s="1"/>
  <c r="U2457" i="1"/>
  <c r="V2457" i="1" s="1"/>
  <c r="U622" i="1"/>
  <c r="V622" i="1" s="1"/>
  <c r="U397" i="1"/>
  <c r="V397" i="1" s="1"/>
  <c r="U275" i="1"/>
  <c r="V275" i="1" s="1"/>
  <c r="U276" i="1"/>
  <c r="V276" i="1" s="1"/>
  <c r="U269" i="1"/>
  <c r="V269" i="1" s="1"/>
  <c r="U306" i="1"/>
  <c r="V306" i="1" s="1"/>
  <c r="U327" i="1"/>
  <c r="V327" i="1" s="1"/>
  <c r="U321" i="1"/>
  <c r="V321" i="1" s="1"/>
  <c r="U470" i="1"/>
  <c r="V470" i="1" s="1"/>
  <c r="U729" i="1"/>
  <c r="V729" i="1"/>
  <c r="U594" i="1"/>
  <c r="V594" i="1" s="1"/>
  <c r="U642" i="1"/>
  <c r="V642" i="1" s="1"/>
  <c r="U422" i="1"/>
  <c r="V422" i="1" s="1"/>
  <c r="U773" i="1"/>
  <c r="V773" i="1" s="1"/>
  <c r="U964" i="1"/>
  <c r="V964" i="1" s="1"/>
  <c r="U495" i="1"/>
  <c r="V495" i="1" s="1"/>
  <c r="U782" i="1"/>
  <c r="V782" i="1" s="1"/>
  <c r="U931" i="1"/>
  <c r="V931" i="1" s="1"/>
  <c r="U842" i="1"/>
  <c r="V842" i="1" s="1"/>
  <c r="U709" i="1"/>
  <c r="V709" i="1" s="1"/>
  <c r="U780" i="1"/>
  <c r="V780" i="1" s="1"/>
  <c r="U937" i="1"/>
  <c r="V937" i="1" s="1"/>
  <c r="U3308" i="1"/>
  <c r="V3308" i="1" s="1"/>
  <c r="U5167" i="1"/>
  <c r="V5167" i="1" s="1"/>
  <c r="U882" i="1"/>
  <c r="V882" i="1" s="1"/>
  <c r="U852" i="1"/>
  <c r="V852" i="1" s="1"/>
  <c r="U742" i="1"/>
  <c r="V742" i="1" s="1"/>
  <c r="U785" i="1"/>
  <c r="V785" i="1" s="1"/>
  <c r="U1662" i="1"/>
  <c r="V1662" i="1" s="1"/>
  <c r="U1441" i="1"/>
  <c r="V1441" i="1" s="1"/>
  <c r="U463" i="1"/>
  <c r="V463" i="1" s="1"/>
  <c r="U324" i="1"/>
  <c r="V324" i="1" s="1"/>
  <c r="U803" i="1"/>
  <c r="V803" i="1" s="1"/>
  <c r="U410" i="1"/>
  <c r="V410" i="1" s="1"/>
  <c r="U967" i="1"/>
  <c r="V967" i="1" s="1"/>
  <c r="U2546" i="1"/>
  <c r="V2546" i="1" s="1"/>
  <c r="U745" i="1"/>
  <c r="V745" i="1" s="1"/>
  <c r="U522" i="1"/>
  <c r="V522" i="1" s="1"/>
  <c r="U2787" i="1"/>
  <c r="V2787" i="1" s="1"/>
  <c r="U736" i="1"/>
  <c r="V736" i="1" s="1"/>
  <c r="U946" i="1"/>
  <c r="V946" i="1" s="1"/>
  <c r="U716" i="1"/>
  <c r="V716" i="1"/>
  <c r="U1320" i="1"/>
  <c r="V1320" i="1" s="1"/>
  <c r="U673" i="1"/>
  <c r="V673" i="1" s="1"/>
  <c r="U2212" i="1"/>
  <c r="V2212" i="1" s="1"/>
  <c r="U1254" i="1"/>
  <c r="V1254" i="1" s="1"/>
  <c r="U1629" i="1"/>
  <c r="V1629" i="1" s="1"/>
  <c r="U1508" i="1"/>
  <c r="V1508" i="1" s="1"/>
  <c r="U933" i="1"/>
  <c r="V933" i="1" s="1"/>
  <c r="U726" i="1"/>
  <c r="V726" i="1"/>
  <c r="U2845" i="1"/>
  <c r="V2845" i="1" s="1"/>
  <c r="U601" i="1"/>
  <c r="V601" i="1" s="1"/>
  <c r="U574" i="1"/>
  <c r="V574" i="1" s="1"/>
  <c r="U541" i="1"/>
  <c r="V541" i="1" s="1"/>
  <c r="U598" i="1"/>
  <c r="V598" i="1" s="1"/>
  <c r="U491" i="1"/>
  <c r="V491" i="1" s="1"/>
  <c r="U662" i="1"/>
  <c r="V662" i="1" s="1"/>
  <c r="U434" i="1"/>
  <c r="V434" i="1" s="1"/>
  <c r="U498" i="1"/>
  <c r="V498" i="1" s="1"/>
  <c r="U545" i="1"/>
  <c r="V545" i="1" s="1"/>
  <c r="U700" i="1"/>
  <c r="V700" i="1" s="1"/>
  <c r="U767" i="1"/>
  <c r="V767" i="1" s="1"/>
  <c r="U853" i="1"/>
  <c r="V853" i="1" s="1"/>
  <c r="U1030" i="1"/>
  <c r="V1030" i="1" s="1"/>
  <c r="U1060" i="1"/>
  <c r="V1060" i="1" s="1"/>
  <c r="U1114" i="1"/>
  <c r="V1114" i="1" s="1"/>
  <c r="U392" i="1"/>
  <c r="V392" i="1" s="1"/>
  <c r="U388" i="1"/>
  <c r="V388" i="1" s="1"/>
  <c r="U338" i="1"/>
  <c r="V338" i="1" s="1"/>
  <c r="U379" i="1"/>
  <c r="V379" i="1" s="1"/>
  <c r="U429" i="1"/>
  <c r="V429" i="1" s="1"/>
  <c r="U512" i="1"/>
  <c r="V512" i="1" s="1"/>
  <c r="U787" i="1"/>
  <c r="V787" i="1" s="1"/>
  <c r="U735" i="1"/>
  <c r="V735" i="1" s="1"/>
  <c r="U581" i="1"/>
  <c r="V581" i="1" s="1"/>
  <c r="U638" i="1"/>
  <c r="V638" i="1" s="1"/>
  <c r="U528" i="1"/>
  <c r="V528" i="1" s="1"/>
  <c r="U807" i="1"/>
  <c r="V807" i="1" s="1"/>
  <c r="U1274" i="1"/>
  <c r="V1274" i="1" s="1"/>
  <c r="U777" i="1"/>
  <c r="V777" i="1" s="1"/>
  <c r="U1179" i="1"/>
  <c r="V1179" i="1" s="1"/>
  <c r="U2676" i="1"/>
  <c r="V2676" i="1"/>
  <c r="U2285" i="1"/>
  <c r="V2285" i="1" s="1"/>
  <c r="U798" i="1"/>
  <c r="V798" i="1" s="1"/>
  <c r="U1446" i="1"/>
  <c r="V1446" i="1" s="1"/>
  <c r="U1038" i="1"/>
  <c r="V1038" i="1" s="1"/>
  <c r="U506" i="1"/>
  <c r="V506" i="1" s="1"/>
  <c r="U1093" i="1"/>
  <c r="V1093" i="1" s="1"/>
  <c r="U1724" i="1"/>
  <c r="V1724" i="1" s="1"/>
  <c r="U921" i="1"/>
  <c r="V921" i="1"/>
  <c r="U975" i="1"/>
  <c r="V975" i="1" s="1"/>
  <c r="U301" i="1"/>
  <c r="V301" i="1" s="1"/>
  <c r="U436" i="1"/>
  <c r="V436" i="1" s="1"/>
  <c r="U2585" i="1"/>
  <c r="V2585" i="1" s="1"/>
  <c r="U723" i="1"/>
  <c r="V723" i="1" s="1"/>
  <c r="U492" i="1"/>
  <c r="V492" i="1" s="1"/>
  <c r="U711" i="1"/>
  <c r="V711" i="1" s="1"/>
  <c r="U815" i="1"/>
  <c r="V815" i="1" s="1"/>
  <c r="U909" i="1"/>
  <c r="V909" i="1" s="1"/>
  <c r="U462" i="1"/>
  <c r="V462" i="1" s="1"/>
  <c r="U1400" i="1"/>
  <c r="V1400" i="1" s="1"/>
  <c r="U722" i="1"/>
  <c r="V722" i="1" s="1"/>
  <c r="U993" i="1"/>
  <c r="V993" i="1" s="1"/>
  <c r="U517" i="1"/>
  <c r="V517" i="1" s="1"/>
  <c r="U932" i="1"/>
  <c r="V932" i="1" s="1"/>
  <c r="U1549" i="1"/>
  <c r="V1549" i="1" s="1"/>
  <c r="U2433" i="1"/>
  <c r="V2433" i="1" s="1"/>
  <c r="U2999" i="1"/>
  <c r="V2999" i="1" s="1"/>
  <c r="U2083" i="1"/>
  <c r="V2083" i="1" s="1"/>
  <c r="U2129" i="1"/>
  <c r="V2129" i="1" s="1"/>
  <c r="U2175" i="1"/>
  <c r="V2175" i="1" s="1"/>
  <c r="U2667" i="1"/>
  <c r="V2667" i="1" s="1"/>
  <c r="U3624" i="1"/>
  <c r="V3624" i="1" s="1"/>
  <c r="U2892" i="1"/>
  <c r="V2892" i="1" s="1"/>
  <c r="U2665" i="1"/>
  <c r="V2665" i="1" s="1"/>
  <c r="U2501" i="1"/>
  <c r="V2501" i="1" s="1"/>
  <c r="U1119" i="1"/>
  <c r="V1119" i="1" s="1"/>
  <c r="U1203" i="1"/>
  <c r="V1203" i="1" s="1"/>
  <c r="U1199" i="1"/>
  <c r="V1199" i="1" s="1"/>
  <c r="U1430" i="1"/>
  <c r="V1430" i="1" s="1"/>
  <c r="U3119" i="1"/>
  <c r="V3119" i="1" s="1"/>
  <c r="U721" i="1"/>
  <c r="V721" i="1"/>
  <c r="U591" i="1"/>
  <c r="V591" i="1" s="1"/>
  <c r="U597" i="1"/>
  <c r="V597" i="1" s="1"/>
  <c r="U720" i="1"/>
  <c r="V720" i="1" s="1"/>
  <c r="U701" i="1"/>
  <c r="V701" i="1" s="1"/>
  <c r="U606" i="1"/>
  <c r="V606" i="1" s="1"/>
  <c r="U577" i="1"/>
  <c r="V577" i="1" s="1"/>
  <c r="U705" i="1"/>
  <c r="V705" i="1" s="1"/>
  <c r="U2217" i="1"/>
  <c r="V2217" i="1" s="1"/>
  <c r="U756" i="1"/>
  <c r="V756" i="1" s="1"/>
  <c r="U800" i="1"/>
  <c r="V800" i="1" s="1"/>
  <c r="U794" i="1"/>
  <c r="V794" i="1" s="1"/>
  <c r="U766" i="1"/>
  <c r="V766" i="1" s="1"/>
  <c r="U724" i="1"/>
  <c r="V724" i="1" s="1"/>
  <c r="U1220" i="1"/>
  <c r="V1220" i="1" s="1"/>
  <c r="U1292" i="1"/>
  <c r="V1292" i="1" s="1"/>
  <c r="U976" i="1"/>
  <c r="V976" i="1" s="1"/>
  <c r="U858" i="1"/>
  <c r="V858" i="1" s="1"/>
  <c r="U963" i="1"/>
  <c r="V963" i="1" s="1"/>
  <c r="U1964" i="1"/>
  <c r="V1964" i="1" s="1"/>
  <c r="U2458" i="1"/>
  <c r="V2458" i="1" s="1"/>
  <c r="U2480" i="1"/>
  <c r="V2480" i="1" s="1"/>
  <c r="U943" i="1"/>
  <c r="V943" i="1" s="1"/>
  <c r="U801" i="1"/>
  <c r="V801" i="1" s="1"/>
  <c r="U411" i="1"/>
  <c r="V411" i="1"/>
  <c r="U334" i="1"/>
  <c r="V334" i="1" s="1"/>
  <c r="U458" i="1"/>
  <c r="V458" i="1" s="1"/>
  <c r="U441" i="1"/>
  <c r="V441" i="1" s="1"/>
  <c r="U971" i="1"/>
  <c r="V971" i="1" s="1"/>
  <c r="U740" i="1"/>
  <c r="V740" i="1" s="1"/>
  <c r="U710" i="1"/>
  <c r="V710" i="1" s="1"/>
  <c r="U1234" i="1"/>
  <c r="V1234" i="1" s="1"/>
  <c r="U868" i="1"/>
  <c r="V868" i="1" s="1"/>
  <c r="U1485" i="1"/>
  <c r="V1485" i="1" s="1"/>
  <c r="U1436" i="1"/>
  <c r="V1436" i="1" s="1"/>
  <c r="U1094" i="1"/>
  <c r="V1094" i="1" s="1"/>
  <c r="U1603" i="1"/>
  <c r="V1603" i="1" s="1"/>
  <c r="U1153" i="1"/>
  <c r="V1153" i="1" s="1"/>
  <c r="U851" i="1"/>
  <c r="V851" i="1" s="1"/>
  <c r="U793" i="1"/>
  <c r="V793" i="1" s="1"/>
  <c r="U1714" i="1"/>
  <c r="V1714" i="1" s="1"/>
  <c r="U4916" i="1"/>
  <c r="V4916" i="1" s="1"/>
  <c r="U3799" i="1"/>
  <c r="V3799" i="1" s="1"/>
  <c r="U3355" i="1"/>
  <c r="V3355" i="1" s="1"/>
  <c r="U3301" i="1"/>
  <c r="V3301" i="1" s="1"/>
  <c r="U2378" i="1"/>
  <c r="V2378" i="1" s="1"/>
  <c r="U2524" i="1"/>
  <c r="V2524" i="1" s="1"/>
  <c r="U2197" i="1"/>
  <c r="V2197" i="1" s="1"/>
  <c r="U4327" i="1"/>
  <c r="V4327" i="1" s="1"/>
  <c r="U3384" i="1"/>
  <c r="V3384" i="1" s="1"/>
  <c r="U3503" i="1"/>
  <c r="V3503" i="1" s="1"/>
  <c r="U5005" i="1"/>
  <c r="V5005" i="1" s="1"/>
  <c r="U5322" i="1"/>
  <c r="V5322" i="1" s="1"/>
  <c r="U4724" i="1"/>
  <c r="V4724" i="1" s="1"/>
  <c r="U4117" i="1"/>
  <c r="V4117" i="1" s="1"/>
  <c r="U3933" i="1"/>
  <c r="V3933" i="1" s="1"/>
  <c r="U3411" i="1"/>
  <c r="V3411" i="1"/>
  <c r="U4680" i="1"/>
  <c r="V4680" i="1" s="1"/>
  <c r="U3987" i="1"/>
  <c r="V3987" i="1" s="1"/>
  <c r="U4688" i="1"/>
  <c r="V4688" i="1" s="1"/>
  <c r="U4130" i="1"/>
  <c r="V4130" i="1" s="1"/>
  <c r="U3906" i="1"/>
  <c r="V3906" i="1" s="1"/>
  <c r="U5436" i="1"/>
  <c r="V5436" i="1" s="1"/>
  <c r="U4166" i="1"/>
  <c r="V4166" i="1" s="1"/>
  <c r="U3737" i="1"/>
  <c r="V3737" i="1"/>
  <c r="U2632" i="1"/>
  <c r="V2632" i="1" s="1"/>
  <c r="U1336" i="1"/>
  <c r="V1336" i="1" s="1"/>
  <c r="U2239" i="1"/>
  <c r="V2239" i="1" s="1"/>
  <c r="U1746" i="1"/>
  <c r="V1746" i="1" s="1"/>
  <c r="U2683" i="1"/>
  <c r="V2683" i="1" s="1"/>
  <c r="U1647" i="1"/>
  <c r="V1647" i="1" s="1"/>
  <c r="U2234" i="1"/>
  <c r="V2234" i="1" s="1"/>
  <c r="U1298" i="1"/>
  <c r="V1298" i="1" s="1"/>
  <c r="U1395" i="1"/>
  <c r="V1395" i="1" s="1"/>
  <c r="U1558" i="1"/>
  <c r="V1558" i="1" s="1"/>
  <c r="U1521" i="1"/>
  <c r="V1521" i="1" s="1"/>
  <c r="U1514" i="1"/>
  <c r="V1514" i="1" s="1"/>
  <c r="U3690" i="1"/>
  <c r="V3690" i="1" s="1"/>
  <c r="U3030" i="1"/>
  <c r="V3030" i="1" s="1"/>
  <c r="U2153" i="1"/>
  <c r="V2153" i="1" s="1"/>
  <c r="U2783" i="1"/>
  <c r="V2783" i="1" s="1"/>
  <c r="U1287" i="1"/>
  <c r="V1287" i="1" s="1"/>
  <c r="U1392" i="1"/>
  <c r="V1392" i="1" s="1"/>
  <c r="U1238" i="1"/>
  <c r="V1238" i="1" s="1"/>
  <c r="U3041" i="1"/>
  <c r="V3041" i="1" s="1"/>
  <c r="U2319" i="1"/>
  <c r="V2319" i="1" s="1"/>
  <c r="U2417" i="1"/>
  <c r="V2417" i="1" s="1"/>
  <c r="U2864" i="1"/>
  <c r="V2864" i="1" s="1"/>
  <c r="U3640" i="1"/>
  <c r="V3640" i="1" s="1"/>
  <c r="U1999" i="1"/>
  <c r="V1999" i="1" s="1"/>
  <c r="U1991" i="1"/>
  <c r="V1991" i="1" s="1"/>
  <c r="U1797" i="1"/>
  <c r="V1797" i="1" s="1"/>
  <c r="U2346" i="1"/>
  <c r="V2346" i="1" s="1"/>
  <c r="U4060" i="1"/>
  <c r="V4060" i="1" s="1"/>
  <c r="U4509" i="1"/>
  <c r="V4509" i="1" s="1"/>
  <c r="U3623" i="1"/>
  <c r="V3623" i="1" s="1"/>
  <c r="U3049" i="1"/>
  <c r="V3049" i="1"/>
  <c r="U4969" i="1"/>
  <c r="V4969" i="1" s="1"/>
  <c r="U4250" i="1"/>
  <c r="V4250" i="1" s="1"/>
  <c r="U2430" i="1"/>
  <c r="V2430" i="1" s="1"/>
  <c r="U1847" i="1"/>
  <c r="V1847" i="1" s="1"/>
  <c r="U2855" i="1"/>
  <c r="V2855" i="1" s="1"/>
  <c r="U1226" i="1"/>
  <c r="V1226" i="1" s="1"/>
  <c r="U1290" i="1"/>
  <c r="V1290" i="1" s="1"/>
  <c r="U1221" i="1"/>
  <c r="V1221" i="1"/>
  <c r="U1018" i="1"/>
  <c r="V1018" i="1" s="1"/>
  <c r="U1063" i="1"/>
  <c r="V1063" i="1" s="1"/>
  <c r="U1604" i="1"/>
  <c r="V1604" i="1" s="1"/>
  <c r="U1426" i="1"/>
  <c r="V1426" i="1" s="1"/>
  <c r="U1581" i="1"/>
  <c r="V1581" i="1" s="1"/>
  <c r="U1391" i="1"/>
  <c r="V1391" i="1" s="1"/>
  <c r="U1480" i="1"/>
  <c r="V1480" i="1" s="1"/>
  <c r="U1422" i="1"/>
  <c r="V1422" i="1" s="1"/>
  <c r="U1407" i="1"/>
  <c r="V1407" i="1" s="1"/>
  <c r="U2085" i="1"/>
  <c r="V2085" i="1" s="1"/>
  <c r="U1211" i="1"/>
  <c r="V1211" i="1" s="1"/>
  <c r="U1019" i="1"/>
  <c r="V1019" i="1" s="1"/>
  <c r="U969" i="1"/>
  <c r="V969" i="1" s="1"/>
  <c r="U1235" i="1"/>
  <c r="V1235" i="1" s="1"/>
  <c r="U1723" i="1"/>
  <c r="V1723" i="1" s="1"/>
  <c r="U2780" i="1"/>
  <c r="V2780" i="1" s="1"/>
  <c r="U2257" i="1"/>
  <c r="V2257" i="1" s="1"/>
  <c r="U1816" i="1"/>
  <c r="V1816" i="1" s="1"/>
  <c r="U1517" i="1"/>
  <c r="V1517" i="1" s="1"/>
  <c r="U1591" i="1"/>
  <c r="V1591" i="1" s="1"/>
  <c r="U2580" i="1"/>
  <c r="V2580" i="1" s="1"/>
  <c r="U2856" i="1"/>
  <c r="V2856" i="1" s="1"/>
  <c r="U3075" i="1"/>
  <c r="V3075" i="1" s="1"/>
  <c r="U4220" i="1"/>
  <c r="V4220" i="1" s="1"/>
  <c r="U4874" i="1"/>
  <c r="V4874" i="1" s="1"/>
  <c r="U4842" i="1"/>
  <c r="V4842" i="1" s="1"/>
  <c r="U5108" i="1"/>
  <c r="V5108" i="1" s="1"/>
  <c r="U3992" i="1"/>
  <c r="V3992" i="1" s="1"/>
  <c r="U4139" i="1"/>
  <c r="V4139" i="1" s="1"/>
  <c r="U3856" i="1"/>
  <c r="V3856" i="1" s="1"/>
  <c r="U3543" i="1"/>
  <c r="V3543" i="1" s="1"/>
  <c r="U3229" i="1"/>
  <c r="V3229" i="1"/>
  <c r="U2381" i="1"/>
  <c r="V2381" i="1" s="1"/>
  <c r="U2844" i="1"/>
  <c r="V2844" i="1" s="1"/>
  <c r="U3726" i="1"/>
  <c r="V3726" i="1" s="1"/>
  <c r="U6725" i="1"/>
  <c r="V6725" i="1" s="1"/>
  <c r="U6463" i="1"/>
  <c r="V6463" i="1" s="1"/>
  <c r="U6878" i="1"/>
  <c r="V6878" i="1" s="1"/>
  <c r="U6563" i="1"/>
  <c r="V6563" i="1" s="1"/>
  <c r="U7244" i="1"/>
  <c r="V7244" i="1" s="1"/>
  <c r="U6738" i="1"/>
  <c r="V6738" i="1" s="1"/>
  <c r="U6877" i="1"/>
  <c r="V6877" i="1" s="1"/>
  <c r="U6719" i="1"/>
  <c r="V6719" i="1" s="1"/>
  <c r="U3964" i="1"/>
  <c r="V3964" i="1" s="1"/>
  <c r="U3863" i="1"/>
  <c r="V3863" i="1" s="1"/>
  <c r="U3071" i="1"/>
  <c r="V3071" i="1" s="1"/>
  <c r="U3083" i="1"/>
  <c r="V3083" i="1" s="1"/>
  <c r="U3177" i="1"/>
  <c r="V3177" i="1"/>
  <c r="U2968" i="1"/>
  <c r="V2968" i="1" s="1"/>
  <c r="U2711" i="1"/>
  <c r="V2711" i="1" s="1"/>
  <c r="U2582" i="1"/>
  <c r="V2582" i="1" s="1"/>
  <c r="U2704" i="1"/>
  <c r="V2704" i="1" s="1"/>
  <c r="U1935" i="1"/>
  <c r="V1935" i="1" s="1"/>
  <c r="U1751" i="1"/>
  <c r="V1751" i="1" s="1"/>
  <c r="U1716" i="1"/>
  <c r="V1716" i="1" s="1"/>
  <c r="U1705" i="1"/>
  <c r="V1705" i="1" s="1"/>
  <c r="U1605" i="1"/>
  <c r="V1605" i="1" s="1"/>
  <c r="U2267" i="1"/>
  <c r="V2267" i="1" s="1"/>
  <c r="U2519" i="1"/>
  <c r="V2519" i="1" s="1"/>
  <c r="U2396" i="1"/>
  <c r="V2396" i="1" s="1"/>
  <c r="U1694" i="1"/>
  <c r="V1694" i="1" s="1"/>
  <c r="U1626" i="1"/>
  <c r="V1626" i="1" s="1"/>
  <c r="U1419" i="1"/>
  <c r="V1419" i="1" s="1"/>
  <c r="U1134" i="1"/>
  <c r="V1134" i="1" s="1"/>
  <c r="U990" i="1"/>
  <c r="V990" i="1" s="1"/>
  <c r="U934" i="1"/>
  <c r="V934" i="1" s="1"/>
  <c r="U916" i="1"/>
  <c r="V916" i="1" s="1"/>
  <c r="U1034" i="1"/>
  <c r="V1034" i="1" s="1"/>
  <c r="U982" i="1"/>
  <c r="V982" i="1" s="1"/>
  <c r="U1107" i="1"/>
  <c r="V1107" i="1" s="1"/>
  <c r="U1177" i="1"/>
  <c r="V1177" i="1" s="1"/>
  <c r="U1347" i="1"/>
  <c r="V1347" i="1" s="1"/>
  <c r="U1519" i="1"/>
  <c r="V1519" i="1" s="1"/>
  <c r="U2102" i="1"/>
  <c r="V2102" i="1" s="1"/>
  <c r="U1995" i="1"/>
  <c r="V1995" i="1" s="1"/>
  <c r="U4143" i="1"/>
  <c r="V4143" i="1" s="1"/>
  <c r="U5398" i="1"/>
  <c r="V5398" i="1" s="1"/>
  <c r="U4277" i="1"/>
  <c r="V4277" i="1" s="1"/>
  <c r="U4122" i="1"/>
  <c r="V4122" i="1" s="1"/>
  <c r="U2857" i="1"/>
  <c r="V2857" i="1"/>
  <c r="U2951" i="1"/>
  <c r="V2951" i="1" s="1"/>
  <c r="U2314" i="1"/>
  <c r="V2314" i="1" s="1"/>
  <c r="U3267" i="1"/>
  <c r="V3267" i="1" s="1"/>
  <c r="U3612" i="1"/>
  <c r="V3612" i="1" s="1"/>
  <c r="U3925" i="1"/>
  <c r="V3925" i="1" s="1"/>
  <c r="U2804" i="1"/>
  <c r="V2804" i="1" s="1"/>
  <c r="U1901" i="1"/>
  <c r="V1901" i="1" s="1"/>
  <c r="U1313" i="1"/>
  <c r="V1313" i="1"/>
  <c r="U843" i="1"/>
  <c r="V843" i="1" s="1"/>
  <c r="U861" i="1"/>
  <c r="V861" i="1" s="1"/>
  <c r="U1479" i="1"/>
  <c r="V1479" i="1" s="1"/>
  <c r="U2898" i="1"/>
  <c r="V2898" i="1" s="1"/>
  <c r="U1801" i="1"/>
  <c r="V1801" i="1" s="1"/>
  <c r="U6814" i="1"/>
  <c r="V6814" i="1" s="1"/>
  <c r="U2416" i="1"/>
  <c r="V2416" i="1" s="1"/>
  <c r="U2321" i="1"/>
  <c r="V2321" i="1" s="1"/>
  <c r="U2011" i="1"/>
  <c r="V2011" i="1" s="1"/>
  <c r="U1286" i="1"/>
  <c r="V1286" i="1" s="1"/>
  <c r="U1083" i="1"/>
  <c r="V1083" i="1" s="1"/>
  <c r="U1126" i="1"/>
  <c r="V1126" i="1" s="1"/>
  <c r="U930" i="1"/>
  <c r="V930" i="1" s="1"/>
  <c r="U2306" i="1"/>
  <c r="V2306" i="1" s="1"/>
  <c r="U2202" i="1"/>
  <c r="V2202" i="1" s="1"/>
  <c r="U3462" i="1"/>
  <c r="V3462" i="1" s="1"/>
  <c r="U3241" i="1"/>
  <c r="V3241" i="1" s="1"/>
  <c r="U1004" i="1"/>
  <c r="V1004" i="1" s="1"/>
  <c r="U1282" i="1"/>
  <c r="V1282" i="1" s="1"/>
  <c r="U1732" i="1"/>
  <c r="V1732" i="1" s="1"/>
  <c r="U1658" i="1"/>
  <c r="V1658" i="1" s="1"/>
  <c r="U2510" i="1"/>
  <c r="V2510" i="1" s="1"/>
  <c r="U3485" i="1"/>
  <c r="V3485" i="1" s="1"/>
  <c r="U5828" i="1"/>
  <c r="V5828" i="1" s="1"/>
  <c r="U5250" i="1"/>
  <c r="V5250" i="1" s="1"/>
  <c r="U2512" i="1"/>
  <c r="V2512" i="1" s="1"/>
  <c r="U2635" i="1"/>
  <c r="V2635" i="1" s="1"/>
  <c r="U2955" i="1"/>
  <c r="V2955" i="1" s="1"/>
  <c r="U4057" i="1"/>
  <c r="V4057" i="1" s="1"/>
  <c r="U5044" i="1"/>
  <c r="V5044" i="1" s="1"/>
  <c r="U1990" i="1"/>
  <c r="V1990" i="1" s="1"/>
  <c r="U2701" i="1"/>
  <c r="V2701" i="1"/>
  <c r="U4975" i="1"/>
  <c r="V4975" i="1" s="1"/>
  <c r="U4421" i="1"/>
  <c r="V4421" i="1" s="1"/>
  <c r="U5531" i="1"/>
  <c r="V5531" i="1" s="1"/>
  <c r="U4213" i="1"/>
  <c r="V4213" i="1" s="1"/>
  <c r="U3476" i="1"/>
  <c r="V3476" i="1" s="1"/>
  <c r="U6840" i="1"/>
  <c r="V6840" i="1" s="1"/>
  <c r="U7217" i="1"/>
  <c r="V7217" i="1" s="1"/>
  <c r="U4958" i="1"/>
  <c r="V4958" i="1" s="1"/>
  <c r="U4316" i="1"/>
  <c r="V4316" i="1" s="1"/>
  <c r="U4070" i="1"/>
  <c r="V4070" i="1" s="1"/>
  <c r="U3473" i="1"/>
  <c r="V3473" i="1" s="1"/>
  <c r="U3006" i="1"/>
  <c r="V3006" i="1" s="1"/>
  <c r="U3194" i="1"/>
  <c r="V3194" i="1" s="1"/>
  <c r="U3682" i="1"/>
  <c r="V3682" i="1" s="1"/>
  <c r="U4194" i="1"/>
  <c r="V4194" i="1" s="1"/>
  <c r="U4694" i="1"/>
  <c r="V4694" i="1" s="1"/>
  <c r="U1900" i="1"/>
  <c r="V1900" i="1" s="1"/>
  <c r="U1340" i="1"/>
  <c r="V1340" i="1" s="1"/>
  <c r="U1437" i="1"/>
  <c r="V1437" i="1" s="1"/>
  <c r="U1548" i="1"/>
  <c r="V1548" i="1" s="1"/>
  <c r="U1883" i="1"/>
  <c r="V1883" i="1" s="1"/>
  <c r="U2160" i="1"/>
  <c r="V2160" i="1" s="1"/>
  <c r="U2255" i="1"/>
  <c r="V2255" i="1" s="1"/>
  <c r="U1198" i="1"/>
  <c r="V1198" i="1" s="1"/>
  <c r="U775" i="1"/>
  <c r="V775" i="1" s="1"/>
  <c r="U863" i="1"/>
  <c r="V863" i="1" s="1"/>
  <c r="U567" i="1"/>
  <c r="V567" i="1" s="1"/>
  <c r="U618" i="1"/>
  <c r="V618" i="1" s="1"/>
  <c r="U841" i="1"/>
  <c r="V841" i="1" s="1"/>
  <c r="U707" i="1"/>
  <c r="V707" i="1" s="1"/>
  <c r="U741" i="1"/>
  <c r="V741" i="1" s="1"/>
  <c r="U1253" i="1"/>
  <c r="V1253" i="1" s="1"/>
  <c r="U2536" i="1"/>
  <c r="V2536" i="1" s="1"/>
  <c r="U2368" i="1"/>
  <c r="V2368" i="1" s="1"/>
  <c r="U3222" i="1"/>
  <c r="V3222" i="1" s="1"/>
  <c r="U3913" i="1"/>
  <c r="V3913" i="1" s="1"/>
  <c r="U5323" i="1"/>
  <c r="V5323" i="1" s="1"/>
  <c r="U3825" i="1"/>
  <c r="V3825" i="1" s="1"/>
  <c r="U3868" i="1"/>
  <c r="V3868" i="1" s="1"/>
  <c r="U3453" i="1"/>
  <c r="V3453" i="1" s="1"/>
  <c r="U3840" i="1"/>
  <c r="V3840" i="1" s="1"/>
  <c r="U3101" i="1"/>
  <c r="V3101" i="1" s="1"/>
  <c r="U2991" i="1"/>
  <c r="V2991" i="1" s="1"/>
  <c r="U3586" i="1"/>
  <c r="V3586" i="1" s="1"/>
  <c r="U3338" i="1"/>
  <c r="V3338" i="1" s="1"/>
  <c r="U5430" i="1"/>
  <c r="V5430" i="1" s="1"/>
  <c r="U6983" i="1"/>
  <c r="V6983" i="1" s="1"/>
  <c r="U6714" i="1"/>
  <c r="V6714" i="1" s="1"/>
  <c r="U4276" i="1"/>
  <c r="V4276" i="1" s="1"/>
  <c r="U5910" i="1"/>
  <c r="V5910" i="1" s="1"/>
  <c r="U6880" i="1"/>
  <c r="V6880" i="1" s="1"/>
  <c r="U5270" i="1"/>
  <c r="V5270" i="1" s="1"/>
  <c r="U2750" i="1"/>
  <c r="V2750" i="1" s="1"/>
  <c r="U6138" i="1"/>
  <c r="V6138" i="1" s="1"/>
  <c r="U6754" i="1"/>
  <c r="V6754" i="1" s="1"/>
  <c r="U3346" i="1"/>
  <c r="V3346" i="1" s="1"/>
  <c r="U1823" i="1"/>
  <c r="V1823" i="1" s="1"/>
  <c r="U4062" i="1"/>
  <c r="V4062" i="1" s="1"/>
  <c r="U6428" i="1"/>
  <c r="V6428" i="1" s="1"/>
  <c r="U7198" i="1"/>
  <c r="V7198" i="1" s="1"/>
  <c r="U6429" i="1"/>
  <c r="V6429" i="1" s="1"/>
  <c r="U6782" i="1"/>
  <c r="V6782" i="1" s="1"/>
  <c r="U5792" i="1"/>
  <c r="V5792" i="1" s="1"/>
  <c r="U5567" i="1"/>
  <c r="V5567" i="1" s="1"/>
  <c r="U5745" i="1"/>
  <c r="V5745" i="1" s="1"/>
  <c r="U5930" i="1"/>
  <c r="V5930" i="1" s="1"/>
  <c r="U6088" i="1"/>
  <c r="V6088" i="1" s="1"/>
  <c r="U4752" i="1"/>
  <c r="V4752" i="1" s="1"/>
  <c r="U4197" i="1"/>
  <c r="V4197" i="1" s="1"/>
  <c r="U4320" i="1"/>
  <c r="V4320" i="1" s="1"/>
  <c r="U5717" i="1"/>
  <c r="V5717" i="1" s="1"/>
  <c r="U4582" i="1"/>
  <c r="V4582" i="1" s="1"/>
  <c r="U5755" i="1"/>
  <c r="V5755" i="1" s="1"/>
  <c r="U3339" i="1"/>
  <c r="V3339" i="1" s="1"/>
  <c r="U2952" i="1"/>
  <c r="V2952" i="1" s="1"/>
  <c r="U3548" i="1"/>
  <c r="V3548" i="1" s="1"/>
  <c r="U3663" i="1"/>
  <c r="V3663" i="1" s="1"/>
  <c r="U3056" i="1"/>
  <c r="V3056" i="1" s="1"/>
  <c r="U4120" i="1"/>
  <c r="V4120" i="1" s="1"/>
  <c r="U4118" i="1"/>
  <c r="V4118" i="1" s="1"/>
  <c r="U4845" i="1"/>
  <c r="V4845" i="1" s="1"/>
  <c r="U4080" i="1"/>
  <c r="V4080" i="1" s="1"/>
  <c r="U4883" i="1"/>
  <c r="V4883" i="1" s="1"/>
  <c r="U4460" i="1"/>
  <c r="V4460" i="1" s="1"/>
  <c r="U3767" i="1"/>
  <c r="V3767" i="1" s="1"/>
  <c r="U3718" i="1"/>
  <c r="V3718" i="1" s="1"/>
  <c r="U4844" i="1"/>
  <c r="V4844" i="1" s="1"/>
  <c r="U5077" i="1"/>
  <c r="V5077" i="1" s="1"/>
  <c r="U4956" i="1"/>
  <c r="V4956" i="1" s="1"/>
  <c r="U7068" i="1"/>
  <c r="V7068" i="1" s="1"/>
  <c r="U7029" i="1"/>
  <c r="V7029" i="1" s="1"/>
  <c r="U4464" i="1"/>
  <c r="V4464" i="1" s="1"/>
  <c r="U3724" i="1"/>
  <c r="V3724" i="1" s="1"/>
  <c r="U5205" i="1"/>
  <c r="V5205" i="1" s="1"/>
  <c r="U3671" i="1"/>
  <c r="V3671" i="1" s="1"/>
  <c r="U2976" i="1"/>
  <c r="V2976" i="1" s="1"/>
  <c r="U3275" i="1"/>
  <c r="V3275" i="1" s="1"/>
  <c r="U2660" i="1"/>
  <c r="V2660" i="1" s="1"/>
  <c r="U3273" i="1"/>
  <c r="V3273" i="1" s="1"/>
  <c r="U3745" i="1"/>
  <c r="V3745" i="1" s="1"/>
  <c r="U2399" i="1"/>
  <c r="V2399" i="1" s="1"/>
  <c r="U1793" i="1"/>
  <c r="V1793" i="1" s="1"/>
  <c r="U2719" i="1"/>
  <c r="V2719" i="1" s="1"/>
  <c r="U1768" i="1"/>
  <c r="V1768" i="1" s="1"/>
  <c r="U2555" i="1"/>
  <c r="V2555" i="1" s="1"/>
  <c r="U3199" i="1"/>
  <c r="V3199" i="1" s="1"/>
  <c r="U1390" i="1"/>
  <c r="V1390" i="1" s="1"/>
  <c r="U1368" i="1"/>
  <c r="V1368" i="1" s="1"/>
  <c r="U1099" i="1"/>
  <c r="V1099" i="1" s="1"/>
  <c r="U919" i="1"/>
  <c r="V919" i="1" s="1"/>
  <c r="U1023" i="1"/>
  <c r="V1023" i="1" s="1"/>
  <c r="U1782" i="1"/>
  <c r="V1782" i="1" s="1"/>
  <c r="U1056" i="1"/>
  <c r="V1056" i="1" s="1"/>
  <c r="U1679" i="1"/>
  <c r="V1679" i="1" s="1"/>
  <c r="U1800" i="1"/>
  <c r="V1800" i="1" s="1"/>
  <c r="U2745" i="1"/>
  <c r="V2745" i="1" s="1"/>
  <c r="U2243" i="1"/>
  <c r="V2243" i="1" s="1"/>
  <c r="U1821" i="1"/>
  <c r="V1821" i="1" s="1"/>
  <c r="U1861" i="1"/>
  <c r="V1861" i="1" s="1"/>
  <c r="U2773" i="1"/>
  <c r="V2773" i="1" s="1"/>
  <c r="U1955" i="1"/>
  <c r="V1955" i="1" s="1"/>
  <c r="U5286" i="1"/>
  <c r="V5286" i="1" s="1"/>
  <c r="U3606" i="1"/>
  <c r="V3606" i="1" s="1"/>
  <c r="U2065" i="1"/>
  <c r="V2065" i="1" s="1"/>
  <c r="U2001" i="1"/>
  <c r="V2001" i="1" s="1"/>
  <c r="U1987" i="1"/>
  <c r="V1987" i="1" s="1"/>
  <c r="U1758" i="1"/>
  <c r="V1758" i="1" s="1"/>
  <c r="U1843" i="1"/>
  <c r="V1843" i="1" s="1"/>
  <c r="U3060" i="1"/>
  <c r="V3060" i="1" s="1"/>
  <c r="U3998" i="1"/>
  <c r="V3998" i="1" s="1"/>
  <c r="U4786" i="1"/>
  <c r="V4786" i="1" s="1"/>
  <c r="U5404" i="1"/>
  <c r="V5404" i="1" s="1"/>
  <c r="U3325" i="1"/>
  <c r="V3325" i="1" s="1"/>
  <c r="U2573" i="1"/>
  <c r="V2573" i="1" s="1"/>
  <c r="U2152" i="1"/>
  <c r="V2152" i="1" s="1"/>
  <c r="U1372" i="1"/>
  <c r="V1372" i="1" s="1"/>
  <c r="U1196" i="1"/>
  <c r="V1196" i="1" s="1"/>
  <c r="U2046" i="1"/>
  <c r="V2046" i="1" s="1"/>
  <c r="U1968" i="1"/>
  <c r="V1968" i="1" s="1"/>
  <c r="U2136" i="1"/>
  <c r="V2136" i="1" s="1"/>
  <c r="U2526" i="1"/>
  <c r="V2526" i="1" s="1"/>
  <c r="U2401" i="1"/>
  <c r="V2401" i="1" s="1"/>
  <c r="U2682" i="1"/>
  <c r="V2682" i="1" s="1"/>
  <c r="U2247" i="1"/>
  <c r="V2247" i="1" s="1"/>
  <c r="U2163" i="1"/>
  <c r="V2163" i="1" s="1"/>
  <c r="U1444" i="1"/>
  <c r="V1444" i="1" s="1"/>
  <c r="U1949" i="1"/>
  <c r="V1949" i="1" s="1"/>
  <c r="U2492" i="1"/>
  <c r="V2492" i="1" s="1"/>
  <c r="U2472" i="1"/>
  <c r="V2472" i="1" s="1"/>
  <c r="U2114" i="1"/>
  <c r="V2114" i="1" s="1"/>
  <c r="U1983" i="1"/>
  <c r="V1983" i="1" s="1"/>
  <c r="U2726" i="1"/>
  <c r="V2726" i="1" s="1"/>
  <c r="U2827" i="1"/>
  <c r="V2827" i="1" s="1"/>
  <c r="U3151" i="1"/>
  <c r="V3151" i="1" s="1"/>
  <c r="U3494" i="1"/>
  <c r="V3494" i="1" s="1"/>
  <c r="U3722" i="1"/>
  <c r="V3722" i="1" s="1"/>
  <c r="U4789" i="1"/>
  <c r="V4789" i="1" s="1"/>
  <c r="U4909" i="1"/>
  <c r="V4909" i="1" s="1"/>
  <c r="U3616" i="1"/>
  <c r="V3616" i="1" s="1"/>
  <c r="U3206" i="1"/>
  <c r="V3206" i="1" s="1"/>
  <c r="U3639" i="1"/>
  <c r="V3639" i="1" s="1"/>
  <c r="U4173" i="1"/>
  <c r="V4173" i="1" s="1"/>
  <c r="U4503" i="1"/>
  <c r="V4503" i="1" s="1"/>
  <c r="U4017" i="1"/>
  <c r="V4017" i="1" s="1"/>
  <c r="U5169" i="1"/>
  <c r="V5169" i="1" s="1"/>
  <c r="U6581" i="1"/>
  <c r="V6581" i="1" s="1"/>
  <c r="U6634" i="1"/>
  <c r="V6634" i="1" s="1"/>
  <c r="U4162" i="1"/>
  <c r="V4162" i="1" s="1"/>
  <c r="U4665" i="1"/>
  <c r="V4665" i="1" s="1"/>
  <c r="U5512" i="1"/>
  <c r="V5512" i="1" s="1"/>
  <c r="U5818" i="1"/>
  <c r="V5818" i="1" s="1"/>
  <c r="U4172" i="1"/>
  <c r="V4172" i="1" s="1"/>
  <c r="U4504" i="1"/>
  <c r="V4504" i="1" s="1"/>
  <c r="U5697" i="1"/>
  <c r="V5697" i="1" s="1"/>
  <c r="U5299" i="1"/>
  <c r="V5299" i="1" s="1"/>
  <c r="U5994" i="1"/>
  <c r="V5994" i="1" s="1"/>
  <c r="U3783" i="1"/>
  <c r="V3783" i="1" s="1"/>
  <c r="U3074" i="1"/>
  <c r="V3074" i="1" s="1"/>
  <c r="U5191" i="1"/>
  <c r="V5191" i="1" s="1"/>
  <c r="U5070" i="1"/>
  <c r="V5070" i="1" s="1"/>
  <c r="U3008" i="1"/>
  <c r="V3008" i="1" s="1"/>
  <c r="U4912" i="1"/>
  <c r="V4912" i="1" s="1"/>
  <c r="U7049" i="1"/>
  <c r="V7049" i="1" s="1"/>
  <c r="U3667" i="1"/>
  <c r="V3667" i="1" s="1"/>
  <c r="U3860" i="1"/>
  <c r="V3860" i="1" s="1"/>
  <c r="U5927" i="1"/>
  <c r="V5927" i="1" s="1"/>
  <c r="U5933" i="1"/>
  <c r="V5933" i="1" s="1"/>
  <c r="U4542" i="1"/>
  <c r="V4542" i="1" s="1"/>
  <c r="U5830" i="1"/>
  <c r="V5830" i="1" s="1"/>
  <c r="U5271" i="1"/>
  <c r="V5271" i="1" s="1"/>
  <c r="U4283" i="1"/>
  <c r="V4283" i="1" s="1"/>
  <c r="U4561" i="1"/>
  <c r="V4561" i="1" s="1"/>
  <c r="U3099" i="1"/>
  <c r="V3099" i="1" s="1"/>
  <c r="U3739" i="1"/>
  <c r="V3739" i="1" s="1"/>
  <c r="U5568" i="1"/>
  <c r="V5568" i="1" s="1"/>
  <c r="U7777" i="1"/>
  <c r="V7777" i="1" s="1"/>
  <c r="U7184" i="1"/>
  <c r="V7184" i="1" s="1"/>
  <c r="U6083" i="1"/>
  <c r="V6083" i="1" s="1"/>
  <c r="U6776" i="1"/>
  <c r="V6776" i="1" s="1"/>
  <c r="U7102" i="1"/>
  <c r="V7102" i="1" s="1"/>
  <c r="U4796" i="1"/>
  <c r="V4796" i="1" s="1"/>
  <c r="U4628" i="1"/>
  <c r="V4628" i="1" s="1"/>
  <c r="U3732" i="1"/>
  <c r="V3732" i="1" s="1"/>
  <c r="U3380" i="1"/>
  <c r="V3380" i="1" s="1"/>
  <c r="U4461" i="1"/>
  <c r="V4461" i="1" s="1"/>
  <c r="U6316" i="1"/>
  <c r="V6316" i="1" s="1"/>
  <c r="U5811" i="1"/>
  <c r="V5811" i="1" s="1"/>
  <c r="U6978" i="1"/>
  <c r="V6978" i="1" s="1"/>
  <c r="U6610" i="1"/>
  <c r="V6610" i="1" s="1"/>
  <c r="U6544" i="1"/>
  <c r="V6544" i="1" s="1"/>
  <c r="U7534" i="1"/>
  <c r="V7534" i="1" s="1"/>
  <c r="U5878" i="1"/>
  <c r="V5878" i="1" s="1"/>
  <c r="U6014" i="1"/>
  <c r="V6014" i="1" s="1"/>
  <c r="U4415" i="1"/>
  <c r="V4415" i="1" s="1"/>
  <c r="U6454" i="1"/>
  <c r="V6454" i="1" s="1"/>
  <c r="U5913" i="1"/>
  <c r="V5913" i="1" s="1"/>
  <c r="U3848" i="1"/>
  <c r="V3848" i="1" s="1"/>
  <c r="U3985" i="1"/>
  <c r="V3985" i="1" s="1"/>
  <c r="U3846" i="1"/>
  <c r="V3846" i="1" s="1"/>
  <c r="U3835" i="1"/>
  <c r="V3835" i="1" s="1"/>
  <c r="U6891" i="1"/>
  <c r="V6891" i="1" s="1"/>
  <c r="U5182" i="1"/>
  <c r="V5182" i="1" s="1"/>
  <c r="U6512" i="1"/>
  <c r="V6512" i="1" s="1"/>
  <c r="U5180" i="1"/>
  <c r="V5180" i="1" s="1"/>
  <c r="U3070" i="1"/>
  <c r="V3070" i="1" s="1"/>
  <c r="U2618" i="1"/>
  <c r="V2618" i="1" s="1"/>
  <c r="U2081" i="1"/>
  <c r="V2081" i="1" s="1"/>
  <c r="U2188" i="1"/>
  <c r="V2188" i="1" s="1"/>
  <c r="U2358" i="1"/>
  <c r="V2358" i="1" s="1"/>
  <c r="U2204" i="1"/>
  <c r="V2204" i="1" s="1"/>
  <c r="U3621" i="1"/>
  <c r="V3621" i="1" s="1"/>
  <c r="U3021" i="1"/>
  <c r="V3021" i="1" s="1"/>
  <c r="U1709" i="1"/>
  <c r="V1709" i="1" s="1"/>
  <c r="U1752" i="1"/>
  <c r="V1752" i="1" s="1"/>
  <c r="U2504" i="1"/>
  <c r="V2504" i="1" s="1"/>
  <c r="U2130" i="1"/>
  <c r="V2130" i="1" s="1"/>
  <c r="U2553" i="1"/>
  <c r="V2553" i="1" s="1"/>
  <c r="U2211" i="1"/>
  <c r="V2211" i="1" s="1"/>
  <c r="U3555" i="1"/>
  <c r="V3555" i="1" s="1"/>
  <c r="U3027" i="1"/>
  <c r="V3027" i="1" s="1"/>
  <c r="U6136" i="1"/>
  <c r="V6136" i="1" s="1"/>
  <c r="U3678" i="1"/>
  <c r="V3678" i="1" s="1"/>
  <c r="U2766" i="1"/>
  <c r="V2766" i="1" s="1"/>
  <c r="U2612" i="1"/>
  <c r="V2612" i="1" s="1"/>
  <c r="U2969" i="1"/>
  <c r="V2969" i="1" s="1"/>
  <c r="U3803" i="1"/>
  <c r="V3803" i="1" s="1"/>
  <c r="U3123" i="1"/>
  <c r="V3123" i="1" s="1"/>
  <c r="U4922" i="1"/>
  <c r="V4922" i="1" s="1"/>
  <c r="U7193" i="1"/>
  <c r="V7193" i="1" s="1"/>
  <c r="U3412" i="1"/>
  <c r="V3412" i="1" s="1"/>
  <c r="U4020" i="1"/>
  <c r="V4020" i="1" s="1"/>
  <c r="U6753" i="1"/>
  <c r="V6753" i="1" s="1"/>
  <c r="U5775" i="1"/>
  <c r="V5775" i="1" s="1"/>
  <c r="U5280" i="1"/>
  <c r="V5280" i="1" s="1"/>
  <c r="U4249" i="1"/>
  <c r="V4249" i="1" s="1"/>
  <c r="U5882" i="1"/>
  <c r="V5882" i="1" s="1"/>
  <c r="U6864" i="1"/>
  <c r="V6864" i="1" s="1"/>
  <c r="U3995" i="1"/>
  <c r="V3995" i="1" s="1"/>
  <c r="U3090" i="1"/>
  <c r="V3090" i="1" s="1"/>
  <c r="U3329" i="1"/>
  <c r="V3329" i="1" s="1"/>
  <c r="U2147" i="1"/>
  <c r="V2147" i="1" s="1"/>
  <c r="U1619" i="1"/>
  <c r="V1619" i="1" s="1"/>
  <c r="U2055" i="1"/>
  <c r="V2055" i="1" s="1"/>
  <c r="U3211" i="1"/>
  <c r="V3211" i="1" s="1"/>
  <c r="U3861" i="1"/>
  <c r="V3861" i="1" s="1"/>
  <c r="U3567" i="1"/>
  <c r="V3567" i="1" s="1"/>
  <c r="U4416" i="1"/>
  <c r="V4416" i="1" s="1"/>
  <c r="U4905" i="1"/>
  <c r="V4905" i="1" s="1"/>
  <c r="U6498" i="1"/>
  <c r="V6498" i="1" s="1"/>
  <c r="U2438" i="1"/>
  <c r="V2438" i="1" s="1"/>
  <c r="U2244" i="1"/>
  <c r="V2244" i="1" s="1"/>
  <c r="U2907" i="1"/>
  <c r="V2907" i="1" s="1"/>
  <c r="U4317" i="1"/>
  <c r="V4317" i="1" s="1"/>
  <c r="U6272" i="1"/>
  <c r="V6272" i="1" s="1"/>
  <c r="U6957" i="1"/>
  <c r="V6957" i="1" s="1"/>
  <c r="U7110" i="1"/>
  <c r="V7110" i="1" s="1"/>
  <c r="U6863" i="1"/>
  <c r="V6863" i="1" s="1"/>
  <c r="U6460" i="1"/>
  <c r="V6460" i="1" s="1"/>
  <c r="U6696" i="1"/>
  <c r="V6696" i="1" s="1"/>
  <c r="U4568" i="1"/>
  <c r="V4568" i="1" s="1"/>
  <c r="U4716" i="1"/>
  <c r="V4716" i="1" s="1"/>
  <c r="U3817" i="1"/>
  <c r="V3817" i="1" s="1"/>
  <c r="U5047" i="1"/>
  <c r="V5047" i="1" s="1"/>
  <c r="U4167" i="1"/>
  <c r="V4167" i="1" s="1"/>
  <c r="U4926" i="1"/>
  <c r="V4926" i="1" s="1"/>
  <c r="U4814" i="1"/>
  <c r="V4814" i="1" s="1"/>
  <c r="U5749" i="1"/>
  <c r="V5749" i="1" s="1"/>
  <c r="U5632" i="1"/>
  <c r="V5632" i="1" s="1"/>
  <c r="U5332" i="1"/>
  <c r="V5332" i="1" s="1"/>
  <c r="U4873" i="1"/>
  <c r="V4873" i="1" s="1"/>
  <c r="U4446" i="1"/>
  <c r="V4446" i="1" s="1"/>
  <c r="U3990" i="1"/>
  <c r="V3990" i="1" s="1"/>
  <c r="U4169" i="1"/>
  <c r="V4169" i="1" s="1"/>
  <c r="U3285" i="1"/>
  <c r="V3285" i="1" s="1"/>
  <c r="U4147" i="1"/>
  <c r="V4147" i="1" s="1"/>
  <c r="U4747" i="1"/>
  <c r="V4747" i="1" s="1"/>
  <c r="U4459" i="1"/>
  <c r="V4459" i="1" s="1"/>
  <c r="U4145" i="1"/>
  <c r="V4145" i="1" s="1"/>
  <c r="U4850" i="1"/>
  <c r="V4850" i="1" s="1"/>
  <c r="U4396" i="1"/>
  <c r="V4396" i="1" s="1"/>
  <c r="U4468" i="1"/>
  <c r="V4468" i="1" s="1"/>
  <c r="U3805" i="1"/>
  <c r="V3805" i="1" s="1"/>
  <c r="U4109" i="1"/>
  <c r="V4109" i="1" s="1"/>
  <c r="U2843" i="1"/>
  <c r="V2843" i="1" s="1"/>
  <c r="U3874" i="1"/>
  <c r="V3874" i="1" s="1"/>
  <c r="U4089" i="1"/>
  <c r="V4089" i="1" s="1"/>
  <c r="U5407" i="1"/>
  <c r="V5407" i="1" s="1"/>
  <c r="U5162" i="1"/>
  <c r="V5162" i="1" s="1"/>
  <c r="U6016" i="1"/>
  <c r="V6016" i="1" s="1"/>
  <c r="U6837" i="1"/>
  <c r="V6837" i="1" s="1"/>
  <c r="U6245" i="1"/>
  <c r="V6245" i="1" s="1"/>
  <c r="U5420" i="1"/>
  <c r="V5420" i="1" s="1"/>
  <c r="U4887" i="1"/>
  <c r="V4887" i="1" s="1"/>
  <c r="U5532" i="1"/>
  <c r="V5532" i="1" s="1"/>
  <c r="U3205" i="1"/>
  <c r="V3205" i="1" s="1"/>
  <c r="U4816" i="1"/>
  <c r="V4816" i="1" s="1"/>
  <c r="U4037" i="1"/>
  <c r="V4037" i="1" s="1"/>
  <c r="U3570" i="1"/>
  <c r="V3570" i="1" s="1"/>
  <c r="U4737" i="1"/>
  <c r="V4737" i="1" s="1"/>
  <c r="U2986" i="1"/>
  <c r="V2986" i="1" s="1"/>
  <c r="U5611" i="1"/>
  <c r="V5611" i="1" s="1"/>
  <c r="U4050" i="1"/>
  <c r="V4050" i="1" s="1"/>
  <c r="U1499" i="1"/>
  <c r="V1499" i="1" s="1"/>
  <c r="U1975" i="1"/>
  <c r="V1975" i="1" s="1"/>
  <c r="U2115" i="1"/>
  <c r="V2115" i="1" s="1"/>
  <c r="U1611" i="1"/>
  <c r="V1611" i="1" s="1"/>
  <c r="U2835" i="1"/>
  <c r="V2835" i="1" s="1"/>
  <c r="U1813" i="1"/>
  <c r="V1813" i="1" s="1"/>
  <c r="U2005" i="1"/>
  <c r="V2005" i="1" s="1"/>
  <c r="U2024" i="1"/>
  <c r="V2024" i="1" s="1"/>
  <c r="U3261" i="1"/>
  <c r="V3261" i="1" s="1"/>
  <c r="U2107" i="1"/>
  <c r="V2107" i="1" s="1"/>
  <c r="U1082" i="1"/>
  <c r="V1082" i="1" s="1"/>
  <c r="U1140" i="1"/>
  <c r="V1140" i="1" s="1"/>
  <c r="U907" i="1"/>
  <c r="V907" i="1" s="1"/>
  <c r="U796" i="1"/>
  <c r="V796" i="1" s="1"/>
  <c r="U802" i="1"/>
  <c r="V802" i="1" s="1"/>
  <c r="U630" i="1"/>
  <c r="V630" i="1" s="1"/>
  <c r="U706" i="1"/>
  <c r="V706" i="1" s="1"/>
  <c r="U1167" i="1"/>
  <c r="V1167" i="1" s="1"/>
  <c r="U2203" i="1"/>
  <c r="V2203" i="1" s="1"/>
  <c r="U1462" i="1"/>
  <c r="V1462" i="1" s="1"/>
  <c r="U1329" i="1"/>
  <c r="V1329" i="1" s="1"/>
  <c r="U1868" i="1"/>
  <c r="V1868" i="1" s="1"/>
  <c r="U2100" i="1"/>
  <c r="V2100" i="1" s="1"/>
  <c r="U3574" i="1"/>
  <c r="V3574" i="1" s="1"/>
  <c r="U3249" i="1"/>
  <c r="V3249" i="1" s="1"/>
  <c r="U3675" i="1"/>
  <c r="V3675" i="1" s="1"/>
  <c r="U1583" i="1"/>
  <c r="V1583" i="1" s="1"/>
  <c r="U1542" i="1"/>
  <c r="V1542" i="1" s="1"/>
  <c r="U768" i="1"/>
  <c r="V768" i="1" s="1"/>
  <c r="U670" i="1"/>
  <c r="V670" i="1" s="1"/>
  <c r="U831" i="1"/>
  <c r="V831" i="1" s="1"/>
  <c r="U703" i="1"/>
  <c r="V703" i="1" s="1"/>
  <c r="U715" i="1"/>
  <c r="V715" i="1" s="1"/>
  <c r="U649" i="1"/>
  <c r="V649" i="1" s="1"/>
  <c r="U776" i="1"/>
  <c r="V776" i="1" s="1"/>
  <c r="U789" i="1"/>
  <c r="V789" i="1" s="1"/>
  <c r="U847" i="1"/>
  <c r="V847" i="1" s="1"/>
  <c r="U2174" i="1"/>
  <c r="V2174" i="1" s="1"/>
  <c r="U2082" i="1"/>
  <c r="V2082" i="1" s="1"/>
  <c r="U1937" i="1"/>
  <c r="V1937" i="1" s="1"/>
  <c r="U3143" i="1"/>
  <c r="V3143" i="1" s="1"/>
  <c r="U2648" i="1"/>
  <c r="V2648" i="1" s="1"/>
  <c r="U2988" i="1"/>
  <c r="V2988" i="1" s="1"/>
  <c r="U2219" i="1"/>
  <c r="V2219" i="1" s="1"/>
  <c r="U2092" i="1"/>
  <c r="V2092" i="1" s="1"/>
  <c r="U1130" i="1"/>
  <c r="V1130" i="1" s="1"/>
  <c r="U1377" i="1"/>
  <c r="V1377" i="1" s="1"/>
  <c r="U1718" i="1"/>
  <c r="V1718" i="1" s="1"/>
  <c r="U2617" i="1"/>
  <c r="V2617" i="1" s="1"/>
  <c r="U2624" i="1"/>
  <c r="V2624" i="1" s="1"/>
  <c r="U2979" i="1"/>
  <c r="V2979" i="1" s="1"/>
  <c r="U3424" i="1"/>
  <c r="V3424" i="1" s="1"/>
  <c r="U3300" i="1"/>
  <c r="V3300" i="1" s="1"/>
  <c r="U2824" i="1"/>
  <c r="V2824" i="1" s="1"/>
  <c r="U3279" i="1"/>
  <c r="V3279" i="1" s="1"/>
  <c r="U3238" i="1"/>
  <c r="V3238" i="1" s="1"/>
  <c r="U2661" i="1"/>
  <c r="V2661" i="1" s="1"/>
  <c r="U2355" i="1"/>
  <c r="V2355" i="1" s="1"/>
  <c r="U2374" i="1"/>
  <c r="V2374" i="1" s="1"/>
  <c r="U3643" i="1"/>
  <c r="V3643" i="1" s="1"/>
  <c r="U4547" i="1"/>
  <c r="V4547" i="1" s="1"/>
  <c r="U4656" i="1"/>
  <c r="V4656" i="1" s="1"/>
  <c r="U3940" i="1"/>
  <c r="V3940" i="1" s="1"/>
  <c r="U3533" i="1"/>
  <c r="V3533" i="1" s="1"/>
  <c r="U3410" i="1"/>
  <c r="V3410" i="1" s="1"/>
  <c r="U5224" i="1"/>
  <c r="V5224" i="1" s="1"/>
  <c r="U5234" i="1"/>
  <c r="V5234" i="1" s="1"/>
  <c r="U3457" i="1"/>
  <c r="V3457" i="1" s="1"/>
  <c r="U3120" i="1"/>
  <c r="V3120" i="1" s="1"/>
  <c r="U2674" i="1"/>
  <c r="V2674" i="1" s="1"/>
  <c r="U4090" i="1"/>
  <c r="V4090" i="1" s="1"/>
  <c r="U4064" i="1"/>
  <c r="V4064" i="1" s="1"/>
  <c r="U5198" i="1"/>
  <c r="V5198" i="1" s="1"/>
  <c r="U5723" i="1"/>
  <c r="V5723" i="1" s="1"/>
  <c r="U5358" i="1"/>
  <c r="V5358" i="1" s="1"/>
  <c r="U6276" i="1"/>
  <c r="V6276" i="1" s="1"/>
  <c r="U6741" i="1"/>
  <c r="V6741" i="1" s="1"/>
  <c r="U6897" i="1"/>
  <c r="V6897" i="1" s="1"/>
  <c r="U5959" i="1"/>
  <c r="V5959" i="1" s="1"/>
  <c r="U4692" i="1"/>
  <c r="V4692" i="1" s="1"/>
  <c r="U6599" i="1"/>
  <c r="V6599" i="1" s="1"/>
  <c r="U7304" i="1"/>
  <c r="V7304" i="1" s="1"/>
  <c r="U7461" i="1"/>
  <c r="V7461" i="1" s="1"/>
  <c r="U6539" i="1"/>
  <c r="V6539" i="1" s="1"/>
  <c r="U6867" i="1"/>
  <c r="V6867" i="1" s="1"/>
  <c r="U3894" i="1"/>
  <c r="V3894" i="1" s="1"/>
  <c r="U3547" i="1"/>
  <c r="V3547" i="1" s="1"/>
  <c r="U2947" i="1"/>
  <c r="V2947" i="1" s="1"/>
  <c r="U3534" i="1"/>
  <c r="V3534" i="1" s="1"/>
  <c r="U4025" i="1"/>
  <c r="V4025" i="1" s="1"/>
  <c r="U6237" i="1"/>
  <c r="V6237" i="1" s="1"/>
  <c r="U6293" i="1"/>
  <c r="V6293" i="1" s="1"/>
  <c r="U4580" i="1"/>
  <c r="V4580" i="1" s="1"/>
  <c r="U3823" i="1"/>
  <c r="V3823" i="1" s="1"/>
  <c r="U3721" i="1"/>
  <c r="V3721" i="1" s="1"/>
  <c r="U4383" i="1"/>
  <c r="V4383" i="1" s="1"/>
  <c r="U5901" i="1"/>
  <c r="V5901" i="1" s="1"/>
  <c r="U6233" i="1"/>
  <c r="V6233" i="1" s="1"/>
  <c r="U4964" i="1"/>
  <c r="V4964" i="1" s="1"/>
  <c r="U5210" i="1"/>
  <c r="V5210" i="1" s="1"/>
  <c r="U5315" i="1"/>
  <c r="V5315" i="1" s="1"/>
  <c r="U6249" i="1"/>
  <c r="V6249" i="1" s="1"/>
  <c r="U6103" i="1"/>
  <c r="V6103" i="1" s="1"/>
  <c r="U6065" i="1"/>
  <c r="V6065" i="1" s="1"/>
  <c r="U5511" i="1"/>
  <c r="V5511" i="1" s="1"/>
  <c r="U5307" i="1"/>
  <c r="V5307" i="1" s="1"/>
  <c r="U4817" i="1"/>
  <c r="V4817" i="1" s="1"/>
  <c r="U6434" i="1"/>
  <c r="V6434" i="1" s="1"/>
  <c r="U5777" i="1"/>
  <c r="V5777" i="1" s="1"/>
  <c r="U4010" i="1"/>
  <c r="V4010" i="1" s="1"/>
  <c r="U3172" i="1"/>
  <c r="V3172" i="1" s="1"/>
  <c r="U2709" i="1"/>
  <c r="V2709" i="1" s="1"/>
  <c r="U2784" i="1"/>
  <c r="V2784" i="1" s="1"/>
  <c r="U3674" i="1"/>
  <c r="V3674" i="1" s="1"/>
  <c r="U5925" i="1"/>
  <c r="V5925" i="1" s="1"/>
  <c r="U5379" i="1"/>
  <c r="V5379" i="1" s="1"/>
  <c r="U4204" i="1"/>
  <c r="V4204" i="1" s="1"/>
  <c r="U4113" i="1"/>
  <c r="V4113" i="1" s="1"/>
  <c r="U3609" i="1"/>
  <c r="V3609" i="1" s="1"/>
  <c r="U3571" i="1"/>
  <c r="V3571" i="1" s="1"/>
  <c r="U3654" i="1"/>
  <c r="V3654" i="1" s="1"/>
  <c r="U3480" i="1"/>
  <c r="V3480" i="1" s="1"/>
  <c r="U2874" i="1"/>
  <c r="V2874" i="1" s="1"/>
  <c r="U3088" i="1"/>
  <c r="V3088" i="1" s="1"/>
  <c r="U3590" i="1"/>
  <c r="V3590" i="1" s="1"/>
  <c r="U3647" i="1"/>
  <c r="V3647" i="1" s="1"/>
  <c r="U3730" i="1"/>
  <c r="V3730" i="1" s="1"/>
  <c r="U3704" i="1"/>
  <c r="V3704" i="1" s="1"/>
  <c r="U3977" i="1"/>
  <c r="V3977" i="1" s="1"/>
  <c r="U4225" i="1"/>
  <c r="V4225" i="1" s="1"/>
  <c r="U3942" i="1"/>
  <c r="V3942" i="1" s="1"/>
  <c r="U4896" i="1"/>
  <c r="V4896" i="1" s="1"/>
  <c r="U5941" i="1"/>
  <c r="V5941" i="1" s="1"/>
  <c r="U5073" i="1"/>
  <c r="V5073" i="1" s="1"/>
  <c r="U4991" i="1"/>
  <c r="V4991" i="1" s="1"/>
  <c r="U5244" i="1"/>
  <c r="V5244" i="1" s="1"/>
  <c r="U6400" i="1"/>
  <c r="V6400" i="1" s="1"/>
  <c r="U6309" i="1"/>
  <c r="V6309" i="1" s="1"/>
  <c r="U6314" i="1"/>
  <c r="V6314" i="1" s="1"/>
  <c r="U4971" i="1"/>
  <c r="V4971" i="1" s="1"/>
  <c r="U5127" i="1"/>
  <c r="V5127" i="1" s="1"/>
  <c r="U5119" i="1"/>
  <c r="V5119" i="1" s="1"/>
  <c r="U5450" i="1"/>
  <c r="V5450" i="1" s="1"/>
  <c r="U6490" i="1"/>
  <c r="V6490" i="1" s="1"/>
  <c r="U6038" i="1"/>
  <c r="V6038" i="1" s="1"/>
  <c r="U5689" i="1"/>
  <c r="V5689" i="1" s="1"/>
  <c r="U5604" i="1"/>
  <c r="V5604" i="1" s="1"/>
  <c r="U4616" i="1"/>
  <c r="V4616" i="1" s="1"/>
  <c r="U4330" i="1"/>
  <c r="V4330" i="1" s="1"/>
  <c r="U3797" i="1"/>
  <c r="V3797" i="1" s="1"/>
  <c r="U3859" i="1"/>
  <c r="V3859" i="1" s="1"/>
  <c r="U3686" i="1"/>
  <c r="V3686" i="1" s="1"/>
  <c r="U3687" i="1"/>
  <c r="V3687" i="1" s="1"/>
  <c r="U4993" i="1"/>
  <c r="V4993" i="1" s="1"/>
  <c r="U6739" i="1"/>
  <c r="V6739" i="1" s="1"/>
  <c r="U6720" i="1"/>
  <c r="V6720" i="1" s="1"/>
  <c r="U2884" i="1"/>
  <c r="V2884" i="1" s="1"/>
  <c r="U3200" i="1"/>
  <c r="V3200" i="1" s="1"/>
  <c r="U3034" i="1"/>
  <c r="V3034" i="1" s="1"/>
  <c r="U3692" i="1"/>
  <c r="V3692" i="1" s="1"/>
  <c r="U6435" i="1"/>
  <c r="V6435" i="1" s="1"/>
  <c r="U4554" i="1"/>
  <c r="V4554" i="1" s="1"/>
  <c r="U4390" i="1"/>
  <c r="V4390" i="1" s="1"/>
  <c r="U2622" i="1"/>
  <c r="V2622" i="1" s="1"/>
  <c r="U2678" i="1"/>
  <c r="V2678" i="1" s="1"/>
  <c r="U4832" i="1"/>
  <c r="V4832" i="1" s="1"/>
  <c r="U4841" i="1"/>
  <c r="V4841" i="1" s="1"/>
  <c r="U4762" i="1"/>
  <c r="V4762" i="1" s="1"/>
  <c r="U4212" i="1"/>
  <c r="V4212" i="1" s="1"/>
  <c r="U3831" i="1"/>
  <c r="V3831" i="1" s="1"/>
  <c r="U4227" i="1"/>
  <c r="V4227" i="1" s="1"/>
  <c r="U7463" i="1"/>
  <c r="V7463" i="1" s="1"/>
  <c r="U4870" i="1"/>
  <c r="V4870" i="1" s="1"/>
  <c r="U6774" i="1"/>
  <c r="V6774" i="1" s="1"/>
  <c r="U3166" i="1"/>
  <c r="V3166" i="1" s="1"/>
  <c r="U3585" i="1"/>
  <c r="V3585" i="1" s="1"/>
  <c r="U2786" i="1"/>
  <c r="V2786" i="1" s="1"/>
  <c r="U2486" i="1"/>
  <c r="V2486" i="1" s="1"/>
  <c r="U2607" i="1"/>
  <c r="V2607" i="1" s="1"/>
  <c r="U2563" i="1"/>
  <c r="V2563" i="1" s="1"/>
  <c r="U1570" i="1"/>
  <c r="V1570" i="1" s="1"/>
  <c r="U1299" i="1"/>
  <c r="V1299" i="1" s="1"/>
  <c r="U1197" i="1"/>
  <c r="V1197" i="1" s="1"/>
  <c r="U1024" i="1"/>
  <c r="V1024" i="1" s="1"/>
  <c r="U1213" i="1"/>
  <c r="V1213" i="1" s="1"/>
  <c r="U1102" i="1"/>
  <c r="V1102" i="1" s="1"/>
  <c r="U1205" i="1"/>
  <c r="V1205" i="1" s="1"/>
  <c r="U1266" i="1"/>
  <c r="V1266" i="1" s="1"/>
  <c r="U1276" i="1"/>
  <c r="V1276" i="1" s="1"/>
  <c r="U1397" i="1"/>
  <c r="V1397" i="1" s="1"/>
  <c r="U2466" i="1"/>
  <c r="V2466" i="1" s="1"/>
  <c r="U4103" i="1"/>
  <c r="V4103" i="1" s="1"/>
  <c r="U4016" i="1"/>
  <c r="V4016" i="1" s="1"/>
  <c r="U4648" i="1"/>
  <c r="V4648" i="1" s="1"/>
  <c r="U5630" i="1"/>
  <c r="V5630" i="1" s="1"/>
  <c r="U6137" i="1"/>
  <c r="V6137" i="1" s="1"/>
  <c r="U4480" i="1"/>
  <c r="V4480" i="1" s="1"/>
  <c r="U2088" i="1"/>
  <c r="V2088" i="1" s="1"/>
  <c r="U3779" i="1"/>
  <c r="V3779" i="1" s="1"/>
  <c r="U2801" i="1"/>
  <c r="V2801" i="1" s="1"/>
  <c r="U2281" i="1"/>
  <c r="V2281" i="1" s="1"/>
  <c r="U5387" i="1"/>
  <c r="V5387" i="1" s="1"/>
  <c r="U5279" i="1"/>
  <c r="V5279" i="1" s="1"/>
  <c r="U4564" i="1"/>
  <c r="V4564" i="1" s="1"/>
  <c r="U5977" i="1"/>
  <c r="V5977" i="1" s="1"/>
  <c r="U6281" i="1"/>
  <c r="V6281" i="1" s="1"/>
  <c r="U3408" i="1"/>
  <c r="V3408" i="1" s="1"/>
  <c r="U4951" i="1"/>
  <c r="V4951" i="1" s="1"/>
  <c r="U7131" i="1"/>
  <c r="V7131" i="1" s="1"/>
  <c r="U6829" i="1"/>
  <c r="V6829" i="1" s="1"/>
  <c r="U5208" i="1"/>
  <c r="V5208" i="1" s="1"/>
  <c r="U6628" i="1"/>
  <c r="V6628" i="1" s="1"/>
  <c r="U4655" i="1"/>
  <c r="V4655" i="1" s="1"/>
  <c r="U4430" i="1"/>
  <c r="V4430" i="1" s="1"/>
  <c r="U4980" i="1"/>
  <c r="V4980" i="1" s="1"/>
  <c r="U7639" i="1"/>
  <c r="V7639" i="1" s="1"/>
  <c r="U7321" i="1"/>
  <c r="V7321" i="1" s="1"/>
  <c r="U3738" i="1"/>
  <c r="V3738" i="1" s="1"/>
  <c r="U5292" i="1"/>
  <c r="V5292" i="1" s="1"/>
  <c r="U5335" i="1"/>
  <c r="V5335" i="1" s="1"/>
  <c r="U6312" i="1"/>
  <c r="V6312" i="1" s="1"/>
  <c r="U6518" i="1"/>
  <c r="V6518" i="1" s="1"/>
  <c r="U5893" i="1"/>
  <c r="V5893" i="1" s="1"/>
  <c r="U2686" i="1"/>
  <c r="V2686" i="1" s="1"/>
  <c r="U1740" i="1"/>
  <c r="V1740" i="1" s="1"/>
  <c r="U1410" i="1"/>
  <c r="V1410" i="1" s="1"/>
  <c r="U2104" i="1"/>
  <c r="V2104" i="1" s="1"/>
  <c r="U4494" i="1"/>
  <c r="V4494" i="1" s="1"/>
  <c r="U3878" i="1"/>
  <c r="V3878" i="1" s="1"/>
  <c r="U3405" i="1"/>
  <c r="V3405" i="1" s="1"/>
  <c r="U2449" i="1"/>
  <c r="V2449" i="1" s="1"/>
  <c r="U1942" i="1"/>
  <c r="V1942" i="1" s="1"/>
  <c r="U1982" i="1"/>
  <c r="V1982" i="1" s="1"/>
  <c r="U3689" i="1"/>
  <c r="V3689" i="1" s="1"/>
  <c r="U4303" i="1"/>
  <c r="V4303" i="1" s="1"/>
  <c r="U3939" i="1"/>
  <c r="V3939" i="1" s="1"/>
  <c r="U5967" i="1"/>
  <c r="V5967" i="1" s="1"/>
  <c r="U5086" i="1"/>
  <c r="V5086" i="1" s="1"/>
  <c r="U5724" i="1"/>
  <c r="V5724" i="1" s="1"/>
  <c r="U6229" i="1"/>
  <c r="V6229" i="1" s="1"/>
  <c r="U5461" i="1"/>
  <c r="V5461" i="1" s="1"/>
  <c r="U5058" i="1"/>
  <c r="V5058" i="1" s="1"/>
  <c r="U5340" i="1"/>
  <c r="V5340" i="1" s="1"/>
  <c r="U5672" i="1"/>
  <c r="V5672" i="1" s="1"/>
  <c r="U5522" i="1"/>
  <c r="V5522" i="1" s="1"/>
  <c r="U4763" i="1"/>
  <c r="V4763" i="1" s="1"/>
  <c r="U5117" i="1"/>
  <c r="V5117" i="1" s="1"/>
  <c r="U6031" i="1"/>
  <c r="V6031" i="1" s="1"/>
  <c r="U6445" i="1"/>
  <c r="V6445" i="1" s="1"/>
  <c r="U6052" i="1"/>
  <c r="V6052" i="1" s="1"/>
  <c r="U5506" i="1"/>
  <c r="V5506" i="1" s="1"/>
  <c r="U7070" i="1"/>
  <c r="V7070" i="1" s="1"/>
  <c r="U5302" i="1"/>
  <c r="V5302" i="1" s="1"/>
  <c r="U4676" i="1"/>
  <c r="V4676" i="1" s="1"/>
  <c r="U5586" i="1"/>
  <c r="V5586" i="1" s="1"/>
  <c r="U5798" i="1"/>
  <c r="V5798" i="1" s="1"/>
  <c r="U6656" i="1"/>
  <c r="V6656" i="1" s="1"/>
  <c r="U7319" i="1"/>
  <c r="V7319" i="1" s="1"/>
  <c r="U6672" i="1"/>
  <c r="V6672" i="1" s="1"/>
  <c r="U6861" i="1"/>
  <c r="V6861" i="1" s="1"/>
  <c r="U6853" i="1"/>
  <c r="V6853" i="1" s="1"/>
  <c r="U5088" i="1"/>
  <c r="V5088" i="1" s="1"/>
  <c r="U2448" i="1"/>
  <c r="V2448" i="1" s="1"/>
  <c r="U2089" i="1"/>
  <c r="V2089" i="1" s="1"/>
  <c r="U1597" i="1"/>
  <c r="V1597" i="1"/>
  <c r="U1364" i="1"/>
  <c r="V1364" i="1" s="1"/>
  <c r="U1303" i="1"/>
  <c r="V1303" i="1"/>
  <c r="U2414" i="1"/>
  <c r="V2414" i="1" s="1"/>
  <c r="U2186" i="1"/>
  <c r="V2186" i="1"/>
  <c r="U2328" i="1"/>
  <c r="V2328" i="1" s="1"/>
  <c r="U2505" i="1"/>
  <c r="V2505" i="1"/>
  <c r="U2921" i="1"/>
  <c r="V2921" i="1" s="1"/>
  <c r="U3365" i="1"/>
  <c r="V3365" i="1"/>
  <c r="U3684" i="1"/>
  <c r="V3684" i="1" s="1"/>
  <c r="U3496" i="1"/>
  <c r="V3496" i="1"/>
  <c r="U3812" i="1"/>
  <c r="V3812" i="1" s="1"/>
  <c r="U3556" i="1"/>
  <c r="V3556" i="1"/>
  <c r="U3824" i="1"/>
  <c r="V3824" i="1" s="1"/>
  <c r="U4391" i="1"/>
  <c r="V4391" i="1"/>
  <c r="U4575" i="1"/>
  <c r="V4575" i="1" s="1"/>
  <c r="U4572" i="1"/>
  <c r="V4572" i="1"/>
  <c r="U4393" i="1"/>
  <c r="V4393" i="1" s="1"/>
  <c r="U3922" i="1"/>
  <c r="V3922" i="1"/>
  <c r="U4325" i="1"/>
  <c r="V4325" i="1" s="1"/>
  <c r="U4443" i="1"/>
  <c r="V4443" i="1"/>
  <c r="U5137" i="1"/>
  <c r="V5137" i="1" s="1"/>
  <c r="U5951" i="1"/>
  <c r="V5951" i="1"/>
  <c r="U6187" i="1"/>
  <c r="V6187" i="1" s="1"/>
  <c r="U6644" i="1"/>
  <c r="V6644" i="1"/>
  <c r="U6036" i="1"/>
  <c r="V6036" i="1" s="1"/>
  <c r="U6160" i="1"/>
  <c r="V6160" i="1"/>
  <c r="U4826" i="1"/>
  <c r="V4826" i="1" s="1"/>
  <c r="U5679" i="1"/>
  <c r="V5679" i="1"/>
  <c r="U4929" i="1"/>
  <c r="V4929" i="1" s="1"/>
  <c r="U4266" i="1"/>
  <c r="V4266" i="1"/>
  <c r="U4528" i="1"/>
  <c r="V4528" i="1" s="1"/>
  <c r="U4348" i="1"/>
  <c r="V4348" i="1"/>
  <c r="U4962" i="1"/>
  <c r="V4962" i="1" s="1"/>
  <c r="U4336" i="1"/>
  <c r="V4336" i="1"/>
  <c r="U5276" i="1"/>
  <c r="V5276" i="1" s="1"/>
  <c r="U4782" i="1"/>
  <c r="V4782" i="1"/>
  <c r="U3614" i="1"/>
  <c r="V3614" i="1" s="1"/>
  <c r="U4032" i="1"/>
  <c r="V4032" i="1"/>
  <c r="U3656" i="1"/>
  <c r="V3656" i="1" s="1"/>
  <c r="U4425" i="1"/>
  <c r="V4425" i="1"/>
  <c r="U3731" i="1"/>
  <c r="V3731" i="1" s="1"/>
  <c r="U4164" i="1"/>
  <c r="V4164" i="1"/>
  <c r="U3795" i="1"/>
  <c r="V3795" i="1" s="1"/>
  <c r="U3838" i="1"/>
  <c r="V3838" i="1"/>
  <c r="U3327" i="1"/>
  <c r="V3327" i="1" s="1"/>
  <c r="U2775" i="1"/>
  <c r="V2775" i="1"/>
  <c r="U2782" i="1"/>
  <c r="V2782" i="1" s="1"/>
  <c r="U3777" i="1"/>
  <c r="V3777" i="1"/>
  <c r="U4662" i="1"/>
  <c r="V4662" i="1" s="1"/>
  <c r="U4797" i="1"/>
  <c r="V4797" i="1"/>
  <c r="U3895" i="1"/>
  <c r="V3895" i="1" s="1"/>
  <c r="U3892" i="1"/>
  <c r="V3892" i="1"/>
  <c r="U4015" i="1"/>
  <c r="V4015" i="1" s="1"/>
  <c r="U4269" i="1"/>
  <c r="V4269" i="1"/>
  <c r="U4822" i="1"/>
  <c r="V4822" i="1" s="1"/>
  <c r="U4323" i="1"/>
  <c r="V4323" i="1"/>
  <c r="U5204" i="1"/>
  <c r="V5204" i="1" s="1"/>
  <c r="U6185" i="1"/>
  <c r="V6185" i="1"/>
  <c r="U6149" i="1"/>
  <c r="V6149" i="1" s="1"/>
  <c r="U5911" i="1"/>
  <c r="V5911" i="1" s="1"/>
  <c r="U5766" i="1"/>
  <c r="V5766" i="1" s="1"/>
  <c r="U5042" i="1"/>
  <c r="V5042" i="1"/>
  <c r="U6165" i="1"/>
  <c r="V6165" i="1" s="1"/>
  <c r="U7007" i="1"/>
  <c r="V7007" i="1" s="1"/>
  <c r="U7275" i="1"/>
  <c r="V7275" i="1" s="1"/>
  <c r="U7646" i="1"/>
  <c r="V7646" i="1"/>
  <c r="U7314" i="1"/>
  <c r="V7314" i="1" s="1"/>
  <c r="U7599" i="1"/>
  <c r="V7599" i="1" s="1"/>
  <c r="U5987" i="1"/>
  <c r="V5987" i="1" s="1"/>
  <c r="U6091" i="1"/>
  <c r="V6091" i="1"/>
  <c r="U5434" i="1"/>
  <c r="V5434" i="1" s="1"/>
  <c r="U4948" i="1"/>
  <c r="V4948" i="1" s="1"/>
  <c r="U3842" i="1"/>
  <c r="V3842" i="1" s="1"/>
  <c r="U3572" i="1"/>
  <c r="V3572" i="1"/>
  <c r="U3927" i="1"/>
  <c r="V3927" i="1" s="1"/>
  <c r="U5871" i="1"/>
  <c r="V5871" i="1" s="1"/>
  <c r="U6469" i="1"/>
  <c r="V6469" i="1" s="1"/>
  <c r="U6780" i="1"/>
  <c r="V6780" i="1"/>
  <c r="U5954" i="1"/>
  <c r="V5954" i="1" s="1"/>
  <c r="U6067" i="1"/>
  <c r="V6067" i="1" s="1"/>
  <c r="U5371" i="1"/>
  <c r="V5371" i="1" s="1"/>
  <c r="U5214" i="1"/>
  <c r="V5214" i="1"/>
  <c r="U5845" i="1"/>
  <c r="V5845" i="1" s="1"/>
  <c r="U6499" i="1"/>
  <c r="V6499" i="1" s="1"/>
  <c r="U6090" i="1"/>
  <c r="V6090" i="1" s="1"/>
  <c r="U5314" i="1"/>
  <c r="V5314" i="1"/>
  <c r="U5170" i="1"/>
  <c r="V5170" i="1" s="1"/>
  <c r="U5263" i="1"/>
  <c r="V5263" i="1" s="1"/>
  <c r="U7343" i="1"/>
  <c r="V7343" i="1" s="1"/>
  <c r="U5236" i="1"/>
  <c r="V5236" i="1"/>
  <c r="U5877" i="1"/>
  <c r="V5877" i="1" s="1"/>
  <c r="U4331" i="1"/>
  <c r="V4331" i="1" s="1"/>
  <c r="U5319" i="1"/>
  <c r="V5319" i="1" s="1"/>
  <c r="U4591" i="1"/>
  <c r="V4591" i="1"/>
  <c r="U4185" i="1"/>
  <c r="V4185" i="1" s="1"/>
  <c r="U4200" i="1"/>
  <c r="V4200" i="1" s="1"/>
  <c r="U3968" i="1"/>
  <c r="V3968" i="1" s="1"/>
  <c r="U5400" i="1"/>
  <c r="V5400" i="1"/>
  <c r="U4674" i="1"/>
  <c r="V4674" i="1" s="1"/>
  <c r="U4584" i="1"/>
  <c r="V4584" i="1" s="1"/>
  <c r="U5148" i="1"/>
  <c r="V5148" i="1" s="1"/>
  <c r="U6107" i="1"/>
  <c r="V6107" i="1"/>
  <c r="U6511" i="1"/>
  <c r="V6511" i="1" s="1"/>
  <c r="U6723" i="1"/>
  <c r="V6723" i="1" s="1"/>
  <c r="U7055" i="1"/>
  <c r="V7055" i="1" s="1"/>
  <c r="U6963" i="1"/>
  <c r="V6963" i="1" s="1"/>
  <c r="U6453" i="1"/>
  <c r="V6453" i="1" s="1"/>
  <c r="U6001" i="1"/>
  <c r="V6001" i="1" s="1"/>
  <c r="U5812" i="1"/>
  <c r="V5812" i="1" s="1"/>
  <c r="U4994" i="1"/>
  <c r="V4994" i="1" s="1"/>
  <c r="U6196" i="1"/>
  <c r="V6196" i="1" s="1"/>
  <c r="U6374" i="1"/>
  <c r="V6374" i="1" s="1"/>
  <c r="U6560" i="1"/>
  <c r="V6560" i="1" s="1"/>
  <c r="U6541" i="1"/>
  <c r="V6541" i="1" s="1"/>
  <c r="U3804" i="1"/>
  <c r="V3804" i="1" s="1"/>
  <c r="U3866" i="1"/>
  <c r="V3866" i="1" s="1"/>
  <c r="U4156" i="1"/>
  <c r="V4156" i="1" s="1"/>
  <c r="U4046" i="1"/>
  <c r="V4046" i="1" s="1"/>
  <c r="U4562" i="1"/>
  <c r="V4562" i="1" s="1"/>
  <c r="U5391" i="1"/>
  <c r="V5391" i="1" s="1"/>
  <c r="U5265" i="1"/>
  <c r="V5265" i="1" s="1"/>
  <c r="U5879" i="1"/>
  <c r="V5879" i="1" s="1"/>
  <c r="U5739" i="1"/>
  <c r="V5739" i="1" s="1"/>
  <c r="U5886" i="1"/>
  <c r="V5886" i="1" s="1"/>
  <c r="U6748" i="1"/>
  <c r="V6748" i="1" s="1"/>
  <c r="U7011" i="1"/>
  <c r="V7011" i="1" s="1"/>
  <c r="U7142" i="1"/>
  <c r="V7142" i="1" s="1"/>
  <c r="U7103" i="1"/>
  <c r="V7103" i="1" s="1"/>
  <c r="U6650" i="1"/>
  <c r="V6650" i="1" s="1"/>
  <c r="U6007" i="1"/>
  <c r="V6007" i="1" s="1"/>
  <c r="U3941" i="1"/>
  <c r="V3941" i="1" s="1"/>
  <c r="U5890" i="1"/>
  <c r="V5890" i="1" s="1"/>
  <c r="U5539" i="1"/>
  <c r="V5539" i="1" s="1"/>
  <c r="U5631" i="1"/>
  <c r="V5631" i="1" s="1"/>
  <c r="U4984" i="1"/>
  <c r="V4984" i="1" s="1"/>
  <c r="U4587" i="1"/>
  <c r="V4587" i="1" s="1"/>
  <c r="U4668" i="1"/>
  <c r="V4668" i="1" s="1"/>
  <c r="U4360" i="1"/>
  <c r="V4360" i="1" s="1"/>
  <c r="U4913" i="1"/>
  <c r="V4913" i="1" s="1"/>
  <c r="U4329" i="1"/>
  <c r="V4329" i="1" s="1"/>
  <c r="U5080" i="1"/>
  <c r="V5080" i="1" s="1"/>
  <c r="U4734" i="1"/>
  <c r="V4734" i="1" s="1"/>
  <c r="U4637" i="1"/>
  <c r="V4637" i="1" s="1"/>
  <c r="U4342" i="1"/>
  <c r="V4342" i="1" s="1"/>
  <c r="U4335" i="1"/>
  <c r="V4335" i="1" s="1"/>
  <c r="U3832" i="1"/>
  <c r="V3832" i="1" s="1"/>
  <c r="U3495" i="1"/>
  <c r="V3495" i="1" s="1"/>
  <c r="U2488" i="1"/>
  <c r="V2488" i="1" s="1"/>
  <c r="U4072" i="1"/>
  <c r="V4072" i="1" s="1"/>
  <c r="U4825" i="1"/>
  <c r="V4825" i="1" s="1"/>
  <c r="U4847" i="1"/>
  <c r="V4847" i="1" s="1"/>
  <c r="U4073" i="1"/>
  <c r="V4073" i="1" s="1"/>
  <c r="U5467" i="1"/>
  <c r="V5467" i="1" s="1"/>
  <c r="U5097" i="1"/>
  <c r="V5097" i="1" s="1"/>
  <c r="U4934" i="1"/>
  <c r="V4934" i="1" s="1"/>
  <c r="U5264" i="1"/>
  <c r="V5264" i="1" s="1"/>
  <c r="U5032" i="1"/>
  <c r="V5032" i="1" s="1"/>
  <c r="U4889" i="1"/>
  <c r="V4889" i="1" s="1"/>
  <c r="U4086" i="1"/>
  <c r="V4086" i="1" s="1"/>
  <c r="U4190" i="1"/>
  <c r="V4190" i="1" s="1"/>
  <c r="U5552" i="1"/>
  <c r="V5552" i="1" s="1"/>
  <c r="U6321" i="1"/>
  <c r="V6321" i="1" s="1"/>
  <c r="U5938" i="1"/>
  <c r="V5938" i="1" s="1"/>
  <c r="U6003" i="1"/>
  <c r="V6003" i="1" s="1"/>
  <c r="U5787" i="1"/>
  <c r="V5787" i="1" s="1"/>
  <c r="U5851" i="1"/>
  <c r="V5851" i="1" s="1"/>
  <c r="U5737" i="1"/>
  <c r="V5737" i="1" s="1"/>
  <c r="U5061" i="1"/>
  <c r="V5061" i="1" s="1"/>
  <c r="U5194" i="1"/>
  <c r="V5194" i="1" s="1"/>
  <c r="U5192" i="1"/>
  <c r="V5192" i="1" s="1"/>
  <c r="U7088" i="1"/>
  <c r="V7088" i="1" s="1"/>
  <c r="U6340" i="1"/>
  <c r="V6340" i="1" s="1"/>
  <c r="U6117" i="1"/>
  <c r="V6117" i="1" s="1"/>
  <c r="U6019" i="1"/>
  <c r="V6019" i="1" s="1"/>
  <c r="U4326" i="1"/>
  <c r="V4326" i="1" s="1"/>
  <c r="U3829" i="1"/>
  <c r="V3829" i="1" s="1"/>
  <c r="U3965" i="1"/>
  <c r="V3965" i="1" s="1"/>
  <c r="U4828" i="1"/>
  <c r="V4828" i="1" s="1"/>
  <c r="U3935" i="1"/>
  <c r="V3935" i="1" s="1"/>
  <c r="U4066" i="1"/>
  <c r="V4066" i="1" s="1"/>
  <c r="U5252" i="1"/>
  <c r="V5252" i="1" s="1"/>
  <c r="U5479" i="1"/>
  <c r="V5479" i="1" s="1"/>
  <c r="U5801" i="1"/>
  <c r="V5801" i="1" s="1"/>
  <c r="U4996" i="1"/>
  <c r="V4996" i="1" s="1"/>
  <c r="U5100" i="1"/>
  <c r="V5100" i="1" s="1"/>
  <c r="U5222" i="1"/>
  <c r="V5222" i="1" s="1"/>
  <c r="U4893" i="1"/>
  <c r="V4893" i="1" s="1"/>
  <c r="U6479" i="1"/>
  <c r="V6479" i="1" s="1"/>
  <c r="U5141" i="1"/>
  <c r="V5141" i="1" s="1"/>
  <c r="U5201" i="1"/>
  <c r="V5201" i="1" s="1"/>
  <c r="U6396" i="1"/>
  <c r="V6396" i="1" s="1"/>
  <c r="U5837" i="1"/>
  <c r="V5837" i="1" s="1"/>
  <c r="U5742" i="1"/>
  <c r="V5742" i="1" s="1"/>
  <c r="U6163" i="1"/>
  <c r="V6163" i="1" s="1"/>
  <c r="U7331" i="1"/>
  <c r="V7331" i="1" s="1"/>
  <c r="U6529" i="1"/>
  <c r="V6529" i="1" s="1"/>
  <c r="U7069" i="1"/>
  <c r="V7069" i="1" s="1"/>
  <c r="U7399" i="1"/>
  <c r="V7399" i="1" s="1"/>
  <c r="U7245" i="1"/>
  <c r="V7245" i="1" s="1"/>
  <c r="U6639" i="1"/>
  <c r="V6639" i="1" s="1"/>
  <c r="U6756" i="1"/>
  <c r="V6756" i="1" s="1"/>
  <c r="U7196" i="1"/>
  <c r="V7196" i="1" s="1"/>
  <c r="U7719" i="1"/>
  <c r="V7719" i="1" s="1"/>
  <c r="U7387" i="1"/>
  <c r="V7387" i="1" s="1"/>
  <c r="U7478" i="1"/>
  <c r="V7478" i="1" s="1"/>
  <c r="U7529" i="1"/>
  <c r="V7529" i="1" s="1"/>
  <c r="U7685" i="1"/>
  <c r="V7685" i="1" s="1"/>
  <c r="U7858" i="1"/>
  <c r="V7858" i="1" s="1"/>
  <c r="U7790" i="1"/>
  <c r="V7790" i="1" s="1"/>
  <c r="U7126" i="1"/>
  <c r="V7126" i="1" s="1"/>
  <c r="U7153" i="1"/>
  <c r="V7153" i="1" s="1"/>
  <c r="U6700" i="1"/>
  <c r="V6700" i="1" s="1"/>
  <c r="U6360" i="1"/>
  <c r="V6360" i="1" s="1"/>
  <c r="U7000" i="1"/>
  <c r="V7000" i="1" s="1"/>
  <c r="U6311" i="1"/>
  <c r="V6311" i="1" s="1"/>
  <c r="U6326" i="1"/>
  <c r="V6326" i="1" s="1"/>
  <c r="U6192" i="1"/>
  <c r="V6192" i="1" s="1"/>
  <c r="U6227" i="1"/>
  <c r="V6227" i="1" s="1"/>
  <c r="U5123" i="1"/>
  <c r="V5123" i="1" s="1"/>
  <c r="U5156" i="1"/>
  <c r="V5156" i="1" s="1"/>
  <c r="U4924" i="1"/>
  <c r="V4924" i="1" s="1"/>
  <c r="U5475" i="1"/>
  <c r="V5475" i="1" s="1"/>
  <c r="U6066" i="1"/>
  <c r="V6066" i="1" s="1"/>
  <c r="U6266" i="1"/>
  <c r="V6266" i="1" s="1"/>
  <c r="U6735" i="1"/>
  <c r="V6735" i="1" s="1"/>
  <c r="U6611" i="1"/>
  <c r="V6611" i="1" s="1"/>
  <c r="U7274" i="1"/>
  <c r="V7274" i="1" s="1"/>
  <c r="U7052" i="1"/>
  <c r="V7052" i="1" s="1"/>
  <c r="U7187" i="1"/>
  <c r="V7187" i="1" s="1"/>
  <c r="U5863" i="1"/>
  <c r="V5863" i="1" s="1"/>
  <c r="U5557" i="1"/>
  <c r="V5557" i="1" s="1"/>
  <c r="U6075" i="1"/>
  <c r="V6075" i="1" s="1"/>
  <c r="U6728" i="1"/>
  <c r="V6728" i="1" s="1"/>
  <c r="U6577" i="1"/>
  <c r="V6577" i="1" s="1"/>
  <c r="U6482" i="1"/>
  <c r="V6482" i="1" s="1"/>
  <c r="U6089" i="1"/>
  <c r="V6089" i="1" s="1"/>
  <c r="U6072" i="1"/>
  <c r="V6072" i="1" s="1"/>
  <c r="U5184" i="1"/>
  <c r="V5184" i="1" s="1"/>
  <c r="U5856" i="1"/>
  <c r="V5856" i="1" s="1"/>
  <c r="U4653" i="1"/>
  <c r="V4653" i="1" s="1"/>
  <c r="U5306" i="1"/>
  <c r="V5306" i="1" s="1"/>
  <c r="U4004" i="1"/>
  <c r="V4004" i="1" s="1"/>
  <c r="U5418" i="1"/>
  <c r="V5418" i="1" s="1"/>
  <c r="U5115" i="1"/>
  <c r="V5115" i="1" s="1"/>
  <c r="U5090" i="1"/>
  <c r="V5090" i="1" s="1"/>
  <c r="U5585" i="1"/>
  <c r="V5585" i="1" s="1"/>
  <c r="U6377" i="1"/>
  <c r="V6377" i="1" s="1"/>
  <c r="U5370" i="1"/>
  <c r="V5370" i="1" s="1"/>
  <c r="U4777" i="1"/>
  <c r="V4777" i="1" s="1"/>
  <c r="U4954" i="1"/>
  <c r="V4954" i="1" s="1"/>
  <c r="U4479" i="1"/>
  <c r="V4479" i="1" s="1"/>
  <c r="U3841" i="1"/>
  <c r="V3841" i="1" s="1"/>
  <c r="U4144" i="1"/>
  <c r="V4144" i="1" s="1"/>
  <c r="U4720" i="1"/>
  <c r="V4720" i="1" s="1"/>
  <c r="U5410" i="1"/>
  <c r="V5410" i="1" s="1"/>
  <c r="U5227" i="1"/>
  <c r="V5227" i="1" s="1"/>
  <c r="U5399" i="1"/>
  <c r="V5399" i="1" s="1"/>
  <c r="U4477" i="1"/>
  <c r="V4477" i="1" s="1"/>
  <c r="U4304" i="1"/>
  <c r="V4304" i="1" s="1"/>
  <c r="U4727" i="1"/>
  <c r="V4727" i="1" s="1"/>
  <c r="U4244" i="1"/>
  <c r="V4244" i="1" s="1"/>
  <c r="U5329" i="1"/>
  <c r="V5329" i="1" s="1"/>
  <c r="U5627" i="1"/>
  <c r="V5627" i="1" s="1"/>
  <c r="U5821" i="1"/>
  <c r="V5821" i="1" s="1"/>
  <c r="U5809" i="1"/>
  <c r="V5809" i="1" s="1"/>
  <c r="U6513" i="1"/>
  <c r="V6513" i="1" s="1"/>
  <c r="U6839" i="1"/>
  <c r="V6839" i="1" s="1"/>
  <c r="U7118" i="1"/>
  <c r="V7118" i="1" s="1"/>
  <c r="U6761" i="1"/>
  <c r="V6761" i="1" s="1"/>
  <c r="U6170" i="1"/>
  <c r="V6170" i="1" s="1"/>
  <c r="U6087" i="1"/>
  <c r="V6087" i="1" s="1"/>
  <c r="U6572" i="1"/>
  <c r="V6572" i="1" s="1"/>
  <c r="U6851" i="1"/>
  <c r="V6851" i="1" s="1"/>
  <c r="U6263" i="1"/>
  <c r="V6263" i="1" s="1"/>
  <c r="U3352" i="1"/>
  <c r="V3352" i="1" s="1"/>
  <c r="U3603" i="1"/>
  <c r="V3603" i="1" s="1"/>
  <c r="U4455" i="1"/>
  <c r="V4455" i="1" s="1"/>
  <c r="U6299" i="1"/>
  <c r="V6299" i="1" s="1"/>
  <c r="U7296" i="1"/>
  <c r="V7296" i="1" s="1"/>
  <c r="U6715" i="1"/>
  <c r="V6715" i="1" s="1"/>
  <c r="U7097" i="1"/>
  <c r="V7097" i="1" s="1"/>
  <c r="U6201" i="1"/>
  <c r="V6201" i="1" s="1"/>
  <c r="U5698" i="1"/>
  <c r="V5698" i="1" s="1"/>
  <c r="U3354" i="1"/>
  <c r="V3354" i="1" s="1"/>
  <c r="U3525" i="1"/>
  <c r="V3525" i="1" s="1"/>
  <c r="U5390" i="1"/>
  <c r="V5390" i="1" s="1"/>
  <c r="U6207" i="1"/>
  <c r="V6207" i="1" s="1"/>
  <c r="U5984" i="1"/>
  <c r="V5984" i="1" s="1"/>
  <c r="U5618" i="1"/>
  <c r="V5618" i="1" s="1"/>
  <c r="U4518" i="1"/>
  <c r="V4518" i="1" s="1"/>
  <c r="U3898" i="1"/>
  <c r="V3898" i="1" s="1"/>
  <c r="U5685" i="1"/>
  <c r="V5685" i="1" s="1"/>
  <c r="U7031" i="1"/>
  <c r="V7031" i="1" s="1"/>
  <c r="U6777" i="1"/>
  <c r="V6777" i="1" s="1"/>
  <c r="U5814" i="1"/>
  <c r="V5814" i="1" s="1"/>
  <c r="U6267" i="1"/>
  <c r="V6267" i="1" s="1"/>
  <c r="U6202" i="1"/>
  <c r="V6202" i="1" s="1"/>
  <c r="U5848" i="1"/>
  <c r="V5848" i="1" s="1"/>
  <c r="U5221" i="1"/>
  <c r="V5221" i="1" s="1"/>
  <c r="U6210" i="1"/>
  <c r="V6210" i="1" s="1"/>
  <c r="U7160" i="1"/>
  <c r="V7160" i="1" s="1"/>
  <c r="U6351" i="1"/>
  <c r="V6351" i="1" s="1"/>
  <c r="U4370" i="1"/>
  <c r="V4370" i="1" s="1"/>
  <c r="U4940" i="1"/>
  <c r="V4940" i="1" s="1"/>
  <c r="U3575" i="1"/>
  <c r="V3575" i="1" s="1"/>
  <c r="U3610" i="1"/>
  <c r="V3610" i="1" s="1"/>
  <c r="U3225" i="1"/>
  <c r="V3225" i="1" s="1"/>
  <c r="U4346" i="1"/>
  <c r="V4346" i="1" s="1"/>
  <c r="U4411" i="1"/>
  <c r="V4411" i="1" s="1"/>
  <c r="U4565" i="1"/>
  <c r="V4565" i="1" s="1"/>
  <c r="U7089" i="1"/>
  <c r="V7089" i="1" s="1"/>
  <c r="U5301" i="1"/>
  <c r="V5301" i="1" s="1"/>
  <c r="U5130" i="1"/>
  <c r="V5130" i="1" s="1"/>
  <c r="U4100" i="1"/>
  <c r="V4100" i="1" s="1"/>
  <c r="U4992" i="1"/>
  <c r="V4992" i="1" s="1"/>
  <c r="U4240" i="1"/>
  <c r="V4240" i="1" s="1"/>
  <c r="U4463" i="1"/>
  <c r="V4463" i="1" s="1"/>
  <c r="U4963" i="1"/>
  <c r="V4963" i="1" s="1"/>
  <c r="U4123" i="1"/>
  <c r="V4123" i="1" s="1"/>
  <c r="U4630" i="1"/>
  <c r="V4630" i="1" s="1"/>
  <c r="U5550" i="1"/>
  <c r="V5550" i="1" s="1"/>
  <c r="U6704" i="1"/>
  <c r="V6704" i="1" s="1"/>
  <c r="U6177" i="1"/>
  <c r="V6177" i="1" s="1"/>
  <c r="U5633" i="1"/>
  <c r="V5633" i="1" s="1"/>
  <c r="U4719" i="1"/>
  <c r="V4719" i="1" s="1"/>
  <c r="U4207" i="1"/>
  <c r="V4207" i="1" s="1"/>
  <c r="U5381" i="1"/>
  <c r="V5381" i="1" s="1"/>
  <c r="U4352" i="1"/>
  <c r="V4352" i="1" s="1"/>
  <c r="U6824" i="1"/>
  <c r="V6824" i="1" s="1"/>
  <c r="U6023" i="1"/>
  <c r="V6023" i="1" s="1"/>
  <c r="U6491" i="1"/>
  <c r="V6491" i="1" s="1"/>
  <c r="U5159" i="1"/>
  <c r="V5159" i="1" s="1"/>
  <c r="U5474" i="1"/>
  <c r="V5474" i="1" s="1"/>
  <c r="U5799" i="1"/>
  <c r="V5799" i="1" s="1"/>
  <c r="U6243" i="1"/>
  <c r="V6243" i="1" s="1"/>
  <c r="U5962" i="1"/>
  <c r="V5962" i="1" s="1"/>
  <c r="U6569" i="1"/>
  <c r="V6569" i="1" s="1"/>
  <c r="U4493" i="1"/>
  <c r="V4493" i="1" s="1"/>
  <c r="U4491" i="1"/>
  <c r="V4491" i="1" s="1"/>
  <c r="U3320" i="1"/>
  <c r="V3320" i="1" s="1"/>
  <c r="U3413" i="1"/>
  <c r="V3413" i="1" s="1"/>
  <c r="U3122" i="1"/>
  <c r="V3122" i="1" s="1"/>
  <c r="U3768" i="1"/>
  <c r="V3768" i="1" s="1"/>
  <c r="U2535" i="1"/>
  <c r="V2535" i="1" s="1"/>
  <c r="U3905" i="1"/>
  <c r="V3905" i="1" s="1"/>
  <c r="U4135" i="1"/>
  <c r="V4135" i="1" s="1"/>
  <c r="U5206" i="1"/>
  <c r="V5206" i="1" s="1"/>
  <c r="U5774" i="1"/>
  <c r="V5774" i="1" s="1"/>
  <c r="U3962" i="1"/>
  <c r="V3962" i="1" s="1"/>
  <c r="U3715" i="1"/>
  <c r="V3715" i="1" s="1"/>
  <c r="U3504" i="1"/>
  <c r="V3504" i="1" s="1"/>
  <c r="U3326" i="1"/>
  <c r="V3326" i="1" s="1"/>
  <c r="U3363" i="1"/>
  <c r="V3363" i="1" s="1"/>
  <c r="U2887" i="1"/>
  <c r="V2887" i="1" s="1"/>
  <c r="U3720" i="1"/>
  <c r="V3720" i="1" s="1"/>
  <c r="U3242" i="1"/>
  <c r="V3242" i="1" s="1"/>
  <c r="U4361" i="1"/>
  <c r="V4361" i="1" s="1"/>
  <c r="U3615" i="1"/>
  <c r="V3615" i="1" s="1"/>
  <c r="U7764" i="1"/>
  <c r="V7764" i="1" s="1"/>
  <c r="U6231" i="1"/>
  <c r="V6231" i="1" s="1"/>
  <c r="U7738" i="1"/>
  <c r="V7738" i="1" s="1"/>
  <c r="U7306" i="1"/>
  <c r="V7306" i="1" s="1"/>
  <c r="U7631" i="1"/>
  <c r="V7631" i="1" s="1"/>
  <c r="U7809" i="1"/>
  <c r="V7809" i="1" s="1"/>
  <c r="U5858" i="1"/>
  <c r="V5858" i="1" s="1"/>
  <c r="U7327" i="1"/>
  <c r="V7327" i="1" s="1"/>
  <c r="U7212" i="1"/>
  <c r="V7212" i="1" s="1"/>
  <c r="U6383" i="1"/>
  <c r="V6383" i="1" s="1"/>
  <c r="U4903" i="1"/>
  <c r="V4903" i="1" s="1"/>
  <c r="U7059" i="1"/>
  <c r="V7059" i="1" s="1"/>
  <c r="U7041" i="1"/>
  <c r="V7041" i="1" s="1"/>
  <c r="U6817" i="1"/>
  <c r="V6817" i="1" s="1"/>
  <c r="U7391" i="1"/>
  <c r="V7391" i="1" s="1"/>
  <c r="U6992" i="1"/>
  <c r="V6992" i="1" s="1"/>
  <c r="U7772" i="1"/>
  <c r="V7772" i="1" s="1"/>
  <c r="U7179" i="1"/>
  <c r="V7179" i="1" s="1"/>
  <c r="U7641" i="1"/>
  <c r="V7641" i="1" s="1"/>
  <c r="U7708" i="1"/>
  <c r="V7708" i="1" s="1"/>
  <c r="U6486" i="1"/>
  <c r="V6486" i="1" s="1"/>
  <c r="U6901" i="1"/>
  <c r="V6901" i="1" s="1"/>
  <c r="U7574" i="1"/>
  <c r="V7574" i="1" s="1"/>
  <c r="U6508" i="1"/>
  <c r="V6508" i="1" s="1"/>
  <c r="U4911" i="1"/>
  <c r="V4911" i="1" s="1"/>
  <c r="U5453" i="1"/>
  <c r="V5453" i="1" s="1"/>
  <c r="U6546" i="1"/>
  <c r="V6546" i="1" s="1"/>
  <c r="U6215" i="1"/>
  <c r="V6215" i="1" s="1"/>
  <c r="U6765" i="1"/>
  <c r="V6765" i="1" s="1"/>
  <c r="U7286" i="1"/>
  <c r="V7286" i="1" s="1"/>
  <c r="U6663" i="1"/>
  <c r="V6663" i="1" s="1"/>
  <c r="U6834" i="1"/>
  <c r="V6834" i="1" s="1"/>
  <c r="U6284" i="1"/>
  <c r="V6284" i="1" s="1"/>
  <c r="U6182" i="1"/>
  <c r="V6182" i="1" s="1"/>
  <c r="U5758" i="1"/>
  <c r="V5758" i="1" s="1"/>
  <c r="U5966" i="1"/>
  <c r="V5966" i="1" s="1"/>
  <c r="U4297" i="1"/>
  <c r="V4297" i="1" s="1"/>
  <c r="U5421" i="1"/>
  <c r="V5421" i="1" s="1"/>
  <c r="U5654" i="1"/>
  <c r="V5654" i="1" s="1"/>
  <c r="U6292" i="1"/>
  <c r="V6292" i="1" s="1"/>
  <c r="U5653" i="1"/>
  <c r="V5653" i="1" s="1"/>
  <c r="U5272" i="1"/>
  <c r="V5272" i="1" s="1"/>
  <c r="U5380" i="1"/>
  <c r="V5380" i="1" s="1"/>
  <c r="U5817" i="1"/>
  <c r="V5817" i="1" s="1"/>
  <c r="U4885" i="1"/>
  <c r="V4885" i="1" s="1"/>
  <c r="U5525" i="1"/>
  <c r="V5525" i="1" s="1"/>
  <c r="U5237" i="1"/>
  <c r="V5237" i="1" s="1"/>
  <c r="U6534" i="1"/>
  <c r="V6534" i="1" s="1"/>
  <c r="U5488" i="1"/>
  <c r="V5488" i="1" s="1"/>
  <c r="U6015" i="1"/>
  <c r="V6015" i="1" s="1"/>
  <c r="U5747" i="1"/>
  <c r="V5747" i="1" s="1"/>
  <c r="U5408" i="1"/>
  <c r="V5408" i="1" s="1"/>
  <c r="U5290" i="1"/>
  <c r="V5290" i="1" s="1"/>
  <c r="U5823" i="1"/>
  <c r="V5823" i="1" s="1"/>
  <c r="U5881" i="1"/>
  <c r="V5881" i="1" s="1"/>
  <c r="U4291" i="1"/>
  <c r="V4291" i="1" s="1"/>
  <c r="U4077" i="1"/>
  <c r="V4077" i="1" s="1"/>
  <c r="U3262" i="1"/>
  <c r="V3262" i="1" s="1"/>
  <c r="U2434" i="1"/>
  <c r="V2434" i="1" s="1"/>
  <c r="U3263" i="1"/>
  <c r="V3263" i="1" s="1"/>
  <c r="U3095" i="1"/>
  <c r="V3095" i="1" s="1"/>
  <c r="U2668" i="1"/>
  <c r="V2668" i="1" s="1"/>
  <c r="U4490" i="1"/>
  <c r="V4490" i="1" s="1"/>
  <c r="U4781" i="1"/>
  <c r="V4781" i="1" s="1"/>
  <c r="U3632" i="1"/>
  <c r="V3632" i="1" s="1"/>
  <c r="U3903" i="1"/>
  <c r="V3903" i="1" s="1"/>
  <c r="U6826" i="1"/>
  <c r="V6826" i="1" s="1"/>
  <c r="U4985" i="1"/>
  <c r="V4985" i="1" s="1"/>
  <c r="U4223" i="1"/>
  <c r="V4223" i="1" s="1"/>
  <c r="U6221" i="1"/>
  <c r="V6221" i="1" s="1"/>
  <c r="U3989" i="1"/>
  <c r="V3989" i="1" s="1"/>
  <c r="U5581" i="1"/>
  <c r="V5581" i="1" s="1"/>
  <c r="U5762" i="1"/>
  <c r="V5762" i="1"/>
  <c r="U6356" i="1"/>
  <c r="V6356" i="1" s="1"/>
  <c r="U3808" i="1"/>
  <c r="V3808" i="1" s="1"/>
  <c r="U3902" i="1"/>
  <c r="V3902" i="1" s="1"/>
  <c r="U4831" i="1"/>
  <c r="V4831" i="1" s="1"/>
  <c r="U6376" i="1"/>
  <c r="V6376" i="1" s="1"/>
  <c r="U6025" i="1"/>
  <c r="V6025" i="1" s="1"/>
  <c r="U5584" i="1"/>
  <c r="V5584" i="1" s="1"/>
  <c r="U6167" i="1"/>
  <c r="V6167" i="1" s="1"/>
  <c r="U6692" i="1"/>
  <c r="V6692" i="1" s="1"/>
  <c r="U6473" i="1"/>
  <c r="V6473" i="1" s="1"/>
  <c r="U6629" i="1"/>
  <c r="V6629" i="1" s="1"/>
  <c r="U4368" i="1"/>
  <c r="V4368" i="1" s="1"/>
  <c r="U4457" i="1"/>
  <c r="V4457" i="1" s="1"/>
  <c r="U4426" i="1"/>
  <c r="V4426" i="1" s="1"/>
  <c r="U1539" i="1"/>
  <c r="V1539" i="1" s="1"/>
  <c r="U623" i="1"/>
  <c r="V623" i="1" s="1"/>
  <c r="U999" i="1"/>
  <c r="V999" i="1" s="1"/>
  <c r="U1756" i="1"/>
  <c r="V1756" i="1" s="1"/>
  <c r="U5783" i="1"/>
  <c r="V5783" i="1" s="1"/>
  <c r="U5829" i="1"/>
  <c r="V5829" i="1" s="1"/>
  <c r="U5702" i="1"/>
  <c r="V5702" i="1" s="1"/>
  <c r="U6497" i="1"/>
  <c r="V6497" i="1" s="1"/>
  <c r="U1326" i="1"/>
  <c r="V1326" i="1" s="1"/>
  <c r="U738" i="1"/>
  <c r="V738" i="1" s="1"/>
  <c r="U808" i="1"/>
  <c r="V808" i="1" s="1"/>
  <c r="U973" i="1"/>
  <c r="V973" i="1" s="1"/>
  <c r="U1501" i="1"/>
  <c r="V1501" i="1" s="1"/>
  <c r="U1089" i="1"/>
  <c r="V1089" i="1" s="1"/>
  <c r="U1181" i="1"/>
  <c r="V1181" i="1" s="1"/>
  <c r="U1807" i="1"/>
  <c r="V1807" i="1" s="1"/>
  <c r="U3447" i="1"/>
  <c r="V3447" i="1" s="1"/>
  <c r="U4705" i="1"/>
  <c r="V4705" i="1" s="1"/>
  <c r="U6744" i="1"/>
  <c r="V6744" i="1" s="1"/>
  <c r="U6595" i="1"/>
  <c r="V6595" i="1" s="1"/>
  <c r="U4238" i="1"/>
  <c r="V4238" i="1" s="1"/>
  <c r="U6889" i="1"/>
  <c r="V6889" i="1" s="1"/>
  <c r="U5885" i="1"/>
  <c r="V5885" i="1" s="1"/>
  <c r="U6294" i="1"/>
  <c r="V6294" i="1" s="1"/>
  <c r="U5022" i="1"/>
  <c r="V5022" i="1" s="1"/>
  <c r="U4448" i="1"/>
  <c r="V4448" i="1" s="1"/>
  <c r="U6799" i="1"/>
  <c r="V6799" i="1" s="1"/>
  <c r="U6069" i="1"/>
  <c r="V6069" i="1" s="1"/>
  <c r="U4779" i="1"/>
  <c r="V4779" i="1" s="1"/>
  <c r="U5083" i="1"/>
  <c r="V5083" i="1" s="1"/>
  <c r="U4271" i="1"/>
  <c r="V4271" i="1" s="1"/>
  <c r="U6164" i="1"/>
  <c r="V6164" i="1" s="1"/>
  <c r="U6716" i="1"/>
  <c r="V6716" i="1" s="1"/>
  <c r="U4451" i="1"/>
  <c r="V4451" i="1" s="1"/>
  <c r="U4318" i="1"/>
  <c r="V4318" i="1" s="1"/>
  <c r="U4313" i="1"/>
  <c r="V4313" i="1" s="1"/>
  <c r="U5010" i="1"/>
  <c r="V5010" i="1" s="1"/>
  <c r="U4174" i="1"/>
  <c r="V4174" i="1" s="1"/>
  <c r="U6401" i="1"/>
  <c r="V6401" i="1" s="1"/>
  <c r="U5367" i="1"/>
  <c r="V5367" i="1" s="1"/>
  <c r="U5389" i="1"/>
  <c r="V5389" i="1" s="1"/>
  <c r="U5066" i="1"/>
  <c r="V5066" i="1" s="1"/>
  <c r="U5501" i="1"/>
  <c r="V5501" i="1" s="1"/>
  <c r="U5060" i="1"/>
  <c r="V5060" i="1" s="1"/>
  <c r="U5416" i="1"/>
  <c r="V5416" i="1" s="1"/>
  <c r="U4827" i="1"/>
  <c r="V4827" i="1" s="1"/>
  <c r="U5218" i="1"/>
  <c r="V5218" i="1" s="1"/>
  <c r="U6190" i="1"/>
  <c r="V6190" i="1" s="1"/>
  <c r="U6997" i="1"/>
  <c r="V6997" i="1" s="1"/>
  <c r="U6286" i="1"/>
  <c r="V6286" i="1" s="1"/>
  <c r="U6208" i="1"/>
  <c r="V6208" i="1" s="1"/>
  <c r="U6446" i="1"/>
  <c r="V6446" i="1" s="1"/>
  <c r="U6813" i="1"/>
  <c r="V6813" i="1" s="1"/>
  <c r="U6178" i="1"/>
  <c r="V6178" i="1" s="1"/>
  <c r="U5958" i="1"/>
  <c r="V5958" i="1" s="1"/>
  <c r="U6580" i="1"/>
  <c r="V6580" i="1" s="1"/>
  <c r="U6431" i="1"/>
  <c r="V6431" i="1" s="1"/>
  <c r="U6219" i="1"/>
  <c r="V6219" i="1" s="1"/>
  <c r="U5880" i="1"/>
  <c r="V5880" i="1" s="1"/>
  <c r="U5708" i="1"/>
  <c r="V5708" i="1" s="1"/>
  <c r="U6076" i="1"/>
  <c r="V6076" i="1" s="1"/>
  <c r="U5947" i="1"/>
  <c r="V5947" i="1" s="1"/>
  <c r="U6406" i="1"/>
  <c r="V6406" i="1" s="1"/>
  <c r="U7293" i="1"/>
  <c r="V7293" i="1" s="1"/>
  <c r="U7636" i="1"/>
  <c r="V7636" i="1" s="1"/>
  <c r="U7759" i="1"/>
  <c r="V7759" i="1" s="1"/>
  <c r="U7620" i="1"/>
  <c r="V7620" i="1" s="1"/>
  <c r="U7501" i="1"/>
  <c r="V7501" i="1" s="1"/>
  <c r="U7638" i="1"/>
  <c r="V7638" i="1" s="1"/>
  <c r="U7802" i="1"/>
  <c r="V7802" i="1" s="1"/>
  <c r="U7072" i="1"/>
  <c r="V7072" i="1" s="1"/>
  <c r="U6449" i="1"/>
  <c r="V6449" i="1" s="1"/>
  <c r="U6174" i="1"/>
  <c r="V6174" i="1" s="1"/>
  <c r="U5549" i="1"/>
  <c r="V5549" i="1" s="1"/>
  <c r="U6110" i="1"/>
  <c r="V6110" i="1" s="1"/>
  <c r="U6912" i="1"/>
  <c r="V6912" i="1" s="1"/>
  <c r="U6913" i="1"/>
  <c r="V6913" i="1" s="1"/>
  <c r="U6404" i="1"/>
  <c r="V6404" i="1" s="1"/>
  <c r="U5908" i="1"/>
  <c r="V5908" i="1" s="1"/>
  <c r="U5832" i="1"/>
  <c r="V5832" i="1" s="1"/>
  <c r="U5919" i="1"/>
  <c r="V5919" i="1" s="1"/>
  <c r="U5946" i="1"/>
  <c r="V5946" i="1" s="1"/>
  <c r="U5714" i="1"/>
  <c r="V5714" i="1" s="1"/>
  <c r="U6139" i="1"/>
  <c r="V6139" i="1" s="1"/>
  <c r="U6375" i="1"/>
  <c r="V6375" i="1" s="1"/>
  <c r="U6111" i="1"/>
  <c r="V6111" i="1" s="1"/>
  <c r="U5670" i="1"/>
  <c r="V5670" i="1" s="1"/>
  <c r="U5934" i="1"/>
  <c r="V5934" i="1" s="1"/>
  <c r="U6050" i="1"/>
  <c r="V6050" i="1" s="1"/>
  <c r="U5369" i="1"/>
  <c r="V5369" i="1" s="1"/>
  <c r="U5495" i="1"/>
  <c r="V5495" i="1" s="1"/>
  <c r="U6064" i="1"/>
  <c r="V6064" i="1" s="1"/>
  <c r="U6176" i="1"/>
  <c r="V6176" i="1" s="1"/>
  <c r="U5645" i="1"/>
  <c r="V5645" i="1" s="1"/>
  <c r="U5268" i="1"/>
  <c r="V5268" i="1" s="1"/>
  <c r="U4918" i="1"/>
  <c r="V4918" i="1" s="1"/>
  <c r="U6606" i="1"/>
  <c r="V6606" i="1" s="1"/>
  <c r="U6953" i="1"/>
  <c r="V6953" i="1" s="1"/>
  <c r="U6419" i="1"/>
  <c r="V6419" i="1" s="1"/>
  <c r="U7015" i="1"/>
  <c r="V7015" i="1" s="1"/>
  <c r="U7001" i="1"/>
  <c r="V7001" i="1" s="1"/>
  <c r="U7302" i="1"/>
  <c r="V7302" i="1" s="1"/>
  <c r="U7474" i="1"/>
  <c r="V7474" i="1" s="1"/>
  <c r="U7282" i="1"/>
  <c r="V7282" i="1" s="1"/>
  <c r="U7353" i="1"/>
  <c r="V7353" i="1" s="1"/>
  <c r="U7535" i="1"/>
  <c r="V7535" i="1" s="1"/>
  <c r="U6699" i="1"/>
  <c r="V6699" i="1" s="1"/>
  <c r="U6795" i="1"/>
  <c r="V6795" i="1" s="1"/>
  <c r="U6971" i="1"/>
  <c r="V6971" i="1" s="1"/>
  <c r="U6749" i="1"/>
  <c r="V6749" i="1" s="1"/>
  <c r="U6596" i="1"/>
  <c r="V6596" i="1" s="1"/>
  <c r="U6786" i="1"/>
  <c r="V6786" i="1" s="1"/>
  <c r="U6666" i="1"/>
  <c r="V6666" i="1" s="1"/>
  <c r="U7354" i="1"/>
  <c r="V7354" i="1" s="1"/>
  <c r="U7468" i="1"/>
  <c r="V7468" i="1" s="1"/>
  <c r="U7397" i="1"/>
  <c r="V7397" i="1" s="1"/>
  <c r="U7578" i="1"/>
  <c r="V7578" i="1" s="1"/>
  <c r="U7550" i="1"/>
  <c r="V7550" i="1" s="1"/>
  <c r="U7266" i="1"/>
  <c r="V7266" i="1" s="1"/>
  <c r="U7226" i="1"/>
  <c r="V7226" i="1" s="1"/>
  <c r="U7593" i="1"/>
  <c r="V7593" i="1" s="1"/>
  <c r="U7692" i="1"/>
  <c r="V7692" i="1" s="1"/>
  <c r="U7339" i="1"/>
  <c r="V7339" i="1" s="1"/>
  <c r="U7356" i="1"/>
  <c r="V7356" i="1" s="1"/>
  <c r="U7449" i="1"/>
  <c r="V7449" i="1" s="1"/>
  <c r="U7650" i="1"/>
  <c r="V7650" i="1" s="1"/>
  <c r="U7086" i="1"/>
  <c r="V7086" i="1" s="1"/>
  <c r="U7408" i="1"/>
  <c r="V7408" i="1" s="1"/>
  <c r="U7267" i="1"/>
  <c r="V7267" i="1" s="1"/>
  <c r="U7355" i="1"/>
  <c r="V7355" i="1" s="1"/>
  <c r="U6365" i="1"/>
  <c r="V6365" i="1" s="1"/>
  <c r="U6631" i="1"/>
  <c r="V6631" i="1" s="1"/>
  <c r="U6632" i="1"/>
  <c r="V6632" i="1" s="1"/>
  <c r="U6332" i="1"/>
  <c r="V6332" i="1" s="1"/>
  <c r="U6413" i="1"/>
  <c r="V6413" i="1" s="1"/>
  <c r="U7109" i="1"/>
  <c r="V7109" i="1" s="1"/>
  <c r="U7045" i="1"/>
  <c r="V7045" i="1" s="1"/>
  <c r="U6952" i="1"/>
  <c r="V6952" i="1" s="1"/>
  <c r="U7051" i="1"/>
  <c r="V7051" i="1" s="1"/>
  <c r="U6828" i="1"/>
  <c r="V6828" i="1" s="1"/>
  <c r="U6262" i="1"/>
  <c r="V6262" i="1" s="1"/>
  <c r="U6918" i="1"/>
  <c r="V6918" i="1" s="1"/>
  <c r="U6924" i="1"/>
  <c r="V6924" i="1" s="1"/>
  <c r="U7092" i="1"/>
  <c r="V7092" i="1" s="1"/>
  <c r="U6937" i="1"/>
  <c r="V6937" i="1" s="1"/>
  <c r="U6477" i="1"/>
  <c r="V6477" i="1" s="1"/>
  <c r="U6658" i="1"/>
  <c r="V6658" i="1" s="1"/>
  <c r="U7228" i="1"/>
  <c r="V7228" i="1" s="1"/>
  <c r="U7415" i="1"/>
  <c r="V7415" i="1" s="1"/>
  <c r="U7233" i="1"/>
  <c r="V7233" i="1" s="1"/>
  <c r="U6977" i="1"/>
  <c r="V6977" i="1" s="1"/>
  <c r="U7250" i="1"/>
  <c r="V7250" i="1" s="1"/>
  <c r="U7058" i="1"/>
  <c r="V7058" i="1" s="1"/>
  <c r="U7500" i="1"/>
  <c r="V7500" i="1" s="1"/>
  <c r="U6798" i="1"/>
  <c r="V6798" i="1" s="1"/>
  <c r="U7269" i="1"/>
  <c r="V7269" i="1" s="1"/>
  <c r="U6731" i="1"/>
  <c r="V6731" i="1"/>
  <c r="U7389" i="1"/>
  <c r="V7389" i="1"/>
  <c r="U7444" i="1"/>
  <c r="V7444" i="1"/>
  <c r="U7382" i="1"/>
  <c r="V7382" i="1"/>
  <c r="U7122" i="1"/>
  <c r="V7122" i="1"/>
  <c r="U6678" i="1"/>
  <c r="V6678" i="1"/>
  <c r="U7386" i="1"/>
  <c r="V7386" i="1"/>
  <c r="U7312" i="1"/>
  <c r="V7312" i="1"/>
  <c r="U7401" i="1"/>
  <c r="V7401" i="1"/>
  <c r="U7364" i="1"/>
  <c r="V7364" i="1"/>
  <c r="U7219" i="1"/>
  <c r="V7219" i="1"/>
  <c r="U7316" i="1"/>
  <c r="V7316" i="1"/>
  <c r="U7272" i="1"/>
  <c r="V7272" i="1"/>
  <c r="U7238" i="1"/>
  <c r="V7238" i="1"/>
  <c r="U6888" i="1"/>
  <c r="V6888" i="1"/>
  <c r="U6975" i="1"/>
  <c r="V6975" i="1"/>
  <c r="U7263" i="1"/>
  <c r="V7263" i="1"/>
  <c r="U7071" i="1"/>
  <c r="V7071" i="1"/>
  <c r="U7027" i="1"/>
  <c r="V7027" i="1"/>
  <c r="U6974" i="1"/>
  <c r="V6974" i="1"/>
  <c r="U6256" i="1"/>
  <c r="V6256" i="1"/>
  <c r="U5865" i="1"/>
  <c r="V5865" i="1"/>
  <c r="U6006" i="1"/>
  <c r="V6006" i="1"/>
  <c r="U6194" i="1"/>
  <c r="V6194" i="1"/>
  <c r="U6593" i="1"/>
  <c r="V6593" i="1"/>
  <c r="U7144" i="1"/>
  <c r="V7144" i="1"/>
  <c r="U7305" i="1"/>
  <c r="V7305" i="1"/>
  <c r="U7262" i="1"/>
  <c r="V7262" i="1"/>
  <c r="U7022" i="1"/>
  <c r="V7022" i="1"/>
  <c r="U7236" i="1"/>
  <c r="V7236" i="1"/>
  <c r="U7607" i="1"/>
  <c r="V7607" i="1"/>
  <c r="U7503" i="1"/>
  <c r="V7503" i="1"/>
  <c r="U7209" i="1"/>
  <c r="V7209" i="1"/>
  <c r="U6996" i="1"/>
  <c r="V6996" i="1"/>
  <c r="U6691" i="1"/>
  <c r="V6691" i="1"/>
  <c r="U6489" i="1"/>
  <c r="V6489" i="1"/>
  <c r="U6416" i="1"/>
  <c r="V6416" i="1"/>
  <c r="U6462" i="1"/>
  <c r="V6462" i="1"/>
  <c r="U6367" i="1"/>
  <c r="V6367" i="1"/>
  <c r="U7283" i="1"/>
  <c r="V7283" i="1"/>
  <c r="U7735" i="1"/>
  <c r="V7735" i="1"/>
  <c r="U7767" i="1"/>
  <c r="V7767" i="1"/>
  <c r="U7486" i="1"/>
  <c r="V7486" i="1"/>
  <c r="U7383" i="1"/>
  <c r="V7383" i="1"/>
  <c r="U7380" i="1"/>
  <c r="V7380" i="1"/>
  <c r="U7411" i="1"/>
  <c r="V7411" i="1"/>
  <c r="U6364" i="1"/>
  <c r="V6364" i="1"/>
  <c r="U6225" i="1"/>
  <c r="V6225" i="1"/>
  <c r="U6282" i="1"/>
  <c r="V6282" i="1"/>
  <c r="U6661" i="1"/>
  <c r="V6661" i="1"/>
  <c r="U7054" i="1"/>
  <c r="V7054" i="1"/>
  <c r="U7148" i="1"/>
  <c r="V7148" i="1"/>
  <c r="U7152" i="1"/>
  <c r="V7152" i="1"/>
  <c r="U7435" i="1"/>
  <c r="V7435" i="1"/>
  <c r="U7281" i="1"/>
  <c r="V7281" i="1"/>
  <c r="U7420" i="1"/>
  <c r="V7420" i="1"/>
  <c r="U7091" i="1"/>
  <c r="V7091" i="1"/>
  <c r="U7317" i="1"/>
  <c r="V7317" i="1"/>
  <c r="U7414" i="1"/>
  <c r="V7414" i="1"/>
  <c r="U7372" i="1"/>
  <c r="V7372" i="1"/>
  <c r="U7545" i="1"/>
  <c r="V7545" i="1"/>
  <c r="U7504" i="1"/>
  <c r="V7504" i="1"/>
  <c r="U7656" i="1"/>
  <c r="V7656" i="1"/>
  <c r="U7580" i="1"/>
  <c r="V7580" i="1"/>
  <c r="U7541" i="1"/>
  <c r="V7541" i="1"/>
  <c r="U7291" i="1"/>
  <c r="V7291" i="1"/>
  <c r="U7175" i="1"/>
  <c r="V7175" i="1"/>
  <c r="U7388" i="1"/>
  <c r="V7388" i="1"/>
  <c r="U7654" i="1"/>
  <c r="V7654" i="1"/>
  <c r="U7366" i="1"/>
  <c r="V7366" i="1"/>
  <c r="U6984" i="1"/>
  <c r="V6984" i="1"/>
  <c r="U7012" i="1"/>
  <c r="V7012" i="1"/>
  <c r="U7134" i="1"/>
  <c r="V7134" i="1"/>
  <c r="U6938" i="1"/>
  <c r="V6938" i="1"/>
  <c r="U7094" i="1"/>
  <c r="V7094" i="1"/>
  <c r="U7237" i="1"/>
  <c r="V7237" i="1"/>
  <c r="U7083" i="1"/>
  <c r="V7083" i="1"/>
  <c r="U7332" i="1"/>
  <c r="V7332" i="1"/>
  <c r="U7220" i="1"/>
  <c r="V7220" i="1"/>
  <c r="U7557" i="1"/>
  <c r="V7557" i="1"/>
  <c r="U7693" i="1"/>
  <c r="V7693" i="1"/>
  <c r="U7588" i="1"/>
  <c r="V7588" i="1"/>
  <c r="U7284" i="1"/>
  <c r="V7284" i="1"/>
  <c r="U7527" i="1"/>
  <c r="V7527" i="1"/>
  <c r="U7575" i="1"/>
  <c r="V7575" i="1"/>
  <c r="U7880" i="1"/>
  <c r="V7880" i="1"/>
  <c r="U7795" i="1"/>
  <c r="V7795" i="1"/>
  <c r="U7328" i="1"/>
  <c r="V7328" i="1"/>
  <c r="U7585" i="1"/>
  <c r="V7585" i="1"/>
  <c r="U7592" i="1"/>
  <c r="V7592" i="1"/>
  <c r="U7464" i="1"/>
  <c r="V7464" i="1"/>
  <c r="U6841" i="1"/>
  <c r="V6841" i="1"/>
  <c r="U6703" i="1"/>
  <c r="V6703" i="1"/>
  <c r="U6597" i="1"/>
  <c r="V6597" i="1"/>
  <c r="U6625" i="1"/>
  <c r="V6625" i="1"/>
  <c r="U6618" i="1"/>
  <c r="V6618" i="1"/>
  <c r="U6464" i="1"/>
  <c r="V6464" i="1"/>
  <c r="U6904" i="1"/>
  <c r="V6904" i="1"/>
  <c r="U6773" i="1"/>
  <c r="V6773" i="1"/>
  <c r="U7185" i="1"/>
  <c r="V7185" i="1"/>
  <c r="U5776" i="1"/>
  <c r="V5776" i="1"/>
  <c r="U5730" i="1"/>
  <c r="V5730" i="1"/>
  <c r="U5960" i="1"/>
  <c r="V5960" i="1"/>
  <c r="U5483" i="1"/>
  <c r="V5483" i="1"/>
  <c r="U5298" i="1"/>
  <c r="V5298" i="1"/>
  <c r="U5318" i="1"/>
  <c r="V5318" i="1"/>
  <c r="U5261" i="1"/>
  <c r="V5261" i="1"/>
  <c r="U5233" i="1"/>
  <c r="V5233" i="1"/>
  <c r="U5186" i="1"/>
  <c r="V5186" i="1"/>
  <c r="U5452" i="1"/>
  <c r="V5452" i="1"/>
  <c r="U5998" i="1"/>
  <c r="V5998" i="1"/>
  <c r="U6214" i="1"/>
  <c r="V6214" i="1"/>
  <c r="U5741" i="1"/>
  <c r="V5741" i="1"/>
  <c r="U6252" i="1"/>
  <c r="V6252" i="1"/>
  <c r="U5508" i="1"/>
  <c r="V5508" i="1"/>
  <c r="U6430" i="1"/>
  <c r="V6430" i="1"/>
  <c r="U6812" i="1"/>
  <c r="V6812" i="1"/>
  <c r="U7230" i="1"/>
  <c r="V7230" i="1"/>
  <c r="U6168" i="1"/>
  <c r="V6168" i="1"/>
  <c r="U5922" i="1"/>
  <c r="V5922" i="1"/>
  <c r="U5770" i="1"/>
  <c r="V5770" i="1"/>
  <c r="U6457" i="1"/>
  <c r="V6457" i="1"/>
  <c r="U6220" i="1"/>
  <c r="V6220" i="1"/>
  <c r="U6617" i="1"/>
  <c r="V6617" i="1"/>
  <c r="U6441" i="1"/>
  <c r="V6441" i="1"/>
  <c r="U6200" i="1"/>
  <c r="V6200" i="1"/>
  <c r="U5839" i="1"/>
  <c r="V5839" i="1"/>
  <c r="U6582" i="1"/>
  <c r="V6582" i="1"/>
  <c r="U6732" i="1"/>
  <c r="V6732" i="1"/>
  <c r="U6893" i="1"/>
  <c r="V6893" i="1"/>
  <c r="U6915" i="1"/>
  <c r="V6915" i="1"/>
  <c r="U6794" i="1"/>
  <c r="V6794" i="1"/>
  <c r="U7169" i="1"/>
  <c r="V7169" i="1"/>
  <c r="U7838" i="1"/>
  <c r="V7838" i="1"/>
  <c r="U7634" i="1"/>
  <c r="V7634" i="1"/>
  <c r="U7436" i="1"/>
  <c r="V7436" i="1"/>
  <c r="U6789" i="1"/>
  <c r="V6789" i="1"/>
  <c r="U6931" i="1"/>
  <c r="V6931" i="1"/>
  <c r="U7100" i="1"/>
  <c r="V7100" i="1"/>
  <c r="U6604" i="1"/>
  <c r="V6604" i="1"/>
  <c r="U6567" i="1"/>
  <c r="V6567" i="1"/>
  <c r="U6565" i="1"/>
  <c r="V6565" i="1"/>
  <c r="U6302" i="1"/>
  <c r="V6302" i="1"/>
  <c r="U6742" i="1"/>
  <c r="V6742" i="1"/>
  <c r="U6211" i="1"/>
  <c r="V6211" i="1"/>
  <c r="U6805" i="1"/>
  <c r="V6805" i="1"/>
  <c r="U6757" i="1"/>
  <c r="V6757" i="1"/>
  <c r="U6883" i="1"/>
  <c r="V6883" i="1"/>
  <c r="U6205" i="1"/>
  <c r="V6205" i="1"/>
  <c r="U6246" i="1"/>
  <c r="V6246" i="1"/>
  <c r="U6402" i="1"/>
  <c r="V6402" i="1"/>
  <c r="U6159" i="1"/>
  <c r="V6159" i="1"/>
  <c r="U7141" i="1"/>
  <c r="V7141" i="1"/>
  <c r="U6793" i="1"/>
  <c r="V6793" i="1"/>
  <c r="U5692" i="1"/>
  <c r="V5692" i="1"/>
  <c r="U5733" i="1"/>
  <c r="V5733" i="1"/>
  <c r="U5413" i="1"/>
  <c r="V5413" i="1"/>
  <c r="U6858" i="1"/>
  <c r="V6858" i="1"/>
  <c r="U6902" i="1"/>
  <c r="V6902" i="1"/>
  <c r="U6985" i="1"/>
  <c r="V6985" i="1"/>
  <c r="U5952" i="1"/>
  <c r="V5952" i="1"/>
  <c r="U6235" i="1"/>
  <c r="V6235" i="1"/>
  <c r="U4961" i="1"/>
  <c r="V4961" i="1"/>
  <c r="U5245" i="1"/>
  <c r="V5245" i="1"/>
  <c r="U4757" i="1"/>
  <c r="V4757" i="1"/>
  <c r="U5835" i="1"/>
  <c r="V5835" i="1"/>
  <c r="U5409" i="1"/>
  <c r="V5409" i="1"/>
  <c r="U4388" i="1"/>
  <c r="V4388" i="1"/>
  <c r="U4444" i="1"/>
  <c r="V4444" i="1"/>
  <c r="U5454" i="1"/>
  <c r="V5454" i="1"/>
  <c r="U6191" i="1"/>
  <c r="V6191" i="1"/>
  <c r="U6537" i="1"/>
  <c r="V6537" i="1"/>
  <c r="U5972" i="1"/>
  <c r="V5972" i="1"/>
  <c r="U6825" i="1"/>
  <c r="V6825" i="1"/>
  <c r="U6492" i="1"/>
  <c r="V6492" i="1"/>
  <c r="U6098" i="1"/>
  <c r="V6098" i="1"/>
  <c r="U5547" i="1"/>
  <c r="V5547" i="1"/>
  <c r="U5700" i="1"/>
  <c r="V5700" i="1"/>
  <c r="U6630" i="1"/>
  <c r="V6630" i="1"/>
  <c r="U6283" i="1"/>
  <c r="V6283" i="1"/>
  <c r="U6979" i="1"/>
  <c r="V6979" i="1"/>
  <c r="U5429" i="1"/>
  <c r="V5429" i="1"/>
  <c r="U5583" i="1"/>
  <c r="V5583" i="1"/>
  <c r="U4840" i="1"/>
  <c r="V4840" i="1"/>
  <c r="U5353" i="1"/>
  <c r="V5353" i="1"/>
  <c r="U5602" i="1"/>
  <c r="V5602" i="1"/>
  <c r="U7020" i="1"/>
  <c r="V7020" i="1"/>
  <c r="U6948" i="1"/>
  <c r="V6948" i="1"/>
  <c r="U7247" i="1"/>
  <c r="V7247" i="1"/>
  <c r="U7432" i="1"/>
  <c r="V7432" i="1"/>
  <c r="U7297" i="1"/>
  <c r="V7297" i="1"/>
  <c r="U6976" i="1"/>
  <c r="V6976" i="1"/>
  <c r="U5935" i="1"/>
  <c r="V5935" i="1"/>
  <c r="U5017" i="1"/>
  <c r="V5017" i="1"/>
  <c r="U5138" i="1"/>
  <c r="V5138" i="1"/>
  <c r="U5481" i="1"/>
  <c r="V5481" i="1"/>
  <c r="U5870" i="1"/>
  <c r="V5870" i="1"/>
  <c r="U5986" i="1"/>
  <c r="V5986" i="1"/>
  <c r="U5875" i="1"/>
  <c r="V5875" i="1"/>
  <c r="U5932" i="1"/>
  <c r="V5932" i="1"/>
  <c r="U5455" i="1"/>
  <c r="V5455" i="1"/>
  <c r="U5808" i="1"/>
  <c r="V5808" i="1"/>
  <c r="U5860" i="1"/>
  <c r="V5860" i="1"/>
  <c r="U5415" i="1"/>
  <c r="V5415" i="1"/>
  <c r="U5246" i="1"/>
  <c r="V5246" i="1"/>
  <c r="U4356" i="1"/>
  <c r="V4356" i="1"/>
  <c r="U4309" i="1"/>
  <c r="V4309" i="1"/>
  <c r="U4273" i="1"/>
  <c r="V4273" i="1"/>
  <c r="U4472" i="1"/>
  <c r="V4472" i="1"/>
  <c r="U5656" i="1"/>
  <c r="V5656" i="1"/>
  <c r="U4862" i="1"/>
  <c r="V4862" i="1"/>
  <c r="U4136" i="1"/>
  <c r="V4136" i="1"/>
  <c r="U4306" i="1"/>
  <c r="V4306" i="1"/>
  <c r="U5459" i="1"/>
  <c r="V5459" i="1"/>
  <c r="U6044" i="1"/>
  <c r="V6044" i="1"/>
  <c r="U7075" i="1"/>
  <c r="V7075" i="1"/>
  <c r="U5348" i="1"/>
  <c r="V5348" i="1"/>
  <c r="U7002" i="1"/>
  <c r="V7002" i="1"/>
  <c r="U5341" i="1"/>
  <c r="V5341" i="1"/>
  <c r="U5942" i="1"/>
  <c r="V5942" i="1"/>
  <c r="U5720" i="1"/>
  <c r="V5720" i="1"/>
  <c r="U6519" i="1"/>
  <c r="V6519" i="1"/>
  <c r="U5235" i="1"/>
  <c r="V5235" i="1"/>
  <c r="U4397" i="1"/>
  <c r="V4397" i="1"/>
  <c r="U5721" i="1"/>
  <c r="V5721" i="1"/>
  <c r="U4275" i="1"/>
  <c r="V4275" i="1"/>
  <c r="U4483" i="1"/>
  <c r="V4483" i="1"/>
  <c r="U3532" i="1"/>
  <c r="V3532" i="1"/>
  <c r="U3904" i="1"/>
  <c r="V3904" i="1"/>
  <c r="U4263" i="1"/>
  <c r="V4263" i="1"/>
  <c r="U2742" i="1"/>
  <c r="V2742" i="1"/>
  <c r="U3110" i="1"/>
  <c r="V3110" i="1"/>
  <c r="U2950" i="1"/>
  <c r="V2950" i="1"/>
  <c r="U3697" i="1"/>
  <c r="V3697" i="1"/>
  <c r="U4358" i="1"/>
  <c r="V4358" i="1"/>
  <c r="U4952" i="1"/>
  <c r="V4952" i="1"/>
  <c r="U4525" i="1"/>
  <c r="V4525" i="1"/>
  <c r="U4026" i="1"/>
  <c r="V4026" i="1"/>
  <c r="U2523" i="1"/>
  <c r="V2523" i="1"/>
  <c r="U1651" i="1"/>
  <c r="V1651" i="1"/>
  <c r="U2037" i="1"/>
  <c r="V2037" i="1"/>
  <c r="U4405" i="1"/>
  <c r="V4405" i="1"/>
  <c r="U5480" i="1"/>
  <c r="V5480" i="1"/>
  <c r="U4610" i="1"/>
  <c r="V4610" i="1"/>
  <c r="U5118" i="1"/>
  <c r="V5118" i="1"/>
  <c r="U4879" i="1"/>
  <c r="V4879" i="1"/>
  <c r="U6778" i="1"/>
  <c r="V6778" i="1"/>
  <c r="U7077" i="1"/>
  <c r="V7077" i="1"/>
  <c r="U4399" i="1"/>
  <c r="V4399" i="1"/>
  <c r="U6574" i="1"/>
  <c r="V6574" i="1"/>
  <c r="U3347" i="1"/>
  <c r="V3347" i="1"/>
  <c r="U3445" i="1"/>
  <c r="V3445" i="1"/>
  <c r="U3629" i="1"/>
  <c r="V3629" i="1"/>
  <c r="U6772" i="1"/>
  <c r="V6772" i="1"/>
  <c r="U6258" i="1"/>
  <c r="V6258" i="1"/>
  <c r="U6133" i="1"/>
  <c r="V6133" i="1"/>
  <c r="U6048" i="1"/>
  <c r="V6048" i="1"/>
  <c r="U5330" i="1"/>
  <c r="V5330" i="1"/>
  <c r="U5478" i="1"/>
  <c r="V5478" i="1"/>
  <c r="U4408" i="1"/>
  <c r="V4408" i="1"/>
  <c r="U3659" i="1"/>
  <c r="V3659" i="1"/>
  <c r="U2942" i="1"/>
  <c r="V2942" i="1"/>
  <c r="U2809" i="1"/>
  <c r="V2809" i="1"/>
  <c r="U3013" i="1"/>
  <c r="V3013" i="1"/>
  <c r="U2840" i="1"/>
  <c r="V2840" i="1"/>
  <c r="U3216" i="1"/>
  <c r="V3216" i="1"/>
  <c r="U3907" i="1"/>
  <c r="V3907" i="1"/>
  <c r="U4438" i="1"/>
  <c r="V4438" i="1"/>
  <c r="U4319" i="1"/>
  <c r="V4319" i="1"/>
  <c r="U7064" i="1"/>
  <c r="V7064" i="1"/>
  <c r="U6677" i="1"/>
  <c r="V6677" i="1"/>
  <c r="U6680" i="1"/>
  <c r="V6680" i="1"/>
  <c r="U6134" i="1"/>
  <c r="V6134" i="1"/>
  <c r="U7645" i="1"/>
  <c r="V7645" i="1"/>
  <c r="U6873" i="1"/>
  <c r="V6873" i="1"/>
  <c r="U5996" i="1"/>
  <c r="V5996" i="1"/>
  <c r="U5428" i="1"/>
  <c r="V5428" i="1"/>
  <c r="U3926" i="1"/>
  <c r="V3926" i="1"/>
  <c r="U4226" i="1"/>
  <c r="V4226" i="1"/>
  <c r="U5034" i="1"/>
  <c r="V5034" i="1"/>
  <c r="U5209" i="1"/>
  <c r="V5209" i="1"/>
  <c r="U4071" i="1"/>
  <c r="V4071" i="1"/>
  <c r="U3727" i="1"/>
  <c r="V3727" i="1"/>
  <c r="U3544" i="1"/>
  <c r="V3544" i="1"/>
  <c r="U3176" i="1"/>
  <c r="V3176" i="1"/>
  <c r="U2445" i="1"/>
  <c r="V2445" i="1"/>
  <c r="U2063" i="1"/>
  <c r="V2063" i="1"/>
  <c r="U4013" i="1"/>
  <c r="V4013" i="1"/>
  <c r="U3931" i="1"/>
  <c r="V3931" i="1"/>
  <c r="U3851" i="1"/>
  <c r="V3851" i="1"/>
  <c r="U3918" i="1"/>
  <c r="V3918" i="1"/>
  <c r="U3521" i="1"/>
  <c r="V3521" i="1"/>
  <c r="U2583" i="1"/>
  <c r="V2583" i="1"/>
  <c r="U2118" i="1"/>
  <c r="V2118" i="1"/>
  <c r="U2748" i="1"/>
  <c r="V2748" i="1"/>
  <c r="U2805" i="1"/>
  <c r="V2805" i="1"/>
  <c r="U3032" i="1"/>
  <c r="V3032" i="1"/>
  <c r="U3458" i="1"/>
  <c r="V3458" i="1"/>
  <c r="U3407" i="1"/>
  <c r="V3407" i="1"/>
  <c r="U3735" i="1"/>
  <c r="V3735" i="1"/>
  <c r="U3917" i="1"/>
  <c r="V3917" i="1"/>
  <c r="U3937" i="1"/>
  <c r="V3937" i="1"/>
  <c r="U2992" i="1"/>
  <c r="V2992" i="1"/>
  <c r="U3093" i="1"/>
  <c r="V3093" i="1"/>
  <c r="U4507" i="1"/>
  <c r="V4507" i="1"/>
  <c r="U5460" i="1"/>
  <c r="V5460" i="1"/>
  <c r="U5113" i="1"/>
  <c r="V5113" i="1"/>
  <c r="U5521" i="1"/>
  <c r="V5521" i="1"/>
  <c r="U5035" i="1"/>
  <c r="V5035" i="1"/>
  <c r="U5288" i="1"/>
  <c r="V5288" i="1"/>
  <c r="U5688" i="1"/>
  <c r="V5688" i="1"/>
  <c r="U6195" i="1"/>
  <c r="V6195" i="1"/>
  <c r="U6288" i="1"/>
  <c r="V6288" i="1"/>
  <c r="U5897" i="1"/>
  <c r="V5897" i="1"/>
  <c r="U6271" i="1"/>
  <c r="V6271" i="1"/>
  <c r="U5800" i="1"/>
  <c r="V5800" i="1"/>
  <c r="U5600" i="1"/>
  <c r="V5600" i="1"/>
  <c r="U5425" i="1"/>
  <c r="V5425" i="1"/>
  <c r="U5873" i="1"/>
  <c r="V5873" i="1"/>
  <c r="U5682" i="1"/>
  <c r="V5682" i="1"/>
  <c r="U5181" i="1"/>
  <c r="V5181" i="1"/>
  <c r="U4872" i="1"/>
  <c r="V4872" i="1"/>
  <c r="U4751" i="1"/>
  <c r="V4751" i="1"/>
  <c r="U4599" i="1"/>
  <c r="V4599" i="1"/>
  <c r="U4187" i="1"/>
  <c r="V4187" i="1"/>
  <c r="U4505" i="1"/>
  <c r="V4505" i="1"/>
  <c r="U4513" i="1"/>
  <c r="V4513" i="1"/>
  <c r="U4024" i="1"/>
  <c r="V4024" i="1"/>
  <c r="U3756" i="1"/>
  <c r="V3756" i="1"/>
  <c r="U4413" i="1"/>
  <c r="V4413" i="1"/>
  <c r="U3271" i="1"/>
  <c r="V3271" i="1"/>
  <c r="U3357" i="1"/>
  <c r="V3357" i="1"/>
  <c r="U3291" i="1"/>
  <c r="V3291" i="1"/>
  <c r="U2966" i="1"/>
  <c r="V2966" i="1"/>
  <c r="U3266" i="1"/>
  <c r="V3266" i="1"/>
  <c r="U3303" i="1"/>
  <c r="V3303" i="1"/>
  <c r="U3137" i="1"/>
  <c r="V3137" i="1"/>
  <c r="U3153" i="1"/>
  <c r="V3153" i="1"/>
  <c r="U2680" i="1"/>
  <c r="V2680" i="1"/>
  <c r="U2592" i="1"/>
  <c r="V2592" i="1"/>
  <c r="U2067" i="1"/>
  <c r="V2067" i="1"/>
  <c r="U2182" i="1"/>
  <c r="V2182" i="1"/>
  <c r="U2424" i="1"/>
  <c r="V2424" i="1"/>
  <c r="U2837" i="1"/>
  <c r="V2837" i="1"/>
  <c r="U3294" i="1"/>
  <c r="V3294" i="1"/>
  <c r="U3349" i="1"/>
  <c r="V3349" i="1"/>
  <c r="U3387" i="1"/>
  <c r="V3387" i="1"/>
  <c r="U3290" i="1"/>
  <c r="V3290" i="1"/>
  <c r="U3335" i="1"/>
  <c r="V3335" i="1"/>
  <c r="U3486" i="1"/>
  <c r="V3486" i="1"/>
  <c r="U3233" i="1"/>
  <c r="V3233" i="1"/>
  <c r="U3103" i="1"/>
  <c r="V3103" i="1"/>
  <c r="U3017" i="1"/>
  <c r="V3017" i="1"/>
  <c r="U3330" i="1"/>
  <c r="V3330" i="1"/>
  <c r="U3091" i="1"/>
  <c r="V3091" i="1"/>
  <c r="U3468" i="1"/>
  <c r="V3468" i="1"/>
  <c r="U3247" i="1"/>
  <c r="V3247" i="1"/>
  <c r="U3343" i="1"/>
  <c r="V3343" i="1"/>
  <c r="U2877" i="1"/>
  <c r="V2877" i="1"/>
  <c r="U3644" i="1"/>
  <c r="V3644" i="1"/>
  <c r="U3394" i="1"/>
  <c r="V3394" i="1"/>
  <c r="U2408" i="1"/>
  <c r="V2408" i="1"/>
  <c r="U2022" i="1"/>
  <c r="V2022" i="1"/>
  <c r="U2467" i="1"/>
  <c r="V2467" i="1"/>
  <c r="U2689" i="1"/>
  <c r="V2689" i="1"/>
  <c r="U2562" i="1"/>
  <c r="V2562" i="1"/>
  <c r="U2376" i="1"/>
  <c r="V2376" i="1"/>
  <c r="U2487" i="1"/>
  <c r="V2487" i="1"/>
  <c r="U1681" i="1"/>
  <c r="V1681" i="1"/>
  <c r="U2506" i="1"/>
  <c r="V2506" i="1"/>
  <c r="U2707" i="1"/>
  <c r="V2707" i="1"/>
  <c r="U2779" i="1"/>
  <c r="V2779" i="1"/>
  <c r="U3390" i="1"/>
  <c r="V3390" i="1"/>
  <c r="U3608" i="1"/>
  <c r="V3608" i="1"/>
  <c r="U3432" i="1"/>
  <c r="V3432" i="1"/>
  <c r="U3178" i="1"/>
  <c r="V3178" i="1"/>
  <c r="U3553" i="1"/>
  <c r="V3553" i="1"/>
  <c r="U3518" i="1"/>
  <c r="V3518" i="1"/>
  <c r="U4947" i="1"/>
  <c r="V4947" i="1"/>
  <c r="U3536" i="1"/>
  <c r="V3536" i="1"/>
  <c r="U3651" i="1"/>
  <c r="V3651" i="1"/>
  <c r="U4189" i="1"/>
  <c r="V4189" i="1"/>
  <c r="U4407" i="1"/>
  <c r="V4407" i="1"/>
  <c r="U3802" i="1"/>
  <c r="V3802" i="1"/>
  <c r="U3479" i="1"/>
  <c r="V3479" i="1"/>
  <c r="U3899" i="1"/>
  <c r="V3899" i="1"/>
  <c r="U4626" i="1"/>
  <c r="V4626" i="1"/>
  <c r="U3391" i="1"/>
  <c r="V3391" i="1"/>
  <c r="U3230" i="1"/>
  <c r="V3230" i="1"/>
  <c r="U3442" i="1"/>
  <c r="V3442" i="1"/>
  <c r="U2808" i="1"/>
  <c r="V2808" i="1"/>
  <c r="U3516" i="1"/>
  <c r="V3516" i="1"/>
  <c r="U5393" i="1"/>
  <c r="V5393" i="1"/>
  <c r="U6833" i="1"/>
  <c r="V6833" i="1"/>
  <c r="U6587" i="1"/>
  <c r="V6587" i="1"/>
  <c r="U7023" i="1"/>
  <c r="V7023" i="1"/>
  <c r="U6020" i="1"/>
  <c r="V6020" i="1"/>
  <c r="U5673" i="1"/>
  <c r="V5673" i="1"/>
  <c r="U6079" i="1"/>
  <c r="V6079" i="1"/>
  <c r="U6622" i="1"/>
  <c r="V6622" i="1"/>
  <c r="U6608" i="1"/>
  <c r="V6608" i="1"/>
  <c r="U6135" i="1"/>
  <c r="V6135" i="1"/>
  <c r="U6651" i="1"/>
  <c r="V6651" i="1"/>
  <c r="U6540" i="1"/>
  <c r="V6540" i="1"/>
  <c r="U5593" i="1"/>
  <c r="V5593" i="1"/>
  <c r="U4583" i="1"/>
  <c r="V4583" i="1"/>
  <c r="U5535" i="1"/>
  <c r="V5535" i="1"/>
  <c r="U4759" i="1"/>
  <c r="V4759" i="1"/>
  <c r="U5063" i="1"/>
  <c r="V5063" i="1"/>
  <c r="U5402" i="1"/>
  <c r="V5402" i="1"/>
  <c r="U6068" i="1"/>
  <c r="V6068" i="1"/>
  <c r="U5887" i="1"/>
  <c r="V5887" i="1"/>
  <c r="U6054" i="1"/>
  <c r="V6054" i="1"/>
  <c r="U7084" i="1"/>
  <c r="V7084" i="1"/>
  <c r="U7533" i="1"/>
  <c r="V7533" i="1"/>
  <c r="U7594" i="1"/>
  <c r="V7594" i="1"/>
  <c r="U7098" i="1"/>
  <c r="V7098" i="1"/>
  <c r="U6041" i="1"/>
  <c r="V6041" i="1"/>
  <c r="U6410" i="1"/>
  <c r="V6410" i="1"/>
  <c r="U5629" i="1"/>
  <c r="V5629" i="1"/>
  <c r="U5896" i="1"/>
  <c r="V5896" i="1"/>
  <c r="U7808" i="1"/>
  <c r="V7808" i="1"/>
  <c r="U7067" i="1"/>
  <c r="V7067" i="1"/>
  <c r="U6980" i="1"/>
  <c r="V6980" i="1"/>
  <c r="U6933" i="1"/>
  <c r="V6933" i="1"/>
  <c r="U6689" i="1"/>
  <c r="V6689" i="1"/>
  <c r="U6964" i="1"/>
  <c r="V6964" i="1"/>
  <c r="U3973" i="1"/>
  <c r="V3973" i="1"/>
  <c r="U4155" i="1"/>
  <c r="V4155" i="1"/>
  <c r="U5559" i="1"/>
  <c r="V5559" i="1"/>
  <c r="U6647" i="1"/>
  <c r="V6647" i="1"/>
  <c r="U7180" i="1"/>
  <c r="V7180" i="1"/>
  <c r="U5637" i="1"/>
  <c r="V5637" i="1"/>
  <c r="U6082" i="1"/>
  <c r="V6082" i="1"/>
  <c r="U6679" i="1"/>
  <c r="V6679" i="1"/>
  <c r="U6561" i="1"/>
  <c r="V6561" i="1"/>
  <c r="U7655" i="1"/>
  <c r="V7655" i="1"/>
  <c r="U7090" i="1"/>
  <c r="V7090" i="1"/>
  <c r="U6493" i="1"/>
  <c r="V6493" i="1"/>
  <c r="U6713" i="1"/>
  <c r="V6713" i="1"/>
  <c r="U6298" i="1"/>
  <c r="V6298" i="1"/>
  <c r="U6727" i="1"/>
  <c r="V6727" i="1"/>
  <c r="U4978" i="1"/>
  <c r="V4978" i="1"/>
  <c r="U6844" i="1"/>
  <c r="V6844" i="1"/>
  <c r="U6885" i="1"/>
  <c r="V6885" i="1"/>
  <c r="U6481" i="1"/>
  <c r="V6481" i="1"/>
  <c r="U5388" i="1"/>
  <c r="V5388" i="1"/>
  <c r="U6297" i="1"/>
  <c r="V6297" i="1"/>
  <c r="U2261" i="1"/>
  <c r="V2261" i="1"/>
  <c r="U2567" i="1"/>
  <c r="V2567" i="1"/>
  <c r="U4114" i="1"/>
  <c r="V4114" i="1"/>
  <c r="U2365" i="1"/>
  <c r="V2365" i="1"/>
  <c r="U1703" i="1"/>
  <c r="V1703" i="1"/>
  <c r="U1091" i="1"/>
  <c r="V1091" i="1"/>
  <c r="U687" i="1"/>
  <c r="V687" i="1"/>
  <c r="U590" i="1"/>
  <c r="V590" i="1"/>
  <c r="U633" i="1"/>
  <c r="V633" i="1"/>
  <c r="U1638" i="1"/>
  <c r="V1638" i="1"/>
  <c r="U1884" i="1"/>
  <c r="V1884" i="1"/>
  <c r="U844" i="1"/>
  <c r="V844" i="1"/>
  <c r="U1460" i="1"/>
  <c r="V1460" i="1"/>
  <c r="U1818" i="1"/>
  <c r="V1818" i="1"/>
  <c r="U2370" i="1"/>
  <c r="V2370" i="1"/>
  <c r="U1762" i="1"/>
  <c r="V1762" i="1"/>
  <c r="U1853" i="1"/>
  <c r="V1853" i="1"/>
  <c r="U2060" i="1"/>
  <c r="V2060" i="1"/>
  <c r="U2125" i="1"/>
  <c r="V2125" i="1"/>
  <c r="U2124" i="1"/>
  <c r="V2124" i="1"/>
  <c r="U2122" i="1"/>
  <c r="V2122" i="1"/>
  <c r="U1845" i="1"/>
  <c r="V1845" i="1"/>
  <c r="U2223" i="1"/>
  <c r="V2223" i="1"/>
  <c r="U2242" i="1"/>
  <c r="V2242" i="1"/>
  <c r="U1582" i="1"/>
  <c r="V1582" i="1"/>
  <c r="U2277" i="1"/>
  <c r="V2277" i="1"/>
  <c r="U2659" i="1"/>
  <c r="V2659" i="1"/>
  <c r="U2606" i="1"/>
  <c r="V2606" i="1"/>
  <c r="U2842" i="1"/>
  <c r="V2842" i="1"/>
  <c r="U2422" i="1"/>
  <c r="V2422" i="1"/>
  <c r="U2410" i="1"/>
  <c r="V2410" i="1"/>
  <c r="U3254" i="1"/>
  <c r="V3254" i="1"/>
  <c r="U3430" i="1"/>
  <c r="V3430" i="1"/>
  <c r="U2320" i="1"/>
  <c r="V2320" i="1"/>
  <c r="U2794" i="1"/>
  <c r="V2794" i="1"/>
  <c r="U2542" i="1"/>
  <c r="V2542" i="1"/>
  <c r="U1600" i="1"/>
  <c r="V1600" i="1"/>
  <c r="U1207" i="1"/>
  <c r="V1207" i="1"/>
  <c r="U615" i="1"/>
  <c r="V615" i="1"/>
  <c r="U1646" i="1"/>
  <c r="V1646" i="1"/>
  <c r="U3747" i="1"/>
  <c r="V3747" i="1"/>
  <c r="U3705" i="1"/>
  <c r="V3705" i="1"/>
  <c r="U3681" i="1"/>
  <c r="V3681" i="1"/>
  <c r="U3517" i="1"/>
  <c r="V3517" i="1"/>
  <c r="U1477" i="1"/>
  <c r="V1477" i="1"/>
  <c r="U1730" i="1"/>
  <c r="V1730" i="1"/>
  <c r="U3702" i="1"/>
  <c r="V3702" i="1"/>
  <c r="U2537" i="1"/>
  <c r="V2537" i="1"/>
  <c r="U1815" i="1"/>
  <c r="V1815" i="1"/>
  <c r="U1186" i="1"/>
  <c r="V1186" i="1"/>
  <c r="U1149" i="1"/>
  <c r="V1149" i="1"/>
  <c r="U927" i="1"/>
  <c r="V927" i="1"/>
  <c r="U1071" i="1"/>
  <c r="V1071" i="1"/>
  <c r="U1006" i="1"/>
  <c r="V1006" i="1"/>
  <c r="U1008" i="1"/>
  <c r="V1008" i="1"/>
  <c r="U806" i="1"/>
  <c r="V806" i="1"/>
  <c r="U1880" i="1"/>
  <c r="V1880" i="1"/>
  <c r="U1649" i="1"/>
  <c r="V1649" i="1"/>
  <c r="U2710" i="1"/>
  <c r="V2710" i="1"/>
  <c r="U1628" i="1"/>
  <c r="V1628" i="1"/>
  <c r="U1335" i="1"/>
  <c r="V1335" i="1"/>
  <c r="U1228" i="1"/>
  <c r="V1228" i="1"/>
  <c r="U1275" i="1"/>
  <c r="V1275" i="1"/>
  <c r="U1212" i="1"/>
  <c r="V1212" i="1"/>
  <c r="U986" i="1"/>
  <c r="V986" i="1"/>
  <c r="U1022" i="1"/>
  <c r="V1022" i="1"/>
  <c r="U1051" i="1"/>
  <c r="V1051" i="1"/>
  <c r="U1007" i="1"/>
  <c r="V1007" i="1"/>
  <c r="U866" i="1"/>
  <c r="V866" i="1"/>
  <c r="U991" i="1"/>
  <c r="V991" i="1"/>
  <c r="U972" i="1"/>
  <c r="V972" i="1"/>
  <c r="U987" i="1"/>
  <c r="V987" i="1"/>
  <c r="U1059" i="1"/>
  <c r="V1059" i="1"/>
  <c r="U836" i="1"/>
  <c r="V836" i="1"/>
  <c r="U875" i="1"/>
  <c r="V875" i="1"/>
  <c r="U870" i="1"/>
  <c r="V870" i="1"/>
  <c r="U962" i="1"/>
  <c r="V962" i="1"/>
  <c r="U728" i="1"/>
  <c r="V728" i="1"/>
  <c r="U784" i="1"/>
  <c r="V784" i="1"/>
  <c r="U657" i="1"/>
  <c r="V657" i="1"/>
  <c r="U725" i="1"/>
  <c r="V725" i="1"/>
  <c r="U797" i="1"/>
  <c r="V797" i="1"/>
  <c r="U873" i="1"/>
  <c r="V873" i="1"/>
  <c r="U769" i="1"/>
  <c r="V769" i="1"/>
  <c r="U804" i="1"/>
  <c r="V804" i="1"/>
  <c r="U691" i="1"/>
  <c r="V691" i="1"/>
  <c r="U792" i="1"/>
  <c r="V792" i="1"/>
  <c r="U837" i="1"/>
  <c r="V837" i="1"/>
  <c r="U906" i="1"/>
  <c r="V906" i="1"/>
  <c r="U860" i="1"/>
  <c r="V860" i="1"/>
  <c r="U924" i="1"/>
  <c r="V924" i="1"/>
  <c r="U845" i="1"/>
  <c r="V845" i="1"/>
  <c r="U1314" i="1"/>
  <c r="V1314" i="1"/>
  <c r="U1154" i="1"/>
  <c r="V1154" i="1"/>
  <c r="U1496" i="1"/>
  <c r="V1496" i="1"/>
  <c r="U1342" i="1"/>
  <c r="V1342" i="1"/>
  <c r="U1393" i="1"/>
  <c r="V1393" i="1"/>
  <c r="U1428" i="1"/>
  <c r="V1428" i="1"/>
  <c r="U977" i="1"/>
  <c r="V977" i="1"/>
  <c r="U1150" i="1"/>
  <c r="V1150" i="1"/>
  <c r="U1084" i="1"/>
  <c r="V1084" i="1"/>
  <c r="U1546" i="1"/>
  <c r="V1546" i="1"/>
  <c r="U2054" i="1"/>
  <c r="V2054" i="1"/>
  <c r="U2056" i="1"/>
  <c r="V2056" i="1"/>
  <c r="U1846" i="1"/>
  <c r="V1846" i="1"/>
  <c r="U1939" i="1"/>
  <c r="V1939" i="1"/>
  <c r="U1476" i="1"/>
  <c r="V1476" i="1"/>
  <c r="U1373" i="1"/>
  <c r="V1373" i="1"/>
  <c r="U1572" i="1"/>
  <c r="V1572" i="1"/>
  <c r="U1515" i="1"/>
  <c r="V1515" i="1"/>
  <c r="U3295" i="1"/>
  <c r="V3295" i="1"/>
  <c r="U1655" i="1"/>
  <c r="V1655" i="1"/>
  <c r="U1493" i="1"/>
  <c r="V1493" i="1"/>
  <c r="U1262" i="1"/>
  <c r="V1262" i="1"/>
  <c r="U1284" i="1"/>
  <c r="V1284" i="1"/>
  <c r="U2045" i="1"/>
  <c r="V2045" i="1"/>
  <c r="U1250" i="1"/>
  <c r="V1250" i="1"/>
  <c r="U1788" i="1"/>
  <c r="V1788" i="1"/>
  <c r="U2141" i="1"/>
  <c r="V2141" i="1"/>
  <c r="U1241" i="1"/>
  <c r="V1241" i="1"/>
  <c r="U1248" i="1"/>
  <c r="V1248" i="1"/>
  <c r="U1411" i="1"/>
  <c r="V1411" i="1"/>
  <c r="U1360" i="1"/>
  <c r="V1360" i="1"/>
  <c r="U1455" i="1"/>
  <c r="V1455" i="1"/>
  <c r="U1439" i="1"/>
  <c r="V1439" i="1"/>
  <c r="U3383" i="1"/>
  <c r="V3383" i="1"/>
  <c r="U1938" i="1"/>
  <c r="V1938" i="1"/>
  <c r="U1302" i="1"/>
  <c r="V1302" i="1"/>
  <c r="U1478" i="1"/>
  <c r="V1478" i="1"/>
  <c r="U1590" i="1"/>
  <c r="V1590" i="1"/>
  <c r="U1424" i="1"/>
  <c r="V1424" i="1"/>
  <c r="U903" i="1"/>
  <c r="V903" i="1"/>
  <c r="U1242" i="1"/>
  <c r="V1242" i="1"/>
  <c r="U1396" i="1"/>
  <c r="V1396" i="1"/>
  <c r="U1176" i="1"/>
  <c r="V1176" i="1"/>
  <c r="U1750" i="1"/>
  <c r="V1750" i="1"/>
  <c r="U1712" i="1"/>
  <c r="V1712" i="1"/>
  <c r="U1500" i="1"/>
  <c r="V1500" i="1"/>
  <c r="U911" i="1"/>
  <c r="V911" i="1"/>
  <c r="U910" i="1"/>
  <c r="V910" i="1"/>
  <c r="U1191" i="1"/>
  <c r="V1191" i="1"/>
  <c r="U2068" i="1"/>
  <c r="V2068" i="1"/>
  <c r="U2051" i="1"/>
  <c r="V2051" i="1"/>
  <c r="U1135" i="1"/>
  <c r="V1135" i="1"/>
  <c r="U1587" i="1"/>
  <c r="V1587" i="1"/>
  <c r="U1695" i="1"/>
  <c r="V1695" i="1"/>
  <c r="U1956" i="1"/>
  <c r="V1956" i="1"/>
  <c r="U2007" i="1"/>
  <c r="V2007" i="1"/>
  <c r="U1735" i="1"/>
  <c r="V1735" i="1"/>
  <c r="U1538" i="1"/>
  <c r="V1538" i="1"/>
  <c r="U1498" i="1"/>
  <c r="V1498" i="1"/>
  <c r="U1319" i="1"/>
  <c r="V1319" i="1"/>
  <c r="U1309" i="1"/>
  <c r="V1309" i="1"/>
  <c r="U1527" i="1"/>
  <c r="V1527" i="1"/>
  <c r="U1406" i="1"/>
  <c r="V1406" i="1"/>
  <c r="U1312" i="1"/>
  <c r="V1312" i="1"/>
  <c r="U1210" i="1"/>
  <c r="V1210" i="1"/>
  <c r="U1171" i="1"/>
  <c r="V1171" i="1"/>
  <c r="U1189" i="1"/>
  <c r="V1189" i="1"/>
  <c r="U1255" i="1"/>
  <c r="V1255" i="1"/>
  <c r="U1219" i="1"/>
  <c r="V1219" i="1"/>
  <c r="U1194" i="1"/>
  <c r="V1194" i="1"/>
  <c r="U1532" i="1"/>
  <c r="V1532" i="1"/>
  <c r="U1671" i="1"/>
  <c r="V1671" i="1"/>
  <c r="U1249" i="1"/>
  <c r="V1249" i="1"/>
  <c r="U1409" i="1"/>
  <c r="V1409" i="1"/>
  <c r="U1209" i="1"/>
  <c r="V1209" i="1"/>
  <c r="U1232" i="1"/>
  <c r="V1232" i="1"/>
  <c r="U1805" i="1"/>
  <c r="V1805" i="1"/>
  <c r="U1571" i="1"/>
  <c r="V1571" i="1"/>
  <c r="U1075" i="1"/>
  <c r="V1075" i="1"/>
  <c r="U1129" i="1"/>
  <c r="V1129" i="1"/>
  <c r="U1200" i="1"/>
  <c r="V1200" i="1"/>
  <c r="U1183" i="1"/>
  <c r="V1183" i="1"/>
  <c r="U1122" i="1"/>
  <c r="V1122" i="1"/>
  <c r="U1259" i="1"/>
  <c r="V1259" i="1"/>
  <c r="U1408" i="1"/>
  <c r="V1408" i="1"/>
  <c r="U1522" i="1"/>
  <c r="V1522" i="1"/>
  <c r="U3212" i="1"/>
  <c r="V3212" i="1"/>
  <c r="U2821" i="1"/>
  <c r="V2821" i="1"/>
  <c r="U3164" i="1"/>
  <c r="V3164" i="1"/>
  <c r="U2251" i="1"/>
  <c r="V2251" i="1"/>
  <c r="U2230" i="1"/>
  <c r="V2230" i="1"/>
  <c r="U2072" i="1"/>
  <c r="V2072" i="1"/>
  <c r="U2038" i="1"/>
  <c r="V2038" i="1"/>
  <c r="U1894" i="1"/>
  <c r="V1894" i="1"/>
  <c r="U1914" i="1"/>
  <c r="V1914" i="1"/>
  <c r="U1970" i="1"/>
  <c r="V1970" i="1"/>
  <c r="U1978" i="1"/>
  <c r="V1978" i="1"/>
  <c r="U2086" i="1"/>
  <c r="V2086" i="1"/>
  <c r="U2171" i="1"/>
  <c r="V2171" i="1"/>
  <c r="U3679" i="1"/>
  <c r="V3679" i="1"/>
  <c r="U2669" i="1"/>
  <c r="V2669" i="1"/>
  <c r="U2806" i="1"/>
  <c r="V2806" i="1"/>
  <c r="U1606" i="1"/>
  <c r="V1606" i="1"/>
  <c r="U1465" i="1"/>
  <c r="V1465" i="1"/>
  <c r="U1487" i="1"/>
  <c r="V1487" i="1"/>
  <c r="U1385" i="1"/>
  <c r="V1385" i="1"/>
  <c r="U1375" i="1"/>
  <c r="V1375" i="1"/>
  <c r="U1356" i="1"/>
  <c r="V1356" i="1"/>
  <c r="U1388" i="1"/>
  <c r="V1388" i="1"/>
  <c r="U1258" i="1"/>
  <c r="V1258" i="1"/>
  <c r="U1240" i="1"/>
  <c r="V1240" i="1"/>
  <c r="U1318" i="1"/>
  <c r="V1318" i="1"/>
  <c r="U1330" i="1"/>
  <c r="V1330" i="1"/>
  <c r="U1300" i="1"/>
  <c r="V1300" i="1"/>
  <c r="U1631" i="1"/>
  <c r="V1631" i="1"/>
  <c r="U2131" i="1"/>
  <c r="V2131" i="1"/>
  <c r="U2390" i="1"/>
  <c r="V2390" i="1"/>
  <c r="U1683" i="1"/>
  <c r="V1683" i="1"/>
  <c r="U2193" i="1"/>
  <c r="V2193" i="1"/>
  <c r="U2121" i="1"/>
  <c r="V2121" i="1"/>
  <c r="U1863" i="1"/>
  <c r="V1863" i="1"/>
  <c r="U2018" i="1"/>
  <c r="V2018" i="1"/>
  <c r="U859" i="1"/>
  <c r="V859" i="1"/>
  <c r="U914" i="1"/>
  <c r="V914" i="1"/>
  <c r="U1009" i="1"/>
  <c r="V1009" i="1"/>
  <c r="U978" i="1"/>
  <c r="V978" i="1"/>
  <c r="U1111" i="1"/>
  <c r="V1111" i="1"/>
  <c r="U1028" i="1"/>
  <c r="V1028" i="1"/>
  <c r="U989" i="1"/>
  <c r="V989" i="1"/>
  <c r="U926" i="1"/>
  <c r="V926" i="1"/>
  <c r="U747" i="1"/>
  <c r="V747" i="1"/>
  <c r="U1204" i="1"/>
  <c r="V1204" i="1"/>
  <c r="U1045" i="1"/>
  <c r="V1045" i="1"/>
  <c r="U1101" i="1"/>
  <c r="V1101" i="1"/>
  <c r="U2120" i="1"/>
  <c r="V2120" i="1"/>
  <c r="U1981" i="1"/>
  <c r="V1981" i="1"/>
  <c r="U2066" i="1"/>
  <c r="V2066" i="1"/>
  <c r="U1993" i="1"/>
  <c r="V1993" i="1"/>
  <c r="U1834" i="1"/>
  <c r="V1834" i="1"/>
  <c r="U1812" i="1"/>
  <c r="V1812" i="1"/>
  <c r="U1733" i="1"/>
  <c r="V1733" i="1"/>
  <c r="U1464" i="1"/>
  <c r="V1464" i="1"/>
  <c r="U1669" i="1"/>
  <c r="V1669" i="1"/>
  <c r="U1648" i="1"/>
  <c r="V1648" i="1"/>
  <c r="U1948" i="1"/>
  <c r="V1948" i="1"/>
  <c r="U1401" i="1"/>
  <c r="V1401" i="1"/>
  <c r="U1399" i="1"/>
  <c r="V1399" i="1"/>
  <c r="U948" i="1"/>
  <c r="V948" i="1"/>
  <c r="U1324" i="1"/>
  <c r="V1324" i="1"/>
  <c r="U1054" i="1"/>
  <c r="V1054" i="1"/>
  <c r="U1047" i="1"/>
  <c r="V1047" i="1"/>
  <c r="U1085" i="1"/>
  <c r="V1085" i="1"/>
  <c r="U1013" i="1"/>
  <c r="V1013" i="1"/>
  <c r="U1315" i="1"/>
  <c r="V1315" i="1"/>
  <c r="U1260" i="1"/>
  <c r="V1260" i="1"/>
  <c r="U1229" i="1"/>
  <c r="V1229" i="1"/>
  <c r="U1875" i="1"/>
  <c r="V1875" i="1"/>
  <c r="U2279" i="1"/>
  <c r="V2279" i="1"/>
  <c r="U2332" i="1"/>
  <c r="V2332" i="1"/>
  <c r="U2178" i="1"/>
  <c r="V2178" i="1"/>
  <c r="U1561" i="1"/>
  <c r="V1561" i="1"/>
  <c r="U1378" i="1"/>
  <c r="V1378" i="1"/>
  <c r="U1486" i="1"/>
  <c r="V1486" i="1"/>
  <c r="U1236" i="1"/>
  <c r="V1236" i="1"/>
  <c r="U1076" i="1"/>
  <c r="V1076" i="1"/>
  <c r="U1090" i="1"/>
  <c r="V1090" i="1"/>
  <c r="U1133" i="1"/>
  <c r="V1133" i="1"/>
  <c r="U1278" i="1"/>
  <c r="V1278" i="1"/>
  <c r="U1182" i="1"/>
  <c r="V1182" i="1"/>
  <c r="U1064" i="1"/>
  <c r="V1064" i="1"/>
  <c r="U1080" i="1"/>
  <c r="V1080" i="1"/>
  <c r="U1361" i="1"/>
  <c r="V1361" i="1"/>
  <c r="U1365" i="1"/>
  <c r="V1365" i="1"/>
  <c r="U1569" i="1"/>
  <c r="V1569" i="1"/>
  <c r="U2287" i="1"/>
  <c r="V2287" i="1"/>
  <c r="U1719" i="1"/>
  <c r="V1719" i="1"/>
  <c r="U1502" i="1"/>
  <c r="V1502" i="1"/>
  <c r="U1087" i="1"/>
  <c r="V1087" i="1"/>
  <c r="U951" i="1"/>
  <c r="V951" i="1"/>
  <c r="U1065" i="1"/>
  <c r="V1065" i="1"/>
  <c r="U1317" i="1"/>
  <c r="V1317" i="1"/>
  <c r="U1472" i="1"/>
  <c r="V1472" i="1"/>
  <c r="U1310" i="1"/>
  <c r="V1310" i="1"/>
  <c r="U1158" i="1"/>
  <c r="V1158" i="1"/>
  <c r="U1316" i="1"/>
  <c r="V1316" i="1"/>
  <c r="U1339" i="1"/>
  <c r="V1339" i="1"/>
  <c r="U1434" i="1"/>
  <c r="V1434" i="1"/>
  <c r="U1620" i="1"/>
  <c r="V1620" i="1"/>
  <c r="U1760" i="1"/>
  <c r="V1760" i="1"/>
  <c r="U1536" i="1"/>
  <c r="V1536" i="1"/>
  <c r="U1720" i="1"/>
  <c r="V1720" i="1"/>
  <c r="U1656" i="1"/>
  <c r="V1656" i="1"/>
  <c r="U1566" i="1"/>
  <c r="V1566" i="1"/>
  <c r="U2039" i="1"/>
  <c r="V2039" i="1"/>
  <c r="U1936" i="1"/>
  <c r="V1936" i="1"/>
  <c r="U1871" i="1"/>
  <c r="V1871" i="1"/>
  <c r="U1670" i="1"/>
  <c r="V1670" i="1"/>
  <c r="U1456" i="1"/>
  <c r="V1456" i="1"/>
  <c r="U1459" i="1"/>
  <c r="V1459" i="1"/>
  <c r="U1055" i="1"/>
  <c r="V1055" i="1"/>
  <c r="U1195" i="1"/>
  <c r="V1195" i="1"/>
  <c r="U1575" i="1"/>
  <c r="V1575" i="1"/>
  <c r="U1614" i="1"/>
  <c r="V1614" i="1"/>
  <c r="U1147" i="1"/>
  <c r="V1147" i="1"/>
  <c r="U1819" i="1"/>
  <c r="V1819" i="1"/>
  <c r="U1387" i="1"/>
  <c r="V1387" i="1"/>
  <c r="U743" i="1"/>
  <c r="V743" i="1"/>
  <c r="U604" i="1"/>
  <c r="V604" i="1"/>
  <c r="U1540" i="1"/>
  <c r="V1540" i="1"/>
  <c r="U1440" i="1"/>
  <c r="V1440" i="1"/>
  <c r="U1885" i="1"/>
  <c r="V1885" i="1"/>
  <c r="U1164" i="1"/>
  <c r="V1164" i="1"/>
  <c r="U1115" i="1"/>
  <c r="V1115" i="1"/>
  <c r="U1796" i="1"/>
  <c r="V1796" i="1"/>
  <c r="U1507" i="1"/>
  <c r="V1507" i="1"/>
  <c r="U1804" i="1"/>
  <c r="V1804" i="1"/>
  <c r="U1386" i="1"/>
  <c r="V1386" i="1"/>
  <c r="U1341" i="1"/>
  <c r="V1341" i="1"/>
  <c r="U1151" i="1"/>
  <c r="V1151" i="1"/>
  <c r="U1352" i="1"/>
  <c r="V1352" i="1"/>
  <c r="U2248" i="1"/>
  <c r="V2248" i="1"/>
  <c r="U1513" i="1"/>
  <c r="V1513" i="1"/>
  <c r="U1534" i="1"/>
  <c r="V1534" i="1"/>
  <c r="U1495" i="1"/>
  <c r="V1495" i="1"/>
  <c r="U1039" i="1"/>
  <c r="V1039" i="1"/>
  <c r="U1239" i="1"/>
  <c r="V1239" i="1"/>
  <c r="U1166" i="1"/>
  <c r="V1166" i="1"/>
  <c r="U1775" i="1"/>
  <c r="V1775" i="1"/>
  <c r="U1098" i="1"/>
  <c r="V1098" i="1"/>
  <c r="U1132" i="1"/>
  <c r="V1132" i="1"/>
  <c r="U2156" i="1"/>
  <c r="V2156" i="1"/>
  <c r="U1784" i="1"/>
  <c r="V1784" i="1"/>
  <c r="U1971" i="1"/>
  <c r="V1971" i="1"/>
  <c r="U2364" i="1"/>
  <c r="V2364" i="1"/>
  <c r="U2471" i="1"/>
  <c r="V2471" i="1"/>
  <c r="U2264" i="1"/>
  <c r="V2264" i="1"/>
  <c r="U2476" i="1"/>
  <c r="V2476" i="1"/>
  <c r="U3666" i="1"/>
  <c r="V3666" i="1"/>
  <c r="U3657" i="1"/>
  <c r="V3657" i="1"/>
  <c r="U4045" i="1"/>
  <c r="V4045" i="1"/>
  <c r="U3175" i="1"/>
  <c r="V3175" i="1"/>
  <c r="U3227" i="1"/>
  <c r="V3227" i="1"/>
  <c r="U2819" i="1"/>
  <c r="V2819" i="1"/>
  <c r="U2237" i="1"/>
  <c r="V2237" i="1"/>
  <c r="U2426" i="1"/>
  <c r="V2426" i="1"/>
  <c r="U1825" i="1"/>
  <c r="V1825" i="1"/>
  <c r="U1713" i="1"/>
  <c r="V1713" i="1"/>
  <c r="U2103" i="1"/>
  <c r="V2103" i="1"/>
  <c r="U2094" i="1"/>
  <c r="V2094" i="1"/>
  <c r="U1926" i="1"/>
  <c r="V1926" i="1"/>
  <c r="U2572" i="1"/>
  <c r="V2572" i="1"/>
  <c r="U2847" i="1"/>
  <c r="V2847" i="1"/>
  <c r="U2983" i="1"/>
  <c r="V2983" i="1"/>
  <c r="U2013" i="1"/>
  <c r="V2013" i="1"/>
  <c r="U2543" i="1"/>
  <c r="V2543" i="1"/>
  <c r="U2200" i="1"/>
  <c r="V2200" i="1"/>
  <c r="U2373" i="1"/>
  <c r="V2373" i="1"/>
  <c r="U2870" i="1"/>
  <c r="V2870" i="1"/>
  <c r="U2852" i="1"/>
  <c r="V2852" i="1"/>
  <c r="U3063" i="1"/>
  <c r="V3063" i="1"/>
  <c r="U3251" i="1"/>
  <c r="V3251" i="1"/>
  <c r="U2729" i="1"/>
  <c r="V2729" i="1"/>
  <c r="U3102" i="1"/>
  <c r="V3102" i="1"/>
  <c r="U3378" i="1"/>
  <c r="V3378" i="1"/>
  <c r="U3358" i="1"/>
  <c r="V3358" i="1"/>
  <c r="U3538" i="1"/>
  <c r="V3538" i="1"/>
  <c r="U3461" i="1"/>
  <c r="V3461" i="1"/>
  <c r="U3564" i="1"/>
  <c r="V3564" i="1"/>
  <c r="U3053" i="1"/>
  <c r="V3053" i="1"/>
  <c r="U2681" i="1"/>
  <c r="V2681" i="1"/>
  <c r="U2735" i="1"/>
  <c r="V2735" i="1"/>
  <c r="U2541" i="1"/>
  <c r="V2541" i="1"/>
  <c r="U2093" i="1"/>
  <c r="V2093" i="1"/>
  <c r="U2161" i="1"/>
  <c r="V2161" i="1"/>
  <c r="U2298" i="1"/>
  <c r="V2298" i="1"/>
  <c r="U2057" i="1"/>
  <c r="V2057" i="1"/>
  <c r="U1615" i="1"/>
  <c r="V1615" i="1"/>
  <c r="U3086" i="1"/>
  <c r="V3086" i="1"/>
  <c r="U3018" i="1"/>
  <c r="V3018" i="1"/>
  <c r="U3181" i="1"/>
  <c r="V3181" i="1"/>
  <c r="U2895" i="1"/>
  <c r="V2895" i="1"/>
  <c r="U2858" i="1"/>
  <c r="V2858" i="1"/>
  <c r="U2722" i="1"/>
  <c r="V2722" i="1"/>
  <c r="U2407" i="1"/>
  <c r="V2407" i="1"/>
  <c r="U2382" i="1"/>
  <c r="V2382" i="1"/>
  <c r="U2330" i="1"/>
  <c r="V2330" i="1"/>
  <c r="U2938" i="1"/>
  <c r="V2938" i="1"/>
  <c r="U2911" i="1"/>
  <c r="V2911" i="1"/>
  <c r="U2982" i="1"/>
  <c r="V2982" i="1"/>
  <c r="U2799" i="1"/>
  <c r="V2799" i="1"/>
  <c r="U2772" i="1"/>
  <c r="V2772" i="1"/>
  <c r="U2834" i="1"/>
  <c r="V2834" i="1"/>
  <c r="U2628" i="1"/>
  <c r="V2628" i="1"/>
  <c r="U2522" i="1"/>
  <c r="V2522" i="1"/>
  <c r="U2664" i="1"/>
  <c r="V2664" i="1"/>
  <c r="U3072" i="1"/>
  <c r="V3072" i="1"/>
  <c r="U3020" i="1"/>
  <c r="V3020" i="1"/>
  <c r="U3129" i="1"/>
  <c r="V3129" i="1"/>
  <c r="U3000" i="1"/>
  <c r="V3000" i="1"/>
  <c r="U3136" i="1"/>
  <c r="V3136" i="1"/>
  <c r="U2946" i="1"/>
  <c r="V2946" i="1"/>
  <c r="U3028" i="1"/>
  <c r="V3028" i="1"/>
  <c r="U3012" i="1"/>
  <c r="V3012" i="1"/>
  <c r="U3268" i="1"/>
  <c r="V3268" i="1"/>
  <c r="U3139" i="1"/>
  <c r="V3139" i="1"/>
  <c r="U2965" i="1"/>
  <c r="V2965" i="1"/>
  <c r="U2924" i="1"/>
  <c r="V2924" i="1"/>
  <c r="U2945" i="1"/>
  <c r="V2945" i="1"/>
  <c r="U3421" i="1"/>
  <c r="V3421" i="1"/>
  <c r="U3691" i="1"/>
  <c r="V3691" i="1"/>
  <c r="U3923" i="1"/>
  <c r="V3923" i="1"/>
  <c r="U3920" i="1"/>
  <c r="V3920" i="1"/>
  <c r="U4134" i="1"/>
  <c r="V4134" i="1"/>
  <c r="U4159" i="1"/>
  <c r="V4159" i="1"/>
  <c r="U4312" i="1"/>
  <c r="V4312" i="1"/>
  <c r="U4224" i="1"/>
  <c r="V4224" i="1"/>
  <c r="U5364" i="1"/>
  <c r="V5364" i="1"/>
  <c r="U4949" i="1"/>
  <c r="V4949" i="1"/>
  <c r="U4476" i="1"/>
  <c r="V4476" i="1"/>
  <c r="U3994" i="1"/>
  <c r="V3994" i="1"/>
  <c r="U3611" i="1"/>
  <c r="V3611" i="1"/>
  <c r="U3452" i="1"/>
  <c r="V3452" i="1"/>
  <c r="U2848" i="1"/>
  <c r="V2848" i="1"/>
  <c r="U2763" i="1"/>
  <c r="V2763" i="1"/>
  <c r="U3036" i="1"/>
  <c r="V3036" i="1"/>
  <c r="U3159" i="1"/>
  <c r="V3159" i="1"/>
  <c r="U2721" i="1"/>
  <c r="V2721" i="1"/>
  <c r="U2778" i="1"/>
  <c r="V2778" i="1"/>
  <c r="U2993" i="1"/>
  <c r="V2993" i="1"/>
  <c r="U2802" i="1"/>
  <c r="V2802" i="1"/>
  <c r="U2777" i="1"/>
  <c r="V2777" i="1"/>
  <c r="U2854" i="1"/>
  <c r="V2854" i="1"/>
  <c r="U2929" i="1"/>
  <c r="V2929" i="1"/>
  <c r="U2464" i="1"/>
  <c r="V2464" i="1"/>
  <c r="U2425" i="1"/>
  <c r="V2425" i="1"/>
  <c r="U3203" i="1"/>
  <c r="V3203" i="1"/>
  <c r="U3850" i="1"/>
  <c r="V3850" i="1"/>
  <c r="U3700" i="1"/>
  <c r="V3700" i="1"/>
  <c r="U3501" i="1"/>
  <c r="V3501" i="1"/>
  <c r="U3676" i="1"/>
  <c r="V3676" i="1"/>
  <c r="U3511" i="1"/>
  <c r="V3511" i="1"/>
  <c r="U3471" i="1"/>
  <c r="V3471" i="1"/>
  <c r="U3526" i="1"/>
  <c r="V3526" i="1"/>
  <c r="U3435" i="1"/>
  <c r="V3435" i="1"/>
  <c r="U3276" i="1"/>
  <c r="V3276" i="1"/>
  <c r="U3820" i="1"/>
  <c r="V3820" i="1"/>
  <c r="U4452" i="1"/>
  <c r="V4452" i="1"/>
  <c r="U4979" i="1"/>
  <c r="V4979" i="1"/>
  <c r="U4925" i="1"/>
  <c r="V4925" i="1"/>
  <c r="U4467" i="1"/>
  <c r="V4467" i="1"/>
  <c r="U5795" i="1"/>
  <c r="V5795" i="1"/>
  <c r="U5773" i="1"/>
  <c r="V5773" i="1"/>
  <c r="U4686" i="1"/>
  <c r="V4686" i="1"/>
  <c r="U4541" i="1"/>
  <c r="V4541" i="1"/>
  <c r="U4722" i="1"/>
  <c r="V4722" i="1"/>
  <c r="U4783" i="1"/>
  <c r="V4783" i="1"/>
  <c r="U5103" i="1"/>
  <c r="V5103" i="1"/>
  <c r="U4718" i="1"/>
  <c r="V4718" i="1"/>
  <c r="U4640" i="1"/>
  <c r="V4640" i="1"/>
  <c r="U4514" i="1"/>
  <c r="V4514" i="1"/>
  <c r="U3565" i="1"/>
  <c r="V3565" i="1"/>
  <c r="U3440" i="1"/>
  <c r="V3440" i="1"/>
  <c r="U3422" i="1"/>
  <c r="V3422" i="1"/>
  <c r="U3231" i="1"/>
  <c r="V3231" i="1"/>
  <c r="U3280" i="1"/>
  <c r="V3280" i="1"/>
  <c r="U3493" i="1"/>
  <c r="V3493" i="1"/>
  <c r="U3561" i="1"/>
  <c r="V3561" i="1"/>
  <c r="U3576" i="1"/>
  <c r="V3576" i="1"/>
  <c r="U3604" i="1"/>
  <c r="V3604" i="1"/>
  <c r="U3807" i="1"/>
  <c r="V3807" i="1"/>
  <c r="U4481" i="1"/>
  <c r="V4481" i="1"/>
  <c r="U5546" i="1"/>
  <c r="V5546" i="1"/>
  <c r="U4813" i="1"/>
  <c r="V4813" i="1"/>
  <c r="U4790" i="1"/>
  <c r="V4790" i="1"/>
  <c r="U4179" i="1"/>
  <c r="V4179" i="1"/>
  <c r="U3749" i="1"/>
  <c r="V3749" i="1"/>
  <c r="U3645" i="1"/>
  <c r="V3645" i="1"/>
  <c r="U4151" i="1"/>
  <c r="V4151" i="1"/>
  <c r="U4698" i="1"/>
  <c r="V4698" i="1"/>
  <c r="U4520" i="1"/>
  <c r="V4520" i="1"/>
  <c r="U4315" i="1"/>
  <c r="V4315" i="1"/>
  <c r="U4290" i="1"/>
  <c r="V4290" i="1"/>
  <c r="U4138" i="1"/>
  <c r="V4138" i="1"/>
  <c r="U3788" i="1"/>
  <c r="V3788" i="1"/>
  <c r="U3500" i="1"/>
  <c r="V3500" i="1"/>
  <c r="U3196" i="1"/>
  <c r="V3196" i="1"/>
  <c r="U3125" i="1"/>
  <c r="V3125" i="1"/>
  <c r="U2915" i="1"/>
  <c r="V2915" i="1"/>
  <c r="U2989" i="1"/>
  <c r="V2989" i="1"/>
  <c r="U2928" i="1"/>
  <c r="V2928" i="1"/>
  <c r="U2906" i="1"/>
  <c r="V2906" i="1"/>
  <c r="U3224" i="1"/>
  <c r="V3224" i="1"/>
  <c r="U3257" i="1"/>
  <c r="V3257" i="1"/>
  <c r="U2876" i="1"/>
  <c r="V2876" i="1"/>
  <c r="U2485" i="1"/>
  <c r="V2485" i="1"/>
  <c r="U2294" i="1"/>
  <c r="V2294" i="1"/>
  <c r="U2031" i="1"/>
  <c r="V2031" i="1"/>
  <c r="U1831" i="1"/>
  <c r="V1831" i="1"/>
  <c r="U2566" i="1"/>
  <c r="V2566" i="1"/>
  <c r="U3188" i="1"/>
  <c r="V3188" i="1"/>
  <c r="U2841" i="1"/>
  <c r="V2841" i="1"/>
  <c r="U2747" i="1"/>
  <c r="V2747" i="1"/>
  <c r="U2788" i="1"/>
  <c r="V2788" i="1"/>
  <c r="U3004" i="1"/>
  <c r="V3004" i="1"/>
  <c r="U3260" i="1"/>
  <c r="V3260" i="1"/>
  <c r="U3284" i="1"/>
  <c r="V3284" i="1"/>
  <c r="U3488" i="1"/>
  <c r="V3488" i="1"/>
  <c r="U3879" i="1"/>
  <c r="V3879" i="1"/>
  <c r="U4152" i="1"/>
  <c r="V4152" i="1"/>
  <c r="U3884" i="1"/>
  <c r="V3884" i="1"/>
  <c r="U5797" i="1"/>
  <c r="V5797" i="1"/>
  <c r="U4953" i="1"/>
  <c r="V4953" i="1"/>
  <c r="U5197" i="1"/>
  <c r="V5197" i="1"/>
  <c r="U4987" i="1"/>
  <c r="V4987" i="1"/>
  <c r="U5558" i="1"/>
  <c r="V5558" i="1"/>
  <c r="U4890" i="1"/>
  <c r="V4890" i="1"/>
  <c r="U4907" i="1"/>
  <c r="V4907" i="1"/>
  <c r="U4884" i="1"/>
  <c r="V4884" i="1"/>
  <c r="U3983" i="1"/>
  <c r="V3983" i="1"/>
  <c r="U4184" i="1"/>
  <c r="V4184" i="1"/>
  <c r="U3782" i="1"/>
  <c r="V3782" i="1"/>
  <c r="U4629" i="1"/>
  <c r="V4629" i="1"/>
  <c r="U4018" i="1"/>
  <c r="V4018" i="1"/>
  <c r="U3877" i="1"/>
  <c r="V3877" i="1"/>
  <c r="U4083" i="1"/>
  <c r="V4083" i="1"/>
  <c r="U4014" i="1"/>
  <c r="V4014" i="1"/>
  <c r="U3834" i="1"/>
  <c r="V3834" i="1"/>
  <c r="U3554" i="1"/>
  <c r="V3554" i="1"/>
  <c r="U3784" i="1"/>
  <c r="V3784" i="1"/>
  <c r="U3776" i="1"/>
  <c r="V3776" i="1"/>
  <c r="U3910" i="1"/>
  <c r="V3910" i="1"/>
  <c r="U3924" i="1"/>
  <c r="V3924" i="1"/>
  <c r="U2061" i="1"/>
  <c r="V2061" i="1"/>
  <c r="U1766" i="1"/>
  <c r="V1766" i="1"/>
  <c r="U1608" i="1"/>
  <c r="V1608" i="1"/>
  <c r="U1974" i="1"/>
  <c r="V1974" i="1"/>
  <c r="U2012" i="1"/>
  <c r="V2012" i="1"/>
  <c r="U2116" i="1"/>
  <c r="V2116" i="1"/>
  <c r="U2813" i="1"/>
  <c r="V2813" i="1"/>
  <c r="U2418" i="1"/>
  <c r="V2418" i="1"/>
  <c r="U2276" i="1"/>
  <c r="V2276" i="1"/>
  <c r="U2207" i="1"/>
  <c r="V2207" i="1"/>
  <c r="U1874" i="1"/>
  <c r="V1874" i="1"/>
  <c r="U2105" i="1"/>
  <c r="V2105" i="1"/>
  <c r="U2666" i="1"/>
  <c r="V2666" i="1"/>
  <c r="U2817" i="1"/>
  <c r="V2817" i="1"/>
  <c r="U2744" i="1"/>
  <c r="V2744" i="1"/>
  <c r="U2642" i="1"/>
  <c r="V2642" i="1"/>
  <c r="U2869" i="1"/>
  <c r="V2869" i="1"/>
  <c r="U2875" i="1"/>
  <c r="V2875" i="1"/>
  <c r="U2822" i="1"/>
  <c r="V2822" i="1"/>
  <c r="U2879" i="1"/>
  <c r="V2879" i="1"/>
  <c r="U2770" i="1"/>
  <c r="V2770" i="1"/>
  <c r="U2700" i="1"/>
  <c r="V2700" i="1"/>
  <c r="U2703" i="1"/>
  <c r="V2703" i="1"/>
  <c r="U2638" i="1"/>
  <c r="V2638" i="1"/>
  <c r="U2462" i="1"/>
  <c r="V2462" i="1"/>
  <c r="U2644" i="1"/>
  <c r="V2644" i="1"/>
  <c r="U2379" i="1"/>
  <c r="V2379" i="1"/>
  <c r="U2621" i="1"/>
  <c r="V2621" i="1"/>
  <c r="U3078" i="1"/>
  <c r="V3078" i="1"/>
  <c r="U3107" i="1"/>
  <c r="V3107" i="1"/>
  <c r="U3047" i="1"/>
  <c r="V3047" i="1"/>
  <c r="U2619" i="1"/>
  <c r="V2619" i="1"/>
  <c r="U2647" i="1"/>
  <c r="V2647" i="1"/>
  <c r="U3403" i="1"/>
  <c r="V3403" i="1"/>
  <c r="U3372" i="1"/>
  <c r="V3372" i="1"/>
  <c r="U3207" i="1"/>
  <c r="V3207" i="1"/>
  <c r="U3298" i="1"/>
  <c r="V3298" i="1"/>
  <c r="U3551" i="1"/>
  <c r="V3551" i="1"/>
  <c r="U3446" i="1"/>
  <c r="V3446" i="1"/>
  <c r="U2595" i="1"/>
  <c r="V2595" i="1"/>
  <c r="U2460" i="1"/>
  <c r="V2460" i="1"/>
  <c r="U2305" i="1"/>
  <c r="V2305" i="1"/>
  <c r="U2004" i="1"/>
  <c r="V2004" i="1"/>
  <c r="U1950" i="1"/>
  <c r="V1950" i="1"/>
  <c r="U1913" i="1"/>
  <c r="V1913" i="1"/>
  <c r="U2073" i="1"/>
  <c r="V2073" i="1"/>
  <c r="U2172" i="1"/>
  <c r="V2172" i="1"/>
  <c r="U2280" i="1"/>
  <c r="V2280" i="1"/>
  <c r="U2392" i="1"/>
  <c r="V2392" i="1"/>
  <c r="U2263" i="1"/>
  <c r="V2263" i="1"/>
  <c r="U1524" i="1"/>
  <c r="V1524" i="1"/>
  <c r="U1452" i="1"/>
  <c r="V1452" i="1"/>
  <c r="U1447" i="1"/>
  <c r="V1447" i="1"/>
  <c r="U1520" i="1"/>
  <c r="V1520" i="1"/>
  <c r="U1511" i="1"/>
  <c r="V1511" i="1"/>
  <c r="U1445" i="1"/>
  <c r="V1445" i="1"/>
  <c r="U1381" i="1"/>
  <c r="V1381" i="1"/>
  <c r="U1225" i="1"/>
  <c r="V1225" i="1"/>
  <c r="U1173" i="1"/>
  <c r="V1173" i="1"/>
  <c r="U1003" i="1"/>
  <c r="V1003" i="1"/>
  <c r="U1032" i="1"/>
  <c r="V1032" i="1"/>
  <c r="U1048" i="1"/>
  <c r="V1048" i="1"/>
  <c r="U1052" i="1"/>
  <c r="V1052" i="1"/>
  <c r="U1267" i="1"/>
  <c r="V1267" i="1"/>
  <c r="U1112" i="1"/>
  <c r="V1112" i="1"/>
  <c r="U1293" i="1"/>
  <c r="V1293" i="1"/>
  <c r="U1363" i="1"/>
  <c r="V1363" i="1"/>
  <c r="U1332" i="1"/>
  <c r="V1332" i="1"/>
  <c r="U1848" i="1"/>
  <c r="V1848" i="1"/>
  <c r="U1544" i="1"/>
  <c r="V1544" i="1"/>
  <c r="U1355" i="1"/>
  <c r="V1355" i="1"/>
  <c r="U1643" i="1"/>
  <c r="V1643" i="1"/>
  <c r="U1702" i="1"/>
  <c r="V1702" i="1"/>
  <c r="U1481" i="1"/>
  <c r="V1481" i="1"/>
  <c r="U1503" i="1"/>
  <c r="V1503" i="1"/>
  <c r="U1642" i="1"/>
  <c r="V1642" i="1"/>
  <c r="U1887" i="1"/>
  <c r="V1887" i="1"/>
  <c r="U2250" i="1"/>
  <c r="V2250" i="1"/>
  <c r="U2599" i="1"/>
  <c r="V2599" i="1"/>
  <c r="U2663" i="1"/>
  <c r="V2663" i="1"/>
  <c r="U2221" i="1"/>
  <c r="V2221" i="1"/>
  <c r="U2226" i="1"/>
  <c r="V2226" i="1"/>
  <c r="U2672" i="1"/>
  <c r="V2672" i="1"/>
  <c r="U2477" i="1"/>
  <c r="V2477" i="1"/>
  <c r="U2302" i="1"/>
  <c r="V2302" i="1"/>
  <c r="U2810" i="1"/>
  <c r="V2810" i="1"/>
  <c r="U2836" i="1"/>
  <c r="V2836" i="1"/>
  <c r="U2447" i="1"/>
  <c r="V2447" i="1"/>
  <c r="U3311" i="1"/>
  <c r="V3311" i="1"/>
  <c r="U3312" i="1"/>
  <c r="V3312" i="1"/>
  <c r="U3444" i="1"/>
  <c r="V3444" i="1"/>
  <c r="U3492" i="1"/>
  <c r="V3492" i="1"/>
  <c r="U4279" i="1"/>
  <c r="V4279" i="1"/>
  <c r="U4041" i="1"/>
  <c r="V4041" i="1"/>
  <c r="U4221" i="1"/>
  <c r="V4221" i="1"/>
  <c r="U4125" i="1"/>
  <c r="V4125" i="1"/>
  <c r="U4107" i="1"/>
  <c r="V4107" i="1"/>
  <c r="U1854" i="1"/>
  <c r="V1854" i="1"/>
  <c r="U1492" i="1"/>
  <c r="V1492" i="1"/>
  <c r="U1394" i="1"/>
  <c r="V1394" i="1"/>
  <c r="U1504" i="1"/>
  <c r="V1504" i="1"/>
  <c r="U1457" i="1"/>
  <c r="V1457" i="1"/>
  <c r="U1346" i="1"/>
  <c r="V1346" i="1"/>
  <c r="U1824" i="1"/>
  <c r="V1824" i="1"/>
  <c r="U3065" i="1"/>
  <c r="V3065" i="1"/>
  <c r="U2962" i="1"/>
  <c r="V2962" i="1"/>
  <c r="U1490" i="1"/>
  <c r="V1490" i="1"/>
  <c r="U1545" i="1"/>
  <c r="V1545" i="1"/>
  <c r="U1578" i="1"/>
  <c r="V1578" i="1"/>
  <c r="U1543" i="1"/>
  <c r="V1543" i="1"/>
  <c r="U1435" i="1"/>
  <c r="V1435" i="1"/>
  <c r="U1919" i="1"/>
  <c r="V1919" i="1"/>
  <c r="U1945" i="1"/>
  <c r="V1945" i="1"/>
  <c r="U1977" i="1"/>
  <c r="V1977" i="1"/>
  <c r="U1858" i="1"/>
  <c r="V1858" i="1"/>
  <c r="U1792" i="1"/>
  <c r="V1792" i="1"/>
  <c r="U2299" i="1"/>
  <c r="V2299" i="1"/>
  <c r="U2507" i="1"/>
  <c r="V2507" i="1"/>
  <c r="U1967" i="1"/>
  <c r="V1967" i="1"/>
  <c r="U1764" i="1"/>
  <c r="V1764" i="1"/>
  <c r="U1924" i="1"/>
  <c r="V1924" i="1"/>
  <c r="U1795" i="1"/>
  <c r="V1795" i="1"/>
  <c r="U1530" i="1"/>
  <c r="V1530" i="1"/>
  <c r="U1366" i="1"/>
  <c r="V1366" i="1"/>
  <c r="U1686" i="1"/>
  <c r="V1686" i="1"/>
  <c r="U1799" i="1"/>
  <c r="V1799" i="1"/>
  <c r="U2309" i="1"/>
  <c r="V2309" i="1"/>
  <c r="U2569" i="1"/>
  <c r="V2569" i="1"/>
  <c r="U2318" i="1"/>
  <c r="V2318" i="1"/>
  <c r="U2626" i="1"/>
  <c r="V2626" i="1"/>
  <c r="U1940" i="1"/>
  <c r="V1940" i="1"/>
  <c r="U1930" i="1"/>
  <c r="V1930" i="1"/>
  <c r="U2101" i="1"/>
  <c r="V2101" i="1"/>
  <c r="U1866" i="1"/>
  <c r="V1866" i="1"/>
  <c r="U1415" i="1"/>
  <c r="V1415" i="1"/>
  <c r="U1780" i="1"/>
  <c r="V1780" i="1"/>
  <c r="U1665" i="1"/>
  <c r="V1665" i="1"/>
  <c r="U879" i="1"/>
  <c r="V879" i="1"/>
  <c r="U1279" i="1"/>
  <c r="V1279" i="1"/>
  <c r="U1305" i="1"/>
  <c r="V1305" i="1"/>
  <c r="U1449" i="1"/>
  <c r="V1449" i="1"/>
  <c r="U1429" i="1"/>
  <c r="V1429" i="1"/>
  <c r="U1908" i="1"/>
  <c r="V1908" i="1"/>
  <c r="U1906" i="1"/>
  <c r="V1906" i="1"/>
  <c r="U1881" i="1"/>
  <c r="V1881" i="1"/>
  <c r="U2301" i="1"/>
  <c r="V2301" i="1"/>
  <c r="U2142" i="1"/>
  <c r="V2142" i="1"/>
  <c r="U2084" i="1"/>
  <c r="V2084" i="1"/>
  <c r="U1838" i="1"/>
  <c r="V1838" i="1"/>
  <c r="U1778" i="1"/>
  <c r="V1778" i="1"/>
  <c r="U2357" i="1"/>
  <c r="V2357" i="1"/>
  <c r="U2633" i="1"/>
  <c r="V2633" i="1"/>
  <c r="U2493" i="1"/>
  <c r="V2493" i="1"/>
  <c r="U2597" i="1"/>
  <c r="V2597" i="1"/>
  <c r="U2348" i="1"/>
  <c r="V2348" i="1"/>
  <c r="U2760" i="1"/>
  <c r="V2760" i="1"/>
  <c r="U1692" i="1"/>
  <c r="V1692" i="1"/>
  <c r="U2423" i="1"/>
  <c r="V2423" i="1"/>
  <c r="U2925" i="1"/>
  <c r="V2925" i="1"/>
  <c r="U2882" i="1"/>
  <c r="V2882" i="1"/>
  <c r="U2435" i="1"/>
  <c r="V2435" i="1"/>
  <c r="U2168" i="1"/>
  <c r="V2168" i="1"/>
  <c r="U2380" i="1"/>
  <c r="V2380" i="1"/>
  <c r="U2970" i="1"/>
  <c r="V2970" i="1"/>
  <c r="U2984" i="1"/>
  <c r="V2984" i="1"/>
  <c r="U3356" i="1"/>
  <c r="V3356" i="1"/>
  <c r="U3562" i="1"/>
  <c r="V3562" i="1"/>
  <c r="U3395" i="1"/>
  <c r="V3395" i="1"/>
  <c r="U3061" i="1"/>
  <c r="V3061" i="1"/>
  <c r="U2737" i="1"/>
  <c r="V2737" i="1"/>
  <c r="U2630" i="1"/>
  <c r="V2630" i="1"/>
  <c r="U2353" i="1"/>
  <c r="V2353" i="1"/>
  <c r="U2290" i="1"/>
  <c r="V2290" i="1"/>
  <c r="U2252" i="1"/>
  <c r="V2252" i="1"/>
  <c r="U2228" i="1"/>
  <c r="V2228" i="1"/>
  <c r="U2194" i="1"/>
  <c r="V2194" i="1"/>
  <c r="U2119" i="1"/>
  <c r="V2119" i="1"/>
  <c r="U2296" i="1"/>
  <c r="V2296" i="1"/>
  <c r="U1839" i="1"/>
  <c r="V1839" i="1"/>
  <c r="U1697" i="1"/>
  <c r="V1697" i="1"/>
  <c r="U1550" i="1"/>
  <c r="V1550" i="1"/>
  <c r="U1727" i="1"/>
  <c r="V1727" i="1"/>
  <c r="U2335" i="1"/>
  <c r="V2335" i="1"/>
  <c r="U2429" i="1"/>
  <c r="V2429" i="1"/>
  <c r="U1934" i="1"/>
  <c r="V1934" i="1"/>
  <c r="U1898" i="1"/>
  <c r="V1898" i="1"/>
  <c r="U2043" i="1"/>
  <c r="V2043" i="1"/>
  <c r="U2881" i="1"/>
  <c r="V2881" i="1"/>
  <c r="U2503" i="1"/>
  <c r="V2503" i="1"/>
  <c r="U2451" i="1"/>
  <c r="V2451" i="1"/>
  <c r="U2205" i="1"/>
  <c r="V2205" i="1"/>
  <c r="U1744" i="1"/>
  <c r="V1744" i="1"/>
  <c r="U2233" i="1"/>
  <c r="V2233" i="1"/>
  <c r="U2352" i="1"/>
  <c r="V2352" i="1"/>
  <c r="U2377" i="1"/>
  <c r="V2377" i="1"/>
  <c r="U2372" i="1"/>
  <c r="V2372" i="1"/>
  <c r="U2444" i="1"/>
  <c r="V2444" i="1"/>
  <c r="U2439" i="1"/>
  <c r="V2439" i="1"/>
  <c r="U2336" i="1"/>
  <c r="V2336" i="1"/>
  <c r="U2216" i="1"/>
  <c r="V2216" i="1"/>
  <c r="U2654" i="1"/>
  <c r="V2654" i="1"/>
  <c r="U2762" i="1"/>
  <c r="V2762" i="1"/>
  <c r="U2050" i="1"/>
  <c r="V2050" i="1"/>
  <c r="U2873" i="1"/>
  <c r="V2873" i="1"/>
  <c r="U2839" i="1"/>
  <c r="V2839" i="1"/>
  <c r="U3332" i="1"/>
  <c r="V3332" i="1"/>
  <c r="U3215" i="1"/>
  <c r="V3215" i="1"/>
  <c r="U3213" i="1"/>
  <c r="V3213" i="1"/>
  <c r="U2933" i="1"/>
  <c r="V2933" i="1"/>
  <c r="U3208" i="1"/>
  <c r="V3208" i="1"/>
  <c r="U2939" i="1"/>
  <c r="V2939" i="1"/>
  <c r="U3035" i="1"/>
  <c r="V3035" i="1"/>
  <c r="U2838" i="1"/>
  <c r="V2838" i="1"/>
  <c r="U2767" i="1"/>
  <c r="V2767" i="1"/>
  <c r="U2463" i="1"/>
  <c r="V2463" i="1"/>
  <c r="U2359" i="1"/>
  <c r="V2359" i="1"/>
  <c r="U1899" i="1"/>
  <c r="V1899" i="1"/>
  <c r="U1886" i="1"/>
  <c r="V1886" i="1"/>
  <c r="U1856" i="1"/>
  <c r="V1856" i="1"/>
  <c r="U1802" i="1"/>
  <c r="V1802" i="1"/>
  <c r="U1676" i="1"/>
  <c r="V1676" i="1"/>
  <c r="U1680" i="1"/>
  <c r="V1680" i="1"/>
  <c r="U1589" i="1"/>
  <c r="V1589" i="1"/>
  <c r="U2040" i="1"/>
  <c r="V2040" i="1"/>
  <c r="U2816" i="1"/>
  <c r="V2816" i="1"/>
  <c r="U2442" i="1"/>
  <c r="V2442" i="1"/>
  <c r="U2913" i="1"/>
  <c r="V2913" i="1"/>
  <c r="U2734" i="1"/>
  <c r="V2734" i="1"/>
  <c r="U2649" i="1"/>
  <c r="V2649" i="1"/>
  <c r="U1857" i="1"/>
  <c r="V1857" i="1"/>
  <c r="U1562" i="1"/>
  <c r="V1562" i="1"/>
  <c r="U1622" i="1"/>
  <c r="V1622" i="1"/>
  <c r="U1523" i="1"/>
  <c r="V1523" i="1"/>
  <c r="U2080" i="1"/>
  <c r="V2080" i="1"/>
  <c r="U2079" i="1"/>
  <c r="V2079" i="1"/>
  <c r="U1958" i="1"/>
  <c r="V1958" i="1"/>
  <c r="U1451" i="1"/>
  <c r="V1451" i="1"/>
  <c r="U1505" i="1"/>
  <c r="V1505" i="1"/>
  <c r="U2132" i="1"/>
  <c r="V2132" i="1"/>
  <c r="U2170" i="1"/>
  <c r="V2170" i="1"/>
  <c r="U1771" i="1"/>
  <c r="V1771" i="1"/>
  <c r="U2367" i="1"/>
  <c r="V2367" i="1"/>
  <c r="U2497" i="1"/>
  <c r="V2497" i="1"/>
  <c r="U2603" i="1"/>
  <c r="V2603" i="1"/>
  <c r="U2327" i="1"/>
  <c r="V2327" i="1"/>
  <c r="U1878" i="1"/>
  <c r="V1878" i="1"/>
  <c r="U2032" i="1"/>
  <c r="V2032" i="1"/>
  <c r="U1218" i="1"/>
  <c r="V1218" i="1"/>
  <c r="U1376" i="1"/>
  <c r="V1376" i="1"/>
  <c r="U1265" i="1"/>
  <c r="V1265" i="1"/>
  <c r="U1731" i="1"/>
  <c r="V1731" i="1"/>
  <c r="U1992" i="1"/>
  <c r="V1992" i="1"/>
  <c r="U2225" i="1"/>
  <c r="V2225" i="1"/>
  <c r="U2227" i="1"/>
  <c r="V2227" i="1"/>
  <c r="U2146" i="1"/>
  <c r="V2146" i="1"/>
  <c r="U2828" i="1"/>
  <c r="V2828" i="1"/>
  <c r="U2792" i="1"/>
  <c r="V2792" i="1"/>
  <c r="U2570" i="1"/>
  <c r="V2570" i="1"/>
  <c r="U2516" i="1"/>
  <c r="V2516" i="1"/>
  <c r="U2260" i="1"/>
  <c r="V2260" i="1"/>
  <c r="U2183" i="1"/>
  <c r="V2183" i="1"/>
  <c r="U2297" i="1"/>
  <c r="V2297" i="1"/>
  <c r="U2148" i="1"/>
  <c r="V2148" i="1"/>
  <c r="U2151" i="1"/>
  <c r="V2151" i="1"/>
  <c r="U2077" i="1"/>
  <c r="V2077" i="1"/>
  <c r="U953" i="1"/>
  <c r="V953" i="1"/>
  <c r="U892" i="1"/>
  <c r="V892" i="1"/>
  <c r="U915" i="1"/>
  <c r="V915" i="1"/>
  <c r="U1016" i="1"/>
  <c r="V1016" i="1"/>
  <c r="U1721" i="1"/>
  <c r="V1721" i="1"/>
  <c r="U2025" i="1"/>
  <c r="V2025" i="1"/>
  <c r="U1909" i="1"/>
  <c r="V1909" i="1"/>
  <c r="U1553" i="1"/>
  <c r="V1553" i="1"/>
  <c r="U1380" i="1"/>
  <c r="V1380" i="1"/>
  <c r="U1482" i="1"/>
  <c r="V1482" i="1"/>
  <c r="U1057" i="1"/>
  <c r="V1057" i="1"/>
  <c r="U1106" i="1"/>
  <c r="V1106" i="1"/>
  <c r="U1116" i="1"/>
  <c r="V1116" i="1"/>
  <c r="U1139" i="1"/>
  <c r="V1139" i="1"/>
  <c r="U988" i="1"/>
  <c r="V988" i="1"/>
  <c r="U1172" i="1"/>
  <c r="V1172" i="1"/>
  <c r="U1224" i="1"/>
  <c r="V1224" i="1"/>
  <c r="U1289" i="1"/>
  <c r="V1289" i="1"/>
  <c r="U1301" i="1"/>
  <c r="V1301" i="1"/>
  <c r="U1127" i="1"/>
  <c r="V1127" i="1"/>
  <c r="U1159" i="1"/>
  <c r="V1159" i="1"/>
  <c r="U945" i="1"/>
  <c r="V945" i="1"/>
  <c r="U1015" i="1"/>
  <c r="V1015" i="1"/>
  <c r="U959" i="1"/>
  <c r="V959" i="1"/>
  <c r="U1020" i="1"/>
  <c r="V1020" i="1"/>
  <c r="U1288" i="1"/>
  <c r="V1288" i="1"/>
  <c r="U1193" i="1"/>
  <c r="V1193" i="1"/>
  <c r="U1163" i="1"/>
  <c r="V1163" i="1"/>
  <c r="U1053" i="1"/>
  <c r="V1053" i="1"/>
  <c r="U1044" i="1"/>
  <c r="V1044" i="1"/>
  <c r="U1041" i="1"/>
  <c r="V1041" i="1"/>
  <c r="U952" i="1"/>
  <c r="V952" i="1"/>
  <c r="U1031" i="1"/>
  <c r="V1031" i="1"/>
  <c r="U1227" i="1"/>
  <c r="V1227" i="1"/>
  <c r="U1222" i="1"/>
  <c r="V1222" i="1"/>
  <c r="U1277" i="1"/>
  <c r="V1277" i="1"/>
  <c r="U1246" i="1"/>
  <c r="V1246" i="1"/>
  <c r="U1142" i="1"/>
  <c r="V1142" i="1"/>
  <c r="U1283" i="1"/>
  <c r="V1283" i="1"/>
  <c r="U1855" i="1"/>
  <c r="V1855" i="1"/>
  <c r="U1706" i="1"/>
  <c r="V1706" i="1"/>
  <c r="U2360" i="1"/>
  <c r="V2360" i="1"/>
  <c r="U2128" i="1"/>
  <c r="V2128" i="1"/>
  <c r="U1946" i="1"/>
  <c r="V1946" i="1"/>
  <c r="U1715" i="1"/>
  <c r="V1715" i="1"/>
  <c r="U1704" i="1"/>
  <c r="V1704" i="1"/>
  <c r="U1612" i="1"/>
  <c r="V1612" i="1"/>
  <c r="U1528" i="1"/>
  <c r="V1528" i="1"/>
  <c r="U1609" i="1"/>
  <c r="V1609" i="1"/>
  <c r="U1343" i="1"/>
  <c r="V1343" i="1"/>
  <c r="U1417" i="1"/>
  <c r="V1417" i="1"/>
  <c r="U1559" i="1"/>
  <c r="V1559" i="1"/>
  <c r="U1761" i="1"/>
  <c r="V1761" i="1"/>
  <c r="U1943" i="1"/>
  <c r="V1943" i="1"/>
  <c r="U1984" i="1"/>
  <c r="V1984" i="1"/>
  <c r="U2436" i="1"/>
  <c r="V2436" i="1"/>
  <c r="U2262" i="1"/>
  <c r="V2262" i="1"/>
  <c r="U2334" i="1"/>
  <c r="V2334" i="1"/>
  <c r="U2059" i="1"/>
  <c r="V2059" i="1"/>
  <c r="U2272" i="1"/>
  <c r="V2272" i="1"/>
  <c r="U2629" i="1"/>
  <c r="V2629" i="1"/>
  <c r="U1870" i="1"/>
  <c r="V1870" i="1"/>
  <c r="U1659" i="1"/>
  <c r="V1659" i="1"/>
  <c r="U1613" i="1"/>
  <c r="V1613" i="1"/>
  <c r="U1739" i="1"/>
  <c r="V1739" i="1"/>
  <c r="U1685" i="1"/>
  <c r="V1685" i="1"/>
  <c r="U1879" i="1"/>
  <c r="V1879" i="1"/>
  <c r="U2400" i="1"/>
  <c r="V2400" i="1"/>
  <c r="U1951" i="1"/>
  <c r="V1951" i="1"/>
  <c r="U1912" i="1"/>
  <c r="V1912" i="1"/>
  <c r="U1421" i="1"/>
  <c r="V1421" i="1"/>
  <c r="U1693" i="1"/>
  <c r="V1693" i="1"/>
  <c r="U1634" i="1"/>
  <c r="V1634" i="1"/>
  <c r="U2053" i="1"/>
  <c r="V2053" i="1"/>
  <c r="U2014" i="1"/>
  <c r="V2014" i="1"/>
  <c r="U1754" i="1"/>
  <c r="V1754" i="1"/>
  <c r="U1742" i="1"/>
  <c r="V1742" i="1"/>
  <c r="U1743" i="1"/>
  <c r="V1743" i="1"/>
  <c r="U1822" i="1"/>
  <c r="V1822" i="1"/>
  <c r="U1890" i="1"/>
  <c r="V1890" i="1"/>
  <c r="U1828" i="1"/>
  <c r="V1828" i="1"/>
  <c r="U1891" i="1"/>
  <c r="V1891" i="1"/>
  <c r="U2020" i="1"/>
  <c r="V2020" i="1"/>
  <c r="U2613" i="1"/>
  <c r="V2613" i="1"/>
  <c r="U2556" i="1"/>
  <c r="V2556" i="1"/>
  <c r="U2427" i="1"/>
  <c r="V2427" i="1"/>
  <c r="U2616" i="1"/>
  <c r="V2616" i="1"/>
  <c r="U3202" i="1"/>
  <c r="V3202" i="1"/>
  <c r="U2781" i="1"/>
  <c r="V2781" i="1"/>
  <c r="U2656" i="1"/>
  <c r="V2656" i="1"/>
  <c r="U2651" i="1"/>
  <c r="V2651" i="1"/>
  <c r="U2811" i="1"/>
  <c r="V2811" i="1"/>
  <c r="U2871" i="1"/>
  <c r="V2871" i="1"/>
  <c r="U2601" i="1"/>
  <c r="V2601" i="1"/>
  <c r="U2312" i="1"/>
  <c r="V2312" i="1"/>
  <c r="U2452" i="1"/>
  <c r="V2452" i="1"/>
  <c r="U2339" i="1"/>
  <c r="V2339" i="1"/>
  <c r="U2229" i="1"/>
  <c r="V2229" i="1"/>
  <c r="U2181" i="1"/>
  <c r="V2181" i="1"/>
  <c r="U3396" i="1"/>
  <c r="V3396" i="1"/>
  <c r="U3650" i="1"/>
  <c r="V3650" i="1"/>
  <c r="U3361" i="1"/>
  <c r="V3361" i="1"/>
  <c r="U3204" i="1"/>
  <c r="V3204" i="1"/>
  <c r="U4006" i="1"/>
  <c r="V4006" i="1"/>
  <c r="U3706" i="1"/>
  <c r="V3706" i="1"/>
  <c r="U4094" i="1"/>
  <c r="V4094" i="1"/>
  <c r="U3911" i="1"/>
  <c r="V3911" i="1"/>
  <c r="U3685" i="1"/>
  <c r="V3685" i="1"/>
  <c r="U3223" i="1"/>
  <c r="V3223" i="1"/>
  <c r="U2823" i="1"/>
  <c r="V2823" i="1"/>
  <c r="U3124" i="1"/>
  <c r="V3124" i="1"/>
  <c r="U3145" i="1"/>
  <c r="V3145" i="1"/>
  <c r="U2554" i="1"/>
  <c r="V2554" i="1"/>
  <c r="U2718" i="1"/>
  <c r="V2718" i="1"/>
  <c r="U2469" i="1"/>
  <c r="V2469" i="1"/>
  <c r="U2500" i="1"/>
  <c r="V2500" i="1"/>
  <c r="U2206" i="1"/>
  <c r="V2206" i="1"/>
  <c r="U2108" i="1"/>
  <c r="V2108" i="1"/>
  <c r="U2192" i="1"/>
  <c r="V2192" i="1"/>
  <c r="U2164" i="1"/>
  <c r="V2164" i="1"/>
  <c r="U1917" i="1"/>
  <c r="V1917" i="1"/>
  <c r="U1777" i="1"/>
  <c r="V1777" i="1"/>
  <c r="U1738" i="1"/>
  <c r="V1738" i="1"/>
  <c r="U1745" i="1"/>
  <c r="V1745" i="1"/>
  <c r="U1869" i="1"/>
  <c r="V1869" i="1"/>
  <c r="U1379" i="1"/>
  <c r="V1379" i="1"/>
  <c r="U1483" i="1"/>
  <c r="V1483" i="1"/>
  <c r="U1776" i="1"/>
  <c r="V1776" i="1"/>
  <c r="U1427" i="1"/>
  <c r="V1427" i="1"/>
  <c r="U1438" i="1"/>
  <c r="V1438" i="1"/>
  <c r="U1637" i="1"/>
  <c r="V1637" i="1"/>
  <c r="U1698" i="1"/>
  <c r="V1698" i="1"/>
  <c r="U1579" i="1"/>
  <c r="V1579" i="1"/>
  <c r="U1790" i="1"/>
  <c r="V1790" i="1"/>
  <c r="U1851" i="1"/>
  <c r="V1851" i="1"/>
  <c r="U1779" i="1"/>
  <c r="V1779" i="1"/>
  <c r="U1547" i="1"/>
  <c r="V1547" i="1"/>
  <c r="U1928" i="1"/>
  <c r="V1928" i="1"/>
  <c r="U2165" i="1"/>
  <c r="V2165" i="1"/>
  <c r="U1897" i="1"/>
  <c r="V1897" i="1"/>
  <c r="U1763" i="1"/>
  <c r="V1763" i="1"/>
  <c r="U1783" i="1"/>
  <c r="V1783" i="1"/>
  <c r="U1120" i="1"/>
  <c r="V1120" i="1"/>
  <c r="U1307" i="1"/>
  <c r="V1307" i="1"/>
  <c r="U2049" i="1"/>
  <c r="V2049" i="1"/>
  <c r="U2351" i="1"/>
  <c r="V2351" i="1"/>
  <c r="U2511" i="1"/>
  <c r="V2511" i="1"/>
  <c r="U2998" i="1"/>
  <c r="V2998" i="1"/>
  <c r="U2860" i="1"/>
  <c r="V2860" i="1"/>
  <c r="U2825" i="1"/>
  <c r="V2825" i="1"/>
  <c r="U2413" i="1"/>
  <c r="V2413" i="1"/>
  <c r="U2246" i="1"/>
  <c r="V2246" i="1"/>
  <c r="U2307" i="1"/>
  <c r="V2307" i="1"/>
  <c r="U2231" i="1"/>
  <c r="V2231" i="1"/>
  <c r="U2394" i="1"/>
  <c r="V2394" i="1"/>
  <c r="U2034" i="1"/>
  <c r="V2034" i="1"/>
  <c r="U1989" i="1"/>
  <c r="V1989" i="1"/>
  <c r="U1962" i="1"/>
  <c r="V1962" i="1"/>
  <c r="U2303" i="1"/>
  <c r="V2303" i="1"/>
  <c r="U2269" i="1"/>
  <c r="V2269" i="1"/>
  <c r="U2557" i="1"/>
  <c r="V2557" i="1"/>
  <c r="U2177" i="1"/>
  <c r="V2177" i="1"/>
  <c r="U2096" i="1"/>
  <c r="V2096" i="1"/>
  <c r="U2650" i="1"/>
  <c r="V2650" i="1"/>
  <c r="U2482" i="1"/>
  <c r="V2482" i="1"/>
  <c r="U2409" i="1"/>
  <c r="V2409" i="1"/>
  <c r="U2158" i="1"/>
  <c r="V2158" i="1"/>
  <c r="U1806" i="1"/>
  <c r="V1806" i="1"/>
  <c r="U1811" i="1"/>
  <c r="V1811" i="1"/>
  <c r="U2009" i="1"/>
  <c r="V2009" i="1"/>
  <c r="U1814" i="1"/>
  <c r="V1814" i="1"/>
  <c r="U1817" i="1"/>
  <c r="V1817" i="1"/>
  <c r="U1769" i="1"/>
  <c r="V1769" i="1"/>
  <c r="U1717" i="1"/>
  <c r="V1717" i="1"/>
  <c r="U1844" i="1"/>
  <c r="V1844" i="1"/>
  <c r="U1803" i="1"/>
  <c r="V1803" i="1"/>
  <c r="U1960" i="1"/>
  <c r="V1960" i="1"/>
  <c r="U2159" i="1"/>
  <c r="V2159" i="1"/>
  <c r="U2135" i="1"/>
  <c r="V2135" i="1"/>
  <c r="U2578" i="1"/>
  <c r="V2578" i="1"/>
  <c r="U2398" i="1"/>
  <c r="V2398" i="1"/>
  <c r="U2033" i="1"/>
  <c r="V2033" i="1"/>
  <c r="U2157" i="1"/>
  <c r="V2157" i="1"/>
  <c r="U2173" i="1"/>
  <c r="V2173" i="1"/>
  <c r="U2215" i="1"/>
  <c r="V2215" i="1"/>
  <c r="U2213" i="1"/>
  <c r="V2213" i="1"/>
  <c r="U2362" i="1"/>
  <c r="V2362" i="1"/>
  <c r="U2266" i="1"/>
  <c r="V2266" i="1"/>
  <c r="U2322" i="1"/>
  <c r="V2322" i="1"/>
  <c r="U2304" i="1"/>
  <c r="V2304" i="1"/>
  <c r="U2184" i="1"/>
  <c r="V2184" i="1"/>
  <c r="U2245" i="1"/>
  <c r="V2245" i="1"/>
  <c r="U2076" i="1"/>
  <c r="V2076" i="1"/>
  <c r="U2042" i="1"/>
  <c r="V2042" i="1"/>
  <c r="U1973" i="1"/>
  <c r="V1973" i="1"/>
  <c r="U1882" i="1"/>
  <c r="V1882" i="1"/>
  <c r="U1850" i="1"/>
  <c r="V1850" i="1"/>
  <c r="U1785" i="1"/>
  <c r="V1785" i="1"/>
  <c r="U1842" i="1"/>
  <c r="V1842" i="1"/>
  <c r="U1929" i="1"/>
  <c r="V1929" i="1"/>
  <c r="U1916" i="1"/>
  <c r="V1916" i="1"/>
  <c r="U2041" i="1"/>
  <c r="V2041" i="1"/>
  <c r="U2162" i="1"/>
  <c r="V2162" i="1"/>
  <c r="U2300" i="1"/>
  <c r="V2300" i="1"/>
  <c r="U2685" i="1"/>
  <c r="V2685" i="1"/>
  <c r="U2539" i="1"/>
  <c r="V2539" i="1"/>
  <c r="U2853" i="1"/>
  <c r="V2853" i="1"/>
  <c r="U3051" i="1"/>
  <c r="V3051" i="1"/>
  <c r="U2959" i="1"/>
  <c r="V2959" i="1"/>
  <c r="U3258" i="1"/>
  <c r="V3258" i="1"/>
  <c r="U3552" i="1"/>
  <c r="V3552" i="1"/>
  <c r="U3816" i="1"/>
  <c r="V3816" i="1"/>
  <c r="U3625" i="1"/>
  <c r="V3625" i="1"/>
  <c r="U3466" i="1"/>
  <c r="V3466" i="1"/>
  <c r="U3602" i="1"/>
  <c r="V3602" i="1"/>
  <c r="U3592" i="1"/>
  <c r="V3592" i="1"/>
  <c r="U3801" i="1"/>
  <c r="V3801" i="1"/>
  <c r="U3633" i="1"/>
  <c r="V3633" i="1"/>
  <c r="U3531" i="1"/>
  <c r="V3531" i="1"/>
  <c r="U3528" i="1"/>
  <c r="V3528" i="1"/>
  <c r="U3698" i="1"/>
  <c r="V3698" i="1"/>
  <c r="U3796" i="1"/>
  <c r="V3796" i="1"/>
  <c r="U3946" i="1"/>
  <c r="V3946" i="1"/>
  <c r="U3478" i="1"/>
  <c r="V3478" i="1"/>
  <c r="U3487" i="1"/>
  <c r="V3487" i="1"/>
  <c r="U3404" i="1"/>
  <c r="V3404" i="1"/>
  <c r="U3980" i="1"/>
  <c r="V3980" i="1"/>
  <c r="U3434" i="1"/>
  <c r="V3434" i="1"/>
  <c r="U3344" i="1"/>
  <c r="V3344" i="1"/>
  <c r="U2878" i="1"/>
  <c r="V2878" i="1"/>
  <c r="U2987" i="1"/>
  <c r="V2987" i="1"/>
  <c r="U2733" i="1"/>
  <c r="V2733" i="1"/>
  <c r="U2637" i="1"/>
  <c r="V2637" i="1"/>
  <c r="U2389" i="1"/>
  <c r="V2389" i="1"/>
  <c r="U2724" i="1"/>
  <c r="V2724" i="1"/>
  <c r="U2866" i="1"/>
  <c r="V2866" i="1"/>
  <c r="U3141" i="1"/>
  <c r="V3141" i="1"/>
  <c r="U3185" i="1"/>
  <c r="V3185" i="1"/>
  <c r="U3081" i="1"/>
  <c r="V3081" i="1"/>
  <c r="U3067" i="1"/>
  <c r="V3067" i="1"/>
  <c r="U3113" i="1"/>
  <c r="V3113" i="1"/>
  <c r="U2861" i="1"/>
  <c r="V2861" i="1"/>
  <c r="U2927" i="1"/>
  <c r="V2927" i="1"/>
  <c r="U2963" i="1"/>
  <c r="V2963" i="1"/>
  <c r="U2712" i="1"/>
  <c r="V2712" i="1"/>
  <c r="U2796" i="1"/>
  <c r="V2796" i="1"/>
  <c r="U3080" i="1"/>
  <c r="V3080" i="1"/>
  <c r="U3938" i="1"/>
  <c r="V3938" i="1"/>
  <c r="U3228" i="1"/>
  <c r="V3228" i="1"/>
  <c r="U3117" i="1"/>
  <c r="V3117" i="1"/>
  <c r="U3388" i="1"/>
  <c r="V3388" i="1"/>
  <c r="U3130" i="1"/>
  <c r="V3130" i="1"/>
  <c r="U2990" i="1"/>
  <c r="V2990" i="1"/>
  <c r="U3127" i="1"/>
  <c r="V3127" i="1"/>
  <c r="U3183" i="1"/>
  <c r="V3183" i="1"/>
  <c r="U3309" i="1"/>
  <c r="V3309" i="1"/>
  <c r="U3135" i="1"/>
  <c r="V3135" i="1"/>
  <c r="U2918" i="1"/>
  <c r="V2918" i="1"/>
  <c r="U2954" i="1"/>
  <c r="V2954" i="1"/>
  <c r="U2690" i="1"/>
  <c r="V2690" i="1"/>
  <c r="U2499" i="1"/>
  <c r="V2499" i="1"/>
  <c r="U2912" i="1"/>
  <c r="V2912" i="1"/>
  <c r="U2885" i="1"/>
  <c r="V2885" i="1"/>
  <c r="U2910" i="1"/>
  <c r="V2910" i="1"/>
  <c r="U2867" i="1"/>
  <c r="V2867" i="1"/>
  <c r="U2893" i="1"/>
  <c r="V2893" i="1"/>
  <c r="U2883" i="1"/>
  <c r="V2883" i="1"/>
  <c r="U2789" i="1"/>
  <c r="V2789" i="1"/>
  <c r="U2692" i="1"/>
  <c r="V2692" i="1"/>
  <c r="U2728" i="1"/>
  <c r="V2728" i="1"/>
  <c r="U2610" i="1"/>
  <c r="V2610" i="1"/>
  <c r="U2240" i="1"/>
  <c r="V2240" i="1"/>
  <c r="U2509" i="1"/>
  <c r="V2509" i="1"/>
  <c r="U2550" i="1"/>
  <c r="V2550" i="1"/>
  <c r="U2568" i="1"/>
  <c r="V2568" i="1"/>
  <c r="U2331" i="1"/>
  <c r="V2331" i="1"/>
  <c r="U2531" i="1"/>
  <c r="V2531" i="1"/>
  <c r="U2443" i="1"/>
  <c r="V2443" i="1"/>
  <c r="U2662" i="1"/>
  <c r="V2662" i="1"/>
  <c r="U2751" i="1"/>
  <c r="V2751" i="1"/>
  <c r="U3146" i="1"/>
  <c r="V3146" i="1"/>
  <c r="U3184" i="1"/>
  <c r="V3184" i="1"/>
  <c r="U3195" i="1"/>
  <c r="V3195" i="1"/>
  <c r="U3191" i="1"/>
  <c r="V3191" i="1"/>
  <c r="U3197" i="1"/>
  <c r="V3197" i="1"/>
  <c r="U3622" i="1"/>
  <c r="V3622" i="1"/>
  <c r="U4036" i="1"/>
  <c r="V4036" i="1"/>
  <c r="U4239" i="1"/>
  <c r="V4239" i="1"/>
  <c r="U4216" i="1"/>
  <c r="V4216" i="1"/>
  <c r="U3934" i="1"/>
  <c r="V3934" i="1"/>
  <c r="U3763" i="1"/>
  <c r="V3763" i="1"/>
  <c r="U3901" i="1"/>
  <c r="V3901" i="1"/>
  <c r="U4328" i="1"/>
  <c r="V4328" i="1"/>
  <c r="U3729" i="1"/>
  <c r="V3729" i="1"/>
  <c r="U3581" i="1"/>
  <c r="V3581" i="1"/>
  <c r="U3132" i="1"/>
  <c r="V3132" i="1"/>
  <c r="U3374" i="1"/>
  <c r="V3374" i="1"/>
  <c r="U3469" i="1"/>
  <c r="V3469" i="1"/>
  <c r="U3058" i="1"/>
  <c r="V3058" i="1"/>
  <c r="U2888" i="1"/>
  <c r="V2888" i="1"/>
  <c r="U2863" i="1"/>
  <c r="V2863" i="1"/>
  <c r="U2769" i="1"/>
  <c r="V2769" i="1"/>
  <c r="U2479" i="1"/>
  <c r="V2479" i="1"/>
  <c r="U2544" i="1"/>
  <c r="V2544" i="1"/>
  <c r="U2517" i="1"/>
  <c r="V2517" i="1"/>
  <c r="U2333" i="1"/>
  <c r="V2333" i="1"/>
  <c r="U2551" i="1"/>
  <c r="V2551" i="1"/>
  <c r="U2527" i="1"/>
  <c r="V2527" i="1"/>
  <c r="U2521" i="1"/>
  <c r="V2521" i="1"/>
  <c r="U2201" i="1"/>
  <c r="V2201" i="1"/>
  <c r="U2232" i="1"/>
  <c r="V2232" i="1"/>
  <c r="U2145" i="1"/>
  <c r="V2145" i="1"/>
  <c r="U2253" i="1"/>
  <c r="V2253" i="1"/>
  <c r="U2235" i="1"/>
  <c r="V2235" i="1"/>
  <c r="U2126" i="1"/>
  <c r="V2126" i="1"/>
  <c r="U2179" i="1"/>
  <c r="V2179" i="1"/>
  <c r="U2520" i="1"/>
  <c r="V2520" i="1"/>
  <c r="U2901" i="1"/>
  <c r="V2901" i="1"/>
  <c r="U3465" i="1"/>
  <c r="V3465" i="1"/>
  <c r="U3510" i="1"/>
  <c r="V3510" i="1"/>
  <c r="U4598" i="1"/>
  <c r="V4598" i="1"/>
  <c r="U3655" i="1"/>
  <c r="V3655" i="1"/>
  <c r="U4856" i="1"/>
  <c r="V4856" i="1"/>
  <c r="U5529" i="1"/>
  <c r="V5529" i="1"/>
  <c r="U4678" i="1"/>
  <c r="V4678" i="1"/>
  <c r="U4261" i="1"/>
  <c r="V4261" i="1"/>
  <c r="U3748" i="1"/>
  <c r="V3748" i="1"/>
  <c r="U4242" i="1"/>
  <c r="V4242" i="1"/>
  <c r="U4496" i="1"/>
  <c r="V4496" i="1"/>
  <c r="U4110" i="1"/>
  <c r="V4110" i="1"/>
  <c r="U5309" i="1"/>
  <c r="V5309" i="1"/>
  <c r="U4941" i="1"/>
  <c r="V4941" i="1"/>
  <c r="U4563" i="1"/>
  <c r="V4563" i="1"/>
  <c r="U3843" i="1"/>
  <c r="V3843" i="1"/>
  <c r="U3740" i="1"/>
  <c r="V3740" i="1"/>
  <c r="U4260" i="1"/>
  <c r="V4260" i="1"/>
  <c r="U4170" i="1"/>
  <c r="V4170" i="1"/>
  <c r="U3932" i="1"/>
  <c r="V3932" i="1"/>
  <c r="U3630" i="1"/>
  <c r="V3630" i="1"/>
  <c r="U3322" i="1"/>
  <c r="V3322" i="1"/>
  <c r="U2985" i="1"/>
  <c r="V2985" i="1"/>
  <c r="U3005" i="1"/>
  <c r="V3005" i="1"/>
  <c r="U3441" i="1"/>
  <c r="V3441" i="1"/>
  <c r="U3467" i="1"/>
  <c r="V3467" i="1"/>
  <c r="U3084" i="1"/>
  <c r="V3084" i="1"/>
  <c r="U3289" i="1"/>
  <c r="V3289" i="1"/>
  <c r="U3323" i="1"/>
  <c r="V3323" i="1"/>
  <c r="U3055" i="1"/>
  <c r="V3055" i="1"/>
  <c r="U3192" i="1"/>
  <c r="V3192" i="1"/>
  <c r="U3305" i="1"/>
  <c r="V3305" i="1"/>
  <c r="U3324" i="1"/>
  <c r="V3324" i="1"/>
  <c r="U3475" i="1"/>
  <c r="V3475" i="1"/>
  <c r="U3490" i="1"/>
  <c r="V3490" i="1"/>
  <c r="U3660" i="1"/>
  <c r="V3660" i="1"/>
  <c r="U3646" i="1"/>
  <c r="V3646" i="1"/>
  <c r="U3353" i="1"/>
  <c r="V3353" i="1"/>
  <c r="U3173" i="1"/>
  <c r="V3173" i="1"/>
  <c r="U2790" i="1"/>
  <c r="V2790" i="1"/>
  <c r="U2406" i="1"/>
  <c r="V2406" i="1"/>
  <c r="U2441" i="1"/>
  <c r="V2441" i="1"/>
  <c r="U2388" i="1"/>
  <c r="V2388" i="1"/>
  <c r="U2286" i="1"/>
  <c r="V2286" i="1"/>
  <c r="U2395" i="1"/>
  <c r="V2395" i="1"/>
  <c r="U1904" i="1"/>
  <c r="V1904" i="1"/>
  <c r="U2027" i="1"/>
  <c r="V2027" i="1"/>
  <c r="U3220" i="1"/>
  <c r="V3220" i="1"/>
  <c r="U3364" i="1"/>
  <c r="V3364" i="1"/>
  <c r="U3302" i="1"/>
  <c r="V3302" i="1"/>
  <c r="U3703" i="1"/>
  <c r="V3703" i="1"/>
  <c r="U3256" i="1"/>
  <c r="V3256" i="1"/>
  <c r="U4357" i="1"/>
  <c r="V4357" i="1"/>
  <c r="U3688" i="1"/>
  <c r="V3688" i="1"/>
  <c r="U2967" i="1"/>
  <c r="V2967" i="1"/>
  <c r="U2698" i="1"/>
  <c r="V2698" i="1"/>
  <c r="U2549" i="1"/>
  <c r="V2549" i="1"/>
  <c r="U3234" i="1"/>
  <c r="V3234" i="1"/>
  <c r="U3160" i="1"/>
  <c r="V3160" i="1"/>
  <c r="U3094" i="1"/>
  <c r="V3094" i="1"/>
  <c r="U3414" i="1"/>
  <c r="V3414" i="1"/>
  <c r="U3635" i="1"/>
  <c r="V3635" i="1"/>
  <c r="U3315" i="1"/>
  <c r="V3315" i="1"/>
  <c r="U3519" i="1"/>
  <c r="V3519" i="1"/>
  <c r="U3871" i="1"/>
  <c r="V3871" i="1"/>
  <c r="U2732" i="1"/>
  <c r="V2732" i="1"/>
  <c r="U2565" i="1"/>
  <c r="V2565" i="1"/>
  <c r="U2010" i="1"/>
  <c r="V2010" i="1"/>
  <c r="U2354" i="1"/>
  <c r="V2354" i="1"/>
  <c r="U2078" i="1"/>
  <c r="V2078" i="1"/>
  <c r="U1827" i="1"/>
  <c r="V1827" i="1"/>
  <c r="U1384" i="1"/>
  <c r="V1384" i="1"/>
  <c r="U1593" i="1"/>
  <c r="V1593" i="1"/>
  <c r="U1636" i="1"/>
  <c r="V1636" i="1"/>
  <c r="U1584" i="1"/>
  <c r="V1584" i="1"/>
  <c r="U1420" i="1"/>
  <c r="V1420" i="1"/>
  <c r="U1645" i="1"/>
  <c r="V1645" i="1"/>
  <c r="U1979" i="1"/>
  <c r="V1979" i="1"/>
  <c r="U2097" i="1"/>
  <c r="V2097" i="1"/>
  <c r="U2021" i="1"/>
  <c r="V2021" i="1"/>
  <c r="U2098" i="1"/>
  <c r="V2098" i="1"/>
  <c r="U1905" i="1"/>
  <c r="V1905" i="1"/>
  <c r="U1707" i="1"/>
  <c r="V1707" i="1"/>
  <c r="U1443" i="1"/>
  <c r="V1443" i="1"/>
  <c r="U1535" i="1"/>
  <c r="V1535" i="1"/>
  <c r="U1696" i="1"/>
  <c r="V1696" i="1"/>
  <c r="U1653" i="1"/>
  <c r="V1653" i="1"/>
  <c r="U1710" i="1"/>
  <c r="V1710" i="1"/>
  <c r="U1699" i="1"/>
  <c r="V1699" i="1"/>
  <c r="U1684" i="1"/>
  <c r="V1684" i="1"/>
  <c r="U1952" i="1"/>
  <c r="V1952" i="1"/>
  <c r="U1734" i="1"/>
  <c r="V1734" i="1"/>
  <c r="U1617" i="1"/>
  <c r="V1617" i="1"/>
  <c r="U2323" i="1"/>
  <c r="V2323" i="1"/>
  <c r="U2154" i="1"/>
  <c r="V2154" i="1"/>
  <c r="U1700" i="1"/>
  <c r="V1700" i="1"/>
  <c r="U1872" i="1"/>
  <c r="V1872" i="1"/>
  <c r="U2764" i="1"/>
  <c r="V2764" i="1"/>
  <c r="U2720" i="1"/>
  <c r="V2720" i="1"/>
  <c r="U2475" i="1"/>
  <c r="V2475" i="1"/>
  <c r="U3340" i="1"/>
  <c r="V3340" i="1"/>
  <c r="U2588" i="1"/>
  <c r="V2588" i="1"/>
  <c r="U2490" i="1"/>
  <c r="V2490" i="1"/>
  <c r="U2525" i="1"/>
  <c r="V2525" i="1"/>
  <c r="U1333" i="1"/>
  <c r="V1333" i="1"/>
  <c r="U1096" i="1"/>
  <c r="V1096" i="1"/>
  <c r="U1100" i="1"/>
  <c r="V1100" i="1"/>
  <c r="U1264" i="1"/>
  <c r="V1264" i="1"/>
  <c r="U1216" i="1"/>
  <c r="V1216" i="1"/>
  <c r="U1178" i="1"/>
  <c r="V1178" i="1"/>
  <c r="U1156" i="1"/>
  <c r="V1156" i="1"/>
  <c r="U1125" i="1"/>
  <c r="V1125" i="1"/>
  <c r="U1104" i="1"/>
  <c r="V1104" i="1"/>
  <c r="U1029" i="1"/>
  <c r="V1029" i="1"/>
  <c r="U876" i="1"/>
  <c r="V876" i="1"/>
  <c r="U901" i="1"/>
  <c r="V901" i="1"/>
  <c r="U955" i="1"/>
  <c r="V955" i="1"/>
  <c r="U1073" i="1"/>
  <c r="V1073" i="1"/>
  <c r="U981" i="1"/>
  <c r="V981" i="1"/>
  <c r="U968" i="1"/>
  <c r="V968" i="1"/>
  <c r="U1077" i="1"/>
  <c r="V1077" i="1"/>
  <c r="U1046" i="1"/>
  <c r="V1046" i="1"/>
  <c r="U1037" i="1"/>
  <c r="V1037" i="1"/>
  <c r="U966" i="1"/>
  <c r="V966" i="1"/>
  <c r="U1223" i="1"/>
  <c r="V1223" i="1"/>
  <c r="U1123" i="1"/>
  <c r="V1123" i="1"/>
  <c r="U1161" i="1"/>
  <c r="V1161" i="1"/>
  <c r="U1233" i="1"/>
  <c r="V1233" i="1"/>
  <c r="U1214" i="1"/>
  <c r="V1214" i="1"/>
  <c r="U1468" i="1"/>
  <c r="V1468" i="1"/>
  <c r="U1136" i="1"/>
  <c r="V1136" i="1"/>
  <c r="U1272" i="1"/>
  <c r="V1272" i="1"/>
  <c r="U1348" i="1"/>
  <c r="V1348" i="1"/>
  <c r="U1358" i="1"/>
  <c r="V1358" i="1"/>
  <c r="U1416" i="1"/>
  <c r="V1416" i="1"/>
  <c r="U1351" i="1"/>
  <c r="V1351" i="1"/>
  <c r="U856" i="1"/>
  <c r="V856" i="1"/>
  <c r="U1131" i="1"/>
  <c r="V1131" i="1"/>
  <c r="U1170" i="1"/>
  <c r="V1170" i="1"/>
  <c r="U1291" i="1"/>
  <c r="V1291" i="1"/>
  <c r="U1311" i="1"/>
  <c r="V1311" i="1"/>
  <c r="U1359" i="1"/>
  <c r="V1359" i="1"/>
  <c r="U1491" i="1"/>
  <c r="V1491" i="1"/>
  <c r="U2214" i="1"/>
  <c r="V2214" i="1"/>
  <c r="U2006" i="1"/>
  <c r="V2006" i="1"/>
  <c r="U2459" i="1"/>
  <c r="V2459" i="1"/>
  <c r="U1976" i="1"/>
  <c r="V1976" i="1"/>
  <c r="U1621" i="1"/>
  <c r="V1621" i="1"/>
  <c r="U1404" i="1"/>
  <c r="V1404" i="1"/>
  <c r="U1463" i="1"/>
  <c r="V1463" i="1"/>
  <c r="U1467" i="1"/>
  <c r="V1467" i="1"/>
  <c r="U1466" i="1"/>
  <c r="V1466" i="1"/>
  <c r="U1657" i="1"/>
  <c r="V1657" i="1"/>
  <c r="U1510" i="1"/>
  <c r="V1510" i="1"/>
  <c r="U1640" i="1"/>
  <c r="V1640" i="1"/>
  <c r="U1922" i="1"/>
  <c r="V1922" i="1"/>
  <c r="U1576" i="1"/>
  <c r="V1576" i="1"/>
  <c r="U3810" i="1"/>
  <c r="V3810" i="1"/>
  <c r="U2415" i="1"/>
  <c r="V2415" i="1"/>
  <c r="U2995" i="1"/>
  <c r="V2995" i="1"/>
  <c r="U1786" i="1"/>
  <c r="V1786" i="1"/>
  <c r="U1957" i="1"/>
  <c r="V1957" i="1"/>
  <c r="U1954" i="1"/>
  <c r="V1954" i="1"/>
  <c r="U1767" i="1"/>
  <c r="V1767" i="1"/>
  <c r="U1557" i="1"/>
  <c r="V1557" i="1"/>
  <c r="U1423" i="1"/>
  <c r="V1423" i="1"/>
  <c r="U2957" i="1"/>
  <c r="V2957" i="1"/>
  <c r="U3025" i="1"/>
  <c r="V3025" i="1"/>
  <c r="U1666" i="1"/>
  <c r="V1666" i="1"/>
  <c r="U4700" i="1"/>
  <c r="V4700" i="1"/>
  <c r="U4378" i="1"/>
  <c r="V4378" i="1"/>
  <c r="U4007" i="1"/>
  <c r="V4007" i="1"/>
  <c r="U4232" i="1"/>
  <c r="V4232" i="1"/>
  <c r="U4028" i="1"/>
  <c r="V4028" i="1"/>
  <c r="U3491" i="1"/>
  <c r="V3491" i="1"/>
  <c r="U2465" i="1"/>
  <c r="V2465" i="1"/>
  <c r="U2598" i="1"/>
  <c r="V2598" i="1"/>
  <c r="U2591" i="1"/>
  <c r="V2591" i="1"/>
  <c r="U2559" i="1"/>
  <c r="V2559" i="1"/>
  <c r="U2609" i="1"/>
  <c r="V2609" i="1"/>
  <c r="U3420" i="1"/>
  <c r="V3420" i="1"/>
  <c r="U3559" i="1"/>
  <c r="V3559" i="1"/>
  <c r="U3351" i="1"/>
  <c r="V3351" i="1"/>
  <c r="U3631" i="1"/>
  <c r="V3631" i="1"/>
  <c r="U3406" i="1"/>
  <c r="V3406" i="1"/>
  <c r="U3566" i="1"/>
  <c r="V3566" i="1"/>
  <c r="U3741" i="1"/>
  <c r="V3741" i="1"/>
  <c r="U3087" i="1"/>
  <c r="V3087" i="1"/>
  <c r="U3333" i="1"/>
  <c r="V3333" i="1"/>
  <c r="U4176" i="1"/>
  <c r="V4176" i="1"/>
  <c r="U3569" i="1"/>
  <c r="V3569" i="1"/>
  <c r="U3772" i="1"/>
  <c r="V3772" i="1"/>
  <c r="U3341" i="1"/>
  <c r="V3341" i="1"/>
  <c r="U4075" i="1"/>
  <c r="V4075" i="1"/>
  <c r="U3147" i="1"/>
  <c r="V3147" i="1"/>
  <c r="U3162" i="1"/>
  <c r="V3162" i="1"/>
  <c r="U4578" i="1"/>
  <c r="V4578" i="1"/>
  <c r="U4005" i="1"/>
  <c r="V4005" i="1"/>
  <c r="U4019" i="1"/>
  <c r="V4019" i="1"/>
  <c r="U4998" i="1"/>
  <c r="V4998" i="1"/>
  <c r="U3232" i="1"/>
  <c r="V3232" i="1"/>
  <c r="U3109" i="1"/>
  <c r="V3109" i="1"/>
  <c r="U3837" i="1"/>
  <c r="V3837" i="1"/>
  <c r="U3506" i="1"/>
  <c r="V3506" i="1"/>
  <c r="U3733" i="1"/>
  <c r="V3733" i="1"/>
  <c r="U3637" i="1"/>
  <c r="V3637" i="1"/>
  <c r="U5375" i="1"/>
  <c r="V5375" i="1"/>
  <c r="U5665" i="1"/>
  <c r="V5665" i="1"/>
  <c r="U6616" i="1"/>
  <c r="V6616" i="1"/>
  <c r="U3218" i="1"/>
  <c r="V3218" i="1"/>
  <c r="U2994" i="1"/>
  <c r="V2994" i="1"/>
  <c r="U3321" i="1"/>
  <c r="V3321" i="1"/>
  <c r="U4974" i="1"/>
  <c r="V4974" i="1"/>
  <c r="U6664" i="1"/>
  <c r="V6664" i="1"/>
  <c r="U5183" i="1"/>
  <c r="V5183" i="1"/>
  <c r="U7106" i="1"/>
  <c r="V7106" i="1"/>
  <c r="U7195" i="1"/>
  <c r="V7195" i="1"/>
  <c r="U6118" i="1"/>
  <c r="V6118" i="1"/>
  <c r="U5074" i="1"/>
  <c r="V5074" i="1"/>
  <c r="U7857" i="1"/>
  <c r="V7857" i="1"/>
  <c r="U7215" i="1"/>
  <c r="V7215" i="1"/>
  <c r="U4746" i="1"/>
  <c r="V4746" i="1"/>
  <c r="U3286" i="1"/>
  <c r="V3286" i="1"/>
  <c r="U2593" i="1"/>
  <c r="V2593" i="1"/>
  <c r="U1066" i="1"/>
  <c r="V1066" i="1"/>
  <c r="U2058" i="1"/>
  <c r="V2058" i="1"/>
  <c r="U1690" i="1"/>
  <c r="V1690" i="1"/>
  <c r="U1338" i="1"/>
  <c r="V1338" i="1"/>
  <c r="U1518" i="1"/>
  <c r="V1518" i="1"/>
  <c r="U2432" i="1"/>
  <c r="V2432" i="1"/>
  <c r="U2691" i="1"/>
  <c r="V2691" i="1"/>
  <c r="U2350" i="1"/>
  <c r="V2350" i="1"/>
  <c r="U3131" i="1"/>
  <c r="V3131" i="1"/>
  <c r="U2028" i="1"/>
  <c r="V2028" i="1"/>
  <c r="U2739" i="1"/>
  <c r="V2739" i="1"/>
  <c r="U2752" i="1"/>
  <c r="V2752" i="1"/>
  <c r="U2727" i="1"/>
  <c r="V2727" i="1"/>
  <c r="U1969" i="1"/>
  <c r="V1969" i="1"/>
  <c r="U2191" i="1"/>
  <c r="V2191" i="1"/>
  <c r="U886" i="1"/>
  <c r="V886" i="1"/>
  <c r="U1021" i="1"/>
  <c r="V1021" i="1"/>
  <c r="U980" i="1"/>
  <c r="V980" i="1"/>
  <c r="U846" i="1"/>
  <c r="V846" i="1"/>
  <c r="U835" i="1"/>
  <c r="V835" i="1"/>
  <c r="U1902" i="1"/>
  <c r="V1902" i="1"/>
  <c r="U938" i="1"/>
  <c r="V938" i="1"/>
  <c r="U883" i="1"/>
  <c r="V883" i="1"/>
  <c r="U949" i="1"/>
  <c r="V949" i="1"/>
  <c r="U904" i="1"/>
  <c r="V904" i="1"/>
  <c r="U854" i="1"/>
  <c r="V854" i="1"/>
  <c r="U1526" i="1"/>
  <c r="V1526" i="1"/>
  <c r="U887" i="1"/>
  <c r="V887" i="1"/>
  <c r="U857" i="1"/>
  <c r="V857" i="1"/>
  <c r="U940" i="1"/>
  <c r="V940" i="1"/>
  <c r="U920" i="1"/>
  <c r="V920" i="1"/>
  <c r="U1086" i="1"/>
  <c r="V1086" i="1"/>
  <c r="U1512" i="1"/>
  <c r="V1512" i="1"/>
  <c r="U1109" i="1"/>
  <c r="V1109" i="1"/>
  <c r="U1185" i="1"/>
  <c r="V1185" i="1"/>
  <c r="U1345" i="1"/>
  <c r="V1345" i="1"/>
  <c r="U1067" i="1"/>
  <c r="V1067" i="1"/>
  <c r="U1068" i="1"/>
  <c r="V1068" i="1"/>
  <c r="U1036" i="1"/>
  <c r="V1036" i="1"/>
  <c r="U936" i="1"/>
  <c r="V936" i="1"/>
  <c r="U1328" i="1"/>
  <c r="V1328" i="1"/>
  <c r="U1833" i="1"/>
  <c r="V1833" i="1"/>
  <c r="U1728" i="1"/>
  <c r="V1728" i="1"/>
  <c r="U1344" i="1"/>
  <c r="V1344" i="1"/>
  <c r="U1425" i="1"/>
  <c r="V1425" i="1"/>
  <c r="U1331" i="1"/>
  <c r="V1331" i="1"/>
  <c r="U1836" i="1"/>
  <c r="V1836" i="1"/>
  <c r="U2035" i="1"/>
  <c r="V2035" i="1"/>
  <c r="U2375" i="1"/>
  <c r="V2375" i="1"/>
  <c r="U1826" i="1"/>
  <c r="V1826" i="1"/>
  <c r="U1187" i="1"/>
  <c r="V1187" i="1"/>
  <c r="U1474" i="1"/>
  <c r="V1474" i="1"/>
  <c r="U3443" i="1"/>
  <c r="V3443" i="1"/>
  <c r="U1560" i="1"/>
  <c r="V1560" i="1"/>
  <c r="U1128" i="1"/>
  <c r="V1128" i="1"/>
  <c r="U1808" i="1"/>
  <c r="V1808" i="1"/>
  <c r="U2890" i="1"/>
  <c r="V2890" i="1"/>
  <c r="U1588" i="1"/>
  <c r="V1588" i="1"/>
  <c r="U2343" i="1"/>
  <c r="V2343" i="1"/>
  <c r="U1915" i="1"/>
  <c r="V1915" i="1"/>
  <c r="U1701" i="1"/>
  <c r="V1701" i="1"/>
  <c r="U1552" i="1"/>
  <c r="V1552" i="1"/>
  <c r="U1607" i="1"/>
  <c r="V1607" i="1"/>
  <c r="U1632" i="1"/>
  <c r="V1632" i="1"/>
  <c r="U2455" i="1"/>
  <c r="V2455" i="1"/>
  <c r="U2187" i="1"/>
  <c r="V2187" i="1"/>
  <c r="U1174" i="1"/>
  <c r="V1174" i="1"/>
  <c r="U3997" i="1"/>
  <c r="V3997" i="1"/>
  <c r="U3367" i="1"/>
  <c r="V3367" i="1"/>
  <c r="U4729" i="1"/>
  <c r="V4729" i="1"/>
  <c r="U985" i="1"/>
  <c r="V985" i="1"/>
  <c r="U1442" i="1"/>
  <c r="V1442" i="1"/>
  <c r="U1471" i="1"/>
  <c r="V1471" i="1"/>
  <c r="U1639" i="1"/>
  <c r="V1639" i="1"/>
  <c r="U3190" i="1"/>
  <c r="V3190" i="1"/>
  <c r="U1208" i="1"/>
  <c r="V1208" i="1"/>
  <c r="U1461" i="1"/>
  <c r="V1461" i="1"/>
  <c r="U2393" i="1"/>
  <c r="V2393" i="1"/>
  <c r="U1567" i="1"/>
  <c r="V1567" i="1"/>
  <c r="U1749" i="1"/>
  <c r="V1749" i="1"/>
  <c r="U1736" i="1"/>
  <c r="V1736" i="1"/>
  <c r="U1353" i="1"/>
  <c r="V1353" i="1"/>
  <c r="U2341" i="1"/>
  <c r="V2341" i="1"/>
  <c r="U2222" i="1"/>
  <c r="V2222" i="1"/>
  <c r="U1148" i="1"/>
  <c r="V1148" i="1"/>
  <c r="U2634" i="1"/>
  <c r="V2634" i="1"/>
  <c r="U2658" i="1"/>
  <c r="V2658" i="1"/>
  <c r="U2090" i="1"/>
  <c r="V2090" i="1"/>
  <c r="U2070" i="1"/>
  <c r="V2070" i="1"/>
  <c r="U1497" i="1"/>
  <c r="V1497" i="1"/>
  <c r="U2195" i="1"/>
  <c r="V2195" i="1"/>
  <c r="U2596" i="1"/>
  <c r="V2596" i="1"/>
  <c r="U2369" i="1"/>
  <c r="V2369" i="1"/>
  <c r="U1711" i="1"/>
  <c r="V1711" i="1"/>
  <c r="U2344" i="1"/>
  <c r="V2344" i="1"/>
  <c r="U2584" i="1"/>
  <c r="V2584" i="1"/>
  <c r="U2420" i="1"/>
  <c r="V2420" i="1"/>
  <c r="U2602" i="1"/>
  <c r="V2602" i="1"/>
  <c r="U2996" i="1"/>
  <c r="V2996" i="1"/>
  <c r="U2481" i="1"/>
  <c r="V2481" i="1"/>
  <c r="U2190" i="1"/>
  <c r="V2190" i="1"/>
  <c r="U2738" i="1"/>
  <c r="V2738" i="1"/>
  <c r="U2412" i="1"/>
  <c r="V2412" i="1"/>
  <c r="U2538" i="1"/>
  <c r="V2538" i="1"/>
  <c r="U2254" i="1"/>
  <c r="V2254" i="1"/>
  <c r="U2755" i="1"/>
  <c r="V2755" i="1"/>
  <c r="U2315" i="1"/>
  <c r="V2315" i="1"/>
  <c r="U1586" i="1"/>
  <c r="V1586" i="1"/>
  <c r="U2075" i="1"/>
  <c r="V2075" i="1"/>
  <c r="U1798" i="1"/>
  <c r="V1798" i="1"/>
  <c r="U2023" i="1"/>
  <c r="V2023" i="1"/>
  <c r="U2948" i="1"/>
  <c r="V2948" i="1"/>
  <c r="U3244" i="1"/>
  <c r="V3244" i="1"/>
  <c r="U3140" i="1"/>
  <c r="V3140" i="1"/>
  <c r="U3112" i="1"/>
  <c r="V3112" i="1"/>
  <c r="U2288" i="1"/>
  <c r="V2288" i="1"/>
  <c r="U2643" i="1"/>
  <c r="V2643" i="1"/>
  <c r="U2953" i="1"/>
  <c r="V2953" i="1"/>
  <c r="U3438" i="1"/>
  <c r="V3438" i="1"/>
  <c r="U3304" i="1"/>
  <c r="V3304" i="1"/>
  <c r="U3522" i="1"/>
  <c r="V3522" i="1"/>
  <c r="U3701" i="1"/>
  <c r="V3701" i="1"/>
  <c r="U3668" i="1"/>
  <c r="V3668" i="1"/>
  <c r="U3292" i="1"/>
  <c r="V3292" i="1"/>
  <c r="U3050" i="1"/>
  <c r="V3050" i="1"/>
  <c r="U2356" i="1"/>
  <c r="V2356" i="1"/>
  <c r="U2371" i="1"/>
  <c r="V2371" i="1"/>
  <c r="U2470" i="1"/>
  <c r="V2470" i="1"/>
  <c r="U3250" i="1"/>
  <c r="V3250" i="1"/>
  <c r="U2552" i="1"/>
  <c r="V2552" i="1"/>
  <c r="U2741" i="1"/>
  <c r="V2741" i="1"/>
  <c r="U2859" i="1"/>
  <c r="V2859" i="1"/>
  <c r="U2402" i="1"/>
  <c r="V2402" i="1"/>
  <c r="U2047" i="1"/>
  <c r="V2047" i="1"/>
  <c r="U2803" i="1"/>
  <c r="V2803" i="1"/>
  <c r="U3314" i="1"/>
  <c r="V3314" i="1"/>
  <c r="U2935" i="1"/>
  <c r="V2935" i="1"/>
  <c r="U2631" i="1"/>
  <c r="V2631" i="1"/>
  <c r="U2997" i="1"/>
  <c r="V2997" i="1"/>
  <c r="U3541" i="1"/>
  <c r="V3541" i="1"/>
  <c r="U4818" i="1"/>
  <c r="V4818" i="1"/>
  <c r="U2974" i="1"/>
  <c r="V2974" i="1"/>
  <c r="U2106" i="1"/>
  <c r="V2106" i="1"/>
  <c r="U2366" i="1"/>
  <c r="V2366" i="1"/>
  <c r="U2345" i="1"/>
  <c r="V2345" i="1"/>
  <c r="U1794" i="1"/>
  <c r="V1794" i="1"/>
  <c r="U2468" i="1"/>
  <c r="V2468" i="1"/>
  <c r="U2139" i="1"/>
  <c r="V2139" i="1"/>
  <c r="U1748" i="1"/>
  <c r="V1748" i="1"/>
  <c r="U1755" i="1"/>
  <c r="V1755" i="1"/>
  <c r="U1920" i="1"/>
  <c r="V1920" i="1"/>
  <c r="U1947" i="1"/>
  <c r="V1947" i="1"/>
  <c r="U1618" i="1"/>
  <c r="V1618" i="1"/>
  <c r="U1564" i="1"/>
  <c r="V1564" i="1"/>
  <c r="U1448" i="1"/>
  <c r="V1448" i="1"/>
  <c r="U1688" i="1"/>
  <c r="V1688" i="1"/>
  <c r="U1418" i="1"/>
  <c r="V1418" i="1"/>
  <c r="U1533" i="1"/>
  <c r="V1533" i="1"/>
  <c r="U1729" i="1"/>
  <c r="V1729" i="1"/>
  <c r="U1674" i="1"/>
  <c r="V1674" i="1"/>
  <c r="U1809" i="1"/>
  <c r="V1809" i="1"/>
  <c r="U2964" i="1"/>
  <c r="V2964" i="1"/>
  <c r="U2936" i="1"/>
  <c r="V2936" i="1"/>
  <c r="U3116" i="1"/>
  <c r="V3116" i="1"/>
  <c r="U2453" i="1"/>
  <c r="V2453" i="1"/>
  <c r="U2111" i="1"/>
  <c r="V2111" i="1"/>
  <c r="U1624" i="1"/>
  <c r="V1624" i="1"/>
  <c r="U1563" i="1"/>
  <c r="V1563" i="1"/>
  <c r="U1832" i="1"/>
  <c r="V1832" i="1"/>
  <c r="U1675" i="1"/>
  <c r="V1675" i="1"/>
  <c r="U2019" i="1"/>
  <c r="V2019" i="1"/>
  <c r="U1953" i="1"/>
  <c r="V1953" i="1"/>
  <c r="U1682" i="1"/>
  <c r="V1682" i="1"/>
  <c r="U1661" i="1"/>
  <c r="V1661" i="1"/>
  <c r="U1722" i="1"/>
  <c r="V1722" i="1"/>
  <c r="U1747" i="1"/>
  <c r="V1747" i="1"/>
  <c r="U1630" i="1"/>
  <c r="V1630" i="1"/>
  <c r="U1627" i="1"/>
  <c r="V1627" i="1"/>
  <c r="U1927" i="1"/>
  <c r="V1927" i="1"/>
  <c r="U1941" i="1"/>
  <c r="V1941" i="1"/>
  <c r="U2282" i="1"/>
  <c r="V2282" i="1"/>
  <c r="U2614" i="1"/>
  <c r="V2614" i="1"/>
  <c r="U2109" i="1"/>
  <c r="V2109" i="1"/>
  <c r="U2048" i="1"/>
  <c r="V2048" i="1"/>
  <c r="U1873" i="1"/>
  <c r="V1873" i="1"/>
  <c r="U1892" i="1"/>
  <c r="V1892" i="1"/>
  <c r="U3717" i="1"/>
  <c r="V3717" i="1"/>
  <c r="U2271" i="1"/>
  <c r="V2271" i="1"/>
  <c r="U2403" i="1"/>
  <c r="V2403" i="1"/>
  <c r="U2284" i="1"/>
  <c r="V2284" i="1"/>
  <c r="U2270" i="1"/>
  <c r="V2270" i="1"/>
  <c r="U2069" i="1"/>
  <c r="V2069" i="1"/>
  <c r="U1585" i="1"/>
  <c r="V1585" i="1"/>
  <c r="U1668" i="1"/>
  <c r="V1668" i="1"/>
  <c r="U2347" i="1"/>
  <c r="V2347" i="1"/>
  <c r="U2311" i="1"/>
  <c r="V2311" i="1"/>
  <c r="U1888" i="1"/>
  <c r="V1888" i="1"/>
  <c r="U1509" i="1"/>
  <c r="V1509" i="1"/>
  <c r="U1296" i="1"/>
  <c r="V1296" i="1"/>
  <c r="U1708" i="1"/>
  <c r="V1708" i="1"/>
  <c r="U2326" i="1"/>
  <c r="V2326" i="1"/>
  <c r="U2385" i="1"/>
  <c r="V2385" i="1"/>
  <c r="U3557" i="1"/>
  <c r="V3557" i="1"/>
  <c r="U2220" i="1"/>
  <c r="V2220" i="1"/>
  <c r="U3484" i="1"/>
  <c r="V3484" i="1"/>
  <c r="U2829" i="1"/>
  <c r="V2829" i="1"/>
  <c r="U2697" i="1"/>
  <c r="V2697" i="1"/>
  <c r="U2454" i="1"/>
  <c r="V2454" i="1"/>
  <c r="U2880" i="1"/>
  <c r="V2880" i="1"/>
  <c r="U2564" i="1"/>
  <c r="V2564" i="1"/>
  <c r="U2972" i="1"/>
  <c r="V2972" i="1"/>
  <c r="U942" i="1"/>
  <c r="V942" i="1"/>
  <c r="U1412" i="1"/>
  <c r="V1412" i="1"/>
  <c r="U1414" i="1"/>
  <c r="V1414" i="1"/>
  <c r="U1944" i="1"/>
  <c r="V1944" i="1"/>
  <c r="U1903" i="1"/>
  <c r="V1903" i="1"/>
  <c r="U1911" i="1"/>
  <c r="V1911" i="1"/>
  <c r="U1247" i="1"/>
  <c r="V1247" i="1"/>
  <c r="U2611" i="1"/>
  <c r="V2611" i="1"/>
  <c r="U2914" i="1"/>
  <c r="V2914" i="1"/>
  <c r="U2278" i="1"/>
  <c r="V2278" i="1"/>
  <c r="U2198" i="1"/>
  <c r="V2198" i="1"/>
  <c r="U3169" i="1"/>
  <c r="V3169" i="1"/>
  <c r="U2363" i="1"/>
  <c r="V2363" i="1"/>
  <c r="U2491" i="1"/>
  <c r="V2491" i="1"/>
  <c r="U2062" i="1"/>
  <c r="V2062" i="1"/>
  <c r="U1580" i="1"/>
  <c r="V1580" i="1"/>
  <c r="U1633" i="1"/>
  <c r="V1633" i="1"/>
  <c r="U1577" i="1"/>
  <c r="V1577" i="1"/>
  <c r="U1830" i="1"/>
  <c r="V1830" i="1"/>
  <c r="U1737" i="1"/>
  <c r="V1737" i="1"/>
  <c r="U2176" i="1"/>
  <c r="V2176" i="1"/>
  <c r="U2329" i="1"/>
  <c r="V2329" i="1"/>
  <c r="U2017" i="1"/>
  <c r="V2017" i="1"/>
  <c r="U2387" i="1"/>
  <c r="V2387" i="1"/>
  <c r="U2872" i="1"/>
  <c r="V2872" i="1"/>
  <c r="U2149" i="1"/>
  <c r="V2149" i="1"/>
  <c r="U2265" i="1"/>
  <c r="V2265" i="1"/>
  <c r="U1541" i="1"/>
  <c r="V1541" i="1"/>
  <c r="U2677" i="1"/>
  <c r="V2677" i="1"/>
  <c r="U2295" i="1"/>
  <c r="V2295" i="1"/>
  <c r="U2087" i="1"/>
  <c r="V2087" i="1"/>
  <c r="U1787" i="1"/>
  <c r="V1787" i="1"/>
  <c r="U1789" i="1"/>
  <c r="V1789" i="1"/>
  <c r="U2199" i="1"/>
  <c r="V2199" i="1"/>
  <c r="U2137" i="1"/>
  <c r="V2137" i="1"/>
  <c r="U1852" i="1"/>
  <c r="V1852" i="1"/>
  <c r="U2113" i="1"/>
  <c r="V2113" i="1"/>
  <c r="U1959" i="1"/>
  <c r="V1959" i="1"/>
  <c r="U1765" i="1"/>
  <c r="V1765" i="1"/>
  <c r="U1840" i="1"/>
  <c r="V1840" i="1"/>
  <c r="U1972" i="1"/>
  <c r="V1972" i="1"/>
  <c r="U3626" i="1"/>
  <c r="V3626" i="1"/>
  <c r="U2099" i="1"/>
  <c r="V2099" i="1"/>
  <c r="U2428" i="1"/>
  <c r="V2428" i="1"/>
  <c r="U1980" i="1"/>
  <c r="V1980" i="1"/>
  <c r="U1664" i="1"/>
  <c r="V1664" i="1"/>
  <c r="U2675" i="1"/>
  <c r="V2675" i="1"/>
  <c r="U2868" i="1"/>
  <c r="V2868" i="1"/>
  <c r="U2600" i="1"/>
  <c r="V2600" i="1"/>
  <c r="U2687" i="1"/>
  <c r="V2687" i="1"/>
  <c r="U2123" i="1"/>
  <c r="V2123" i="1"/>
  <c r="U2941" i="1"/>
  <c r="V2941" i="1"/>
  <c r="U2533" i="1"/>
  <c r="V2533" i="1"/>
  <c r="U2036" i="1"/>
  <c r="V2036" i="1"/>
  <c r="U1998" i="1"/>
  <c r="V1998" i="1"/>
  <c r="U3092" i="1"/>
  <c r="V3092" i="1"/>
  <c r="U3007" i="1"/>
  <c r="V3007" i="1"/>
  <c r="U2776" i="1"/>
  <c r="V2776" i="1"/>
  <c r="U3237" i="1"/>
  <c r="V3237" i="1"/>
  <c r="U2337" i="1"/>
  <c r="V2337" i="1"/>
  <c r="U2756" i="1"/>
  <c r="V2756" i="1"/>
  <c r="U2561" i="1"/>
  <c r="V2561" i="1"/>
  <c r="U3076" i="1"/>
  <c r="V3076" i="1"/>
  <c r="U2218" i="1"/>
  <c r="V2218" i="1"/>
  <c r="U2256" i="1"/>
  <c r="V2256" i="1"/>
  <c r="U2127" i="1"/>
  <c r="V2127" i="1"/>
  <c r="U3149" i="1"/>
  <c r="V3149" i="1"/>
  <c r="U3155" i="1"/>
  <c r="V3155" i="1"/>
  <c r="U3057" i="1"/>
  <c r="V3057" i="1"/>
  <c r="U3549" i="1"/>
  <c r="V3549" i="1"/>
  <c r="U2920" i="1"/>
  <c r="V2920" i="1"/>
  <c r="U3331" i="1"/>
  <c r="V3331" i="1"/>
  <c r="U3158" i="1"/>
  <c r="V3158" i="1"/>
  <c r="U3033" i="1"/>
  <c r="V3033" i="1"/>
  <c r="U2903" i="1"/>
  <c r="V2903" i="1"/>
  <c r="U1985" i="1"/>
  <c r="V1985" i="1"/>
  <c r="U1933" i="1"/>
  <c r="V1933" i="1"/>
  <c r="U1663" i="1"/>
  <c r="V1663" i="1"/>
  <c r="U2670" i="1"/>
  <c r="V2670" i="1"/>
  <c r="U3708" i="1"/>
  <c r="V3708" i="1"/>
  <c r="U3022" i="1"/>
  <c r="V3022" i="1"/>
  <c r="U3826" i="1"/>
  <c r="V3826" i="1"/>
  <c r="U3455" i="1"/>
  <c r="V3455" i="1"/>
  <c r="U3464" i="1"/>
  <c r="V3464" i="1"/>
  <c r="U3482" i="1"/>
  <c r="V3482" i="1"/>
  <c r="U4254" i="1"/>
  <c r="V4254" i="1"/>
  <c r="U4899" i="1"/>
  <c r="V4899" i="1"/>
  <c r="U4530" i="1"/>
  <c r="V4530" i="1"/>
  <c r="U4068" i="1"/>
  <c r="V4068" i="1"/>
  <c r="U4058" i="1"/>
  <c r="V4058" i="1"/>
  <c r="U3636" i="1"/>
  <c r="V3636" i="1"/>
  <c r="U3786" i="1"/>
  <c r="V3786" i="1"/>
  <c r="U3362" i="1"/>
  <c r="V3362" i="1"/>
  <c r="U2908" i="1"/>
  <c r="V2908" i="1"/>
  <c r="U2830" i="1"/>
  <c r="V2830" i="1"/>
  <c r="U3255" i="1"/>
  <c r="V3255" i="1"/>
  <c r="U2208" i="1"/>
  <c r="V2208" i="1"/>
  <c r="U1660" i="1"/>
  <c r="V1660" i="1"/>
  <c r="U1841" i="1"/>
  <c r="V1841" i="1"/>
  <c r="U1568" i="1"/>
  <c r="V1568" i="1"/>
  <c r="U1923" i="1"/>
  <c r="V1923" i="1"/>
  <c r="U2249" i="1"/>
  <c r="V2249" i="1"/>
  <c r="U2474" i="1"/>
  <c r="V2474" i="1"/>
  <c r="U2605" i="1"/>
  <c r="V2605" i="1"/>
  <c r="U2640" i="1"/>
  <c r="V2640" i="1"/>
  <c r="U2391" i="1"/>
  <c r="V2391" i="1"/>
  <c r="U3428" i="1"/>
  <c r="V3428" i="1"/>
  <c r="U2615" i="1"/>
  <c r="V2615" i="1"/>
  <c r="U2166" i="1"/>
  <c r="V2166" i="1"/>
  <c r="U2143" i="1"/>
  <c r="V2143" i="1"/>
  <c r="U2310" i="1"/>
  <c r="V2310" i="1"/>
  <c r="U1574" i="1"/>
  <c r="V1574" i="1"/>
  <c r="U1678" i="1"/>
  <c r="V1678" i="1"/>
  <c r="U1601" i="1"/>
  <c r="V1601" i="1"/>
  <c r="U1641" i="1"/>
  <c r="V1641" i="1"/>
  <c r="U1652" i="1"/>
  <c r="V1652" i="1"/>
  <c r="U1357" i="1"/>
  <c r="V1357" i="1"/>
  <c r="U1454" i="1"/>
  <c r="V1454" i="1"/>
  <c r="U1677" i="1"/>
  <c r="V1677" i="1"/>
  <c r="U1925" i="1"/>
  <c r="V1925" i="1"/>
  <c r="U1469" i="1"/>
  <c r="V1469" i="1"/>
  <c r="U1654" i="1"/>
  <c r="V1654" i="1"/>
  <c r="U1280" i="1"/>
  <c r="V1280" i="1"/>
  <c r="U1650" i="1"/>
  <c r="V1650" i="1"/>
  <c r="U1876" i="1"/>
  <c r="V1876" i="1"/>
  <c r="U2064" i="1"/>
  <c r="V2064" i="1"/>
  <c r="U2461" i="1"/>
  <c r="V2461" i="1"/>
  <c r="U2241" i="1"/>
  <c r="V2241" i="1"/>
  <c r="U2715" i="1"/>
  <c r="V2715" i="1"/>
  <c r="U1781" i="1"/>
  <c r="V1781" i="1"/>
  <c r="U1835" i="1"/>
  <c r="V1835" i="1"/>
  <c r="U2723" i="1"/>
  <c r="V2723" i="1"/>
  <c r="U2349" i="1"/>
  <c r="V2349" i="1"/>
  <c r="U2236" i="1"/>
  <c r="V2236" i="1"/>
  <c r="U2030" i="1"/>
  <c r="V2030" i="1"/>
  <c r="U2498" i="1"/>
  <c r="V2498" i="1"/>
  <c r="U2484" i="1"/>
  <c r="V2484" i="1"/>
  <c r="U2846" i="1"/>
  <c r="V2846" i="1"/>
  <c r="U3582" i="1"/>
  <c r="V3582" i="1"/>
  <c r="U2891" i="1"/>
  <c r="V2891" i="1"/>
  <c r="U3883" i="1"/>
  <c r="V3883" i="1"/>
  <c r="U3976" i="1"/>
  <c r="V3976" i="1"/>
  <c r="U2977" i="1"/>
  <c r="V2977" i="1"/>
  <c r="U2547" i="1"/>
  <c r="V2547" i="1"/>
  <c r="U2052" i="1"/>
  <c r="V2052" i="1"/>
  <c r="U2693" i="1"/>
  <c r="V2693" i="1"/>
  <c r="U2904" i="1"/>
  <c r="V2904" i="1"/>
  <c r="U2532" i="1"/>
  <c r="V2532" i="1"/>
  <c r="U2730" i="1"/>
  <c r="V2730" i="1"/>
  <c r="U2342" i="1"/>
  <c r="V2342" i="1"/>
  <c r="U2384" i="1"/>
  <c r="V2384" i="1"/>
  <c r="U3104" i="1"/>
  <c r="V3104" i="1"/>
  <c r="U2653" i="1"/>
  <c r="V2653" i="1"/>
  <c r="U3226" i="1"/>
  <c r="V3226" i="1"/>
  <c r="U2765" i="1"/>
  <c r="V2765" i="1"/>
  <c r="U2575" i="1"/>
  <c r="V2575" i="1"/>
  <c r="U2275" i="1"/>
  <c r="V2275" i="1"/>
  <c r="U2673" i="1"/>
  <c r="V2673" i="1"/>
  <c r="U2736" i="1"/>
  <c r="V2736" i="1"/>
  <c r="U2791" i="1"/>
  <c r="V2791" i="1"/>
  <c r="U3272" i="1"/>
  <c r="V3272" i="1"/>
  <c r="U3483" i="1"/>
  <c r="V3483" i="1"/>
  <c r="U2926" i="1"/>
  <c r="V2926" i="1"/>
  <c r="U3163" i="1"/>
  <c r="V3163" i="1"/>
  <c r="U3048" i="1"/>
  <c r="V3048" i="1"/>
  <c r="U3171" i="1"/>
  <c r="V3171" i="1"/>
  <c r="U3100" i="1"/>
  <c r="V3100" i="1"/>
  <c r="U3509" i="1"/>
  <c r="V3509" i="1"/>
  <c r="U3560" i="1"/>
  <c r="V3560" i="1"/>
  <c r="U3472" i="1"/>
  <c r="V3472" i="1"/>
  <c r="U3002" i="1"/>
  <c r="V3002" i="1"/>
  <c r="U2731" i="1"/>
  <c r="V2731" i="1"/>
  <c r="U2851" i="1"/>
  <c r="V2851" i="1"/>
  <c r="U2405" i="1"/>
  <c r="V2405" i="1"/>
  <c r="U2590" i="1"/>
  <c r="V2590" i="1"/>
  <c r="U2625" i="1"/>
  <c r="V2625" i="1"/>
  <c r="U2826" i="1"/>
  <c r="V2826" i="1"/>
  <c r="U4198" i="1"/>
  <c r="V4198" i="1"/>
  <c r="U3170" i="1"/>
  <c r="V3170" i="1"/>
  <c r="U3366" i="1"/>
  <c r="V3366" i="1"/>
  <c r="U3219" i="1"/>
  <c r="V3219" i="1"/>
  <c r="U3360" i="1"/>
  <c r="V3360" i="1"/>
  <c r="U3334" i="1"/>
  <c r="V3334" i="1"/>
  <c r="U3377" i="1"/>
  <c r="V3377" i="1"/>
  <c r="U2961" i="1"/>
  <c r="V2961" i="1"/>
  <c r="U2917" i="1"/>
  <c r="V2917" i="1"/>
  <c r="U2975" i="1"/>
  <c r="V2975" i="1"/>
  <c r="U4267" i="1"/>
  <c r="V4267" i="1"/>
  <c r="U3144" i="1"/>
  <c r="V3144" i="1"/>
  <c r="U4305" i="1"/>
  <c r="V4305" i="1"/>
  <c r="U5195" i="1"/>
  <c r="V5195" i="1"/>
  <c r="U3828" i="1"/>
  <c r="V3828" i="1"/>
  <c r="U3318" i="1"/>
  <c r="V3318" i="1"/>
  <c r="U3019" i="1"/>
  <c r="V3019" i="1"/>
  <c r="U3436" i="1"/>
  <c r="V3436" i="1"/>
  <c r="U3513" i="1"/>
  <c r="V3513" i="1"/>
  <c r="U3429" i="1"/>
  <c r="V3429" i="1"/>
  <c r="U3039" i="1"/>
  <c r="V3039" i="1"/>
  <c r="U3397" i="1"/>
  <c r="V3397" i="1"/>
  <c r="U3198" i="1"/>
  <c r="V3198" i="1"/>
  <c r="U4427" i="1"/>
  <c r="V4427" i="1"/>
  <c r="U4161" i="1"/>
  <c r="V4161" i="1"/>
  <c r="U5496" i="1"/>
  <c r="V5496" i="1"/>
  <c r="U5945" i="1"/>
  <c r="V5945" i="1"/>
  <c r="U3652" i="1"/>
  <c r="V3652" i="1"/>
  <c r="U2645" i="1"/>
  <c r="V2645" i="1"/>
  <c r="U2386" i="1"/>
  <c r="V2386" i="1"/>
  <c r="U2209" i="1"/>
  <c r="V2209" i="1"/>
  <c r="U3114" i="1"/>
  <c r="V3114" i="1"/>
  <c r="U3542" i="1"/>
  <c r="V3542" i="1"/>
  <c r="U3577" i="1"/>
  <c r="V3577" i="1"/>
  <c r="U3417" i="1"/>
  <c r="V3417" i="1"/>
  <c r="U2897" i="1"/>
  <c r="V2897" i="1"/>
  <c r="U3897" i="1"/>
  <c r="V3897" i="1"/>
  <c r="U3593" i="1"/>
  <c r="V3593" i="1"/>
  <c r="U2900" i="1"/>
  <c r="V2900" i="1"/>
  <c r="U2581" i="1"/>
  <c r="V2581" i="1"/>
  <c r="U2095" i="1"/>
  <c r="V2095" i="1"/>
  <c r="U3873" i="1"/>
  <c r="V3873" i="1"/>
  <c r="U5778" i="1"/>
  <c r="V5778" i="1"/>
  <c r="U3578" i="1"/>
  <c r="V3578" i="1"/>
  <c r="U3111" i="1"/>
  <c r="V3111" i="1"/>
  <c r="U2980" i="1"/>
  <c r="V2980" i="1"/>
  <c r="U2189" i="1"/>
  <c r="V2189" i="1"/>
  <c r="U4096" i="1"/>
  <c r="V4096" i="1"/>
  <c r="U4105" i="1"/>
  <c r="V4105" i="1"/>
  <c r="U2210" i="1"/>
  <c r="V2210" i="1"/>
  <c r="U2324" i="1"/>
  <c r="V2324" i="1"/>
  <c r="U1994" i="1"/>
  <c r="V1994" i="1"/>
  <c r="U4104" i="1"/>
  <c r="V4104" i="1"/>
  <c r="U4039" i="1"/>
  <c r="V4039" i="1"/>
  <c r="U4142" i="1"/>
  <c r="V4142" i="1"/>
  <c r="U4196" i="1"/>
  <c r="V4196" i="1"/>
  <c r="U4003" i="1"/>
  <c r="V4003" i="1"/>
  <c r="U4567" i="1"/>
  <c r="V4567" i="1"/>
  <c r="U6123" i="1"/>
  <c r="V6123" i="1"/>
  <c r="U4894" i="1"/>
  <c r="V4894" i="1"/>
  <c r="U5249" i="1"/>
  <c r="V5249" i="1"/>
  <c r="U3350" i="1"/>
  <c r="V3350" i="1"/>
  <c r="U2623" i="1"/>
  <c r="V2623" i="1"/>
  <c r="U3133" i="1"/>
  <c r="V3133" i="1"/>
  <c r="U3419" i="1"/>
  <c r="V3419" i="1"/>
  <c r="U3368" i="1"/>
  <c r="V3368" i="1"/>
  <c r="U4154" i="1"/>
  <c r="V4154" i="1"/>
  <c r="U3505" i="1"/>
  <c r="V3505" i="1"/>
  <c r="U2576" i="1"/>
  <c r="V2576" i="1"/>
  <c r="U3393" i="1"/>
  <c r="V3393" i="1"/>
  <c r="U4710" i="1"/>
  <c r="V4710" i="1"/>
  <c r="U4093" i="1"/>
  <c r="V4093" i="1"/>
  <c r="U4938" i="1"/>
  <c r="V4938" i="1"/>
  <c r="U3046" i="1"/>
  <c r="V3046" i="1"/>
  <c r="U2831" i="1"/>
  <c r="V2831" i="1"/>
  <c r="U2919" i="1"/>
  <c r="V2919" i="1"/>
  <c r="U4566" i="1"/>
  <c r="V4566" i="1"/>
  <c r="U4350" i="1"/>
  <c r="V4350" i="1"/>
  <c r="U4392" i="1"/>
  <c r="V4392" i="1"/>
  <c r="U4163" i="1"/>
  <c r="V4163" i="1"/>
  <c r="U3790" i="1"/>
  <c r="V3790" i="1"/>
  <c r="U3270" i="1"/>
  <c r="V3270" i="1"/>
  <c r="U3040" i="1"/>
  <c r="V3040" i="1"/>
  <c r="U3392" i="1"/>
  <c r="V3392" i="1"/>
  <c r="U3382" i="1"/>
  <c r="V3382" i="1"/>
  <c r="U3580" i="1"/>
  <c r="V3580" i="1"/>
  <c r="U4478" i="1"/>
  <c r="V4478" i="1"/>
  <c r="U2419" i="1"/>
  <c r="V2419" i="1"/>
  <c r="U2016" i="1"/>
  <c r="V2016" i="1"/>
  <c r="U2560" i="1"/>
  <c r="V2560" i="1"/>
  <c r="U5709" i="1"/>
  <c r="V5709" i="1"/>
  <c r="U4295" i="1"/>
  <c r="V4295" i="1"/>
  <c r="U3460" i="1"/>
  <c r="V3460" i="1"/>
  <c r="U3529" i="1"/>
  <c r="V3529" i="1"/>
  <c r="U3716" i="1"/>
  <c r="V3716" i="1"/>
  <c r="U3597" i="1"/>
  <c r="V3597" i="1"/>
  <c r="U3379" i="1"/>
  <c r="V3379" i="1"/>
  <c r="U5260" i="1"/>
  <c r="V5260" i="1"/>
  <c r="U5362" i="1"/>
  <c r="V5362" i="1"/>
  <c r="U3079" i="1"/>
  <c r="V3079" i="1"/>
  <c r="U3342" i="1"/>
  <c r="V3342" i="1"/>
  <c r="U3042" i="1"/>
  <c r="V3042" i="1"/>
  <c r="U3448" i="1"/>
  <c r="V3448" i="1"/>
  <c r="U1859" i="1"/>
  <c r="V1859" i="1"/>
  <c r="U3376" i="1"/>
  <c r="V3376" i="1"/>
  <c r="U3449" i="1"/>
  <c r="V3449" i="1"/>
  <c r="U3409" i="1"/>
  <c r="V3409" i="1"/>
  <c r="U2889" i="1"/>
  <c r="V2889" i="1"/>
  <c r="U1791" i="1"/>
  <c r="V1791" i="1"/>
  <c r="U1555" i="1"/>
  <c r="V1555" i="1"/>
  <c r="U1910" i="1"/>
  <c r="V1910" i="1"/>
  <c r="U3579" i="1"/>
  <c r="V3579" i="1"/>
  <c r="U3573" i="1"/>
  <c r="V3573" i="1"/>
  <c r="U3999" i="1"/>
  <c r="V3999" i="1"/>
  <c r="U3890" i="1"/>
  <c r="V3890" i="1"/>
  <c r="U3502" i="1"/>
  <c r="V3502" i="1"/>
  <c r="U4108" i="1"/>
  <c r="V4108" i="1"/>
  <c r="U3781" i="1"/>
  <c r="V3781" i="1"/>
  <c r="U3670" i="1"/>
  <c r="V3670" i="1"/>
  <c r="U3947" i="1"/>
  <c r="V3947" i="1"/>
  <c r="U3638" i="1"/>
  <c r="V3638" i="1"/>
  <c r="U2646" i="1"/>
  <c r="V2646" i="1"/>
  <c r="U2437" i="1"/>
  <c r="V2437" i="1"/>
  <c r="U2397" i="1"/>
  <c r="V2397" i="1"/>
  <c r="U2696" i="1"/>
  <c r="V2696" i="1"/>
  <c r="U2494" i="1"/>
  <c r="V2494" i="1"/>
  <c r="U2258" i="1"/>
  <c r="V2258" i="1"/>
  <c r="U2528" i="1"/>
  <c r="V2528" i="1"/>
  <c r="U2150" i="1"/>
  <c r="V2150" i="1"/>
  <c r="U2000" i="1"/>
  <c r="V2000" i="1"/>
  <c r="U2003" i="1"/>
  <c r="V2003" i="1"/>
  <c r="U2931" i="1"/>
  <c r="V2931" i="1"/>
  <c r="U2274" i="1"/>
  <c r="V2274" i="1"/>
  <c r="U2515" i="1"/>
  <c r="V2515" i="1"/>
  <c r="U2604" i="1"/>
  <c r="V2604" i="1"/>
  <c r="U2743" i="1"/>
  <c r="V2743" i="1"/>
  <c r="U2717" i="1"/>
  <c r="V2717" i="1"/>
  <c r="U2798" i="1"/>
  <c r="V2798" i="1"/>
  <c r="U3015" i="1"/>
  <c r="V3015" i="1"/>
  <c r="U3052" i="1"/>
  <c r="V3052" i="1"/>
  <c r="U3427" i="1"/>
  <c r="V3427" i="1"/>
  <c r="U3876" i="1"/>
  <c r="V3876" i="1"/>
  <c r="U3945" i="1"/>
  <c r="V3945" i="1"/>
  <c r="U4065" i="1"/>
  <c r="V4065" i="1"/>
  <c r="U3912" i="1"/>
  <c r="V3912" i="1"/>
  <c r="U3375" i="1"/>
  <c r="V3375" i="1"/>
  <c r="U3043" i="1"/>
  <c r="V3043" i="1"/>
  <c r="U2620" i="1"/>
  <c r="V2620" i="1"/>
  <c r="U2785" i="1"/>
  <c r="V2785" i="1"/>
  <c r="U2574" i="1"/>
  <c r="V2574" i="1"/>
  <c r="U2545" i="1"/>
  <c r="V2545" i="1"/>
  <c r="U2922" i="1"/>
  <c r="V2922" i="1"/>
  <c r="U2814" i="1"/>
  <c r="V2814" i="1"/>
  <c r="U2671" i="1"/>
  <c r="V2671" i="1"/>
  <c r="U2404" i="1"/>
  <c r="V2404" i="1"/>
  <c r="U2586" i="1"/>
  <c r="V2586" i="1"/>
  <c r="U2832" i="1"/>
  <c r="V2832" i="1"/>
  <c r="U2688" i="1"/>
  <c r="V2688" i="1"/>
  <c r="U2694" i="1"/>
  <c r="V2694" i="1"/>
  <c r="U2759" i="1"/>
  <c r="V2759" i="1"/>
  <c r="U2815" i="1"/>
  <c r="V2815" i="1"/>
  <c r="U2746" i="1"/>
  <c r="V2746" i="1"/>
  <c r="U2641" i="1"/>
  <c r="V2641" i="1"/>
  <c r="U2702" i="1"/>
  <c r="V2702" i="1"/>
  <c r="U2579" i="1"/>
  <c r="V2579" i="1"/>
  <c r="U2530" i="1"/>
  <c r="V2530" i="1"/>
  <c r="U2558" i="1"/>
  <c r="V2558" i="1"/>
  <c r="U2940" i="1"/>
  <c r="V2940" i="1"/>
  <c r="U2943" i="1"/>
  <c r="V2943" i="1"/>
  <c r="U3044" i="1"/>
  <c r="V3044" i="1"/>
  <c r="U3182" i="1"/>
  <c r="V3182" i="1"/>
  <c r="U3148" i="1"/>
  <c r="V3148" i="1"/>
  <c r="U2978" i="1"/>
  <c r="V2978" i="1"/>
  <c r="U3240" i="1"/>
  <c r="V3240" i="1"/>
  <c r="U3369" i="1"/>
  <c r="V3369" i="1"/>
  <c r="U3613" i="1"/>
  <c r="V3613" i="1"/>
  <c r="U3209" i="1"/>
  <c r="V3209" i="1"/>
  <c r="U2725" i="1"/>
  <c r="V2725" i="1"/>
  <c r="U2749" i="1"/>
  <c r="V2749" i="1"/>
  <c r="U2807" i="1"/>
  <c r="V2807" i="1"/>
  <c r="U2652" i="1"/>
  <c r="V2652" i="1"/>
  <c r="U2774" i="1"/>
  <c r="V2774" i="1"/>
  <c r="U3014" i="1"/>
  <c r="V3014" i="1"/>
  <c r="U2934" i="1"/>
  <c r="V2934" i="1"/>
  <c r="U2820" i="1"/>
  <c r="V2820" i="1"/>
  <c r="U2529" i="1"/>
  <c r="V2529" i="1"/>
  <c r="U2594" i="1"/>
  <c r="V2594" i="1"/>
  <c r="U2768" i="1"/>
  <c r="V2768" i="1"/>
  <c r="U3299" i="1"/>
  <c r="V3299" i="1"/>
  <c r="U3179" i="1"/>
  <c r="V3179" i="1"/>
  <c r="U3253" i="1"/>
  <c r="V3253" i="1"/>
  <c r="U3214" i="1"/>
  <c r="V3214" i="1"/>
  <c r="U3399" i="1"/>
  <c r="V3399" i="1"/>
  <c r="U3370" i="1"/>
  <c r="V3370" i="1"/>
  <c r="U3451" i="1"/>
  <c r="V3451" i="1"/>
  <c r="U3386" i="1"/>
  <c r="V3386" i="1"/>
  <c r="U3683" i="1"/>
  <c r="V3683" i="1"/>
  <c r="U3385" i="1"/>
  <c r="V3385" i="1"/>
  <c r="U3245" i="1"/>
  <c r="V3245" i="1"/>
  <c r="U3210" i="1"/>
  <c r="V3210" i="1"/>
  <c r="U2971" i="1"/>
  <c r="V2971" i="1"/>
  <c r="U3037" i="1"/>
  <c r="V3037" i="1"/>
  <c r="U2896" i="1"/>
  <c r="V2896" i="1"/>
  <c r="U3126" i="1"/>
  <c r="V3126" i="1"/>
  <c r="U2930" i="1"/>
  <c r="V2930" i="1"/>
  <c r="U2754" i="1"/>
  <c r="V2754" i="1"/>
  <c r="U2937" i="1"/>
  <c r="V2937" i="1"/>
  <c r="U2740" i="1"/>
  <c r="V2740" i="1"/>
  <c r="U2713" i="1"/>
  <c r="V2713" i="1"/>
  <c r="U2421" i="1"/>
  <c r="V2421" i="1"/>
  <c r="U2548" i="1"/>
  <c r="V2548" i="1"/>
  <c r="U2639" i="1"/>
  <c r="V2639" i="1"/>
  <c r="U2489" i="1"/>
  <c r="V2489" i="1"/>
  <c r="U2757" i="1"/>
  <c r="V2757" i="1"/>
  <c r="U2753" i="1"/>
  <c r="V2753" i="1"/>
  <c r="U2761" i="1"/>
  <c r="V2761" i="1"/>
  <c r="U2812" i="1"/>
  <c r="V2812" i="1"/>
  <c r="U2899" i="1"/>
  <c r="V2899" i="1"/>
  <c r="U3105" i="1"/>
  <c r="V3105" i="1"/>
  <c r="U2981" i="1"/>
  <c r="V2981" i="1"/>
  <c r="U3009" i="1"/>
  <c r="V3009" i="1"/>
  <c r="U3045" i="1"/>
  <c r="V3045" i="1"/>
  <c r="U3038" i="1"/>
  <c r="V3038" i="1"/>
  <c r="U3069" i="1"/>
  <c r="V3069" i="1"/>
  <c r="U3168" i="1"/>
  <c r="V3168" i="1"/>
  <c r="U3174" i="1"/>
  <c r="V3174" i="1"/>
  <c r="U3142" i="1"/>
  <c r="V3142" i="1"/>
  <c r="U3010" i="1"/>
  <c r="V3010" i="1"/>
  <c r="U3073" i="1"/>
  <c r="V3073" i="1"/>
  <c r="U3128" i="1"/>
  <c r="V3128" i="1"/>
  <c r="U3189" i="1"/>
  <c r="V3189" i="1"/>
  <c r="U3319" i="1"/>
  <c r="V3319" i="1"/>
  <c r="U3201" i="1"/>
  <c r="V3201" i="1"/>
  <c r="U3193" i="1"/>
  <c r="V3193" i="1"/>
  <c r="U3641" i="1"/>
  <c r="V3641" i="1"/>
  <c r="U3600" i="1"/>
  <c r="V3600" i="1"/>
  <c r="U3514" i="1"/>
  <c r="V3514" i="1"/>
  <c r="U3673" i="1"/>
  <c r="V3673" i="1"/>
  <c r="U3584" i="1"/>
  <c r="V3584" i="1"/>
  <c r="U3546" i="1"/>
  <c r="V3546" i="1"/>
  <c r="U3595" i="1"/>
  <c r="V3595" i="1"/>
  <c r="U3545" i="1"/>
  <c r="V3545" i="1"/>
  <c r="U3793" i="1"/>
  <c r="V3793" i="1"/>
  <c r="U3246" i="1"/>
  <c r="V3246" i="1"/>
  <c r="U3062" i="1"/>
  <c r="V3062" i="1"/>
  <c r="U3398" i="1"/>
  <c r="V3398" i="1"/>
  <c r="U3381" i="1"/>
  <c r="V3381" i="1"/>
  <c r="U3463" i="1"/>
  <c r="V3463" i="1"/>
  <c r="U3423" i="1"/>
  <c r="V3423" i="1"/>
  <c r="U3431" i="1"/>
  <c r="V3431" i="1"/>
  <c r="U3031" i="1"/>
  <c r="V3031" i="1"/>
  <c r="U3059" i="1"/>
  <c r="V3059" i="1"/>
  <c r="U3098" i="1"/>
  <c r="V3098" i="1"/>
  <c r="U3167" i="1"/>
  <c r="V3167" i="1"/>
  <c r="U3118" i="1"/>
  <c r="V3118" i="1"/>
  <c r="U3108" i="1"/>
  <c r="V3108" i="1"/>
  <c r="U3264" i="1"/>
  <c r="V3264" i="1"/>
  <c r="U3121" i="1"/>
  <c r="V3121" i="1"/>
  <c r="U3026" i="1"/>
  <c r="V3026" i="1"/>
  <c r="U2699" i="1"/>
  <c r="V2699" i="1"/>
  <c r="U2973" i="1"/>
  <c r="V2973" i="1"/>
  <c r="U3054" i="1"/>
  <c r="V3054" i="1"/>
  <c r="U3583" i="1"/>
  <c r="V3583" i="1"/>
  <c r="U3313" i="1"/>
  <c r="V3313" i="1"/>
  <c r="U3243" i="1"/>
  <c r="V3243" i="1"/>
  <c r="U3252" i="1"/>
  <c r="V3252" i="1"/>
  <c r="U3217" i="1"/>
  <c r="V3217" i="1"/>
  <c r="U3400" i="1"/>
  <c r="V3400" i="1"/>
  <c r="U3277" i="1"/>
  <c r="V3277" i="1"/>
  <c r="U3619" i="1"/>
  <c r="V3619" i="1"/>
  <c r="U3156" i="1"/>
  <c r="V3156" i="1"/>
  <c r="U3024" i="1"/>
  <c r="V3024" i="1"/>
  <c r="U3089" i="1"/>
  <c r="V3089" i="1"/>
  <c r="U3106" i="1"/>
  <c r="V3106" i="1"/>
  <c r="U3316" i="1"/>
  <c r="V3316" i="1"/>
  <c r="U3520" i="1"/>
  <c r="V3520" i="1"/>
  <c r="U3530" i="1"/>
  <c r="V3530" i="1"/>
  <c r="U3474" i="1"/>
  <c r="V3474" i="1"/>
  <c r="U3719" i="1"/>
  <c r="V3719" i="1"/>
  <c r="U4000" i="1"/>
  <c r="V4000" i="1"/>
  <c r="U3921" i="1"/>
  <c r="V3921" i="1"/>
  <c r="U3669" i="1"/>
  <c r="V3669" i="1"/>
  <c r="U4059" i="1"/>
  <c r="V4059" i="1"/>
  <c r="U4770" i="1"/>
  <c r="V4770" i="1"/>
  <c r="U4469" i="1"/>
  <c r="V4469" i="1"/>
  <c r="U3919" i="1"/>
  <c r="V3919" i="1"/>
  <c r="U3665" i="1"/>
  <c r="V3665" i="1"/>
  <c r="U3293" i="1"/>
  <c r="V3293" i="1"/>
  <c r="U3236" i="1"/>
  <c r="V3236" i="1"/>
  <c r="U3278" i="1"/>
  <c r="V3278" i="1"/>
  <c r="U3239" i="1"/>
  <c r="V3239" i="1"/>
  <c r="U3297" i="1"/>
  <c r="V3297" i="1"/>
  <c r="U3439" i="1"/>
  <c r="V3439" i="1"/>
  <c r="U3373" i="1"/>
  <c r="V3373" i="1"/>
  <c r="U3928" i="1"/>
  <c r="V3928" i="1"/>
  <c r="U3773" i="1"/>
  <c r="V3773" i="1"/>
  <c r="U3771" i="1"/>
  <c r="V3771" i="1"/>
  <c r="U4002" i="1"/>
  <c r="V4002" i="1"/>
  <c r="U3880" i="1"/>
  <c r="V3880" i="1"/>
  <c r="U3852" i="1"/>
  <c r="V3852" i="1"/>
  <c r="U3770" i="1"/>
  <c r="V3770" i="1"/>
  <c r="U3791" i="1"/>
  <c r="V3791" i="1"/>
  <c r="U3794" i="1"/>
  <c r="V3794" i="1"/>
  <c r="U3754" i="1"/>
  <c r="V3754" i="1"/>
  <c r="U3699" i="1"/>
  <c r="V3699" i="1"/>
  <c r="U3755" i="1"/>
  <c r="V3755" i="1"/>
  <c r="U3969" i="1"/>
  <c r="V3969" i="1"/>
  <c r="U4535" i="1"/>
  <c r="V4535" i="1"/>
  <c r="U3785" i="1"/>
  <c r="V3785" i="1"/>
  <c r="U3954" i="1"/>
  <c r="V3954" i="1"/>
  <c r="U4035" i="1"/>
  <c r="V4035" i="1"/>
  <c r="U4228" i="1"/>
  <c r="V4228" i="1"/>
  <c r="U4178" i="1"/>
  <c r="V4178" i="1"/>
  <c r="U4264" i="1"/>
  <c r="V4264" i="1"/>
  <c r="U4487" i="1"/>
  <c r="V4487" i="1"/>
  <c r="U4641" i="1"/>
  <c r="V4641" i="1"/>
  <c r="U4519" i="1"/>
  <c r="V4519" i="1"/>
  <c r="U4380" i="1"/>
  <c r="V4380" i="1"/>
  <c r="U4332" i="1"/>
  <c r="V4332" i="1"/>
  <c r="U4343" i="1"/>
  <c r="V4343" i="1"/>
  <c r="U4132" i="1"/>
  <c r="V4132" i="1"/>
  <c r="U3974" i="1"/>
  <c r="V3974" i="1"/>
  <c r="U4183" i="1"/>
  <c r="V4183" i="1"/>
  <c r="U4365" i="1"/>
  <c r="V4365" i="1"/>
  <c r="U4102" i="1"/>
  <c r="V4102" i="1"/>
  <c r="U4158" i="1"/>
  <c r="V4158" i="1"/>
  <c r="U4137" i="1"/>
  <c r="V4137" i="1"/>
  <c r="U4034" i="1"/>
  <c r="V4034" i="1"/>
  <c r="U4322" i="1"/>
  <c r="V4322" i="1"/>
  <c r="U4382" i="1"/>
  <c r="V4382" i="1"/>
  <c r="U4937" i="1"/>
  <c r="V4937" i="1"/>
  <c r="U5171" i="1"/>
  <c r="V5171" i="1"/>
  <c r="U5033" i="1"/>
  <c r="V5033" i="1"/>
  <c r="U4385" i="1"/>
  <c r="V4385" i="1"/>
  <c r="U4287" i="1"/>
  <c r="V4287" i="1"/>
  <c r="U4141" i="1"/>
  <c r="V4141" i="1"/>
  <c r="U4097" i="1"/>
  <c r="V4097" i="1"/>
  <c r="U3993" i="1"/>
  <c r="V3993" i="1"/>
  <c r="U3711" i="1"/>
  <c r="V3711" i="1"/>
  <c r="U4195" i="1"/>
  <c r="V4195" i="1"/>
  <c r="U4047" i="1"/>
  <c r="V4047" i="1"/>
  <c r="U3664" i="1"/>
  <c r="V3664" i="1"/>
  <c r="U4031" i="1"/>
  <c r="V4031" i="1"/>
  <c r="U3909" i="1"/>
  <c r="V3909" i="1"/>
  <c r="U4033" i="1"/>
  <c r="V4033" i="1"/>
  <c r="U4076" i="1"/>
  <c r="V4076" i="1"/>
  <c r="U3853" i="1"/>
  <c r="V3853" i="1"/>
  <c r="U3568" i="1"/>
  <c r="V3568" i="1"/>
  <c r="U4255" i="1"/>
  <c r="V4255" i="1"/>
  <c r="U4012" i="1"/>
  <c r="V4012" i="1"/>
  <c r="U3958" i="1"/>
  <c r="V3958" i="1"/>
  <c r="U4030" i="1"/>
  <c r="V4030" i="1"/>
  <c r="U3872" i="1"/>
  <c r="V3872" i="1"/>
  <c r="U3986" i="1"/>
  <c r="V3986" i="1"/>
  <c r="U3869" i="1"/>
  <c r="V3869" i="1"/>
  <c r="U5223" i="1"/>
  <c r="V5223" i="1"/>
  <c r="U4753" i="1"/>
  <c r="V4753" i="1"/>
  <c r="U4434" i="1"/>
  <c r="V4434" i="1"/>
  <c r="U4529" i="1"/>
  <c r="V4529" i="1"/>
  <c r="U4474" i="1"/>
  <c r="V4474" i="1"/>
  <c r="U4450" i="1"/>
  <c r="V4450" i="1"/>
  <c r="U4366" i="1"/>
  <c r="V4366" i="1"/>
  <c r="U4359" i="1"/>
  <c r="V4359" i="1"/>
  <c r="U3975" i="1"/>
  <c r="V3975" i="1"/>
  <c r="U3936" i="1"/>
  <c r="V3936" i="1"/>
  <c r="U3759" i="1"/>
  <c r="V3759" i="1"/>
  <c r="U3966" i="1"/>
  <c r="V3966" i="1"/>
  <c r="U4403" i="1"/>
  <c r="V4403" i="1"/>
  <c r="U4308" i="1"/>
  <c r="V4308" i="1"/>
  <c r="U4272" i="1"/>
  <c r="V4272" i="1"/>
  <c r="U4284" i="1"/>
  <c r="V4284" i="1"/>
  <c r="U4606" i="1"/>
  <c r="V4606" i="1"/>
  <c r="U4516" i="1"/>
  <c r="V4516" i="1"/>
  <c r="U4321" i="1"/>
  <c r="V4321" i="1"/>
  <c r="U5164" i="1"/>
  <c r="V5164" i="1"/>
  <c r="U5337" i="1"/>
  <c r="V5337" i="1"/>
  <c r="U4769" i="1"/>
  <c r="V4769" i="1"/>
  <c r="U5145" i="1"/>
  <c r="V5145" i="1"/>
  <c r="U5950" i="1"/>
  <c r="V5950" i="1"/>
  <c r="U5713" i="1"/>
  <c r="V5713" i="1"/>
  <c r="U5050" i="1"/>
  <c r="V5050" i="1"/>
  <c r="U4619" i="1"/>
  <c r="V4619" i="1"/>
  <c r="U4531" i="1"/>
  <c r="V4531" i="1"/>
  <c r="U4690" i="1"/>
  <c r="V4690" i="1"/>
  <c r="U4602" i="1"/>
  <c r="V4602" i="1"/>
  <c r="U4146" i="1"/>
  <c r="V4146" i="1"/>
  <c r="U3978" i="1"/>
  <c r="V3978" i="1"/>
  <c r="U3537" i="1"/>
  <c r="V3537" i="1"/>
  <c r="U3620" i="1"/>
  <c r="V3620" i="1"/>
  <c r="U3540" i="1"/>
  <c r="V3540" i="1"/>
  <c r="U3558" i="1"/>
  <c r="V3558" i="1"/>
  <c r="U3765" i="1"/>
  <c r="V3765" i="1"/>
  <c r="U4671" i="1"/>
  <c r="V4671" i="1"/>
  <c r="U4605" i="1"/>
  <c r="V4605" i="1"/>
  <c r="U4497" i="1"/>
  <c r="V4497" i="1"/>
  <c r="U5493" i="1"/>
  <c r="V5493" i="1"/>
  <c r="U5553" i="1"/>
  <c r="V5553" i="1"/>
  <c r="U5135" i="1"/>
  <c r="V5135" i="1"/>
  <c r="U5258" i="1"/>
  <c r="V5258" i="1"/>
  <c r="U5405" i="1"/>
  <c r="V5405" i="1"/>
  <c r="U5447" i="1"/>
  <c r="V5447" i="1"/>
  <c r="U5274" i="1"/>
  <c r="V5274" i="1"/>
  <c r="U4950" i="1"/>
  <c r="V4950" i="1"/>
  <c r="U4371" i="1"/>
  <c r="V4371" i="1"/>
  <c r="U4116" i="1"/>
  <c r="V4116" i="1"/>
  <c r="U4149" i="1"/>
  <c r="V4149" i="1"/>
  <c r="U4274" i="1"/>
  <c r="V4274" i="1"/>
  <c r="U5026" i="1"/>
  <c r="V5026" i="1"/>
  <c r="U4713" i="1"/>
  <c r="V4713" i="1"/>
  <c r="U4670" i="1"/>
  <c r="V4670" i="1"/>
  <c r="U4372" i="1"/>
  <c r="V4372" i="1"/>
  <c r="U4470" i="1"/>
  <c r="V4470" i="1"/>
  <c r="U4417" i="1"/>
  <c r="V4417" i="1"/>
  <c r="U4544" i="1"/>
  <c r="V4544" i="1"/>
  <c r="U4376" i="1"/>
  <c r="V4376" i="1"/>
  <c r="U4445" i="1"/>
  <c r="V4445" i="1"/>
  <c r="U4127" i="1"/>
  <c r="V4127" i="1"/>
  <c r="U4171" i="1"/>
  <c r="V4171" i="1"/>
  <c r="U4067" i="1"/>
  <c r="V4067" i="1"/>
  <c r="U4296" i="1"/>
  <c r="V4296" i="1"/>
  <c r="U4384" i="1"/>
  <c r="V4384" i="1"/>
  <c r="U4489" i="1"/>
  <c r="V4489" i="1"/>
  <c r="U4881" i="1"/>
  <c r="V4881" i="1"/>
  <c r="U5433" i="1"/>
  <c r="V5433" i="1"/>
  <c r="U4268" i="1"/>
  <c r="V4268" i="1"/>
  <c r="U4379" i="1"/>
  <c r="V4379" i="1"/>
  <c r="U4098" i="1"/>
  <c r="V4098" i="1"/>
  <c r="U3951" i="1"/>
  <c r="V3951" i="1"/>
  <c r="U4021" i="1"/>
  <c r="V4021" i="1"/>
  <c r="U3864" i="1"/>
  <c r="V3864" i="1"/>
  <c r="U3849" i="1"/>
  <c r="V3849" i="1"/>
  <c r="U3882" i="1"/>
  <c r="V3882" i="1"/>
  <c r="U3499" i="1"/>
  <c r="V3499" i="1"/>
  <c r="U3775" i="1"/>
  <c r="V3775" i="1"/>
  <c r="U3753" i="1"/>
  <c r="V3753" i="1"/>
  <c r="U3695" i="1"/>
  <c r="V3695" i="1"/>
  <c r="U3535" i="1"/>
  <c r="V3535" i="1"/>
  <c r="U3875" i="1"/>
  <c r="V3875" i="1"/>
  <c r="U4054" i="1"/>
  <c r="V4054" i="1"/>
  <c r="U3955" i="1"/>
  <c r="V3955" i="1"/>
  <c r="U4367" i="1"/>
  <c r="V4367" i="1"/>
  <c r="U4011" i="1"/>
  <c r="V4011" i="1"/>
  <c r="U4056" i="1"/>
  <c r="V4056" i="1"/>
  <c r="U3865" i="1"/>
  <c r="V3865" i="1"/>
  <c r="U3886" i="1"/>
  <c r="V3886" i="1"/>
  <c r="U3789" i="1"/>
  <c r="V3789" i="1"/>
  <c r="U3953" i="1"/>
  <c r="V3953" i="1"/>
  <c r="U3957" i="1"/>
  <c r="V3957" i="1"/>
  <c r="U3627" i="1"/>
  <c r="V3627" i="1"/>
  <c r="U3815" i="1"/>
  <c r="V3815" i="1"/>
  <c r="U3833" i="1"/>
  <c r="V3833" i="1"/>
  <c r="U3839" i="1"/>
  <c r="V3839" i="1"/>
  <c r="U3769" i="1"/>
  <c r="V3769" i="1"/>
  <c r="U3800" i="1"/>
  <c r="V3800" i="1"/>
  <c r="U3818" i="1"/>
  <c r="V3818" i="1"/>
  <c r="U3723" i="1"/>
  <c r="V3723" i="1"/>
  <c r="U3589" i="1"/>
  <c r="V3589" i="1"/>
  <c r="U3854" i="1"/>
  <c r="V3854" i="1"/>
  <c r="U4078" i="1"/>
  <c r="V4078" i="1"/>
  <c r="U5616" i="1"/>
  <c r="V5616" i="1"/>
  <c r="U5516" i="1"/>
  <c r="V5516" i="1"/>
  <c r="U5001" i="1"/>
  <c r="V5001" i="1"/>
  <c r="U4153" i="1"/>
  <c r="V4153" i="1"/>
  <c r="U4538" i="1"/>
  <c r="V4538" i="1"/>
  <c r="U4334" i="1"/>
  <c r="V4334" i="1"/>
  <c r="U4354" i="1"/>
  <c r="V4354" i="1"/>
  <c r="U4386" i="1"/>
  <c r="V4386" i="1"/>
  <c r="U4945" i="1"/>
  <c r="V4945" i="1"/>
  <c r="U4898" i="1"/>
  <c r="V4898" i="1"/>
  <c r="U5046" i="1"/>
  <c r="V5046" i="1"/>
  <c r="U4623" i="1"/>
  <c r="V4623" i="1"/>
  <c r="U4498" i="1"/>
  <c r="V4498" i="1"/>
  <c r="U4574" i="1"/>
  <c r="V4574" i="1"/>
  <c r="U4631" i="1"/>
  <c r="V4631" i="1"/>
  <c r="U3929" i="1"/>
  <c r="V3929" i="1"/>
  <c r="U4001" i="1"/>
  <c r="V4001" i="1"/>
  <c r="U4091" i="1"/>
  <c r="V4091" i="1"/>
  <c r="U4363" i="1"/>
  <c r="V4363" i="1"/>
  <c r="U4410" i="1"/>
  <c r="V4410" i="1"/>
  <c r="U4394" i="1"/>
  <c r="V4394" i="1"/>
  <c r="U4435" i="1"/>
  <c r="V4435" i="1"/>
  <c r="U4499" i="1"/>
  <c r="V4499" i="1"/>
  <c r="U4454" i="1"/>
  <c r="V4454" i="1"/>
  <c r="U4526" i="1"/>
  <c r="V4526" i="1"/>
  <c r="U4314" i="1"/>
  <c r="V4314" i="1"/>
  <c r="U4615" i="1"/>
  <c r="V4615" i="1"/>
  <c r="U4501" i="1"/>
  <c r="V4501" i="1"/>
  <c r="U4843" i="1"/>
  <c r="V4843" i="1"/>
  <c r="U4288" i="1"/>
  <c r="V4288" i="1"/>
  <c r="U4203" i="1"/>
  <c r="V4203" i="1"/>
  <c r="U4349" i="1"/>
  <c r="V4349" i="1"/>
  <c r="U4280" i="1"/>
  <c r="V4280" i="1"/>
  <c r="U4106" i="1"/>
  <c r="V4106" i="1"/>
  <c r="U4009" i="1"/>
  <c r="V4009" i="1"/>
  <c r="U3959" i="1"/>
  <c r="V3959" i="1"/>
  <c r="U4643" i="1"/>
  <c r="V4643" i="1"/>
  <c r="U4573" i="1"/>
  <c r="V4573" i="1"/>
  <c r="U4431" i="1"/>
  <c r="V4431" i="1"/>
  <c r="U4209" i="1"/>
  <c r="V4209" i="1"/>
  <c r="U4241" i="1"/>
  <c r="V4241" i="1"/>
  <c r="U4160" i="1"/>
  <c r="V4160" i="1"/>
  <c r="U4208" i="1"/>
  <c r="V4208" i="1"/>
  <c r="U4776" i="1"/>
  <c r="V4776" i="1"/>
  <c r="U4669" i="1"/>
  <c r="V4669" i="1"/>
  <c r="U4639" i="1"/>
  <c r="V4639" i="1"/>
  <c r="U4673" i="1"/>
  <c r="V4673" i="1"/>
  <c r="U4590" i="1"/>
  <c r="V4590" i="1"/>
  <c r="U4292" i="1"/>
  <c r="V4292" i="1"/>
  <c r="U4265" i="1"/>
  <c r="V4265" i="1"/>
  <c r="U4437" i="1"/>
  <c r="V4437" i="1"/>
  <c r="U4202" i="1"/>
  <c r="V4202" i="1"/>
  <c r="U4802" i="1"/>
  <c r="V4802" i="1"/>
  <c r="U4682" i="1"/>
  <c r="V4682" i="1"/>
  <c r="U4579" i="1"/>
  <c r="V4579" i="1"/>
  <c r="U4761" i="1"/>
  <c r="V4761" i="1"/>
  <c r="U4794" i="1"/>
  <c r="V4794" i="1"/>
  <c r="U4594" i="1"/>
  <c r="V4594" i="1"/>
  <c r="U4258" i="1"/>
  <c r="V4258" i="1"/>
  <c r="U4758" i="1"/>
  <c r="V4758" i="1"/>
  <c r="U5011" i="1"/>
  <c r="V5011" i="1"/>
  <c r="U4684" i="1"/>
  <c r="V4684" i="1"/>
  <c r="U4552" i="1"/>
  <c r="V4552" i="1"/>
  <c r="U4712" i="1"/>
  <c r="V4712" i="1"/>
  <c r="U4298" i="1"/>
  <c r="V4298" i="1"/>
  <c r="U3956" i="1"/>
  <c r="V3956" i="1"/>
  <c r="U3858" i="1"/>
  <c r="V3858" i="1"/>
  <c r="U3714" i="1"/>
  <c r="V3714" i="1"/>
  <c r="U3712" i="1"/>
  <c r="V3712" i="1"/>
  <c r="U3950" i="1"/>
  <c r="V3950" i="1"/>
  <c r="U3811" i="1"/>
  <c r="V3811" i="1"/>
  <c r="U3758" i="1"/>
  <c r="V3758" i="1"/>
  <c r="U3885" i="1"/>
  <c r="V3885" i="1"/>
  <c r="U3649" i="1"/>
  <c r="V3649" i="1"/>
  <c r="U3961" i="1"/>
  <c r="V3961" i="1"/>
  <c r="U3744" i="1"/>
  <c r="V3744" i="1"/>
  <c r="U3760" i="1"/>
  <c r="V3760" i="1"/>
  <c r="U3971" i="1"/>
  <c r="V3971" i="1"/>
  <c r="U3984" i="1"/>
  <c r="V3984" i="1"/>
  <c r="U4218" i="1"/>
  <c r="V4218" i="1"/>
  <c r="U4534" i="1"/>
  <c r="V4534" i="1"/>
  <c r="U4577" i="1"/>
  <c r="V4577" i="1"/>
  <c r="U4740" i="1"/>
  <c r="V4740" i="1"/>
  <c r="U4537" i="1"/>
  <c r="V4537" i="1"/>
  <c r="U4581" i="1"/>
  <c r="V4581" i="1"/>
  <c r="U4569" i="1"/>
  <c r="V4569" i="1"/>
  <c r="U4353" i="1"/>
  <c r="V4353" i="1"/>
  <c r="U4235" i="1"/>
  <c r="V4235" i="1"/>
  <c r="U4245" i="1"/>
  <c r="V4245" i="1"/>
  <c r="U4205" i="1"/>
  <c r="V4205" i="1"/>
  <c r="U4193" i="1"/>
  <c r="V4193" i="1"/>
  <c r="U4246" i="1"/>
  <c r="V4246" i="1"/>
  <c r="U4157" i="1"/>
  <c r="V4157" i="1"/>
  <c r="U4252" i="1"/>
  <c r="V4252" i="1"/>
  <c r="U4428" i="1"/>
  <c r="V4428" i="1"/>
  <c r="U4436" i="1"/>
  <c r="V4436" i="1"/>
  <c r="U4551" i="1"/>
  <c r="V4551" i="1"/>
  <c r="U4904" i="1"/>
  <c r="V4904" i="1"/>
  <c r="U4871" i="1"/>
  <c r="V4871" i="1"/>
  <c r="U4596" i="1"/>
  <c r="V4596" i="1"/>
  <c r="U4999" i="1"/>
  <c r="V4999" i="1"/>
  <c r="U5134" i="1"/>
  <c r="V5134" i="1"/>
  <c r="U5251" i="1"/>
  <c r="V5251" i="1"/>
  <c r="U5211" i="1"/>
  <c r="V5211" i="1"/>
  <c r="U5094" i="1"/>
  <c r="V5094" i="1"/>
  <c r="U5101" i="1"/>
  <c r="V5101" i="1"/>
  <c r="U4936" i="1"/>
  <c r="V4936" i="1"/>
  <c r="U4900" i="1"/>
  <c r="V4900" i="1"/>
  <c r="U4917" i="1"/>
  <c r="V4917" i="1"/>
  <c r="U4935" i="1"/>
  <c r="V4935" i="1"/>
  <c r="U4838" i="1"/>
  <c r="V4838" i="1"/>
  <c r="U4895" i="1"/>
  <c r="V4895" i="1"/>
  <c r="U4858" i="1"/>
  <c r="V4858" i="1"/>
  <c r="U5028" i="1"/>
  <c r="V5028" i="1"/>
  <c r="U4878" i="1"/>
  <c r="V4878" i="1"/>
  <c r="U5036" i="1"/>
  <c r="V5036" i="1"/>
  <c r="U5000" i="1"/>
  <c r="V5000" i="1"/>
  <c r="U4973" i="1"/>
  <c r="V4973" i="1"/>
  <c r="U4824" i="1"/>
  <c r="V4824" i="1"/>
  <c r="U4877" i="1"/>
  <c r="V4877" i="1"/>
  <c r="U5401" i="1"/>
  <c r="V5401" i="1"/>
  <c r="U5366" i="1"/>
  <c r="V5366" i="1"/>
  <c r="U5328" i="1"/>
  <c r="V5328" i="1"/>
  <c r="U5305" i="1"/>
  <c r="V5305" i="1"/>
  <c r="U5165" i="1"/>
  <c r="V5165" i="1"/>
  <c r="U4965" i="1"/>
  <c r="V4965" i="1"/>
  <c r="U4921" i="1"/>
  <c r="V4921" i="1"/>
  <c r="U4849" i="1"/>
  <c r="V4849" i="1"/>
  <c r="U4412" i="1"/>
  <c r="V4412" i="1"/>
  <c r="U4447" i="1"/>
  <c r="V4447" i="1"/>
  <c r="U4539" i="1"/>
  <c r="V4539" i="1"/>
  <c r="U4341" i="1"/>
  <c r="V4341" i="1"/>
  <c r="U4023" i="1"/>
  <c r="V4023" i="1"/>
  <c r="U3949" i="1"/>
  <c r="V3949" i="1"/>
  <c r="U3870" i="1"/>
  <c r="V3870" i="1"/>
  <c r="U3948" i="1"/>
  <c r="V3948" i="1"/>
  <c r="U3982" i="1"/>
  <c r="V3982" i="1"/>
  <c r="U4233" i="1"/>
  <c r="V4233" i="1"/>
  <c r="U4129" i="1"/>
  <c r="V4129" i="1"/>
  <c r="U4340" i="1"/>
  <c r="V4340" i="1"/>
  <c r="U4866" i="1"/>
  <c r="V4866" i="1"/>
  <c r="U5596" i="1"/>
  <c r="V5596" i="1"/>
  <c r="U5343" i="1"/>
  <c r="V5343" i="1"/>
  <c r="U5470" i="1"/>
  <c r="V5470" i="1"/>
  <c r="U5082" i="1"/>
  <c r="V5082" i="1"/>
  <c r="U5609" i="1"/>
  <c r="V5609" i="1"/>
  <c r="U5534" i="1"/>
  <c r="V5534" i="1"/>
  <c r="U5545" i="1"/>
  <c r="V5545" i="1"/>
  <c r="U5497" i="1"/>
  <c r="V5497" i="1"/>
  <c r="U4928" i="1"/>
  <c r="V4928" i="1"/>
  <c r="U4939" i="1"/>
  <c r="V4939" i="1"/>
  <c r="U4500" i="1"/>
  <c r="V4500" i="1"/>
  <c r="U4521" i="1"/>
  <c r="V4521" i="1"/>
  <c r="U4424" i="1"/>
  <c r="V4424" i="1"/>
  <c r="U4484" i="1"/>
  <c r="V4484" i="1"/>
  <c r="U4453" i="1"/>
  <c r="V4453" i="1"/>
  <c r="U4475" i="1"/>
  <c r="V4475" i="1"/>
  <c r="U4281" i="1"/>
  <c r="V4281" i="1"/>
  <c r="U4052" i="1"/>
  <c r="V4052" i="1"/>
  <c r="U4043" i="1"/>
  <c r="V4043" i="1"/>
  <c r="U4082" i="1"/>
  <c r="V4082" i="1"/>
  <c r="U4115" i="1"/>
  <c r="V4115" i="1"/>
  <c r="U4192" i="1"/>
  <c r="V4192" i="1"/>
  <c r="U4229" i="1"/>
  <c r="V4229" i="1"/>
  <c r="U4374" i="1"/>
  <c r="V4374" i="1"/>
  <c r="U4442" i="1"/>
  <c r="V4442" i="1"/>
  <c r="U4607" i="1"/>
  <c r="V4607" i="1"/>
  <c r="U4651" i="1"/>
  <c r="V4651" i="1"/>
  <c r="U4691" i="1"/>
  <c r="V4691" i="1"/>
  <c r="U4557" i="1"/>
  <c r="V4557" i="1"/>
  <c r="U4585" i="1"/>
  <c r="V4585" i="1"/>
  <c r="U4647" i="1"/>
  <c r="V4647" i="1"/>
  <c r="U4488" i="1"/>
  <c r="V4488" i="1"/>
  <c r="U4559" i="1"/>
  <c r="V4559" i="1"/>
  <c r="U4373" i="1"/>
  <c r="V4373" i="1"/>
  <c r="U4289" i="1"/>
  <c r="V4289" i="1"/>
  <c r="U4294" i="1"/>
  <c r="V4294" i="1"/>
  <c r="U4364" i="1"/>
  <c r="V4364" i="1"/>
  <c r="U4278" i="1"/>
  <c r="V4278" i="1"/>
  <c r="U4128" i="1"/>
  <c r="V4128" i="1"/>
  <c r="U4206" i="1"/>
  <c r="V4206" i="1"/>
  <c r="U4339" i="1"/>
  <c r="V4339" i="1"/>
  <c r="U4333" i="1"/>
  <c r="V4333" i="1"/>
  <c r="U4601" i="1"/>
  <c r="V4601" i="1"/>
  <c r="U4634" i="1"/>
  <c r="V4634" i="1"/>
  <c r="U4833" i="1"/>
  <c r="V4833" i="1"/>
  <c r="U5024" i="1"/>
  <c r="V5024" i="1"/>
  <c r="U4957" i="1"/>
  <c r="V4957" i="1"/>
  <c r="U5150" i="1"/>
  <c r="V5150" i="1"/>
  <c r="U5112" i="1"/>
  <c r="V5112" i="1"/>
  <c r="U5076" i="1"/>
  <c r="V5076" i="1"/>
  <c r="U5177" i="1"/>
  <c r="V5177" i="1"/>
  <c r="U4803" i="1"/>
  <c r="V4803" i="1"/>
  <c r="U4943" i="1"/>
  <c r="V4943" i="1"/>
  <c r="U4960" i="1"/>
  <c r="V4960" i="1"/>
  <c r="U4839" i="1"/>
  <c r="V4839" i="1"/>
  <c r="U4868" i="1"/>
  <c r="V4868" i="1"/>
  <c r="U4869" i="1"/>
  <c r="V4869" i="1"/>
  <c r="U4799" i="1"/>
  <c r="V4799" i="1"/>
  <c r="U4685" i="1"/>
  <c r="V4685" i="1"/>
  <c r="U4764" i="1"/>
  <c r="V4764" i="1"/>
  <c r="U4741" i="1"/>
  <c r="V4741" i="1"/>
  <c r="U4592" i="1"/>
  <c r="V4592" i="1"/>
  <c r="U4466" i="1"/>
  <c r="V4466" i="1"/>
  <c r="U4846" i="1"/>
  <c r="V4846" i="1"/>
  <c r="U5041" i="1"/>
  <c r="V5041" i="1"/>
  <c r="U5232" i="1"/>
  <c r="V5232" i="1"/>
  <c r="U5037" i="1"/>
  <c r="V5037" i="1"/>
  <c r="U5523" i="1"/>
  <c r="V5523" i="1"/>
  <c r="U5396" i="1"/>
  <c r="V5396" i="1"/>
  <c r="U5385" i="1"/>
  <c r="V5385" i="1"/>
  <c r="U5527" i="1"/>
  <c r="V5527" i="1"/>
  <c r="U5151" i="1"/>
  <c r="V5151" i="1"/>
  <c r="U5098" i="1"/>
  <c r="V5098" i="1"/>
  <c r="U4784" i="1"/>
  <c r="V4784" i="1"/>
  <c r="U4726" i="1"/>
  <c r="V4726" i="1"/>
  <c r="U4622" i="1"/>
  <c r="V4622" i="1"/>
  <c r="U4406" i="1"/>
  <c r="V4406" i="1"/>
  <c r="U4270" i="1"/>
  <c r="V4270" i="1"/>
  <c r="U4219" i="1"/>
  <c r="V4219" i="1"/>
  <c r="U4515" i="1"/>
  <c r="V4515" i="1"/>
  <c r="U4735" i="1"/>
  <c r="V4735" i="1"/>
  <c r="U5580" i="1"/>
  <c r="V5580" i="1"/>
  <c r="U5349" i="1"/>
  <c r="V5349" i="1"/>
  <c r="U5257" i="1"/>
  <c r="V5257" i="1"/>
  <c r="U5650" i="1"/>
  <c r="V5650" i="1"/>
  <c r="U5729" i="1"/>
  <c r="V5729" i="1"/>
  <c r="U5738" i="1"/>
  <c r="V5738" i="1"/>
  <c r="U5412" i="1"/>
  <c r="V5412" i="1"/>
  <c r="U5308" i="1"/>
  <c r="V5308" i="1"/>
  <c r="U5093" i="1"/>
  <c r="V5093" i="1"/>
  <c r="U5120" i="1"/>
  <c r="V5120" i="1"/>
  <c r="U5347" i="1"/>
  <c r="V5347" i="1"/>
  <c r="U5304" i="1"/>
  <c r="V5304" i="1"/>
  <c r="U5861" i="1"/>
  <c r="V5861" i="1"/>
  <c r="U5803" i="1"/>
  <c r="V5803" i="1"/>
  <c r="U5726" i="1"/>
  <c r="V5726" i="1"/>
  <c r="U5524" i="1"/>
  <c r="V5524" i="1"/>
  <c r="U5466" i="1"/>
  <c r="V5466" i="1"/>
  <c r="U5295" i="1"/>
  <c r="V5295" i="1"/>
  <c r="U5255" i="1"/>
  <c r="V5255" i="1"/>
  <c r="U5129" i="1"/>
  <c r="V5129" i="1"/>
  <c r="U5114" i="1"/>
  <c r="V5114" i="1"/>
  <c r="U5157" i="1"/>
  <c r="V5157" i="1"/>
  <c r="U5193" i="1"/>
  <c r="V5193" i="1"/>
  <c r="U5217" i="1"/>
  <c r="V5217" i="1"/>
  <c r="U5417" i="1"/>
  <c r="V5417" i="1"/>
  <c r="U5601" i="1"/>
  <c r="V5601" i="1"/>
  <c r="U5753" i="1"/>
  <c r="V5753" i="1"/>
  <c r="U5970" i="1"/>
  <c r="V5970" i="1"/>
  <c r="U5824" i="1"/>
  <c r="V5824" i="1"/>
  <c r="U5699" i="1"/>
  <c r="V5699" i="1"/>
  <c r="U5537" i="1"/>
  <c r="V5537" i="1"/>
  <c r="U5357" i="1"/>
  <c r="V5357" i="1"/>
  <c r="U5342" i="1"/>
  <c r="V5342" i="1"/>
  <c r="U5153" i="1"/>
  <c r="V5153" i="1"/>
  <c r="U5266" i="1"/>
  <c r="V5266" i="1"/>
  <c r="U5287" i="1"/>
  <c r="V5287" i="1"/>
  <c r="U5368" i="1"/>
  <c r="V5368" i="1"/>
  <c r="U5361" i="1"/>
  <c r="V5361" i="1"/>
  <c r="U5023" i="1"/>
  <c r="V5023" i="1"/>
  <c r="U4792" i="1"/>
  <c r="V4792" i="1"/>
  <c r="U4810" i="1"/>
  <c r="V4810" i="1"/>
  <c r="U4830" i="1"/>
  <c r="V4830" i="1"/>
  <c r="U5072" i="1"/>
  <c r="V5072" i="1"/>
  <c r="U5031" i="1"/>
  <c r="V5031" i="1"/>
  <c r="U4981" i="1"/>
  <c r="V4981" i="1"/>
  <c r="U4711" i="1"/>
  <c r="V4711" i="1"/>
  <c r="U5014" i="1"/>
  <c r="V5014" i="1"/>
  <c r="U5040" i="1"/>
  <c r="V5040" i="1"/>
  <c r="U5321" i="1"/>
  <c r="V5321" i="1"/>
  <c r="U5489" i="1"/>
  <c r="V5489" i="1"/>
  <c r="U5403" i="1"/>
  <c r="V5403" i="1"/>
  <c r="U5444" i="1"/>
  <c r="V5444" i="1"/>
  <c r="U5605" i="1"/>
  <c r="V5605" i="1"/>
  <c r="U5668" i="1"/>
  <c r="V5668" i="1"/>
  <c r="U5560" i="1"/>
  <c r="V5560" i="1"/>
  <c r="U6339" i="1"/>
  <c r="V6339" i="1"/>
  <c r="U5628" i="1"/>
  <c r="V5628" i="1"/>
  <c r="U5810" i="1"/>
  <c r="V5810" i="1"/>
  <c r="U5772" i="1"/>
  <c r="V5772" i="1"/>
  <c r="U5820" i="1"/>
  <c r="V5820" i="1"/>
  <c r="U5284" i="1"/>
  <c r="V5284" i="1"/>
  <c r="U5045" i="1"/>
  <c r="V5045" i="1"/>
  <c r="U4914" i="1"/>
  <c r="V4914" i="1"/>
  <c r="U4908" i="1"/>
  <c r="V4908" i="1"/>
  <c r="U5016" i="1"/>
  <c r="V5016" i="1"/>
  <c r="U5079" i="1"/>
  <c r="V5079" i="1"/>
  <c r="U4933" i="1"/>
  <c r="V4933" i="1"/>
  <c r="U5154" i="1"/>
  <c r="V5154" i="1"/>
  <c r="U5187" i="1"/>
  <c r="V5187" i="1"/>
  <c r="U5339" i="1"/>
  <c r="V5339" i="1"/>
  <c r="U5351" i="1"/>
  <c r="V5351" i="1"/>
  <c r="U5918" i="1"/>
  <c r="V5918" i="1"/>
  <c r="U5905" i="1"/>
  <c r="V5905" i="1"/>
  <c r="U5842" i="1"/>
  <c r="V5842" i="1"/>
  <c r="U5794" i="1"/>
  <c r="V5794" i="1"/>
  <c r="U5976" i="1"/>
  <c r="V5976" i="1"/>
  <c r="U6095" i="1"/>
  <c r="V6095" i="1"/>
  <c r="U6004" i="1"/>
  <c r="V6004" i="1"/>
  <c r="U6106" i="1"/>
  <c r="V6106" i="1"/>
  <c r="U6151" i="1"/>
  <c r="V6151" i="1"/>
  <c r="U6116" i="1"/>
  <c r="V6116" i="1"/>
  <c r="U6126" i="1"/>
  <c r="V6126" i="1"/>
  <c r="U6057" i="1"/>
  <c r="V6057" i="1"/>
  <c r="U5949" i="1"/>
  <c r="V5949" i="1"/>
  <c r="U5513" i="1"/>
  <c r="V5513" i="1"/>
  <c r="U5503" i="1"/>
  <c r="V5503" i="1"/>
  <c r="U5059" i="1"/>
  <c r="V5059" i="1"/>
  <c r="U5069" i="1"/>
  <c r="V5069" i="1"/>
  <c r="U5104" i="1"/>
  <c r="V5104" i="1"/>
  <c r="U5071" i="1"/>
  <c r="V5071" i="1"/>
  <c r="U4819" i="1"/>
  <c r="V4819" i="1"/>
  <c r="U4717" i="1"/>
  <c r="V4717" i="1"/>
  <c r="U5173" i="1"/>
  <c r="V5173" i="1"/>
  <c r="U5149" i="1"/>
  <c r="V5149" i="1"/>
  <c r="U5126" i="1"/>
  <c r="V5126" i="1"/>
  <c r="U5064" i="1"/>
  <c r="V5064" i="1"/>
  <c r="U5140" i="1"/>
  <c r="V5140" i="1"/>
  <c r="U4834" i="1"/>
  <c r="V4834" i="1"/>
  <c r="U4983" i="1"/>
  <c r="V4983" i="1"/>
  <c r="U5003" i="1"/>
  <c r="V5003" i="1"/>
  <c r="U4942" i="1"/>
  <c r="V4942" i="1"/>
  <c r="U4864" i="1"/>
  <c r="V4864" i="1"/>
  <c r="U4768" i="1"/>
  <c r="V4768" i="1"/>
  <c r="U4709" i="1"/>
  <c r="V4709" i="1"/>
  <c r="U4955" i="1"/>
  <c r="V4955" i="1"/>
  <c r="U4809" i="1"/>
  <c r="V4809" i="1"/>
  <c r="U5006" i="1"/>
  <c r="V5006" i="1"/>
  <c r="U5095" i="1"/>
  <c r="V5095" i="1"/>
  <c r="U5038" i="1"/>
  <c r="V5038" i="1"/>
  <c r="U5326" i="1"/>
  <c r="V5326" i="1"/>
  <c r="U5166" i="1"/>
  <c r="V5166" i="1"/>
  <c r="U4571" i="1"/>
  <c r="V4571" i="1"/>
  <c r="U4558" i="1"/>
  <c r="V4558" i="1"/>
  <c r="U4508" i="1"/>
  <c r="V4508" i="1"/>
  <c r="U4458" i="1"/>
  <c r="V4458" i="1"/>
  <c r="U4375" i="1"/>
  <c r="V4375" i="1"/>
  <c r="U4512" i="1"/>
  <c r="V4512" i="1"/>
  <c r="U4485" i="1"/>
  <c r="V4485" i="1"/>
  <c r="U4404" i="1"/>
  <c r="V4404" i="1"/>
  <c r="U4646" i="1"/>
  <c r="V4646" i="1"/>
  <c r="U4527" i="1"/>
  <c r="V4527" i="1"/>
  <c r="U4387" i="1"/>
  <c r="V4387" i="1"/>
  <c r="U4730" i="1"/>
  <c r="V4730" i="1"/>
  <c r="U4624" i="1"/>
  <c r="V4624" i="1"/>
  <c r="U4851" i="1"/>
  <c r="V4851" i="1"/>
  <c r="U5004" i="1"/>
  <c r="V5004" i="1"/>
  <c r="U4836" i="1"/>
  <c r="V4836" i="1"/>
  <c r="U4595" i="1"/>
  <c r="V4595" i="1"/>
  <c r="U4570" i="1"/>
  <c r="V4570" i="1"/>
  <c r="U4745" i="1"/>
  <c r="V4745" i="1"/>
  <c r="U4661" i="1"/>
  <c r="V4661" i="1"/>
  <c r="U4967" i="1"/>
  <c r="V4967" i="1"/>
  <c r="U4882" i="1"/>
  <c r="V4882" i="1"/>
  <c r="U4798" i="1"/>
  <c r="V4798" i="1"/>
  <c r="U4888" i="1"/>
  <c r="V4888" i="1"/>
  <c r="U4930" i="1"/>
  <c r="V4930" i="1"/>
  <c r="U4880" i="1"/>
  <c r="V4880" i="1"/>
  <c r="U4876" i="1"/>
  <c r="V4876" i="1"/>
  <c r="U4731" i="1"/>
  <c r="V4731" i="1"/>
  <c r="U4787" i="1"/>
  <c r="V4787" i="1"/>
  <c r="U4608" i="1"/>
  <c r="V4608" i="1"/>
  <c r="U4589" i="1"/>
  <c r="V4589" i="1"/>
  <c r="U4644" i="1"/>
  <c r="V4644" i="1"/>
  <c r="U4613" i="1"/>
  <c r="V4613" i="1"/>
  <c r="U4251" i="1"/>
  <c r="V4251" i="1"/>
  <c r="U4420" i="1"/>
  <c r="V4420" i="1"/>
  <c r="U4401" i="1"/>
  <c r="V4401" i="1"/>
  <c r="U4546" i="1"/>
  <c r="V4546" i="1"/>
  <c r="U4338" i="1"/>
  <c r="V4338" i="1"/>
  <c r="U4739" i="1"/>
  <c r="V4739" i="1"/>
  <c r="U4627" i="1"/>
  <c r="V4627" i="1"/>
  <c r="U4620" i="1"/>
  <c r="V4620" i="1"/>
  <c r="U4517" i="1"/>
  <c r="V4517" i="1"/>
  <c r="U4555" i="1"/>
  <c r="V4555" i="1"/>
  <c r="U4919" i="1"/>
  <c r="V4919" i="1"/>
  <c r="U5013" i="1"/>
  <c r="V5013" i="1"/>
  <c r="U5055" i="1"/>
  <c r="V5055" i="1"/>
  <c r="U5054" i="1"/>
  <c r="V5054" i="1"/>
  <c r="U5587" i="1"/>
  <c r="V5587" i="1"/>
  <c r="U5924" i="1"/>
  <c r="V5924" i="1"/>
  <c r="U5666" i="1"/>
  <c r="V5666" i="1"/>
  <c r="U6179" i="1"/>
  <c r="V6179" i="1"/>
  <c r="U6403" i="1"/>
  <c r="V6403" i="1"/>
  <c r="U6465" i="1"/>
  <c r="V6465" i="1"/>
  <c r="U6458" i="1"/>
  <c r="V6458" i="1"/>
  <c r="U6372" i="1"/>
  <c r="V6372" i="1"/>
  <c r="U6706" i="1"/>
  <c r="V6706" i="1"/>
  <c r="U6682" i="1"/>
  <c r="V6682" i="1"/>
  <c r="U6750" i="1"/>
  <c r="V6750" i="1"/>
  <c r="U6045" i="1"/>
  <c r="V6045" i="1"/>
  <c r="U5852" i="1"/>
  <c r="V5852" i="1"/>
  <c r="U5675" i="1"/>
  <c r="V5675" i="1"/>
  <c r="U5518" i="1"/>
  <c r="V5518" i="1"/>
  <c r="U5853" i="1"/>
  <c r="V5853" i="1"/>
  <c r="U5826" i="1"/>
  <c r="V5826" i="1"/>
  <c r="U5731" i="1"/>
  <c r="V5731" i="1"/>
  <c r="U5802" i="1"/>
  <c r="V5802" i="1"/>
  <c r="U5836" i="1"/>
  <c r="V5836" i="1"/>
  <c r="U5768" i="1"/>
  <c r="V5768" i="1"/>
  <c r="U6175" i="1"/>
  <c r="V6175" i="1"/>
  <c r="U6183" i="1"/>
  <c r="V6183" i="1"/>
  <c r="U6244" i="1"/>
  <c r="V6244" i="1"/>
  <c r="U6251" i="1"/>
  <c r="V6251" i="1"/>
  <c r="U6307" i="1"/>
  <c r="V6307" i="1"/>
  <c r="U6238" i="1"/>
  <c r="V6238" i="1"/>
  <c r="U6055" i="1"/>
  <c r="V6055" i="1"/>
  <c r="U5931" i="1"/>
  <c r="V5931" i="1"/>
  <c r="U6287" i="1"/>
  <c r="V6287" i="1"/>
  <c r="U6255" i="1"/>
  <c r="V6255" i="1"/>
  <c r="U6353" i="1"/>
  <c r="V6353" i="1"/>
  <c r="U6156" i="1"/>
  <c r="V6156" i="1"/>
  <c r="U6369" i="1"/>
  <c r="V6369" i="1"/>
  <c r="U6102" i="1"/>
  <c r="V6102" i="1"/>
  <c r="U5898" i="1"/>
  <c r="V5898" i="1"/>
  <c r="U5876" i="1"/>
  <c r="V5876" i="1"/>
  <c r="U5816" i="1"/>
  <c r="V5816" i="1"/>
  <c r="U5365" i="1"/>
  <c r="V5365" i="1"/>
  <c r="U5438" i="1"/>
  <c r="V5438" i="1"/>
  <c r="U5427" i="1"/>
  <c r="V5427" i="1"/>
  <c r="U5509" i="1"/>
  <c r="V5509" i="1"/>
  <c r="U5963" i="1"/>
  <c r="V5963" i="1"/>
  <c r="U5423" i="1"/>
  <c r="V5423" i="1"/>
  <c r="U5476" i="1"/>
  <c r="V5476" i="1"/>
  <c r="U5338" i="1"/>
  <c r="V5338" i="1"/>
  <c r="U5303" i="1"/>
  <c r="V5303" i="1"/>
  <c r="U5324" i="1"/>
  <c r="V5324" i="1"/>
  <c r="U5199" i="1"/>
  <c r="V5199" i="1"/>
  <c r="U4927" i="1"/>
  <c r="V4927" i="1"/>
  <c r="U4946" i="1"/>
  <c r="V4946" i="1"/>
  <c r="U5020" i="1"/>
  <c r="V5020" i="1"/>
  <c r="U4944" i="1"/>
  <c r="V4944" i="1"/>
  <c r="U4972" i="1"/>
  <c r="V4972" i="1"/>
  <c r="U4875" i="1"/>
  <c r="V4875" i="1"/>
  <c r="U5051" i="1"/>
  <c r="V5051" i="1"/>
  <c r="U4970" i="1"/>
  <c r="V4970" i="1"/>
  <c r="U5008" i="1"/>
  <c r="V5008" i="1"/>
  <c r="U5312" i="1"/>
  <c r="V5312" i="1"/>
  <c r="U4910" i="1"/>
  <c r="V4910" i="1"/>
  <c r="U4800" i="1"/>
  <c r="V4800" i="1"/>
  <c r="U5344" i="1"/>
  <c r="V5344" i="1"/>
  <c r="U5377" i="1"/>
  <c r="V5377" i="1"/>
  <c r="U5477" i="1"/>
  <c r="V5477" i="1"/>
  <c r="U5441" i="1"/>
  <c r="V5441" i="1"/>
  <c r="U5636" i="1"/>
  <c r="V5636" i="1"/>
  <c r="U5200" i="1"/>
  <c r="V5200" i="1"/>
  <c r="U5355" i="1"/>
  <c r="V5355" i="1"/>
  <c r="U5515" i="1"/>
  <c r="V5515" i="1"/>
  <c r="U5705" i="1"/>
  <c r="V5705" i="1"/>
  <c r="U5764" i="1"/>
  <c r="V5764" i="1"/>
  <c r="U5658" i="1"/>
  <c r="V5658" i="1"/>
  <c r="U5598" i="1"/>
  <c r="V5598" i="1"/>
  <c r="U5833" i="1"/>
  <c r="V5833" i="1"/>
  <c r="U5615" i="1"/>
  <c r="V5615" i="1"/>
  <c r="U5874" i="1"/>
  <c r="V5874" i="1"/>
  <c r="U5804" i="1"/>
  <c r="V5804" i="1"/>
  <c r="U5718" i="1"/>
  <c r="V5718" i="1"/>
  <c r="U5785" i="1"/>
  <c r="V5785" i="1"/>
  <c r="U5716" i="1"/>
  <c r="V5716" i="1"/>
  <c r="U5464" i="1"/>
  <c r="V5464" i="1"/>
  <c r="U5500" i="1"/>
  <c r="V5500" i="1"/>
  <c r="U5334" i="1"/>
  <c r="V5334" i="1"/>
  <c r="U5406" i="1"/>
  <c r="V5406" i="1"/>
  <c r="U5520" i="1"/>
  <c r="V5520" i="1"/>
  <c r="U5556" i="1"/>
  <c r="V5556" i="1"/>
  <c r="U5780" i="1"/>
  <c r="V5780" i="1"/>
  <c r="U5948" i="1"/>
  <c r="V5948" i="1"/>
  <c r="U6451" i="1"/>
  <c r="V6451" i="1"/>
  <c r="U5916" i="1"/>
  <c r="V5916" i="1"/>
  <c r="U6114" i="1"/>
  <c r="V6114" i="1"/>
  <c r="U6017" i="1"/>
  <c r="V6017" i="1"/>
  <c r="U6104" i="1"/>
  <c r="V6104" i="1"/>
  <c r="U6061" i="1"/>
  <c r="V6061" i="1"/>
  <c r="U5831" i="1"/>
  <c r="V5831" i="1"/>
  <c r="U5868" i="1"/>
  <c r="V5868" i="1"/>
  <c r="U5728" i="1"/>
  <c r="V5728" i="1"/>
  <c r="U5462" i="1"/>
  <c r="V5462" i="1"/>
  <c r="U5116" i="1"/>
  <c r="V5116" i="1"/>
  <c r="U4959" i="1"/>
  <c r="V4959" i="1"/>
  <c r="U5002" i="1"/>
  <c r="V5002" i="1"/>
  <c r="U5102" i="1"/>
  <c r="V5102" i="1"/>
  <c r="U5352" i="1"/>
  <c r="V5352" i="1"/>
  <c r="U5424" i="1"/>
  <c r="V5424" i="1"/>
  <c r="U5570" i="1"/>
  <c r="V5570" i="1"/>
  <c r="U5256" i="1"/>
  <c r="V5256" i="1"/>
  <c r="U5189" i="1"/>
  <c r="V5189" i="1"/>
  <c r="U5220" i="1"/>
  <c r="V5220" i="1"/>
  <c r="U5589" i="1"/>
  <c r="V5589" i="1"/>
  <c r="U5490" i="1"/>
  <c r="V5490" i="1"/>
  <c r="U5884" i="1"/>
  <c r="V5884" i="1"/>
  <c r="U5691" i="1"/>
  <c r="V5691" i="1"/>
  <c r="U5642" i="1"/>
  <c r="V5642" i="1"/>
  <c r="U5426" i="1"/>
  <c r="V5426" i="1"/>
  <c r="U5053" i="1"/>
  <c r="V5053" i="1"/>
  <c r="U5142" i="1"/>
  <c r="V5142" i="1"/>
  <c r="U5285" i="1"/>
  <c r="V5285" i="1"/>
  <c r="U5392" i="1"/>
  <c r="V5392" i="1"/>
  <c r="U5384" i="1"/>
  <c r="V5384" i="1"/>
  <c r="U5563" i="1"/>
  <c r="V5563" i="1"/>
  <c r="U5782" i="1"/>
  <c r="V5782" i="1"/>
  <c r="U5021" i="1"/>
  <c r="V5021" i="1"/>
  <c r="U4891" i="1"/>
  <c r="V4891" i="1"/>
  <c r="U5099" i="1"/>
  <c r="V5099" i="1"/>
  <c r="U4748" i="1"/>
  <c r="V4748" i="1"/>
  <c r="U4632" i="1"/>
  <c r="V4632" i="1"/>
  <c r="U4625" i="1"/>
  <c r="V4625" i="1"/>
  <c r="U5592" i="1"/>
  <c r="V5592" i="1"/>
  <c r="U5132" i="1"/>
  <c r="V5132" i="1"/>
  <c r="U5124" i="1"/>
  <c r="V5124" i="1"/>
  <c r="U4760" i="1"/>
  <c r="V4760" i="1"/>
  <c r="U4633" i="1"/>
  <c r="V4633" i="1"/>
  <c r="U4664" i="1"/>
  <c r="V4664" i="1"/>
  <c r="U5242" i="1"/>
  <c r="V5242" i="1"/>
  <c r="U5487" i="1"/>
  <c r="V5487" i="1"/>
  <c r="U5219" i="1"/>
  <c r="V5219" i="1"/>
  <c r="U5281" i="1"/>
  <c r="V5281" i="1"/>
  <c r="U5443" i="1"/>
  <c r="V5443" i="1"/>
  <c r="U5395" i="1"/>
  <c r="V5395" i="1"/>
  <c r="U5109" i="1"/>
  <c r="V5109" i="1"/>
  <c r="U5019" i="1"/>
  <c r="V5019" i="1"/>
  <c r="U5294" i="1"/>
  <c r="V5294" i="1"/>
  <c r="U5196" i="1"/>
  <c r="V5196" i="1"/>
  <c r="U5336" i="1"/>
  <c r="V5336" i="1"/>
  <c r="U5625" i="1"/>
  <c r="V5625" i="1"/>
  <c r="U5414" i="1"/>
  <c r="V5414" i="1"/>
  <c r="U5354" i="1"/>
  <c r="V5354" i="1"/>
  <c r="U5431" i="1"/>
  <c r="V5431" i="1"/>
  <c r="U5293" i="1"/>
  <c r="V5293" i="1"/>
  <c r="U5989" i="1"/>
  <c r="V5989" i="1"/>
  <c r="U6027" i="1"/>
  <c r="V6027" i="1"/>
  <c r="U6408" i="1"/>
  <c r="V6408" i="1"/>
  <c r="U5643" i="1"/>
  <c r="V5643" i="1"/>
  <c r="U5669" i="1"/>
  <c r="V5669" i="1"/>
  <c r="U5437" i="1"/>
  <c r="V5437" i="1"/>
  <c r="U5471" i="1"/>
  <c r="V5471" i="1"/>
  <c r="U5327" i="1"/>
  <c r="V5327" i="1"/>
  <c r="U5161" i="1"/>
  <c r="V5161" i="1"/>
  <c r="U5732" i="1"/>
  <c r="V5732" i="1"/>
  <c r="U5686" i="1"/>
  <c r="V5686" i="1"/>
  <c r="U5579" i="1"/>
  <c r="V5579" i="1"/>
  <c r="U5432" i="1"/>
  <c r="V5432" i="1"/>
  <c r="U5316" i="1"/>
  <c r="V5316" i="1"/>
  <c r="U5620" i="1"/>
  <c r="V5620" i="1"/>
  <c r="U5850" i="1"/>
  <c r="V5850" i="1"/>
  <c r="U5857" i="1"/>
  <c r="V5857" i="1"/>
  <c r="U5869" i="1"/>
  <c r="V5869" i="1"/>
  <c r="U6188" i="1"/>
  <c r="V6188" i="1"/>
  <c r="U6448" i="1"/>
  <c r="V6448" i="1"/>
  <c r="U5815" i="1"/>
  <c r="V5815" i="1"/>
  <c r="U5807" i="1"/>
  <c r="V5807" i="1"/>
  <c r="U5646" i="1"/>
  <c r="V5646" i="1"/>
  <c r="U5748" i="1"/>
  <c r="V5748" i="1"/>
  <c r="U5383" i="1"/>
  <c r="V5383" i="1"/>
  <c r="U4398" i="1"/>
  <c r="V4398" i="1"/>
  <c r="U4600" i="1"/>
  <c r="V4600" i="1"/>
  <c r="U5049" i="1"/>
  <c r="V5049" i="1"/>
  <c r="U5092" i="1"/>
  <c r="V5092" i="1"/>
  <c r="U5188" i="1"/>
  <c r="V5188" i="1"/>
  <c r="U5067" i="1"/>
  <c r="V5067" i="1"/>
  <c r="U4821" i="1"/>
  <c r="V4821" i="1"/>
  <c r="U5110" i="1"/>
  <c r="V5110" i="1"/>
  <c r="U5176" i="1"/>
  <c r="V5176" i="1"/>
  <c r="U5215" i="1"/>
  <c r="V5215" i="1"/>
  <c r="U5084" i="1"/>
  <c r="V5084" i="1"/>
  <c r="U5027" i="1"/>
  <c r="V5027" i="1"/>
  <c r="U5238" i="1"/>
  <c r="V5238" i="1"/>
  <c r="U5175" i="1"/>
  <c r="V5175" i="1"/>
  <c r="U5155" i="1"/>
  <c r="V5155" i="1"/>
  <c r="U4666" i="1"/>
  <c r="V4666" i="1"/>
  <c r="U6120" i="1"/>
  <c r="V6120" i="1"/>
  <c r="U6425" i="1"/>
  <c r="V6425" i="1"/>
  <c r="U6370" i="1"/>
  <c r="V6370" i="1"/>
  <c r="U6224" i="1"/>
  <c r="V6224" i="1"/>
  <c r="U6153" i="1"/>
  <c r="V6153" i="1"/>
  <c r="U5928" i="1"/>
  <c r="V5928" i="1"/>
  <c r="U5574" i="1"/>
  <c r="V5574" i="1"/>
  <c r="U5626" i="1"/>
  <c r="V5626" i="1"/>
  <c r="U4820" i="1"/>
  <c r="V4820" i="1"/>
  <c r="U4995" i="1"/>
  <c r="V4995" i="1"/>
  <c r="U4902" i="1"/>
  <c r="V4902" i="1"/>
  <c r="U5449" i="1"/>
  <c r="V5449" i="1"/>
  <c r="U5736" i="1"/>
  <c r="V5736" i="1"/>
  <c r="U5641" i="1"/>
  <c r="V5641" i="1"/>
  <c r="U5671" i="1"/>
  <c r="V5671" i="1"/>
  <c r="U5827" i="1"/>
  <c r="V5827" i="1"/>
  <c r="U6217" i="1"/>
  <c r="V6217" i="1"/>
  <c r="U6018" i="1"/>
  <c r="V6018" i="1"/>
  <c r="U5907" i="1"/>
  <c r="V5907" i="1"/>
  <c r="U5761" i="1"/>
  <c r="V5761" i="1"/>
  <c r="U5710" i="1"/>
  <c r="V5710" i="1"/>
  <c r="U6141" i="1"/>
  <c r="V6141" i="1"/>
  <c r="U6028" i="1"/>
  <c r="V6028" i="1"/>
  <c r="U5955" i="1"/>
  <c r="V5955" i="1"/>
  <c r="U5993" i="1"/>
  <c r="V5993" i="1"/>
  <c r="U6172" i="1"/>
  <c r="V6172" i="1"/>
  <c r="U6439" i="1"/>
  <c r="V6439" i="1"/>
  <c r="U6755" i="1"/>
  <c r="V6755" i="1"/>
  <c r="U5712" i="1"/>
  <c r="V5712" i="1"/>
  <c r="U6894" i="1"/>
  <c r="V6894" i="1"/>
  <c r="U6643" i="1"/>
  <c r="V6643" i="1"/>
  <c r="U6386" i="1"/>
  <c r="V6386" i="1"/>
  <c r="U6239" i="1"/>
  <c r="V6239" i="1"/>
  <c r="U5530" i="1"/>
  <c r="V5530" i="1"/>
  <c r="U5975" i="1"/>
  <c r="V5975" i="1"/>
  <c r="U5944" i="1"/>
  <c r="V5944" i="1"/>
  <c r="U6142" i="1"/>
  <c r="V6142" i="1"/>
  <c r="U6145" i="1"/>
  <c r="V6145" i="1"/>
  <c r="U6198" i="1"/>
  <c r="V6198" i="1"/>
  <c r="U6338" i="1"/>
  <c r="V6338" i="1"/>
  <c r="U5536" i="1"/>
  <c r="V5536" i="1"/>
  <c r="U5160" i="1"/>
  <c r="V5160" i="1"/>
  <c r="U5174" i="1"/>
  <c r="V5174" i="1"/>
  <c r="U5419" i="1"/>
  <c r="V5419" i="1"/>
  <c r="U5680" i="1"/>
  <c r="V5680" i="1"/>
  <c r="U6253" i="1"/>
  <c r="V6253" i="1"/>
  <c r="U6033" i="1"/>
  <c r="V6033" i="1"/>
  <c r="U6189" i="1"/>
  <c r="V6189" i="1"/>
  <c r="U6357" i="1"/>
  <c r="V6357" i="1"/>
  <c r="U6520" i="1"/>
  <c r="V6520" i="1"/>
  <c r="U6119" i="1"/>
  <c r="V6119" i="1"/>
  <c r="U6155" i="1"/>
  <c r="V6155" i="1"/>
  <c r="U6371" i="1"/>
  <c r="V6371" i="1"/>
  <c r="U6128" i="1"/>
  <c r="V6128" i="1"/>
  <c r="U5902" i="1"/>
  <c r="V5902" i="1"/>
  <c r="U6032" i="1"/>
  <c r="V6032" i="1"/>
  <c r="U6158" i="1"/>
  <c r="V6158" i="1"/>
  <c r="U6381" i="1"/>
  <c r="V6381" i="1"/>
  <c r="U6261" i="1"/>
  <c r="V6261" i="1"/>
  <c r="U5746" i="1"/>
  <c r="V5746" i="1"/>
  <c r="U5909" i="1"/>
  <c r="V5909" i="1"/>
  <c r="U5985" i="1"/>
  <c r="V5985" i="1"/>
  <c r="U6209" i="1"/>
  <c r="V6209" i="1"/>
  <c r="U5576" i="1"/>
  <c r="V5576" i="1"/>
  <c r="U6399" i="1"/>
  <c r="V6399" i="1"/>
  <c r="U6094" i="1"/>
  <c r="V6094" i="1"/>
  <c r="U6157" i="1"/>
  <c r="V6157" i="1"/>
  <c r="U5805" i="1"/>
  <c r="V5805" i="1"/>
  <c r="U5751" i="1"/>
  <c r="V5751" i="1"/>
  <c r="U6184" i="1"/>
  <c r="V6184" i="1"/>
  <c r="U6273" i="1"/>
  <c r="V6273" i="1"/>
  <c r="U6342" i="1"/>
  <c r="V6342" i="1"/>
  <c r="U6129" i="1"/>
  <c r="V6129" i="1"/>
  <c r="U6008" i="1"/>
  <c r="V6008" i="1"/>
  <c r="U5926" i="1"/>
  <c r="V5926" i="1"/>
  <c r="U5663" i="1"/>
  <c r="V5663" i="1"/>
  <c r="U5458" i="1"/>
  <c r="V5458" i="1"/>
  <c r="U4988" i="1"/>
  <c r="V4988" i="1"/>
  <c r="U5096" i="1"/>
  <c r="V5096" i="1"/>
  <c r="U4654" i="1"/>
  <c r="V4654" i="1"/>
  <c r="U5146" i="1"/>
  <c r="V5146" i="1"/>
  <c r="U5397" i="1"/>
  <c r="V5397" i="1"/>
  <c r="U5333" i="1"/>
  <c r="V5333" i="1"/>
  <c r="U5781" i="1"/>
  <c r="V5781" i="1"/>
  <c r="U5597" i="1"/>
  <c r="V5597" i="1"/>
  <c r="U6495" i="1"/>
  <c r="V6495" i="1"/>
  <c r="U6484" i="1"/>
  <c r="V6484" i="1"/>
  <c r="U5727" i="1"/>
  <c r="V5727" i="1"/>
  <c r="U5779" i="1"/>
  <c r="V5779" i="1"/>
  <c r="U4586" i="1"/>
  <c r="V4586" i="1"/>
  <c r="U4892" i="1"/>
  <c r="V4892" i="1"/>
  <c r="U5007" i="1"/>
  <c r="V5007" i="1"/>
  <c r="U6721" i="1"/>
  <c r="V6721" i="1"/>
  <c r="U6550" i="1"/>
  <c r="V6550" i="1"/>
  <c r="U6665" i="1"/>
  <c r="V6665" i="1"/>
  <c r="U7028" i="1"/>
  <c r="V7028" i="1"/>
  <c r="U6968" i="1"/>
  <c r="V6968" i="1"/>
  <c r="U6767" i="1"/>
  <c r="V6767" i="1"/>
  <c r="U6911" i="1"/>
  <c r="V6911" i="1"/>
  <c r="U7259" i="1"/>
  <c r="V7259" i="1"/>
  <c r="U7099" i="1"/>
  <c r="V7099" i="1"/>
  <c r="U6842" i="1"/>
  <c r="V6842" i="1"/>
  <c r="U7163" i="1"/>
  <c r="V7163" i="1"/>
  <c r="U6923" i="1"/>
  <c r="V6923" i="1"/>
  <c r="U6708" i="1"/>
  <c r="V6708" i="1"/>
  <c r="U7227" i="1"/>
  <c r="V7227" i="1"/>
  <c r="U6854" i="1"/>
  <c r="V6854" i="1"/>
  <c r="U6368" i="1"/>
  <c r="V6368" i="1"/>
  <c r="U6265" i="1"/>
  <c r="V6265" i="1"/>
  <c r="U6586" i="1"/>
  <c r="V6586" i="1"/>
  <c r="U5892" i="1"/>
  <c r="V5892" i="1"/>
  <c r="U5507" i="1"/>
  <c r="V5507" i="1"/>
  <c r="U5158" i="1"/>
  <c r="V5158" i="1"/>
  <c r="U5468" i="1"/>
  <c r="V5468" i="1"/>
  <c r="U5664" i="1"/>
  <c r="V5664" i="1"/>
  <c r="U6579" i="1"/>
  <c r="V6579" i="1"/>
  <c r="U6966" i="1"/>
  <c r="V6966" i="1"/>
  <c r="U6633" i="1"/>
  <c r="V6633" i="1"/>
  <c r="U7371" i="1"/>
  <c r="V7371" i="1"/>
  <c r="U7450" i="1"/>
  <c r="V7450" i="1"/>
  <c r="U7256" i="1"/>
  <c r="V7256" i="1"/>
  <c r="U7120" i="1"/>
  <c r="V7120" i="1"/>
  <c r="U5937" i="1"/>
  <c r="V5937" i="1"/>
  <c r="U5457" i="1"/>
  <c r="V5457" i="1"/>
  <c r="U6452" i="1"/>
  <c r="V6452" i="1"/>
  <c r="U6930" i="1"/>
  <c r="V6930" i="1"/>
  <c r="U7426" i="1"/>
  <c r="V7426" i="1"/>
  <c r="U7186" i="1"/>
  <c r="V7186" i="1"/>
  <c r="U6329" i="1"/>
  <c r="V6329" i="1"/>
  <c r="U5995" i="1"/>
  <c r="V5995" i="1"/>
  <c r="U5331" i="1"/>
  <c r="V5331" i="1"/>
  <c r="U5356" i="1"/>
  <c r="V5356" i="1"/>
  <c r="U5822" i="1"/>
  <c r="V5822" i="1"/>
  <c r="U5482" i="1"/>
  <c r="V5482" i="1"/>
  <c r="U6039" i="1"/>
  <c r="V6039" i="1"/>
  <c r="U6746" i="1"/>
  <c r="V6746" i="1"/>
  <c r="U7174" i="1"/>
  <c r="V7174" i="1"/>
  <c r="U6432" i="1"/>
  <c r="V6432" i="1"/>
  <c r="U6522" i="1"/>
  <c r="V6522" i="1"/>
  <c r="U5899" i="1"/>
  <c r="V5899" i="1"/>
  <c r="U5105" i="1"/>
  <c r="V5105" i="1"/>
  <c r="U4703" i="1"/>
  <c r="V4703" i="1"/>
  <c r="U4079" i="1"/>
  <c r="V4079" i="1"/>
  <c r="U5456" i="1"/>
  <c r="V5456" i="1"/>
  <c r="U4659" i="1"/>
  <c r="V4659" i="1"/>
  <c r="U5825" i="1"/>
  <c r="V5825" i="1"/>
  <c r="U4815" i="1"/>
  <c r="V4815" i="1"/>
  <c r="U4687" i="1"/>
  <c r="V4687" i="1"/>
  <c r="U4540" i="1"/>
  <c r="V4540" i="1"/>
  <c r="U4861" i="1"/>
  <c r="V4861" i="1"/>
  <c r="U6112" i="1"/>
  <c r="V6112" i="1"/>
  <c r="U6523" i="1"/>
  <c r="V6523" i="1"/>
  <c r="U6591" i="1"/>
  <c r="V6591" i="1"/>
  <c r="U6022" i="1"/>
  <c r="V6022" i="1"/>
  <c r="U5572" i="1"/>
  <c r="V5572" i="1"/>
  <c r="U5394" i="1"/>
  <c r="V5394" i="1"/>
  <c r="U6074" i="1"/>
  <c r="V6074" i="1"/>
  <c r="U5278" i="1"/>
  <c r="V5278" i="1"/>
  <c r="U5247" i="1"/>
  <c r="V5247" i="1"/>
  <c r="U6575" i="1"/>
  <c r="V6575" i="1"/>
  <c r="U6726" i="1"/>
  <c r="V6726" i="1"/>
  <c r="U6101" i="1"/>
  <c r="V6101" i="1"/>
  <c r="U5289" i="1"/>
  <c r="V5289" i="1"/>
  <c r="U5548" i="1"/>
  <c r="V5548" i="1"/>
  <c r="U5759" i="1"/>
  <c r="V5759" i="1"/>
  <c r="U6296" i="1"/>
  <c r="V6296" i="1"/>
  <c r="U6504" i="1"/>
  <c r="V6504" i="1"/>
  <c r="U5241" i="1"/>
  <c r="V5241" i="1"/>
  <c r="U4772" i="1"/>
  <c r="V4772" i="1"/>
  <c r="U7066" i="1"/>
  <c r="V7066" i="1"/>
  <c r="U5231" i="1"/>
  <c r="V5231" i="1"/>
  <c r="U5376" i="1"/>
  <c r="V5376" i="1"/>
  <c r="U5640" i="1"/>
  <c r="V5640" i="1"/>
  <c r="U5565" i="1"/>
  <c r="V5565" i="1"/>
  <c r="U5929" i="1"/>
  <c r="V5929" i="1"/>
  <c r="U5964" i="1"/>
  <c r="V5964" i="1"/>
  <c r="U5883" i="1"/>
  <c r="V5883" i="1"/>
  <c r="U5283" i="1"/>
  <c r="V5283" i="1"/>
  <c r="U5655" i="1"/>
  <c r="V5655" i="1"/>
  <c r="U5846" i="1"/>
  <c r="V5846" i="1"/>
  <c r="U6578" i="1"/>
  <c r="V6578" i="1"/>
  <c r="U6685" i="1"/>
  <c r="V6685" i="1"/>
  <c r="U7514" i="1"/>
  <c r="V7514" i="1"/>
  <c r="U6555" i="1"/>
  <c r="V6555" i="1"/>
  <c r="U5638" i="1"/>
  <c r="V5638" i="1"/>
  <c r="U5704" i="1"/>
  <c r="V5704" i="1"/>
  <c r="U6488" i="1"/>
  <c r="V6488" i="1"/>
  <c r="U6743" i="1"/>
  <c r="V6743" i="1"/>
  <c r="U6412" i="1"/>
  <c r="V6412" i="1"/>
  <c r="U6684" i="1"/>
  <c r="V6684" i="1"/>
  <c r="U6536" i="1"/>
  <c r="V6536" i="1"/>
  <c r="U6736" i="1"/>
  <c r="V6736" i="1"/>
  <c r="U6693" i="1"/>
  <c r="V6693" i="1"/>
  <c r="U6549" i="1"/>
  <c r="V6549" i="1"/>
  <c r="U6896" i="1"/>
  <c r="V6896" i="1"/>
  <c r="U5131" i="1"/>
  <c r="V5131" i="1"/>
  <c r="U6796" i="1"/>
  <c r="V6796" i="1"/>
  <c r="U4997" i="1"/>
  <c r="V4997" i="1"/>
  <c r="U6909" i="1"/>
  <c r="V6909" i="1"/>
  <c r="U6843" i="1"/>
  <c r="V6843" i="1"/>
  <c r="U6866" i="1"/>
  <c r="V6866" i="1"/>
  <c r="U6921" i="1"/>
  <c r="V6921" i="1"/>
  <c r="U7363" i="1"/>
  <c r="V7363" i="1"/>
  <c r="U6131" i="1"/>
  <c r="V6131" i="1"/>
  <c r="U6405" i="1"/>
  <c r="V6405" i="1"/>
  <c r="U3599" i="1"/>
  <c r="V3599" i="1"/>
  <c r="U5674" i="1"/>
  <c r="V5674" i="1"/>
  <c r="U5445" i="1"/>
  <c r="V5445" i="1"/>
  <c r="U2797" i="1"/>
  <c r="V2797" i="1"/>
  <c r="U3281" i="1"/>
  <c r="V3281" i="1"/>
  <c r="U3563" i="1"/>
  <c r="V3563" i="1"/>
  <c r="U3161" i="1"/>
  <c r="V3161" i="1"/>
  <c r="U2833" i="1"/>
  <c r="V2833" i="1"/>
  <c r="U2944" i="1"/>
  <c r="V2944" i="1"/>
  <c r="U2705" i="1"/>
  <c r="V2705" i="1"/>
  <c r="U2758" i="1"/>
  <c r="V2758" i="1"/>
  <c r="U2793" i="1"/>
  <c r="V2793" i="1"/>
  <c r="U2695" i="1"/>
  <c r="V2695" i="1"/>
  <c r="U2909" i="1"/>
  <c r="V2909" i="1"/>
  <c r="U3138" i="1"/>
  <c r="V3138" i="1"/>
  <c r="U2886" i="1"/>
  <c r="V2886" i="1"/>
  <c r="U2894" i="1"/>
  <c r="V2894" i="1"/>
  <c r="U3016" i="1"/>
  <c r="V3016" i="1"/>
  <c r="U2905" i="1"/>
  <c r="V2905" i="1"/>
  <c r="U3068" i="1"/>
  <c r="V3068" i="1"/>
  <c r="U3336" i="1"/>
  <c r="V3336" i="1"/>
  <c r="U3306" i="1"/>
  <c r="V3306" i="1"/>
  <c r="U3097" i="1"/>
  <c r="V3097" i="1"/>
  <c r="U3085" i="1"/>
  <c r="V3085" i="1"/>
  <c r="U3165" i="1"/>
  <c r="V3165" i="1"/>
  <c r="U3274" i="1"/>
  <c r="V3274" i="1"/>
  <c r="U3345" i="1"/>
  <c r="V3345" i="1"/>
  <c r="U3265" i="1"/>
  <c r="V3265" i="1"/>
  <c r="U3283" i="1"/>
  <c r="V3283" i="1"/>
  <c r="U3259" i="1"/>
  <c r="V3259" i="1"/>
  <c r="U4188" i="1"/>
  <c r="V4188" i="1"/>
  <c r="U3607" i="1"/>
  <c r="V3607" i="1"/>
  <c r="U3470" i="1"/>
  <c r="V3470" i="1"/>
  <c r="U3680" i="1"/>
  <c r="V3680" i="1"/>
  <c r="U3693" i="1"/>
  <c r="V3693" i="1"/>
  <c r="U3821" i="1"/>
  <c r="V3821" i="1"/>
  <c r="U3507" i="1"/>
  <c r="V3507" i="1"/>
  <c r="U3418" i="1"/>
  <c r="V3418" i="1"/>
  <c r="U3288" i="1"/>
  <c r="V3288" i="1"/>
  <c r="U3401" i="1"/>
  <c r="V3401" i="1"/>
  <c r="U3371" i="1"/>
  <c r="V3371" i="1"/>
  <c r="U3456" i="1"/>
  <c r="V3456" i="1"/>
  <c r="U3454" i="1"/>
  <c r="V3454" i="1"/>
  <c r="U3248" i="1"/>
  <c r="V3248" i="1"/>
  <c r="U3328" i="1"/>
  <c r="V3328" i="1"/>
  <c r="U3497" i="1"/>
  <c r="V3497" i="1"/>
  <c r="U3750" i="1"/>
  <c r="V3750" i="1"/>
  <c r="U3761" i="1"/>
  <c r="V3761" i="1"/>
  <c r="U3658" i="1"/>
  <c r="V3658" i="1"/>
  <c r="U3677" i="1"/>
  <c r="V3677" i="1"/>
  <c r="U3450" i="1"/>
  <c r="V3450" i="1"/>
  <c r="U3416" i="1"/>
  <c r="V3416" i="1"/>
  <c r="U3415" i="1"/>
  <c r="V3415" i="1"/>
  <c r="U3426" i="1"/>
  <c r="V3426" i="1"/>
  <c r="U3459" i="1"/>
  <c r="V3459" i="1"/>
  <c r="U3425" i="1"/>
  <c r="V3425" i="1"/>
  <c r="U3389" i="1"/>
  <c r="V3389" i="1"/>
  <c r="U3433" i="1"/>
  <c r="V3433" i="1"/>
  <c r="U3402" i="1"/>
  <c r="V3402" i="1"/>
  <c r="U3742" i="1"/>
  <c r="V3742" i="1"/>
  <c r="U3757" i="1"/>
  <c r="V3757" i="1"/>
  <c r="U3728" i="1"/>
  <c r="V3728" i="1"/>
  <c r="U3778" i="1"/>
  <c r="V3778" i="1"/>
  <c r="U3672" i="1"/>
  <c r="V3672" i="1"/>
  <c r="U3766" i="1"/>
  <c r="V3766" i="1"/>
  <c r="U3661" i="1"/>
  <c r="V3661" i="1"/>
  <c r="U3710" i="1"/>
  <c r="V3710" i="1"/>
  <c r="U3598" i="1"/>
  <c r="V3598" i="1"/>
  <c r="U3648" i="1"/>
  <c r="V3648" i="1"/>
  <c r="U3867" i="1"/>
  <c r="V3867" i="1"/>
  <c r="U3830" i="1"/>
  <c r="V3830" i="1"/>
  <c r="U3527" i="1"/>
  <c r="V3527" i="1"/>
  <c r="U3822" i="1"/>
  <c r="V3822" i="1"/>
  <c r="U3806" i="1"/>
  <c r="V3806" i="1"/>
  <c r="U3696" i="1"/>
  <c r="V3696" i="1"/>
  <c r="U3751" i="1"/>
  <c r="V3751" i="1"/>
  <c r="U3798" i="1"/>
  <c r="V3798" i="1"/>
  <c r="U3762" i="1"/>
  <c r="V3762" i="1"/>
  <c r="U3653" i="1"/>
  <c r="V3653" i="1"/>
  <c r="U3891" i="1"/>
  <c r="V3891" i="1"/>
  <c r="U3893" i="1"/>
  <c r="V3893" i="1"/>
  <c r="U3746" i="1"/>
  <c r="V3746" i="1"/>
  <c r="U3792" i="1"/>
  <c r="V3792" i="1"/>
  <c r="U3887" i="1"/>
  <c r="V3887" i="1"/>
  <c r="U3847" i="1"/>
  <c r="V3847" i="1"/>
  <c r="U3896" i="1"/>
  <c r="V3896" i="1"/>
  <c r="U4074" i="1"/>
  <c r="V4074" i="1"/>
  <c r="U3862" i="1"/>
  <c r="V3862" i="1"/>
  <c r="U3787" i="1"/>
  <c r="V3787" i="1"/>
  <c r="U3736" i="1"/>
  <c r="V3736" i="1"/>
  <c r="U3845" i="1"/>
  <c r="V3845" i="1"/>
  <c r="U3725" i="1"/>
  <c r="V3725" i="1"/>
  <c r="U3713" i="1"/>
  <c r="V3713" i="1"/>
  <c r="U3743" i="1"/>
  <c r="V3743" i="1"/>
  <c r="U3709" i="1"/>
  <c r="V3709" i="1"/>
  <c r="U3780" i="1"/>
  <c r="V3780" i="1"/>
  <c r="U3914" i="1"/>
  <c r="V3914" i="1"/>
  <c r="U3908" i="1"/>
  <c r="V3908" i="1"/>
  <c r="U3972" i="1"/>
  <c r="V3972" i="1"/>
  <c r="U3889" i="1"/>
  <c r="V3889" i="1"/>
  <c r="U4124" i="1"/>
  <c r="V4124" i="1"/>
  <c r="U4084" i="1"/>
  <c r="V4084" i="1"/>
  <c r="U4201" i="1"/>
  <c r="V4201" i="1"/>
  <c r="U4095" i="1"/>
  <c r="V4095" i="1"/>
  <c r="U3991" i="1"/>
  <c r="V3991" i="1"/>
  <c r="U3967" i="1"/>
  <c r="V3967" i="1"/>
  <c r="U3960" i="1"/>
  <c r="V3960" i="1"/>
  <c r="U3981" i="1"/>
  <c r="V3981" i="1"/>
  <c r="U4038" i="1"/>
  <c r="V4038" i="1"/>
  <c r="U4022" i="1"/>
  <c r="V4022" i="1"/>
  <c r="U3930" i="1"/>
  <c r="V3930" i="1"/>
  <c r="U4069" i="1"/>
  <c r="V4069" i="1"/>
  <c r="U4029" i="1"/>
  <c r="V4029" i="1"/>
  <c r="U4008" i="1"/>
  <c r="V4008" i="1"/>
  <c r="U3888" i="1"/>
  <c r="V3888" i="1"/>
  <c r="U4040" i="1"/>
  <c r="V4040" i="1"/>
  <c r="U4423" i="1"/>
  <c r="V4423" i="1"/>
  <c r="U4237" i="1"/>
  <c r="V4237" i="1"/>
  <c r="U4177" i="1"/>
  <c r="V4177" i="1"/>
  <c r="U4088" i="1"/>
  <c r="V4088" i="1"/>
  <c r="U4121" i="1"/>
  <c r="V4121" i="1"/>
  <c r="U4191" i="1"/>
  <c r="V4191" i="1"/>
  <c r="U4215" i="1"/>
  <c r="V4215" i="1"/>
  <c r="U4168" i="1"/>
  <c r="V4168" i="1"/>
  <c r="U4063" i="1"/>
  <c r="V4063" i="1"/>
  <c r="U4048" i="1"/>
  <c r="V4048" i="1"/>
  <c r="U3996" i="1"/>
  <c r="V3996" i="1"/>
  <c r="U4119" i="1"/>
  <c r="V4119" i="1"/>
  <c r="U4222" i="1"/>
  <c r="V4222" i="1"/>
  <c r="U4085" i="1"/>
  <c r="V4085" i="1"/>
  <c r="U4150" i="1"/>
  <c r="V4150" i="1"/>
  <c r="U4133" i="1"/>
  <c r="V4133" i="1"/>
  <c r="U4081" i="1"/>
  <c r="V4081" i="1"/>
  <c r="U4111" i="1"/>
  <c r="V4111" i="1"/>
  <c r="U4131" i="1"/>
  <c r="V4131" i="1"/>
  <c r="U4099" i="1"/>
  <c r="V4099" i="1"/>
  <c r="U4285" i="1"/>
  <c r="V4285" i="1"/>
  <c r="U4140" i="1"/>
  <c r="V4140" i="1"/>
  <c r="U4524" i="1"/>
  <c r="V4524" i="1"/>
  <c r="U4199" i="1"/>
  <c r="V4199" i="1"/>
  <c r="U4299" i="1"/>
  <c r="V4299" i="1"/>
  <c r="U4262" i="1"/>
  <c r="V4262" i="1"/>
  <c r="U4456" i="1"/>
  <c r="V4456" i="1"/>
  <c r="U4550" i="1"/>
  <c r="V4550" i="1"/>
  <c r="U4756" i="1"/>
  <c r="V4756" i="1"/>
  <c r="U4702" i="1"/>
  <c r="V4702" i="1"/>
  <c r="U4804" i="1"/>
  <c r="V4804" i="1"/>
  <c r="U4679" i="1"/>
  <c r="V4679" i="1"/>
  <c r="U4522" i="1"/>
  <c r="V4522" i="1"/>
  <c r="U4324" i="1"/>
  <c r="V4324" i="1"/>
  <c r="U4337" i="1"/>
  <c r="V4337" i="1"/>
  <c r="U4256" i="1"/>
  <c r="V4256" i="1"/>
  <c r="U4211" i="1"/>
  <c r="V4211" i="1"/>
  <c r="U4236" i="1"/>
  <c r="V4236" i="1"/>
  <c r="U4165" i="1"/>
  <c r="V4165" i="1"/>
  <c r="U4087" i="1"/>
  <c r="V4087" i="1"/>
  <c r="U4253" i="1"/>
  <c r="V4253" i="1"/>
  <c r="U4300" i="1"/>
  <c r="V4300" i="1"/>
  <c r="U4351" i="1"/>
  <c r="V4351" i="1"/>
  <c r="U4231" i="1"/>
  <c r="V4231" i="1"/>
  <c r="U4186" i="1"/>
  <c r="V4186" i="1"/>
  <c r="U4248" i="1"/>
  <c r="V4248" i="1"/>
  <c r="U4230" i="1"/>
  <c r="V4230" i="1"/>
  <c r="U4180" i="1"/>
  <c r="V4180" i="1"/>
  <c r="U4381" i="1"/>
  <c r="V4381" i="1"/>
  <c r="U4311" i="1"/>
  <c r="V4311" i="1"/>
  <c r="U4355" i="1"/>
  <c r="V4355" i="1"/>
  <c r="U4473" i="1"/>
  <c r="V4473" i="1"/>
  <c r="U4486" i="1"/>
  <c r="V4486" i="1"/>
  <c r="U4621" i="1"/>
  <c r="V4621" i="1"/>
  <c r="U4738" i="1"/>
  <c r="V4738" i="1"/>
  <c r="U4867" i="1"/>
  <c r="V4867" i="1"/>
  <c r="U4823" i="1"/>
  <c r="V4823" i="1"/>
  <c r="U4811" i="1"/>
  <c r="V4811" i="1"/>
  <c r="U4400" i="1"/>
  <c r="V4400" i="1"/>
  <c r="U4302" i="1"/>
  <c r="V4302" i="1"/>
  <c r="U4402" i="1"/>
  <c r="V4402" i="1"/>
  <c r="U4418" i="1"/>
  <c r="V4418" i="1"/>
  <c r="U4645" i="1"/>
  <c r="V4645" i="1"/>
  <c r="U4801" i="1"/>
  <c r="V4801" i="1"/>
  <c r="U4663" i="1"/>
  <c r="V4663" i="1"/>
  <c r="U4618" i="1"/>
  <c r="V4618" i="1"/>
  <c r="U4733" i="1"/>
  <c r="V4733" i="1"/>
  <c r="U4697" i="1"/>
  <c r="V4697" i="1"/>
  <c r="U4695" i="1"/>
  <c r="V4695" i="1"/>
  <c r="U4543" i="1"/>
  <c r="V4543" i="1"/>
  <c r="U4441" i="1"/>
  <c r="V4441" i="1"/>
  <c r="U4612" i="1"/>
  <c r="V4612" i="1"/>
  <c r="U4755" i="1"/>
  <c r="V4755" i="1"/>
  <c r="U4886" i="1"/>
  <c r="V4886" i="1"/>
  <c r="U4806" i="1"/>
  <c r="V4806" i="1"/>
  <c r="U4766" i="1"/>
  <c r="V4766" i="1"/>
  <c r="U4677" i="1"/>
  <c r="V4677" i="1"/>
  <c r="U4773" i="1"/>
  <c r="V4773" i="1"/>
  <c r="U4449" i="1"/>
  <c r="V4449" i="1"/>
  <c r="U4234" i="1"/>
  <c r="V4234" i="1"/>
  <c r="U4148" i="1"/>
  <c r="V4148" i="1"/>
  <c r="U4217" i="1"/>
  <c r="V4217" i="1"/>
  <c r="U4409" i="1"/>
  <c r="V4409" i="1"/>
  <c r="U4101" i="1"/>
  <c r="V4101" i="1"/>
  <c r="U4182" i="1"/>
  <c r="V4182" i="1"/>
  <c r="U4286" i="1"/>
  <c r="V4286" i="1"/>
  <c r="U4210" i="1"/>
  <c r="V4210" i="1"/>
  <c r="U4307" i="1"/>
  <c r="V4307" i="1"/>
  <c r="U4259" i="1"/>
  <c r="V4259" i="1"/>
  <c r="U4614" i="1"/>
  <c r="V4614" i="1"/>
  <c r="U4660" i="1"/>
  <c r="V4660" i="1"/>
  <c r="U4549" i="1"/>
  <c r="V4549" i="1"/>
  <c r="U4696" i="1"/>
  <c r="V4696" i="1"/>
  <c r="U4749" i="1"/>
  <c r="V4749" i="1"/>
  <c r="U4635" i="1"/>
  <c r="V4635" i="1"/>
  <c r="U4714" i="1"/>
  <c r="V4714" i="1"/>
  <c r="U4732" i="1"/>
  <c r="V4732" i="1"/>
  <c r="U4736" i="1"/>
  <c r="V4736" i="1"/>
  <c r="U4510" i="1"/>
  <c r="V4510" i="1"/>
  <c r="U4588" i="1"/>
  <c r="V4588" i="1"/>
  <c r="U4675" i="1"/>
  <c r="V4675" i="1"/>
  <c r="U4704" i="1"/>
  <c r="V4704" i="1"/>
  <c r="U4715" i="1"/>
  <c r="V4715" i="1"/>
  <c r="U4785" i="1"/>
  <c r="V4785" i="1"/>
  <c r="U4638" i="1"/>
  <c r="V4638" i="1"/>
  <c r="U4743" i="1"/>
  <c r="V4743" i="1"/>
  <c r="U4707" i="1"/>
  <c r="V4707" i="1"/>
  <c r="U4617" i="1"/>
  <c r="V4617" i="1"/>
  <c r="U4433" i="1"/>
  <c r="V4433" i="1"/>
  <c r="U4536" i="1"/>
  <c r="V4536" i="1"/>
  <c r="U4492" i="1"/>
  <c r="V4492" i="1"/>
  <c r="U4603" i="1"/>
  <c r="V4603" i="1"/>
  <c r="U4553" i="1"/>
  <c r="V4553" i="1"/>
  <c r="U4545" i="1"/>
  <c r="V4545" i="1"/>
  <c r="U4523" i="1"/>
  <c r="V4523" i="1"/>
  <c r="U4511" i="1"/>
  <c r="V4511" i="1"/>
  <c r="U4506" i="1"/>
  <c r="V4506" i="1"/>
  <c r="U4429" i="1"/>
  <c r="V4429" i="1"/>
  <c r="U4533" i="1"/>
  <c r="V4533" i="1"/>
  <c r="U4611" i="1"/>
  <c r="V4611" i="1"/>
  <c r="U4604" i="1"/>
  <c r="V4604" i="1"/>
  <c r="U4593" i="1"/>
  <c r="V4593" i="1"/>
  <c r="U4652" i="1"/>
  <c r="V4652" i="1"/>
  <c r="U4495" i="1"/>
  <c r="V4495" i="1"/>
  <c r="U4432" i="1"/>
  <c r="V4432" i="1"/>
  <c r="U4548" i="1"/>
  <c r="V4548" i="1"/>
  <c r="U4672" i="1"/>
  <c r="V4672" i="1"/>
  <c r="U4788" i="1"/>
  <c r="V4788" i="1"/>
  <c r="U4754" i="1"/>
  <c r="V4754" i="1"/>
  <c r="U4650" i="1"/>
  <c r="V4650" i="1"/>
  <c r="U4725" i="1"/>
  <c r="V4725" i="1"/>
  <c r="U4791" i="1"/>
  <c r="V4791" i="1"/>
  <c r="U4723" i="1"/>
  <c r="V4723" i="1"/>
  <c r="U4793" i="1"/>
  <c r="V4793" i="1"/>
  <c r="U4807" i="1"/>
  <c r="V4807" i="1"/>
  <c r="U4681" i="1"/>
  <c r="V4681" i="1"/>
  <c r="U4693" i="1"/>
  <c r="V4693" i="1"/>
  <c r="U4775" i="1"/>
  <c r="V4775" i="1"/>
  <c r="U4750" i="1"/>
  <c r="V4750" i="1"/>
  <c r="U4683" i="1"/>
  <c r="V4683" i="1"/>
  <c r="U4706" i="1"/>
  <c r="V4706" i="1"/>
  <c r="U4829" i="1"/>
  <c r="V4829" i="1"/>
  <c r="U4859" i="1"/>
  <c r="V4859" i="1"/>
  <c r="U4848" i="1"/>
  <c r="V4848" i="1"/>
  <c r="U4805" i="1"/>
  <c r="V4805" i="1"/>
  <c r="U4765" i="1"/>
  <c r="V4765" i="1"/>
  <c r="U4708" i="1"/>
  <c r="V4708" i="1"/>
  <c r="U4721" i="1"/>
  <c r="V4721" i="1"/>
  <c r="U5111" i="1"/>
  <c r="V5111" i="1"/>
  <c r="U5121" i="1"/>
  <c r="V5121" i="1"/>
  <c r="U5025" i="1"/>
  <c r="V5025" i="1"/>
  <c r="U5048" i="1"/>
  <c r="V5048" i="1"/>
  <c r="U4920" i="1"/>
  <c r="V4920" i="1"/>
  <c r="U4915" i="1"/>
  <c r="V4915" i="1"/>
  <c r="U5107" i="1"/>
  <c r="V5107" i="1"/>
  <c r="U5122" i="1"/>
  <c r="V5122" i="1"/>
  <c r="U5029" i="1"/>
  <c r="V5029" i="1"/>
  <c r="U5106" i="1"/>
  <c r="V5106" i="1"/>
  <c r="U4986" i="1"/>
  <c r="V4986" i="1"/>
  <c r="U5043" i="1"/>
  <c r="V5043" i="1"/>
  <c r="U5057" i="1"/>
  <c r="V5057" i="1"/>
  <c r="U5056" i="1"/>
  <c r="V5056" i="1"/>
  <c r="U5012" i="1"/>
  <c r="V5012" i="1"/>
  <c r="U4968" i="1"/>
  <c r="V4968" i="1"/>
  <c r="U4966" i="1"/>
  <c r="V4966" i="1"/>
  <c r="U4857" i="1"/>
  <c r="V4857" i="1"/>
  <c r="U5203" i="1"/>
  <c r="V5203" i="1"/>
  <c r="U5068" i="1"/>
  <c r="V5068" i="1"/>
  <c r="U4835" i="1"/>
  <c r="V4835" i="1"/>
  <c r="U4744" i="1"/>
  <c r="V4744" i="1"/>
  <c r="U4780" i="1"/>
  <c r="V4780" i="1"/>
  <c r="U4853" i="1"/>
  <c r="V4853" i="1"/>
  <c r="U4906" i="1"/>
  <c r="V4906" i="1"/>
  <c r="U4897" i="1"/>
  <c r="V4897" i="1"/>
  <c r="U4901" i="1"/>
  <c r="V4901" i="1"/>
  <c r="U4976" i="1"/>
  <c r="V4976" i="1"/>
  <c r="U5139" i="1"/>
  <c r="V5139" i="1"/>
  <c r="U5147" i="1"/>
  <c r="V5147" i="1"/>
  <c r="U4989" i="1"/>
  <c r="V4989" i="1"/>
  <c r="U5253" i="1"/>
  <c r="V5253" i="1"/>
  <c r="U5373" i="1"/>
  <c r="V5373" i="1"/>
  <c r="U5639" i="1"/>
  <c r="V5639" i="1"/>
  <c r="U5623" i="1"/>
  <c r="V5623" i="1"/>
  <c r="U5595" i="1"/>
  <c r="V5595" i="1"/>
  <c r="U5519" i="1"/>
  <c r="V5519" i="1"/>
  <c r="U5411" i="1"/>
  <c r="V5411" i="1"/>
  <c r="U5360" i="1"/>
  <c r="V5360" i="1"/>
  <c r="U5374" i="1"/>
  <c r="V5374" i="1"/>
  <c r="U5378" i="1"/>
  <c r="V5378" i="1"/>
  <c r="U5317" i="1"/>
  <c r="V5317" i="1"/>
  <c r="U5359" i="1"/>
  <c r="V5359" i="1"/>
  <c r="U5660" i="1"/>
  <c r="V5660" i="1"/>
  <c r="U5555" i="1"/>
  <c r="V5555" i="1"/>
  <c r="U5554" i="1"/>
  <c r="V5554" i="1"/>
  <c r="U5498" i="1"/>
  <c r="V5498" i="1"/>
  <c r="U5469" i="1"/>
  <c r="V5469" i="1"/>
  <c r="U5300" i="1"/>
  <c r="V5300" i="1"/>
  <c r="U5277" i="1"/>
  <c r="V5277" i="1"/>
  <c r="U5311" i="1"/>
  <c r="V5311" i="1"/>
  <c r="U5313" i="1"/>
  <c r="V5313" i="1"/>
  <c r="U5325" i="1"/>
  <c r="V5325" i="1"/>
  <c r="U5320" i="1"/>
  <c r="V5320" i="1"/>
  <c r="U5226" i="1"/>
  <c r="V5226" i="1"/>
  <c r="U5296" i="1"/>
  <c r="V5296" i="1"/>
  <c r="U5269" i="1"/>
  <c r="V5269" i="1"/>
  <c r="U5212" i="1"/>
  <c r="V5212" i="1"/>
  <c r="U5213" i="1"/>
  <c r="V5213" i="1"/>
  <c r="U5239" i="1"/>
  <c r="V5239" i="1"/>
  <c r="U5254" i="1"/>
  <c r="V5254" i="1"/>
  <c r="U5230" i="1"/>
  <c r="V5230" i="1"/>
  <c r="U5262" i="1"/>
  <c r="V5262" i="1"/>
  <c r="U5228" i="1"/>
  <c r="V5228" i="1"/>
  <c r="U5282" i="1"/>
  <c r="V5282" i="1"/>
  <c r="U5259" i="1"/>
  <c r="V5259" i="1"/>
  <c r="U5225" i="1"/>
  <c r="V5225" i="1"/>
  <c r="U5216" i="1"/>
  <c r="V5216" i="1"/>
  <c r="U5144" i="1"/>
  <c r="V5144" i="1"/>
  <c r="U5089" i="1"/>
  <c r="V5089" i="1"/>
  <c r="U5185" i="1"/>
  <c r="V5185" i="1"/>
  <c r="U5297" i="1"/>
  <c r="V5297" i="1"/>
  <c r="U5345" i="1"/>
  <c r="V5345" i="1"/>
  <c r="U5202" i="1"/>
  <c r="V5202" i="1"/>
  <c r="U5207" i="1"/>
  <c r="V5207" i="1"/>
  <c r="U5178" i="1"/>
  <c r="V5178" i="1"/>
  <c r="U5163" i="1"/>
  <c r="V5163" i="1"/>
  <c r="U5136" i="1"/>
  <c r="V5136" i="1"/>
  <c r="U5091" i="1"/>
  <c r="V5091" i="1"/>
  <c r="U5085" i="1"/>
  <c r="V5085" i="1"/>
  <c r="U5448" i="1"/>
  <c r="V5448" i="1"/>
  <c r="U5703" i="1"/>
  <c r="V5703" i="1"/>
  <c r="U5695" i="1"/>
  <c r="V5695" i="1"/>
  <c r="U5667" i="1"/>
  <c r="V5667" i="1"/>
  <c r="U5540" i="1"/>
  <c r="V5540" i="1"/>
  <c r="U5582" i="1"/>
  <c r="V5582" i="1"/>
  <c r="U5528" i="1"/>
  <c r="V5528" i="1"/>
  <c r="U5624" i="1"/>
  <c r="V5624" i="1"/>
  <c r="U5649" i="1"/>
  <c r="V5649" i="1"/>
  <c r="U5767" i="1"/>
  <c r="V5767" i="1"/>
  <c r="U5806" i="1"/>
  <c r="V5806" i="1"/>
  <c r="U5744" i="1"/>
  <c r="V5744" i="1"/>
  <c r="U5786" i="1"/>
  <c r="V5786" i="1"/>
  <c r="U5900" i="1"/>
  <c r="V5900" i="1"/>
  <c r="U5757" i="1"/>
  <c r="V5757" i="1"/>
  <c r="U5840" i="1"/>
  <c r="V5840" i="1"/>
  <c r="U5756" i="1"/>
  <c r="V5756" i="1"/>
  <c r="U5677" i="1"/>
  <c r="V5677" i="1"/>
  <c r="U5659" i="1"/>
  <c r="V5659" i="1"/>
  <c r="U5614" i="1"/>
  <c r="V5614" i="1"/>
  <c r="U5544" i="1"/>
  <c r="V5544" i="1"/>
  <c r="U5551" i="1"/>
  <c r="V5551" i="1"/>
  <c r="U5504" i="1"/>
  <c r="V5504" i="1"/>
  <c r="U5484" i="1"/>
  <c r="V5484" i="1"/>
  <c r="U5472" i="1"/>
  <c r="V5472" i="1"/>
  <c r="U5439" i="1"/>
  <c r="V5439" i="1"/>
  <c r="U5651" i="1"/>
  <c r="V5651" i="1"/>
  <c r="U5647" i="1"/>
  <c r="V5647" i="1"/>
  <c r="U5719" i="1"/>
  <c r="V5719" i="1"/>
  <c r="U5533" i="1"/>
  <c r="V5533" i="1"/>
  <c r="U5446" i="1"/>
  <c r="V5446" i="1"/>
  <c r="U5510" i="1"/>
  <c r="V5510" i="1"/>
  <c r="U5613" i="1"/>
  <c r="V5613" i="1"/>
  <c r="U5750" i="1"/>
  <c r="V5750" i="1"/>
  <c r="U5735" i="1"/>
  <c r="V5735" i="1"/>
  <c r="U5725" i="1"/>
  <c r="V5725" i="1"/>
  <c r="U5440" i="1"/>
  <c r="V5440" i="1"/>
  <c r="U5463" i="1"/>
  <c r="V5463" i="1"/>
  <c r="U5435" i="1"/>
  <c r="V5435" i="1"/>
  <c r="U5350" i="1"/>
  <c r="V5350" i="1"/>
  <c r="U5526" i="1"/>
  <c r="V5526" i="1"/>
  <c r="U5494" i="1"/>
  <c r="V5494" i="1"/>
  <c r="U5465" i="1"/>
  <c r="V5465" i="1"/>
  <c r="U5386" i="1"/>
  <c r="V5386" i="1"/>
  <c r="U5267" i="1"/>
  <c r="V5267" i="1"/>
  <c r="U5172" i="1"/>
  <c r="V5172" i="1"/>
  <c r="U5065" i="1"/>
  <c r="V5065" i="1"/>
  <c r="U5030" i="1"/>
  <c r="V5030" i="1"/>
  <c r="U4982" i="1"/>
  <c r="V4982" i="1"/>
  <c r="U4923" i="1"/>
  <c r="V4923" i="1"/>
  <c r="U5075" i="1"/>
  <c r="V5075" i="1"/>
  <c r="U5485" i="1"/>
  <c r="V5485" i="1"/>
  <c r="U5541" i="1"/>
  <c r="V5541" i="1"/>
  <c r="U5486" i="1"/>
  <c r="V5486" i="1"/>
  <c r="U5505" i="1"/>
  <c r="V5505" i="1"/>
  <c r="U5382" i="1"/>
  <c r="V5382" i="1"/>
  <c r="U5608" i="1"/>
  <c r="V5608" i="1"/>
  <c r="U5789" i="1"/>
  <c r="V5789" i="1"/>
  <c r="U5796" i="1"/>
  <c r="V5796" i="1"/>
  <c r="U5612" i="1"/>
  <c r="V5612" i="1"/>
  <c r="U5841" i="1"/>
  <c r="V5841" i="1"/>
  <c r="U5760" i="1"/>
  <c r="V5760" i="1"/>
  <c r="U5867" i="1"/>
  <c r="V5867" i="1"/>
  <c r="U5844" i="1"/>
  <c r="V5844" i="1"/>
  <c r="U5784" i="1"/>
  <c r="V5784" i="1"/>
  <c r="U5854" i="1"/>
  <c r="V5854" i="1"/>
  <c r="U5843" i="1"/>
  <c r="V5843" i="1"/>
  <c r="U5888" i="1"/>
  <c r="V5888" i="1"/>
  <c r="U5834" i="1"/>
  <c r="V5834" i="1"/>
  <c r="U5894" i="1"/>
  <c r="V5894" i="1"/>
  <c r="U6077" i="1"/>
  <c r="V6077" i="1"/>
  <c r="U6193" i="1"/>
  <c r="V6193" i="1"/>
  <c r="U6169" i="1"/>
  <c r="V6169" i="1"/>
  <c r="U6130" i="1"/>
  <c r="V6130" i="1"/>
  <c r="U6024" i="1"/>
  <c r="V6024" i="1"/>
  <c r="U5973" i="1"/>
  <c r="V5973" i="1"/>
  <c r="U5965" i="1"/>
  <c r="V5965" i="1"/>
  <c r="U5740" i="1"/>
  <c r="V5740" i="1"/>
  <c r="U5715" i="1"/>
  <c r="V5715" i="1"/>
  <c r="U5657" i="1"/>
  <c r="V5657" i="1"/>
  <c r="U5743" i="1"/>
  <c r="V5743" i="1"/>
  <c r="U5681" i="1"/>
  <c r="V5681" i="1"/>
  <c r="U5701" i="1"/>
  <c r="V5701" i="1"/>
  <c r="U5752" i="1"/>
  <c r="V5752" i="1"/>
  <c r="U5619" i="1"/>
  <c r="V5619" i="1"/>
  <c r="U5694" i="1"/>
  <c r="V5694" i="1"/>
  <c r="U5575" i="1"/>
  <c r="V5575" i="1"/>
  <c r="U5606" i="1"/>
  <c r="V5606" i="1"/>
  <c r="U5590" i="1"/>
  <c r="V5590" i="1"/>
  <c r="U5706" i="1"/>
  <c r="V5706" i="1"/>
  <c r="U5603" i="1"/>
  <c r="V5603" i="1"/>
  <c r="U5622" i="1"/>
  <c r="V5622" i="1"/>
  <c r="U5502" i="1"/>
  <c r="V5502" i="1"/>
  <c r="U5765" i="1"/>
  <c r="V5765" i="1"/>
  <c r="U5693" i="1"/>
  <c r="V5693" i="1"/>
  <c r="U5571" i="1"/>
  <c r="V5571" i="1"/>
  <c r="U5621" i="1"/>
  <c r="V5621" i="1"/>
  <c r="U5599" i="1"/>
  <c r="V5599" i="1"/>
  <c r="U5662" i="1"/>
  <c r="V5662" i="1"/>
  <c r="U5771" i="1"/>
  <c r="V5771" i="1"/>
  <c r="U5690" i="1"/>
  <c r="V5690" i="1"/>
  <c r="U5687" i="1"/>
  <c r="V5687" i="1"/>
  <c r="U5707" i="1"/>
  <c r="V5707" i="1"/>
  <c r="U5635" i="1"/>
  <c r="V5635" i="1"/>
  <c r="U5734" i="1"/>
  <c r="V5734" i="1"/>
  <c r="U5722" i="1"/>
  <c r="V5722" i="1"/>
  <c r="U5617" i="1"/>
  <c r="V5617" i="1"/>
  <c r="U5634" i="1"/>
  <c r="V5634" i="1"/>
  <c r="U5564" i="1"/>
  <c r="V5564" i="1"/>
  <c r="U5591" i="1"/>
  <c r="V5591" i="1"/>
  <c r="U5711" i="1"/>
  <c r="V5711" i="1"/>
  <c r="U5849" i="1"/>
  <c r="V5849" i="1"/>
  <c r="U5813" i="1"/>
  <c r="V5813" i="1"/>
  <c r="U5696" i="1"/>
  <c r="V5696" i="1"/>
  <c r="U5957" i="1"/>
  <c r="V5957" i="1"/>
  <c r="U5904" i="1"/>
  <c r="V5904" i="1"/>
  <c r="U5906" i="1"/>
  <c r="V5906" i="1"/>
  <c r="U6012" i="1"/>
  <c r="V6012" i="1"/>
  <c r="U6073" i="1"/>
  <c r="V6073" i="1"/>
  <c r="U6009" i="1"/>
  <c r="V6009" i="1"/>
  <c r="U6034" i="1"/>
  <c r="V6034" i="1"/>
  <c r="U6059" i="1"/>
  <c r="V6059" i="1"/>
  <c r="U5988" i="1"/>
  <c r="V5988" i="1"/>
  <c r="U6058" i="1"/>
  <c r="V6058" i="1"/>
  <c r="U6222" i="1"/>
  <c r="V6222" i="1"/>
  <c r="U6053" i="1"/>
  <c r="V6053" i="1"/>
  <c r="U6180" i="1"/>
  <c r="V6180" i="1"/>
  <c r="U6264" i="1"/>
  <c r="V6264" i="1"/>
  <c r="U6241" i="1"/>
  <c r="V6241" i="1"/>
  <c r="U6216" i="1"/>
  <c r="V6216" i="1"/>
  <c r="U6121" i="1"/>
  <c r="V6121" i="1"/>
  <c r="U6099" i="1"/>
  <c r="V6099" i="1"/>
  <c r="U6081" i="1"/>
  <c r="V6081" i="1"/>
  <c r="U6323" i="1"/>
  <c r="V6323" i="1"/>
  <c r="U6394" i="1"/>
  <c r="V6394" i="1"/>
  <c r="U6270" i="1"/>
  <c r="V6270" i="1"/>
  <c r="U6496" i="1"/>
  <c r="V6496" i="1"/>
  <c r="U6588" i="1"/>
  <c r="V6588" i="1"/>
  <c r="U6506" i="1"/>
  <c r="V6506" i="1"/>
  <c r="U6384" i="1"/>
  <c r="V6384" i="1"/>
  <c r="U6388" i="1"/>
  <c r="V6388" i="1"/>
  <c r="U6415" i="1"/>
  <c r="V6415" i="1"/>
  <c r="U6423" i="1"/>
  <c r="V6423" i="1"/>
  <c r="U6414" i="1"/>
  <c r="V6414" i="1"/>
  <c r="U6440" i="1"/>
  <c r="V6440" i="1"/>
  <c r="U6344" i="1"/>
  <c r="V6344" i="1"/>
  <c r="U6355" i="1"/>
  <c r="V6355" i="1"/>
  <c r="U6328" i="1"/>
  <c r="V6328" i="1"/>
  <c r="U6313" i="1"/>
  <c r="V6313" i="1"/>
  <c r="U6324" i="1"/>
  <c r="V6324" i="1"/>
  <c r="U6467" i="1"/>
  <c r="V6467" i="1"/>
  <c r="U6551" i="1"/>
  <c r="V6551" i="1"/>
  <c r="U6248" i="1"/>
  <c r="V6248" i="1"/>
  <c r="U6247" i="1"/>
  <c r="V6247" i="1"/>
  <c r="U6349" i="1"/>
  <c r="V6349" i="1"/>
  <c r="U6146" i="1"/>
  <c r="V6146" i="1"/>
  <c r="U6062" i="1"/>
  <c r="V6062" i="1"/>
  <c r="U6100" i="1"/>
  <c r="V6100" i="1"/>
  <c r="U6206" i="1"/>
  <c r="V6206" i="1"/>
  <c r="U6181" i="1"/>
  <c r="V6181" i="1"/>
  <c r="U6186" i="1"/>
  <c r="V6186" i="1"/>
  <c r="U6109" i="1"/>
  <c r="V6109" i="1"/>
  <c r="U6046" i="1"/>
  <c r="V6046" i="1"/>
  <c r="U5895" i="1"/>
  <c r="V5895" i="1"/>
  <c r="U6132" i="1"/>
  <c r="V6132" i="1"/>
  <c r="U6150" i="1"/>
  <c r="V6150" i="1"/>
  <c r="U6113" i="1"/>
  <c r="V6113" i="1"/>
  <c r="U6393" i="1"/>
  <c r="V6393" i="1"/>
  <c r="U6173" i="1"/>
  <c r="V6173" i="1"/>
  <c r="U6320" i="1"/>
  <c r="V6320" i="1"/>
  <c r="U6358" i="1"/>
  <c r="V6358" i="1"/>
  <c r="U6306" i="1"/>
  <c r="V6306" i="1"/>
  <c r="U6354" i="1"/>
  <c r="V6354" i="1"/>
  <c r="U6385" i="1"/>
  <c r="V6385" i="1"/>
  <c r="U6444" i="1"/>
  <c r="V6444" i="1"/>
  <c r="U6257" i="1"/>
  <c r="V6257" i="1"/>
  <c r="U6379" i="1"/>
  <c r="V6379" i="1"/>
  <c r="U6337" i="1"/>
  <c r="V6337" i="1"/>
  <c r="U6285" i="1"/>
  <c r="V6285" i="1"/>
  <c r="U6289" i="1"/>
  <c r="V6289" i="1"/>
  <c r="U6259" i="1"/>
  <c r="V6259" i="1"/>
  <c r="U6125" i="1"/>
  <c r="V6125" i="1"/>
  <c r="U6049" i="1"/>
  <c r="V6049" i="1"/>
  <c r="U6078" i="1"/>
  <c r="V6078" i="1"/>
  <c r="U5974" i="1"/>
  <c r="V5974" i="1"/>
  <c r="U6010" i="1"/>
  <c r="V6010" i="1"/>
  <c r="U5971" i="1"/>
  <c r="V5971" i="1"/>
  <c r="U6035" i="1"/>
  <c r="V6035" i="1"/>
  <c r="U5997" i="1"/>
  <c r="V5997" i="1"/>
  <c r="U6218" i="1"/>
  <c r="V6218" i="1"/>
  <c r="U6029" i="1"/>
  <c r="V6029" i="1"/>
  <c r="U6042" i="1"/>
  <c r="V6042" i="1"/>
  <c r="U6060" i="1"/>
  <c r="V6060" i="1"/>
  <c r="U6040" i="1"/>
  <c r="V6040" i="1"/>
  <c r="U6395" i="1"/>
  <c r="V6395" i="1"/>
  <c r="U6398" i="1"/>
  <c r="V6398" i="1"/>
  <c r="U6166" i="1"/>
  <c r="V6166" i="1"/>
  <c r="U6092" i="1"/>
  <c r="V6092" i="1"/>
  <c r="U6011" i="1"/>
  <c r="V6011" i="1"/>
  <c r="U6303" i="1"/>
  <c r="V6303" i="1"/>
  <c r="U6387" i="1"/>
  <c r="V6387" i="1"/>
  <c r="U6472" i="1"/>
  <c r="V6472" i="1"/>
  <c r="U6422" i="1"/>
  <c r="V6422" i="1"/>
  <c r="U6437" i="1"/>
  <c r="V6437" i="1"/>
  <c r="U6468" i="1"/>
  <c r="V6468" i="1"/>
  <c r="U6382" i="1"/>
  <c r="V6382" i="1"/>
  <c r="U6333" i="1"/>
  <c r="V6333" i="1"/>
  <c r="U6322" i="1"/>
  <c r="V6322" i="1"/>
  <c r="U6627" i="1"/>
  <c r="V6627" i="1"/>
  <c r="U6417" i="1"/>
  <c r="V6417" i="1"/>
  <c r="U6424" i="1"/>
  <c r="V6424" i="1"/>
  <c r="U6345" i="1"/>
  <c r="V6345" i="1"/>
  <c r="U6319" i="1"/>
  <c r="V6319" i="1"/>
  <c r="U6621" i="1"/>
  <c r="V6621" i="1"/>
  <c r="U6592" i="1"/>
  <c r="V6592" i="1"/>
  <c r="U6525" i="1"/>
  <c r="V6525" i="1"/>
  <c r="U6470" i="1"/>
  <c r="V6470" i="1"/>
  <c r="U6420" i="1"/>
  <c r="V6420" i="1"/>
  <c r="U6436" i="1"/>
  <c r="V6436" i="1"/>
  <c r="U6532" i="1"/>
  <c r="V6532" i="1"/>
  <c r="U6584" i="1"/>
  <c r="V6584" i="1"/>
  <c r="U6330" i="1"/>
  <c r="V6330" i="1"/>
  <c r="U6483" i="1"/>
  <c r="V6483" i="1"/>
  <c r="U6850" i="1"/>
  <c r="V6850" i="1"/>
  <c r="U6838" i="1"/>
  <c r="V6838" i="1"/>
  <c r="U6822" i="1"/>
  <c r="V6822" i="1"/>
  <c r="U6652" i="1"/>
  <c r="V6652" i="1"/>
  <c r="U6626" i="1"/>
  <c r="V6626" i="1"/>
  <c r="U6674" i="1"/>
  <c r="V6674" i="1"/>
  <c r="U6615" i="1"/>
  <c r="V6615" i="1"/>
  <c r="U6594" i="1"/>
  <c r="V6594" i="1"/>
  <c r="U6733" i="1"/>
  <c r="V6733" i="1"/>
  <c r="U6849" i="1"/>
  <c r="V6849" i="1"/>
  <c r="U6848" i="1"/>
  <c r="V6848" i="1"/>
  <c r="U6846" i="1"/>
  <c r="V6846" i="1"/>
  <c r="U6859" i="1"/>
  <c r="V6859" i="1"/>
  <c r="U6836" i="1"/>
  <c r="V6836" i="1"/>
  <c r="U6868" i="1"/>
  <c r="V6868" i="1"/>
  <c r="U6797" i="1"/>
  <c r="V6797" i="1"/>
  <c r="U6698" i="1"/>
  <c r="V6698" i="1"/>
  <c r="U6771" i="1"/>
  <c r="V6771" i="1"/>
  <c r="U6729" i="1"/>
  <c r="V6729" i="1"/>
  <c r="U6694" i="1"/>
  <c r="V6694" i="1"/>
  <c r="U6670" i="1"/>
  <c r="V6670" i="1"/>
  <c r="U6535" i="1"/>
  <c r="V6535" i="1"/>
  <c r="U6648" i="1"/>
  <c r="V6648" i="1"/>
  <c r="U6612" i="1"/>
  <c r="V6612" i="1"/>
  <c r="U6566" i="1"/>
  <c r="V6566" i="1"/>
  <c r="U6609" i="1"/>
  <c r="V6609" i="1"/>
  <c r="U6510" i="1"/>
  <c r="V6510" i="1"/>
  <c r="U6556" i="1"/>
  <c r="V6556" i="1"/>
  <c r="U6418" i="1"/>
  <c r="V6418" i="1"/>
  <c r="U6450" i="1"/>
  <c r="V6450" i="1"/>
  <c r="U6409" i="1"/>
  <c r="V6409" i="1"/>
  <c r="U6362" i="1"/>
  <c r="V6362" i="1"/>
  <c r="U6325" i="1"/>
  <c r="V6325" i="1"/>
  <c r="U6250" i="1"/>
  <c r="V6250" i="1"/>
  <c r="U6230" i="1"/>
  <c r="V6230" i="1"/>
  <c r="U6334" i="1"/>
  <c r="V6334" i="1"/>
  <c r="U6228" i="1"/>
  <c r="V6228" i="1"/>
  <c r="U6085" i="1"/>
  <c r="V6085" i="1"/>
  <c r="U6204" i="1"/>
  <c r="V6204" i="1"/>
  <c r="U6212" i="1"/>
  <c r="V6212" i="1"/>
  <c r="U6154" i="1"/>
  <c r="V6154" i="1"/>
  <c r="U6305" i="1"/>
  <c r="V6305" i="1"/>
  <c r="U6310" i="1"/>
  <c r="V6310" i="1"/>
  <c r="U6690" i="1"/>
  <c r="V6690" i="1"/>
  <c r="U6660" i="1"/>
  <c r="V6660" i="1"/>
  <c r="U6688" i="1"/>
  <c r="V6688" i="1"/>
  <c r="U6526" i="1"/>
  <c r="V6526" i="1"/>
  <c r="U6701" i="1"/>
  <c r="V6701" i="1"/>
  <c r="U6600" i="1"/>
  <c r="V6600" i="1"/>
  <c r="U6734" i="1"/>
  <c r="V6734" i="1"/>
  <c r="U6810" i="1"/>
  <c r="V6810" i="1"/>
  <c r="U6865" i="1"/>
  <c r="V6865" i="1"/>
  <c r="U6928" i="1"/>
  <c r="V6928" i="1"/>
  <c r="U6943" i="1"/>
  <c r="V6943" i="1"/>
  <c r="U6835" i="1"/>
  <c r="V6835" i="1"/>
  <c r="U6747" i="1"/>
  <c r="V6747" i="1"/>
  <c r="U6687" i="1"/>
  <c r="V6687" i="1"/>
  <c r="U6676" i="1"/>
  <c r="V6676" i="1"/>
  <c r="U6671" i="1"/>
  <c r="V6671" i="1"/>
  <c r="U6590" i="1"/>
  <c r="V6590" i="1"/>
  <c r="U6711" i="1"/>
  <c r="V6711" i="1"/>
  <c r="U6940" i="1"/>
  <c r="V6940" i="1"/>
  <c r="U6781" i="1"/>
  <c r="V6781" i="1"/>
  <c r="U6542" i="1"/>
  <c r="V6542" i="1"/>
  <c r="U6346" i="1"/>
  <c r="V6346" i="1"/>
  <c r="U6352" i="1"/>
  <c r="V6352" i="1"/>
  <c r="U6359" i="1"/>
  <c r="V6359" i="1"/>
  <c r="U6301" i="1"/>
  <c r="V6301" i="1"/>
  <c r="U6274" i="1"/>
  <c r="V6274" i="1"/>
  <c r="U6290" i="1"/>
  <c r="V6290" i="1"/>
  <c r="U6279" i="1"/>
  <c r="V6279" i="1"/>
  <c r="U6268" i="1"/>
  <c r="V6268" i="1"/>
  <c r="U6291" i="1"/>
  <c r="V6291" i="1"/>
  <c r="U6426" i="1"/>
  <c r="V6426" i="1"/>
  <c r="U6361" i="1"/>
  <c r="V6361" i="1"/>
  <c r="U6278" i="1"/>
  <c r="V6278" i="1"/>
  <c r="U6269" i="1"/>
  <c r="V6269" i="1"/>
  <c r="U6300" i="1"/>
  <c r="V6300" i="1"/>
  <c r="U6461" i="1"/>
  <c r="V6461" i="1"/>
  <c r="U6438" i="1"/>
  <c r="V6438" i="1"/>
  <c r="U6378" i="1"/>
  <c r="V6378" i="1"/>
  <c r="U6317" i="1"/>
  <c r="V6317" i="1"/>
  <c r="U6315" i="1"/>
  <c r="V6315" i="1"/>
  <c r="U6363" i="1"/>
  <c r="V6363" i="1"/>
  <c r="U6318" i="1"/>
  <c r="V6318" i="1"/>
  <c r="U6295" i="1"/>
  <c r="V6295" i="1"/>
  <c r="U6199" i="1"/>
  <c r="V6199" i="1"/>
  <c r="U6254" i="1"/>
  <c r="V6254" i="1"/>
  <c r="U6240" i="1"/>
  <c r="V6240" i="1"/>
  <c r="U6655" i="1"/>
  <c r="V6655" i="1"/>
  <c r="U6568" i="1"/>
  <c r="V6568" i="1"/>
  <c r="U6531" i="1"/>
  <c r="V6531" i="1"/>
  <c r="U6494" i="1"/>
  <c r="V6494" i="1"/>
  <c r="U6456" i="1"/>
  <c r="V6456" i="1"/>
  <c r="U6543" i="1"/>
  <c r="V6543" i="1"/>
  <c r="U6505" i="1"/>
  <c r="V6505" i="1"/>
  <c r="U6538" i="1"/>
  <c r="V6538" i="1"/>
  <c r="U6613" i="1"/>
  <c r="V6613" i="1"/>
  <c r="U6686" i="1"/>
  <c r="V6686" i="1"/>
  <c r="U6745" i="1"/>
  <c r="V6745" i="1"/>
  <c r="U6882" i="1"/>
  <c r="V6882" i="1"/>
  <c r="U6845" i="1"/>
  <c r="V6845" i="1"/>
  <c r="U6802" i="1"/>
  <c r="V6802" i="1"/>
  <c r="U6804" i="1"/>
  <c r="V6804" i="1"/>
  <c r="U6758" i="1"/>
  <c r="V6758" i="1"/>
  <c r="U6718" i="1"/>
  <c r="V6718" i="1"/>
  <c r="U6787" i="1"/>
  <c r="V6787" i="1"/>
  <c r="U6881" i="1"/>
  <c r="V6881" i="1"/>
  <c r="U6847" i="1"/>
  <c r="V6847" i="1"/>
  <c r="U6852" i="1"/>
  <c r="V6852" i="1"/>
  <c r="U6823" i="1"/>
  <c r="V6823" i="1"/>
  <c r="U6803" i="1"/>
  <c r="V6803" i="1"/>
  <c r="U6791" i="1"/>
  <c r="V6791" i="1"/>
  <c r="U6934" i="1"/>
  <c r="V6934" i="1"/>
  <c r="U6967" i="1"/>
  <c r="V6967" i="1"/>
  <c r="U6935" i="1"/>
  <c r="V6935" i="1"/>
  <c r="U6832" i="1"/>
  <c r="V6832" i="1"/>
  <c r="U6899" i="1"/>
  <c r="V6899" i="1"/>
  <c r="U7082" i="1"/>
  <c r="V7082" i="1"/>
  <c r="U7039" i="1"/>
  <c r="V7039" i="1"/>
  <c r="U7018" i="1"/>
  <c r="V7018" i="1"/>
  <c r="U6962" i="1"/>
  <c r="V6962" i="1"/>
  <c r="U6960" i="1"/>
  <c r="V6960" i="1"/>
  <c r="U6926" i="1"/>
  <c r="V6926" i="1"/>
  <c r="U6886" i="1"/>
  <c r="V6886" i="1"/>
  <c r="U7053" i="1"/>
  <c r="V7053" i="1"/>
  <c r="U7149" i="1"/>
  <c r="V7149" i="1"/>
  <c r="U7140" i="1"/>
  <c r="V7140" i="1"/>
  <c r="U7253" i="1"/>
  <c r="V7253" i="1"/>
  <c r="U7303" i="1"/>
  <c r="V7303" i="1"/>
  <c r="U7240" i="1"/>
  <c r="V7240" i="1"/>
  <c r="U7213" i="1"/>
  <c r="V7213" i="1"/>
  <c r="U7167" i="1"/>
  <c r="V7167" i="1"/>
  <c r="U7161" i="1"/>
  <c r="V7161" i="1"/>
  <c r="U7157" i="1"/>
  <c r="V7157" i="1"/>
  <c r="U7143" i="1"/>
  <c r="V7143" i="1"/>
  <c r="U7231" i="1"/>
  <c r="V7231" i="1"/>
  <c r="U7287" i="1"/>
  <c r="V7287" i="1"/>
  <c r="U7158" i="1"/>
  <c r="V7158" i="1"/>
  <c r="U7078" i="1"/>
  <c r="V7078" i="1"/>
  <c r="U7038" i="1"/>
  <c r="V7038" i="1"/>
  <c r="U6972" i="1"/>
  <c r="V6972" i="1"/>
  <c r="U6898" i="1"/>
  <c r="V6898" i="1"/>
  <c r="U6884" i="1"/>
  <c r="V6884" i="1"/>
  <c r="U6815" i="1"/>
  <c r="V6815" i="1"/>
  <c r="U6922" i="1"/>
  <c r="V6922" i="1"/>
  <c r="U6816" i="1"/>
  <c r="V6816" i="1"/>
  <c r="U6827" i="1"/>
  <c r="V6827" i="1"/>
  <c r="U6855" i="1"/>
  <c r="V6855" i="1"/>
  <c r="U6950" i="1"/>
  <c r="V6950" i="1"/>
  <c r="U6995" i="1"/>
  <c r="V6995" i="1"/>
  <c r="U6946" i="1"/>
  <c r="V6946" i="1"/>
  <c r="U6857" i="1"/>
  <c r="V6857" i="1"/>
  <c r="U6831" i="1"/>
  <c r="V6831" i="1"/>
  <c r="U6927" i="1"/>
  <c r="V6927" i="1"/>
  <c r="U6914" i="1"/>
  <c r="V6914" i="1"/>
  <c r="U6818" i="1"/>
  <c r="V6818" i="1"/>
  <c r="U6820" i="1"/>
  <c r="V6820" i="1"/>
  <c r="U6951" i="1"/>
  <c r="V6951" i="1"/>
  <c r="U6945" i="1"/>
  <c r="V6945" i="1"/>
  <c r="U6903" i="1"/>
  <c r="V6903" i="1"/>
  <c r="U6929" i="1"/>
  <c r="V6929" i="1"/>
  <c r="U6900" i="1"/>
  <c r="V6900" i="1"/>
  <c r="U6872" i="1"/>
  <c r="V6872" i="1"/>
  <c r="U6819" i="1"/>
  <c r="V6819" i="1"/>
  <c r="U6874" i="1"/>
  <c r="V6874" i="1"/>
  <c r="U6779" i="1"/>
  <c r="V6779" i="1"/>
  <c r="U6876" i="1"/>
  <c r="V6876" i="1"/>
  <c r="U6801" i="1"/>
  <c r="V6801" i="1"/>
  <c r="U6920" i="1"/>
  <c r="V6920" i="1"/>
  <c r="U6916" i="1"/>
  <c r="V6916" i="1"/>
  <c r="U6895" i="1"/>
  <c r="V6895" i="1"/>
  <c r="U6910" i="1"/>
  <c r="V6910" i="1"/>
  <c r="U7009" i="1"/>
  <c r="V7009" i="1"/>
  <c r="U7014" i="1"/>
  <c r="V7014" i="1"/>
  <c r="U7104" i="1"/>
  <c r="V7104" i="1"/>
  <c r="U7182" i="1"/>
  <c r="V7182" i="1"/>
  <c r="U7190" i="1"/>
  <c r="V7190" i="1"/>
  <c r="U7119" i="1"/>
  <c r="V7119" i="1"/>
  <c r="U7096" i="1"/>
  <c r="V7096" i="1"/>
  <c r="U7081" i="1"/>
  <c r="V7081" i="1"/>
  <c r="U7076" i="1"/>
  <c r="V7076" i="1"/>
  <c r="U7202" i="1"/>
  <c r="V7202" i="1"/>
  <c r="U7165" i="1"/>
  <c r="V7165" i="1"/>
  <c r="U7108" i="1"/>
  <c r="V7108" i="1"/>
  <c r="U7166" i="1"/>
  <c r="V7166" i="1"/>
  <c r="U7151" i="1"/>
  <c r="V7151" i="1"/>
  <c r="U7128" i="1"/>
  <c r="V7128" i="1"/>
  <c r="U7046" i="1"/>
  <c r="V7046" i="1"/>
  <c r="U7021" i="1"/>
  <c r="V7021" i="1"/>
  <c r="U6982" i="1"/>
  <c r="V6982" i="1"/>
  <c r="U7113" i="1"/>
  <c r="V7113" i="1"/>
  <c r="U7080" i="1"/>
  <c r="V7080" i="1"/>
  <c r="U7036" i="1"/>
  <c r="V7036" i="1"/>
  <c r="U7010" i="1"/>
  <c r="V7010" i="1"/>
  <c r="U7008" i="1"/>
  <c r="V7008" i="1"/>
  <c r="U7044" i="1"/>
  <c r="V7044" i="1"/>
  <c r="U7065" i="1"/>
  <c r="V7065" i="1"/>
  <c r="U7035" i="1"/>
  <c r="V7035" i="1"/>
  <c r="U7183" i="1"/>
  <c r="V7183" i="1"/>
  <c r="U7208" i="1"/>
  <c r="V7208" i="1"/>
  <c r="U7181" i="1"/>
  <c r="V7181" i="1"/>
  <c r="U7107" i="1"/>
  <c r="V7107" i="1"/>
  <c r="U6987" i="1"/>
  <c r="V6987" i="1"/>
  <c r="U6970" i="1"/>
  <c r="V6970" i="1"/>
  <c r="U6906" i="1"/>
  <c r="V6906" i="1"/>
  <c r="U6907" i="1"/>
  <c r="V6907" i="1"/>
  <c r="U6862" i="1"/>
  <c r="V6862" i="1"/>
  <c r="U6830" i="1"/>
  <c r="V6830" i="1"/>
  <c r="U6959" i="1"/>
  <c r="V6959" i="1"/>
  <c r="U7146" i="1"/>
  <c r="V7146" i="1"/>
  <c r="U7062" i="1"/>
  <c r="V7062" i="1"/>
  <c r="U7005" i="1"/>
  <c r="V7005" i="1"/>
  <c r="U6939" i="1"/>
  <c r="V6939" i="1"/>
  <c r="U6941" i="1"/>
  <c r="V6941" i="1"/>
  <c r="U7147" i="1"/>
  <c r="V7147" i="1"/>
  <c r="U6994" i="1"/>
  <c r="V6994" i="1"/>
  <c r="U7114" i="1"/>
  <c r="V7114" i="1"/>
  <c r="U7257" i="1"/>
  <c r="V7257" i="1"/>
  <c r="U7203" i="1"/>
  <c r="V7203" i="1"/>
  <c r="U7168" i="1"/>
  <c r="V7168" i="1"/>
  <c r="U7433" i="1"/>
  <c r="V7433" i="1"/>
  <c r="U7597" i="1"/>
  <c r="V7597" i="1"/>
  <c r="U7559" i="1"/>
  <c r="V7559" i="1"/>
  <c r="U7532" i="1"/>
  <c r="V7532" i="1"/>
  <c r="U7488" i="1"/>
  <c r="V7488" i="1"/>
  <c r="U7479" i="1"/>
  <c r="V7479" i="1"/>
  <c r="U7519" i="1"/>
  <c r="V7519" i="1"/>
  <c r="U7373" i="1"/>
  <c r="V7373" i="1"/>
  <c r="U7351" i="1"/>
  <c r="V7351" i="1"/>
  <c r="U7340" i="1"/>
  <c r="V7340" i="1"/>
  <c r="U7211" i="1"/>
  <c r="V7211" i="1"/>
  <c r="U7251" i="1"/>
  <c r="V7251" i="1"/>
  <c r="U7188" i="1"/>
  <c r="V7188" i="1"/>
  <c r="U7145" i="1"/>
  <c r="V7145" i="1"/>
  <c r="U7173" i="1"/>
  <c r="V7173" i="1"/>
  <c r="U6956" i="1"/>
  <c r="V6956" i="1"/>
  <c r="U6949" i="1"/>
  <c r="V6949" i="1"/>
  <c r="U6919" i="1"/>
  <c r="V6919" i="1"/>
  <c r="U6917" i="1"/>
  <c r="V6917" i="1"/>
  <c r="U6955" i="1"/>
  <c r="V6955" i="1"/>
  <c r="U6947" i="1"/>
  <c r="V6947" i="1"/>
  <c r="U7033" i="1"/>
  <c r="V7033" i="1"/>
  <c r="U6989" i="1"/>
  <c r="V6989" i="1"/>
  <c r="U6958" i="1"/>
  <c r="V6958" i="1"/>
  <c r="U7047" i="1"/>
  <c r="V7047" i="1"/>
  <c r="U7117" i="1"/>
  <c r="V7117" i="1"/>
  <c r="U7194" i="1"/>
  <c r="V7194" i="1"/>
  <c r="U7204" i="1"/>
  <c r="V7204" i="1"/>
  <c r="U7159" i="1"/>
  <c r="V7159" i="1"/>
  <c r="U7192" i="1"/>
  <c r="V7192" i="1"/>
  <c r="U7138" i="1"/>
  <c r="V7138" i="1"/>
  <c r="U7150" i="1"/>
  <c r="V7150" i="1"/>
  <c r="U7095" i="1"/>
  <c r="V7095" i="1"/>
  <c r="U7591" i="1"/>
  <c r="V7591" i="1"/>
  <c r="U7553" i="1"/>
  <c r="V7553" i="1"/>
  <c r="U7518" i="1"/>
  <c r="V7518" i="1"/>
  <c r="U7451" i="1"/>
  <c r="V7451" i="1"/>
  <c r="U7378" i="1"/>
  <c r="V7378" i="1"/>
  <c r="U7352" i="1"/>
  <c r="V7352" i="1"/>
  <c r="U7315" i="1"/>
  <c r="V7315" i="1"/>
  <c r="U7460" i="1"/>
  <c r="V7460" i="1"/>
  <c r="U7542" i="1"/>
  <c r="V7542" i="1"/>
  <c r="U7666" i="1"/>
  <c r="V7666" i="1"/>
  <c r="U7551" i="1"/>
  <c r="V7551" i="1"/>
  <c r="U7459" i="1"/>
  <c r="V7459" i="1"/>
  <c r="U7562" i="1"/>
  <c r="V7562" i="1"/>
  <c r="U7538" i="1"/>
  <c r="V7538" i="1"/>
  <c r="U7826" i="1"/>
  <c r="V7826" i="1"/>
  <c r="U7723" i="1"/>
  <c r="V7723" i="1"/>
  <c r="U7699" i="1"/>
  <c r="V7699" i="1"/>
  <c r="U7624" i="1"/>
  <c r="V7624" i="1"/>
  <c r="U7357" i="1"/>
  <c r="V7357" i="1"/>
  <c r="U7329" i="1"/>
  <c r="V7329" i="1"/>
  <c r="U7335" i="1"/>
  <c r="V7335" i="1"/>
  <c r="U7424" i="1"/>
  <c r="V7424" i="1"/>
  <c r="U7311" i="1"/>
  <c r="V7311" i="1"/>
  <c r="U7271" i="1"/>
  <c r="V7271" i="1"/>
  <c r="U7178" i="1"/>
  <c r="V7178" i="1"/>
  <c r="U7268" i="1"/>
  <c r="V7268" i="1"/>
  <c r="U7172" i="1"/>
  <c r="V7172" i="1"/>
  <c r="U7125" i="1"/>
  <c r="V7125" i="1"/>
  <c r="U7116" i="1"/>
  <c r="V7116" i="1"/>
  <c r="U7273" i="1"/>
  <c r="V7273" i="1"/>
  <c r="U7155" i="1"/>
  <c r="V7155" i="1"/>
  <c r="U7164" i="1"/>
  <c r="V7164" i="1"/>
  <c r="U7264" i="1"/>
  <c r="V7264" i="1"/>
  <c r="U7288" i="1"/>
  <c r="V7288" i="1"/>
  <c r="U7154" i="1"/>
  <c r="V7154" i="1"/>
  <c r="U7162" i="1"/>
  <c r="V7162" i="1"/>
  <c r="U7201" i="1"/>
  <c r="V7201" i="1"/>
  <c r="U7224" i="1"/>
  <c r="V7224" i="1"/>
  <c r="U7254" i="1"/>
  <c r="V7254" i="1"/>
  <c r="U7499" i="1"/>
  <c r="V7499" i="1"/>
  <c r="U7517" i="1"/>
  <c r="V7517" i="1"/>
  <c r="U7496" i="1"/>
  <c r="V7496" i="1"/>
  <c r="U7448" i="1"/>
  <c r="V7448" i="1"/>
  <c r="U7425" i="1"/>
  <c r="V7425" i="1"/>
  <c r="U7570" i="1"/>
  <c r="V7570" i="1"/>
  <c r="U7495" i="1"/>
  <c r="V7495" i="1"/>
  <c r="U7452" i="1"/>
  <c r="V7452" i="1"/>
  <c r="U7485" i="1"/>
  <c r="V7485" i="1"/>
  <c r="U7350" i="1"/>
  <c r="V7350" i="1"/>
  <c r="U7337" i="1"/>
  <c r="V7337" i="1"/>
  <c r="U7379" i="1"/>
  <c r="V7379" i="1"/>
  <c r="U7341" i="1"/>
  <c r="V7341" i="1"/>
  <c r="U7276" i="1"/>
  <c r="V7276" i="1"/>
  <c r="U7246" i="1"/>
  <c r="V7246" i="1"/>
  <c r="U7385" i="1"/>
  <c r="V7385" i="1"/>
  <c r="U7313" i="1"/>
  <c r="V7313" i="1"/>
  <c r="U7309" i="1"/>
  <c r="V7309" i="1"/>
  <c r="U7515" i="1"/>
  <c r="V7515" i="1"/>
  <c r="U7440" i="1"/>
  <c r="V7440" i="1"/>
  <c r="U7456" i="1"/>
  <c r="V7456" i="1"/>
  <c r="U7301" i="1"/>
  <c r="V7301" i="1"/>
  <c r="U7093" i="1"/>
  <c r="V7093" i="1"/>
  <c r="U7199" i="1"/>
  <c r="V7199" i="1"/>
  <c r="U7255" i="1"/>
  <c r="V7255" i="1"/>
  <c r="U7218" i="1"/>
  <c r="V7218" i="1"/>
  <c r="U7473" i="1"/>
  <c r="V7473" i="1"/>
  <c r="U7492" i="1"/>
  <c r="V7492" i="1"/>
  <c r="U7608" i="1"/>
  <c r="V7608" i="1"/>
  <c r="U7572" i="1"/>
  <c r="V7572" i="1"/>
  <c r="U7678" i="1"/>
  <c r="V7678" i="1"/>
  <c r="U7903" i="1"/>
  <c r="V7903" i="1"/>
  <c r="U7895" i="1"/>
  <c r="V7895" i="1"/>
  <c r="U7855" i="1"/>
  <c r="V7855" i="1"/>
  <c r="U7769" i="1"/>
  <c r="V7769" i="1"/>
  <c r="U7893" i="1"/>
  <c r="V7893" i="1"/>
  <c r="U7877" i="1"/>
  <c r="V7877" i="1"/>
  <c r="U7875" i="1"/>
  <c r="V7875" i="1"/>
  <c r="U7834" i="1"/>
  <c r="V7834" i="1"/>
  <c r="U7770" i="1"/>
  <c r="V7770" i="1"/>
  <c r="U7683" i="1"/>
  <c r="V7683" i="1"/>
  <c r="U7598" i="1"/>
  <c r="V7598" i="1"/>
  <c r="U7680" i="1"/>
  <c r="V7680" i="1"/>
  <c r="U7833" i="1"/>
  <c r="V7833" i="1"/>
  <c r="U7773" i="1"/>
  <c r="V7773" i="1"/>
  <c r="U7716" i="1"/>
  <c r="V7716" i="1"/>
  <c r="U7632" i="1"/>
  <c r="V7632" i="1"/>
  <c r="U7664" i="1"/>
  <c r="V7664" i="1"/>
  <c r="U7702" i="1"/>
  <c r="V7702" i="1"/>
  <c r="U7867" i="1"/>
  <c r="V7867" i="1"/>
  <c r="U7827" i="1"/>
  <c r="V7827" i="1"/>
  <c r="U7804" i="1"/>
  <c r="V7804" i="1"/>
  <c r="U7848" i="1"/>
  <c r="V7848" i="1"/>
  <c r="U7873" i="1"/>
  <c r="V7873" i="1"/>
  <c r="U7885" i="1"/>
  <c r="V7885" i="1"/>
  <c r="U7864" i="1"/>
  <c r="V7864" i="1"/>
  <c r="U7869" i="1"/>
  <c r="V7869" i="1"/>
  <c r="U7835" i="1"/>
  <c r="V7835" i="1"/>
  <c r="U7783" i="1"/>
  <c r="V7783" i="1"/>
  <c r="U7828" i="1"/>
  <c r="V7828" i="1"/>
  <c r="U7745" i="1"/>
  <c r="V7745" i="1"/>
  <c r="U7457" i="1"/>
  <c r="V7457" i="1"/>
  <c r="U7663" i="1"/>
  <c r="V7663" i="1"/>
  <c r="U7789" i="1"/>
  <c r="V7789" i="1"/>
  <c r="U7812" i="1"/>
  <c r="V7812" i="1"/>
  <c r="U7840" i="1"/>
  <c r="V7840" i="1"/>
  <c r="U7758" i="1"/>
  <c r="V7758" i="1"/>
  <c r="U7661" i="1"/>
  <c r="V7661" i="1"/>
  <c r="U7621" i="1"/>
  <c r="V7621" i="1"/>
  <c r="U7294" i="1"/>
  <c r="V7294" i="1"/>
  <c r="U7290" i="1"/>
  <c r="V7290" i="1"/>
  <c r="U7277" i="1"/>
  <c r="V7277" i="1"/>
  <c r="U7223" i="1"/>
  <c r="V7223" i="1"/>
  <c r="U7690" i="1"/>
  <c r="V7690" i="1"/>
  <c r="U7902" i="1"/>
  <c r="V7902" i="1"/>
  <c r="U7872" i="1"/>
  <c r="V7872" i="1"/>
  <c r="U7761" i="1"/>
  <c r="V7761" i="1"/>
  <c r="U7818" i="1"/>
  <c r="V7818" i="1"/>
  <c r="U7796" i="1"/>
  <c r="V7796" i="1"/>
  <c r="U7843" i="1"/>
  <c r="V7843" i="1"/>
  <c r="U7890" i="1"/>
  <c r="V7890" i="1"/>
  <c r="U7801" i="1"/>
  <c r="V7801" i="1"/>
  <c r="U7763" i="1"/>
  <c r="V7763" i="1"/>
  <c r="U7734" i="1"/>
  <c r="V7734" i="1"/>
  <c r="U7667" i="1"/>
  <c r="V7667" i="1"/>
  <c r="U7643" i="1"/>
  <c r="V7643" i="1"/>
  <c r="U7600" i="1"/>
  <c r="V7600" i="1"/>
  <c r="U7602" i="1"/>
  <c r="V7602" i="1"/>
  <c r="U7384" i="1"/>
  <c r="V7384" i="1"/>
  <c r="U7568" i="1"/>
  <c r="V7568" i="1"/>
  <c r="U7704" i="1"/>
  <c r="V7704" i="1"/>
  <c r="U7589" i="1"/>
  <c r="V7589" i="1"/>
  <c r="U7626" i="1"/>
  <c r="V7626" i="1"/>
  <c r="U7579" i="1"/>
  <c r="V7579" i="1"/>
  <c r="U7587" i="1"/>
  <c r="V7587" i="1"/>
  <c r="U7349" i="1"/>
  <c r="V7349" i="1"/>
  <c r="U7308" i="1"/>
  <c r="V7308" i="1"/>
  <c r="U7362" i="1"/>
  <c r="V7362" i="1"/>
  <c r="U7365" i="1"/>
  <c r="V7365" i="1"/>
  <c r="U7369" i="1"/>
  <c r="V7369" i="1"/>
  <c r="U7471" i="1"/>
  <c r="V7471" i="1"/>
  <c r="U7403" i="1"/>
  <c r="V7403" i="1"/>
  <c r="U7547" i="1"/>
  <c r="V7547" i="1"/>
  <c r="U7326" i="1"/>
  <c r="V7326" i="1"/>
  <c r="U7423" i="1"/>
  <c r="V7423" i="1"/>
  <c r="U7629" i="1"/>
  <c r="V7629" i="1"/>
  <c r="U7466" i="1"/>
  <c r="V7466" i="1"/>
  <c r="U7684" i="1"/>
  <c r="V7684" i="1"/>
  <c r="U7612" i="1"/>
  <c r="V7612" i="1"/>
  <c r="U7674" i="1"/>
  <c r="V7674" i="1"/>
  <c r="U7844" i="1"/>
  <c r="V7844" i="1"/>
  <c r="U7669" i="1"/>
  <c r="V7669" i="1"/>
  <c r="U7774" i="1"/>
  <c r="V7774" i="1"/>
  <c r="U7567" i="1"/>
  <c r="V7567" i="1"/>
  <c r="U7491" i="1"/>
  <c r="V7491" i="1"/>
  <c r="U7407" i="1"/>
  <c r="V7407" i="1"/>
  <c r="U7630" i="1"/>
  <c r="V7630" i="1"/>
  <c r="U7569" i="1"/>
  <c r="V7569" i="1"/>
  <c r="U7746" i="1"/>
  <c r="V7746" i="1"/>
  <c r="U7854" i="1"/>
  <c r="V7854" i="1"/>
  <c r="U7914" i="1"/>
  <c r="V7914" i="1"/>
  <c r="U7756" i="1"/>
  <c r="V7756" i="1"/>
  <c r="U7706" i="1"/>
  <c r="V7706" i="1"/>
  <c r="U7765" i="1"/>
  <c r="V7765" i="1"/>
  <c r="U7604" i="1"/>
  <c r="V7604" i="1"/>
  <c r="U7582" i="1"/>
  <c r="V7582" i="1"/>
  <c r="U7566" i="1"/>
  <c r="V7566" i="1"/>
  <c r="U7637" i="1"/>
  <c r="V7637" i="1"/>
  <c r="U7750" i="1"/>
  <c r="V7750" i="1"/>
  <c r="U7752" i="1"/>
  <c r="V7752" i="1"/>
  <c r="U7847" i="1"/>
  <c r="V7847" i="1"/>
  <c r="U7822" i="1"/>
  <c r="V7822" i="1"/>
  <c r="U7788" i="1"/>
  <c r="V7788" i="1"/>
  <c r="U7207" i="1"/>
  <c r="V7207" i="1"/>
  <c r="U7139" i="1"/>
  <c r="V7139" i="1"/>
  <c r="U7345" i="1"/>
  <c r="V7345" i="1"/>
  <c r="U7513" i="1"/>
  <c r="V7513" i="1"/>
  <c r="U7627" i="1"/>
  <c r="V7627" i="1"/>
  <c r="U7845" i="1"/>
  <c r="V7845" i="1"/>
  <c r="U7894" i="1"/>
  <c r="V7894" i="1"/>
  <c r="U7754" i="1"/>
  <c r="V7754" i="1"/>
  <c r="U7675" i="1"/>
  <c r="V7675" i="1"/>
  <c r="U7876" i="1"/>
  <c r="V7876" i="1"/>
  <c r="U7817" i="1"/>
  <c r="V7817" i="1"/>
  <c r="U7820" i="1"/>
  <c r="V7820" i="1"/>
  <c r="U7710" i="1"/>
  <c r="V7710" i="1"/>
  <c r="U6730" i="1"/>
  <c r="V6730" i="1"/>
  <c r="U7487" i="1"/>
  <c r="V7487" i="1"/>
  <c r="U7652" i="1"/>
  <c r="V7652" i="1"/>
  <c r="U7711" i="1"/>
  <c r="V7711" i="1"/>
  <c r="U7714" i="1"/>
  <c r="V7714" i="1"/>
  <c r="U7595" i="1"/>
  <c r="V7595" i="1"/>
  <c r="U7739" i="1"/>
  <c r="V7739" i="1"/>
  <c r="U7865" i="1"/>
  <c r="V7865" i="1"/>
  <c r="U7792" i="1"/>
  <c r="V7792" i="1"/>
  <c r="U7043" i="1"/>
  <c r="V7043" i="1"/>
  <c r="U7124" i="1"/>
  <c r="V7124" i="1"/>
  <c r="U7191" i="1"/>
  <c r="V7191" i="1"/>
  <c r="U7061" i="1"/>
  <c r="V7061" i="1"/>
  <c r="U7342" i="1"/>
  <c r="V7342" i="1"/>
  <c r="U7933" i="1"/>
  <c r="V7933" i="1"/>
  <c r="U7899" i="1"/>
  <c r="V7899" i="1"/>
  <c r="U7546" i="1"/>
  <c r="V7546" i="1"/>
  <c r="U7815" i="1"/>
  <c r="V7815" i="1"/>
  <c r="U7377" i="1"/>
  <c r="V7377" i="1"/>
  <c r="U7214" i="1"/>
  <c r="V7214" i="1"/>
  <c r="U7133" i="1"/>
  <c r="V7133" i="1"/>
  <c r="U7718" i="1"/>
  <c r="V7718" i="1"/>
  <c r="U7596" i="1"/>
  <c r="V7596" i="1"/>
  <c r="U7689" i="1"/>
  <c r="V7689" i="1"/>
  <c r="U7299" i="1"/>
  <c r="V7299" i="1"/>
  <c r="U7393" i="1"/>
  <c r="V7393" i="1"/>
  <c r="U7525" i="1"/>
  <c r="V7525" i="1"/>
  <c r="U7322" i="1"/>
  <c r="V7322" i="1"/>
  <c r="U7707" i="1"/>
  <c r="V7707" i="1"/>
  <c r="U7821" i="1"/>
  <c r="V7821" i="1"/>
  <c r="U7642" i="1"/>
  <c r="V7642" i="1"/>
  <c r="U7806" i="1"/>
  <c r="V7806" i="1"/>
  <c r="U7700" i="1"/>
  <c r="V7700" i="1"/>
  <c r="U7539" i="1"/>
  <c r="V7539" i="1"/>
  <c r="U7239" i="1"/>
  <c r="V7239" i="1"/>
  <c r="U7235" i="1"/>
  <c r="V7235" i="1"/>
  <c r="U7441" i="1"/>
  <c r="V7441" i="1"/>
  <c r="U7697" i="1"/>
  <c r="V7697" i="1"/>
  <c r="U6740" i="1"/>
  <c r="V6740" i="1"/>
  <c r="U6766" i="1"/>
  <c r="V6766" i="1"/>
  <c r="U7709" i="1"/>
  <c r="V7709" i="1"/>
  <c r="U7622" i="1"/>
  <c r="V7622" i="1"/>
  <c r="U7741" i="1"/>
  <c r="V7741" i="1"/>
  <c r="U7781" i="1"/>
  <c r="V7781" i="1"/>
  <c r="U7614" i="1"/>
  <c r="V7614" i="1"/>
  <c r="U7797" i="1"/>
  <c r="V7797" i="1"/>
  <c r="U7428" i="1"/>
  <c r="V7428" i="1"/>
  <c r="U7560" i="1"/>
  <c r="V7560" i="1"/>
  <c r="U7610" i="1"/>
  <c r="V7610" i="1"/>
  <c r="U7726" i="1"/>
  <c r="V7726" i="1"/>
  <c r="U7776" i="1"/>
  <c r="V7776" i="1"/>
  <c r="U6336" i="1"/>
  <c r="V6336" i="1"/>
  <c r="U7779" i="1"/>
  <c r="V7779" i="1"/>
  <c r="U7528" i="1"/>
  <c r="V7528" i="1"/>
  <c r="U7696" i="1"/>
  <c r="V7696" i="1"/>
  <c r="U7917" i="1"/>
  <c r="V7917" i="1"/>
  <c r="U7866" i="1"/>
  <c r="V7866" i="1"/>
  <c r="U7793" i="1"/>
  <c r="V7793" i="1"/>
  <c r="U7823" i="1"/>
  <c r="V7823" i="1"/>
  <c r="U7747" i="1"/>
  <c r="V7747" i="1"/>
  <c r="U7177" i="1"/>
  <c r="V7177" i="1"/>
  <c r="U7668" i="1"/>
  <c r="V7668" i="1"/>
  <c r="U7749" i="1"/>
  <c r="V7749" i="1"/>
  <c r="U7686" i="1"/>
  <c r="V7686" i="1"/>
  <c r="U7225" i="1"/>
  <c r="V7225" i="1"/>
  <c r="U7170" i="1"/>
  <c r="V7170" i="1"/>
  <c r="U7520" i="1"/>
  <c r="V7520" i="1"/>
  <c r="U6304" i="1"/>
  <c r="V6304" i="1"/>
  <c r="U6932" i="1"/>
  <c r="V6932" i="1"/>
  <c r="U7242" i="1"/>
  <c r="V7242" i="1"/>
  <c r="U6785" i="1"/>
  <c r="V6785" i="1"/>
  <c r="U7057" i="1"/>
  <c r="V7057" i="1"/>
  <c r="U6752" i="1"/>
  <c r="V6752" i="1"/>
  <c r="U6925" i="1"/>
  <c r="V6925" i="1"/>
  <c r="U6390" i="1"/>
  <c r="V6390" i="1"/>
  <c r="U6480" i="1"/>
  <c r="V6480" i="1"/>
  <c r="U6005" i="1"/>
  <c r="V6005" i="1"/>
  <c r="U5889" i="1"/>
  <c r="V5889" i="1"/>
  <c r="U3437" i="1"/>
  <c r="V3437" i="1"/>
  <c r="U3359" i="1"/>
  <c r="V3359" i="1"/>
  <c r="U3601" i="1"/>
  <c r="V3601" i="1"/>
  <c r="U3594" i="1"/>
  <c r="V3594" i="1"/>
  <c r="U3642" i="1"/>
  <c r="V3642" i="1"/>
  <c r="U3662" i="1"/>
  <c r="V3662" i="1"/>
  <c r="U3943" i="1"/>
  <c r="V3943" i="1"/>
  <c r="U3813" i="1"/>
  <c r="V3813" i="1"/>
  <c r="U4042" i="1"/>
  <c r="V4042" i="1"/>
  <c r="U3857" i="1"/>
  <c r="V3857" i="1"/>
  <c r="U4027" i="1"/>
  <c r="V4027" i="1"/>
  <c r="U3963" i="1"/>
  <c r="V3963" i="1"/>
  <c r="U3836" i="1"/>
  <c r="V3836" i="1"/>
  <c r="U4257" i="1"/>
  <c r="V4257" i="1"/>
  <c r="U4049" i="1"/>
  <c r="V4049" i="1"/>
  <c r="U4377" i="1"/>
  <c r="V4377" i="1"/>
  <c r="U4282" i="1"/>
  <c r="V4282" i="1"/>
  <c r="U4175" i="1"/>
  <c r="V4175" i="1"/>
  <c r="U4044" i="1"/>
  <c r="V4044" i="1"/>
  <c r="U4419" i="1"/>
  <c r="V4419" i="1"/>
  <c r="U4344" i="1"/>
  <c r="V4344" i="1"/>
  <c r="U4293" i="1"/>
  <c r="V4293" i="1"/>
  <c r="U3916" i="1"/>
  <c r="V3916" i="1"/>
  <c r="U4812" i="1"/>
  <c r="V4812" i="1"/>
  <c r="U4767" i="1"/>
  <c r="V4767" i="1"/>
  <c r="U4699" i="1"/>
  <c r="V4699" i="1"/>
  <c r="U5009" i="1"/>
  <c r="V5009" i="1"/>
  <c r="U5015" i="1"/>
  <c r="V5015" i="1"/>
  <c r="U5087" i="1"/>
  <c r="V5087" i="1"/>
  <c r="U4774" i="1"/>
  <c r="V4774" i="1"/>
  <c r="U4778" i="1"/>
  <c r="V4778" i="1"/>
  <c r="U5081" i="1"/>
  <c r="V5081" i="1"/>
  <c r="U5018" i="1"/>
  <c r="V5018" i="1"/>
  <c r="U5128" i="1"/>
  <c r="V5128" i="1"/>
  <c r="U5168" i="1"/>
  <c r="V5168" i="1"/>
  <c r="U4852" i="1"/>
  <c r="V4852" i="1"/>
  <c r="U4795" i="1"/>
  <c r="V4795" i="1"/>
  <c r="U4863" i="1"/>
  <c r="V4863" i="1"/>
  <c r="U5229" i="1"/>
  <c r="V5229" i="1"/>
  <c r="U5078" i="1"/>
  <c r="V5078" i="1"/>
  <c r="U4597" i="1"/>
  <c r="V4597" i="1"/>
  <c r="U4728" i="1"/>
  <c r="V4728" i="1"/>
  <c r="U4808" i="1"/>
  <c r="V4808" i="1"/>
  <c r="U4932" i="1"/>
  <c r="V4932" i="1"/>
  <c r="U5052" i="1"/>
  <c r="V5052" i="1"/>
  <c r="U5273" i="1"/>
  <c r="V5273" i="1"/>
  <c r="U5291" i="1"/>
  <c r="V5291" i="1"/>
  <c r="U5310" i="1"/>
  <c r="V5310" i="1"/>
  <c r="U5517" i="1"/>
  <c r="V5517" i="1"/>
  <c r="U5791" i="1"/>
  <c r="V5791" i="1"/>
  <c r="U5240" i="1"/>
  <c r="V5240" i="1"/>
  <c r="U5578" i="1"/>
  <c r="V5578" i="1"/>
  <c r="U5594" i="1"/>
  <c r="V5594" i="1"/>
  <c r="U5473" i="1"/>
  <c r="V5473" i="1"/>
  <c r="U4701" i="1"/>
  <c r="V4701" i="1"/>
  <c r="U4855" i="1"/>
  <c r="V4855" i="1"/>
  <c r="U5372" i="1"/>
  <c r="V5372" i="1"/>
  <c r="U5607" i="1"/>
  <c r="V5607" i="1"/>
  <c r="U5790" i="1"/>
  <c r="V5790" i="1"/>
  <c r="U5499" i="1"/>
  <c r="V5499" i="1"/>
  <c r="U5920" i="1"/>
  <c r="V5920" i="1"/>
  <c r="U5763" i="1"/>
  <c r="V5763" i="1"/>
  <c r="U5652" i="1"/>
  <c r="V5652" i="1"/>
  <c r="U5983" i="1"/>
  <c r="V5983" i="1"/>
  <c r="U5143" i="1"/>
  <c r="V5143" i="1"/>
  <c r="U5442" i="1"/>
  <c r="V5442" i="1"/>
  <c r="U5644" i="1"/>
  <c r="V5644" i="1"/>
  <c r="U5648" i="1"/>
  <c r="V5648" i="1"/>
  <c r="U5953" i="1"/>
  <c r="V5953" i="1"/>
  <c r="U5981" i="1"/>
  <c r="V5981" i="1"/>
  <c r="U6097" i="1"/>
  <c r="V6097" i="1"/>
  <c r="U5943" i="1"/>
  <c r="V5943" i="1"/>
  <c r="U5866" i="1"/>
  <c r="V5866" i="1"/>
  <c r="U6070" i="1"/>
  <c r="V6070" i="1"/>
  <c r="U5980" i="1"/>
  <c r="V5980" i="1"/>
  <c r="U5990" i="1"/>
  <c r="V5990" i="1"/>
  <c r="U6093" i="1"/>
  <c r="V6093" i="1"/>
  <c r="U6037" i="1"/>
  <c r="V6037" i="1"/>
  <c r="U5678" i="1"/>
  <c r="V5678" i="1"/>
  <c r="U5793" i="1"/>
  <c r="V5793" i="1"/>
  <c r="U5847" i="1"/>
  <c r="V5847" i="1"/>
  <c r="U5864" i="1"/>
  <c r="V5864" i="1"/>
  <c r="U5956" i="1"/>
  <c r="V5956" i="1"/>
  <c r="U5855" i="1"/>
  <c r="V5855" i="1"/>
  <c r="U5936" i="1"/>
  <c r="V5936" i="1"/>
  <c r="U5661" i="1"/>
  <c r="V5661" i="1"/>
  <c r="U5538" i="1"/>
  <c r="V5538" i="1"/>
  <c r="U5872" i="1"/>
  <c r="V5872" i="1"/>
  <c r="U5940" i="1"/>
  <c r="V5940" i="1"/>
  <c r="U5914" i="1"/>
  <c r="V5914" i="1"/>
  <c r="U6051" i="1"/>
  <c r="V6051" i="1"/>
  <c r="U5915" i="1"/>
  <c r="V5915" i="1"/>
  <c r="U6161" i="1"/>
  <c r="V6161" i="1"/>
  <c r="U6030" i="1"/>
  <c r="V6030" i="1"/>
  <c r="U6056" i="1"/>
  <c r="V6056" i="1"/>
  <c r="U6148" i="1"/>
  <c r="V6148" i="1"/>
  <c r="U6071" i="1"/>
  <c r="V6071" i="1"/>
  <c r="U5992" i="1"/>
  <c r="V5992" i="1"/>
  <c r="U5912" i="1"/>
  <c r="V5912" i="1"/>
  <c r="U5917" i="1"/>
  <c r="V5917" i="1"/>
  <c r="U6063" i="1"/>
  <c r="V6063" i="1"/>
  <c r="U6115" i="1"/>
  <c r="V6115" i="1"/>
  <c r="U6147" i="1"/>
  <c r="V6147" i="1"/>
  <c r="U6223" i="1"/>
  <c r="V6223" i="1"/>
  <c r="U6341" i="1"/>
  <c r="V6341" i="1"/>
  <c r="U6171" i="1"/>
  <c r="V6171" i="1"/>
  <c r="U6122" i="1"/>
  <c r="V6122" i="1"/>
  <c r="U6047" i="1"/>
  <c r="V6047" i="1"/>
  <c r="U6000" i="1"/>
  <c r="V6000" i="1"/>
  <c r="U6084" i="1"/>
  <c r="V6084" i="1"/>
  <c r="U5978" i="1"/>
  <c r="V5978" i="1"/>
  <c r="U5969" i="1"/>
  <c r="V5969" i="1"/>
  <c r="U6232" i="1"/>
  <c r="V6232" i="1"/>
  <c r="U6308" i="1"/>
  <c r="V6308" i="1"/>
  <c r="U6260" i="1"/>
  <c r="V6260" i="1"/>
  <c r="U6197" i="1"/>
  <c r="V6197" i="1"/>
  <c r="U5991" i="1"/>
  <c r="V5991" i="1"/>
  <c r="U5979" i="1"/>
  <c r="V5979" i="1"/>
  <c r="U6021" i="1"/>
  <c r="V6021" i="1"/>
  <c r="U6144" i="1"/>
  <c r="V6144" i="1"/>
  <c r="U6213" i="1"/>
  <c r="V6213" i="1"/>
  <c r="U6433" i="1"/>
  <c r="V6433" i="1"/>
  <c r="U6152" i="1"/>
  <c r="V6152" i="1"/>
  <c r="U6143" i="1"/>
  <c r="V6143" i="1"/>
  <c r="U6162" i="1"/>
  <c r="V6162" i="1"/>
  <c r="U6226" i="1"/>
  <c r="V6226" i="1"/>
  <c r="U6108" i="1"/>
  <c r="V6108" i="1"/>
  <c r="U6373" i="1"/>
  <c r="V6373" i="1"/>
  <c r="U6335" i="1"/>
  <c r="V6335" i="1"/>
  <c r="U6343" i="1"/>
  <c r="V6343" i="1"/>
  <c r="U6605" i="1"/>
  <c r="V6605" i="1"/>
  <c r="U6602" i="1"/>
  <c r="V6602" i="1"/>
  <c r="U6524" i="1"/>
  <c r="V6524" i="1"/>
  <c r="U6487" i="1"/>
  <c r="V6487" i="1"/>
  <c r="U6517" i="1"/>
  <c r="V6517" i="1"/>
  <c r="U6548" i="1"/>
  <c r="V6548" i="1"/>
  <c r="U6573" i="1"/>
  <c r="V6573" i="1"/>
  <c r="U6607" i="1"/>
  <c r="V6607" i="1"/>
  <c r="U6347" i="1"/>
  <c r="V6347" i="1"/>
  <c r="U6348" i="1"/>
  <c r="V6348" i="1"/>
  <c r="U6421" i="1"/>
  <c r="V6421" i="1"/>
  <c r="U6809" i="1"/>
  <c r="V6809" i="1"/>
  <c r="U6442" i="1"/>
  <c r="V6442" i="1"/>
  <c r="U6380" i="1"/>
  <c r="V6380" i="1"/>
  <c r="U6475" i="1"/>
  <c r="V6475" i="1"/>
  <c r="U6471" i="1"/>
  <c r="V6471" i="1"/>
  <c r="U6649" i="1"/>
  <c r="V6649" i="1"/>
  <c r="U6564" i="1"/>
  <c r="V6564" i="1"/>
  <c r="U6528" i="1"/>
  <c r="V6528" i="1"/>
  <c r="U6474" i="1"/>
  <c r="V6474" i="1"/>
  <c r="U6636" i="1"/>
  <c r="V6636" i="1"/>
  <c r="U6641" i="1"/>
  <c r="V6641" i="1"/>
  <c r="U6623" i="1"/>
  <c r="V6623" i="1"/>
  <c r="U6662" i="1"/>
  <c r="V6662" i="1"/>
  <c r="U6673" i="1"/>
  <c r="V6673" i="1"/>
  <c r="U6570" i="1"/>
  <c r="V6570" i="1"/>
  <c r="U6509" i="1"/>
  <c r="V6509" i="1"/>
  <c r="U6558" i="1"/>
  <c r="V6558" i="1"/>
  <c r="U6654" i="1"/>
  <c r="V6654" i="1"/>
  <c r="U6705" i="1"/>
  <c r="V6705" i="1"/>
  <c r="U6675" i="1"/>
  <c r="V6675" i="1"/>
  <c r="U6559" i="1"/>
  <c r="V6559" i="1"/>
  <c r="U6515" i="1"/>
  <c r="V6515" i="1"/>
  <c r="U6459" i="1"/>
  <c r="V6459" i="1"/>
  <c r="U6427" i="1"/>
  <c r="V6427" i="1"/>
  <c r="U6697" i="1"/>
  <c r="V6697" i="1"/>
  <c r="U6645" i="1"/>
  <c r="V6645" i="1"/>
  <c r="U6533" i="1"/>
  <c r="V6533" i="1"/>
  <c r="U6620" i="1"/>
  <c r="V6620" i="1"/>
  <c r="U6759" i="1"/>
  <c r="V6759" i="1"/>
  <c r="U6807" i="1"/>
  <c r="V6807" i="1"/>
  <c r="U6770" i="1"/>
  <c r="V6770" i="1"/>
  <c r="U6681" i="1"/>
  <c r="V6681" i="1"/>
  <c r="U6583" i="1"/>
  <c r="V6583" i="1"/>
  <c r="U6521" i="1"/>
  <c r="V6521" i="1"/>
  <c r="U6571" i="1"/>
  <c r="V6571" i="1"/>
  <c r="U6530" i="1"/>
  <c r="V6530" i="1"/>
  <c r="U6527" i="1"/>
  <c r="V6527" i="1"/>
  <c r="U6554" i="1"/>
  <c r="V6554" i="1"/>
  <c r="U6624" i="1"/>
  <c r="V6624" i="1"/>
  <c r="U6476" i="1"/>
  <c r="V6476" i="1"/>
  <c r="U6516" i="1"/>
  <c r="V6516" i="1"/>
  <c r="U6447" i="1"/>
  <c r="V6447" i="1"/>
  <c r="U6485" i="1"/>
  <c r="V6485" i="1"/>
  <c r="U6614" i="1"/>
  <c r="V6614" i="1"/>
  <c r="U6545" i="1"/>
  <c r="V6545" i="1"/>
  <c r="U6638" i="1"/>
  <c r="V6638" i="1"/>
  <c r="U6501" i="1"/>
  <c r="V6501" i="1"/>
  <c r="U6552" i="1"/>
  <c r="V6552" i="1"/>
  <c r="U6695" i="1"/>
  <c r="V6695" i="1"/>
  <c r="U6707" i="1"/>
  <c r="V6707" i="1"/>
  <c r="U6603" i="1"/>
  <c r="V6603" i="1"/>
  <c r="U6619" i="1"/>
  <c r="V6619" i="1"/>
  <c r="U6788" i="1"/>
  <c r="V6788" i="1"/>
  <c r="U6601" i="1"/>
  <c r="V6601" i="1"/>
  <c r="U6598" i="1"/>
  <c r="V6598" i="1"/>
  <c r="U6557" i="1"/>
  <c r="V6557" i="1"/>
  <c r="U6507" i="1"/>
  <c r="V6507" i="1"/>
  <c r="U6553" i="1"/>
  <c r="V6553" i="1"/>
  <c r="U6503" i="1"/>
  <c r="V6503" i="1"/>
  <c r="U6391" i="1"/>
  <c r="V6391" i="1"/>
  <c r="U6397" i="1"/>
  <c r="V6397" i="1"/>
  <c r="U6407" i="1"/>
  <c r="V6407" i="1"/>
  <c r="U6783" i="1"/>
  <c r="V6783" i="1"/>
  <c r="U6640" i="1"/>
  <c r="V6640" i="1"/>
  <c r="U6860" i="1"/>
  <c r="V6860" i="1"/>
  <c r="U6724" i="1"/>
  <c r="V6724" i="1"/>
  <c r="U6760" i="1"/>
  <c r="V6760" i="1"/>
  <c r="U6800" i="1"/>
  <c r="V6800" i="1"/>
  <c r="U6986" i="1"/>
  <c r="V6986" i="1"/>
  <c r="U6875" i="1"/>
  <c r="V6875" i="1"/>
  <c r="U6668" i="1"/>
  <c r="V6668" i="1"/>
  <c r="U6811" i="1"/>
  <c r="V6811" i="1"/>
  <c r="U6389" i="1"/>
  <c r="V6389" i="1"/>
  <c r="U6411" i="1"/>
  <c r="V6411" i="1"/>
  <c r="U6763" i="1"/>
  <c r="V6763" i="1"/>
  <c r="U6646" i="1"/>
  <c r="V6646" i="1"/>
  <c r="U6768" i="1"/>
  <c r="V6768" i="1"/>
  <c r="U6808" i="1"/>
  <c r="V6808" i="1"/>
  <c r="U6965" i="1"/>
  <c r="V6965" i="1"/>
  <c r="U6936" i="1"/>
  <c r="V6936" i="1"/>
  <c r="U6790" i="1"/>
  <c r="V6790" i="1"/>
  <c r="U6792" i="1"/>
  <c r="V6792" i="1"/>
  <c r="U6990" i="1"/>
  <c r="V6990" i="1"/>
  <c r="U6856" i="1"/>
  <c r="V6856" i="1"/>
  <c r="U6944" i="1"/>
  <c r="V6944" i="1"/>
  <c r="U6961" i="1"/>
  <c r="V6961" i="1"/>
  <c r="U7079" i="1"/>
  <c r="V7079" i="1"/>
  <c r="U7111" i="1"/>
  <c r="V7111" i="1"/>
  <c r="U6981" i="1"/>
  <c r="V6981" i="1"/>
  <c r="U6887" i="1"/>
  <c r="V6887" i="1"/>
  <c r="U7060" i="1"/>
  <c r="V7060" i="1"/>
  <c r="U7025" i="1"/>
  <c r="V7025" i="1"/>
  <c r="U6769" i="1"/>
  <c r="V6769" i="1"/>
  <c r="U6712" i="1"/>
  <c r="V6712" i="1"/>
  <c r="U6908" i="1"/>
  <c r="V6908" i="1"/>
  <c r="U6870" i="1"/>
  <c r="V6870" i="1"/>
  <c r="U6942" i="1"/>
  <c r="V6942" i="1"/>
  <c r="U6998" i="1"/>
  <c r="V6998" i="1"/>
  <c r="U7132" i="1"/>
  <c r="V7132" i="1"/>
  <c r="U7048" i="1"/>
  <c r="V7048" i="1"/>
  <c r="U6993" i="1"/>
  <c r="V6993" i="1"/>
  <c r="U7063" i="1"/>
  <c r="V7063" i="1"/>
  <c r="U7056" i="1"/>
  <c r="V7056" i="1"/>
  <c r="U7017" i="1"/>
  <c r="V7017" i="1"/>
  <c r="U6973" i="1"/>
  <c r="V6973" i="1"/>
  <c r="U6905" i="1"/>
  <c r="V6905" i="1"/>
  <c r="U6871" i="1"/>
  <c r="V6871" i="1"/>
  <c r="U6879" i="1"/>
  <c r="V6879" i="1"/>
  <c r="U6784" i="1"/>
  <c r="V6784" i="1"/>
  <c r="U6806" i="1"/>
  <c r="V6806" i="1"/>
  <c r="U7004" i="1"/>
  <c r="V7004" i="1"/>
  <c r="U7112" i="1"/>
  <c r="V7112" i="1"/>
  <c r="U6991" i="1"/>
  <c r="V6991" i="1"/>
  <c r="U7101" i="1"/>
  <c r="V7101" i="1"/>
  <c r="U7037" i="1"/>
  <c r="V7037" i="1"/>
  <c r="U7087" i="1"/>
  <c r="V7087" i="1"/>
  <c r="U7073" i="1"/>
  <c r="V7073" i="1"/>
  <c r="U7013" i="1"/>
  <c r="V7013" i="1"/>
  <c r="U7105" i="1"/>
  <c r="V7105" i="1"/>
  <c r="U7137" i="1"/>
  <c r="V7137" i="1"/>
  <c r="U7136" i="1"/>
  <c r="V7136" i="1"/>
  <c r="U7085" i="1"/>
  <c r="V7085" i="1"/>
  <c r="U7006" i="1"/>
  <c r="V7006" i="1"/>
  <c r="U7197" i="1"/>
  <c r="V7197" i="1"/>
  <c r="U7129" i="1"/>
  <c r="V7129" i="1"/>
  <c r="U7222" i="1"/>
  <c r="V7222" i="1"/>
  <c r="U7200" i="1"/>
  <c r="V7200" i="1"/>
  <c r="U7121" i="1"/>
  <c r="V7121" i="1"/>
  <c r="U7032" i="1"/>
  <c r="V7032" i="1"/>
  <c r="U7127" i="1"/>
  <c r="V7127" i="1"/>
  <c r="U7034" i="1"/>
  <c r="V7034" i="1"/>
  <c r="U7176" i="1"/>
  <c r="V7176" i="1"/>
  <c r="U7115" i="1"/>
  <c r="V7115" i="1"/>
  <c r="U6890" i="1"/>
  <c r="V6890" i="1"/>
  <c r="U7040" i="1"/>
  <c r="V7040" i="1"/>
  <c r="U7189" i="1"/>
  <c r="V7189" i="1"/>
  <c r="U7249" i="1"/>
  <c r="V7249" i="1"/>
  <c r="U7135" i="1"/>
  <c r="V7135" i="1"/>
  <c r="U7258" i="1"/>
  <c r="V7258" i="1"/>
  <c r="U7310" i="1"/>
  <c r="V7310" i="1"/>
  <c r="U7295" i="1"/>
  <c r="V7295" i="1"/>
  <c r="U7280" i="1"/>
  <c r="V7280" i="1"/>
  <c r="U7367" i="1"/>
  <c r="V7367" i="1"/>
  <c r="U7285" i="1"/>
  <c r="V7285" i="1"/>
  <c r="U7229" i="1"/>
  <c r="V7229" i="1"/>
  <c r="U7205" i="1"/>
  <c r="V7205" i="1"/>
  <c r="U7261" i="1"/>
  <c r="V7261" i="1"/>
  <c r="U7210" i="1"/>
  <c r="V7210" i="1"/>
  <c r="U7270" i="1"/>
  <c r="V7270" i="1"/>
  <c r="U7248" i="1"/>
  <c r="V7248" i="1"/>
  <c r="U7252" i="1"/>
  <c r="V7252" i="1"/>
  <c r="U7442" i="1"/>
  <c r="V7442" i="1"/>
  <c r="U7410" i="1"/>
  <c r="V7410" i="1"/>
  <c r="U7419" i="1"/>
  <c r="V7419" i="1"/>
  <c r="U7427" i="1"/>
  <c r="V7427" i="1"/>
  <c r="U7402" i="1"/>
  <c r="V7402" i="1"/>
  <c r="U7422" i="1"/>
  <c r="V7422" i="1"/>
  <c r="U7394" i="1"/>
  <c r="V7394" i="1"/>
  <c r="U7406" i="1"/>
  <c r="V7406" i="1"/>
  <c r="U7418" i="1"/>
  <c r="V7418" i="1"/>
  <c r="U7455" i="1"/>
  <c r="V7455" i="1"/>
  <c r="U7510" i="1"/>
  <c r="V7510" i="1"/>
  <c r="U7509" i="1"/>
  <c r="V7509" i="1"/>
  <c r="U7439" i="1"/>
  <c r="V7439" i="1"/>
  <c r="U7390" i="1"/>
  <c r="V7390" i="1"/>
  <c r="U7375" i="1"/>
  <c r="V7375" i="1"/>
  <c r="U7333" i="1"/>
  <c r="V7333" i="1"/>
  <c r="U7292" i="1"/>
  <c r="V7292" i="1"/>
  <c r="U7298" i="1"/>
  <c r="V7298" i="1"/>
  <c r="U7347" i="1"/>
  <c r="V7347" i="1"/>
  <c r="U7417" i="1"/>
  <c r="V7417" i="1"/>
  <c r="U7359" i="1"/>
  <c r="V7359" i="1"/>
  <c r="U7334" i="1"/>
  <c r="V7334" i="1"/>
  <c r="U7370" i="1"/>
  <c r="V7370" i="1"/>
  <c r="U7346" i="1"/>
  <c r="V7346" i="1"/>
  <c r="U7338" i="1"/>
  <c r="V7338" i="1"/>
  <c r="U7368" i="1"/>
  <c r="V7368" i="1"/>
  <c r="U7171" i="1"/>
  <c r="V7171" i="1"/>
  <c r="U7156" i="1"/>
  <c r="V7156" i="1"/>
  <c r="U7074" i="1"/>
  <c r="V7074" i="1"/>
  <c r="U7348" i="1"/>
  <c r="V7348" i="1"/>
  <c r="U7325" i="1"/>
  <c r="V7325" i="1"/>
  <c r="U7323" i="1"/>
  <c r="V7323" i="1"/>
  <c r="U7344" i="1"/>
  <c r="V7344" i="1"/>
  <c r="U7318" i="1"/>
  <c r="V7318" i="1"/>
  <c r="U7278" i="1"/>
  <c r="V7278" i="1"/>
  <c r="U7241" i="1"/>
  <c r="V7241" i="1"/>
  <c r="U7216" i="1"/>
  <c r="V7216" i="1"/>
  <c r="U7395" i="1"/>
  <c r="V7395" i="1"/>
  <c r="U7376" i="1"/>
  <c r="V7376" i="1"/>
  <c r="U7409" i="1"/>
  <c r="V7409" i="1"/>
  <c r="U7429" i="1"/>
  <c r="V7429" i="1"/>
  <c r="U7603" i="1"/>
  <c r="V7603" i="1"/>
  <c r="U7481" i="1"/>
  <c r="V7481" i="1"/>
  <c r="U7469" i="1"/>
  <c r="V7469" i="1"/>
  <c r="U7462" i="1"/>
  <c r="V7462" i="1"/>
  <c r="U7465" i="1"/>
  <c r="V7465" i="1"/>
  <c r="U7443" i="1"/>
  <c r="V7443" i="1"/>
  <c r="U7458" i="1"/>
  <c r="V7458" i="1"/>
  <c r="U7497" i="1"/>
  <c r="V7497" i="1"/>
  <c r="U7430" i="1"/>
  <c r="V7430" i="1"/>
  <c r="U7467" i="1"/>
  <c r="V7467" i="1"/>
  <c r="U7502" i="1"/>
  <c r="V7502" i="1"/>
  <c r="U7437" i="1"/>
  <c r="V7437" i="1"/>
  <c r="U7398" i="1"/>
  <c r="V7398" i="1"/>
  <c r="U7446" i="1"/>
  <c r="V7446" i="1"/>
  <c r="U7413" i="1"/>
  <c r="V7413" i="1"/>
  <c r="U7392" i="1"/>
  <c r="V7392" i="1"/>
  <c r="U7416" i="1"/>
  <c r="V7416" i="1"/>
  <c r="U7548" i="1"/>
  <c r="V7548" i="1"/>
  <c r="U7483" i="1"/>
  <c r="V7483" i="1"/>
  <c r="U7400" i="1"/>
  <c r="V7400" i="1"/>
  <c r="U7361" i="1"/>
  <c r="V7361" i="1"/>
  <c r="U7221" i="1"/>
  <c r="V7221" i="1"/>
  <c r="U7543" i="1"/>
  <c r="V7543" i="1"/>
  <c r="U7564" i="1"/>
  <c r="V7564" i="1"/>
  <c r="U7540" i="1"/>
  <c r="V7540" i="1"/>
  <c r="U7489" i="1"/>
  <c r="V7489" i="1"/>
  <c r="U7524" i="1"/>
  <c r="V7524" i="1"/>
  <c r="U7633" i="1"/>
  <c r="V7633" i="1"/>
  <c r="U7613" i="1"/>
  <c r="V7613" i="1"/>
  <c r="U7470" i="1"/>
  <c r="V7470" i="1"/>
  <c r="U7454" i="1"/>
  <c r="V7454" i="1"/>
  <c r="U7477" i="1"/>
  <c r="V7477" i="1"/>
  <c r="U7484" i="1"/>
  <c r="V7484" i="1"/>
  <c r="U7544" i="1"/>
  <c r="V7544" i="1"/>
  <c r="U7536" i="1"/>
  <c r="V7536" i="1"/>
  <c r="U7670" i="1"/>
  <c r="V7670" i="1"/>
  <c r="U7623" i="1"/>
  <c r="V7623" i="1"/>
  <c r="U7554" i="1"/>
  <c r="V7554" i="1"/>
  <c r="U7549" i="1"/>
  <c r="V7549" i="1"/>
  <c r="U7616" i="1"/>
  <c r="V7616" i="1"/>
  <c r="U7556" i="1"/>
  <c r="V7556" i="1"/>
  <c r="U7523" i="1"/>
  <c r="V7523" i="1"/>
  <c r="U7480" i="1"/>
  <c r="V7480" i="1"/>
  <c r="U7516" i="1"/>
  <c r="V7516" i="1"/>
  <c r="U7482" i="1"/>
  <c r="V7482" i="1"/>
  <c r="U7512" i="1"/>
  <c r="V7512" i="1"/>
  <c r="U7648" i="1"/>
  <c r="V7648" i="1"/>
  <c r="U7671" i="1"/>
  <c r="V7671" i="1"/>
  <c r="U7672" i="1"/>
  <c r="V7672" i="1"/>
  <c r="U7583" i="1"/>
  <c r="V7583" i="1"/>
  <c r="U7647" i="1"/>
  <c r="V7647" i="1"/>
  <c r="U7573" i="1"/>
  <c r="V7573" i="1"/>
  <c r="U7565" i="1"/>
  <c r="V7565" i="1"/>
  <c r="U7563" i="1"/>
  <c r="V7563" i="1"/>
  <c r="U7558" i="1"/>
  <c r="V7558" i="1"/>
  <c r="U7619" i="1"/>
  <c r="V7619" i="1"/>
  <c r="U7665" i="1"/>
  <c r="V7665" i="1"/>
  <c r="U7651" i="1"/>
  <c r="V7651" i="1"/>
  <c r="U7581" i="1"/>
  <c r="V7581" i="1"/>
  <c r="U7521" i="1"/>
  <c r="V7521" i="1"/>
  <c r="U7584" i="1"/>
  <c r="V7584" i="1"/>
  <c r="U7628" i="1"/>
  <c r="V7628" i="1"/>
  <c r="U7511" i="1"/>
  <c r="V7511" i="1"/>
  <c r="U7552" i="1"/>
  <c r="V7552" i="1"/>
  <c r="U7522" i="1"/>
  <c r="V7522" i="1"/>
  <c r="U7490" i="1"/>
  <c r="V7490" i="1"/>
  <c r="U7537" i="1"/>
  <c r="V7537" i="1"/>
  <c r="U7493" i="1"/>
  <c r="V7493" i="1"/>
  <c r="U7472" i="1"/>
  <c r="V7472" i="1"/>
  <c r="U7722" i="1"/>
  <c r="V7722" i="1"/>
  <c r="U7775" i="1"/>
  <c r="V7775" i="1"/>
  <c r="U7786" i="1"/>
  <c r="V7786" i="1"/>
  <c r="U7659" i="1"/>
  <c r="V7659" i="1"/>
  <c r="U7649" i="1"/>
  <c r="V7649" i="1"/>
  <c r="U7635" i="1"/>
  <c r="V7635" i="1"/>
  <c r="U7701" i="1"/>
  <c r="V7701" i="1"/>
  <c r="U7586" i="1"/>
  <c r="V7586" i="1"/>
  <c r="U7658" i="1"/>
  <c r="V7658" i="1"/>
  <c r="U7768" i="1"/>
  <c r="V7768" i="1"/>
  <c r="U7688" i="1"/>
  <c r="V7688" i="1"/>
  <c r="U7705" i="1"/>
  <c r="V7705" i="1"/>
  <c r="U7736" i="1"/>
  <c r="V7736" i="1"/>
  <c r="U7698" i="1"/>
  <c r="V7698" i="1"/>
  <c r="U7725" i="1"/>
  <c r="V7725" i="1"/>
  <c r="U7778" i="1"/>
  <c r="V7778" i="1"/>
  <c r="U7798" i="1"/>
  <c r="V7798" i="1"/>
  <c r="U7814" i="1"/>
  <c r="V7814" i="1"/>
  <c r="U7751" i="1"/>
  <c r="V7751" i="1"/>
  <c r="U7703" i="1"/>
  <c r="V7703" i="1"/>
  <c r="U7760" i="1"/>
  <c r="V7760" i="1"/>
  <c r="U7744" i="1"/>
  <c r="V7744" i="1"/>
  <c r="U7657" i="1"/>
  <c r="V7657" i="1"/>
  <c r="U7577" i="1"/>
  <c r="V7577" i="1"/>
  <c r="U7605" i="1"/>
  <c r="V7605" i="1"/>
  <c r="U7644" i="1"/>
  <c r="V7644" i="1"/>
  <c r="U7601" i="1"/>
  <c r="V7601" i="1"/>
  <c r="U7850" i="1"/>
  <c r="V7850" i="1"/>
  <c r="U7842" i="1"/>
  <c r="V7842" i="1"/>
  <c r="U7849" i="1"/>
  <c r="V7849" i="1"/>
  <c r="U7831" i="1"/>
  <c r="V7831" i="1"/>
  <c r="U7884" i="1"/>
  <c r="V7884" i="1"/>
  <c r="U7837" i="1"/>
  <c r="V7837" i="1"/>
  <c r="U7853" i="1"/>
  <c r="V7853" i="1"/>
  <c r="U7785" i="1"/>
  <c r="V7785" i="1"/>
  <c r="U7730" i="1"/>
  <c r="V7730" i="1"/>
  <c r="U7825" i="1"/>
  <c r="V7825" i="1"/>
  <c r="U7784" i="1"/>
  <c r="V7784" i="1"/>
  <c r="U7824" i="1"/>
  <c r="V7824" i="1"/>
  <c r="U7807" i="1"/>
  <c r="V7807" i="1"/>
  <c r="U7813" i="1"/>
  <c r="V7813" i="1"/>
  <c r="U7871" i="1"/>
  <c r="V7871" i="1"/>
  <c r="U7729" i="1"/>
  <c r="V7729" i="1"/>
  <c r="U7724" i="1"/>
  <c r="V7724" i="1"/>
  <c r="U7771" i="1"/>
  <c r="V7771" i="1"/>
  <c r="U7673" i="1"/>
  <c r="V7673" i="1"/>
  <c r="U7782" i="1"/>
  <c r="V7782" i="1"/>
  <c r="U7737" i="1"/>
  <c r="V7737" i="1"/>
  <c r="U7911" i="1"/>
  <c r="V7911" i="1"/>
  <c r="U7805" i="1"/>
  <c r="V7805" i="1"/>
  <c r="U7677" i="1"/>
  <c r="V7677" i="1"/>
  <c r="U7679" i="1"/>
  <c r="V7679" i="1"/>
  <c r="U7590" i="1"/>
  <c r="V7590" i="1"/>
  <c r="U7530" i="1"/>
  <c r="V7530" i="1"/>
  <c r="U7743" i="1"/>
  <c r="V7743" i="1"/>
  <c r="U7757" i="1"/>
  <c r="V7757" i="1"/>
  <c r="U7892" i="1"/>
  <c r="V7892" i="1"/>
  <c r="U7640" i="1"/>
  <c r="V7640" i="1"/>
  <c r="U7507" i="1"/>
  <c r="V7507" i="1"/>
  <c r="U7727" i="1"/>
  <c r="V7727" i="1"/>
  <c r="U7742" i="1"/>
  <c r="V7742" i="1"/>
  <c r="U7732" i="1"/>
  <c r="V7732" i="1"/>
  <c r="U7676" i="1"/>
  <c r="V7676" i="1"/>
  <c r="U7720" i="1"/>
  <c r="V7720" i="1"/>
  <c r="U7728" i="1"/>
  <c r="V7728" i="1"/>
  <c r="U7832" i="1"/>
  <c r="V7832" i="1"/>
  <c r="U7889" i="1"/>
  <c r="V7889" i="1"/>
  <c r="U7906" i="1"/>
  <c r="V7906" i="1"/>
  <c r="U7920" i="1"/>
  <c r="V7920" i="1"/>
  <c r="U7900" i="1"/>
  <c r="V7900" i="1"/>
  <c r="U7904" i="1"/>
  <c r="V7904" i="1"/>
  <c r="U7909" i="1"/>
  <c r="V7909" i="1"/>
  <c r="U7925" i="1"/>
  <c r="V7925" i="1"/>
  <c r="U7912" i="1"/>
  <c r="V7912" i="1"/>
  <c r="U7886" i="1"/>
  <c r="V7886" i="1"/>
  <c r="U7907" i="1"/>
  <c r="V7907" i="1"/>
  <c r="U7856" i="1"/>
  <c r="V7856" i="1"/>
  <c r="U7860" i="1"/>
  <c r="V7860" i="1"/>
  <c r="U7841" i="1"/>
  <c r="V7841" i="1"/>
  <c r="U7868" i="1"/>
  <c r="V7868" i="1"/>
  <c r="U7811" i="1"/>
  <c r="V7811" i="1"/>
  <c r="U7852" i="1"/>
  <c r="V7852" i="1"/>
  <c r="U7830" i="1"/>
  <c r="V7830" i="1"/>
  <c r="U7753" i="1"/>
  <c r="V7753" i="1"/>
  <c r="U7695" i="1"/>
  <c r="V7695" i="1"/>
  <c r="U7780" i="1"/>
  <c r="V7780" i="1"/>
  <c r="U7717" i="1"/>
  <c r="V7717" i="1"/>
  <c r="U7829" i="1"/>
  <c r="V7829" i="1"/>
  <c r="U7910" i="1"/>
  <c r="V7910" i="1"/>
  <c r="U7859" i="1"/>
  <c r="V7859" i="1"/>
  <c r="U7863" i="1"/>
  <c r="V7863" i="1"/>
  <c r="U7874" i="1"/>
  <c r="V7874" i="1"/>
  <c r="U7923" i="1"/>
  <c r="V7923" i="1"/>
  <c r="U7879" i="1"/>
  <c r="V7879" i="1"/>
  <c r="U7862" i="1"/>
  <c r="V7862" i="1"/>
  <c r="U7687" i="1"/>
  <c r="V7687" i="1"/>
  <c r="U7445" i="1"/>
  <c r="V7445" i="1"/>
  <c r="U7617" i="1"/>
  <c r="V7617" i="1"/>
  <c r="U7555" i="1"/>
  <c r="V7555" i="1"/>
  <c r="U7576" i="1"/>
  <c r="V7576" i="1"/>
  <c r="U7766" i="1"/>
  <c r="V7766" i="1"/>
  <c r="U7712" i="1"/>
  <c r="V7712" i="1"/>
  <c r="U7611" i="1"/>
  <c r="V7611" i="1"/>
  <c r="U7851" i="1"/>
  <c r="V7851" i="1"/>
  <c r="U7918" i="1"/>
  <c r="V7918" i="1"/>
  <c r="U7891" i="1"/>
  <c r="V7891" i="1"/>
  <c r="U7919" i="1"/>
  <c r="V7919" i="1"/>
  <c r="U7819" i="1"/>
  <c r="V7819" i="1"/>
  <c r="U7836" i="1"/>
  <c r="V7836" i="1"/>
  <c r="U7887" i="1"/>
  <c r="V7887" i="1"/>
  <c r="U7883" i="1"/>
  <c r="V7883" i="1"/>
  <c r="U7935" i="1"/>
  <c r="V7935" i="1"/>
  <c r="U7937" i="1"/>
  <c r="V7937" i="1"/>
  <c r="U7928" i="1"/>
  <c r="V7928" i="1"/>
  <c r="U7926" i="1"/>
  <c r="V7926" i="1"/>
  <c r="U7931" i="1"/>
  <c r="V7931" i="1"/>
  <c r="U7938" i="1"/>
  <c r="V7938" i="1"/>
  <c r="U7939" i="1"/>
  <c r="V7939" i="1"/>
  <c r="U7940" i="1"/>
  <c r="V7940" i="1"/>
  <c r="U7924" i="1"/>
  <c r="V7924" i="1"/>
  <c r="U7897" i="1"/>
  <c r="V7897" i="1"/>
  <c r="U7908" i="1"/>
  <c r="V7908" i="1"/>
  <c r="U7896" i="1"/>
  <c r="V7896" i="1"/>
  <c r="U7816" i="1"/>
  <c r="V7816" i="1"/>
  <c r="U7905" i="1"/>
  <c r="V7905" i="1"/>
  <c r="U7870" i="1"/>
  <c r="V7870" i="1"/>
  <c r="U7929" i="1"/>
  <c r="V7929" i="1"/>
  <c r="U7930" i="1"/>
  <c r="V7930" i="1"/>
  <c r="U7922" i="1"/>
  <c r="V7922" i="1"/>
  <c r="U7916" i="1"/>
  <c r="V7916" i="1"/>
  <c r="U7921" i="1"/>
  <c r="V7921" i="1"/>
  <c r="U7839" i="1"/>
  <c r="V7839" i="1"/>
  <c r="U7787" i="1"/>
  <c r="V7787" i="1"/>
  <c r="U7691" i="1"/>
  <c r="V7691" i="1"/>
  <c r="U7694" i="1"/>
  <c r="V7694" i="1"/>
  <c r="U7731" i="1"/>
  <c r="V7731" i="1"/>
  <c r="U7713" i="1"/>
  <c r="V7713" i="1"/>
  <c r="U7927" i="1"/>
  <c r="V7927" i="1"/>
  <c r="U7936" i="1"/>
  <c r="V7936" i="1"/>
  <c r="U7913" i="1"/>
  <c r="V7913" i="1"/>
  <c r="U7901" i="1"/>
  <c r="V7901" i="1"/>
  <c r="U7846" i="1"/>
  <c r="V7846" i="1"/>
  <c r="U7888" i="1"/>
  <c r="V7888" i="1"/>
  <c r="U7882" i="1"/>
  <c r="V7882" i="1"/>
  <c r="U7800" i="1"/>
  <c r="V7800" i="1"/>
  <c r="U7932" i="1"/>
  <c r="V7932" i="1"/>
  <c r="U7934" i="1"/>
  <c r="V7934" i="1"/>
  <c r="U7878" i="1"/>
  <c r="V7878" i="1"/>
  <c r="U7715" i="1"/>
  <c r="V7715" i="1"/>
  <c r="U7615" i="1"/>
  <c r="V7615" i="1"/>
  <c r="U7531" i="1"/>
  <c r="V7531" i="1"/>
  <c r="U7609" i="1"/>
  <c r="V7609" i="1"/>
  <c r="U7681" i="1"/>
  <c r="V7681" i="1"/>
  <c r="U7881" i="1"/>
  <c r="V7881" i="1"/>
  <c r="U7755" i="1"/>
  <c r="V7755" i="1"/>
  <c r="U7799" i="1"/>
  <c r="V7799" i="1"/>
  <c r="U7898" i="1"/>
  <c r="V7898" i="1"/>
  <c r="U7915" i="1"/>
  <c r="V7915" i="1"/>
  <c r="U7861" i="1"/>
  <c r="V7861" i="1"/>
  <c r="U7721" i="1"/>
  <c r="V7721" i="1"/>
  <c r="U7810" i="1"/>
  <c r="V7810" i="1"/>
  <c r="U7794" i="1"/>
  <c r="V7794" i="1"/>
  <c r="U7682" i="1"/>
  <c r="V7682" i="1"/>
  <c r="U7571" i="1"/>
  <c r="V7571" i="1"/>
  <c r="U7791" i="1"/>
  <c r="V7791" i="1"/>
  <c r="U7748" i="1"/>
  <c r="V7748" i="1"/>
  <c r="U7653" i="1"/>
  <c r="V7653" i="1"/>
  <c r="U7606" i="1"/>
  <c r="V7606" i="1"/>
  <c r="U7762" i="1"/>
  <c r="V7762" i="1"/>
  <c r="U7447" i="1"/>
  <c r="V7447" i="1"/>
  <c r="U7307" i="1"/>
  <c r="V7307" i="1"/>
  <c r="U6869" i="1"/>
  <c r="V6869" i="1"/>
  <c r="U6710" i="1"/>
  <c r="V6710" i="1"/>
  <c r="U6657" i="1"/>
  <c r="V6657" i="1"/>
  <c r="U7396" i="1"/>
  <c r="V7396" i="1"/>
  <c r="U7508" i="1"/>
  <c r="V7508" i="1"/>
  <c r="U7494" i="1"/>
  <c r="V7494" i="1"/>
  <c r="U7740" i="1"/>
  <c r="V7740" i="1"/>
  <c r="U7803" i="1"/>
  <c r="V7803" i="1"/>
  <c r="U7733" i="1"/>
  <c r="V7733" i="1"/>
  <c r="U7625" i="1"/>
  <c r="V7625" i="1"/>
  <c r="U7498" i="1"/>
  <c r="V7498" i="1"/>
  <c r="U7476" i="1"/>
  <c r="V7476" i="1"/>
  <c r="U7475" i="1"/>
  <c r="V7475" i="1"/>
  <c r="U7453" i="1"/>
  <c r="V7453" i="1"/>
  <c r="U7404" i="1"/>
  <c r="V7404" i="1"/>
  <c r="U7561" i="1"/>
  <c r="V7561" i="1"/>
  <c r="U7505" i="1"/>
  <c r="V7505" i="1"/>
  <c r="U7660" i="1"/>
  <c r="V7660" i="1"/>
  <c r="U7662" i="1"/>
  <c r="V7662" i="1"/>
  <c r="U7506" i="1"/>
  <c r="V7506" i="1"/>
  <c r="U7358" i="1"/>
  <c r="V7358" i="1"/>
  <c r="U7324" i="1"/>
  <c r="V7324" i="1"/>
  <c r="U7431" i="1"/>
  <c r="V7431" i="1"/>
  <c r="U7421" i="1"/>
  <c r="V7421" i="1"/>
  <c r="U7405" i="1"/>
  <c r="V7405" i="1"/>
  <c r="U7320" i="1"/>
  <c r="V7320" i="1"/>
  <c r="U7243" i="1"/>
  <c r="V7243" i="1"/>
  <c r="U7300" i="1"/>
  <c r="V7300" i="1"/>
  <c r="U7412" i="1"/>
  <c r="V7412" i="1"/>
  <c r="U7434" i="1"/>
  <c r="V7434" i="1"/>
  <c r="U7438" i="1"/>
  <c r="V7438" i="1"/>
  <c r="U7381" i="1"/>
  <c r="V7381" i="1"/>
  <c r="U7618" i="1"/>
  <c r="V7618" i="1"/>
  <c r="U7526" i="1"/>
  <c r="V7526" i="1"/>
  <c r="U7360" i="1"/>
  <c r="V7360" i="1"/>
  <c r="U7260" i="1"/>
  <c r="V7260" i="1"/>
  <c r="U7232" i="1"/>
  <c r="V7232" i="1"/>
  <c r="U7336" i="1"/>
  <c r="V7336" i="1"/>
  <c r="U7030" i="1"/>
  <c r="V7030" i="1"/>
  <c r="U6683" i="1"/>
  <c r="V6683" i="1"/>
  <c r="U7206" i="1"/>
  <c r="V7206" i="1"/>
  <c r="U6709" i="1"/>
  <c r="V6709" i="1"/>
  <c r="U7374" i="1"/>
  <c r="V7374" i="1"/>
  <c r="U7265" i="1"/>
  <c r="V7265" i="1"/>
  <c r="U7123" i="1"/>
  <c r="V7123" i="1"/>
  <c r="U6999" i="1"/>
  <c r="V6999" i="1"/>
  <c r="U7330" i="1"/>
  <c r="V7330" i="1"/>
  <c r="U7289" i="1"/>
  <c r="V7289" i="1"/>
  <c r="U7279" i="1"/>
  <c r="V7279" i="1"/>
  <c r="U7050" i="1"/>
  <c r="V7050" i="1"/>
  <c r="U6892" i="1"/>
  <c r="V6892" i="1"/>
  <c r="U6702" i="1"/>
  <c r="V6702" i="1"/>
  <c r="U7024" i="1"/>
  <c r="V7024" i="1"/>
  <c r="U6969" i="1"/>
  <c r="V6969" i="1"/>
  <c r="U7042" i="1"/>
  <c r="V7042" i="1"/>
  <c r="U6642" i="1"/>
  <c r="V6642" i="1"/>
  <c r="U6751" i="1"/>
  <c r="V6751" i="1"/>
  <c r="U6392" i="1"/>
  <c r="V6392" i="1"/>
  <c r="U6327" i="1"/>
  <c r="V6327" i="1"/>
  <c r="U6236" i="1"/>
  <c r="V6236" i="1"/>
  <c r="U6086" i="1"/>
  <c r="V6086" i="1"/>
  <c r="U7234" i="1"/>
  <c r="V7234" i="1"/>
  <c r="U7130" i="1"/>
  <c r="V7130" i="1"/>
  <c r="U7019" i="1"/>
  <c r="V7019" i="1"/>
  <c r="U7016" i="1"/>
  <c r="V7016" i="1"/>
  <c r="U6653" i="1"/>
  <c r="V6653" i="1"/>
  <c r="U6821" i="1"/>
  <c r="V6821" i="1"/>
  <c r="U6203" i="1"/>
  <c r="V6203" i="1"/>
  <c r="U6514" i="1"/>
  <c r="V6514" i="1"/>
  <c r="U7026" i="1"/>
  <c r="V7026" i="1"/>
  <c r="U6140" i="1"/>
  <c r="V6140" i="1"/>
  <c r="U6988" i="1"/>
  <c r="V6988" i="1"/>
  <c r="U6954" i="1"/>
  <c r="V6954" i="1"/>
  <c r="U6589" i="1"/>
  <c r="V6589" i="1"/>
  <c r="U6659" i="1"/>
  <c r="V6659" i="1"/>
  <c r="U6775" i="1"/>
  <c r="V6775" i="1"/>
  <c r="U5754" i="1"/>
  <c r="V5754" i="1"/>
  <c r="U6667" i="1"/>
  <c r="V6667" i="1"/>
  <c r="U6764" i="1"/>
  <c r="V6764" i="1"/>
  <c r="U6669" i="1"/>
  <c r="V6669" i="1"/>
  <c r="U6502" i="1"/>
  <c r="V6502" i="1"/>
  <c r="U6547" i="1"/>
  <c r="V6547" i="1"/>
  <c r="U6350" i="1"/>
  <c r="V6350" i="1"/>
  <c r="U6127" i="1"/>
  <c r="V6127" i="1"/>
  <c r="U5190" i="1"/>
  <c r="V5190" i="1"/>
  <c r="U5062" i="1"/>
  <c r="V5062" i="1"/>
  <c r="U5683" i="1"/>
  <c r="V5683" i="1"/>
  <c r="U5543" i="1"/>
  <c r="V5543" i="1"/>
  <c r="U5492" i="1"/>
  <c r="V5492" i="1"/>
  <c r="U5999" i="1"/>
  <c r="V5999" i="1"/>
  <c r="U6105" i="1"/>
  <c r="V6105" i="1"/>
  <c r="U6026" i="1"/>
  <c r="V6026" i="1"/>
  <c r="U5838" i="1"/>
  <c r="V5838" i="1"/>
  <c r="U5891" i="1"/>
  <c r="V5891" i="1"/>
  <c r="U5684" i="1"/>
  <c r="V5684" i="1"/>
  <c r="U4990" i="1"/>
  <c r="V4990" i="1"/>
  <c r="U5133" i="1"/>
  <c r="V5133" i="1"/>
  <c r="U5514" i="1"/>
  <c r="V5514" i="1"/>
  <c r="U5451" i="1"/>
  <c r="V5451" i="1"/>
  <c r="U5903" i="1"/>
  <c r="V5903" i="1"/>
  <c r="U5819" i="1"/>
  <c r="V5819" i="1"/>
  <c r="U5346" i="1"/>
  <c r="V5346" i="1"/>
  <c r="U6013" i="1"/>
  <c r="V6013" i="1"/>
  <c r="U5422" i="1"/>
  <c r="V5422" i="1"/>
  <c r="U5588" i="1"/>
  <c r="V5588" i="1"/>
  <c r="U4860" i="1"/>
  <c r="V4860" i="1"/>
  <c r="U5569" i="1"/>
  <c r="V5569" i="1"/>
  <c r="U4556" i="1"/>
  <c r="V4556" i="1"/>
  <c r="U5275" i="1"/>
  <c r="V5275" i="1"/>
  <c r="U4642" i="1"/>
  <c r="V4642" i="1"/>
  <c r="U4689" i="1"/>
  <c r="V4689" i="1"/>
  <c r="U4657" i="1"/>
  <c r="V4657" i="1"/>
  <c r="U3988" i="1"/>
  <c r="V3988" i="1"/>
  <c r="U4053" i="1"/>
  <c r="V4053" i="1"/>
  <c r="U6" i="1"/>
  <c r="V6" i="1" s="1"/>
  <c r="AD5" i="1"/>
  <c r="AC5" i="1"/>
  <c r="AB5" i="1"/>
  <c r="AA5" i="1"/>
  <c r="Z5" i="1"/>
  <c r="AG5" i="1" s="1"/>
  <c r="AD3" i="1"/>
  <c r="AD6" i="1" s="1"/>
  <c r="AC3" i="1"/>
  <c r="AB3" i="1"/>
  <c r="AA3" i="1"/>
  <c r="AA12" i="1" s="1"/>
  <c r="Z3" i="1"/>
  <c r="AB6" i="1" s="1"/>
  <c r="AA11" i="1"/>
  <c r="AB11" i="1"/>
  <c r="AD11" i="1"/>
  <c r="AC11" i="1"/>
  <c r="Z11" i="1"/>
  <c r="AG2" i="1"/>
  <c r="AH2" i="1" s="1"/>
  <c r="AD12" i="1"/>
  <c r="AA6" i="1" l="1"/>
  <c r="AB12" i="1"/>
  <c r="AC6" i="1"/>
  <c r="Z6" i="1"/>
  <c r="AG6" i="1" s="1"/>
  <c r="AG3" i="1"/>
  <c r="AH3" i="1" s="1"/>
  <c r="Z12" i="1"/>
  <c r="AC12" i="1"/>
  <c r="AG11" i="1"/>
  <c r="AG12" i="1" l="1"/>
</calcChain>
</file>

<file path=xl/sharedStrings.xml><?xml version="1.0" encoding="utf-8"?>
<sst xmlns="http://schemas.openxmlformats.org/spreadsheetml/2006/main" count="74506" uniqueCount="7455">
  <si>
    <t>name</t>
  </si>
  <si>
    <t>num</t>
  </si>
  <si>
    <t>apr</t>
  </si>
  <si>
    <t>newsgroups</t>
  </si>
  <si>
    <t>date</t>
  </si>
  <si>
    <t>organization</t>
  </si>
  <si>
    <t>messageid</t>
  </si>
  <si>
    <t>path</t>
  </si>
  <si>
    <t>lines</t>
  </si>
  <si>
    <t>gmt</t>
  </si>
  <si>
    <t>writes</t>
  </si>
  <si>
    <t>references</t>
  </si>
  <si>
    <t>nntppostinghost</t>
  </si>
  <si>
    <t>sender</t>
  </si>
  <si>
    <t>article</t>
  </si>
  <si>
    <t>university</t>
  </si>
  <si>
    <t>cantaloupesrvcscmuedu</t>
  </si>
  <si>
    <t>xref</t>
  </si>
  <si>
    <t>people</t>
  </si>
  <si>
    <t>know</t>
  </si>
  <si>
    <t>like</t>
  </si>
  <si>
    <t>dont</t>
  </si>
  <si>
    <t>just</t>
  </si>
  <si>
    <t>mon</t>
  </si>
  <si>
    <t>time</t>
  </si>
  <si>
    <t>data</t>
  </si>
  <si>
    <t>distribution</t>
  </si>
  <si>
    <t>good</t>
  </si>
  <si>
    <t>articleid</t>
  </si>
  <si>
    <t>does</t>
  </si>
  <si>
    <t>thanks</t>
  </si>
  <si>
    <t>news</t>
  </si>
  <si>
    <t>use</t>
  </si>
  <si>
    <t>think</t>
  </si>
  <si>
    <t>information</t>
  </si>
  <si>
    <t>space</t>
  </si>
  <si>
    <t>want</t>
  </si>
  <si>
    <t>work</t>
  </si>
  <si>
    <t>technology</t>
  </si>
  <si>
    <t>email</t>
  </si>
  <si>
    <t>list</t>
  </si>
  <si>
    <t>im</t>
  </si>
  <si>
    <t>california</t>
  </si>
  <si>
    <t>way</t>
  </si>
  <si>
    <t>screen</t>
  </si>
  <si>
    <t>usenet</t>
  </si>
  <si>
    <t>said</t>
  </si>
  <si>
    <t>ive</t>
  </si>
  <si>
    <t>going</t>
  </si>
  <si>
    <t>problem</t>
  </si>
  <si>
    <t>god</t>
  </si>
  <si>
    <t>windows</t>
  </si>
  <si>
    <t>believe</t>
  </si>
  <si>
    <t>make</t>
  </si>
  <si>
    <t>best</t>
  </si>
  <si>
    <t>replyto</t>
  </si>
  <si>
    <t>new</t>
  </si>
  <si>
    <t>world</t>
  </si>
  <si>
    <t>id</t>
  </si>
  <si>
    <t>question</t>
  </si>
  <si>
    <t>bit</t>
  </si>
  <si>
    <t>usa</t>
  </si>
  <si>
    <t>available</t>
  </si>
  <si>
    <t>ca</t>
  </si>
  <si>
    <t>help</t>
  </si>
  <si>
    <t>using</t>
  </si>
  <si>
    <t>ftp</t>
  </si>
  <si>
    <t>different</t>
  </si>
  <si>
    <t>free</t>
  </si>
  <si>
    <t>looking</t>
  </si>
  <si>
    <t>great</t>
  </si>
  <si>
    <t>try</t>
  </si>
  <si>
    <t>mr</t>
  </si>
  <si>
    <t>images</t>
  </si>
  <si>
    <t>anonymous</t>
  </si>
  <si>
    <t>group</t>
  </si>
  <si>
    <t>did</t>
  </si>
  <si>
    <t>steve</t>
  </si>
  <si>
    <t>case</t>
  </si>
  <si>
    <t>phone</t>
  </si>
  <si>
    <t>message</t>
  </si>
  <si>
    <t>tue</t>
  </si>
  <si>
    <t>called</t>
  </si>
  <si>
    <t>number</t>
  </si>
  <si>
    <t>systems</t>
  </si>
  <si>
    <t>project</t>
  </si>
  <si>
    <t>faq</t>
  </si>
  <si>
    <t>thing</t>
  </si>
  <si>
    <t>didnt</t>
  </si>
  <si>
    <t>levels</t>
  </si>
  <si>
    <t>c</t>
  </si>
  <si>
    <t>code</t>
  </si>
  <si>
    <t>let</t>
  </si>
  <si>
    <t>person</t>
  </si>
  <si>
    <t>college</t>
  </si>
  <si>
    <t>used</t>
  </si>
  <si>
    <t>andy</t>
  </si>
  <si>
    <t>bible</t>
  </si>
  <si>
    <t>years</t>
  </si>
  <si>
    <t>really</t>
  </si>
  <si>
    <t>center</t>
  </si>
  <si>
    <t>access</t>
  </si>
  <si>
    <t>nasa</t>
  </si>
  <si>
    <t>programs</t>
  </si>
  <si>
    <t>michael</t>
  </si>
  <si>
    <t>sure</t>
  </si>
  <si>
    <t>things</t>
  </si>
  <si>
    <t>fast</t>
  </si>
  <si>
    <t>institute</t>
  </si>
  <si>
    <t>software</t>
  </si>
  <si>
    <t>need</t>
  </si>
  <si>
    <t>happen</t>
  </si>
  <si>
    <t>widget</t>
  </si>
  <si>
    <t>day</t>
  </si>
  <si>
    <t>old</t>
  </si>
  <si>
    <t>book</t>
  </si>
  <si>
    <t>bob</t>
  </si>
  <si>
    <t>brain</t>
  </si>
  <si>
    <t>jack</t>
  </si>
  <si>
    <t>kings</t>
  </si>
  <si>
    <t>unix</t>
  </si>
  <si>
    <t>biggest</t>
  </si>
  <si>
    <t>especially</t>
  </si>
  <si>
    <t>posted</t>
  </si>
  <si>
    <t>research</t>
  </si>
  <si>
    <t>file</t>
  </si>
  <si>
    <t>actually</t>
  </si>
  <si>
    <t>keywords</t>
  </si>
  <si>
    <t>d</t>
  </si>
  <si>
    <t>david</t>
  </si>
  <si>
    <t>order</t>
  </si>
  <si>
    <t>answer</t>
  </si>
  <si>
    <t>drive</t>
  </si>
  <si>
    <t>post</t>
  </si>
  <si>
    <t>gcc</t>
  </si>
  <si>
    <t>chris</t>
  </si>
  <si>
    <t>version</t>
  </si>
  <si>
    <t>posts</t>
  </si>
  <si>
    <t>display</t>
  </si>
  <si>
    <t>cause</t>
  </si>
  <si>
    <t>john</t>
  </si>
  <si>
    <t>na</t>
  </si>
  <si>
    <t>high</t>
  </si>
  <si>
    <t>thought</t>
  </si>
  <si>
    <t>say</t>
  </si>
  <si>
    <t>look</t>
  </si>
  <si>
    <t>net</t>
  </si>
  <si>
    <t>bus</t>
  </si>
  <si>
    <t>mail</t>
  </si>
  <si>
    <t>set</t>
  </si>
  <si>
    <t>took</t>
  </si>
  <si>
    <t>card</t>
  </si>
  <si>
    <t>problems</t>
  </si>
  <si>
    <t>blue</t>
  </si>
  <si>
    <t>quality</t>
  </si>
  <si>
    <t>visualizations</t>
  </si>
  <si>
    <t>questions</t>
  </si>
  <si>
    <t>san</t>
  </si>
  <si>
    <t>got</t>
  </si>
  <si>
    <t>total</t>
  </si>
  <si>
    <t>ed</t>
  </si>
  <si>
    <t>value</t>
  </si>
  <si>
    <t>sun</t>
  </si>
  <si>
    <t>thats</t>
  </si>
  <si>
    <t>diego</t>
  </si>
  <si>
    <t>innocent</t>
  </si>
  <si>
    <t>says</t>
  </si>
  <si>
    <t>o</t>
  </si>
  <si>
    <t>given</t>
  </si>
  <si>
    <t>long</t>
  </si>
  <si>
    <t>rate</t>
  </si>
  <si>
    <t>recsportbaseball</t>
  </si>
  <si>
    <t>earth</t>
  </si>
  <si>
    <t>program</t>
  </si>
  <si>
    <t>posting</t>
  </si>
  <si>
    <t>mean</t>
  </si>
  <si>
    <t>hes</t>
  </si>
  <si>
    <t>internet</t>
  </si>
  <si>
    <t>puck</t>
  </si>
  <si>
    <t>couple</t>
  </si>
  <si>
    <t>theres</t>
  </si>
  <si>
    <t>approved</t>
  </si>
  <si>
    <t>change</t>
  </si>
  <si>
    <t>functions</t>
  </si>
  <si>
    <t>public</t>
  </si>
  <si>
    <t>keith</t>
  </si>
  <si>
    <t>red</t>
  </si>
  <si>
    <t>probably</t>
  </si>
  <si>
    <t>company</t>
  </si>
  <si>
    <t>wouldnt</t>
  </si>
  <si>
    <t>week</t>
  </si>
  <si>
    <t>doing</t>
  </si>
  <si>
    <t>recmotorcycles</t>
  </si>
  <si>
    <t>scimed</t>
  </si>
  <si>
    <t>beast</t>
  </si>
  <si>
    <t>quite</t>
  </si>
  <si>
    <t>came</t>
  </si>
  <si>
    <t>jesus</t>
  </si>
  <si>
    <t>predictions</t>
  </si>
  <si>
    <t>turkey</t>
  </si>
  <si>
    <t>mouse</t>
  </si>
  <si>
    <t>hard</t>
  </si>
  <si>
    <t>division</t>
  </si>
  <si>
    <t>site</t>
  </si>
  <si>
    <t>rights</t>
  </si>
  <si>
    <t>monitor</t>
  </si>
  <si>
    <t>key</t>
  </si>
  <si>
    <t>general</t>
  </si>
  <si>
    <t>humbio</t>
  </si>
  <si>
    <t>w</t>
  </si>
  <si>
    <t>dead</t>
  </si>
  <si>
    <t>scott</t>
  </si>
  <si>
    <t>note</t>
  </si>
  <si>
    <t>recautos</t>
  </si>
  <si>
    <t>tell</t>
  </si>
  <si>
    <t>isnt</t>
  </si>
  <si>
    <t>real</t>
  </si>
  <si>
    <t>home</t>
  </si>
  <si>
    <t>far</t>
  </si>
  <si>
    <t>norton</t>
  </si>
  <si>
    <t>discussion</t>
  </si>
  <si>
    <t>example</t>
  </si>
  <si>
    <t>tools</t>
  </si>
  <si>
    <t>told</t>
  </si>
  <si>
    <t>scielectronics</t>
  </si>
  <si>
    <t>simple</t>
  </si>
  <si>
    <t>source</t>
  </si>
  <si>
    <t>christian</t>
  </si>
  <si>
    <t>claim</t>
  </si>
  <si>
    <t>left</t>
  </si>
  <si>
    <t>read</t>
  </si>
  <si>
    <t>os2</t>
  </si>
  <si>
    <t>control</t>
  </si>
  <si>
    <t>support</t>
  </si>
  <si>
    <t>sets</t>
  </si>
  <si>
    <t>numbers</t>
  </si>
  <si>
    <t>box</t>
  </si>
  <si>
    <t>usrusersbeastprofile</t>
  </si>
  <si>
    <t>robert</t>
  </si>
  <si>
    <t>fact</t>
  </si>
  <si>
    <t>g</t>
  </si>
  <si>
    <t>sent</t>
  </si>
  <si>
    <t>green</t>
  </si>
  <si>
    <t>check</t>
  </si>
  <si>
    <t>folks</t>
  </si>
  <si>
    <t>evil</t>
  </si>
  <si>
    <t>second</t>
  </si>
  <si>
    <t>uk</t>
  </si>
  <si>
    <t>paul</t>
  </si>
  <si>
    <t>feel</t>
  </si>
  <si>
    <t>disk</t>
  </si>
  <si>
    <t>pc</t>
  </si>
  <si>
    <t>followupto</t>
  </si>
  <si>
    <t>society</t>
  </si>
  <si>
    <t>speed</t>
  </si>
  <si>
    <t>force</t>
  </si>
  <si>
    <t>armenia</t>
  </si>
  <si>
    <t>contradictions</t>
  </si>
  <si>
    <t>christianaramisrutgersedu</t>
  </si>
  <si>
    <t>ripem</t>
  </si>
  <si>
    <t>socreligionchristian</t>
  </si>
  <si>
    <t>hedrickathosrutgersedu</t>
  </si>
  <si>
    <t>easily</t>
  </si>
  <si>
    <t>makes</t>
  </si>
  <si>
    <t>national</t>
  </si>
  <si>
    <t>lang</t>
  </si>
  <si>
    <t>israeli</t>
  </si>
  <si>
    <t>x</t>
  </si>
  <si>
    <t>population</t>
  </si>
  <si>
    <t>meg</t>
  </si>
  <si>
    <t>pittsburgh</t>
  </si>
  <si>
    <t>e</t>
  </si>
  <si>
    <t>pdt</t>
  </si>
  <si>
    <t>better</t>
  </si>
  <si>
    <t>convention</t>
  </si>
  <si>
    <t>jon</t>
  </si>
  <si>
    <t>jim</t>
  </si>
  <si>
    <t>contact</t>
  </si>
  <si>
    <t>seen</t>
  </si>
  <si>
    <t>nice</t>
  </si>
  <si>
    <t>maybe</t>
  </si>
  <si>
    <t>headlights</t>
  </si>
  <si>
    <t>ago</t>
  </si>
  <si>
    <t>truck</t>
  </si>
  <si>
    <t>mac</t>
  </si>
  <si>
    <t>win</t>
  </si>
  <si>
    <t>interface</t>
  </si>
  <si>
    <t>place</t>
  </si>
  <si>
    <t>press</t>
  </si>
  <si>
    <t>astronomical</t>
  </si>
  <si>
    <t>drugs</t>
  </si>
  <si>
    <t>offer</t>
  </si>
  <si>
    <t>include</t>
  </si>
  <si>
    <t>scsi</t>
  </si>
  <si>
    <t>building</t>
  </si>
  <si>
    <t>following</t>
  </si>
  <si>
    <t>pasadena</t>
  </si>
  <si>
    <t>according</t>
  </si>
  <si>
    <t>memory</t>
  </si>
  <si>
    <t>ms</t>
  </si>
  <si>
    <t>berkeley</t>
  </si>
  <si>
    <t>area</t>
  </si>
  <si>
    <t>service</t>
  </si>
  <si>
    <t>hi</t>
  </si>
  <si>
    <t>youre</t>
  </si>
  <si>
    <t>right</t>
  </si>
  <si>
    <t>goes</t>
  </si>
  <si>
    <t>considered</t>
  </si>
  <si>
    <t>likely</t>
  </si>
  <si>
    <t>israel</t>
  </si>
  <si>
    <t>line</t>
  </si>
  <si>
    <t>mind</t>
  </si>
  <si>
    <t>dyer</t>
  </si>
  <si>
    <t>larry</t>
  </si>
  <si>
    <t>rear</t>
  </si>
  <si>
    <t>recsporthockey</t>
  </si>
  <si>
    <t>schiff</t>
  </si>
  <si>
    <t>newsletter</t>
  </si>
  <si>
    <t>murder</t>
  </si>
  <si>
    <t>jimmillersuitecom</t>
  </si>
  <si>
    <t>political</t>
  </si>
  <si>
    <t>forsale</t>
  </si>
  <si>
    <t>atheists</t>
  </si>
  <si>
    <t>allow</t>
  </si>
  <si>
    <t>currently</t>
  </si>
  <si>
    <t>season</t>
  </si>
  <si>
    <t>expect</t>
  </si>
  <si>
    <t>radius</t>
  </si>
  <si>
    <t>james</t>
  </si>
  <si>
    <t>civil</t>
  </si>
  <si>
    <t>looks</t>
  </si>
  <si>
    <t>reports</t>
  </si>
  <si>
    <t>motto</t>
  </si>
  <si>
    <t>dave</t>
  </si>
  <si>
    <t>telescope</t>
  </si>
  <si>
    <t>having</t>
  </si>
  <si>
    <t>reading</t>
  </si>
  <si>
    <t>night</t>
  </si>
  <si>
    <t>fax</t>
  </si>
  <si>
    <t>means</t>
  </si>
  <si>
    <t>state</t>
  </si>
  <si>
    <t>release</t>
  </si>
  <si>
    <t>special</t>
  </si>
  <si>
    <t>pray</t>
  </si>
  <si>
    <t>schmidling</t>
  </si>
  <si>
    <t>trouble</t>
  </si>
  <si>
    <t>arfgenesismcscom</t>
  </si>
  <si>
    <t>accept</t>
  </si>
  <si>
    <t>condition</t>
  </si>
  <si>
    <t>type</t>
  </si>
  <si>
    <t>depicting</t>
  </si>
  <si>
    <t>school</t>
  </si>
  <si>
    <t>edition</t>
  </si>
  <si>
    <t>mile</t>
  </si>
  <si>
    <t>similar</t>
  </si>
  <si>
    <t>run</t>
  </si>
  <si>
    <t>egreeneastsuncom</t>
  </si>
  <si>
    <t>sale</t>
  </si>
  <si>
    <t>science</t>
  </si>
  <si>
    <t>ticket</t>
  </si>
  <si>
    <t>course</t>
  </si>
  <si>
    <t>gordon</t>
  </si>
  <si>
    <t>gary</t>
  </si>
  <si>
    <t>common</t>
  </si>
  <si>
    <t>386bsd</t>
  </si>
  <si>
    <t>point</t>
  </si>
  <si>
    <t>return</t>
  </si>
  <si>
    <t>threat</t>
  </si>
  <si>
    <t>ask</t>
  </si>
  <si>
    <t>wrote</t>
  </si>
  <si>
    <t>road</t>
  </si>
  <si>
    <t>sources</t>
  </si>
  <si>
    <t>activities</t>
  </si>
  <si>
    <t>doesnt</t>
  </si>
  <si>
    <t>stlucasgdwestgdcom</t>
  </si>
  <si>
    <t>needed</t>
  </si>
  <si>
    <t>astronomy</t>
  </si>
  <si>
    <t>corporation</t>
  </si>
  <si>
    <t>extra</t>
  </si>
  <si>
    <t>m</t>
  </si>
  <si>
    <t>woodward</t>
  </si>
  <si>
    <t>little</t>
  </si>
  <si>
    <t>los</t>
  </si>
  <si>
    <t>azwaberacuk</t>
  </si>
  <si>
    <t>wales</t>
  </si>
  <si>
    <t>including</t>
  </si>
  <si>
    <t>compwindowsx</t>
  </si>
  <si>
    <t>apple</t>
  </si>
  <si>
    <t>word</t>
  </si>
  <si>
    <t>dodgers</t>
  </si>
  <si>
    <t>document</t>
  </si>
  <si>
    <t>tried</t>
  </si>
  <si>
    <t>jaufrechtpomonaclaremontedu</t>
  </si>
  <si>
    <t>winner</t>
  </si>
  <si>
    <t>local</t>
  </si>
  <si>
    <t>evidence</t>
  </si>
  <si>
    <t>comment</t>
  </si>
  <si>
    <t>angeles</t>
  </si>
  <si>
    <t>past</t>
  </si>
  <si>
    <t>yes</t>
  </si>
  <si>
    <t>ford</t>
  </si>
  <si>
    <t>standard</t>
  </si>
  <si>
    <t>hadas</t>
  </si>
  <si>
    <t>hughes</t>
  </si>
  <si>
    <t>georgia</t>
  </si>
  <si>
    <t>view</t>
  </si>
  <si>
    <t>x11r5</t>
  </si>
  <si>
    <t>xreceived</t>
  </si>
  <si>
    <t>open</t>
  </si>
  <si>
    <t>avoid</t>
  </si>
  <si>
    <t>dr</t>
  </si>
  <si>
    <t>whats</t>
  </si>
  <si>
    <t>track</t>
  </si>
  <si>
    <t>s</t>
  </si>
  <si>
    <t>application</t>
  </si>
  <si>
    <t>univ</t>
  </si>
  <si>
    <t>mike</t>
  </si>
  <si>
    <t>price</t>
  </si>
  <si>
    <t>cup</t>
  </si>
  <si>
    <t>gives</t>
  </si>
  <si>
    <t>ramdrive</t>
  </si>
  <si>
    <t>life</t>
  </si>
  <si>
    <t>simply</t>
  </si>
  <si>
    <t>lights</t>
  </si>
  <si>
    <t>video</t>
  </si>
  <si>
    <t>tim</t>
  </si>
  <si>
    <t>widgets</t>
  </si>
  <si>
    <t>greylevel</t>
  </si>
  <si>
    <t>advance</t>
  </si>
  <si>
    <t>purdue</t>
  </si>
  <si>
    <t>police</t>
  </si>
  <si>
    <t>function</t>
  </si>
  <si>
    <t>c51c4rbtgcscticom</t>
  </si>
  <si>
    <t>punishment</t>
  </si>
  <si>
    <t>car</t>
  </si>
  <si>
    <t>blame</t>
  </si>
  <si>
    <t>gets</t>
  </si>
  <si>
    <t>replies</t>
  </si>
  <si>
    <t>os</t>
  </si>
  <si>
    <t>andyicestxcom</t>
  </si>
  <si>
    <t>minority</t>
  </si>
  <si>
    <t>xopendisplay</t>
  </si>
  <si>
    <t>bugs</t>
  </si>
  <si>
    <t>running</t>
  </si>
  <si>
    <t>satellite</t>
  </si>
  <si>
    <t>alleged</t>
  </si>
  <si>
    <t>position</t>
  </si>
  <si>
    <t>killed</t>
  </si>
  <si>
    <t>c4zciiftnwatserv1uwaterlooca</t>
  </si>
  <si>
    <t>installed</t>
  </si>
  <si>
    <t>requires</t>
  </si>
  <si>
    <t>liberty</t>
  </si>
  <si>
    <t>gods</t>
  </si>
  <si>
    <t>model</t>
  </si>
  <si>
    <t>deficit</t>
  </si>
  <si>
    <t>mcdonald</t>
  </si>
  <si>
    <t>ill</t>
  </si>
  <si>
    <t>salmon</t>
  </si>
  <si>
    <t>details</t>
  </si>
  <si>
    <t>effects</t>
  </si>
  <si>
    <t>ps</t>
  </si>
  <si>
    <t>possible</t>
  </si>
  <si>
    <t>install</t>
  </si>
  <si>
    <t>neuron</t>
  </si>
  <si>
    <t>asked</t>
  </si>
  <si>
    <t>pixel</t>
  </si>
  <si>
    <t>choice</t>
  </si>
  <si>
    <t>permission</t>
  </si>
  <si>
    <t>states</t>
  </si>
  <si>
    <t>ram</t>
  </si>
  <si>
    <t>address</t>
  </si>
  <si>
    <t>kernel</t>
  </si>
  <si>
    <t>certainly</t>
  </si>
  <si>
    <t>usually</t>
  </si>
  <si>
    <t>chicago</t>
  </si>
  <si>
    <t>completely</t>
  </si>
  <si>
    <t>low</t>
  </si>
  <si>
    <t>lost</t>
  </si>
  <si>
    <t>request</t>
  </si>
  <si>
    <t>v</t>
  </si>
  <si>
    <t>temple</t>
  </si>
  <si>
    <t>edward</t>
  </si>
  <si>
    <t>times</t>
  </si>
  <si>
    <t>bad</t>
  </si>
  <si>
    <t>directory</t>
  </si>
  <si>
    <t>graphics</t>
  </si>
  <si>
    <t>l</t>
  </si>
  <si>
    <t>original</t>
  </si>
  <si>
    <t>plus</t>
  </si>
  <si>
    <t>stories</t>
  </si>
  <si>
    <t>neurotransmitters</t>
  </si>
  <si>
    <t>dynamics</t>
  </si>
  <si>
    <t>writing</t>
  </si>
  <si>
    <t>reason</t>
  </si>
  <si>
    <t>bought</t>
  </si>
  <si>
    <t>richard</t>
  </si>
  <si>
    <t>floppy</t>
  </si>
  <si>
    <t>talkpoliticsguns</t>
  </si>
  <si>
    <t>manes</t>
  </si>
  <si>
    <t>helmetless</t>
  </si>
  <si>
    <t>phil</t>
  </si>
  <si>
    <t>altatheism</t>
  </si>
  <si>
    <t>supply</t>
  </si>
  <si>
    <t>r</t>
  </si>
  <si>
    <t>separate</t>
  </si>
  <si>
    <t>rowlands</t>
  </si>
  <si>
    <t>shuttle</t>
  </si>
  <si>
    <t>close</t>
  </si>
  <si>
    <t>anybody</t>
  </si>
  <si>
    <t>size</t>
  </si>
  <si>
    <t>favor</t>
  </si>
  <si>
    <t>weeks</t>
  </si>
  <si>
    <t>photos</t>
  </si>
  <si>
    <t>islamic</t>
  </si>
  <si>
    <t>send</t>
  </si>
  <si>
    <t>april</t>
  </si>
  <si>
    <t>deleted</t>
  </si>
  <si>
    <t>thousand</t>
  </si>
  <si>
    <t>sony</t>
  </si>
  <si>
    <t>speak</t>
  </si>
  <si>
    <t>smith</t>
  </si>
  <si>
    <t>timing</t>
  </si>
  <si>
    <t>club</t>
  </si>
  <si>
    <t>human</t>
  </si>
  <si>
    <t>fraering</t>
  </si>
  <si>
    <t>cost</t>
  </si>
  <si>
    <t>lxmu</t>
  </si>
  <si>
    <t>accessible</t>
  </si>
  <si>
    <t>various</t>
  </si>
  <si>
    <t>happened</t>
  </si>
  <si>
    <t>winnipeg</t>
  </si>
  <si>
    <t>written</t>
  </si>
  <si>
    <t>canada</t>
  </si>
  <si>
    <t>recaudiomiscforsale</t>
  </si>
  <si>
    <t>wins</t>
  </si>
  <si>
    <t>d22</t>
  </si>
  <si>
    <t>created</t>
  </si>
  <si>
    <t>diskman</t>
  </si>
  <si>
    <t>summary</t>
  </si>
  <si>
    <t>expires</t>
  </si>
  <si>
    <t>trying</t>
  </si>
  <si>
    <t>birmingham</t>
  </si>
  <si>
    <t>heres</t>
  </si>
  <si>
    <t>class</t>
  </si>
  <si>
    <t>1pp991t63cctutfi</t>
  </si>
  <si>
    <t>noise</t>
  </si>
  <si>
    <t>3d</t>
  </si>
  <si>
    <t>peoples</t>
  </si>
  <si>
    <t>signal</t>
  </si>
  <si>
    <t>living</t>
  </si>
  <si>
    <t>sorry</t>
  </si>
  <si>
    <t>sound</t>
  </si>
  <si>
    <t>games</t>
  </si>
  <si>
    <t>f350</t>
  </si>
  <si>
    <t>important</t>
  </si>
  <si>
    <t>argument</t>
  </si>
  <si>
    <t>scicrypt</t>
  </si>
  <si>
    <t>previously</t>
  </si>
  <si>
    <t>kelsey</t>
  </si>
  <si>
    <t>c445585mizzou1missouriedu</t>
  </si>
  <si>
    <t>machine</t>
  </si>
  <si>
    <t>peter</t>
  </si>
  <si>
    <t>springs</t>
  </si>
  <si>
    <t>short</t>
  </si>
  <si>
    <t>murderer</t>
  </si>
  <si>
    <t>stowell</t>
  </si>
  <si>
    <t>easy</t>
  </si>
  <si>
    <t>frequently</t>
  </si>
  <si>
    <t>lon</t>
  </si>
  <si>
    <t>dod</t>
  </si>
  <si>
    <t>wave</t>
  </si>
  <si>
    <t>kenneth</t>
  </si>
  <si>
    <t>sloancisuabedu</t>
  </si>
  <si>
    <t>sloan</t>
  </si>
  <si>
    <t>works</t>
  </si>
  <si>
    <t>totally</t>
  </si>
  <si>
    <t>campbell</t>
  </si>
  <si>
    <t>interested</t>
  </si>
  <si>
    <t>light</t>
  </si>
  <si>
    <t>newsaberacuk</t>
  </si>
  <si>
    <t>intelligence</t>
  </si>
  <si>
    <t>drove</t>
  </si>
  <si>
    <t>kirsch</t>
  </si>
  <si>
    <t>report</t>
  </si>
  <si>
    <t>aberystwyth</t>
  </si>
  <si>
    <t>kerry</t>
  </si>
  <si>
    <t>recent</t>
  </si>
  <si>
    <t>ones</t>
  </si>
  <si>
    <t>device</t>
  </si>
  <si>
    <t>allan</t>
  </si>
  <si>
    <t>antidepressants</t>
  </si>
  <si>
    <t>punishercaltechedu</t>
  </si>
  <si>
    <t>keithccocaltechedu</t>
  </si>
  <si>
    <t>93apr5133521edt1231smokecstorontoedu</t>
  </si>
  <si>
    <t>schneider</t>
  </si>
  <si>
    <t>ride</t>
  </si>
  <si>
    <t>ravi</t>
  </si>
  <si>
    <t>1993apr6011605909cisuabedu</t>
  </si>
  <si>
    <t>harley</t>
  </si>
  <si>
    <t>canucks</t>
  </si>
  <si>
    <t>certifying</t>
  </si>
  <si>
    <t>r5</t>
  </si>
  <si>
    <t>required</t>
  </si>
  <si>
    <t>computing</t>
  </si>
  <si>
    <t>amateur</t>
  </si>
  <si>
    <t>hints</t>
  </si>
  <si>
    <t>half</t>
  </si>
  <si>
    <t>youll</t>
  </si>
  <si>
    <t>stanley</t>
  </si>
  <si>
    <t>raised</t>
  </si>
  <si>
    <t>waved</t>
  </si>
  <si>
    <t>bikers</t>
  </si>
  <si>
    <t>cipriani</t>
  </si>
  <si>
    <t>based</t>
  </si>
  <si>
    <t>pivot</t>
  </si>
  <si>
    <t>boylan</t>
  </si>
  <si>
    <t>security</t>
  </si>
  <si>
    <t>joseph</t>
  </si>
  <si>
    <t>story</t>
  </si>
  <si>
    <t>worst</t>
  </si>
  <si>
    <t>restored</t>
  </si>
  <si>
    <t>originated</t>
  </si>
  <si>
    <t>cars</t>
  </si>
  <si>
    <t>today</t>
  </si>
  <si>
    <t>willing</t>
  </si>
  <si>
    <t>author</t>
  </si>
  <si>
    <t>files</t>
  </si>
  <si>
    <t>policy</t>
  </si>
  <si>
    <t>josie</t>
  </si>
  <si>
    <t>behavior</t>
  </si>
  <si>
    <t>fbi</t>
  </si>
  <si>
    <t>basic</t>
  </si>
  <si>
    <t>working</t>
  </si>
  <si>
    <t>shouldnt</t>
  </si>
  <si>
    <t>alias</t>
  </si>
  <si>
    <t>technologies</t>
  </si>
  <si>
    <t>luck</t>
  </si>
  <si>
    <t>black</t>
  </si>
  <si>
    <t>archives</t>
  </si>
  <si>
    <t>scispace</t>
  </si>
  <si>
    <t>calling</t>
  </si>
  <si>
    <t>level</t>
  </si>
  <si>
    <t>bobmoncsindianaedu</t>
  </si>
  <si>
    <t>multisync</t>
  </si>
  <si>
    <t>remember</t>
  </si>
  <si>
    <t>btw</t>
  </si>
  <si>
    <t>complete</t>
  </si>
  <si>
    <t>logitech</t>
  </si>
  <si>
    <t>nec</t>
  </si>
  <si>
    <t>create</t>
  </si>
  <si>
    <t>41smi41</t>
  </si>
  <si>
    <t>opinion</t>
  </si>
  <si>
    <t>plot</t>
  </si>
  <si>
    <t>math</t>
  </si>
  <si>
    <t>instead</t>
  </si>
  <si>
    <t>observatory</t>
  </si>
  <si>
    <t>stanford</t>
  </si>
  <si>
    <t>tax</t>
  </si>
  <si>
    <t>t</t>
  </si>
  <si>
    <t>happens</t>
  </si>
  <si>
    <t>wire</t>
  </si>
  <si>
    <t>economic</t>
  </si>
  <si>
    <t>info</t>
  </si>
  <si>
    <t>situation</t>
  </si>
  <si>
    <t>speeding</t>
  </si>
  <si>
    <t>player</t>
  </si>
  <si>
    <t>away</t>
  </si>
  <si>
    <t>login</t>
  </si>
  <si>
    <t>mode</t>
  </si>
  <si>
    <t>fight</t>
  </si>
  <si>
    <t>flame</t>
  </si>
  <si>
    <t>ohio</t>
  </si>
  <si>
    <t>play</t>
  </si>
  <si>
    <t>southern</t>
  </si>
  <si>
    <t>users</t>
  </si>
  <si>
    <t>suggestions</t>
  </si>
  <si>
    <t>opinions</t>
  </si>
  <si>
    <t>quote</t>
  </si>
  <si>
    <t>committee</t>
  </si>
  <si>
    <t>year</t>
  </si>
  <si>
    <t>understand</t>
  </si>
  <si>
    <t>havent</t>
  </si>
  <si>
    <t>large</t>
  </si>
  <si>
    <t>present</t>
  </si>
  <si>
    <t>mit</t>
  </si>
  <si>
    <t>getting</t>
  </si>
  <si>
    <t>party</t>
  </si>
  <si>
    <t>displays</t>
  </si>
  <si>
    <t>gainesville</t>
  </si>
  <si>
    <t>includes</t>
  </si>
  <si>
    <t>78846cupportalcom</t>
  </si>
  <si>
    <t>international</t>
  </si>
  <si>
    <t>journal</t>
  </si>
  <si>
    <t>probability</t>
  </si>
  <si>
    <t>minutes</t>
  </si>
  <si>
    <t>lucas</t>
  </si>
  <si>
    <t>later</t>
  </si>
  <si>
    <t>st</t>
  </si>
  <si>
    <t>wall</t>
  </si>
  <si>
    <t>write</t>
  </si>
  <si>
    <t>received</t>
  </si>
  <si>
    <t>link</t>
  </si>
  <si>
    <t>sig</t>
  </si>
  <si>
    <t>series</t>
  </si>
  <si>
    <t>added</t>
  </si>
  <si>
    <t>latest</t>
  </si>
  <si>
    <t>linux</t>
  </si>
  <si>
    <t>small</t>
  </si>
  <si>
    <t>come</t>
  </si>
  <si>
    <t>handgun</t>
  </si>
  <si>
    <t>turn</t>
  </si>
  <si>
    <t>chen</t>
  </si>
  <si>
    <t>worth</t>
  </si>
  <si>
    <t>weston</t>
  </si>
  <si>
    <t>liked</t>
  </si>
  <si>
    <t>himself</t>
  </si>
  <si>
    <t>king</t>
  </si>
  <si>
    <t>planetary</t>
  </si>
  <si>
    <t>pi</t>
  </si>
  <si>
    <t>properly</t>
  </si>
  <si>
    <t>input</t>
  </si>
  <si>
    <t>westonucssun1sdsuedu</t>
  </si>
  <si>
    <t>teams</t>
  </si>
  <si>
    <t>xnewsreader</t>
  </si>
  <si>
    <t>gray</t>
  </si>
  <si>
    <t>thank</t>
  </si>
  <si>
    <t>jews</t>
  </si>
  <si>
    <t>reply</t>
  </si>
  <si>
    <t>nuclear</t>
  </si>
  <si>
    <t>tin</t>
  </si>
  <si>
    <t>planet</t>
  </si>
  <si>
    <t>huge</t>
  </si>
  <si>
    <t>air</t>
  </si>
  <si>
    <t>hardware</t>
  </si>
  <si>
    <t>covington</t>
  </si>
  <si>
    <t>mentioned</t>
  </si>
  <si>
    <t>closely</t>
  </si>
  <si>
    <t>i2c</t>
  </si>
  <si>
    <t>noted</t>
  </si>
  <si>
    <t>signals</t>
  </si>
  <si>
    <t>athens</t>
  </si>
  <si>
    <t>eyelid</t>
  </si>
  <si>
    <t>sciimageprocessingcompgraphicscompgraphicsanimationcompgraphicsvisualization</t>
  </si>
  <si>
    <t>pointers</t>
  </si>
  <si>
    <t>violent</t>
  </si>
  <si>
    <t>wondering</t>
  </si>
  <si>
    <t>add</t>
  </si>
  <si>
    <t>twitching</t>
  </si>
  <si>
    <t>subscribe</t>
  </si>
  <si>
    <t>known</t>
  </si>
  <si>
    <t>brown</t>
  </si>
  <si>
    <t>abortion</t>
  </si>
  <si>
    <t>sort</t>
  </si>
  <si>
    <t>newman</t>
  </si>
  <si>
    <t>quickly</t>
  </si>
  <si>
    <t>summer</t>
  </si>
  <si>
    <t>mounted</t>
  </si>
  <si>
    <t>j</t>
  </si>
  <si>
    <t>analysis</t>
  </si>
  <si>
    <t>basis</t>
  </si>
  <si>
    <t>office</t>
  </si>
  <si>
    <t>big</t>
  </si>
  <si>
    <t>abiogenesis</t>
  </si>
  <si>
    <t>speculative</t>
  </si>
  <si>
    <t>services</t>
  </si>
  <si>
    <t>gateway</t>
  </si>
  <si>
    <t>copy</t>
  </si>
  <si>
    <t>war</t>
  </si>
  <si>
    <t>suprise</t>
  </si>
  <si>
    <t>hess</t>
  </si>
  <si>
    <t>focus</t>
  </si>
  <si>
    <t>pantheism</t>
  </si>
  <si>
    <t>render</t>
  </si>
  <si>
    <t>kouhia</t>
  </si>
  <si>
    <t>window</t>
  </si>
  <si>
    <t>resource</t>
  </si>
  <si>
    <t>man</t>
  </si>
  <si>
    <t>purpose</t>
  </si>
  <si>
    <t>juhana</t>
  </si>
  <si>
    <t>karl</t>
  </si>
  <si>
    <t>increase</t>
  </si>
  <si>
    <t>related</t>
  </si>
  <si>
    <t>stop</t>
  </si>
  <si>
    <t>search</t>
  </si>
  <si>
    <t>records</t>
  </si>
  <si>
    <t>intensity</t>
  </si>
  <si>
    <t>emphasis</t>
  </si>
  <si>
    <t>visualization</t>
  </si>
  <si>
    <t>section</t>
  </si>
  <si>
    <t>nop</t>
  </si>
  <si>
    <t>honest</t>
  </si>
  <si>
    <t>trip</t>
  </si>
  <si>
    <t>ma</t>
  </si>
  <si>
    <t>bari</t>
  </si>
  <si>
    <t>centris</t>
  </si>
  <si>
    <t>wires</t>
  </si>
  <si>
    <t>existing</t>
  </si>
  <si>
    <t>interactive</t>
  </si>
  <si>
    <t>jason</t>
  </si>
  <si>
    <t>jacobs</t>
  </si>
  <si>
    <t>audio</t>
  </si>
  <si>
    <t>simms</t>
  </si>
  <si>
    <t>emx</t>
  </si>
  <si>
    <t>reasonable</t>
  </si>
  <si>
    <t>simm</t>
  </si>
  <si>
    <t>baden</t>
  </si>
  <si>
    <t>stuff</t>
  </si>
  <si>
    <t>useful</t>
  </si>
  <si>
    <t>carnegie</t>
  </si>
  <si>
    <t>department</t>
  </si>
  <si>
    <t>ladder</t>
  </si>
  <si>
    <t>kathy</t>
  </si>
  <si>
    <t>mellon</t>
  </si>
  <si>
    <t>celebrate</t>
  </si>
  <si>
    <t>pursuing</t>
  </si>
  <si>
    <t>se30</t>
  </si>
  <si>
    <t>answered</t>
  </si>
  <si>
    <t>1993apr517100622196bnrca</t>
  </si>
  <si>
    <t>abandoned</t>
  </si>
  <si>
    <t>mctaggart</t>
  </si>
  <si>
    <t>image</t>
  </si>
  <si>
    <t>moral</t>
  </si>
  <si>
    <t>b</t>
  </si>
  <si>
    <t>uucp</t>
  </si>
  <si>
    <t>wha</t>
  </si>
  <si>
    <t>absolutely</t>
  </si>
  <si>
    <t>suspect</t>
  </si>
  <si>
    <t>u16028uicvmuicedu</t>
  </si>
  <si>
    <t>extreme</t>
  </si>
  <si>
    <t>academic</t>
  </si>
  <si>
    <t>arcccocaltechedu</t>
  </si>
  <si>
    <t>exactly</t>
  </si>
  <si>
    <t>period</t>
  </si>
  <si>
    <t>aaron</t>
  </si>
  <si>
    <t>government</t>
  </si>
  <si>
    <t>1993mar3114052910843newscsindianaedu</t>
  </si>
  <si>
    <t>soccultureusa</t>
  </si>
  <si>
    <t>ground</t>
  </si>
  <si>
    <t>moore</t>
  </si>
  <si>
    <t>1pkojminnmuqcaecadgatechedu</t>
  </si>
  <si>
    <t>horn</t>
  </si>
  <si>
    <t>went</t>
  </si>
  <si>
    <t>speedisk</t>
  </si>
  <si>
    <t>n</t>
  </si>
  <si>
    <t>lee</t>
  </si>
  <si>
    <t>clh</t>
  </si>
  <si>
    <t>backup</t>
  </si>
  <si>
    <t>prevented</t>
  </si>
  <si>
    <t>current</t>
  </si>
  <si>
    <t>pink</t>
  </si>
  <si>
    <t>quantity</t>
  </si>
  <si>
    <t>wanted</t>
  </si>
  <si>
    <t>postings</t>
  </si>
  <si>
    <t>kiseok</t>
  </si>
  <si>
    <t>mailrc</t>
  </si>
  <si>
    <t>frank</t>
  </si>
  <si>
    <t>leave</t>
  </si>
  <si>
    <t>mark</t>
  </si>
  <si>
    <t>c51h9m46pnewscsouiucedu</t>
  </si>
  <si>
    <t>afge02wb3dvu01jutscccamdahlcom</t>
  </si>
  <si>
    <t>defrag</t>
  </si>
  <si>
    <t>jehcmkrnlcom</t>
  </si>
  <si>
    <t>picture</t>
  </si>
  <si>
    <t>talking</t>
  </si>
  <si>
    <t>orbital</t>
  </si>
  <si>
    <t>global</t>
  </si>
  <si>
    <t>devices</t>
  </si>
  <si>
    <t>cantaloupesrvcscmueducrabapplesrvcscmuedufs7ececmuedueuropaenggtefsdcomhowlandrestonansnetuscrutgersigorrutgerseduathosrutgerseduchristian</t>
  </si>
  <si>
    <t>mapping</t>
  </si>
  <si>
    <t>mv</t>
  </si>
  <si>
    <t>restrict</t>
  </si>
  <si>
    <t>idea</t>
  </si>
  <si>
    <t>considering</t>
  </si>
  <si>
    <t>money</t>
  </si>
  <si>
    <t>prison</t>
  </si>
  <si>
    <t>issues</t>
  </si>
  <si>
    <t>corp</t>
  </si>
  <si>
    <t>awards</t>
  </si>
  <si>
    <t>sense</t>
  </si>
  <si>
    <t>child</t>
  </si>
  <si>
    <t>robitaille</t>
  </si>
  <si>
    <t>subjects</t>
  </si>
  <si>
    <t>suite</t>
  </si>
  <si>
    <t>pyramid</t>
  </si>
  <si>
    <t>alex</t>
  </si>
  <si>
    <t>cases</t>
  </si>
  <si>
    <t>1ppsceinndsraludrauscedu</t>
  </si>
  <si>
    <t>cheers</t>
  </si>
  <si>
    <t>baltimore</t>
  </si>
  <si>
    <t>defenseman</t>
  </si>
  <si>
    <t>chuck</t>
  </si>
  <si>
    <t>merely</t>
  </si>
  <si>
    <t>hot</t>
  </si>
  <si>
    <t>disappointment</t>
  </si>
  <si>
    <t>radio</t>
  </si>
  <si>
    <t>converter</t>
  </si>
  <si>
    <t>nhl</t>
  </si>
  <si>
    <t>words</t>
  </si>
  <si>
    <t>rule</t>
  </si>
  <si>
    <t>mvp</t>
  </si>
  <si>
    <t>energy</t>
  </si>
  <si>
    <t>zhitnik</t>
  </si>
  <si>
    <t>cambridge</t>
  </si>
  <si>
    <t>hrudey</t>
  </si>
  <si>
    <t>visual</t>
  </si>
  <si>
    <t>mb</t>
  </si>
  <si>
    <t>test</t>
  </si>
  <si>
    <t>800x600</t>
  </si>
  <si>
    <t>law</t>
  </si>
  <si>
    <t>relevant</t>
  </si>
  <si>
    <t>admiraljhunixhcfjhuedu</t>
  </si>
  <si>
    <t>cis</t>
  </si>
  <si>
    <t>south</t>
  </si>
  <si>
    <t>suggested</t>
  </si>
  <si>
    <t>jonathan</t>
  </si>
  <si>
    <t>liu</t>
  </si>
  <si>
    <t>included</t>
  </si>
  <si>
    <t>logstereo</t>
  </si>
  <si>
    <t>affected</t>
  </si>
  <si>
    <t>unixx11</t>
  </si>
  <si>
    <t>business</t>
  </si>
  <si>
    <t>single</t>
  </si>
  <si>
    <t>favorite</t>
  </si>
  <si>
    <t>1993apr517283922714engcamacuk</t>
  </si>
  <si>
    <t>mar</t>
  </si>
  <si>
    <t>sehari734022369vincent2iastateedu</t>
  </si>
  <si>
    <t>10k</t>
  </si>
  <si>
    <t>claims</t>
  </si>
  <si>
    <t>valued</t>
  </si>
  <si>
    <t>cells</t>
  </si>
  <si>
    <t>aka</t>
  </si>
  <si>
    <t>flight</t>
  </si>
  <si>
    <t>star</t>
  </si>
  <si>
    <t>capital</t>
  </si>
  <si>
    <t>edit</t>
  </si>
  <si>
    <t>quoting</t>
  </si>
  <si>
    <t>object</t>
  </si>
  <si>
    <t>pots</t>
  </si>
  <si>
    <t>apply</t>
  </si>
  <si>
    <t>messages</t>
  </si>
  <si>
    <t>pot</t>
  </si>
  <si>
    <t>normally</t>
  </si>
  <si>
    <t>alabama</t>
  </si>
  <si>
    <t>myself</t>
  </si>
  <si>
    <t>alps</t>
  </si>
  <si>
    <t>able</t>
  </si>
  <si>
    <t>values</t>
  </si>
  <si>
    <t>days</t>
  </si>
  <si>
    <t>chosen</t>
  </si>
  <si>
    <t>il</t>
  </si>
  <si>
    <t>indicators</t>
  </si>
  <si>
    <t>dot</t>
  </si>
  <si>
    <t>manually</t>
  </si>
  <si>
    <t>p</t>
  </si>
  <si>
    <t>libertarians</t>
  </si>
  <si>
    <t>aid</t>
  </si>
  <si>
    <t>sgoldstealudrauscedu</t>
  </si>
  <si>
    <t>elements</t>
  </si>
  <si>
    <t>localhostmcscom</t>
  </si>
  <si>
    <t>private</t>
  </si>
  <si>
    <t>phase</t>
  </si>
  <si>
    <t>fogbound</t>
  </si>
  <si>
    <t>mcsnet</t>
  </si>
  <si>
    <t>contributor</t>
  </si>
  <si>
    <t>clearly</t>
  </si>
  <si>
    <t>md</t>
  </si>
  <si>
    <t>catalog</t>
  </si>
  <si>
    <t>description</t>
  </si>
  <si>
    <t>compsysmachardware</t>
  </si>
  <si>
    <t>method</t>
  </si>
  <si>
    <t>missed</t>
  </si>
  <si>
    <t>default</t>
  </si>
  <si>
    <t>bloody</t>
  </si>
  <si>
    <t>armenians</t>
  </si>
  <si>
    <t>1993apr504081914943kpccom</t>
  </si>
  <si>
    <t>rest</t>
  </si>
  <si>
    <t>po</t>
  </si>
  <si>
    <t>laboratory</t>
  </si>
  <si>
    <t>sample</t>
  </si>
  <si>
    <t>executed</t>
  </si>
  <si>
    <t>boys</t>
  </si>
  <si>
    <t>addition</t>
  </si>
  <si>
    <t>century</t>
  </si>
  <si>
    <t>explicitly</t>
  </si>
  <si>
    <t>statement</t>
  </si>
  <si>
    <t>8th</t>
  </si>
  <si>
    <t>humanitarian</t>
  </si>
  <si>
    <t>1993apr513515311132wdlloralcom</t>
  </si>
  <si>
    <t>border</t>
  </si>
  <si>
    <t>itself</t>
  </si>
  <si>
    <t>dreams</t>
  </si>
  <si>
    <t>cantaloupesrvcscmueducrabapplesrvcscmuedufs7ececmuedueuropaenggtefsdcomhowlandrestonansnetnocnearnetuunetoliveasgigatesgiblabadagiopanasoniccomnntpservercaltechedukeith</t>
  </si>
  <si>
    <t>sciences</t>
  </si>
  <si>
    <t>2nd</t>
  </si>
  <si>
    <t>quotes</t>
  </si>
  <si>
    <t>facility</t>
  </si>
  <si>
    <t>biblical</t>
  </si>
  <si>
    <t>format</t>
  </si>
  <si>
    <t>rgb</t>
  </si>
  <si>
    <t>volume</t>
  </si>
  <si>
    <t>xt</t>
  </si>
  <si>
    <t>readers</t>
  </si>
  <si>
    <t>c4yxmjblenewsudeledu</t>
  </si>
  <si>
    <t>existence</t>
  </si>
  <si>
    <t>collacchi</t>
  </si>
  <si>
    <t>blackshaw</t>
  </si>
  <si>
    <t>compassion</t>
  </si>
  <si>
    <t>spending</t>
  </si>
  <si>
    <t>lasereastsuncom</t>
  </si>
  <si>
    <t>biker</t>
  </si>
  <si>
    <t>notice</t>
  </si>
  <si>
    <t>defensive</t>
  </si>
  <si>
    <t>okay</t>
  </si>
  <si>
    <t>brett</t>
  </si>
  <si>
    <t>microsystems</t>
  </si>
  <si>
    <t>drinking</t>
  </si>
  <si>
    <t>edgreeneastsuncom</t>
  </si>
  <si>
    <t>deal</t>
  </si>
  <si>
    <t>riders</t>
  </si>
  <si>
    <t>jays</t>
  </si>
  <si>
    <t>declined</t>
  </si>
  <si>
    <t>kirschstafftcumnedu</t>
  </si>
  <si>
    <t>libraries</t>
  </si>
  <si>
    <t>engineering</t>
  </si>
  <si>
    <t>lxmusrc</t>
  </si>
  <si>
    <t>1pprtvinnctlaludrauscedu</t>
  </si>
  <si>
    <t>xmulib</t>
  </si>
  <si>
    <t>fair</t>
  </si>
  <si>
    <t>mph</t>
  </si>
  <si>
    <t>supporting</t>
  </si>
  <si>
    <t>showed</t>
  </si>
  <si>
    <t>lyman</t>
  </si>
  <si>
    <t>1993apr21644281718pwcsstpaulgov</t>
  </si>
  <si>
    <t>bob1coscom</t>
  </si>
  <si>
    <t>casper</t>
  </si>
  <si>
    <t>accurate</t>
  </si>
  <si>
    <t>compiling</t>
  </si>
  <si>
    <t>rtp</t>
  </si>
  <si>
    <t>cruncher</t>
  </si>
  <si>
    <t>lets</t>
  </si>
  <si>
    <t>nc</t>
  </si>
  <si>
    <t>omniscient</t>
  </si>
  <si>
    <t>ninjaite</t>
  </si>
  <si>
    <t>grateful</t>
  </si>
  <si>
    <t>hold</t>
  </si>
  <si>
    <t>sunos</t>
  </si>
  <si>
    <t>revenge</t>
  </si>
  <si>
    <t>nuts</t>
  </si>
  <si>
    <t>effect</t>
  </si>
  <si>
    <t>omnipotent</t>
  </si>
  <si>
    <t>clinton</t>
  </si>
  <si>
    <t>c528hei1qnewsucsmunca</t>
  </si>
  <si>
    <t>design</t>
  </si>
  <si>
    <t>solar</t>
  </si>
  <si>
    <t>1993apr11648041105rapnetsanderslockheedcom</t>
  </si>
  <si>
    <t>demetriou</t>
  </si>
  <si>
    <t>nature</t>
  </si>
  <si>
    <t>1pm61pinnp45geraldoccutexasedu</t>
  </si>
  <si>
    <t>jbodnarccwfccutexasedu</t>
  </si>
  <si>
    <t>necessary</t>
  </si>
  <si>
    <t>awful</t>
  </si>
  <si>
    <t>bodnar</t>
  </si>
  <si>
    <t>error</t>
  </si>
  <si>
    <t>rotation</t>
  </si>
  <si>
    <t>helps</t>
  </si>
  <si>
    <t>diving</t>
  </si>
  <si>
    <t>definitely</t>
  </si>
  <si>
    <t>c4rwcwjr61cscmuedu</t>
  </si>
  <si>
    <t>online</t>
  </si>
  <si>
    <t>administration</t>
  </si>
  <si>
    <t>attacks</t>
  </si>
  <si>
    <t>recipient</t>
  </si>
  <si>
    <t>stacks</t>
  </si>
  <si>
    <t>hey</t>
  </si>
  <si>
    <t>1993apr50958028612aberacuk</t>
  </si>
  <si>
    <t>template</t>
  </si>
  <si>
    <t>inreplyto</t>
  </si>
  <si>
    <t>conference</t>
  </si>
  <si>
    <t>girlfriends</t>
  </si>
  <si>
    <t>swiss</t>
  </si>
  <si>
    <t>compatible</t>
  </si>
  <si>
    <t>motorcycles</t>
  </si>
  <si>
    <t>cantaloupesrvcscmueducrabapplesrvcscmuedufs7ececmuedueuropaenggtefsdcomhowlandrestonansnetnocnearnetuunetpipexmarbleuknetacukuknetgdtabernews</t>
  </si>
  <si>
    <t>process</t>
  </si>
  <si>
    <t>floor</t>
  </si>
  <si>
    <t>slices</t>
  </si>
  <si>
    <t>xlib</t>
  </si>
  <si>
    <t>narayan</t>
  </si>
  <si>
    <t>manesmagpielinknetcom</t>
  </si>
  <si>
    <t>library</t>
  </si>
  <si>
    <t>ability</t>
  </si>
  <si>
    <t>cupertino</t>
  </si>
  <si>
    <t>persons</t>
  </si>
  <si>
    <t>pomona0096a95ca0cbe0e8</t>
  </si>
  <si>
    <t>account</t>
  </si>
  <si>
    <t>newsnewsclaremontedu</t>
  </si>
  <si>
    <t>switzerland</t>
  </si>
  <si>
    <t>range</t>
  </si>
  <si>
    <t>joel</t>
  </si>
  <si>
    <t>1993apr042235597129rosecom</t>
  </si>
  <si>
    <t>1pcl6ie4ibigbootewpiedu</t>
  </si>
  <si>
    <t>truly</t>
  </si>
  <si>
    <t>cantaloupesrvcscmuedudasnewsharvardeduogicsedecwrloliveauunetnewsclaremontedupomonaclaremontedujaufrecht</t>
  </si>
  <si>
    <t>baseball</t>
  </si>
  <si>
    <t>detroit</t>
  </si>
  <si>
    <t>easier</t>
  </si>
  <si>
    <t>al</t>
  </si>
  <si>
    <t>dangerous</t>
  </si>
  <si>
    <t>crossposted</t>
  </si>
  <si>
    <t>spherical</t>
  </si>
  <si>
    <t>cryptography</t>
  </si>
  <si>
    <t>somebody</t>
  </si>
  <si>
    <t>begin</t>
  </si>
  <si>
    <t>cultural</t>
  </si>
  <si>
    <t>pomona</t>
  </si>
  <si>
    <t>champ</t>
  </si>
  <si>
    <t>thread</t>
  </si>
  <si>
    <t>electronic</t>
  </si>
  <si>
    <t>disclaimers</t>
  </si>
  <si>
    <t>islam</t>
  </si>
  <si>
    <t>lvccbnewscbattcom</t>
  </si>
  <si>
    <t>andymacraecorpsuncom</t>
  </si>
  <si>
    <t>stay</t>
  </si>
  <si>
    <t>0096a95ca0cbe0e8pomonaclaremontedu</t>
  </si>
  <si>
    <t>specific</t>
  </si>
  <si>
    <t>stands</t>
  </si>
  <si>
    <t>feds</t>
  </si>
  <si>
    <t>concern</t>
  </si>
  <si>
    <t>provide</t>
  </si>
  <si>
    <t>1993apr32218372324newsducauburnedu</t>
  </si>
  <si>
    <t>borders</t>
  </si>
  <si>
    <t>felon</t>
  </si>
  <si>
    <t>threatened</t>
  </si>
  <si>
    <t>watch</t>
  </si>
  <si>
    <t>unless</t>
  </si>
  <si>
    <t>religious</t>
  </si>
  <si>
    <t>risk</t>
  </si>
  <si>
    <t>iq</t>
  </si>
  <si>
    <t>nntp</t>
  </si>
  <si>
    <t>heard</t>
  </si>
  <si>
    <t>rarely</t>
  </si>
  <si>
    <t>environment</t>
  </si>
  <si>
    <t>linear</t>
  </si>
  <si>
    <t>result</t>
  </si>
  <si>
    <t>1bit</t>
  </si>
  <si>
    <t>saying</t>
  </si>
  <si>
    <t>composmswindowsmisc</t>
  </si>
  <si>
    <t>index</t>
  </si>
  <si>
    <t>appreciated</t>
  </si>
  <si>
    <t>1c1</t>
  </si>
  <si>
    <t>orionoacuciedu</t>
  </si>
  <si>
    <t>particularly</t>
  </si>
  <si>
    <t>arrest</t>
  </si>
  <si>
    <t>compinations</t>
  </si>
  <si>
    <t>sydney</t>
  </si>
  <si>
    <t>certain</t>
  </si>
  <si>
    <t>fine</t>
  </si>
  <si>
    <t>remove</t>
  </si>
  <si>
    <t>irvine</t>
  </si>
  <si>
    <t>technical</t>
  </si>
  <si>
    <t>weve</t>
  </si>
  <si>
    <t>morgansocsutseduau</t>
  </si>
  <si>
    <t>takes</t>
  </si>
  <si>
    <t>bar</t>
  </si>
  <si>
    <t>street</t>
  </si>
  <si>
    <t>secular</t>
  </si>
  <si>
    <t>foreign</t>
  </si>
  <si>
    <t>teel</t>
  </si>
  <si>
    <t>contain</t>
  </si>
  <si>
    <t>guest</t>
  </si>
  <si>
    <t>libertarian</t>
  </si>
  <si>
    <t>tips</t>
  </si>
  <si>
    <t>cryptanalysis</t>
  </si>
  <si>
    <t>pretty</t>
  </si>
  <si>
    <t>suggest</t>
  </si>
  <si>
    <t>trade</t>
  </si>
  <si>
    <t>cheap</t>
  </si>
  <si>
    <t>forward</t>
  </si>
  <si>
    <t>interesting</t>
  </si>
  <si>
    <t>huckabay</t>
  </si>
  <si>
    <t>started</t>
  </si>
  <si>
    <t>sept</t>
  </si>
  <si>
    <t>geos</t>
  </si>
  <si>
    <t>ny</t>
  </si>
  <si>
    <t>r3</t>
  </si>
  <si>
    <t>mks</t>
  </si>
  <si>
    <t>nied</t>
  </si>
  <si>
    <t>event</t>
  </si>
  <si>
    <t>dos</t>
  </si>
  <si>
    <t>faith</t>
  </si>
  <si>
    <t>yap</t>
  </si>
  <si>
    <t>mechanics</t>
  </si>
  <si>
    <t>introduced</t>
  </si>
  <si>
    <t>color</t>
  </si>
  <si>
    <t>taking</t>
  </si>
  <si>
    <t>digital</t>
  </si>
  <si>
    <t>agree</t>
  </si>
  <si>
    <t>resolution</t>
  </si>
  <si>
    <t>molecular</t>
  </si>
  <si>
    <t>network</t>
  </si>
  <si>
    <t>documents</t>
  </si>
  <si>
    <t>beat</t>
  </si>
  <si>
    <t>handbook</t>
  </si>
  <si>
    <t>sixth</t>
  </si>
  <si>
    <t>convicted</t>
  </si>
  <si>
    <t>sounds</t>
  </si>
  <si>
    <t>radar</t>
  </si>
  <si>
    <t>hope</t>
  </si>
  <si>
    <t>resources</t>
  </si>
  <si>
    <t>jewish</t>
  </si>
  <si>
    <t>defense</t>
  </si>
  <si>
    <t>prove</t>
  </si>
  <si>
    <t>atheism</t>
  </si>
  <si>
    <t>rock</t>
  </si>
  <si>
    <t>american</t>
  </si>
  <si>
    <t>pass</t>
  </si>
  <si>
    <t>1993apr520123515980dsdescom</t>
  </si>
  <si>
    <t>allowed</t>
  </si>
  <si>
    <t>base</t>
  </si>
  <si>
    <t>future</t>
  </si>
  <si>
    <t>opponent</t>
  </si>
  <si>
    <t>connection</t>
  </si>
  <si>
    <t>inet</t>
  </si>
  <si>
    <t>hst</t>
  </si>
  <si>
    <t>equally</t>
  </si>
  <si>
    <t>condemnation</t>
  </si>
  <si>
    <t>applications</t>
  </si>
  <si>
    <t>communications</t>
  </si>
  <si>
    <t>newsnews2cisumnedu</t>
  </si>
  <si>
    <t>recently</t>
  </si>
  <si>
    <t>sciastro</t>
  </si>
  <si>
    <t>compsysibmpchardware</t>
  </si>
  <si>
    <t>tal</t>
  </si>
  <si>
    <t>ken</t>
  </si>
  <si>
    <t>choose</t>
  </si>
  <si>
    <t>ericsson</t>
  </si>
  <si>
    <t>1993apr60242578480etrogsecitrieduau</t>
  </si>
  <si>
    <t>treated</t>
  </si>
  <si>
    <t>etxmesaeosericssonse</t>
  </si>
  <si>
    <t>wasnt</t>
  </si>
  <si>
    <t>station</t>
  </si>
  <si>
    <t>update</t>
  </si>
  <si>
    <t>recommend</t>
  </si>
  <si>
    <t>ab</t>
  </si>
  <si>
    <t>montreal</t>
  </si>
  <si>
    <t>dept</t>
  </si>
  <si>
    <t>exposure</t>
  </si>
  <si>
    <t>material</t>
  </si>
  <si>
    <t>calls</t>
  </si>
  <si>
    <t>mistake</t>
  </si>
  <si>
    <t>activity</t>
  </si>
  <si>
    <t>waiting</t>
  </si>
  <si>
    <t>telecom</t>
  </si>
  <si>
    <t>impression</t>
  </si>
  <si>
    <t>porsche</t>
  </si>
  <si>
    <t>possibility</t>
  </si>
  <si>
    <t>stored</t>
  </si>
  <si>
    <t>fuse</t>
  </si>
  <si>
    <t>tool</t>
  </si>
  <si>
    <t>displaying</t>
  </si>
  <si>
    <t>beings</t>
  </si>
  <si>
    <t>youve</t>
  </si>
  <si>
    <t>accepting</t>
  </si>
  <si>
    <t>context</t>
  </si>
  <si>
    <t>giving</t>
  </si>
  <si>
    <t>topic</t>
  </si>
  <si>
    <t>stephen</t>
  </si>
  <si>
    <t>variable</t>
  </si>
  <si>
    <t>lack</t>
  </si>
  <si>
    <t>databases</t>
  </si>
  <si>
    <t>regardless</t>
  </si>
  <si>
    <t>creating</t>
  </si>
  <si>
    <t>driving</t>
  </si>
  <si>
    <t>hand</t>
  </si>
  <si>
    <t>appears</t>
  </si>
  <si>
    <t>grass</t>
  </si>
  <si>
    <t>acronyms</t>
  </si>
  <si>
    <t>computers</t>
  </si>
  <si>
    <t>rebuilding</t>
  </si>
  <si>
    <t>acceptable</t>
  </si>
  <si>
    <t>cantaloupesrvcscmueducrabapplesrvcscmuedufs7ececmuedueuropaenggtefsdcomgatechswrindezaphodmpsohiostateeduuscelroyjplnasagovamesagateucseeberkeleyeduewang</t>
  </si>
  <si>
    <t>prices</t>
  </si>
  <si>
    <t>seventh</t>
  </si>
  <si>
    <t>langley</t>
  </si>
  <si>
    <t>ucseeberkeleyedu</t>
  </si>
  <si>
    <t>1pqh1no7uagateberkeleyedu</t>
  </si>
  <si>
    <t>instructive</t>
  </si>
  <si>
    <t>jerusalem</t>
  </si>
  <si>
    <t>winning</t>
  </si>
  <si>
    <t>valley</t>
  </si>
  <si>
    <t>alcohol</t>
  </si>
  <si>
    <t>wang</t>
  </si>
  <si>
    <t>preproduction</t>
  </si>
  <si>
    <t>cdrombased</t>
  </si>
  <si>
    <t>rich</t>
  </si>
  <si>
    <t>middle</t>
  </si>
  <si>
    <t>ray</t>
  </si>
  <si>
    <t>break</t>
  </si>
  <si>
    <t>president</t>
  </si>
  <si>
    <t>curriculum</t>
  </si>
  <si>
    <t>alreadycompleted</t>
  </si>
  <si>
    <t>volotta</t>
  </si>
  <si>
    <t>prayer</t>
  </si>
  <si>
    <t>intend</t>
  </si>
  <si>
    <t>pixels</t>
  </si>
  <si>
    <t>stateoftheart</t>
  </si>
  <si>
    <t>son</t>
  </si>
  <si>
    <t>ewangucseeberkeleyedu</t>
  </si>
  <si>
    <t>candidate</t>
  </si>
  <si>
    <t>studying</t>
  </si>
  <si>
    <t>leonard</t>
  </si>
  <si>
    <t>frames</t>
  </si>
  <si>
    <t>archive</t>
  </si>
  <si>
    <t>discussions</t>
  </si>
  <si>
    <t>eigthgraders</t>
  </si>
  <si>
    <t>producing</t>
  </si>
  <si>
    <t>keeps</t>
  </si>
  <si>
    <t>salt</t>
  </si>
  <si>
    <t>clock</t>
  </si>
  <si>
    <t>phughesapplecom</t>
  </si>
  <si>
    <t>fourdimensional</t>
  </si>
  <si>
    <t>expo</t>
  </si>
  <si>
    <t>1ppg02i2kbigbootewpiedu</t>
  </si>
  <si>
    <t>sorts</t>
  </si>
  <si>
    <t>situations</t>
  </si>
  <si>
    <t>inside</t>
  </si>
  <si>
    <t>letter</t>
  </si>
  <si>
    <t>deals</t>
  </si>
  <si>
    <t>changes</t>
  </si>
  <si>
    <t>probable</t>
  </si>
  <si>
    <t>h</t>
  </si>
  <si>
    <t>pcgeos</t>
  </si>
  <si>
    <t>harassment</t>
  </si>
  <si>
    <t>utilities</t>
  </si>
  <si>
    <t>talked</t>
  </si>
  <si>
    <t>lists</t>
  </si>
  <si>
    <t>mizzou1missouriedu</t>
  </si>
  <si>
    <t>taken</t>
  </si>
  <si>
    <t>officer</t>
  </si>
  <si>
    <t>popular</t>
  </si>
  <si>
    <t>cantaloupesrvcscmueducrabapplesrvcscmuedufs7ececmuedueuropaenggtefsdcomgatechudelwupostmontmizzou1missourieduc445585</t>
  </si>
  <si>
    <t>illegal</t>
  </si>
  <si>
    <t>phrase</t>
  </si>
  <si>
    <t>depth</t>
  </si>
  <si>
    <t>gun</t>
  </si>
  <si>
    <t>derived</t>
  </si>
  <si>
    <t>compared</t>
  </si>
  <si>
    <t>newsmontcsmissouriedu</t>
  </si>
  <si>
    <t>c4tnm54oacsuiucedu</t>
  </si>
  <si>
    <t>hour</t>
  </si>
  <si>
    <t>16ba613dffc445585mizzou1missouriedu</t>
  </si>
  <si>
    <t>composmsdospcgeoscomposos2programmercomposos2advocacycomposmswindowsmisccomposmswindowsprogrammermisccomposmswindowsprogrammerwin32composmswindowsadvocacycompwindowsxi386unixcompunixwizardscompunixdosunderunixcompunixpcclone16bitcompunixpcclone32bit</t>
  </si>
  <si>
    <t>folk</t>
  </si>
  <si>
    <t>1993apr31528343569infodevcamacuk</t>
  </si>
  <si>
    <t>1pfq7p8vtransferstratuscom</t>
  </si>
  <si>
    <t>physics</t>
  </si>
  <si>
    <t>miss</t>
  </si>
  <si>
    <t>synchronized</t>
  </si>
  <si>
    <t>2407tekgenbvtekcom</t>
  </si>
  <si>
    <t>kill</t>
  </si>
  <si>
    <t>sick</t>
  </si>
  <si>
    <t>cdt</t>
  </si>
  <si>
    <t>rubberhose</t>
  </si>
  <si>
    <t>assist</t>
  </si>
  <si>
    <t>wont</t>
  </si>
  <si>
    <t>locked</t>
  </si>
  <si>
    <t>c4u3a66b7csuiucedu</t>
  </si>
  <si>
    <t>jail</t>
  </si>
  <si>
    <t>randy</t>
  </si>
  <si>
    <t>missouri</t>
  </si>
  <si>
    <t>friend</t>
  </si>
  <si>
    <t>1993apr20504517866ucsucoloradoedu</t>
  </si>
  <si>
    <t>recautostech53404</t>
  </si>
  <si>
    <t>beaverton</t>
  </si>
  <si>
    <t>drunkstonedcrazy</t>
  </si>
  <si>
    <t>variables</t>
  </si>
  <si>
    <t>punctuated</t>
  </si>
  <si>
    <t>lose</t>
  </si>
  <si>
    <t>recautosrecautostech</t>
  </si>
  <si>
    <t>netopstekgenbvtekcom</t>
  </si>
  <si>
    <t>1st</t>
  </si>
  <si>
    <t>rowlandshcticom</t>
  </si>
  <si>
    <t>county</t>
  </si>
  <si>
    <t>tekgen2407</t>
  </si>
  <si>
    <t>texas</t>
  </si>
  <si>
    <t>sending</t>
  </si>
  <si>
    <t>beating</t>
  </si>
  <si>
    <t>reasonably</t>
  </si>
  <si>
    <t>talkpoliticsmiscscispace</t>
  </si>
  <si>
    <t>speculation</t>
  </si>
  <si>
    <t>loose</t>
  </si>
  <si>
    <t>sentence</t>
  </si>
  <si>
    <t>recaudio63187</t>
  </si>
  <si>
    <t>60hz</t>
  </si>
  <si>
    <t>ancient</t>
  </si>
  <si>
    <t>seconds</t>
  </si>
  <si>
    <t>phakt1pqm89innja1</t>
  </si>
  <si>
    <t>status</t>
  </si>
  <si>
    <t>cantaloupesrvcscmuedudasnewsharvardeduogicsenewstekcomtekgennetops</t>
  </si>
  <si>
    <t>hovered</t>
  </si>
  <si>
    <t>televison</t>
  </si>
  <si>
    <t>password</t>
  </si>
  <si>
    <t>talkpoliticsmisc176863</t>
  </si>
  <si>
    <t>tense</t>
  </si>
  <si>
    <t>tektronix</t>
  </si>
  <si>
    <t>reasons</t>
  </si>
  <si>
    <t>imprisonment</t>
  </si>
  <si>
    <t>repo</t>
  </si>
  <si>
    <t>bowl</t>
  </si>
  <si>
    <t>allen</t>
  </si>
  <si>
    <t>root</t>
  </si>
  <si>
    <t>louisiana</t>
  </si>
  <si>
    <t>cantaloupesrvcscmuedudasnewsharvardeduhuscnewsharvardeduhsdndevwupostuunetdziuxsolimrutgersedupilotnjinnetgajarsky</t>
  </si>
  <si>
    <t>hungjen</t>
  </si>
  <si>
    <t>cantaloupesrvcscmuedudasnewsharvardeduogicseemorydarwinsuranetrougesrl03cacsusledupgf</t>
  </si>
  <si>
    <t>trucks</t>
  </si>
  <si>
    <t>shared</t>
  </si>
  <si>
    <t>require</t>
  </si>
  <si>
    <t>responded</t>
  </si>
  <si>
    <t>scispace60167</t>
  </si>
  <si>
    <t>anonusledu</t>
  </si>
  <si>
    <t>recautos101553</t>
  </si>
  <si>
    <t>contains</t>
  </si>
  <si>
    <t>beam</t>
  </si>
  <si>
    <t>died</t>
  </si>
  <si>
    <t>apr5162438199311472pilotnjinnet</t>
  </si>
  <si>
    <t>spacy</t>
  </si>
  <si>
    <t>hungjencphaktuscedu</t>
  </si>
  <si>
    <t>proper</t>
  </si>
  <si>
    <t>srl03pgf734063893</t>
  </si>
  <si>
    <t>russo</t>
  </si>
  <si>
    <t>hmm</t>
  </si>
  <si>
    <t>washington</t>
  </si>
  <si>
    <t>1pqm89innja1phaktuscedu</t>
  </si>
  <si>
    <t>arent</t>
  </si>
  <si>
    <t>southwestern</t>
  </si>
  <si>
    <t>predicting</t>
  </si>
  <si>
    <t>1993apr21718191ulkyvxlouisvilleedu</t>
  </si>
  <si>
    <t>chapter</t>
  </si>
  <si>
    <t>user</t>
  </si>
  <si>
    <t>mayans</t>
  </si>
  <si>
    <t>intrinsics</t>
  </si>
  <si>
    <t>drop</t>
  </si>
  <si>
    <t>cantaloupesrvcscmuedudasnewsharvardeduogicsenetworkucsdeduuscphaktuscedunotformail</t>
  </si>
  <si>
    <t>hoboken</t>
  </si>
  <si>
    <t>inherently</t>
  </si>
  <si>
    <t>phaktuscedu</t>
  </si>
  <si>
    <t>factor</t>
  </si>
  <si>
    <t>francescas</t>
  </si>
  <si>
    <t>zero</t>
  </si>
  <si>
    <t>pgf734063893srl03cacsusledu</t>
  </si>
  <si>
    <t>idiot</t>
  </si>
  <si>
    <t>facts</t>
  </si>
  <si>
    <t>pgfsrl03cacsusledu</t>
  </si>
  <si>
    <t>features</t>
  </si>
  <si>
    <t>francesas</t>
  </si>
  <si>
    <t>gajarskypilotnjinnet</t>
  </si>
  <si>
    <t>1993apr51628351003princetonedu</t>
  </si>
  <si>
    <t>aware</t>
  </si>
  <si>
    <t>miscforsale74733</t>
  </si>
  <si>
    <t>apparently</t>
  </si>
  <si>
    <t>plays</t>
  </si>
  <si>
    <t>nntpphaktuscedu</t>
  </si>
  <si>
    <t>analyst</t>
  </si>
  <si>
    <t>explaining</t>
  </si>
  <si>
    <t>average</t>
  </si>
  <si>
    <t>football</t>
  </si>
  <si>
    <t>older</t>
  </si>
  <si>
    <t>gaj</t>
  </si>
  <si>
    <t>manual</t>
  </si>
  <si>
    <t>counting</t>
  </si>
  <si>
    <t>pgfsrl02cacsusledulike</t>
  </si>
  <si>
    <t>1993apr213370328131porthosccbellcorecom</t>
  </si>
  <si>
    <t>main</t>
  </si>
  <si>
    <t>bobbeviceicotekcom</t>
  </si>
  <si>
    <t>gajarsky</t>
  </si>
  <si>
    <t>dunno</t>
  </si>
  <si>
    <t>nfl</t>
  </si>
  <si>
    <t>whne</t>
  </si>
  <si>
    <t>hobokenite</t>
  </si>
  <si>
    <t>peculiar</t>
  </si>
  <si>
    <t>bits</t>
  </si>
  <si>
    <t>bumps</t>
  </si>
  <si>
    <t>1993apr512390417806porthosccbellcorecom</t>
  </si>
  <si>
    <t>cantaloupesrvcscmuedudasnewsharvardeduogicseuwmeducsutexaseduuunetgossippyramidcompyramidlstowell</t>
  </si>
  <si>
    <t>kept</t>
  </si>
  <si>
    <t>lstowellpyrnovapyramidcompyramidcom</t>
  </si>
  <si>
    <t>excuse</t>
  </si>
  <si>
    <t>months</t>
  </si>
  <si>
    <t>ati</t>
  </si>
  <si>
    <t>greer</t>
  </si>
  <si>
    <t>shows</t>
  </si>
  <si>
    <t>compgraphics</t>
  </si>
  <si>
    <t>1993apr300524510615michaelapplecom</t>
  </si>
  <si>
    <t>jmgree01starbasespdlouisvilleedu</t>
  </si>
  <si>
    <t>manage</t>
  </si>
  <si>
    <t>consider</t>
  </si>
  <si>
    <t>daemonpyramidpyramidcom</t>
  </si>
  <si>
    <t>committed</t>
  </si>
  <si>
    <t>186044pyramidpyramidcom</t>
  </si>
  <si>
    <t>british</t>
  </si>
  <si>
    <t>cited</t>
  </si>
  <si>
    <t>lstowellpyrnovamispyramidcom</t>
  </si>
  <si>
    <t>ultraviolet</t>
  </si>
  <si>
    <t>naah</t>
  </si>
  <si>
    <t>equipment</t>
  </si>
  <si>
    <t>aerie</t>
  </si>
  <si>
    <t>projections</t>
  </si>
  <si>
    <t>coupla</t>
  </si>
  <si>
    <t>game</t>
  </si>
  <si>
    <t>beauchaine</t>
  </si>
  <si>
    <t>xsoftxeroxcom</t>
  </si>
  <si>
    <t>pyramid186044</t>
  </si>
  <si>
    <t>classes</t>
  </si>
  <si>
    <t>cut</t>
  </si>
  <si>
    <t>victim</t>
  </si>
  <si>
    <t>emsmichaelapplecom</t>
  </si>
  <si>
    <t>store</t>
  </si>
  <si>
    <t>jk87377lehtoricctutfi</t>
  </si>
  <si>
    <t>timeshare</t>
  </si>
  <si>
    <t>jude</t>
  </si>
  <si>
    <t>member</t>
  </si>
  <si>
    <t>startup</t>
  </si>
  <si>
    <t>usenetnntpdlkgdeccom</t>
  </si>
  <si>
    <t>specifies</t>
  </si>
  <si>
    <t>netnews</t>
  </si>
  <si>
    <t>keys</t>
  </si>
  <si>
    <t>mention</t>
  </si>
  <si>
    <t>solid</t>
  </si>
  <si>
    <t>vinson</t>
  </si>
  <si>
    <t>lb</t>
  </si>
  <si>
    <t>fall</t>
  </si>
  <si>
    <t>craigcstorontoedu</t>
  </si>
  <si>
    <t>infrared</t>
  </si>
  <si>
    <t>admiral</t>
  </si>
  <si>
    <t>apr10053031199314326athosrutgersedu</t>
  </si>
  <si>
    <t>mission</t>
  </si>
  <si>
    <t>kstevmccpurdueedu</t>
  </si>
  <si>
    <t>cantaloupesrvcscmuedudasnewsharvardeduspdccdyer</t>
  </si>
  <si>
    <t>scientific</t>
  </si>
  <si>
    <t>accepted</t>
  </si>
  <si>
    <t>dyerspdcccom</t>
  </si>
  <si>
    <t>cubs</t>
  </si>
  <si>
    <t>solution</t>
  </si>
  <si>
    <t>fibromyalgia</t>
  </si>
  <si>
    <t>stephenson</t>
  </si>
  <si>
    <t>activists</t>
  </si>
  <si>
    <t>asteroids</t>
  </si>
  <si>
    <t>downey</t>
  </si>
  <si>
    <t>prolife</t>
  </si>
  <si>
    <t>champions</t>
  </si>
  <si>
    <t>ass</t>
  </si>
  <si>
    <t>prior</t>
  </si>
  <si>
    <t>magazine</t>
  </si>
  <si>
    <t>attitutes</t>
  </si>
  <si>
    <t>pitching</t>
  </si>
  <si>
    <t>questionnaire</t>
  </si>
  <si>
    <t>200633049uupcbfactorycom</t>
  </si>
  <si>
    <t>elavil</t>
  </si>
  <si>
    <t>13page</t>
  </si>
  <si>
    <t>seeking</t>
  </si>
  <si>
    <t>antidepressanttype</t>
  </si>
  <si>
    <t>finger</t>
  </si>
  <si>
    <t>imho</t>
  </si>
  <si>
    <t>sp</t>
  </si>
  <si>
    <t>end</t>
  </si>
  <si>
    <t>1993apr603263921073spdcccom</t>
  </si>
  <si>
    <t>winter</t>
  </si>
  <si>
    <t>consulting</t>
  </si>
  <si>
    <t>coordination</t>
  </si>
  <si>
    <t>psychogenic</t>
  </si>
  <si>
    <t>treatable</t>
  </si>
  <si>
    <t>privately</t>
  </si>
  <si>
    <t>tricyclic</t>
  </si>
  <si>
    <t>plotting</t>
  </si>
  <si>
    <t>shipping</t>
  </si>
  <si>
    <t>printout</t>
  </si>
  <si>
    <t>authority</t>
  </si>
  <si>
    <t>interruption</t>
  </si>
  <si>
    <t>nimrodsuitecom</t>
  </si>
  <si>
    <t>confidential</t>
  </si>
  <si>
    <t>participate</t>
  </si>
  <si>
    <t>macdonald</t>
  </si>
  <si>
    <t>objective</t>
  </si>
  <si>
    <t>imaharvardrayssdlinusm2cspdccdyer</t>
  </si>
  <si>
    <t>morning</t>
  </si>
  <si>
    <t>questionnaires</t>
  </si>
  <si>
    <t>craig</t>
  </si>
  <si>
    <t>extremely</t>
  </si>
  <si>
    <t>pamelor</t>
  </si>
  <si>
    <t>des</t>
  </si>
  <si>
    <t>1ppvail79bilbosuitecom</t>
  </si>
  <si>
    <t>regular</t>
  </si>
  <si>
    <t>cantaloupesrvcscmueducrabapplesrvcscmuedufs7ececmuedueuropaenggtefsdcomgatechudelwupostuunetpsinntpsuitecomusenet</t>
  </si>
  <si>
    <t>ftping</t>
  </si>
  <si>
    <t>environmental</t>
  </si>
  <si>
    <t>authorities</t>
  </si>
  <si>
    <t>board</t>
  </si>
  <si>
    <t>ivan</t>
  </si>
  <si>
    <t>dyerursamajorspdcccom</t>
  </si>
  <si>
    <t>todays</t>
  </si>
  <si>
    <t>kstepurccvmbitnet</t>
  </si>
  <si>
    <t>lot</t>
  </si>
  <si>
    <t>ftped</t>
  </si>
  <si>
    <t>sheets</t>
  </si>
  <si>
    <t>bbs</t>
  </si>
  <si>
    <t>invitation</t>
  </si>
  <si>
    <t>explains</t>
  </si>
  <si>
    <t>16mbs</t>
  </si>
  <si>
    <t>making</t>
  </si>
  <si>
    <t>cantaloupesrvcscmueducrabapplesrvcscmuedufs7ececmuedufaradayececmueduwinstead</t>
  </si>
  <si>
    <t>nonchristian</t>
  </si>
  <si>
    <t>1992jun2513242420760prlphilipsnl</t>
  </si>
  <si>
    <t>collection</t>
  </si>
  <si>
    <t>string</t>
  </si>
  <si>
    <t>reid</t>
  </si>
  <si>
    <t>dirt</t>
  </si>
  <si>
    <t>cmucompsysmaccompsysmacsystemcompsysmachardware</t>
  </si>
  <si>
    <t>baby</t>
  </si>
  <si>
    <t>rsacom</t>
  </si>
  <si>
    <t>changed</t>
  </si>
  <si>
    <t>compsysmachardware50429</t>
  </si>
  <si>
    <t>lives</t>
  </si>
  <si>
    <t>directly</t>
  </si>
  <si>
    <t>1p39fginn8f8gapcaltechedu</t>
  </si>
  <si>
    <t>1993mar311958075467blazecsjhuedu</t>
  </si>
  <si>
    <t>pay</t>
  </si>
  <si>
    <t>followups</t>
  </si>
  <si>
    <t>owen</t>
  </si>
  <si>
    <t>greater</t>
  </si>
  <si>
    <t>equated</t>
  </si>
  <si>
    <t>keeping</t>
  </si>
  <si>
    <t>1992jun2321433018592bcrka451bnrca</t>
  </si>
  <si>
    <t>ranck253vtvm1ccvtedu</t>
  </si>
  <si>
    <t>cmucompsysmac1676</t>
  </si>
  <si>
    <t>neophytos</t>
  </si>
  <si>
    <t>c650</t>
  </si>
  <si>
    <t>davidian</t>
  </si>
  <si>
    <t>minnesota</t>
  </si>
  <si>
    <t>mccarthyite</t>
  </si>
  <si>
    <t>soft</t>
  </si>
  <si>
    <t>arromdee</t>
  </si>
  <si>
    <t>holden</t>
  </si>
  <si>
    <t>turkish</t>
  </si>
  <si>
    <t>unamerican</t>
  </si>
  <si>
    <t>newest</t>
  </si>
  <si>
    <t>manuals</t>
  </si>
  <si>
    <t>higher</t>
  </si>
  <si>
    <t>winstead</t>
  </si>
  <si>
    <t>starspangled</t>
  </si>
  <si>
    <t>winsteadfaradayececmuedu</t>
  </si>
  <si>
    <t>wed</t>
  </si>
  <si>
    <t>delivery</t>
  </si>
  <si>
    <t>1pcol6innq2sgapcaltechedu</t>
  </si>
  <si>
    <t>newsfs7ececmuedu</t>
  </si>
  <si>
    <t>hell</t>
  </si>
  <si>
    <t>approach</t>
  </si>
  <si>
    <t>radiusware</t>
  </si>
  <si>
    <t>c53bhk1x8fs7ececmuedu</t>
  </si>
  <si>
    <t>smear</t>
  </si>
  <si>
    <t>1993apr51941207010urartusdpaorg</t>
  </si>
  <si>
    <t>compsysmacsystem29783</t>
  </si>
  <si>
    <t>electrical</t>
  </si>
  <si>
    <t>50s</t>
  </si>
  <si>
    <t>map</t>
  </si>
  <si>
    <t>banner</t>
  </si>
  <si>
    <t>communism</t>
  </si>
  <si>
    <t>oncoins</t>
  </si>
  <si>
    <t>arromdeejyusenkyoucsjhuedu</t>
  </si>
  <si>
    <t>charles</t>
  </si>
  <si>
    <t>initial</t>
  </si>
  <si>
    <t>iacovou</t>
  </si>
  <si>
    <t>currency</t>
  </si>
  <si>
    <t>unload</t>
  </si>
  <si>
    <t>visible</t>
  </si>
  <si>
    <t>coins</t>
  </si>
  <si>
    <t>mgp</t>
  </si>
  <si>
    <t>1pi2qlinnoehgapcaltechedu</t>
  </si>
  <si>
    <t>1993mar3020543426115blazecsjhuedu</t>
  </si>
  <si>
    <t>young</t>
  </si>
  <si>
    <t>modes</t>
  </si>
  <si>
    <t>1p8s7dinnfg1gapcaltechedu</t>
  </si>
  <si>
    <t>miscforsalecomputerspcclone6833</t>
  </si>
  <si>
    <t>assume</t>
  </si>
  <si>
    <t>montante</t>
  </si>
  <si>
    <t>tex</t>
  </si>
  <si>
    <t>graphical</t>
  </si>
  <si>
    <t>aga</t>
  </si>
  <si>
    <t>compsysamigamarketplaceosuforsalemhforsalemiscforsale</t>
  </si>
  <si>
    <t>difference</t>
  </si>
  <si>
    <t>difficulties</t>
  </si>
  <si>
    <t>cantaloupesrvcscmuedudasnewsharvardeduogicseuwmeduzaphodmpsohiostateedumagnusacsohiostateeduhgomez</t>
  </si>
  <si>
    <t>doug</t>
  </si>
  <si>
    <t>log</t>
  </si>
  <si>
    <t>compsysamigamarketplace14976</t>
  </si>
  <si>
    <t>reaching</t>
  </si>
  <si>
    <t>humberto</t>
  </si>
  <si>
    <t>amendment</t>
  </si>
  <si>
    <t>news1993apr11621314673</t>
  </si>
  <si>
    <t>1993apr11621314673newscsindianaedu</t>
  </si>
  <si>
    <t>3button</t>
  </si>
  <si>
    <t>1993apr60124513540magnusacsohiostateedu</t>
  </si>
  <si>
    <t>hopefully</t>
  </si>
  <si>
    <t>syncs</t>
  </si>
  <si>
    <t>pcclone</t>
  </si>
  <si>
    <t>gomez</t>
  </si>
  <si>
    <t>newsmagnusacsohiostateedu</t>
  </si>
  <si>
    <t>vs</t>
  </si>
  <si>
    <t>cantaloupesrvcscmuedudasnewsharvardeduogicseusenetcoemontanaedusaimiriprimatewiscedusddhpcomnewscsindianaedubobmoncsindianaedu</t>
  </si>
  <si>
    <t>acquired</t>
  </si>
  <si>
    <t>pitch</t>
  </si>
  <si>
    <t>magnusugmagnusacsohiostateedu</t>
  </si>
  <si>
    <t>buscard</t>
  </si>
  <si>
    <t>1538khz</t>
  </si>
  <si>
    <t>compsysibmpchardware58343</t>
  </si>
  <si>
    <t>miscforsale74732</t>
  </si>
  <si>
    <t>amiga</t>
  </si>
  <si>
    <t>vehicle</t>
  </si>
  <si>
    <t>smtp</t>
  </si>
  <si>
    <t>ucbs</t>
  </si>
  <si>
    <t>concepts</t>
  </si>
  <si>
    <t>court</t>
  </si>
  <si>
    <t>svga</t>
  </si>
  <si>
    <t>hgomezmagnusacsohiostateedu</t>
  </si>
  <si>
    <t>magnus1993apr60124513540</t>
  </si>
  <si>
    <t>poster</t>
  </si>
  <si>
    <t>recmotorcycles103142</t>
  </si>
  <si>
    <t>packet</t>
  </si>
  <si>
    <t>homercsberkeleyedu</t>
  </si>
  <si>
    <t>scared</t>
  </si>
  <si>
    <t>abd</t>
  </si>
  <si>
    <t>faster</t>
  </si>
  <si>
    <t>compsysibmpchardwaremiscforsalewanteduswantedmiscmiscforsalecomputerspcclone</t>
  </si>
  <si>
    <t>released</t>
  </si>
  <si>
    <t>dyskaryotic</t>
  </si>
  <si>
    <t>cdrom</t>
  </si>
  <si>
    <t>bamotorcyclesrecmotorcyclesrecmotorcyclesracing</t>
  </si>
  <si>
    <t>penalty</t>
  </si>
  <si>
    <t>chp</t>
  </si>
  <si>
    <t>pcollacpyrnovamispyramidcom</t>
  </si>
  <si>
    <t>petty</t>
  </si>
  <si>
    <t>cache</t>
  </si>
  <si>
    <t>aside</t>
  </si>
  <si>
    <t>659304050538560005111312na1emmcimailcom</t>
  </si>
  <si>
    <t>deficits</t>
  </si>
  <si>
    <t>downeyhomercsberkeleyedu</t>
  </si>
  <si>
    <t>exists</t>
  </si>
  <si>
    <t>1pq4t7k5iagateberkeleyedu</t>
  </si>
  <si>
    <t>forgiveness</t>
  </si>
  <si>
    <t>usenetnewscsouiucedu</t>
  </si>
  <si>
    <t>death</t>
  </si>
  <si>
    <t>logically</t>
  </si>
  <si>
    <t>vincent</t>
  </si>
  <si>
    <t>sympathy</t>
  </si>
  <si>
    <t>tiny</t>
  </si>
  <si>
    <t>paraphrase</t>
  </si>
  <si>
    <t>individual</t>
  </si>
  <si>
    <t>comes</t>
  </si>
  <si>
    <t>ufkgqu00wbke7cx5vandrewcmuedu</t>
  </si>
  <si>
    <t>recmotorcyclesracing1931</t>
  </si>
  <si>
    <t>decay</t>
  </si>
  <si>
    <t>jr</t>
  </si>
  <si>
    <t>damn</t>
  </si>
  <si>
    <t>nolo</t>
  </si>
  <si>
    <t>mechanism</t>
  </si>
  <si>
    <t>owner</t>
  </si>
  <si>
    <t>parasitic</t>
  </si>
  <si>
    <t>digest</t>
  </si>
  <si>
    <t>capitol</t>
  </si>
  <si>
    <t>deeply</t>
  </si>
  <si>
    <t>representation</t>
  </si>
  <si>
    <t>cantaloupesrvcscmuedurochestercornellbatcomputercaenzaphodmpsohiostateeduwupostudelgatechusenetinscwrueduagatehomercsberkeleyedudowney</t>
  </si>
  <si>
    <t>pathetic</t>
  </si>
  <si>
    <t>jiggers</t>
  </si>
  <si>
    <t>mother</t>
  </si>
  <si>
    <t>tells</t>
  </si>
  <si>
    <t>grew</t>
  </si>
  <si>
    <t>sides</t>
  </si>
  <si>
    <t>1ppae1bt0bigbootewpiedu</t>
  </si>
  <si>
    <t>skin</t>
  </si>
  <si>
    <t>attack</t>
  </si>
  <si>
    <t>frisbee</t>
  </si>
  <si>
    <t>exist</t>
  </si>
  <si>
    <t>quart</t>
  </si>
  <si>
    <t>cantaloupesrvcscmuedudasnewsharvardeduogicseuwmeduux1csouiucedunewscsouiuceduariesscsuiucedumcdonald</t>
  </si>
  <si>
    <t>oklahoma</t>
  </si>
  <si>
    <t>weekly</t>
  </si>
  <si>
    <t>chigger</t>
  </si>
  <si>
    <t>thorson</t>
  </si>
  <si>
    <t>gave</t>
  </si>
  <si>
    <t>mcdonald895734049502ariesscsuiucedu</t>
  </si>
  <si>
    <t>burying</t>
  </si>
  <si>
    <t>yuck</t>
  </si>
  <si>
    <t>1993apr51847562588gdwestgdcom</t>
  </si>
  <si>
    <t>orbit</t>
  </si>
  <si>
    <t>filters</t>
  </si>
  <si>
    <t>mcdonaldariesscsuiucedu</t>
  </si>
  <si>
    <t>chiggers</t>
  </si>
  <si>
    <t>scs</t>
  </si>
  <si>
    <t>uiuc</t>
  </si>
  <si>
    <t>affliction</t>
  </si>
  <si>
    <t>ariesmcdonald895734049502</t>
  </si>
  <si>
    <t>dig</t>
  </si>
  <si>
    <t>hall</t>
  </si>
  <si>
    <t>horizontally</t>
  </si>
  <si>
    <t>ns</t>
  </si>
  <si>
    <t>busy</t>
  </si>
  <si>
    <t>guaranteed</t>
  </si>
  <si>
    <t>stand</t>
  </si>
  <si>
    <t>appreciate</t>
  </si>
  <si>
    <t>automotive</t>
  </si>
  <si>
    <t>dumbest</t>
  </si>
  <si>
    <t>mmmcupportalcom</t>
  </si>
  <si>
    <t>twice</t>
  </si>
  <si>
    <t>repeating</t>
  </si>
  <si>
    <t>fort</t>
  </si>
  <si>
    <t>cantaloupesrvcscmueducrabapplesrvcscmuedufs7ececmuedueuropaenggtefsdcomhowlandrestonansnetsolctrcolumbiaeduucsnewsgdweststlucas</t>
  </si>
  <si>
    <t>near</t>
  </si>
  <si>
    <t>stlucas</t>
  </si>
  <si>
    <t>matter</t>
  </si>
  <si>
    <t>deaths</t>
  </si>
  <si>
    <t>correction</t>
  </si>
  <si>
    <t>oil</t>
  </si>
  <si>
    <t>joe</t>
  </si>
  <si>
    <t>refer</t>
  </si>
  <si>
    <t>topics</t>
  </si>
  <si>
    <t>western</t>
  </si>
  <si>
    <t>join</t>
  </si>
  <si>
    <t>intended</t>
  </si>
  <si>
    <t>mischeadlinestalkpoliticsguns</t>
  </si>
  <si>
    <t>desires</t>
  </si>
  <si>
    <t>turned</t>
  </si>
  <si>
    <t>associates</t>
  </si>
  <si>
    <t>ultimate</t>
  </si>
  <si>
    <t>specifically</t>
  </si>
  <si>
    <t>principal</t>
  </si>
  <si>
    <t>spill</t>
  </si>
  <si>
    <t>illinois</t>
  </si>
  <si>
    <t>leads</t>
  </si>
  <si>
    <t>philosophy</t>
  </si>
  <si>
    <t>arrows</t>
  </si>
  <si>
    <t>wrong</t>
  </si>
  <si>
    <t>tom</t>
  </si>
  <si>
    <t>diameter</t>
  </si>
  <si>
    <t>sites</t>
  </si>
  <si>
    <t>thanx</t>
  </si>
  <si>
    <t>trust</t>
  </si>
  <si>
    <t>formulae</t>
  </si>
  <si>
    <t>att</t>
  </si>
  <si>
    <t>experiment</t>
  </si>
  <si>
    <t>palestine</t>
  </si>
  <si>
    <t>neutron</t>
  </si>
  <si>
    <t>crater</t>
  </si>
  <si>
    <t>ucssun1sdsuedu</t>
  </si>
  <si>
    <t>terry</t>
  </si>
  <si>
    <t>tv</t>
  </si>
  <si>
    <t>srgxnbsgracecrinz</t>
  </si>
  <si>
    <t>mailing</t>
  </si>
  <si>
    <t>cantaloupesrvcscmueducrabapplesrvcscmuedufs7ececmuedueuropaenggtefsdcomemorywupostuscnewshubsdsueduucssun1sdsuedusdsueduweston</t>
  </si>
  <si>
    <t>target</t>
  </si>
  <si>
    <t>vectorvalued</t>
  </si>
  <si>
    <t>package</t>
  </si>
  <si>
    <t>radiation</t>
  </si>
  <si>
    <t>arrowheads</t>
  </si>
  <si>
    <t>editorial</t>
  </si>
  <si>
    <t>gnuplot</t>
  </si>
  <si>
    <t>machines</t>
  </si>
  <si>
    <t>views</t>
  </si>
  <si>
    <t>2vectors</t>
  </si>
  <si>
    <t>statements</t>
  </si>
  <si>
    <t>axlo</t>
  </si>
  <si>
    <t>1pq4e4afcpandorasdsuedu</t>
  </si>
  <si>
    <t>dream</t>
  </si>
  <si>
    <t>haul</t>
  </si>
  <si>
    <t>compsysibmpchardwarecompsysmachardwarebamarketcomputersbamarketmisccompsysmacwantedmiscforsalemiscforsalecomputersmacmiscforsalecomputersothermiscforsalecomputerspcclonemiscforsalecomputersworkstation</t>
  </si>
  <si>
    <t>willmannbell</t>
  </si>
  <si>
    <t>advocating</t>
  </si>
  <si>
    <t>sdsu</t>
  </si>
  <si>
    <t>worse</t>
  </si>
  <si>
    <t>involved</t>
  </si>
  <si>
    <t>eyedrops</t>
  </si>
  <si>
    <t>statically</t>
  </si>
  <si>
    <t>macrae</t>
  </si>
  <si>
    <t>mirror</t>
  </si>
  <si>
    <t>horse</t>
  </si>
  <si>
    <t>4805bimacsbitnet</t>
  </si>
  <si>
    <t>page</t>
  </si>
  <si>
    <t>corpsuncom</t>
  </si>
  <si>
    <t>utility</t>
  </si>
  <si>
    <t>nicely</t>
  </si>
  <si>
    <t>andrew</t>
  </si>
  <si>
    <t>arrays</t>
  </si>
  <si>
    <t>linked</t>
  </si>
  <si>
    <t>c50wjjj4rnewsflashconcordiaca</t>
  </si>
  <si>
    <t>loan</t>
  </si>
  <si>
    <t>transmit</t>
  </si>
  <si>
    <t>domain</t>
  </si>
  <si>
    <t>truong</t>
  </si>
  <si>
    <t>serial</t>
  </si>
  <si>
    <t>muslims</t>
  </si>
  <si>
    <t>miscforsale74723</t>
  </si>
  <si>
    <t>quiet</t>
  </si>
  <si>
    <t>infection</t>
  </si>
  <si>
    <t>youd</t>
  </si>
  <si>
    <t>maryland</t>
  </si>
  <si>
    <t>grvgracecrinz</t>
  </si>
  <si>
    <t>portal</t>
  </si>
  <si>
    <t>cantaloupesrvcscmuedudasnewsharvardeduogicseemorywupostsddhpcomportalltruong</t>
  </si>
  <si>
    <t>average150000</t>
  </si>
  <si>
    <t>newsunixportalcom</t>
  </si>
  <si>
    <t>1993apr22341115602cnsvaxuwecedu</t>
  </si>
  <si>
    <t>surprised</t>
  </si>
  <si>
    <t>inhabitants</t>
  </si>
  <si>
    <t>eli93apr5085013glareciscocom</t>
  </si>
  <si>
    <t>module</t>
  </si>
  <si>
    <t>describes</t>
  </si>
  <si>
    <t>hours</t>
  </si>
  <si>
    <t>symptom</t>
  </si>
  <si>
    <t>heads</t>
  </si>
  <si>
    <t>stings</t>
  </si>
  <si>
    <t>mtbf</t>
  </si>
  <si>
    <t>ai</t>
  </si>
  <si>
    <t>hp790mbunformatted</t>
  </si>
  <si>
    <t>voice</t>
  </si>
  <si>
    <t>sf</t>
  </si>
  <si>
    <t>field</t>
  </si>
  <si>
    <t>mcovingtaisun3aiugaedu</t>
  </si>
  <si>
    <t>mars</t>
  </si>
  <si>
    <t>c51b2lcauunixportalcom</t>
  </si>
  <si>
    <t>grendalcorpsuncom</t>
  </si>
  <si>
    <t>miscforsalecomputersother4675</t>
  </si>
  <si>
    <t>scsi1</t>
  </si>
  <si>
    <t>compsysmacwanted21234</t>
  </si>
  <si>
    <t>compsysmachardware50424</t>
  </si>
  <si>
    <t>cleared</t>
  </si>
  <si>
    <t>suncom</t>
  </si>
  <si>
    <t>seek</t>
  </si>
  <si>
    <t>bay</t>
  </si>
  <si>
    <t>thinks</t>
  </si>
  <si>
    <t>c51o646okathenacsugaedu</t>
  </si>
  <si>
    <t>accessbus</t>
  </si>
  <si>
    <t>antibiotic</t>
  </si>
  <si>
    <t>unixc51b2lcau</t>
  </si>
  <si>
    <t>artificial</t>
  </si>
  <si>
    <t>660mb</t>
  </si>
  <si>
    <t>n4tmi</t>
  </si>
  <si>
    <t>lawrence</t>
  </si>
  <si>
    <t>cantaloupesrvcscmueducrabapplesrvcscmuedufs7ececmuedueuropaenggtefsdcomemoryathenaaisun3aiugaedumcovingt</t>
  </si>
  <si>
    <t>spec</t>
  </si>
  <si>
    <t>mcovingtaiugaedu</t>
  </si>
  <si>
    <t>explorer</t>
  </si>
  <si>
    <t>usenetathenacsugaedu</t>
  </si>
  <si>
    <t>miscforsalecomputersmac5263</t>
  </si>
  <si>
    <t>ames</t>
  </si>
  <si>
    <t>7838bluecispittedu</t>
  </si>
  <si>
    <t>major</t>
  </si>
  <si>
    <t>aisun3aiugaedu</t>
  </si>
  <si>
    <t>country</t>
  </si>
  <si>
    <t>miscforsalecomputerspcclone7128</t>
  </si>
  <si>
    <t>obsolete</t>
  </si>
  <si>
    <t>decide</t>
  </si>
  <si>
    <t>compsysibmpchardware58834</t>
  </si>
  <si>
    <t>friends</t>
  </si>
  <si>
    <t>miscforsalecomputersworkstation1539</t>
  </si>
  <si>
    <t>itches</t>
  </si>
  <si>
    <t>jobe</t>
  </si>
  <si>
    <t>excellent</t>
  </si>
  <si>
    <t>clever</t>
  </si>
  <si>
    <t>simon</t>
  </si>
  <si>
    <t>power</t>
  </si>
  <si>
    <t>starts</t>
  </si>
  <si>
    <t>ltruongshellportalcom</t>
  </si>
  <si>
    <t>cm</t>
  </si>
  <si>
    <t>plaintext</t>
  </si>
  <si>
    <t>encrypted</t>
  </si>
  <si>
    <t>previous</t>
  </si>
  <si>
    <t>runs</t>
  </si>
  <si>
    <t>adam</t>
  </si>
  <si>
    <t>1phnkoinnbkctronnewsctroncom</t>
  </si>
  <si>
    <t>procedural</t>
  </si>
  <si>
    <t>moving</t>
  </si>
  <si>
    <t>exceptional</t>
  </si>
  <si>
    <t>health</t>
  </si>
  <si>
    <t>slightly</t>
  </si>
  <si>
    <t>broadway</t>
  </si>
  <si>
    <t>fortran</t>
  </si>
  <si>
    <t>covered</t>
  </si>
  <si>
    <t>attacker</t>
  </si>
  <si>
    <t>cavano</t>
  </si>
  <si>
    <t>reactions</t>
  </si>
  <si>
    <t>won</t>
  </si>
  <si>
    <t>assistorionoacuciedu</t>
  </si>
  <si>
    <t>dispute</t>
  </si>
  <si>
    <t>smalehealthyuwaterlooca</t>
  </si>
  <si>
    <t>members</t>
  </si>
  <si>
    <t>smale</t>
  </si>
  <si>
    <t>donnelly</t>
  </si>
  <si>
    <t>purchase</t>
  </si>
  <si>
    <t>rookie</t>
  </si>
  <si>
    <t>impressive</t>
  </si>
  <si>
    <t>cantaloupesrvcscmuedudasnewsharvardeduogicsenetworkucsdedunewsserviceuciedunntpsrv</t>
  </si>
  <si>
    <t>knew</t>
  </si>
  <si>
    <t>cantaloupesrvcscmueducrabapplesrvcscmuedufs7ececmuedueuropaenggtefsdcomhowlandrestonansnetgatechrutgersigorrutgerseduathosrutgerseduchristian</t>
  </si>
  <si>
    <t>news2bc0c6df18865</t>
  </si>
  <si>
    <t>argued</t>
  </si>
  <si>
    <t>grounds</t>
  </si>
  <si>
    <t>hotel</t>
  </si>
  <si>
    <t>kris</t>
  </si>
  <si>
    <t>religions</t>
  </si>
  <si>
    <t>environmentalist</t>
  </si>
  <si>
    <t>sparks</t>
  </si>
  <si>
    <t>carried</t>
  </si>
  <si>
    <t>forming</t>
  </si>
  <si>
    <t>xtifrnetcomcom</t>
  </si>
  <si>
    <t>by028clevelandfreenetedu</t>
  </si>
  <si>
    <t>worships</t>
  </si>
  <si>
    <t>gender</t>
  </si>
  <si>
    <t>pagan</t>
  </si>
  <si>
    <t>unintentionally</t>
  </si>
  <si>
    <t>fool</t>
  </si>
  <si>
    <t>plans</t>
  </si>
  <si>
    <t>safety</t>
  </si>
  <si>
    <t>motor</t>
  </si>
  <si>
    <t>debated</t>
  </si>
  <si>
    <t>waters</t>
  </si>
  <si>
    <t>apr5233136199323919athosrutgersedu</t>
  </si>
  <si>
    <t>stellar</t>
  </si>
  <si>
    <t>incompatibable</t>
  </si>
  <si>
    <t>usgs</t>
  </si>
  <si>
    <t>krisfs2assistuciedu</t>
  </si>
  <si>
    <t>brad</t>
  </si>
  <si>
    <t>accumulated</t>
  </si>
  <si>
    <t>cleveland</t>
  </si>
  <si>
    <t>reserve</t>
  </si>
  <si>
    <t>harangues</t>
  </si>
  <si>
    <t>learn</t>
  </si>
  <si>
    <t>creationist</t>
  </si>
  <si>
    <t>2bc0c6df18865newsserviceuciedu</t>
  </si>
  <si>
    <t>vote</t>
  </si>
  <si>
    <t>dublin</t>
  </si>
  <si>
    <t>curves</t>
  </si>
  <si>
    <t>thankfully</t>
  </si>
  <si>
    <t>environmentalism</t>
  </si>
  <si>
    <t>skating</t>
  </si>
  <si>
    <t>compsysmachardwarecompsysmacmisc</t>
  </si>
  <si>
    <t>reverence</t>
  </si>
  <si>
    <t>recorded</t>
  </si>
  <si>
    <t>accorded</t>
  </si>
  <si>
    <t>start</t>
  </si>
  <si>
    <t>clear</t>
  </si>
  <si>
    <t>microphone</t>
  </si>
  <si>
    <t>thoughts</t>
  </si>
  <si>
    <t>circuit</t>
  </si>
  <si>
    <t>perverted</t>
  </si>
  <si>
    <t>protruding</t>
  </si>
  <si>
    <t>costs</t>
  </si>
  <si>
    <t>precedent</t>
  </si>
  <si>
    <t>longer</t>
  </si>
  <si>
    <t>fanaticism</t>
  </si>
  <si>
    <t>legitimate</t>
  </si>
  <si>
    <t>badeninqmindbisonca</t>
  </si>
  <si>
    <t>g92m3062hipporuacza</t>
  </si>
  <si>
    <t>cedars</t>
  </si>
  <si>
    <t>titus</t>
  </si>
  <si>
    <t>acronym</t>
  </si>
  <si>
    <t>1993apr114272228774pcnntpapplecom</t>
  </si>
  <si>
    <t>mar31230216199325015gandalfrutgersedu</t>
  </si>
  <si>
    <t>bryan</t>
  </si>
  <si>
    <t>selection</t>
  </si>
  <si>
    <t>installing</t>
  </si>
  <si>
    <t>g92m3062733952584alpharuacza</t>
  </si>
  <si>
    <t>ending</t>
  </si>
  <si>
    <t>usenetmurdochaccvirginiaedu</t>
  </si>
  <si>
    <t>sanctified</t>
  </si>
  <si>
    <t>formats</t>
  </si>
  <si>
    <t>speeds</t>
  </si>
  <si>
    <t>insiteful</t>
  </si>
  <si>
    <t>rubber</t>
  </si>
  <si>
    <t>3orj2b3w165wsys6626bisonmbca</t>
  </si>
  <si>
    <t>g90k3853alpharuacza</t>
  </si>
  <si>
    <t>innards</t>
  </si>
  <si>
    <t>dollars</t>
  </si>
  <si>
    <t>hampshire</t>
  </si>
  <si>
    <t>harvey</t>
  </si>
  <si>
    <t>digitizer</t>
  </si>
  <si>
    <t>lots</t>
  </si>
  <si>
    <t>consists</t>
  </si>
  <si>
    <t>compsysmachardware50433</t>
  </si>
  <si>
    <t>began</t>
  </si>
  <si>
    <t>followup</t>
  </si>
  <si>
    <t>movies</t>
  </si>
  <si>
    <t>exhibition</t>
  </si>
  <si>
    <t>fastest</t>
  </si>
  <si>
    <t>jht9efaradayclasvirginiaedu</t>
  </si>
  <si>
    <t>meier</t>
  </si>
  <si>
    <t>interview</t>
  </si>
  <si>
    <t>manitoba</t>
  </si>
  <si>
    <t>sneaky</t>
  </si>
  <si>
    <t>rsoftbcca</t>
  </si>
  <si>
    <t>dye</t>
  </si>
  <si>
    <t>boora733806319sfuca</t>
  </si>
  <si>
    <t>g92m3062alpharuacza</t>
  </si>
  <si>
    <t>fox</t>
  </si>
  <si>
    <t>supposed</t>
  </si>
  <si>
    <t>jordan</t>
  </si>
  <si>
    <t>kathymctaggartmindlinkbcca</t>
  </si>
  <si>
    <t>schematic</t>
  </si>
  <si>
    <t>broken</t>
  </si>
  <si>
    <t>alternative</t>
  </si>
  <si>
    <t>badensys6626bisonca</t>
  </si>
  <si>
    <t>virginia</t>
  </si>
  <si>
    <t>cantaloupesrvcscmueducrabapplesrvcscmuedufs7ececmuedueuropaenggtefsdcompaladinamericanedugatechswrindezaphodmpsohiostateeduuwmeduwupostuunetnewsflashconcordiacamizarccumanitobacabisonsys6626baden</t>
  </si>
  <si>
    <t>badensys6626bisonmbca</t>
  </si>
  <si>
    <t>soundedit</t>
  </si>
  <si>
    <t>dwarfbcarh601bnrca</t>
  </si>
  <si>
    <t>respondents</t>
  </si>
  <si>
    <t>familiar</t>
  </si>
  <si>
    <t>vincentcadgatechedu</t>
  </si>
  <si>
    <t>1pq7tqs25transferstratuscom</t>
  </si>
  <si>
    <t>crackling</t>
  </si>
  <si>
    <t>equivalent</t>
  </si>
  <si>
    <t>uicvm93095203829u16028</t>
  </si>
  <si>
    <t>moderator</t>
  </si>
  <si>
    <t>decreasing</t>
  </si>
  <si>
    <t>60ns</t>
  </si>
  <si>
    <t>closer</t>
  </si>
  <si>
    <t>c5115s5fymurdochaccvirginiaedu</t>
  </si>
  <si>
    <t>regards</t>
  </si>
  <si>
    <t>crumbled</t>
  </si>
  <si>
    <t>cantaloupesrvcscmueducrabapplesrvcscmuedufs7ececmuedueuropaenggtefsdcomgatechusenetinscwruedumagnusacsohiostateeduzaphodmpsohiostateeducaenuvaarpamurdochfaradayclasvirginiaedujht9e</t>
  </si>
  <si>
    <t>flaws</t>
  </si>
  <si>
    <t>trick</t>
  </si>
  <si>
    <t>stack</t>
  </si>
  <si>
    <t>cohesiveness</t>
  </si>
  <si>
    <t>22842mindlinkbcca</t>
  </si>
  <si>
    <t>clues</t>
  </si>
  <si>
    <t>tpg</t>
  </si>
  <si>
    <t>scifi</t>
  </si>
  <si>
    <t>tavares</t>
  </si>
  <si>
    <t>critters</t>
  </si>
  <si>
    <t>cst</t>
  </si>
  <si>
    <t>silva</t>
  </si>
  <si>
    <t>columbia</t>
  </si>
  <si>
    <t>unixware</t>
  </si>
  <si>
    <t>crossposts</t>
  </si>
  <si>
    <t>knightorc</t>
  </si>
  <si>
    <t>hypercard</t>
  </si>
  <si>
    <t>radioactive</t>
  </si>
  <si>
    <t>compsysmacmisc42494</t>
  </si>
  <si>
    <t>ahead</t>
  </si>
  <si>
    <t>guncontrol</t>
  </si>
  <si>
    <t>asteroid</t>
  </si>
  <si>
    <t>sting</t>
  </si>
  <si>
    <t>cedar</t>
  </si>
  <si>
    <t>starting</t>
  </si>
  <si>
    <t>coloured</t>
  </si>
  <si>
    <t>severely</t>
  </si>
  <si>
    <t>catalogue</t>
  </si>
  <si>
    <t>aclu</t>
  </si>
  <si>
    <t>investors</t>
  </si>
  <si>
    <t>1pdb6qinn3slclemhandheldcom</t>
  </si>
  <si>
    <t>vulcanized</t>
  </si>
  <si>
    <t>scu</t>
  </si>
  <si>
    <t>cantaloupesrvcscmueducrabapplesrvcscmuedufs7ececmuedueuropaenggtefsdcomhowlandrestonansnetagatedogeelblgovnewshubnoscmilnosccrashcmkrnljeh</t>
  </si>
  <si>
    <t>cantaloupesrvcscmuedurochesternewsbbncomnocnearnettransferstratuscomswstratuscomcdt</t>
  </si>
  <si>
    <t>hager</t>
  </si>
  <si>
    <t>weapon</t>
  </si>
  <si>
    <t>93095203829u16028uicvmuicedu</t>
  </si>
  <si>
    <t>xdm</t>
  </si>
  <si>
    <t>emailed</t>
  </si>
  <si>
    <t>clips</t>
  </si>
  <si>
    <t>xwall</t>
  </si>
  <si>
    <t>politicians</t>
  </si>
  <si>
    <t>strongest</t>
  </si>
  <si>
    <t>stx</t>
  </si>
  <si>
    <t>flooding</t>
  </si>
  <si>
    <t>c512xr3oyskatesgsfcnasagov</t>
  </si>
  <si>
    <t>theyll</t>
  </si>
  <si>
    <t>3879ncrmpdftcollinsconcrcom</t>
  </si>
  <si>
    <t>soccultureusa13519</t>
  </si>
  <si>
    <t>impacting</t>
  </si>
  <si>
    <t>squeaky</t>
  </si>
  <si>
    <t>hosts</t>
  </si>
  <si>
    <t>hang</t>
  </si>
  <si>
    <t>cantaloupesrvcscmuedudasnewsharvardeduogicseuwmeduzaphodmpsohiostateedunewsacnsnwueduuicvmuiceduu16028</t>
  </si>
  <si>
    <t>talkpoliticsguns53303</t>
  </si>
  <si>
    <t>postoffice</t>
  </si>
  <si>
    <t>aclus</t>
  </si>
  <si>
    <t>1993apr50609297806seasgwuedu</t>
  </si>
  <si>
    <t>cantaloupesrvcscmueducrabapplesrvcscmuedufs7ececmuedueuropaenggtefsdcomemoryswrindezaphodmpsohiostateedumagnusacsohiostateeduusenetinscwrueduagatedeeprsoftbccamindlinka2854</t>
  </si>
  <si>
    <t>multimedia</t>
  </si>
  <si>
    <t>operate</t>
  </si>
  <si>
    <t>religion</t>
  </si>
  <si>
    <t>sees</t>
  </si>
  <si>
    <t>angle</t>
  </si>
  <si>
    <t>cdtvosstratuscom</t>
  </si>
  <si>
    <t>cdtrocketswstratuscom</t>
  </si>
  <si>
    <t>macrecorder</t>
  </si>
  <si>
    <t>camera</t>
  </si>
  <si>
    <t>talkreligionmisc</t>
  </si>
  <si>
    <t>newsgroup</t>
  </si>
  <si>
    <t>finally</t>
  </si>
  <si>
    <t>weapons</t>
  </si>
  <si>
    <t>rocketswstratuscom</t>
  </si>
  <si>
    <t>fail</t>
  </si>
  <si>
    <t>poses</t>
  </si>
  <si>
    <t>favour</t>
  </si>
  <si>
    <t>hagerpcsindianaedu</t>
  </si>
  <si>
    <t>beer</t>
  </si>
  <si>
    <t>newsdeeprsoftbcca</t>
  </si>
  <si>
    <t>talkpoliticsgunssoccultureusa</t>
  </si>
  <si>
    <t>openable</t>
  </si>
  <si>
    <t>events</t>
  </si>
  <si>
    <t>clones</t>
  </si>
  <si>
    <t>holly</t>
  </si>
  <si>
    <t>radarjust</t>
  </si>
  <si>
    <t>lanham</t>
  </si>
  <si>
    <t>cdtswstratuscom</t>
  </si>
  <si>
    <t>shootout</t>
  </si>
  <si>
    <t>stratus</t>
  </si>
  <si>
    <t>kslengin1nosubdomainnodomain</t>
  </si>
  <si>
    <t>calabration</t>
  </si>
  <si>
    <t>usenetskatesgsfcnasagov</t>
  </si>
  <si>
    <t>newsgoup</t>
  </si>
  <si>
    <t>geisler</t>
  </si>
  <si>
    <t>waco</t>
  </si>
  <si>
    <t>huh</t>
  </si>
  <si>
    <t>evolving</t>
  </si>
  <si>
    <t>holy</t>
  </si>
  <si>
    <t>cantaloupesrvcscmueducrabapplesrvcscmuedufs7ececmuedueuropaenggtefsdcomhowlandrestonansnetwupostcsutexaseduuunetoliveasgigatesgiblabadagiopanasoniccomnntpservercaltecheduarc</t>
  </si>
  <si>
    <t>hangs</t>
  </si>
  <si>
    <t>occur</t>
  </si>
  <si>
    <t>sdpd</t>
  </si>
  <si>
    <t>elbo</t>
  </si>
  <si>
    <t>permitted</t>
  </si>
  <si>
    <t>af664yfnysuedu</t>
  </si>
  <si>
    <t>sharpe</t>
  </si>
  <si>
    <t>flux</t>
  </si>
  <si>
    <t>cantaloupesrvcscmueducrabapplesrvcscmuedufs7ececmuedueuropaenggtefsdcomemorywupostzaphodmpsohiostateeduuscelroyjplnasagovamesnsisrvnews1gsfcnasagovicestxcomandy</t>
  </si>
  <si>
    <t>bella</t>
  </si>
  <si>
    <t>sonys</t>
  </si>
  <si>
    <t>recall</t>
  </si>
  <si>
    <t>1993apr31210011758cmkrnlcom</t>
  </si>
  <si>
    <t>usenetwamumdedu</t>
  </si>
  <si>
    <t>opening</t>
  </si>
  <si>
    <t>weasels</t>
  </si>
  <si>
    <t>park</t>
  </si>
  <si>
    <t>bios</t>
  </si>
  <si>
    <t>1993apr60402548443csbrownedu</t>
  </si>
  <si>
    <t>dws30p1ps110cdamdahlcom</t>
  </si>
  <si>
    <t>controlled</t>
  </si>
  <si>
    <t>shallow</t>
  </si>
  <si>
    <t>jmdcubehandheldcom</t>
  </si>
  <si>
    <t>decenso</t>
  </si>
  <si>
    <t>gee</t>
  </si>
  <si>
    <t>q</t>
  </si>
  <si>
    <t>compperiphsscsi11714</t>
  </si>
  <si>
    <t>rac3wamumdedu</t>
  </si>
  <si>
    <t>fluid</t>
  </si>
  <si>
    <t>yfk4urc00wb54bnvqandrewcmuedu</t>
  </si>
  <si>
    <t>hanrahan</t>
  </si>
  <si>
    <t>girls</t>
  </si>
  <si>
    <t>rumors</t>
  </si>
  <si>
    <t>customers</t>
  </si>
  <si>
    <t>patrick</t>
  </si>
  <si>
    <t>politer</t>
  </si>
  <si>
    <t>geoffrey</t>
  </si>
  <si>
    <t>stupid</t>
  </si>
  <si>
    <t>firing</t>
  </si>
  <si>
    <t>cantaloupesrvcscmuedudasnewsharvardeduogicseuwmeduwupostuunetbrunixengin1ksl</t>
  </si>
  <si>
    <t>cantaloupesrvcscmueducrabapplesrvcscmuedufs7ececmuedueuropaenggtefsdcomgatechudelwupostuunethavenumdeduwamumdeduwarren</t>
  </si>
  <si>
    <t>arras</t>
  </si>
  <si>
    <t>youngstown</t>
  </si>
  <si>
    <t>comparchstorage1180</t>
  </si>
  <si>
    <t>25mo</t>
  </si>
  <si>
    <t>compperiphs6411</t>
  </si>
  <si>
    <t>jamie</t>
  </si>
  <si>
    <t>wished</t>
  </si>
  <si>
    <t>guess</t>
  </si>
  <si>
    <t>stripdown</t>
  </si>
  <si>
    <t>sandmancaltechedu</t>
  </si>
  <si>
    <t>job</t>
  </si>
  <si>
    <t>clements</t>
  </si>
  <si>
    <t>minidisc</t>
  </si>
  <si>
    <t>beams</t>
  </si>
  <si>
    <t>biologics</t>
  </si>
  <si>
    <t>cantaloupesrvcscmuedurochestercornellbatcomputercaenzaphodmpsohiostateeduhowlandrestonansnetnocnearnetuunetddsw1notformail</t>
  </si>
  <si>
    <t>radzysradzyuucp</t>
  </si>
  <si>
    <t>chemical</t>
  </si>
  <si>
    <t>defragment</t>
  </si>
  <si>
    <t>adams</t>
  </si>
  <si>
    <t>controller</t>
  </si>
  <si>
    <t>chmod</t>
  </si>
  <si>
    <t>1pifnjinnscbgapcaltechedu</t>
  </si>
  <si>
    <t>1ppl275f0umd5umdedu</t>
  </si>
  <si>
    <t>butler</t>
  </si>
  <si>
    <t>exegete</t>
  </si>
  <si>
    <t>prohibit</t>
  </si>
  <si>
    <t>pst</t>
  </si>
  <si>
    <t>compsysibmpchardware58842</t>
  </si>
  <si>
    <t>boylansltg04ljodeccom</t>
  </si>
  <si>
    <t>dcc</t>
  </si>
  <si>
    <t>warrenwamumdedu</t>
  </si>
  <si>
    <t>lugosis</t>
  </si>
  <si>
    <t>1pkl2nkkagenesismcscom</t>
  </si>
  <si>
    <t>1pqfmhecjgenesismcscom</t>
  </si>
  <si>
    <t>march</t>
  </si>
  <si>
    <t>boxes</t>
  </si>
  <si>
    <t>cantaloupesrvcscmueducrabapplesrvcscmuedufs7ececmuedueuropaenggtefsdcomgatechswrindeelroyjplnasagovdecwrlsddhpcomzaphodmpsohiostateedumalgudioarnetnewsysueduyfnysueduaf664</t>
  </si>
  <si>
    <t>1pqa9kbhanewsysuedu</t>
  </si>
  <si>
    <t>talkpoliticsmisc176884</t>
  </si>
  <si>
    <t>yfnysuedu</t>
  </si>
  <si>
    <t>freenet</t>
  </si>
  <si>
    <t>watched</t>
  </si>
  <si>
    <t>datdds</t>
  </si>
  <si>
    <t>stateyoungstown</t>
  </si>
  <si>
    <t>compsysmachardware50430</t>
  </si>
  <si>
    <t>closet</t>
  </si>
  <si>
    <t>uunetcmkrnljeh</t>
  </si>
  <si>
    <t>1993apr52117021137wamumdedu</t>
  </si>
  <si>
    <t>c50cmd1zznewcastleacuk</t>
  </si>
  <si>
    <t>cat</t>
  </si>
  <si>
    <t>echo</t>
  </si>
  <si>
    <t>mischeadlinestalkpoliticsmisctalkpoliticsmideastaltconspiracyaltcensorshipaltpoliticsmedia</t>
  </si>
  <si>
    <t>norman</t>
  </si>
  <si>
    <t>1993apr102485020111sradzyuucp</t>
  </si>
  <si>
    <t>kslengin1</t>
  </si>
  <si>
    <t>170mb</t>
  </si>
  <si>
    <t>calibration</t>
  </si>
  <si>
    <t>contend</t>
  </si>
  <si>
    <t>rhc52134uxacsouiucedu</t>
  </si>
  <si>
    <t>joslin</t>
  </si>
  <si>
    <t>reduce</t>
  </si>
  <si>
    <t>considers</t>
  </si>
  <si>
    <t>su</t>
  </si>
  <si>
    <t>critics</t>
  </si>
  <si>
    <t>waste</t>
  </si>
  <si>
    <t>cs1993apr60402548443</t>
  </si>
  <si>
    <t>maintained</t>
  </si>
  <si>
    <t>conflating</t>
  </si>
  <si>
    <t>bother</t>
  </si>
  <si>
    <t>defragger</t>
  </si>
  <si>
    <t>admiration</t>
  </si>
  <si>
    <t>hiding</t>
  </si>
  <si>
    <t>appropriate</t>
  </si>
  <si>
    <t>viewpoint</t>
  </si>
  <si>
    <t>pcg93mar27133242decbaberacuk</t>
  </si>
  <si>
    <t>1993apr12148565339rapnetsanderslockheedcom</t>
  </si>
  <si>
    <t>altpoliticsmedia323</t>
  </si>
  <si>
    <t>altconspiracy21381</t>
  </si>
  <si>
    <t>umask</t>
  </si>
  <si>
    <t>confused</t>
  </si>
  <si>
    <t>ld</t>
  </si>
  <si>
    <t>dos6</t>
  </si>
  <si>
    <t>comparchstoragecompperiphscompsysibmpchardwarecompsysmachardwarecompperiphsscsi</t>
  </si>
  <si>
    <t>disgusting</t>
  </si>
  <si>
    <t>radzykewycz</t>
  </si>
  <si>
    <t>draft</t>
  </si>
  <si>
    <t>exaggerations</t>
  </si>
  <si>
    <t>vertical</t>
  </si>
  <si>
    <t>mischeadlines41575</t>
  </si>
  <si>
    <t>spectrometer</t>
  </si>
  <si>
    <t>exaggerating</t>
  </si>
  <si>
    <t>disgust</t>
  </si>
  <si>
    <t>exageration</t>
  </si>
  <si>
    <t>commentary</t>
  </si>
  <si>
    <t>hate</t>
  </si>
  <si>
    <t>x11</t>
  </si>
  <si>
    <t>1p7b51smggenesismcscom</t>
  </si>
  <si>
    <t>x11r4</t>
  </si>
  <si>
    <t>talkpoliticsmideast75383</t>
  </si>
  <si>
    <t>launch</t>
  </si>
  <si>
    <t>constantly</t>
  </si>
  <si>
    <t>1993apr513525910770hipporuacza</t>
  </si>
  <si>
    <t>altcensorship15351</t>
  </si>
  <si>
    <t>brags</t>
  </si>
  <si>
    <t>reference</t>
  </si>
  <si>
    <t>saved</t>
  </si>
  <si>
    <t>clone</t>
  </si>
  <si>
    <t>democracy</t>
  </si>
  <si>
    <t>weird</t>
  </si>
  <si>
    <t>immediately</t>
  </si>
  <si>
    <t>essentially</t>
  </si>
  <si>
    <t>js</t>
  </si>
  <si>
    <t>1pput5innm2pravelarcnasagov</t>
  </si>
  <si>
    <t>heartfelt</t>
  </si>
  <si>
    <t>record</t>
  </si>
  <si>
    <t>metric</t>
  </si>
  <si>
    <t>grand</t>
  </si>
  <si>
    <t>fairly</t>
  </si>
  <si>
    <t>caching</t>
  </si>
  <si>
    <t>giles</t>
  </si>
  <si>
    <t>plastic</t>
  </si>
  <si>
    <t>cantaloupesrvcscmueducrabapplesrvcscmuedufs7ececmuedueuropaenggtefsdcomhowlandrestonansnetwupostuunetnewslarcnasagovgrissomlarcnasagovkludge</t>
  </si>
  <si>
    <t>highway</t>
  </si>
  <si>
    <t>impacts</t>
  </si>
  <si>
    <t>05db</t>
  </si>
  <si>
    <t>jlevinerdhydroonca</t>
  </si>
  <si>
    <t>knowing</t>
  </si>
  <si>
    <t>hicks</t>
  </si>
  <si>
    <t>jeeps</t>
  </si>
  <si>
    <t>theunissen</t>
  </si>
  <si>
    <t>matched</t>
  </si>
  <si>
    <t>newer</t>
  </si>
  <si>
    <t>items</t>
  </si>
  <si>
    <t>johnson</t>
  </si>
  <si>
    <t>brass</t>
  </si>
  <si>
    <t>ax2</t>
  </si>
  <si>
    <t>cobustseagooneesunacza</t>
  </si>
  <si>
    <t>sizes</t>
  </si>
  <si>
    <t>downside</t>
  </si>
  <si>
    <t>noble</t>
  </si>
  <si>
    <t>quid</t>
  </si>
  <si>
    <t>goggleless</t>
  </si>
  <si>
    <t>enjoy</t>
  </si>
  <si>
    <t>bw</t>
  </si>
  <si>
    <t>farm</t>
  </si>
  <si>
    <t>kludgegrissomlarcnasagov</t>
  </si>
  <si>
    <t>buggy</t>
  </si>
  <si>
    <t>remain</t>
  </si>
  <si>
    <t>contrast</t>
  </si>
  <si>
    <t>1993apr21434357290rdhydroonca</t>
  </si>
  <si>
    <t>evenings</t>
  </si>
  <si>
    <t>upwards</t>
  </si>
  <si>
    <t>skis</t>
  </si>
  <si>
    <t>horseback</t>
  </si>
  <si>
    <t>7290rdhydroonca</t>
  </si>
  <si>
    <t>flies</t>
  </si>
  <si>
    <t>goggles</t>
  </si>
  <si>
    <t>complain</t>
  </si>
  <si>
    <t>rkga2</t>
  </si>
  <si>
    <t>penny</t>
  </si>
  <si>
    <t>poeple</t>
  </si>
  <si>
    <t>eating</t>
  </si>
  <si>
    <t>preamplifier</t>
  </si>
  <si>
    <t>pg</t>
  </si>
  <si>
    <t>wear</t>
  </si>
  <si>
    <t>negligible</t>
  </si>
  <si>
    <t>enter</t>
  </si>
  <si>
    <t>option</t>
  </si>
  <si>
    <t>cobus</t>
  </si>
  <si>
    <t>potentiometers</t>
  </si>
  <si>
    <t>helmets</t>
  </si>
  <si>
    <t>hifi</t>
  </si>
  <si>
    <t>undefined</t>
  </si>
  <si>
    <t>conductive</t>
  </si>
  <si>
    <t>cruiser</t>
  </si>
  <si>
    <t>snow</t>
  </si>
  <si>
    <t>failure</t>
  </si>
  <si>
    <t>grissomlarcnasagov</t>
  </si>
  <si>
    <t>simulations</t>
  </si>
  <si>
    <t>dorsey</t>
  </si>
  <si>
    <t>oh</t>
  </si>
  <si>
    <t>wish</t>
  </si>
  <si>
    <t>mentions</t>
  </si>
  <si>
    <t>terrain</t>
  </si>
  <si>
    <t>um</t>
  </si>
  <si>
    <t>levine</t>
  </si>
  <si>
    <t>early</t>
  </si>
  <si>
    <t>cmhengcamacuk</t>
  </si>
  <si>
    <t>km</t>
  </si>
  <si>
    <t>motorcyclists</t>
  </si>
  <si>
    <t>windscreen</t>
  </si>
  <si>
    <t>eat</t>
  </si>
  <si>
    <t>jody</t>
  </si>
  <si>
    <t>goal</t>
  </si>
  <si>
    <t>compile</t>
  </si>
  <si>
    <t>1ppvds92asevenupeastsuncom</t>
  </si>
  <si>
    <t>insect</t>
  </si>
  <si>
    <t>reads</t>
  </si>
  <si>
    <t>cantaloupesrvcscmueducrabapplesrvcscmuedufs7ececmuedueuropaenggtefsdcomhowlandrestonansnetuscelroyjplnasagovamessunbarrnews2meebaysuncomsevenupeastsuncomlaseregreen</t>
  </si>
  <si>
    <t>xgetvisualinfo</t>
  </si>
  <si>
    <t>adding</t>
  </si>
  <si>
    <t>u</t>
  </si>
  <si>
    <t>reptile</t>
  </si>
  <si>
    <t>editor</t>
  </si>
  <si>
    <t>traffic</t>
  </si>
  <si>
    <t>server</t>
  </si>
  <si>
    <t>unixs</t>
  </si>
  <si>
    <t>finds</t>
  </si>
  <si>
    <t>dirtbike</t>
  </si>
  <si>
    <t>perfect</t>
  </si>
  <si>
    <t>matters</t>
  </si>
  <si>
    <t>logic</t>
  </si>
  <si>
    <t>fix</t>
  </si>
  <si>
    <t>impact</t>
  </si>
  <si>
    <t>guide</t>
  </si>
  <si>
    <t>rates</t>
  </si>
  <si>
    <t>cantaloupesrvcscmueducrabapplesrvcscmuedufs7ececmuedueuropaenggtefsdcomgatechusenetinscwrueduagateheadwallstanfordedunntpstanfordedutedebear</t>
  </si>
  <si>
    <t>eventually</t>
  </si>
  <si>
    <t>lunar</t>
  </si>
  <si>
    <t>valve</t>
  </si>
  <si>
    <t>teddy</t>
  </si>
  <si>
    <t>figures</t>
  </si>
  <si>
    <t>xfree</t>
  </si>
  <si>
    <t>1993apr518324825040lelandstanfordedu</t>
  </si>
  <si>
    <t>75s</t>
  </si>
  <si>
    <t>arguments</t>
  </si>
  <si>
    <t>autofile</t>
  </si>
  <si>
    <t>shipped</t>
  </si>
  <si>
    <t>spacecraft</t>
  </si>
  <si>
    <t>affects</t>
  </si>
  <si>
    <t>driven</t>
  </si>
  <si>
    <t>c515wwiu9news2cisumnedu</t>
  </si>
  <si>
    <t>bmw325is</t>
  </si>
  <si>
    <t>ringer</t>
  </si>
  <si>
    <t>liability</t>
  </si>
  <si>
    <t>drivers</t>
  </si>
  <si>
    <t>aw</t>
  </si>
  <si>
    <t>majestic</t>
  </si>
  <si>
    <t>annual</t>
  </si>
  <si>
    <t>theodore</t>
  </si>
  <si>
    <t>libxmu</t>
  </si>
  <si>
    <t>dsg</t>
  </si>
  <si>
    <t>stopped</t>
  </si>
  <si>
    <t>157s</t>
  </si>
  <si>
    <t>uses</t>
  </si>
  <si>
    <t>115a</t>
  </si>
  <si>
    <t>threaten</t>
  </si>
  <si>
    <t>quietly</t>
  </si>
  <si>
    <t>tirade</t>
  </si>
  <si>
    <t>barrett</t>
  </si>
  <si>
    <t>similarly</t>
  </si>
  <si>
    <t>1993apr31824521ulkyvxlouisvilleedu</t>
  </si>
  <si>
    <t>epstein</t>
  </si>
  <si>
    <t>83s</t>
  </si>
  <si>
    <t>1993apr317170216496jarviscsritorontoedu</t>
  </si>
  <si>
    <t>ballot</t>
  </si>
  <si>
    <t>drastically</t>
  </si>
  <si>
    <t>gwmspl1splloralcom</t>
  </si>
  <si>
    <t>funrollloops</t>
  </si>
  <si>
    <t>bmws</t>
  </si>
  <si>
    <t>linker</t>
  </si>
  <si>
    <t>tedebearlelandstanfordedu</t>
  </si>
  <si>
    <t>reduces</t>
  </si>
  <si>
    <t>variety</t>
  </si>
  <si>
    <t>foolish</t>
  </si>
  <si>
    <t>phils</t>
  </si>
  <si>
    <t>162s</t>
  </si>
  <si>
    <t>expansion</t>
  </si>
  <si>
    <t>aludrauscedu</t>
  </si>
  <si>
    <t>compgraphicsvisualization3295</t>
  </si>
  <si>
    <t>cantaloupesrvcscmuedudasnewsharvardeduogicseuwmeduzaphodmpsohiostateeduuscaludrauscedunotformail</t>
  </si>
  <si>
    <t>altconspiracy21368</t>
  </si>
  <si>
    <t>cursed</t>
  </si>
  <si>
    <t>allowing</t>
  </si>
  <si>
    <t>325is</t>
  </si>
  <si>
    <t>amsterdam</t>
  </si>
  <si>
    <t>newslelandstanfordedu</t>
  </si>
  <si>
    <t>laugh</t>
  </si>
  <si>
    <t>tomas</t>
  </si>
  <si>
    <t>fault</t>
  </si>
  <si>
    <t>bob1734037427cos</t>
  </si>
  <si>
    <t>edna</t>
  </si>
  <si>
    <t>nntpaludrauscedu</t>
  </si>
  <si>
    <t>disappoints</t>
  </si>
  <si>
    <t>casperfwiuvanl</t>
  </si>
  <si>
    <t>compressed</t>
  </si>
  <si>
    <t>rob</t>
  </si>
  <si>
    <t>pages</t>
  </si>
  <si>
    <t>areas</t>
  </si>
  <si>
    <t>funniest</t>
  </si>
  <si>
    <t>sandstrom</t>
  </si>
  <si>
    <t>worried</t>
  </si>
  <si>
    <t>slider</t>
  </si>
  <si>
    <t>containing</t>
  </si>
  <si>
    <t>llibx</t>
  </si>
  <si>
    <t>dipshit</t>
  </si>
  <si>
    <t>aludra1pqgq3inn2vn</t>
  </si>
  <si>
    <t>betcha</t>
  </si>
  <si>
    <t>mediocre</t>
  </si>
  <si>
    <t>mahan</t>
  </si>
  <si>
    <t>booth</t>
  </si>
  <si>
    <t>hmmm</t>
  </si>
  <si>
    <t>325i</t>
  </si>
  <si>
    <t>shot</t>
  </si>
  <si>
    <t>clue</t>
  </si>
  <si>
    <t>compsyssunadmincompwindowsx</t>
  </si>
  <si>
    <t>mischeadlinestalkpoliticsmiscaltconspiracyaltcensorshipaltpoliticsmedia</t>
  </si>
  <si>
    <t>mepunishmentsdischargesjackhammering</t>
  </si>
  <si>
    <t>conceding</t>
  </si>
  <si>
    <t>career</t>
  </si>
  <si>
    <t>talkpoliticsmisctalkreligionmisctalkabortion</t>
  </si>
  <si>
    <t>dennis</t>
  </si>
  <si>
    <t>kriz</t>
  </si>
  <si>
    <t>lafscfasyste</t>
  </si>
  <si>
    <t>talkpoliticsmisc176852</t>
  </si>
  <si>
    <t>jeremy</t>
  </si>
  <si>
    <t>stafftcumnedu</t>
  </si>
  <si>
    <t>actively</t>
  </si>
  <si>
    <t>imagepreparation</t>
  </si>
  <si>
    <t>thugs</t>
  </si>
  <si>
    <t>meleedy</t>
  </si>
  <si>
    <t>hormones</t>
  </si>
  <si>
    <t>openwindows</t>
  </si>
  <si>
    <t>acker</t>
  </si>
  <si>
    <t>surprise</t>
  </si>
  <si>
    <t>bet</t>
  </si>
  <si>
    <t>babbk2</t>
  </si>
  <si>
    <t>kelly</t>
  </si>
  <si>
    <t>dzkrizocfberkeleyedu</t>
  </si>
  <si>
    <t>xinternatom</t>
  </si>
  <si>
    <t>hung</t>
  </si>
  <si>
    <t>revelation</t>
  </si>
  <si>
    <t>3x</t>
  </si>
  <si>
    <t>discrimination</t>
  </si>
  <si>
    <t>cantaloupesrvcscmueducrabapplesrvcscmuedufs7ececmuedueuropaenggtefsdcomhowlandrestonansnetnocnearnetuunetmcsunsun4nlfwiuvanlcasper</t>
  </si>
  <si>
    <t>blake</t>
  </si>
  <si>
    <t>makefiles</t>
  </si>
  <si>
    <t>drawing</t>
  </si>
  <si>
    <t>sciimageprocessing2529</t>
  </si>
  <si>
    <t>prefer</t>
  </si>
  <si>
    <t>msun4c413usrheadlibx11x11r5</t>
  </si>
  <si>
    <t>joke</t>
  </si>
  <si>
    <t>coffey</t>
  </si>
  <si>
    <t>halfhour</t>
  </si>
  <si>
    <t>rychel</t>
  </si>
  <si>
    <t>uab</t>
  </si>
  <si>
    <t>skater</t>
  </si>
  <si>
    <t>merit</t>
  </si>
  <si>
    <t>1993apr608160512977fwiuvanl</t>
  </si>
  <si>
    <t>talkabortion118632</t>
  </si>
  <si>
    <t>newsfwiuvanl</t>
  </si>
  <si>
    <t>highly</t>
  </si>
  <si>
    <t>strife</t>
  </si>
  <si>
    <t>cards</t>
  </si>
  <si>
    <t>pleasant</t>
  </si>
  <si>
    <t>fewer</t>
  </si>
  <si>
    <t>tibet</t>
  </si>
  <si>
    <t>community</t>
  </si>
  <si>
    <t>dollar</t>
  </si>
  <si>
    <t>register</t>
  </si>
  <si>
    <t>genuious</t>
  </si>
  <si>
    <t>premier</t>
  </si>
  <si>
    <t>compgraphicsanimation2840</t>
  </si>
  <si>
    <t>marty</t>
  </si>
  <si>
    <t>forehead</t>
  </si>
  <si>
    <t>touted</t>
  </si>
  <si>
    <t>phillybachudeledu</t>
  </si>
  <si>
    <t>platform</t>
  </si>
  <si>
    <t>decided</t>
  </si>
  <si>
    <t>hillary</t>
  </si>
  <si>
    <t>dame</t>
  </si>
  <si>
    <t>follows</t>
  </si>
  <si>
    <t>carlos</t>
  </si>
  <si>
    <t>leagues</t>
  </si>
  <si>
    <t>uninspiring</t>
  </si>
  <si>
    <t>altpoliticsmedia322</t>
  </si>
  <si>
    <t>1pqgq3inn2vnaludrauscedu</t>
  </si>
  <si>
    <t>symbol</t>
  </si>
  <si>
    <t>chrislstpaulgov</t>
  </si>
  <si>
    <t>czech</t>
  </si>
  <si>
    <t>taxpayers</t>
  </si>
  <si>
    <t>richardmmaniscalco</t>
  </si>
  <si>
    <t>cgdedencsberkeleyedu</t>
  </si>
  <si>
    <t>o2</t>
  </si>
  <si>
    <t>composlinux</t>
  </si>
  <si>
    <t>quick</t>
  </si>
  <si>
    <t>rcampbelweejordyphysicsmunca</t>
  </si>
  <si>
    <t>llibxmu</t>
  </si>
  <si>
    <t>cantaloupesrvcscmueducrabapplesrvcscmuedufs7ececmuedueuropaenggtefsdcomgatechwillis1cisuabedusloan</t>
  </si>
  <si>
    <t>racial</t>
  </si>
  <si>
    <t>goals</t>
  </si>
  <si>
    <t>1993mar312256141754ringercsutsaedu</t>
  </si>
  <si>
    <t>award</t>
  </si>
  <si>
    <t>jac2yvirginiaedu</t>
  </si>
  <si>
    <t>fwi</t>
  </si>
  <si>
    <t>sends</t>
  </si>
  <si>
    <t>dik</t>
  </si>
  <si>
    <t>lesse</t>
  </si>
  <si>
    <t>compwindowsx66412</t>
  </si>
  <si>
    <t>incredibly</t>
  </si>
  <si>
    <t>finnally</t>
  </si>
  <si>
    <t>llibxt</t>
  </si>
  <si>
    <t>filesystem</t>
  </si>
  <si>
    <t>sunos413</t>
  </si>
  <si>
    <t>1pcnu2mikagateberkeleyedu</t>
  </si>
  <si>
    <t>epsteintrwacsfptrwcom</t>
  </si>
  <si>
    <t>alluded</t>
  </si>
  <si>
    <t>defensemen</t>
  </si>
  <si>
    <t>talkreligionmisc82773</t>
  </si>
  <si>
    <t>compunixdosunderunix430</t>
  </si>
  <si>
    <t>billion</t>
  </si>
  <si>
    <t>leader</t>
  </si>
  <si>
    <t>composmswindowsprogrammermisc8270</t>
  </si>
  <si>
    <t>jbarrettaludrauscedu</t>
  </si>
  <si>
    <t>galaxy</t>
  </si>
  <si>
    <t>bmtoa</t>
  </si>
  <si>
    <t>significant</t>
  </si>
  <si>
    <t>glass</t>
  </si>
  <si>
    <t>conservative</t>
  </si>
  <si>
    <t>toronto</t>
  </si>
  <si>
    <t>compgraphics37923</t>
  </si>
  <si>
    <t>dynamically</t>
  </si>
  <si>
    <t>babb</t>
  </si>
  <si>
    <t>nfs</t>
  </si>
  <si>
    <t>sarcasm</t>
  </si>
  <si>
    <t>simplest</t>
  </si>
  <si>
    <t>obvious</t>
  </si>
  <si>
    <t>hite</t>
  </si>
  <si>
    <t>ethernet</t>
  </si>
  <si>
    <t>goaltender</t>
  </si>
  <si>
    <t>compunixpcclone32bit2511</t>
  </si>
  <si>
    <t>fpccstructreturn</t>
  </si>
  <si>
    <t>cgd93apr6054624edencsberkeleyedu</t>
  </si>
  <si>
    <t>judicial</t>
  </si>
  <si>
    <t>hartford</t>
  </si>
  <si>
    <t>compwindowsxi386unix1214</t>
  </si>
  <si>
    <t>talkpoliticsmisc176914</t>
  </si>
  <si>
    <t>compos386bsd</t>
  </si>
  <si>
    <t>adamfwiuvanl</t>
  </si>
  <si>
    <t>sigfiles</t>
  </si>
  <si>
    <t>compsyssunadmin13618</t>
  </si>
  <si>
    <t>1pklhtkrfgenesismcscom</t>
  </si>
  <si>
    <t>honorable</t>
  </si>
  <si>
    <t>composmswindowsmisc9153</t>
  </si>
  <si>
    <t>tieing</t>
  </si>
  <si>
    <t>f2c</t>
  </si>
  <si>
    <t>stack9256</t>
  </si>
  <si>
    <t>roommate</t>
  </si>
  <si>
    <t>bosnia</t>
  </si>
  <si>
    <t>genesis1pqfbde6b</t>
  </si>
  <si>
    <t>dmmheadcfaharvardedu</t>
  </si>
  <si>
    <t>hackers</t>
  </si>
  <si>
    <t>bmtoao</t>
  </si>
  <si>
    <t>386sx16</t>
  </si>
  <si>
    <t>loads</t>
  </si>
  <si>
    <t>setup</t>
  </si>
  <si>
    <t>cook</t>
  </si>
  <si>
    <t>marriott</t>
  </si>
  <si>
    <t>gobbling</t>
  </si>
  <si>
    <t>extended</t>
  </si>
  <si>
    <t>china</t>
  </si>
  <si>
    <t>carries</t>
  </si>
  <si>
    <t>exaggerate</t>
  </si>
  <si>
    <t>precision</t>
  </si>
  <si>
    <t>rmmcbnewsgcbattcom</t>
  </si>
  <si>
    <t>gross</t>
  </si>
  <si>
    <t>lextensionslib</t>
  </si>
  <si>
    <t>bytes</t>
  </si>
  <si>
    <t>gained</t>
  </si>
  <si>
    <t>jac2y</t>
  </si>
  <si>
    <t>1993apr22124055213headcfaharvardedu</t>
  </si>
  <si>
    <t>lil</t>
  </si>
  <si>
    <t>volante</t>
  </si>
  <si>
    <t>warren</t>
  </si>
  <si>
    <t>epstein734024268trwacs</t>
  </si>
  <si>
    <t>microsoft</t>
  </si>
  <si>
    <t>share</t>
  </si>
  <si>
    <t>mischeadlines41571</t>
  </si>
  <si>
    <t>xwindows</t>
  </si>
  <si>
    <t>bdynamic</t>
  </si>
  <si>
    <t>hidden</t>
  </si>
  <si>
    <t>milky</t>
  </si>
  <si>
    <t>hs</t>
  </si>
  <si>
    <t>arrived</t>
  </si>
  <si>
    <t>shell</t>
  </si>
  <si>
    <t>snappycomebacktm</t>
  </si>
  <si>
    <t>composmswindowssetup4102</t>
  </si>
  <si>
    <t>define</t>
  </si>
  <si>
    <t>networking</t>
  </si>
  <si>
    <t>chrislpwcsstpaulgov</t>
  </si>
  <si>
    <t>composmswindowssetupcompsysibmpchardware</t>
  </si>
  <si>
    <t>forget</t>
  </si>
  <si>
    <t>cantaloupesrvcscmueducrabapplesrvcscmuedufs7ececmuedueuropaenggtefsdcomgatechudelwupostzaphodmpsohiostateeduuwmedulinacattattoutcbfsbcbnewsgcbattcomrmm</t>
  </si>
  <si>
    <t>announcing</t>
  </si>
  <si>
    <t>1otv6497pgenesismcscom</t>
  </si>
  <si>
    <t>sboothlonestarutsaedu</t>
  </si>
  <si>
    <t>eisa</t>
  </si>
  <si>
    <t>minute</t>
  </si>
  <si>
    <t>cantaloupesrvcscmuedudasnewsharvardeduhuscnewsharvardeduhsdndevyalegumbywupostemoryeuropaenggtefsdcomgatechnewsfeed1peachneteduumnedustafftcumnedukirsch</t>
  </si>
  <si>
    <t>motherboards</t>
  </si>
  <si>
    <t>inhaled</t>
  </si>
  <si>
    <t>cantaloupesrvcscmueducrabapplesrvcscmuedufs7ececmuedueuropaenggtefsdcomgatechnewsfeed1peachnetedudarwinsuranetcoscosbob1</t>
  </si>
  <si>
    <t>edencsberkeleyedu</t>
  </si>
  <si>
    <t>evangelist</t>
  </si>
  <si>
    <t>roderick</t>
  </si>
  <si>
    <t>bob1733682627cos</t>
  </si>
  <si>
    <t>cgdcsberkeleyedu</t>
  </si>
  <si>
    <t>486dx50</t>
  </si>
  <si>
    <t>controllers</t>
  </si>
  <si>
    <t>dpt</t>
  </si>
  <si>
    <t>reform</t>
  </si>
  <si>
    <t>austin</t>
  </si>
  <si>
    <t>configsys</t>
  </si>
  <si>
    <t>bstatic</t>
  </si>
  <si>
    <t>1993apr51632249526cbfsbcbattcom</t>
  </si>
  <si>
    <t>tog</t>
  </si>
  <si>
    <t>stack00</t>
  </si>
  <si>
    <t>1pqfbde6bgenesismcscom</t>
  </si>
  <si>
    <t>developing</t>
  </si>
  <si>
    <t>csutexasutccwfjbodnar</t>
  </si>
  <si>
    <t>lake</t>
  </si>
  <si>
    <t>orcad</t>
  </si>
  <si>
    <t>chances</t>
  </si>
  <si>
    <t>composmsdospcgeos3204</t>
  </si>
  <si>
    <t>rcampbelweejordyphysicsmuncas</t>
  </si>
  <si>
    <t>tiga</t>
  </si>
  <si>
    <t>intel</t>
  </si>
  <si>
    <t>bug</t>
  </si>
  <si>
    <t>optionally</t>
  </si>
  <si>
    <t>qemm</t>
  </si>
  <si>
    <t>ndi</t>
  </si>
  <si>
    <t>compsysibmpchardware58832</t>
  </si>
  <si>
    <t>tango</t>
  </si>
  <si>
    <t>dtc</t>
  </si>
  <si>
    <t>pearlstein</t>
  </si>
  <si>
    <t>adapters</t>
  </si>
  <si>
    <t>philippe</t>
  </si>
  <si>
    <t>1pkuesinnsntcrcnis1unledu</t>
  </si>
  <si>
    <t>composmswindowsprogrammerwin324887</t>
  </si>
  <si>
    <t>cantaloupesrvcscmueducrabapplesrvcscmuedufs7ececmuedueuropaenggtefsdcomhowlandrestonansnetagateagateberkeleyeducgd</t>
  </si>
  <si>
    <t>epunledu</t>
  </si>
  <si>
    <t>altcensorship15348</t>
  </si>
  <si>
    <t>nights</t>
  </si>
  <si>
    <t>compunixpcclone16bit85</t>
  </si>
  <si>
    <t>1pl0jninnsp0crcnis1unledu</t>
  </si>
  <si>
    <t>composos2advocacy17196</t>
  </si>
  <si>
    <t>express</t>
  </si>
  <si>
    <t>passed</t>
  </si>
  <si>
    <t>antipolitician</t>
  </si>
  <si>
    <t>archivename</t>
  </si>
  <si>
    <t>ceo</t>
  </si>
  <si>
    <t>optimization</t>
  </si>
  <si>
    <t>pcb</t>
  </si>
  <si>
    <t>tested</t>
  </si>
  <si>
    <t>1993apr50951578415aberacuk</t>
  </si>
  <si>
    <t>kahn</t>
  </si>
  <si>
    <t>compos386bsdannounce</t>
  </si>
  <si>
    <t>2k</t>
  </si>
  <si>
    <t>robust</t>
  </si>
  <si>
    <t>cantaloupesrvcscmuedudasnewsharvardeduogicsedecwrluunetddsw1notformail</t>
  </si>
  <si>
    <t>conventional</t>
  </si>
  <si>
    <t>newscbfsbcbattcom</t>
  </si>
  <si>
    <t>stacks00</t>
  </si>
  <si>
    <t>compunixwizards34618</t>
  </si>
  <si>
    <t>borland</t>
  </si>
  <si>
    <t>composmswindowsadvocacy6573</t>
  </si>
  <si>
    <t>indicate</t>
  </si>
  <si>
    <t>lowered</t>
  </si>
  <si>
    <t>stable</t>
  </si>
  <si>
    <t>passphrase</t>
  </si>
  <si>
    <t>restore</t>
  </si>
  <si>
    <t>jumps</t>
  </si>
  <si>
    <t>monthly</t>
  </si>
  <si>
    <t>indiscreet</t>
  </si>
  <si>
    <t>composos2programmer12013</t>
  </si>
  <si>
    <t>ephemeris</t>
  </si>
  <si>
    <t>ravivanillawpiedu</t>
  </si>
  <si>
    <t>1993mar1711560328712aberacuk</t>
  </si>
  <si>
    <t>coast</t>
  </si>
  <si>
    <t>phaedra</t>
  </si>
  <si>
    <t>edgar</t>
  </si>
  <si>
    <t>offered</t>
  </si>
  <si>
    <t>flames</t>
  </si>
  <si>
    <t>companies</t>
  </si>
  <si>
    <t>fmsrl71pqf9oinn88e</t>
  </si>
  <si>
    <t>beleive</t>
  </si>
  <si>
    <t>inconsistent</t>
  </si>
  <si>
    <t>rode</t>
  </si>
  <si>
    <t>toolkit</t>
  </si>
  <si>
    <t>combine</t>
  </si>
  <si>
    <t>ut</t>
  </si>
  <si>
    <t>taxi</t>
  </si>
  <si>
    <t>yuppies</t>
  </si>
  <si>
    <t>outside</t>
  </si>
  <si>
    <t>sign</t>
  </si>
  <si>
    <t>playoff</t>
  </si>
  <si>
    <t>glangholo6srlfordcom</t>
  </si>
  <si>
    <t>wheel</t>
  </si>
  <si>
    <t>miles</t>
  </si>
  <si>
    <t>mario</t>
  </si>
  <si>
    <t>wpi</t>
  </si>
  <si>
    <t>harware</t>
  </si>
  <si>
    <t>database</t>
  </si>
  <si>
    <t>cantaloupesrvcscmueducrabapplesrvcscmuedufs7ececmuedueuropaenggtefsdcomhowlandrestonansnetwupostuunetpipexmarbleuknetacukuknetgdtabernews</t>
  </si>
  <si>
    <t>selanne</t>
  </si>
  <si>
    <t>jpl</t>
  </si>
  <si>
    <t>gs500s</t>
  </si>
  <si>
    <t>pa</t>
  </si>
  <si>
    <t>fancier</t>
  </si>
  <si>
    <t>c3pkw6j3pjavelinsimescom</t>
  </si>
  <si>
    <t>simmons</t>
  </si>
  <si>
    <t>c4rgqj2l1mailerccfsuedu</t>
  </si>
  <si>
    <t>laz</t>
  </si>
  <si>
    <t>swine</t>
  </si>
  <si>
    <t>championsagain</t>
  </si>
  <si>
    <t>walked</t>
  </si>
  <si>
    <t>champion</t>
  </si>
  <si>
    <t>supersedes</t>
  </si>
  <si>
    <t>rectangular</t>
  </si>
  <si>
    <t>grohnucsfsuedu</t>
  </si>
  <si>
    <t>fortun</t>
  </si>
  <si>
    <t>exclude</t>
  </si>
  <si>
    <t>harleys</t>
  </si>
  <si>
    <t>freshman</t>
  </si>
  <si>
    <t>waving</t>
  </si>
  <si>
    <t>piece</t>
  </si>
  <si>
    <t>compliments</t>
  </si>
  <si>
    <t>1pqf9oinn88efmsrl7srlfordcom</t>
  </si>
  <si>
    <t>tod</t>
  </si>
  <si>
    <t>walk</t>
  </si>
  <si>
    <t>compsyshp</t>
  </si>
  <si>
    <t>heritage</t>
  </si>
  <si>
    <t>pose</t>
  </si>
  <si>
    <t>fluke</t>
  </si>
  <si>
    <t>unstoppable</t>
  </si>
  <si>
    <t>subsystem</t>
  </si>
  <si>
    <t>attest</t>
  </si>
  <si>
    <t>suzukigs500e</t>
  </si>
  <si>
    <t>lucky</t>
  </si>
  <si>
    <t>cs</t>
  </si>
  <si>
    <t>cantaloupesrvcscmueducrabapplesrvcscmuedubb3andrewcmueduandrewcmuedujf4f</t>
  </si>
  <si>
    <t>putting</t>
  </si>
  <si>
    <t>glangslee01srlfordcom</t>
  </si>
  <si>
    <t>bixlednengauburnedu</t>
  </si>
  <si>
    <t>pl5</t>
  </si>
  <si>
    <t>purged</t>
  </si>
  <si>
    <t>justin</t>
  </si>
  <si>
    <t>halt</t>
  </si>
  <si>
    <t>cold</t>
  </si>
  <si>
    <t>quebec</t>
  </si>
  <si>
    <t>maps</t>
  </si>
  <si>
    <t>smythe</t>
  </si>
  <si>
    <t>isa</t>
  </si>
  <si>
    <t>exterior</t>
  </si>
  <si>
    <t>obtained</t>
  </si>
  <si>
    <t>newsanswersrequestmitedu</t>
  </si>
  <si>
    <t>spare</t>
  </si>
  <si>
    <t>ideology</t>
  </si>
  <si>
    <t>teemu</t>
  </si>
  <si>
    <t>slee01srlfordcom</t>
  </si>
  <si>
    <t>glangsmailsrlfordcom</t>
  </si>
  <si>
    <t>busters</t>
  </si>
  <si>
    <t>neat</t>
  </si>
  <si>
    <t>pens</t>
  </si>
  <si>
    <t>miracle</t>
  </si>
  <si>
    <t>customer</t>
  </si>
  <si>
    <t>vancouver</t>
  </si>
  <si>
    <t>ntsc</t>
  </si>
  <si>
    <t>identified</t>
  </si>
  <si>
    <t>zilch</t>
  </si>
  <si>
    <t>round</t>
  </si>
  <si>
    <t>hamaza</t>
  </si>
  <si>
    <t>lemieux</t>
  </si>
  <si>
    <t>tampere</t>
  </si>
  <si>
    <t>zeineldine</t>
  </si>
  <si>
    <t>guardian</t>
  </si>
  <si>
    <t>interior</t>
  </si>
  <si>
    <t>jf4fandrewcmuedu</t>
  </si>
  <si>
    <t>dozen</t>
  </si>
  <si>
    <t>felonies</t>
  </si>
  <si>
    <t>stated</t>
  </si>
  <si>
    <t>1993apr521144723341cbnewscbattcom</t>
  </si>
  <si>
    <t>1993apr221581916193cbnewscbattcom</t>
  </si>
  <si>
    <t>ready</t>
  </si>
  <si>
    <t>colormap</t>
  </si>
  <si>
    <t>cantaloupesrvcscmuedudasnewsharvardeduogicsedecwrlsddhpcomnigelmsencomfmsrl7glang</t>
  </si>
  <si>
    <t>602cv3dtx01jutscccamdahlcom</t>
  </si>
  <si>
    <t>nodded</t>
  </si>
  <si>
    <t>wow</t>
  </si>
  <si>
    <t>enquiries</t>
  </si>
  <si>
    <t>wtc</t>
  </si>
  <si>
    <t>0fk9hfe00iv1i6cngandrewcmuedu</t>
  </si>
  <si>
    <t>unsolicited</t>
  </si>
  <si>
    <t>cctutfi</t>
  </si>
  <si>
    <t>suck</t>
  </si>
  <si>
    <t>varies</t>
  </si>
  <si>
    <t>unit</t>
  </si>
  <si>
    <t>po4andrewcmuedu</t>
  </si>
  <si>
    <t>walking</t>
  </si>
  <si>
    <t>speculating</t>
  </si>
  <si>
    <t>mcscit</t>
  </si>
  <si>
    <t>riding</t>
  </si>
  <si>
    <t>wednesday</t>
  </si>
  <si>
    <t>felony</t>
  </si>
  <si>
    <t>ole</t>
  </si>
  <si>
    <t>brian</t>
  </si>
  <si>
    <t>95602cv3dtx01jutscccamdahlcom</t>
  </si>
  <si>
    <t>compgraphics37932</t>
  </si>
  <si>
    <t>creatures</t>
  </si>
  <si>
    <t>choises</t>
  </si>
  <si>
    <t>tracking</t>
  </si>
  <si>
    <t>verify</t>
  </si>
  <si>
    <t>wars</t>
  </si>
  <si>
    <t>lvciprianiattcom</t>
  </si>
  <si>
    <t>felons</t>
  </si>
  <si>
    <t>bizarre</t>
  </si>
  <si>
    <t>tossed</t>
  </si>
  <si>
    <t>norris</t>
  </si>
  <si>
    <t>16193cbnewscbattcom</t>
  </si>
  <si>
    <t>1ppvof92asevenupeastsuncom</t>
  </si>
  <si>
    <t>filled</t>
  </si>
  <si>
    <t>alaapeeweeunxdeccom</t>
  </si>
  <si>
    <t>compgraphicsanimation2845</t>
  </si>
  <si>
    <t>1priu8k88cctutfi</t>
  </si>
  <si>
    <t>passing</t>
  </si>
  <si>
    <t>cantaloupesrvcscmueducrabapplesrvcscmuedufs7ececmuedueuropaenggtefsdcomhowlandrestonansnetagateamessunbarrnews2meebaysuncomsevenupeastsuncomlaseregreen</t>
  </si>
  <si>
    <t>july</t>
  </si>
  <si>
    <t>bws20dutscccamdahlcom</t>
  </si>
  <si>
    <t>wm</t>
  </si>
  <si>
    <t>imo</t>
  </si>
  <si>
    <t>salah</t>
  </si>
  <si>
    <t>mossad</t>
  </si>
  <si>
    <t>rick</t>
  </si>
  <si>
    <t>passersby</t>
  </si>
  <si>
    <t>steering</t>
  </si>
  <si>
    <t>imply</t>
  </si>
  <si>
    <t>pl3</t>
  </si>
  <si>
    <t>executing</t>
  </si>
  <si>
    <t>cantaloupesrvcscmueducrabapplesrvcscmuedufs7ececmuedueuropaenggtefsdcomhowlandrestonansnetnocnearnetuunetpipexmarbleuknetacukmcsunnewsfunetfibutlercctutfilehtoricctutfinotformail</t>
  </si>
  <si>
    <t>salameh</t>
  </si>
  <si>
    <t>jeff</t>
  </si>
  <si>
    <t>2c2</t>
  </si>
  <si>
    <t>refused</t>
  </si>
  <si>
    <t>absurdity</t>
  </si>
  <si>
    <t>alaa</t>
  </si>
  <si>
    <t>searching</t>
  </si>
  <si>
    <t>chronology</t>
  </si>
  <si>
    <t>1pll52smsusenetinscwruedu</t>
  </si>
  <si>
    <t>daily</t>
  </si>
  <si>
    <t>penguins</t>
  </si>
  <si>
    <t>collecting</t>
  </si>
  <si>
    <t>mussad</t>
  </si>
  <si>
    <t>shortly</t>
  </si>
  <si>
    <t>coming</t>
  </si>
  <si>
    <t>1993apr5162734588vmshujiacil</t>
  </si>
  <si>
    <t>nonlinear</t>
  </si>
  <si>
    <t>relationship</t>
  </si>
  <si>
    <t>1993apr520103411602nntpdlkgdeccom</t>
  </si>
  <si>
    <t>talkpoliticsmideastsocculturearabic</t>
  </si>
  <si>
    <t>talkpoliticsmideast75372</t>
  </si>
  <si>
    <t>sciimageprocessing2532</t>
  </si>
  <si>
    <t>cantaloupesrvcscmueducrabapplesrvcscmuedufs7ececmuedueuropaenggtefsdcomemoryswrindezaphodmpsohiostateeduuwmedulinacattcbnewslvc</t>
  </si>
  <si>
    <t>socculturearabic17836</t>
  </si>
  <si>
    <t>bitnet</t>
  </si>
  <si>
    <t>bombing</t>
  </si>
  <si>
    <t>cl056clevelandfreenetedu</t>
  </si>
  <si>
    <t>reporters</t>
  </si>
  <si>
    <t>compgraphicsvisualization3296</t>
  </si>
  <si>
    <t>channel</t>
  </si>
  <si>
    <t>cantaloupesrvcscmuedurochestercornellbatcomputercaenzaphodmpsohiostateeduwupostdecwrlpadeccomnntpd2cxodeccomnntpdlkgdeccompeeweeunxdeccomalaa</t>
  </si>
  <si>
    <t>backonvmshujiacil</t>
  </si>
  <si>
    <t>4c2</t>
  </si>
  <si>
    <t>grey</t>
  </si>
  <si>
    <t>evaluations</t>
  </si>
  <si>
    <t>consecutive</t>
  </si>
  <si>
    <t>suit</t>
  </si>
  <si>
    <t>depending</t>
  </si>
  <si>
    <t>officials</t>
  </si>
  <si>
    <t>transfer</t>
  </si>
  <si>
    <t>rating</t>
  </si>
  <si>
    <t>december</t>
  </si>
  <si>
    <t>feldstein</t>
  </si>
  <si>
    <t>kevin</t>
  </si>
  <si>
    <t>glanced</t>
  </si>
  <si>
    <t>ez027993daleucdavisedu</t>
  </si>
  <si>
    <t>sucked</t>
  </si>
  <si>
    <t>brooks</t>
  </si>
  <si>
    <t>universes</t>
  </si>
  <si>
    <t>thoroughly</t>
  </si>
  <si>
    <t>exposed</t>
  </si>
  <si>
    <t>presses</t>
  </si>
  <si>
    <t>harold</t>
  </si>
  <si>
    <t>nieds</t>
  </si>
  <si>
    <t>grade</t>
  </si>
  <si>
    <t>c50wxy5oxucdavisedu</t>
  </si>
  <si>
    <t>significantly</t>
  </si>
  <si>
    <t>understatement</t>
  </si>
  <si>
    <t>parallel</t>
  </si>
  <si>
    <t>prospect</t>
  </si>
  <si>
    <t>duck</t>
  </si>
  <si>
    <t>tripe</t>
  </si>
  <si>
    <t>lorange</t>
  </si>
  <si>
    <t>kerr</t>
  </si>
  <si>
    <t>preceding</t>
  </si>
  <si>
    <t>selective</t>
  </si>
  <si>
    <t>usenetucdavisedu</t>
  </si>
  <si>
    <t>presentation</t>
  </si>
  <si>
    <t>thu</t>
  </si>
  <si>
    <t>caught</t>
  </si>
  <si>
    <t>io</t>
  </si>
  <si>
    <t>disappointed</t>
  </si>
  <si>
    <t>burgermeister</t>
  </si>
  <si>
    <t>mid90s</t>
  </si>
  <si>
    <t>pledge</t>
  </si>
  <si>
    <t>flights</t>
  </si>
  <si>
    <t>love</t>
  </si>
  <si>
    <t>form</t>
  </si>
  <si>
    <t>catch</t>
  </si>
  <si>
    <t>objects</t>
  </si>
  <si>
    <t>maintaining</t>
  </si>
  <si>
    <t>celestial</t>
  </si>
  <si>
    <t>observer</t>
  </si>
  <si>
    <t>univers</t>
  </si>
  <si>
    <t>accepts</t>
  </si>
  <si>
    <t>orbits</t>
  </si>
  <si>
    <t>bionetneuroscience1150</t>
  </si>
  <si>
    <t>cantaloupesrvcscmueducrabapplesrvcscmuedufs7ececmuedueuropaenggtefsdcomhowlandrestonansnetnocnearnetuunetdecwrlcsusedunewsucdavisedudaleucdaviseduez027993</t>
  </si>
  <si>
    <t>specifications</t>
  </si>
  <si>
    <t>sciengrbiomed867</t>
  </si>
  <si>
    <t>advanced</t>
  </si>
  <si>
    <t>disks</t>
  </si>
  <si>
    <t>scibio11830</t>
  </si>
  <si>
    <t>excerpts</t>
  </si>
  <si>
    <t>forth</t>
  </si>
  <si>
    <t>spacerelated</t>
  </si>
  <si>
    <t>ity</t>
  </si>
  <si>
    <t>cantaloupesrvcscmueducrabapplesrvcscmuedufs7ececmuedueuropaenggtefsdcomemorynigelmsencomsddhpcomzaphodmpsohiostateeducsutexaseduuunetdecwrlnetcomsvapplephughes</t>
  </si>
  <si>
    <t>nbody</t>
  </si>
  <si>
    <t>ratio</t>
  </si>
  <si>
    <t>la</t>
  </si>
  <si>
    <t>volumetric</t>
  </si>
  <si>
    <t>orbiting</t>
  </si>
  <si>
    <t>europe</t>
  </si>
  <si>
    <t>internal</t>
  </si>
  <si>
    <t>dwarf</t>
  </si>
  <si>
    <t>live</t>
  </si>
  <si>
    <t>scimedscibiobionetgeneralbionetneurosciencesciengrbiomedcompgraphics</t>
  </si>
  <si>
    <t>cantaloupesrvcscmueducrabapplesrvcscmuedufs7ececmuedueuropaenggtefsdcomhowlandrestonansnetwupostuunetpipexsunicericomeosericssonseetxmesa</t>
  </si>
  <si>
    <t>abort</t>
  </si>
  <si>
    <t>generates</t>
  </si>
  <si>
    <t>scimed58052</t>
  </si>
  <si>
    <t>york</t>
  </si>
  <si>
    <t>majority</t>
  </si>
  <si>
    <t>vendors</t>
  </si>
  <si>
    <t>interpreted</t>
  </si>
  <si>
    <t>calculator</t>
  </si>
  <si>
    <t>scans</t>
  </si>
  <si>
    <t>compgraphics37919</t>
  </si>
  <si>
    <t>scispaceshuttle</t>
  </si>
  <si>
    <t>electromicographs</t>
  </si>
  <si>
    <t>eos6c02ericssonse</t>
  </si>
  <si>
    <t>replace</t>
  </si>
  <si>
    <t>80425appleapplecom</t>
  </si>
  <si>
    <t>talk</t>
  </si>
  <si>
    <t>hopkins</t>
  </si>
  <si>
    <t>standarddisclaimer</t>
  </si>
  <si>
    <t>1993apr60910417691ericssonse</t>
  </si>
  <si>
    <t>ultra</t>
  </si>
  <si>
    <t>granted</t>
  </si>
  <si>
    <t>fatal</t>
  </si>
  <si>
    <t>band</t>
  </si>
  <si>
    <t>coprocessor</t>
  </si>
  <si>
    <t>libgcc2</t>
  </si>
  <si>
    <t>head</t>
  </si>
  <si>
    <t>build</t>
  </si>
  <si>
    <t>gifs</t>
  </si>
  <si>
    <t>convince</t>
  </si>
  <si>
    <t>pitfalls</t>
  </si>
  <si>
    <t>etxmesaeos6c02</t>
  </si>
  <si>
    <t>bionetgeneral4222</t>
  </si>
  <si>
    <t>fancypseudographics</t>
  </si>
  <si>
    <t>geology</t>
  </si>
  <si>
    <t>coordinates</t>
  </si>
  <si>
    <t>avoided</t>
  </si>
  <si>
    <t>deciding</t>
  </si>
  <si>
    <t>positions</t>
  </si>
  <si>
    <t>compiler</t>
  </si>
  <si>
    <t>publically</t>
  </si>
  <si>
    <t>stockholm</t>
  </si>
  <si>
    <t>independant</t>
  </si>
  <si>
    <t>follow</t>
  </si>
  <si>
    <t>liddelow</t>
  </si>
  <si>
    <t>sudden</t>
  </si>
  <si>
    <t>petch</t>
  </si>
  <si>
    <t>propulsion</t>
  </si>
  <si>
    <t>versus</t>
  </si>
  <si>
    <t>apr10053126199314359athosrutgersedu</t>
  </si>
  <si>
    <t>rebuild</t>
  </si>
  <si>
    <t>broke</t>
  </si>
  <si>
    <t>brothers</t>
  </si>
  <si>
    <t>seldom</t>
  </si>
  <si>
    <t>wittysaying</t>
  </si>
  <si>
    <t>inability</t>
  </si>
  <si>
    <t>toplevel</t>
  </si>
  <si>
    <t>seeing</t>
  </si>
  <si>
    <t>timkimbacattcitrieduau</t>
  </si>
  <si>
    <t>blood</t>
  </si>
  <si>
    <t>meeting</t>
  </si>
  <si>
    <t>sacrifices</t>
  </si>
  <si>
    <t>blametheyve</t>
  </si>
  <si>
    <t>discovery</t>
  </si>
  <si>
    <t>degree</t>
  </si>
  <si>
    <t>hearing</t>
  </si>
  <si>
    <t>listening</t>
  </si>
  <si>
    <t>underneath</t>
  </si>
  <si>
    <t>voter</t>
  </si>
  <si>
    <t>definition</t>
  </si>
  <si>
    <t>redemption</t>
  </si>
  <si>
    <t>weekends</t>
  </si>
  <si>
    <t>cantaloupesrvcscmueducrabapplesrvcscmuedufs7ececmuedueuropaenggtefsdcomhowlandrestonansnetzaphodmpsohiostateeducsutexaseduuunetoliveasgigatesgiblabadagiopanasoniccomnntpservercaltechedukeith</t>
  </si>
  <si>
    <t>dialog</t>
  </si>
  <si>
    <t>1pibspinnr6jgapcaltechedu</t>
  </si>
  <si>
    <t>propagation</t>
  </si>
  <si>
    <t>striking</t>
  </si>
  <si>
    <t>1pcrjminnr9egapcaltechedu</t>
  </si>
  <si>
    <t>decides</t>
  </si>
  <si>
    <t>sisters</t>
  </si>
  <si>
    <t>citizens</t>
  </si>
  <si>
    <t>resuming</t>
  </si>
  <si>
    <t>casts</t>
  </si>
  <si>
    <t>petchgvg47gvgtekcom</t>
  </si>
  <si>
    <t>startling</t>
  </si>
  <si>
    <t>eternal</t>
  </si>
  <si>
    <t>burden</t>
  </si>
  <si>
    <t>rebuilt</t>
  </si>
  <si>
    <t>11704viceicotekcom</t>
  </si>
  <si>
    <t>16b9510654i3150101dbstu1rztubsde</t>
  </si>
  <si>
    <t>contents</t>
  </si>
  <si>
    <t>archeological</t>
  </si>
  <si>
    <t>guilty</t>
  </si>
  <si>
    <t>personally</t>
  </si>
  <si>
    <t>1odn7pinn9nbgapcaorganization</t>
  </si>
  <si>
    <t>furnishings</t>
  </si>
  <si>
    <t>preparation</t>
  </si>
  <si>
    <t>classic</t>
  </si>
  <si>
    <t>rabbis</t>
  </si>
  <si>
    <t>unoccupied</t>
  </si>
  <si>
    <t>munns</t>
  </si>
  <si>
    <t>impossible</t>
  </si>
  <si>
    <t>sparking</t>
  </si>
  <si>
    <t>developed</t>
  </si>
  <si>
    <t>scriptures</t>
  </si>
  <si>
    <t>speakers</t>
  </si>
  <si>
    <t>ale</t>
  </si>
  <si>
    <t>furnishing</t>
  </si>
  <si>
    <t>exceeds</t>
  </si>
  <si>
    <t>disciple</t>
  </si>
  <si>
    <t>fudge</t>
  </si>
  <si>
    <t>holding</t>
  </si>
  <si>
    <t>lauria</t>
  </si>
  <si>
    <t>borrowed</t>
  </si>
  <si>
    <t>surely</t>
  </si>
  <si>
    <t>accidents</t>
  </si>
  <si>
    <t>daughters</t>
  </si>
  <si>
    <t>mosque</t>
  </si>
  <si>
    <t>blank</t>
  </si>
  <si>
    <t>indepth</t>
  </si>
  <si>
    <t>christ</t>
  </si>
  <si>
    <t>leonardaix3090bukyedu</t>
  </si>
  <si>
    <t>treat</t>
  </si>
  <si>
    <t>dawns</t>
  </si>
  <si>
    <t>performance</t>
  </si>
  <si>
    <t>training</t>
  </si>
  <si>
    <t>sharing</t>
  </si>
  <si>
    <t>christendom</t>
  </si>
  <si>
    <t>beginning</t>
  </si>
  <si>
    <t>understanding</t>
  </si>
  <si>
    <t>collective</t>
  </si>
  <si>
    <t>drives</t>
  </si>
  <si>
    <t>neato</t>
  </si>
  <si>
    <t>dormitory</t>
  </si>
  <si>
    <t>establish</t>
  </si>
  <si>
    <t>breakfasts</t>
  </si>
  <si>
    <t>parables</t>
  </si>
  <si>
    <t>wiretaps</t>
  </si>
  <si>
    <t>awaiting</t>
  </si>
  <si>
    <t>edt</t>
  </si>
  <si>
    <t>verses</t>
  </si>
  <si>
    <t>prayed</t>
  </si>
  <si>
    <t>explained</t>
  </si>
  <si>
    <t>guys</t>
  </si>
  <si>
    <t>harvard</t>
  </si>
  <si>
    <t>apr10053025199314322athosrutgersedu</t>
  </si>
  <si>
    <t>savior</t>
  </si>
  <si>
    <t>kentucky</t>
  </si>
  <si>
    <t>carry</t>
  </si>
  <si>
    <t>array</t>
  </si>
  <si>
    <t>munnscaewiscedu</t>
  </si>
  <si>
    <t>banquet</t>
  </si>
  <si>
    <t>1993apr600513622539husc3harvardedu</t>
  </si>
  <si>
    <t>sins</t>
  </si>
  <si>
    <t>cantaloupesrvcscmueducrabapplesrvcscmuedufs7ececmuedueuropaenggtefsdcomhowlandrestonansnetgatechpsuvax1rutgersigorrutgerseduathosrutgerseduchristian</t>
  </si>
  <si>
    <t>supervision</t>
  </si>
  <si>
    <t>models</t>
  </si>
  <si>
    <t>city</t>
  </si>
  <si>
    <t>believers</t>
  </si>
  <si>
    <t>kubozariskiharvardedu</t>
  </si>
  <si>
    <t>pain</t>
  </si>
  <si>
    <t>earbigwpiwpiedu</t>
  </si>
  <si>
    <t>aperture</t>
  </si>
  <si>
    <t>spite</t>
  </si>
  <si>
    <t>daemons</t>
  </si>
  <si>
    <t>audible</t>
  </si>
  <si>
    <t>teaches</t>
  </si>
  <si>
    <t>intentionally</t>
  </si>
  <si>
    <t>tm</t>
  </si>
  <si>
    <t>nil</t>
  </si>
  <si>
    <t>conditions</t>
  </si>
  <si>
    <t>subpoenaable</t>
  </si>
  <si>
    <t>pardon</t>
  </si>
  <si>
    <t>bulletin</t>
  </si>
  <si>
    <t>cantaloupesrvcscmuedudasnewsharvardeduhuscnewsharvardeduzariskikubo</t>
  </si>
  <si>
    <t>acquire</t>
  </si>
  <si>
    <t>protect</t>
  </si>
  <si>
    <t>listened</t>
  </si>
  <si>
    <t>disinterested</t>
  </si>
  <si>
    <t>fishing</t>
  </si>
  <si>
    <t>suspected</t>
  </si>
  <si>
    <t>groups</t>
  </si>
  <si>
    <t>warrant</t>
  </si>
  <si>
    <t>magellan</t>
  </si>
  <si>
    <t>1993apr320400322484husc3harvardedu</t>
  </si>
  <si>
    <t>lethargic</t>
  </si>
  <si>
    <t>privacy</t>
  </si>
  <si>
    <t>gw</t>
  </si>
  <si>
    <t>warrent</t>
  </si>
  <si>
    <t>offender</t>
  </si>
  <si>
    <t>subpeona</t>
  </si>
  <si>
    <t>comporgefftalk16554</t>
  </si>
  <si>
    <t>scicrypt14992</t>
  </si>
  <si>
    <t>dealt</t>
  </si>
  <si>
    <t>lawyers</t>
  </si>
  <si>
    <t>legal</t>
  </si>
  <si>
    <t>hassle</t>
  </si>
  <si>
    <t>zariskiharvardedu</t>
  </si>
  <si>
    <t>worcester</t>
  </si>
  <si>
    <t>dennings</t>
  </si>
  <si>
    <t>crimes</t>
  </si>
  <si>
    <t>scicryptcomporgefftalk</t>
  </si>
  <si>
    <t>spoke</t>
  </si>
  <si>
    <t>setting</t>
  </si>
  <si>
    <t>expedition</t>
  </si>
  <si>
    <t>strength</t>
  </si>
  <si>
    <t>primary</t>
  </si>
  <si>
    <t>determine</t>
  </si>
  <si>
    <t>1993apr319131917009qualcommcom</t>
  </si>
  <si>
    <t>students</t>
  </si>
  <si>
    <t>carefully</t>
  </si>
  <si>
    <t>hubble</t>
  </si>
  <si>
    <t>kubo</t>
  </si>
  <si>
    <t>introduction</t>
  </si>
  <si>
    <t>execution</t>
  </si>
  <si>
    <t>language</t>
  </si>
  <si>
    <t>entire</t>
  </si>
  <si>
    <t>structure</t>
  </si>
  <si>
    <t>places</t>
  </si>
  <si>
    <t>cantaloupesrvcscmueducrabapplesrvcscmuedufs7ececmuedueuropaenggtefsdcomgatechusenetufleduusenetcisufleducaenzaphodmpsohiostateeducsutexaseduuunetdecwrlnetcomsvapplephughes</t>
  </si>
  <si>
    <t>schools</t>
  </si>
  <si>
    <t>territory</t>
  </si>
  <si>
    <t>actions</t>
  </si>
  <si>
    <t>education</t>
  </si>
  <si>
    <t>bionetgeneral4223</t>
  </si>
  <si>
    <t>smaller</t>
  </si>
  <si>
    <t>delta</t>
  </si>
  <si>
    <t>garbage</t>
  </si>
  <si>
    <t>scimed58053</t>
  </si>
  <si>
    <t>hear</t>
  </si>
  <si>
    <t>excited</t>
  </si>
  <si>
    <t>cgro</t>
  </si>
  <si>
    <t>zealand</t>
  </si>
  <si>
    <t>cantaloupesrvcscmueducrabapplesrvcscmuedufs7ececmuedueuropaenggtefsdcomgatechudelwupostsddhpcomsaimiriprimatewisceduengufleduukmanetnewslouisvilleedustarbasespdlouisvilleedujmgree01</t>
  </si>
  <si>
    <t>commercial</t>
  </si>
  <si>
    <t>mountain</t>
  </si>
  <si>
    <t>scibio11831</t>
  </si>
  <si>
    <t>jeffrey</t>
  </si>
  <si>
    <t>5th</t>
  </si>
  <si>
    <t>sciengrbiomed868</t>
  </si>
  <si>
    <t>sincerely</t>
  </si>
  <si>
    <t>autocad</t>
  </si>
  <si>
    <t>bank</t>
  </si>
  <si>
    <t>host</t>
  </si>
  <si>
    <t>compgraphicsvisualization3293</t>
  </si>
  <si>
    <t>slow</t>
  </si>
  <si>
    <t>everybody</t>
  </si>
  <si>
    <t>usenetpadeccom</t>
  </si>
  <si>
    <t>plan</t>
  </si>
  <si>
    <t>production</t>
  </si>
  <si>
    <t>bionetneuroscience1151</t>
  </si>
  <si>
    <t>daniel</t>
  </si>
  <si>
    <t>affiliated</t>
  </si>
  <si>
    <t>igc</t>
  </si>
  <si>
    <t>multiple</t>
  </si>
  <si>
    <t>aa02982</t>
  </si>
  <si>
    <t>starbasespdlouisvilleedu</t>
  </si>
  <si>
    <t>c5125xjqtboihpcom</t>
  </si>
  <si>
    <t>paperwork</t>
  </si>
  <si>
    <t>args</t>
  </si>
  <si>
    <t>prospects</t>
  </si>
  <si>
    <t>interval</t>
  </si>
  <si>
    <t>introductions</t>
  </si>
  <si>
    <t>reliable</t>
  </si>
  <si>
    <t>intergration</t>
  </si>
  <si>
    <t>manned</t>
  </si>
  <si>
    <t>aa24096</t>
  </si>
  <si>
    <t>wound</t>
  </si>
  <si>
    <t>shorter</t>
  </si>
  <si>
    <t>mccoy</t>
  </si>
  <si>
    <t>inetgw1padeccom</t>
  </si>
  <si>
    <t>weaknesses</t>
  </si>
  <si>
    <t>r4</t>
  </si>
  <si>
    <t>brought</t>
  </si>
  <si>
    <t>cincy</t>
  </si>
  <si>
    <t>9304051853aa11021aerie</t>
  </si>
  <si>
    <t>jmgree01734040660starbasespdlouisvilleedu</t>
  </si>
  <si>
    <t>vinsonmigrationcom</t>
  </si>
  <si>
    <t>numerous</t>
  </si>
  <si>
    <t>mach</t>
  </si>
  <si>
    <t>susanna</t>
  </si>
  <si>
    <t>rhodes</t>
  </si>
  <si>
    <t>xto</t>
  </si>
  <si>
    <t>breaking</t>
  </si>
  <si>
    <t>greatest</t>
  </si>
  <si>
    <t>clitoris</t>
  </si>
  <si>
    <t>converted</t>
  </si>
  <si>
    <t>nssdc</t>
  </si>
  <si>
    <t>capitals</t>
  </si>
  <si>
    <t>ting</t>
  </si>
  <si>
    <t>sutcliffe</t>
  </si>
  <si>
    <t>scimedscibiobionetgeneralbionetneurosciencesciengrbiomedcompgraphicscompgraphicsvisualization</t>
  </si>
  <si>
    <t>cnt</t>
  </si>
  <si>
    <t>existed</t>
  </si>
  <si>
    <t>leading</t>
  </si>
  <si>
    <t>terrifying</t>
  </si>
  <si>
    <t>null</t>
  </si>
  <si>
    <t>east</t>
  </si>
  <si>
    <t>aspect</t>
  </si>
  <si>
    <t>largest</t>
  </si>
  <si>
    <t>batting</t>
  </si>
  <si>
    <t>authentication</t>
  </si>
  <si>
    <t>abbreviation</t>
  </si>
  <si>
    <t>bangles</t>
  </si>
  <si>
    <t>frungy</t>
  </si>
  <si>
    <t>compgraphics37920</t>
  </si>
  <si>
    <t>billing</t>
  </si>
  <si>
    <t>austria</t>
  </si>
  <si>
    <t>networks</t>
  </si>
  <si>
    <t>bands</t>
  </si>
  <si>
    <t>yanks</t>
  </si>
  <si>
    <t>homewood</t>
  </si>
  <si>
    <t>rsa</t>
  </si>
  <si>
    <t>convert</t>
  </si>
  <si>
    <t>futility</t>
  </si>
  <si>
    <t>signatures</t>
  </si>
  <si>
    <t>daytime</t>
  </si>
  <si>
    <t>rehabilitation</t>
  </si>
  <si>
    <t>innings</t>
  </si>
  <si>
    <t>imaging</t>
  </si>
  <si>
    <t>founded</t>
  </si>
  <si>
    <t>rangers</t>
  </si>
  <si>
    <t>holes</t>
  </si>
  <si>
    <t>hoffs</t>
  </si>
  <si>
    <t>vlbus</t>
  </si>
  <si>
    <t>polymorph</t>
  </si>
  <si>
    <t>cantaloupesrvcscmueducrabapplesrvcscmuedufs7ececmuedueuropaenggtefsdcomhowlandrestonansnetwupostuunetoliveadecwrlpadeccomxsoftxeroxcomjvinson</t>
  </si>
  <si>
    <t>mussina</t>
  </si>
  <si>
    <t>inches</t>
  </si>
  <si>
    <t>spread</t>
  </si>
  <si>
    <t>servers</t>
  </si>
  <si>
    <t>miscforsaleusenet</t>
  </si>
  <si>
    <t>sport</t>
  </si>
  <si>
    <t>48633dx</t>
  </si>
  <si>
    <t>pro</t>
  </si>
  <si>
    <t>tribe</t>
  </si>
  <si>
    <t>jhunixhcfjhuedu</t>
  </si>
  <si>
    <t>messes</t>
  </si>
  <si>
    <t>johns</t>
  </si>
  <si>
    <t>4rent</t>
  </si>
  <si>
    <t>organisms</t>
  </si>
  <si>
    <t>gif</t>
  </si>
  <si>
    <t>aa11021</t>
  </si>
  <si>
    <t>scary</t>
  </si>
  <si>
    <t>newsnetnewslouisvilleedu</t>
  </si>
  <si>
    <t>80426appleapplecom</t>
  </si>
  <si>
    <t>performing</t>
  </si>
  <si>
    <t>squeezes</t>
  </si>
  <si>
    <t>sysgem1encorecom</t>
  </si>
  <si>
    <t>estimate</t>
  </si>
  <si>
    <t>orioles</t>
  </si>
  <si>
    <t>braves</t>
  </si>
  <si>
    <t>traded</t>
  </si>
  <si>
    <t>commanderinchief</t>
  </si>
  <si>
    <t>aa02009</t>
  </si>
  <si>
    <t>eager</t>
  </si>
  <si>
    <t>haunting</t>
  </si>
  <si>
    <t>wait</t>
  </si>
  <si>
    <t>puts</t>
  </si>
  <si>
    <t>diskcache</t>
  </si>
  <si>
    <t>ptr</t>
  </si>
  <si>
    <t>flangleyrhccsvaxsfasuedu</t>
  </si>
  <si>
    <t>vsize</t>
  </si>
  <si>
    <t>female</t>
  </si>
  <si>
    <t>serve</t>
  </si>
  <si>
    <t>phughesigcorg</t>
  </si>
  <si>
    <t>figure</t>
  </si>
  <si>
    <t>scores</t>
  </si>
  <si>
    <t>cantaloupesrvcscmuedurochestercornellbatcomputercaensaimiriprimatewisceduaplcenapljhuedujhunixhcfjhuedujhunixhcfjhuedunotformail</t>
  </si>
  <si>
    <t>body</t>
  </si>
  <si>
    <t>resetup</t>
  </si>
  <si>
    <t>florida</t>
  </si>
  <si>
    <t>louisville</t>
  </si>
  <si>
    <t>mpalmerencorecom</t>
  </si>
  <si>
    <t>yards</t>
  </si>
  <si>
    <t>freedom</t>
  </si>
  <si>
    <t>dbdurartusdpaorg</t>
  </si>
  <si>
    <t>double</t>
  </si>
  <si>
    <t>milacki</t>
  </si>
  <si>
    <t>dutch</t>
  </si>
  <si>
    <t>frequency</t>
  </si>
  <si>
    <t>bandwidths</t>
  </si>
  <si>
    <t>ballard</t>
  </si>
  <si>
    <t>wanting</t>
  </si>
  <si>
    <t>encore</t>
  </si>
  <si>
    <t>readnews</t>
  </si>
  <si>
    <t>msg</t>
  </si>
  <si>
    <t>1424heimdallsdrccom</t>
  </si>
  <si>
    <t>hawaii</t>
  </si>
  <si>
    <t>lightning</t>
  </si>
  <si>
    <t>khansen15734037238stafftcumnedu</t>
  </si>
  <si>
    <t>happy</t>
  </si>
  <si>
    <t>c5109u7c0ucdavisedu</t>
  </si>
  <si>
    <t>rent</t>
  </si>
  <si>
    <t>fans</t>
  </si>
  <si>
    <t>split</t>
  </si>
  <si>
    <t>1993apr51317503897ccsvaxsfasuedu</t>
  </si>
  <si>
    <t>ivancvaxpsich</t>
  </si>
  <si>
    <t>flanagan</t>
  </si>
  <si>
    <t>jvinsonxsoftxeroxcom</t>
  </si>
  <si>
    <t>newssoftware</t>
  </si>
  <si>
    <t>16mb</t>
  </si>
  <si>
    <t>rg250wd</t>
  </si>
  <si>
    <t>alphaxeroxcom</t>
  </si>
  <si>
    <t>oriole</t>
  </si>
  <si>
    <t>signs</t>
  </si>
  <si>
    <t>miscforsale</t>
  </si>
  <si>
    <t>mcardle</t>
  </si>
  <si>
    <t>sigh</t>
  </si>
  <si>
    <t>triumf</t>
  </si>
  <si>
    <t>joking</t>
  </si>
  <si>
    <t>1pq6gbinnc7ojhunixhcfjhuedu</t>
  </si>
  <si>
    <t>deld</t>
  </si>
  <si>
    <t>remembering</t>
  </si>
  <si>
    <t>spokesman</t>
  </si>
  <si>
    <t>driveletters</t>
  </si>
  <si>
    <t>sake</t>
  </si>
  <si>
    <t>dust</t>
  </si>
  <si>
    <t>episode</t>
  </si>
  <si>
    <t>mixed</t>
  </si>
  <si>
    <t>hurt</t>
  </si>
  <si>
    <t>yep</t>
  </si>
  <si>
    <t>complex</t>
  </si>
  <si>
    <t>ranck</t>
  </si>
  <si>
    <t>newsencorecom</t>
  </si>
  <si>
    <t>regularily</t>
  </si>
  <si>
    <t>talkpoliticsmideast75382</t>
  </si>
  <si>
    <t>indicator</t>
  </si>
  <si>
    <t>brake</t>
  </si>
  <si>
    <t>ferhat</t>
  </si>
  <si>
    <t>palmer</t>
  </si>
  <si>
    <t>liberation</t>
  </si>
  <si>
    <t>drilling</t>
  </si>
  <si>
    <t>continue</t>
  </si>
  <si>
    <t>mcardleprlphilipsnl</t>
  </si>
  <si>
    <t>ch</t>
  </si>
  <si>
    <t>iacovoucsumnedu</t>
  </si>
  <si>
    <t>dumb</t>
  </si>
  <si>
    <t>gsx600f</t>
  </si>
  <si>
    <t>success</t>
  </si>
  <si>
    <t>4mb</t>
  </si>
  <si>
    <t>ivanerichtriumfca</t>
  </si>
  <si>
    <t>accellerator</t>
  </si>
  <si>
    <t>smartdrive</t>
  </si>
  <si>
    <t>wearing</t>
  </si>
  <si>
    <t>hooked</t>
  </si>
  <si>
    <t>nonavailability</t>
  </si>
  <si>
    <t>20mbs</t>
  </si>
  <si>
    <t>print</t>
  </si>
  <si>
    <t>cantaloupesrvcscmueducrabapplesrvcscmuedufs7ececmuedueuropaenggtefsdcomhowlandrestonansnetwupostuunetnewsencorecommpalmer</t>
  </si>
  <si>
    <t>talkpoliticssoviet22965</t>
  </si>
  <si>
    <t>reach</t>
  </si>
  <si>
    <t>relied</t>
  </si>
  <si>
    <t>headaches</t>
  </si>
  <si>
    <t>cantaloupesrvcscmuedurochesterudelwupostuscsolctrcolumbiaedudestroyerubccsunixgubccaerichtriumfcaivan</t>
  </si>
  <si>
    <t>prevent</t>
  </si>
  <si>
    <t>trailer</t>
  </si>
  <si>
    <t>meson</t>
  </si>
  <si>
    <t>ataman</t>
  </si>
  <si>
    <t>vaxvms</t>
  </si>
  <si>
    <t>cos</t>
  </si>
  <si>
    <t>direct</t>
  </si>
  <si>
    <t>historically</t>
  </si>
  <si>
    <t>emulator</t>
  </si>
  <si>
    <t>netherlands</t>
  </si>
  <si>
    <t>bite</t>
  </si>
  <si>
    <t>scattered</t>
  </si>
  <si>
    <t>stopping</t>
  </si>
  <si>
    <t>cantaloupesrvcscmuedurochesterudelgatechnewsfeed1peachneteduumneduthufiriacovou</t>
  </si>
  <si>
    <t>erichtriumfca</t>
  </si>
  <si>
    <t>september</t>
  </si>
  <si>
    <t>ranckvtvm1ccvtedu</t>
  </si>
  <si>
    <t>electricity</t>
  </si>
  <si>
    <t>assurances</t>
  </si>
  <si>
    <t>serbians</t>
  </si>
  <si>
    <t>exhibited</t>
  </si>
  <si>
    <t>survival</t>
  </si>
  <si>
    <t>nazis</t>
  </si>
  <si>
    <t>replaced</t>
  </si>
  <si>
    <t>maintenance</t>
  </si>
  <si>
    <t>iacovouthufircsumnedu</t>
  </si>
  <si>
    <t>promised</t>
  </si>
  <si>
    <t>battle</t>
  </si>
  <si>
    <t>henry</t>
  </si>
  <si>
    <t>uncivilized</t>
  </si>
  <si>
    <t>braking</t>
  </si>
  <si>
    <t>upi</t>
  </si>
  <si>
    <t>whittonbnrca</t>
  </si>
  <si>
    <t>publicly</t>
  </si>
  <si>
    <t>newsunixgubcca</t>
  </si>
  <si>
    <t>brakelamp</t>
  </si>
  <si>
    <t>journalists</t>
  </si>
  <si>
    <t>scherrer</t>
  </si>
  <si>
    <t>froze</t>
  </si>
  <si>
    <t>learned</t>
  </si>
  <si>
    <t>grain</t>
  </si>
  <si>
    <t>optimize</t>
  </si>
  <si>
    <t>shut</t>
  </si>
  <si>
    <t>realised</t>
  </si>
  <si>
    <t>civilian</t>
  </si>
  <si>
    <t>peeve</t>
  </si>
  <si>
    <t>jun</t>
  </si>
  <si>
    <t>c52a311mqencorecom</t>
  </si>
  <si>
    <t>si266</t>
  </si>
  <si>
    <t>pictorially</t>
  </si>
  <si>
    <t>grouppifini</t>
  </si>
  <si>
    <t>vnews</t>
  </si>
  <si>
    <t>sussed</t>
  </si>
  <si>
    <t>plant</t>
  </si>
  <si>
    <t>whitton</t>
  </si>
  <si>
    <t>paints</t>
  </si>
  <si>
    <t>overland</t>
  </si>
  <si>
    <t>crap</t>
  </si>
  <si>
    <t>upto</t>
  </si>
  <si>
    <t>hypocrites</t>
  </si>
  <si>
    <t>turns</t>
  </si>
  <si>
    <t>socculturegreek21390</t>
  </si>
  <si>
    <t>republic</t>
  </si>
  <si>
    <t>paths</t>
  </si>
  <si>
    <t>rutgersumncsiacovou</t>
  </si>
  <si>
    <t>pronounce</t>
  </si>
  <si>
    <t>feed</t>
  </si>
  <si>
    <t>accident</t>
  </si>
  <si>
    <t>fuss</t>
  </si>
  <si>
    <t>reversed</t>
  </si>
  <si>
    <t>parts</t>
  </si>
  <si>
    <t>populations</t>
  </si>
  <si>
    <t>char</t>
  </si>
  <si>
    <t>aeronautics</t>
  </si>
  <si>
    <t>186042pyramidpyramidcom</t>
  </si>
  <si>
    <t>decrease</t>
  </si>
  <si>
    <t>ministry</t>
  </si>
  <si>
    <t>xtpointer</t>
  </si>
  <si>
    <t>minimum</t>
  </si>
  <si>
    <t>triuniversity</t>
  </si>
  <si>
    <t>closing</t>
  </si>
  <si>
    <t>soccultureturkish32581</t>
  </si>
  <si>
    <t>income</t>
  </si>
  <si>
    <t>28jun199200234452erichtriumfca</t>
  </si>
  <si>
    <t>representing</t>
  </si>
  <si>
    <t>talkpoliticsmiscsciecon</t>
  </si>
  <si>
    <t>iacovou734049861thufir</t>
  </si>
  <si>
    <t>armenian</t>
  </si>
  <si>
    <t>soccultureturkishtalkpoliticssoviettalkpoliticsmideastsocculturegreek</t>
  </si>
  <si>
    <t>potential</t>
  </si>
  <si>
    <t>arora</t>
  </si>
  <si>
    <t>aviation</t>
  </si>
  <si>
    <t>increases</t>
  </si>
  <si>
    <t>thufircsumnedu</t>
  </si>
  <si>
    <t>talkpoliticsmisc176862</t>
  </si>
  <si>
    <t>options</t>
  </si>
  <si>
    <t>perspective</t>
  </si>
  <si>
    <t>cantaloupesrvcscmueducrabapplesrvcscmuedufs7ececmuedueuropaenggtefsdcomgatechusenetinscwruedumagnusacsohiostateeduzaphodmpsohiostateeducsutexasedusunbarroliveagossippyramidcompyramidpyrnovamispyramidcompcollac</t>
  </si>
  <si>
    <t>respect</t>
  </si>
  <si>
    <t>unbelievable</t>
  </si>
  <si>
    <t>fit</t>
  </si>
  <si>
    <t>wrongs</t>
  </si>
  <si>
    <t>earn</t>
  </si>
  <si>
    <t>newspyramidpyramidcom</t>
  </si>
  <si>
    <t>economist</t>
  </si>
  <si>
    <t>roll</t>
  </si>
  <si>
    <t>1pibj5innr4tgapcaltechedu</t>
  </si>
  <si>
    <t>1pan4fb6jfidoasdsgicom</t>
  </si>
  <si>
    <t>alive</t>
  </si>
  <si>
    <t>decreased</t>
  </si>
  <si>
    <t>percent</t>
  </si>
  <si>
    <t>1pcqf3innqt7gapcaltechedu</t>
  </si>
  <si>
    <t>numbed</t>
  </si>
  <si>
    <t>bastard</t>
  </si>
  <si>
    <t>boomerdesirewrig</t>
  </si>
  <si>
    <t>apart</t>
  </si>
  <si>
    <t>ashishandrewcmuedu</t>
  </si>
  <si>
    <t>scale</t>
  </si>
  <si>
    <t>hike</t>
  </si>
  <si>
    <t>thinking</t>
  </si>
  <si>
    <t>concept</t>
  </si>
  <si>
    <t>boom</t>
  </si>
  <si>
    <t>reagancongress</t>
  </si>
  <si>
    <t>undo</t>
  </si>
  <si>
    <t>shortcomings</t>
  </si>
  <si>
    <t>gory</t>
  </si>
  <si>
    <t>largely</t>
  </si>
  <si>
    <t>imprision</t>
  </si>
  <si>
    <t>recipients</t>
  </si>
  <si>
    <t>jet</t>
  </si>
  <si>
    <t>debt</t>
  </si>
  <si>
    <t>waves</t>
  </si>
  <si>
    <t>approve</t>
  </si>
  <si>
    <t>imiprisonment</t>
  </si>
  <si>
    <t>oriented</t>
  </si>
  <si>
    <t>growth</t>
  </si>
  <si>
    <t>confirmed</t>
  </si>
  <si>
    <t>debts</t>
  </si>
  <si>
    <t>figgies</t>
  </si>
  <si>
    <t>gnp</t>
  </si>
  <si>
    <t>lengths</t>
  </si>
  <si>
    <t>removed</t>
  </si>
  <si>
    <t>lucifer</t>
  </si>
  <si>
    <t>happiness</t>
  </si>
  <si>
    <t>borrowing</t>
  </si>
  <si>
    <t>derivative</t>
  </si>
  <si>
    <t>segment</t>
  </si>
  <si>
    <t>taxes</t>
  </si>
  <si>
    <t>deserves</t>
  </si>
  <si>
    <t>bushcongress</t>
  </si>
  <si>
    <t>lesser</t>
  </si>
  <si>
    <t>growing</t>
  </si>
  <si>
    <t>cycles</t>
  </si>
  <si>
    <t>netnewssciecon</t>
  </si>
  <si>
    <t>sciecon16228</t>
  </si>
  <si>
    <t>mt</t>
  </si>
  <si>
    <t>punished</t>
  </si>
  <si>
    <t>ran</t>
  </si>
  <si>
    <t>atlantic</t>
  </si>
  <si>
    <t>brilliant</t>
  </si>
  <si>
    <t>benedikt</t>
  </si>
  <si>
    <t>ignorant</t>
  </si>
  <si>
    <t>rigorous</t>
  </si>
  <si>
    <t>watching</t>
  </si>
  <si>
    <t>reasonability</t>
  </si>
  <si>
    <t>sole</t>
  </si>
  <si>
    <t>printed</t>
  </si>
  <si>
    <t>premise</t>
  </si>
  <si>
    <t>violating</t>
  </si>
  <si>
    <t>stating</t>
  </si>
  <si>
    <t>realizing</t>
  </si>
  <si>
    <t>creation</t>
  </si>
  <si>
    <t>predictive</t>
  </si>
  <si>
    <t>advocate</t>
  </si>
  <si>
    <t>80s</t>
  </si>
  <si>
    <t>sacred</t>
  </si>
  <si>
    <t>protocol</t>
  </si>
  <si>
    <t>descriptions</t>
  </si>
  <si>
    <t>televised</t>
  </si>
  <si>
    <t>ashish</t>
  </si>
  <si>
    <t>management</t>
  </si>
  <si>
    <t>golden</t>
  </si>
  <si>
    <t>merits</t>
  </si>
  <si>
    <t>xray</t>
  </si>
  <si>
    <t>1993apr5091139823batmanbmdtrwcom</t>
  </si>
  <si>
    <t>stockman</t>
  </si>
  <si>
    <t>choices</t>
  </si>
  <si>
    <t>increaseindeficitgrowth</t>
  </si>
  <si>
    <t>implanted</t>
  </si>
  <si>
    <t>deserved</t>
  </si>
  <si>
    <t>criminal</t>
  </si>
  <si>
    <t>11703viceicotekcom</t>
  </si>
  <si>
    <t>response</t>
  </si>
  <si>
    <t>violated</t>
  </si>
  <si>
    <t>chair</t>
  </si>
  <si>
    <t>worship</t>
  </si>
  <si>
    <t>irrelevant</t>
  </si>
  <si>
    <t>pl9</t>
  </si>
  <si>
    <t>served</t>
  </si>
  <si>
    <t>capita</t>
  </si>
  <si>
    <t>fairness</t>
  </si>
  <si>
    <t>judge</t>
  </si>
  <si>
    <t>separately</t>
  </si>
  <si>
    <t>trend</t>
  </si>
  <si>
    <t>concerned</t>
  </si>
  <si>
    <t>advantage</t>
  </si>
  <si>
    <t>1pa0stinnpqagapcaltechedu</t>
  </si>
  <si>
    <t>safer</t>
  </si>
  <si>
    <t>forced</t>
  </si>
  <si>
    <t>sparse</t>
  </si>
  <si>
    <t>media</t>
  </si>
  <si>
    <t>jurisprudence</t>
  </si>
  <si>
    <t>contained</t>
  </si>
  <si>
    <t>central</t>
  </si>
  <si>
    <t>citizen</t>
  </si>
  <si>
    <t>portion</t>
  </si>
  <si>
    <t>c4tm1hecfmagpielinknetcom</t>
  </si>
  <si>
    <t>administer</t>
  </si>
  <si>
    <t>die</t>
  </si>
  <si>
    <t>kills</t>
  </si>
  <si>
    <t>preformatted</t>
  </si>
  <si>
    <t>dump</t>
  </si>
  <si>
    <t>naval</t>
  </si>
  <si>
    <t>feeling</t>
  </si>
  <si>
    <t>oneeigth</t>
  </si>
  <si>
    <t>dsp</t>
  </si>
  <si>
    <t>count</t>
  </si>
  <si>
    <t>homicidespopulation</t>
  </si>
  <si>
    <t>sky</t>
  </si>
  <si>
    <t>approaching</t>
  </si>
  <si>
    <t>ibm</t>
  </si>
  <si>
    <t>copies</t>
  </si>
  <si>
    <t>bait</t>
  </si>
  <si>
    <t>steps</t>
  </si>
  <si>
    <t>betraying</t>
  </si>
  <si>
    <t>limited</t>
  </si>
  <si>
    <t>liberal</t>
  </si>
  <si>
    <t>requests</t>
  </si>
  <si>
    <t>2bc0918414190newsserviceuciedu</t>
  </si>
  <si>
    <t>absurd</t>
  </si>
  <si>
    <t>calculators</t>
  </si>
  <si>
    <t>branch</t>
  </si>
  <si>
    <t>enuff</t>
  </si>
  <si>
    <t>gehrels</t>
  </si>
  <si>
    <t>trignometry</t>
  </si>
  <si>
    <t>islamicization</t>
  </si>
  <si>
    <t>nyc</t>
  </si>
  <si>
    <t>c4psogc6magpielinknetcom</t>
  </si>
  <si>
    <t>craters</t>
  </si>
  <si>
    <t>importantly</t>
  </si>
  <si>
    <t>subj</t>
  </si>
  <si>
    <t>algorithm</t>
  </si>
  <si>
    <t>mad</t>
  </si>
  <si>
    <t>mx</t>
  </si>
  <si>
    <t>theirs</t>
  </si>
  <si>
    <t>withoutby</t>
  </si>
  <si>
    <t>lecturing</t>
  </si>
  <si>
    <t>1993mar3121133929232synapsebmscom</t>
  </si>
  <si>
    <t>shoemaker</t>
  </si>
  <si>
    <t>onefifth</t>
  </si>
  <si>
    <t>soil</t>
  </si>
  <si>
    <t>gideon</t>
  </si>
  <si>
    <t>land</t>
  </si>
  <si>
    <t>4x</t>
  </si>
  <si>
    <t>chrissakes</t>
  </si>
  <si>
    <t>contentlength</t>
  </si>
  <si>
    <t>1pii04innk6tzephyrgracecrinz</t>
  </si>
  <si>
    <t>oo</t>
  </si>
  <si>
    <t>cantaloupesrvcscmuedurochesterudeldarwinsuranetwupostuunetmurphyjpradleymagpiemanes</t>
  </si>
  <si>
    <t>islams</t>
  </si>
  <si>
    <t>palestinian</t>
  </si>
  <si>
    <t>dominance</t>
  </si>
  <si>
    <t>hambidgebmscom</t>
  </si>
  <si>
    <t>srgxnbs</t>
  </si>
  <si>
    <t>crow</t>
  </si>
  <si>
    <t>expressed</t>
  </si>
  <si>
    <t>dil</t>
  </si>
  <si>
    <t>ehrlich</t>
  </si>
  <si>
    <t>impose</t>
  </si>
  <si>
    <t>expanding</t>
  </si>
  <si>
    <t>territories</t>
  </si>
  <si>
    <t>talkpoliticsmideast</t>
  </si>
  <si>
    <t>talkpoliticsguns53293</t>
  </si>
  <si>
    <t>inhabitant</t>
  </si>
  <si>
    <t>stranger</t>
  </si>
  <si>
    <t>strongly</t>
  </si>
  <si>
    <t>founders</t>
  </si>
  <si>
    <t>returnpath</t>
  </si>
  <si>
    <t>cantaloupesrvcscmueducrabapplesrvcscmuedufs7ececmuedueuropaenggtefsdcomhowlandrestonansnetuscnewsserviceucieduorionoacuciedutclock</t>
  </si>
  <si>
    <t>2bbc9b3413517newsserviceuciedu</t>
  </si>
  <si>
    <t>ranks</t>
  </si>
  <si>
    <t>relay</t>
  </si>
  <si>
    <t>lemaycorpsuncom</t>
  </si>
  <si>
    <t>righteous</t>
  </si>
  <si>
    <t>beliefreligionheritage</t>
  </si>
  <si>
    <t>worldlocal</t>
  </si>
  <si>
    <t>domination</t>
  </si>
  <si>
    <t>industry</t>
  </si>
  <si>
    <t>algorithms</t>
  </si>
  <si>
    <t>41elliemay</t>
  </si>
  <si>
    <t>2why</t>
  </si>
  <si>
    <t>hav</t>
  </si>
  <si>
    <t>deam</t>
  </si>
  <si>
    <t>chip</t>
  </si>
  <si>
    <t>establishment</t>
  </si>
  <si>
    <t>mischeadlines41568</t>
  </si>
  <si>
    <t>ilyess</t>
  </si>
  <si>
    <t>converters</t>
  </si>
  <si>
    <t>generally</t>
  </si>
  <si>
    <t>revenue</t>
  </si>
  <si>
    <t>justify</t>
  </si>
  <si>
    <t>chips</t>
  </si>
  <si>
    <t>majorities</t>
  </si>
  <si>
    <t>accused</t>
  </si>
  <si>
    <t>aa05710</t>
  </si>
  <si>
    <t>revealed</t>
  </si>
  <si>
    <t>onboard</t>
  </si>
  <si>
    <t>stein2uwashingtonedu</t>
  </si>
  <si>
    <t>simulation</t>
  </si>
  <si>
    <t>jan</t>
  </si>
  <si>
    <t>shelley1pqi26innl8j</t>
  </si>
  <si>
    <t>hosting</t>
  </si>
  <si>
    <t>tclockorionoacuciedu</t>
  </si>
  <si>
    <t>cantaloupesrvcscmuedudasnewsharvardeduogicseusenetcoemontanaedunewsuwashingtonedustein2uwashingtonedutzs</t>
  </si>
  <si>
    <t>nonmuslim</t>
  </si>
  <si>
    <t>threatening</t>
  </si>
  <si>
    <t>occupied</t>
  </si>
  <si>
    <t>remote</t>
  </si>
  <si>
    <t>guiness</t>
  </si>
  <si>
    <t>acheived</t>
  </si>
  <si>
    <t>zionists</t>
  </si>
  <si>
    <t>rebroadcast</t>
  </si>
  <si>
    <t>converts</t>
  </si>
  <si>
    <t>zionist</t>
  </si>
  <si>
    <t>wield</t>
  </si>
  <si>
    <t>bdira</t>
  </si>
  <si>
    <t>industrial</t>
  </si>
  <si>
    <t>astro</t>
  </si>
  <si>
    <t>cantaloupesrvcscmueducrabapplesrvcscmuedufs7ececmuedueuropaenggtefsdcomgatechswrindezaphodmpsohiostateeduwupostwaikatoacnzcompvuwacnzzephyrgracecrinzzephyrgracecrinzusenet</t>
  </si>
  <si>
    <t>professional</t>
  </si>
  <si>
    <t>north</t>
  </si>
  <si>
    <t>1why</t>
  </si>
  <si>
    <t>mxandymacraecorpsuncom</t>
  </si>
  <si>
    <t>kicking</t>
  </si>
  <si>
    <t>misclegal59948</t>
  </si>
  <si>
    <t>contract</t>
  </si>
  <si>
    <t>gcm3</t>
  </si>
  <si>
    <t>apr5233138199323923athosrutgersedu</t>
  </si>
  <si>
    <t>corpmail1</t>
  </si>
  <si>
    <t>tnt</t>
  </si>
  <si>
    <t>trajectories</t>
  </si>
  <si>
    <t>west</t>
  </si>
  <si>
    <t>attorney</t>
  </si>
  <si>
    <t>careful</t>
  </si>
  <si>
    <t>ultrix</t>
  </si>
  <si>
    <t>morgan</t>
  </si>
  <si>
    <t>minorities</t>
  </si>
  <si>
    <t>toffler</t>
  </si>
  <si>
    <t>motif</t>
  </si>
  <si>
    <t>visiblevocal</t>
  </si>
  <si>
    <t>5apr199316063313oregonuoregonedu</t>
  </si>
  <si>
    <t>suggests</t>
  </si>
  <si>
    <t>ilyessececoncordiaca</t>
  </si>
  <si>
    <t>identityetc</t>
  </si>
  <si>
    <t>unsound</t>
  </si>
  <si>
    <t>dominate</t>
  </si>
  <si>
    <t>cir1985</t>
  </si>
  <si>
    <t>pin</t>
  </si>
  <si>
    <t>zionism</t>
  </si>
  <si>
    <t>chain</t>
  </si>
  <si>
    <t>unilateral</t>
  </si>
  <si>
    <t>israels</t>
  </si>
  <si>
    <t>v31c</t>
  </si>
  <si>
    <t>explore</t>
  </si>
  <si>
    <t>1pqi26innl8jshelleyuwashingtonedu</t>
  </si>
  <si>
    <t>19th</t>
  </si>
  <si>
    <t>jacques</t>
  </si>
  <si>
    <t>achieved</t>
  </si>
  <si>
    <t>talkpoliticsmisc176853</t>
  </si>
  <si>
    <t>ehrlichbimacsbitnet</t>
  </si>
  <si>
    <t>dreitmanoregonuoregonedu</t>
  </si>
  <si>
    <t>cathyecsuqozau</t>
  </si>
  <si>
    <t>9304051847aa05710grendalcorpsuncom</t>
  </si>
  <si>
    <t>juncture</t>
  </si>
  <si>
    <t>companion</t>
  </si>
  <si>
    <t>powerful</t>
  </si>
  <si>
    <t>optimist</t>
  </si>
  <si>
    <t>non</t>
  </si>
  <si>
    <t>hierarchical</t>
  </si>
  <si>
    <t>water</t>
  </si>
  <si>
    <t>coercive</t>
  </si>
  <si>
    <t>standards</t>
  </si>
  <si>
    <t>minded</t>
  </si>
  <si>
    <t>claimed</t>
  </si>
  <si>
    <t>pleabargain</t>
  </si>
  <si>
    <t>cantaloupesrvcscmueducrabapplesrvcscmuedufs7ececmuedueuropaenggtefsdcomgatechrutgersigorrutgerseduathosrutgerseduchristian</t>
  </si>
  <si>
    <t>legally</t>
  </si>
  <si>
    <t>bruce</t>
  </si>
  <si>
    <t>divide</t>
  </si>
  <si>
    <t>aa25933</t>
  </si>
  <si>
    <t>reward</t>
  </si>
  <si>
    <t>nonchristanatheistic</t>
  </si>
  <si>
    <t>colbys</t>
  </si>
  <si>
    <t>dispersion</t>
  </si>
  <si>
    <t>processing</t>
  </si>
  <si>
    <t>1993apr42334195919midwayuchicagoedu</t>
  </si>
  <si>
    <t>nationalist</t>
  </si>
  <si>
    <t>peaceful</t>
  </si>
  <si>
    <t>credentials</t>
  </si>
  <si>
    <t>ph</t>
  </si>
  <si>
    <t>cantaloupesrvcscmueducrabapplesrvcscmuedufs7ececmuedueuropaenggtefsdcomgatechpurduementorccpurdueedunooseecnpurdueeducidmacecnpurdueedusmullins</t>
  </si>
  <si>
    <t>venus</t>
  </si>
  <si>
    <t>composmswindowsmisc9143</t>
  </si>
  <si>
    <t>ellul</t>
  </si>
  <si>
    <t>bylaws</t>
  </si>
  <si>
    <t>unclear</t>
  </si>
  <si>
    <t>ivf</t>
  </si>
  <si>
    <t>patient</t>
  </si>
  <si>
    <t>demoing</t>
  </si>
  <si>
    <t>1pq8o3innbf8zephyrgracecrinz</t>
  </si>
  <si>
    <t>bass</t>
  </si>
  <si>
    <t>theists</t>
  </si>
  <si>
    <t>fixed</t>
  </si>
  <si>
    <t>ethical</t>
  </si>
  <si>
    <t>765445d3219144t87infoservcom</t>
  </si>
  <si>
    <t>chemistry</t>
  </si>
  <si>
    <t>inn</t>
  </si>
  <si>
    <t>jacks</t>
  </si>
  <si>
    <t>formed</t>
  </si>
  <si>
    <t>biology</t>
  </si>
  <si>
    <t>celebration</t>
  </si>
  <si>
    <t>smullinsecnpurdueedu</t>
  </si>
  <si>
    <t>paid</t>
  </si>
  <si>
    <t>origins</t>
  </si>
  <si>
    <t>inbound</t>
  </si>
  <si>
    <t>liberalevangelical</t>
  </si>
  <si>
    <t>buses</t>
  </si>
  <si>
    <t>palace</t>
  </si>
  <si>
    <t>wonder</t>
  </si>
  <si>
    <t>defendants</t>
  </si>
  <si>
    <t>composmswindowsprogrammerwin324874</t>
  </si>
  <si>
    <t>composos2advocacy17179</t>
  </si>
  <si>
    <t>altatheismtalkreligionmisctalkorigins</t>
  </si>
  <si>
    <t>sequence</t>
  </si>
  <si>
    <t>universe</t>
  </si>
  <si>
    <t>straight</t>
  </si>
  <si>
    <t>alvin</t>
  </si>
  <si>
    <t>funny</t>
  </si>
  <si>
    <t>f2d</t>
  </si>
  <si>
    <t>reitman</t>
  </si>
  <si>
    <t>waldrop</t>
  </si>
  <si>
    <t>nonetheless</t>
  </si>
  <si>
    <t>altactivism42362</t>
  </si>
  <si>
    <t>cite</t>
  </si>
  <si>
    <t>aa24280</t>
  </si>
  <si>
    <t>brew</t>
  </si>
  <si>
    <t>missionary</t>
  </si>
  <si>
    <t>misclegaltalkpoliticsmiscaltconspiracyaltactivism</t>
  </si>
  <si>
    <t>ventured</t>
  </si>
  <si>
    <t>misleading</t>
  </si>
  <si>
    <t>european</t>
  </si>
  <si>
    <t>desqviewx</t>
  </si>
  <si>
    <t>protean</t>
  </si>
  <si>
    <t>prose</t>
  </si>
  <si>
    <t>c50yjl4zcnooseecnpurdueedu</t>
  </si>
  <si>
    <t>evangelical</t>
  </si>
  <si>
    <t>broadcast</t>
  </si>
  <si>
    <t>palestinians</t>
  </si>
  <si>
    <t>correct</t>
  </si>
  <si>
    <t>theory</t>
  </si>
  <si>
    <t>esp</t>
  </si>
  <si>
    <t>oldword</t>
  </si>
  <si>
    <t>perennial</t>
  </si>
  <si>
    <t>task</t>
  </si>
  <si>
    <t>challenge</t>
  </si>
  <si>
    <t>talkorigins40404</t>
  </si>
  <si>
    <t>rejection</t>
  </si>
  <si>
    <t>abused</t>
  </si>
  <si>
    <t>altconspiracy21369</t>
  </si>
  <si>
    <t>compunixdosunderunix428</t>
  </si>
  <si>
    <t>inventing</t>
  </si>
  <si>
    <t>room</t>
  </si>
  <si>
    <t>tzsstein2uwashingtonedu</t>
  </si>
  <si>
    <t>creationism</t>
  </si>
  <si>
    <t>cantaloupesrvcscmueducrabapplesrvcscmuedufs7ececmuedueuropaenggtefsdcomhowlandrestonansnetuscsddhpcomdecwrlnetcomsvnetcomcomxtifr</t>
  </si>
  <si>
    <t>misinterpreted</t>
  </si>
  <si>
    <t>altatheism51137</t>
  </si>
  <si>
    <t>unsupported</t>
  </si>
  <si>
    <t>prefix</t>
  </si>
  <si>
    <t>association</t>
  </si>
  <si>
    <t>apr2023653199322906athosrutgersedu</t>
  </si>
  <si>
    <t>bobwaldropf418n104z1fidonetorg</t>
  </si>
  <si>
    <t>doswindows</t>
  </si>
  <si>
    <t>nsw</t>
  </si>
  <si>
    <t>satellites</t>
  </si>
  <si>
    <t>closemindedness</t>
  </si>
  <si>
    <t>netcom</t>
  </si>
  <si>
    <t>molecule</t>
  </si>
  <si>
    <t>wife</t>
  </si>
  <si>
    <t>compunixpcclone32bit2505</t>
  </si>
  <si>
    <t>settings</t>
  </si>
  <si>
    <t>theist</t>
  </si>
  <si>
    <t>protestors</t>
  </si>
  <si>
    <t>letters</t>
  </si>
  <si>
    <t>adpeterssunflowerbioindianaedu</t>
  </si>
  <si>
    <t>whove</t>
  </si>
  <si>
    <t>rocket</t>
  </si>
  <si>
    <t>mainstream</t>
  </si>
  <si>
    <t>talkreligionmisc82762</t>
  </si>
  <si>
    <t>kingctroncom</t>
  </si>
  <si>
    <t>compunixwizards34613</t>
  </si>
  <si>
    <t>insult</t>
  </si>
  <si>
    <t>mullins</t>
  </si>
  <si>
    <t>select</t>
  </si>
  <si>
    <t>month</t>
  </si>
  <si>
    <t>subtle</t>
  </si>
  <si>
    <t>smullinscidmacecnpurdueedu</t>
  </si>
  <si>
    <t>communication</t>
  </si>
  <si>
    <t>sequences</t>
  </si>
  <si>
    <t>designer</t>
  </si>
  <si>
    <t>sao</t>
  </si>
  <si>
    <t>delegate</t>
  </si>
  <si>
    <t>paleontology</t>
  </si>
  <si>
    <t>peters</t>
  </si>
  <si>
    <t>ext</t>
  </si>
  <si>
    <t>arena</t>
  </si>
  <si>
    <t>bedroom</t>
  </si>
  <si>
    <t>sin</t>
  </si>
  <si>
    <t>productions</t>
  </si>
  <si>
    <t>implying</t>
  </si>
  <si>
    <t>reject</t>
  </si>
  <si>
    <t>unices</t>
  </si>
  <si>
    <t>moon</t>
  </si>
  <si>
    <t>outreach</t>
  </si>
  <si>
    <t>knowladge</t>
  </si>
  <si>
    <t>spacelink</t>
  </si>
  <si>
    <t>free1000s</t>
  </si>
  <si>
    <t>insults</t>
  </si>
  <si>
    <t>24bit</t>
  </si>
  <si>
    <t>handler</t>
  </si>
  <si>
    <t>rules</t>
  </si>
  <si>
    <t>molecules</t>
  </si>
  <si>
    <t>dna</t>
  </si>
  <si>
    <t>glory</t>
  </si>
  <si>
    <t>starchart</t>
  </si>
  <si>
    <t>astrophysical</t>
  </si>
  <si>
    <t>distributed</t>
  </si>
  <si>
    <t>astrophysics</t>
  </si>
  <si>
    <t>implication</t>
  </si>
  <si>
    <t>blatently</t>
  </si>
  <si>
    <t>novell</t>
  </si>
  <si>
    <t>evolution</t>
  </si>
  <si>
    <t>judys</t>
  </si>
  <si>
    <t>determining</t>
  </si>
  <si>
    <t>composmswindowsprogrammermisc8259</t>
  </si>
  <si>
    <t>pee</t>
  </si>
  <si>
    <t>compunixpcclone16bit83</t>
  </si>
  <si>
    <t>desqview</t>
  </si>
  <si>
    <t>doctrinal</t>
  </si>
  <si>
    <t>personal</t>
  </si>
  <si>
    <t>particular</t>
  </si>
  <si>
    <t>heshe</t>
  </si>
  <si>
    <t>byrne</t>
  </si>
  <si>
    <t>grep</t>
  </si>
  <si>
    <t>comparison</t>
  </si>
  <si>
    <t>composos2programmer12000</t>
  </si>
  <si>
    <t>go32</t>
  </si>
  <si>
    <t>drwxrxx</t>
  </si>
  <si>
    <t>covering</t>
  </si>
  <si>
    <t>xrmvalueptr</t>
  </si>
  <si>
    <t>babak</t>
  </si>
  <si>
    <t>composmsdospcgeos3200</t>
  </si>
  <si>
    <t>manager</t>
  </si>
  <si>
    <t>sehariiastateedu</t>
  </si>
  <si>
    <t>worked</t>
  </si>
  <si>
    <t>compwindowsxi386unix1209</t>
  </si>
  <si>
    <t>sep</t>
  </si>
  <si>
    <t>described</t>
  </si>
  <si>
    <t>fits</t>
  </si>
  <si>
    <t>swaim</t>
  </si>
  <si>
    <t>ordered</t>
  </si>
  <si>
    <t>yale</t>
  </si>
  <si>
    <t>listed</t>
  </si>
  <si>
    <t>standalone</t>
  </si>
  <si>
    <t>stars</t>
  </si>
  <si>
    <t>sehari</t>
  </si>
  <si>
    <t>etcpasswd</t>
  </si>
  <si>
    <t>apps</t>
  </si>
  <si>
    <t>insane</t>
  </si>
  <si>
    <t>recompiling</t>
  </si>
  <si>
    <t>disneyusrusersbeast</t>
  </si>
  <si>
    <t>cee</t>
  </si>
  <si>
    <t>sync</t>
  </si>
  <si>
    <t>xtifrc51mrb6n4netcomcom</t>
  </si>
  <si>
    <t>avaliable</t>
  </si>
  <si>
    <t>ls</t>
  </si>
  <si>
    <t>composmswindowsadvocacy6560</t>
  </si>
  <si>
    <t>radzysradzyjacksnscom</t>
  </si>
  <si>
    <t>altdiscordia1122</t>
  </si>
  <si>
    <t>believed</t>
  </si>
  <si>
    <t>strings</t>
  </si>
  <si>
    <t>boylanljohubenetdeccom</t>
  </si>
  <si>
    <t>49th</t>
  </si>
  <si>
    <t>usrusersbeast</t>
  </si>
  <si>
    <t>bureau</t>
  </si>
  <si>
    <t>altslack7938</t>
  </si>
  <si>
    <t>talkreligionmisc82763</t>
  </si>
  <si>
    <t>1993apr51928339587nntpdlkgdeccom</t>
  </si>
  <si>
    <t>particle</t>
  </si>
  <si>
    <t>natick</t>
  </si>
  <si>
    <t>altpagan29072</t>
  </si>
  <si>
    <t>depend</t>
  </si>
  <si>
    <t>usrusers</t>
  </si>
  <si>
    <t>demons</t>
  </si>
  <si>
    <t>logged</t>
  </si>
  <si>
    <t>altmythology2769</t>
  </si>
  <si>
    <t>beastk5tuk76rauogq4970not</t>
  </si>
  <si>
    <t>england</t>
  </si>
  <si>
    <t>parks</t>
  </si>
  <si>
    <t>c4ffw0i66riceedu</t>
  </si>
  <si>
    <t>baalke</t>
  </si>
  <si>
    <t>dates</t>
  </si>
  <si>
    <t>drwxrwxrwx</t>
  </si>
  <si>
    <t>radzy</t>
  </si>
  <si>
    <t>payload</t>
  </si>
  <si>
    <t>waits</t>
  </si>
  <si>
    <t>massachusetts</t>
  </si>
  <si>
    <t>launches</t>
  </si>
  <si>
    <t>festival</t>
  </si>
  <si>
    <t>gravity</t>
  </si>
  <si>
    <t>entry</t>
  </si>
  <si>
    <t>culpa</t>
  </si>
  <si>
    <t>guessed</t>
  </si>
  <si>
    <t>somewhat</t>
  </si>
  <si>
    <t>1993mar31145157530nntpdlkgdeccom</t>
  </si>
  <si>
    <t>arc</t>
  </si>
  <si>
    <t>studies</t>
  </si>
  <si>
    <t>1993mar3017230513090sradzyuucp</t>
  </si>
  <si>
    <t>sedsnews</t>
  </si>
  <si>
    <t>ron</t>
  </si>
  <si>
    <t>intensities</t>
  </si>
  <si>
    <t>drwxrxrx</t>
  </si>
  <si>
    <t>screens</t>
  </si>
  <si>
    <t>lg</t>
  </si>
  <si>
    <t>walt</t>
  </si>
  <si>
    <t>care</t>
  </si>
  <si>
    <t>interpreting</t>
  </si>
  <si>
    <t>altmythologytalkreligionmiscaltpaganaltslackaltdiscordia</t>
  </si>
  <si>
    <t>displayed</t>
  </si>
  <si>
    <t>terms</t>
  </si>
  <si>
    <t>experimenting</t>
  </si>
  <si>
    <t>implemented</t>
  </si>
  <si>
    <t>spdc</t>
  </si>
  <si>
    <t>rowlandspocomoco</t>
  </si>
  <si>
    <t>brightnesses</t>
  </si>
  <si>
    <t>declination</t>
  </si>
  <si>
    <t>closed</t>
  </si>
  <si>
    <t>film</t>
  </si>
  <si>
    <t>processors</t>
  </si>
  <si>
    <t>velocity</t>
  </si>
  <si>
    <t>checking</t>
  </si>
  <si>
    <t>dallas</t>
  </si>
  <si>
    <t>definitions</t>
  </si>
  <si>
    <t>1pmfs43e7cctutfi</t>
  </si>
  <si>
    <t>cantaloupesrvcscmueducrabapplesrvcscmuedufs7ececmuedueuropaenggtefsdcomhowlandrestonansnetusccsutexasedusunbarroliveadecwrlpadeccomnntpd2cxodeccomnntpdlkgdeccomsltg04ljodeccomboylan</t>
  </si>
  <si>
    <t>whod</t>
  </si>
  <si>
    <t>corner</t>
  </si>
  <si>
    <t>scispacenews</t>
  </si>
  <si>
    <t>photographs</t>
  </si>
  <si>
    <t>sedsl</t>
  </si>
  <si>
    <t>hollasch</t>
  </si>
  <si>
    <t>buffer</t>
  </si>
  <si>
    <t>connected</t>
  </si>
  <si>
    <t>compgraphicsanimation2839</t>
  </si>
  <si>
    <t>shutter</t>
  </si>
  <si>
    <t>baalkekelvinjplnasagov</t>
  </si>
  <si>
    <t>proposal</t>
  </si>
  <si>
    <t>mea</t>
  </si>
  <si>
    <t>swaimowlnetriceedu</t>
  </si>
  <si>
    <t>chould</t>
  </si>
  <si>
    <t>built</t>
  </si>
  <si>
    <t>calendar</t>
  </si>
  <si>
    <t>development</t>
  </si>
  <si>
    <t>rowlandspocomoconosubdomainnodomain</t>
  </si>
  <si>
    <t>calculations</t>
  </si>
  <si>
    <t>pocomocohcticom</t>
  </si>
  <si>
    <t>amateurs</t>
  </si>
  <si>
    <t>viewed</t>
  </si>
  <si>
    <t>summaries</t>
  </si>
  <si>
    <t>hollaschkpccom</t>
  </si>
  <si>
    <t>moderated</t>
  </si>
  <si>
    <t>compgraphics37922</t>
  </si>
  <si>
    <t>fiction</t>
  </si>
  <si>
    <t>centers</t>
  </si>
  <si>
    <t>respectable</t>
  </si>
  <si>
    <t>instruments</t>
  </si>
  <si>
    <t>sciimageprocessing2528</t>
  </si>
  <si>
    <t>releases</t>
  </si>
  <si>
    <t>constant</t>
  </si>
  <si>
    <t>minimize</t>
  </si>
  <si>
    <t>cantaloupesrvcscmueducrabapplesrvcscmuedufs7ececmuedueuropaenggtefsdcomgatechswrindecsutexaseducscticomtildecscticomfstopcscticompocomocorowlands</t>
  </si>
  <si>
    <t>title</t>
  </si>
  <si>
    <t>compgraphicsvisualization3294</t>
  </si>
  <si>
    <t>leechcsuncedu</t>
  </si>
  <si>
    <t>command</t>
  </si>
  <si>
    <t>lastmodified</t>
  </si>
  <si>
    <t>sciastroscispacescianswersnewsanswers</t>
  </si>
  <si>
    <t>leech</t>
  </si>
  <si>
    <t>typically</t>
  </si>
  <si>
    <t>hill</t>
  </si>
  <si>
    <t>carolina</t>
  </si>
  <si>
    <t>pioneer</t>
  </si>
  <si>
    <t>mahlercsuncedu</t>
  </si>
  <si>
    <t>generation</t>
  </si>
  <si>
    <t>comets</t>
  </si>
  <si>
    <t>diffs733693816csuncedu</t>
  </si>
  <si>
    <t>chapel</t>
  </si>
  <si>
    <t>flexible</t>
  </si>
  <si>
    <t>retrieve</t>
  </si>
  <si>
    <t>allows</t>
  </si>
  <si>
    <t>transportation</t>
  </si>
  <si>
    <t>automatically</t>
  </si>
  <si>
    <t>miconly</t>
  </si>
  <si>
    <t>thermal</t>
  </si>
  <si>
    <t>apollo</t>
  </si>
  <si>
    <t>capability</t>
  </si>
  <si>
    <t>acro</t>
  </si>
  <si>
    <t>gamma</t>
  </si>
  <si>
    <t>transformations</t>
  </si>
  <si>
    <t>parity</t>
  </si>
  <si>
    <t>altsecurityripem</t>
  </si>
  <si>
    <t>insecure</t>
  </si>
  <si>
    <t>cleartext</t>
  </si>
  <si>
    <t>playback</t>
  </si>
  <si>
    <t>obviously</t>
  </si>
  <si>
    <t>relief</t>
  </si>
  <si>
    <t>mvanheyncsindianaedu</t>
  </si>
  <si>
    <t>marc</t>
  </si>
  <si>
    <t>positioning</t>
  </si>
  <si>
    <t>physical</t>
  </si>
  <si>
    <t>pem</t>
  </si>
  <si>
    <t>geophysical</t>
  </si>
  <si>
    <t>secure</t>
  </si>
  <si>
    <t>liquid</t>
  </si>
  <si>
    <t>ads</t>
  </si>
  <si>
    <t>projects</t>
  </si>
  <si>
    <t>bogus</t>
  </si>
  <si>
    <t>compromised</t>
  </si>
  <si>
    <t>originatorname</t>
  </si>
  <si>
    <t>fields</t>
  </si>
  <si>
    <t>personnel</t>
  </si>
  <si>
    <t>voyager</t>
  </si>
  <si>
    <t>defined</t>
  </si>
  <si>
    <t>vanheyningen</t>
  </si>
  <si>
    <t>ii</t>
  </si>
  <si>
    <t>bulletins</t>
  </si>
  <si>
    <t>encryption</t>
  </si>
  <si>
    <t>white</t>
  </si>
  <si>
    <t>f</t>
  </si>
  <si>
    <t>destroyed</t>
  </si>
  <si>
    <t>executable</t>
  </si>
  <si>
    <t>callback</t>
  </si>
  <si>
    <t>provides</t>
  </si>
  <si>
    <t>untrusted</t>
  </si>
  <si>
    <t>comet</t>
  </si>
  <si>
    <t>wide</t>
  </si>
  <si>
    <t>practical</t>
  </si>
  <si>
    <t>appdefaults</t>
  </si>
  <si>
    <t>dpy</t>
  </si>
  <si>
    <t>omni</t>
  </si>
  <si>
    <t>catalogs</t>
  </si>
  <si>
    <t>action</t>
  </si>
  <si>
    <t>license</t>
  </si>
  <si>
    <t>maximum</t>
  </si>
  <si>
    <t>germany</t>
  </si>
  <si>
    <t>neil</t>
  </si>
  <si>
    <t>breakthrough</t>
  </si>
  <si>
    <t>text</t>
  </si>
  <si>
    <t>covers</t>
  </si>
  <si>
    <t>comments</t>
  </si>
  <si>
    <t>generate</t>
  </si>
  <si>
    <t>conventions</t>
  </si>
  <si>
    <t>assuming</t>
  </si>
  <si>
    <t>alternatives</t>
  </si>
  <si>
    <t>ensure</t>
  </si>
  <si>
    <t>thomson</t>
  </si>
  <si>
    <t>originator</t>
  </si>
  <si>
    <t>bodies</t>
  </si>
  <si>
    <t>survey</t>
  </si>
  <si>
    <t>missions</t>
  </si>
  <si>
    <t>operating</t>
  </si>
  <si>
    <t>jost</t>
  </si>
  <si>
    <t>smart</t>
  </si>
  <si>
    <t>widely</t>
  </si>
  <si>
    <t>formulas</t>
  </si>
  <si>
    <t>element</t>
  </si>
  <si>
    <t>ergs</t>
  </si>
  <si>
    <t>fundamentals</t>
  </si>
  <si>
    <t>projectile</t>
  </si>
  <si>
    <t>formula</t>
  </si>
  <si>
    <t>distance</t>
  </si>
  <si>
    <t>operations</t>
  </si>
  <si>
    <t>jangle</t>
  </si>
  <si>
    <t>dover</t>
  </si>
  <si>
    <t>taff</t>
  </si>
  <si>
    <t>malloc</t>
  </si>
  <si>
    <t>threedimensional</t>
  </si>
  <si>
    <t>greengard</t>
  </si>
  <si>
    <t>children</t>
  </si>
  <si>
    <t>princeton</t>
  </si>
  <si>
    <t>wiley</t>
  </si>
  <si>
    <t>arg</t>
  </si>
  <si>
    <t>unfortunately</t>
  </si>
  <si>
    <t>density</t>
  </si>
  <si>
    <t>tattersfield</t>
  </si>
  <si>
    <t>sons</t>
  </si>
  <si>
    <t>numargs</t>
  </si>
  <si>
    <t>ephmeris</t>
  </si>
  <si>
    <t>computational</t>
  </si>
  <si>
    <t>parallax</t>
  </si>
  <si>
    <t>meeus</t>
  </si>
  <si>
    <t>earthcrossing</t>
  </si>
  <si>
    <t>k</t>
  </si>
  <si>
    <t>pascal</t>
  </si>
  <si>
    <t>isbn</t>
  </si>
  <si>
    <t>miller</t>
  </si>
  <si>
    <t>cardinal</t>
  </si>
  <si>
    <t>arizona</t>
  </si>
  <si>
    <t>int</t>
  </si>
  <si>
    <t>methods</t>
  </si>
  <si>
    <t>sizeof</t>
  </si>
  <si>
    <t>closure</t>
  </si>
  <si>
    <t>dealing</t>
  </si>
  <si>
    <t>corresponding</t>
  </si>
  <si>
    <t>kt</t>
  </si>
  <si>
    <t>destructor</t>
  </si>
  <si>
    <t>exit</t>
  </si>
  <si>
    <t>paper</t>
  </si>
  <si>
    <t>charge</t>
  </si>
  <si>
    <t>basics</t>
  </si>
  <si>
    <t>shaw</t>
  </si>
  <si>
    <t>scaling</t>
  </si>
  <si>
    <t>vol</t>
  </si>
  <si>
    <t>presidential</t>
  </si>
  <si>
    <t>articles</t>
  </si>
  <si>
    <t>performed</t>
  </si>
  <si>
    <t>item</t>
  </si>
  <si>
    <t>thrift</t>
  </si>
  <si>
    <t>minovitch</t>
  </si>
  <si>
    <t>election</t>
  </si>
  <si>
    <t>admission</t>
  </si>
  <si>
    <t>standing</t>
  </si>
  <si>
    <t>late</t>
  </si>
  <si>
    <t>packages</t>
  </si>
  <si>
    <t>agenda</t>
  </si>
  <si>
    <t>ways</t>
  </si>
  <si>
    <t>em</t>
  </si>
  <si>
    <t>calif</t>
  </si>
  <si>
    <t>richman</t>
  </si>
  <si>
    <t>utah</t>
  </si>
  <si>
    <t>szasz</t>
  </si>
  <si>
    <t>requested</t>
  </si>
  <si>
    <t>publicized</t>
  </si>
  <si>
    <t>ann</t>
  </si>
  <si>
    <t>keynote</t>
  </si>
  <si>
    <t>dec</t>
  </si>
  <si>
    <t>landsat</t>
  </si>
  <si>
    <t>frances</t>
  </si>
  <si>
    <t>begins</t>
  </si>
  <si>
    <t>exhibits</t>
  </si>
  <si>
    <t>meetings</t>
  </si>
  <si>
    <t>riser</t>
  </si>
  <si>
    <t>opportunity</t>
  </si>
  <si>
    <t>social</t>
  </si>
  <si>
    <t>regarded</t>
  </si>
  <si>
    <t>suppose</t>
  </si>
  <si>
    <t>names</t>
  </si>
  <si>
    <t>strategy</t>
  </si>
  <si>
    <t>joyful</t>
  </si>
  <si>
    <t>receive</t>
  </si>
  <si>
    <t>jahn</t>
  </si>
  <si>
    <t>housing</t>
  </si>
  <si>
    <t>campaign</t>
  </si>
  <si>
    <t>thomas</t>
  </si>
  <si>
    <t>extension</t>
  </si>
  <si>
    <t>payment</t>
  </si>
  <si>
    <t>kendall</t>
  </si>
  <si>
    <t>politics</t>
  </si>
  <si>
    <t>nomination</t>
  </si>
  <si>
    <t>functionality</t>
  </si>
  <si>
    <t>indicates</t>
  </si>
  <si>
    <t>disagree</t>
  </si>
  <si>
    <t>russell</t>
  </si>
  <si>
    <t>overview</t>
  </si>
  <si>
    <t>deletions</t>
  </si>
  <si>
    <t>beds</t>
  </si>
  <si>
    <t>preferred</t>
  </si>
  <si>
    <t>august</t>
  </si>
  <si>
    <t>lp</t>
  </si>
  <si>
    <t>demand</t>
  </si>
  <si>
    <t>sessions</t>
  </si>
  <si>
    <t>dragon</t>
  </si>
  <si>
    <t>sponsored</t>
  </si>
  <si>
    <t>indiana</t>
  </si>
  <si>
    <t>activist</t>
  </si>
  <si>
    <t>sls</t>
  </si>
  <si>
    <t>age</t>
  </si>
  <si>
    <t>consistent</t>
  </si>
  <si>
    <t>programming</t>
  </si>
  <si>
    <t>manipulator</t>
  </si>
  <si>
    <t>campaigns</t>
  </si>
  <si>
    <t>maneuvering</t>
  </si>
  <si>
    <t>obtain</t>
  </si>
  <si>
    <t>meteor</t>
  </si>
  <si>
    <t>don</t>
  </si>
  <si>
    <t>xuserfilesearchpath</t>
  </si>
  <si>
    <t>routines</t>
  </si>
  <si>
    <t>categories</t>
  </si>
  <si>
    <t>localw</t>
  </si>
  <si>
    <t>assembly</t>
  </si>
  <si>
    <t>appear</t>
  </si>
  <si>
    <t>spot</t>
  </si>
  <si>
    <t>miya</t>
  </si>
  <si>
    <t>usual</t>
  </si>
  <si>
    <t>idl</t>
  </si>
  <si>
    <t>flag</t>
  </si>
  <si>
    <t>optical</t>
  </si>
  <si>
    <t>modem</t>
  </si>
  <si>
    <t>schedule</t>
  </si>
  <si>
    <t>centre</t>
  </si>
  <si>
    <t>knowledge</t>
  </si>
  <si>
    <t>contractors</t>
  </si>
  <si>
    <t>wrand</t>
  </si>
  <si>
    <t>draw</t>
  </si>
  <si>
    <t>galileo</t>
  </si>
  <si>
    <t>pubspace</t>
  </si>
  <si>
    <t>foreach</t>
  </si>
  <si>
    <t>bradfrd2ncarucaredu</t>
  </si>
  <si>
    <t>talkpoliticsspace</t>
  </si>
  <si>
    <t>rescue</t>
  </si>
  <si>
    <t>telescopes</t>
  </si>
  <si>
    <t>cloud</t>
  </si>
  <si>
    <t>procedures</t>
  </si>
  <si>
    <t>circular</t>
  </si>
  <si>
    <t>buying</t>
  </si>
  <si>
    <t>attempt</t>
  </si>
  <si>
    <t>gain</t>
  </si>
  <si>
    <t>kelso</t>
  </si>
  <si>
    <t>procurement</t>
  </si>
  <si>
    <t>vicar</t>
  </si>
  <si>
    <t>baud</t>
  </si>
  <si>
    <t>agency</t>
  </si>
  <si>
    <t>inspector</t>
  </si>
  <si>
    <t>landings</t>
  </si>
  <si>
    <t>initiative</t>
  </si>
  <si>
    <t>united</t>
  </si>
  <si>
    <t>magnetic</t>
  </si>
  <si>
    <t>nonsubscribers</t>
  </si>
  <si>
    <t>parties</t>
  </si>
  <si>
    <t>pipe</t>
  </si>
  <si>
    <t>core</t>
  </si>
  <si>
    <t>provided</t>
  </si>
  <si>
    <t>medium</t>
  </si>
  <si>
    <t>relays</t>
  </si>
  <si>
    <t>nearby</t>
  </si>
  <si>
    <t>argc</t>
  </si>
  <si>
    <t>automated</t>
  </si>
  <si>
    <t>void</t>
  </si>
  <si>
    <t>unauthorized</t>
  </si>
  <si>
    <t>procedure</t>
  </si>
  <si>
    <t>soviet</t>
  </si>
  <si>
    <t>orbiter</t>
  </si>
  <si>
    <t>headline</t>
  </si>
  <si>
    <t>protection</t>
  </si>
  <si>
    <t>locally</t>
  </si>
  <si>
    <t>foot</t>
  </si>
  <si>
    <t>byte</t>
  </si>
  <si>
    <t>observers</t>
  </si>
  <si>
    <t>transport</t>
  </si>
  <si>
    <t>iau</t>
  </si>
  <si>
    <t>describing</t>
  </si>
  <si>
    <t>engine</t>
  </si>
  <si>
    <t>fraud</t>
  </si>
  <si>
    <t>cometary</t>
  </si>
  <si>
    <t>ne</t>
  </si>
  <si>
    <t>ir</t>
  </si>
  <si>
    <t>listservtamvm1bitnet</t>
  </si>
  <si>
    <t>forms</t>
  </si>
  <si>
    <t>manifest</t>
  </si>
  <si>
    <t>goddard</t>
  </si>
  <si>
    <t>callbacks</t>
  </si>
  <si>
    <t>observation</t>
  </si>
  <si>
    <t>specification</t>
  </si>
  <si>
    <t>playing</t>
  </si>
  <si>
    <t>perform</t>
  </si>
  <si>
    <t>debugger</t>
  </si>
  <si>
    <t>german</t>
  </si>
  <si>
    <t>destroys</t>
  </si>
  <si>
    <t>16ba5da01i3150101dbstu1rztubsde</t>
  </si>
  <si>
    <t>replacement</t>
  </si>
  <si>
    <t>diskette</t>
  </si>
  <si>
    <t>figuring</t>
  </si>
  <si>
    <t>types</t>
  </si>
  <si>
    <t>deeds</t>
  </si>
  <si>
    <t>turnaround</t>
  </si>
  <si>
    <t>viewing</t>
  </si>
  <si>
    <t>wondered</t>
  </si>
  <si>
    <t>lengthprefix</t>
  </si>
  <si>
    <t>jbrownbatmanbmdtrwcom</t>
  </si>
  <si>
    <t>outcome</t>
  </si>
  <si>
    <t>updates</t>
  </si>
  <si>
    <t>weak</t>
  </si>
  <si>
    <t>sweeping</t>
  </si>
  <si>
    <t>catholic</t>
  </si>
  <si>
    <t>independently</t>
  </si>
  <si>
    <t>i3150101dbstu1rztubsde</t>
  </si>
  <si>
    <t>cantaloupesrvcscmueducrabapplesrvcscmuedufs7ececmuedueuropaenggtefsdcomhowlandrestonansnetuscsddhpcomnigelmsencomyaleeduiraukadenewsdfndetubsibrdbstu1rztubsdei3150101</t>
  </si>
  <si>
    <t>emergence</t>
  </si>
  <si>
    <t>bskendigc4kd1zcdcnetcomcom</t>
  </si>
  <si>
    <t>obeying</t>
  </si>
  <si>
    <t>ordinarily</t>
  </si>
  <si>
    <t>presence</t>
  </si>
  <si>
    <t>postnntpibrcstubsde</t>
  </si>
  <si>
    <t>unipolar</t>
  </si>
  <si>
    <t>appearing</t>
  </si>
  <si>
    <t>mouth</t>
  </si>
  <si>
    <t>prohibits</t>
  </si>
  <si>
    <t>pick</t>
  </si>
  <si>
    <t>braunschweig</t>
  </si>
  <si>
    <t>sentences</t>
  </si>
  <si>
    <t>discusses</t>
  </si>
  <si>
    <t>extend</t>
  </si>
  <si>
    <t>rf</t>
  </si>
  <si>
    <t>eastern</t>
  </si>
  <si>
    <t>causing</t>
  </si>
  <si>
    <t>ungodliness</t>
  </si>
  <si>
    <t>archived</t>
  </si>
  <si>
    <t>inews</t>
  </si>
  <si>
    <t>definitional</t>
  </si>
  <si>
    <t>bright</t>
  </si>
  <si>
    <t>fantasy</t>
  </si>
  <si>
    <t>freed</t>
  </si>
  <si>
    <t>loving</t>
  </si>
  <si>
    <t>letting</t>
  </si>
  <si>
    <t>contradiction</t>
  </si>
  <si>
    <t>conscious</t>
  </si>
  <si>
    <t>pet</t>
  </si>
  <si>
    <t>publication</t>
  </si>
  <si>
    <t>selfdetermination</t>
  </si>
  <si>
    <t>visit</t>
  </si>
  <si>
    <t>papers</t>
  </si>
  <si>
    <t>avoiding</t>
  </si>
  <si>
    <t>credibility</t>
  </si>
  <si>
    <t>ubiquitous</t>
  </si>
  <si>
    <t>unresolvable</t>
  </si>
  <si>
    <t>amesarcnasagov</t>
  </si>
  <si>
    <t>youth</t>
  </si>
  <si>
    <t>attribute</t>
  </si>
  <si>
    <t>bolsters</t>
  </si>
  <si>
    <t>atheist</t>
  </si>
  <si>
    <t>george</t>
  </si>
  <si>
    <t>rms</t>
  </si>
  <si>
    <t>tovalsize</t>
  </si>
  <si>
    <t>ppm</t>
  </si>
  <si>
    <t>scenario</t>
  </si>
  <si>
    <t>witnesses</t>
  </si>
  <si>
    <t>attitude</t>
  </si>
  <si>
    <t>geological</t>
  </si>
  <si>
    <t>galactic</t>
  </si>
  <si>
    <t>hollis</t>
  </si>
  <si>
    <t>macintosh</t>
  </si>
  <si>
    <t>absence</t>
  </si>
  <si>
    <t>ulysses</t>
  </si>
  <si>
    <t>necessarily</t>
  </si>
  <si>
    <t>imagine</t>
  </si>
  <si>
    <t>jehovahs</t>
  </si>
  <si>
    <t>interplanetary</t>
  </si>
  <si>
    <t>restrains</t>
  </si>
  <si>
    <t>lucifers</t>
  </si>
  <si>
    <t>ra</t>
  </si>
  <si>
    <t>conceivable</t>
  </si>
  <si>
    <t>slc</t>
  </si>
  <si>
    <t>evilsin</t>
  </si>
  <si>
    <t>arguing</t>
  </si>
  <si>
    <t>deletion</t>
  </si>
  <si>
    <t>units</t>
  </si>
  <si>
    <t>rosenau</t>
  </si>
  <si>
    <t>behaviors</t>
  </si>
  <si>
    <t>shareware</t>
  </si>
  <si>
    <t>1p8v1ainn9e9mattksuksuedu</t>
  </si>
  <si>
    <t>16ba711ef4i3150101dbstu1rztubsde</t>
  </si>
  <si>
    <t>aug</t>
  </si>
  <si>
    <t>hut</t>
  </si>
  <si>
    <t>3rd</t>
  </si>
  <si>
    <t>athena</t>
  </si>
  <si>
    <t>harm</t>
  </si>
  <si>
    <t>unicorns</t>
  </si>
  <si>
    <t>officers</t>
  </si>
  <si>
    <t>possibly</t>
  </si>
  <si>
    <t>motion</t>
  </si>
  <si>
    <t>extensive</t>
  </si>
  <si>
    <t>xtsetarg</t>
  </si>
  <si>
    <t>yee</t>
  </si>
  <si>
    <t>ephemerides</t>
  </si>
  <si>
    <t>garrett</t>
  </si>
  <si>
    <t>grab</t>
  </si>
  <si>
    <t>enumerated</t>
  </si>
  <si>
    <t>featuring</t>
  </si>
  <si>
    <t>app</t>
  </si>
  <si>
    <t>nicfunetfi</t>
  </si>
  <si>
    <t>books</t>
  </si>
  <si>
    <t>xapplresdir</t>
  </si>
  <si>
    <t>boolean</t>
  </si>
  <si>
    <t>checks</t>
  </si>
  <si>
    <t>critical</t>
  </si>
  <si>
    <t>tims</t>
  </si>
  <si>
    <t>location</t>
  </si>
  <si>
    <t>payloads</t>
  </si>
  <si>
    <t>nssdcagsfcnasagov</t>
  </si>
  <si>
    <t>advertising</t>
  </si>
  <si>
    <t>unique</t>
  </si>
  <si>
    <t>xfilesearchpath</t>
  </si>
  <si>
    <t>writer</t>
  </si>
  <si>
    <t>effort</t>
  </si>
  <si>
    <t>soon</t>
  </si>
  <si>
    <t>workstation</t>
  </si>
  <si>
    <t>xtmalloc</t>
  </si>
  <si>
    <t>prediction</t>
  </si>
  <si>
    <t>handle</t>
  </si>
  <si>
    <t>ksc</t>
  </si>
  <si>
    <t>connections</t>
  </si>
  <si>
    <t>tree</t>
  </si>
  <si>
    <t>andor</t>
  </si>
  <si>
    <t>yeeamesarcnasagov</t>
  </si>
  <si>
    <t>allocated</t>
  </si>
  <si>
    <t>asa</t>
  </si>
  <si>
    <t>brief</t>
  </si>
  <si>
    <t>astroftp</t>
  </si>
  <si>
    <t>wollman</t>
  </si>
  <si>
    <t>differently</t>
  </si>
  <si>
    <t>gps</t>
  </si>
  <si>
    <t>exportlcsmitedu</t>
  </si>
  <si>
    <t>preferably</t>
  </si>
  <si>
    <t>managed</t>
  </si>
  <si>
    <t>contributions</t>
  </si>
  <si>
    <t>jsc</t>
  </si>
  <si>
    <t>receiving</t>
  </si>
  <si>
    <t>kind</t>
  </si>
  <si>
    <t>techniques</t>
  </si>
  <si>
    <t>noaa</t>
  </si>
  <si>
    <t>glossary</t>
  </si>
  <si>
    <t>exploration</t>
  </si>
  <si>
    <t>cantaloupesrvcscmuedudasnewsharvardeduhuscnewsharvardeduhsdndevncargatechconcertborgcsuncedunotformail</t>
  </si>
  <si>
    <t>lm</t>
  </si>
  <si>
    <t>multiuser</t>
  </si>
  <si>
    <t>indicated</t>
  </si>
  <si>
    <t>eyes</t>
  </si>
  <si>
    <t>entirely</t>
  </si>
  <si>
    <t>desk</t>
  </si>
  <si>
    <t>columbus</t>
  </si>
  <si>
    <t>handled</t>
  </si>
  <si>
    <t>produced</t>
  </si>
  <si>
    <t>external</t>
  </si>
  <si>
    <t>oreilly</t>
  </si>
  <si>
    <t>step</t>
  </si>
  <si>
    <t>sufficient</t>
  </si>
  <si>
    <t>plots</t>
  </si>
  <si>
    <t>gene</t>
  </si>
  <si>
    <t>earlier</t>
  </si>
  <si>
    <t>ave</t>
  </si>
  <si>
    <t>customization</t>
  </si>
  <si>
    <t>exitcallback</t>
  </si>
  <si>
    <t>suns</t>
  </si>
  <si>
    <t>truecolor</t>
  </si>
  <si>
    <t>struct</t>
  </si>
  <si>
    <t>needs</t>
  </si>
  <si>
    <t>geometry</t>
  </si>
  <si>
    <t>strategic</t>
  </si>
  <si>
    <t>simplicity</t>
  </si>
  <si>
    <t>xtdestroywidget</t>
  </si>
  <si>
    <t>specified</t>
  </si>
  <si>
    <t>calldata</t>
  </si>
  <si>
    <t>disclosure</t>
  </si>
  <si>
    <t>arrangement</t>
  </si>
  <si>
    <t>loop</t>
  </si>
  <si>
    <t>newsusenetucsindianaedu</t>
  </si>
  <si>
    <t>xtaddworkproc</t>
  </si>
  <si>
    <t>warecisohiostateedu</t>
  </si>
  <si>
    <t>invoked</t>
  </si>
  <si>
    <t>tovaladdr</t>
  </si>
  <si>
    <t>race</t>
  </si>
  <si>
    <t>xtappaddinput</t>
  </si>
  <si>
    <t>debugging</t>
  </si>
  <si>
    <t>argscnt</t>
  </si>
  <si>
    <t>comprehensive</t>
  </si>
  <si>
    <t>japan</t>
  </si>
  <si>
    <t>converting</t>
  </si>
  <si>
    <t>thismachine</t>
  </si>
  <si>
    <t>snooping</t>
  </si>
  <si>
    <t>experience</t>
  </si>
  <si>
    <t>antenna</t>
  </si>
  <si>
    <t>steal</t>
  </si>
  <si>
    <t>lem</t>
  </si>
  <si>
    <t>hydrazine</t>
  </si>
  <si>
    <t>moderately</t>
  </si>
  <si>
    <t>argv</t>
  </si>
  <si>
    <t>trazaz</t>
  </si>
  <si>
    <t>giotto</t>
  </si>
  <si>
    <t>roger</t>
  </si>
  <si>
    <t>redistributed</t>
  </si>
  <si>
    <t>xtaddtimeout</t>
  </si>
  <si>
    <t>extravehicular</t>
  </si>
  <si>
    <t>sarex</t>
  </si>
  <si>
    <t>automating</t>
  </si>
  <si>
    <t>planets</t>
  </si>
  <si>
    <t>resize</t>
  </si>
  <si>
    <t>moons</t>
  </si>
  <si>
    <t>cautious</t>
  </si>
  <si>
    <t>uranus</t>
  </si>
  <si>
    <t>desc</t>
  </si>
  <si>
    <t>lift</t>
  </si>
  <si>
    <t>optionsvisual</t>
  </si>
  <si>
    <t>vouch</t>
  </si>
  <si>
    <t>routers</t>
  </si>
  <si>
    <t>foc</t>
  </si>
  <si>
    <t>saturn</t>
  </si>
  <si>
    <t>starcat</t>
  </si>
  <si>
    <t>wishes</t>
  </si>
  <si>
    <t>illusory</t>
  </si>
  <si>
    <t>valid</t>
  </si>
  <si>
    <t>impractical</t>
  </si>
  <si>
    <t>noao</t>
  </si>
  <si>
    <t>iso</t>
  </si>
  <si>
    <t>marshall</t>
  </si>
  <si>
    <t>cached</t>
  </si>
  <si>
    <t>supernova</t>
  </si>
  <si>
    <t>defeat</t>
  </si>
  <si>
    <t>identifier</t>
  </si>
  <si>
    <t>tables</t>
  </si>
  <si>
    <t>stealing</t>
  </si>
  <si>
    <t>intercepts</t>
  </si>
  <si>
    <t>ssf</t>
  </si>
  <si>
    <t>vulnerabilities</t>
  </si>
  <si>
    <t>smithsonian</t>
  </si>
  <si>
    <t>planning</t>
  </si>
  <si>
    <t>sitting</t>
  </si>
  <si>
    <t>vrm</t>
  </si>
  <si>
    <t>indication</t>
  </si>
  <si>
    <t>examine</t>
  </si>
  <si>
    <t>terminology</t>
  </si>
  <si>
    <t>trojan</t>
  </si>
  <si>
    <t>nasp</t>
  </si>
  <si>
    <t>altsecurityripemscicryptcompsecuritymiscaltsecuritycompmailmiscaltanswerscompanswersnewsanswers</t>
  </si>
  <si>
    <t>iota</t>
  </si>
  <si>
    <t>traps</t>
  </si>
  <si>
    <t>wisconsin</t>
  </si>
  <si>
    <t>compton</t>
  </si>
  <si>
    <t>naturally</t>
  </si>
  <si>
    <t>resends</t>
  </si>
  <si>
    <t>signing</t>
  </si>
  <si>
    <t>toplevelget</t>
  </si>
  <si>
    <t>sas</t>
  </si>
  <si>
    <t>held</t>
  </si>
  <si>
    <t>atmospheric</t>
  </si>
  <si>
    <t>sensors</t>
  </si>
  <si>
    <t>snr</t>
  </si>
  <si>
    <t>toms</t>
  </si>
  <si>
    <t>duration</t>
  </si>
  <si>
    <t>pointer</t>
  </si>
  <si>
    <t>programmer</t>
  </si>
  <si>
    <t>cryptanalytic</t>
  </si>
  <si>
    <t>enemy</t>
  </si>
  <si>
    <t>nucleus</t>
  </si>
  <si>
    <t>callers</t>
  </si>
  <si>
    <t>booster</t>
  </si>
  <si>
    <t>airborne</t>
  </si>
  <si>
    <t>wayne</t>
  </si>
  <si>
    <t>pertaining</t>
  </si>
  <si>
    <t>exchanged</t>
  </si>
  <si>
    <t>cryptographically</t>
  </si>
  <si>
    <t>sst</t>
  </si>
  <si>
    <t>signed</t>
  </si>
  <si>
    <t>c3jvk9ey1usenetucsindianaedu</t>
  </si>
  <si>
    <t>crew</t>
  </si>
  <si>
    <t>heavy</t>
  </si>
  <si>
    <t>eavesdropper</t>
  </si>
  <si>
    <t>trusted</t>
  </si>
  <si>
    <t>deep</t>
  </si>
  <si>
    <t>modest</t>
  </si>
  <si>
    <t>companswers358</t>
  </si>
  <si>
    <t>adfrf</t>
  </si>
  <si>
    <t>spacelab</t>
  </si>
  <si>
    <t>optional</t>
  </si>
  <si>
    <t>md5</t>
  </si>
  <si>
    <t>nist</t>
  </si>
  <si>
    <t>safeguard</t>
  </si>
  <si>
    <t>readme</t>
  </si>
  <si>
    <t>stage</t>
  </si>
  <si>
    <t>scheme</t>
  </si>
  <si>
    <t>spectroscopic</t>
  </si>
  <si>
    <t>devote</t>
  </si>
  <si>
    <t>mimeversion</t>
  </si>
  <si>
    <t>postscript</t>
  </si>
  <si>
    <t>fingerprints</t>
  </si>
  <si>
    <t>investment</t>
  </si>
  <si>
    <t>oxygen</t>
  </si>
  <si>
    <t>135x180</t>
  </si>
  <si>
    <t>conceivably</t>
  </si>
  <si>
    <t>revised</t>
  </si>
  <si>
    <t>telegrams</t>
  </si>
  <si>
    <t>barriers</t>
  </si>
  <si>
    <t>hr</t>
  </si>
  <si>
    <t>pour</t>
  </si>
  <si>
    <t>telnet</t>
  </si>
  <si>
    <t>ghrs</t>
  </si>
  <si>
    <t>convenience</t>
  </si>
  <si>
    <t>faint</t>
  </si>
  <si>
    <t>ideally</t>
  </si>
  <si>
    <t>eso</t>
  </si>
  <si>
    <t>reencrypt</t>
  </si>
  <si>
    <t>perl</t>
  </si>
  <si>
    <t>geostationary</t>
  </si>
  <si>
    <t>snapshot</t>
  </si>
  <si>
    <t>cd</t>
  </si>
  <si>
    <t>usaf</t>
  </si>
  <si>
    <t>exhaustive</t>
  </si>
  <si>
    <t>inertial</t>
  </si>
  <si>
    <t>titleripem</t>
  </si>
  <si>
    <t>giant</t>
  </si>
  <si>
    <t>secret</t>
  </si>
  <si>
    <t>vecwword</t>
  </si>
  <si>
    <t>nbs</t>
  </si>
  <si>
    <t>i1535</t>
  </si>
  <si>
    <t>pertain</t>
  </si>
  <si>
    <t>magellanic</t>
  </si>
  <si>
    <t>universal</t>
  </si>
  <si>
    <t>version10</t>
  </si>
  <si>
    <t>located</t>
  </si>
  <si>
    <t>secured</t>
  </si>
  <si>
    <t>transient</t>
  </si>
  <si>
    <t>fooling</t>
  </si>
  <si>
    <t>newsanswers7097</t>
  </si>
  <si>
    <t>download</t>
  </si>
  <si>
    <t>generating</t>
  </si>
  <si>
    <t>pressurized</t>
  </si>
  <si>
    <t>magnitude</t>
  </si>
  <si>
    <t>textxusenetfaq</t>
  </si>
  <si>
    <t>lunisolar</t>
  </si>
  <si>
    <t>silverucsindianaedu</t>
  </si>
  <si>
    <t>superuser</t>
  </si>
  <si>
    <t>pgp</t>
  </si>
  <si>
    <t>interpret</t>
  </si>
  <si>
    <t>hoping</t>
  </si>
  <si>
    <t>uv</t>
  </si>
  <si>
    <t>rthomsondsdescom</t>
  </si>
  <si>
    <t>prints</t>
  </si>
  <si>
    <t>synthetic</t>
  </si>
  <si>
    <t>ripems</t>
  </si>
  <si>
    <t>compsecuritymisc3208</t>
  </si>
  <si>
    <t>encrypt</t>
  </si>
  <si>
    <t>decryption</t>
  </si>
  <si>
    <t>ok</t>
  </si>
  <si>
    <t>frontend</t>
  </si>
  <si>
    <t>agencies</t>
  </si>
  <si>
    <t>c4qoh8cheusenetucsindianaedu</t>
  </si>
  <si>
    <t>correspondents</t>
  </si>
  <si>
    <t>ssi</t>
  </si>
  <si>
    <t>packets</t>
  </si>
  <si>
    <t>precautions</t>
  </si>
  <si>
    <t>scicrypt14832</t>
  </si>
  <si>
    <t>upper</t>
  </si>
  <si>
    <t>brute</t>
  </si>
  <si>
    <t>indicating</t>
  </si>
  <si>
    <t>barring</t>
  </si>
  <si>
    <t>gro</t>
  </si>
  <si>
    <t>encapsulated</t>
  </si>
  <si>
    <t>submillimeter</t>
  </si>
  <si>
    <t>esa</t>
  </si>
  <si>
    <t>tapping</t>
  </si>
  <si>
    <t>astronautical</t>
  </si>
  <si>
    <t>altsecurity9770</t>
  </si>
  <si>
    <t>gsc</t>
  </si>
  <si>
    <t>keyfile</t>
  </si>
  <si>
    <t>dialing</t>
  </si>
  <si>
    <t>sci</t>
  </si>
  <si>
    <t>bradford</t>
  </si>
  <si>
    <t>minor</t>
  </si>
  <si>
    <t>multi</t>
  </si>
  <si>
    <t>tape</t>
  </si>
  <si>
    <t>threshold</t>
  </si>
  <si>
    <t>ripemattacks</t>
  </si>
  <si>
    <t>ngc</t>
  </si>
  <si>
    <t>forwarding</t>
  </si>
  <si>
    <t>pm</t>
  </si>
  <si>
    <t>decrypt</t>
  </si>
  <si>
    <t>union</t>
  </si>
  <si>
    <t>warning</t>
  </si>
  <si>
    <t>usenetc4qoh8che</t>
  </si>
  <si>
    <t>transferring</t>
  </si>
  <si>
    <t>techreportslarcnasagov</t>
  </si>
  <si>
    <t>abstracts</t>
  </si>
  <si>
    <t>dfrf</t>
  </si>
  <si>
    <t>cantaloupesrvcscmuedudasnewsharvardeduogicseuwmeduux1csouiuceduusenetucsindianaedusilverucsindianaedumvanheyn</t>
  </si>
  <si>
    <t>readable</t>
  </si>
  <si>
    <t>compmailmisc12145</t>
  </si>
  <si>
    <t>utils</t>
  </si>
  <si>
    <t>filename</t>
  </si>
  <si>
    <t>exchange</t>
  </si>
  <si>
    <t>connect</t>
  </si>
  <si>
    <t>telling</t>
  </si>
  <si>
    <t>resistant</t>
  </si>
  <si>
    <t>tla</t>
  </si>
  <si>
    <t>rover</t>
  </si>
  <si>
    <t>dial</t>
  </si>
  <si>
    <t>jma</t>
  </si>
  <si>
    <t>patch</t>
  </si>
  <si>
    <t>lastupdate</t>
  </si>
  <si>
    <t>sar</t>
  </si>
  <si>
    <t>utc</t>
  </si>
  <si>
    <t>correspondence</t>
  </si>
  <si>
    <t>aas</t>
  </si>
  <si>
    <t>iue</t>
  </si>
  <si>
    <t>jerry</t>
  </si>
  <si>
    <t>official</t>
  </si>
  <si>
    <t>factoring</t>
  </si>
  <si>
    <t>atlas</t>
  </si>
  <si>
    <t>examined</t>
  </si>
  <si>
    <t>n3emoorbit</t>
  </si>
  <si>
    <t>purify</t>
  </si>
  <si>
    <t>detecting</t>
  </si>
  <si>
    <t>pb93500155hdv</t>
  </si>
  <si>
    <t>teachers</t>
  </si>
  <si>
    <t>altanswers132</t>
  </si>
  <si>
    <t>script</t>
  </si>
  <si>
    <t>modern</t>
  </si>
  <si>
    <t>grs</t>
  </si>
  <si>
    <t>headers</t>
  </si>
  <si>
    <t>relatively</t>
  </si>
  <si>
    <t>alice</t>
  </si>
  <si>
    <t>nodis</t>
  </si>
  <si>
    <t>partner</t>
  </si>
  <si>
    <t>eastwood</t>
  </si>
  <si>
    <t>iras</t>
  </si>
  <si>
    <t>pacific</t>
  </si>
  <si>
    <t>commonly</t>
  </si>
  <si>
    <t>datasets</t>
  </si>
  <si>
    <t>authenticated</t>
  </si>
  <si>
    <t>header</t>
  </si>
  <si>
    <t>baseline</t>
  </si>
  <si>
    <t>contenttype</t>
  </si>
  <si>
    <t>jg</t>
  </si>
  <si>
    <t>unknown</t>
  </si>
  <si>
    <t>coastline</t>
  </si>
  <si>
    <t>woolard</t>
  </si>
  <si>
    <t>rosat</t>
  </si>
  <si>
    <t>multiyear</t>
  </si>
  <si>
    <t>deceive</t>
  </si>
  <si>
    <t>theyre</t>
  </si>
  <si>
    <t>presumably</t>
  </si>
  <si>
    <t>mvanheynsilverucsindianaedu</t>
  </si>
  <si>
    <t>spectrograph</t>
  </si>
  <si>
    <t>acrokey</t>
  </si>
  <si>
    <t>ordinary</t>
  </si>
  <si>
    <t>119th</t>
  </si>
  <si>
    <t>simulator</t>
  </si>
  <si>
    <t>carriage</t>
  </si>
  <si>
    <t>albedo</t>
  </si>
  <si>
    <t>mueller</t>
  </si>
  <si>
    <t>feng</t>
  </si>
  <si>
    <t>examples</t>
  </si>
  <si>
    <t>tremaine</t>
  </si>
  <si>
    <t>altsecurityripem212</t>
  </si>
  <si>
    <t>sciastrofits</t>
  </si>
  <si>
    <t>imager</t>
  </si>
  <si>
    <t>photomosaic</t>
  </si>
  <si>
    <t>earthimpacting</t>
  </si>
  <si>
    <t>viruses</t>
  </si>
  <si>
    <t>simulators</t>
  </si>
  <si>
    <t>album</t>
  </si>
  <si>
    <t>tradeoff</t>
  </si>
  <si>
    <t>v324</t>
  </si>
  <si>
    <t>wfpc</t>
  </si>
  <si>
    <t>starsdoc</t>
  </si>
  <si>
    <t>va</t>
  </si>
  <si>
    <t>cryptographic</t>
  </si>
  <si>
    <t>binney</t>
  </si>
  <si>
    <t>astonomicalspacerelated</t>
  </si>
  <si>
    <t>handbooks</t>
  </si>
  <si>
    <t>sphere</t>
  </si>
  <si>
    <t>kmsec</t>
  </si>
  <si>
    <t>attractions</t>
  </si>
  <si>
    <t>carole</t>
  </si>
  <si>
    <t>editions</t>
  </si>
  <si>
    <t>forcecalculation</t>
  </si>
  <si>
    <t>hiroshima</t>
  </si>
  <si>
    <t>ailab</t>
  </si>
  <si>
    <t>benefits</t>
  </si>
  <si>
    <t>cratering</t>
  </si>
  <si>
    <t>mica</t>
  </si>
  <si>
    <t>philip</t>
  </si>
  <si>
    <t>rocknroll</t>
  </si>
  <si>
    <t>scianswers114</t>
  </si>
  <si>
    <t>shields</t>
  </si>
  <si>
    <t>continental</t>
  </si>
  <si>
    <t>limitations</t>
  </si>
  <si>
    <t>examination</t>
  </si>
  <si>
    <t>xtappmainloop</t>
  </si>
  <si>
    <t>spaceflight</t>
  </si>
  <si>
    <t>larger</t>
  </si>
  <si>
    <t>generators</t>
  </si>
  <si>
    <t>moffett</t>
  </si>
  <si>
    <t>mechanisms</t>
  </si>
  <si>
    <t>quaint</t>
  </si>
  <si>
    <t>occurs</t>
  </si>
  <si>
    <t>detailed</t>
  </si>
  <si>
    <t>specialized</t>
  </si>
  <si>
    <t>rokhlin</t>
  </si>
  <si>
    <t>trig</t>
  </si>
  <si>
    <t>richmond</t>
  </si>
  <si>
    <t>utilizing</t>
  </si>
  <si>
    <t>instructions</t>
  </si>
  <si>
    <t>lesbian</t>
  </si>
  <si>
    <t>4th</t>
  </si>
  <si>
    <t>rapid</t>
  </si>
  <si>
    <t>05mb</t>
  </si>
  <si>
    <t>supported</t>
  </si>
  <si>
    <t>genie</t>
  </si>
  <si>
    <t>returns</t>
  </si>
  <si>
    <t>compuserve</t>
  </si>
  <si>
    <t>dating</t>
  </si>
  <si>
    <t>800usamaps</t>
  </si>
  <si>
    <t>submission</t>
  </si>
  <si>
    <t>lowprecision</t>
  </si>
  <si>
    <t>committees</t>
  </si>
  <si>
    <t>corrections</t>
  </si>
  <si>
    <t>cunningham</t>
  </si>
  <si>
    <t>numerical</t>
  </si>
  <si>
    <t>capacity</t>
  </si>
  <si>
    <t>demo</t>
  </si>
  <si>
    <t>broomfield</t>
  </si>
  <si>
    <t>suitability</t>
  </si>
  <si>
    <t>accuracy</t>
  </si>
  <si>
    <t>yuri</t>
  </si>
  <si>
    <t>hilger</t>
  </si>
  <si>
    <t>kinetic</t>
  </si>
  <si>
    <t>martin</t>
  </si>
  <si>
    <t>astrodynamics</t>
  </si>
  <si>
    <t>perubations</t>
  </si>
  <si>
    <t>v12</t>
  </si>
  <si>
    <t>projection</t>
  </si>
  <si>
    <t>ascension</t>
  </si>
  <si>
    <t>planetarium</t>
  </si>
  <si>
    <t>snyder</t>
  </si>
  <si>
    <t>static</t>
  </si>
  <si>
    <t>statistical</t>
  </si>
  <si>
    <t>cj</t>
  </si>
  <si>
    <t>oliver</t>
  </si>
  <si>
    <t>ecliptic</t>
  </si>
  <si>
    <t>timely</t>
  </si>
  <si>
    <t>treasurers</t>
  </si>
  <si>
    <t>on2</t>
  </si>
  <si>
    <t>bristol</t>
  </si>
  <si>
    <t>proposes</t>
  </si>
  <si>
    <t>solarprobe</t>
  </si>
  <si>
    <t>gay</t>
  </si>
  <si>
    <t>xargv</t>
  </si>
  <si>
    <t>cgs</t>
  </si>
  <si>
    <t>intensive</t>
  </si>
  <si>
    <t>sp34</t>
  </si>
  <si>
    <t>possessing</t>
  </si>
  <si>
    <t>courtesy</t>
  </si>
  <si>
    <t>abundance</t>
  </si>
  <si>
    <t>efficient</t>
  </si>
  <si>
    <t>volumes</t>
  </si>
  <si>
    <t>campuses</t>
  </si>
  <si>
    <t>newsanswers7232</t>
  </si>
  <si>
    <t>implementation</t>
  </si>
  <si>
    <t>paperback</t>
  </si>
  <si>
    <t>caucus</t>
  </si>
  <si>
    <t>almanac</t>
  </si>
  <si>
    <t>sciastro33955</t>
  </si>
  <si>
    <t>455pp</t>
  </si>
  <si>
    <t>bate</t>
  </si>
  <si>
    <t>doris</t>
  </si>
  <si>
    <t>mary</t>
  </si>
  <si>
    <t>compendium</t>
  </si>
  <si>
    <t>food</t>
  </si>
  <si>
    <t>astrogeologist</t>
  </si>
  <si>
    <t>deadline</t>
  </si>
  <si>
    <t>digitallyplotted</t>
  </si>
  <si>
    <t>instance</t>
  </si>
  <si>
    <t>conducts</t>
  </si>
  <si>
    <t>variants</t>
  </si>
  <si>
    <t>speech</t>
  </si>
  <si>
    <t>origin</t>
  </si>
  <si>
    <t>govt</t>
  </si>
  <si>
    <t>encyclopaedia</t>
  </si>
  <si>
    <t>pullinen</t>
  </si>
  <si>
    <t>caused</t>
  </si>
  <si>
    <t>philadelphia</t>
  </si>
  <si>
    <t>oct</t>
  </si>
  <si>
    <t>impactsyear</t>
  </si>
  <si>
    <t>1990s</t>
  </si>
  <si>
    <t>responsible</t>
  </si>
  <si>
    <t>compute</t>
  </si>
  <si>
    <t>usnos</t>
  </si>
  <si>
    <t>hernquist</t>
  </si>
  <si>
    <t>determinations</t>
  </si>
  <si>
    <t>briefly</t>
  </si>
  <si>
    <t>longitudes</t>
  </si>
  <si>
    <t>convenient</t>
  </si>
  <si>
    <t>siam</t>
  </si>
  <si>
    <t>discuss</t>
  </si>
  <si>
    <t>gems</t>
  </si>
  <si>
    <t>flandern</t>
  </si>
  <si>
    <t>van</t>
  </si>
  <si>
    <t>helin</t>
  </si>
  <si>
    <t>williams</t>
  </si>
  <si>
    <t>voxland</t>
  </si>
  <si>
    <t>developments</t>
  </si>
  <si>
    <t>copyfromparent</t>
  </si>
  <si>
    <t>meme</t>
  </si>
  <si>
    <t>amherst</t>
  </si>
  <si>
    <t>setjmp</t>
  </si>
  <si>
    <t>membership</t>
  </si>
  <si>
    <t>defaults</t>
  </si>
  <si>
    <t>recradioamateurmisc36891</t>
  </si>
  <si>
    <t>ballistic</t>
  </si>
  <si>
    <t>sciecon16226</t>
  </si>
  <si>
    <t>parameter</t>
  </si>
  <si>
    <t>6th</t>
  </si>
  <si>
    <t>leon</t>
  </si>
  <si>
    <t>jacob</t>
  </si>
  <si>
    <t>socbi22961</t>
  </si>
  <si>
    <t>aarseth</t>
  </si>
  <si>
    <t>alluvium</t>
  </si>
  <si>
    <t>duffettsmith</t>
  </si>
  <si>
    <t>danby</t>
  </si>
  <si>
    <t>pcs</t>
  </si>
  <si>
    <t>sp33</t>
  </si>
  <si>
    <t>msee</t>
  </si>
  <si>
    <t>psychiatrist</t>
  </si>
  <si>
    <t>pp</t>
  </si>
  <si>
    <t>slagle</t>
  </si>
  <si>
    <t>vinfolist</t>
  </si>
  <si>
    <t>perturbations</t>
  </si>
  <si>
    <t>boddie</t>
  </si>
  <si>
    <t>bombardment</t>
  </si>
  <si>
    <t>sponsorships</t>
  </si>
  <si>
    <t>cantaloupesrvcscmueducrabapplesrvcscmuedufs7ececmuedueuropaenggtefsdcomemorywupostuwmeducsutexaseduuunetorcamesarthomson</t>
  </si>
  <si>
    <t>academia</t>
  </si>
  <si>
    <t>donald</t>
  </si>
  <si>
    <t>computation</t>
  </si>
  <si>
    <t>snyders</t>
  </si>
  <si>
    <t>rosenthal</t>
  </si>
  <si>
    <t>brittanica</t>
  </si>
  <si>
    <t>parsecs</t>
  </si>
  <si>
    <t>comic</t>
  </si>
  <si>
    <t>ellipsoidal</t>
  </si>
  <si>
    <t>aids</t>
  </si>
  <si>
    <t>lamb</t>
  </si>
  <si>
    <t>printing</t>
  </si>
  <si>
    <t>elegant</t>
  </si>
  <si>
    <t>aspects</t>
  </si>
  <si>
    <t>amended</t>
  </si>
  <si>
    <t>active</t>
  </si>
  <si>
    <t>evening</t>
  </si>
  <si>
    <t>ms2</t>
  </si>
  <si>
    <t>movement</t>
  </si>
  <si>
    <t>surrounding</t>
  </si>
  <si>
    <t>drug</t>
  </si>
  <si>
    <t>lord</t>
  </si>
  <si>
    <t>thesis</t>
  </si>
  <si>
    <t>scispace59913</t>
  </si>
  <si>
    <t>xsequence</t>
  </si>
  <si>
    <t>contest</t>
  </si>
  <si>
    <t>match</t>
  </si>
  <si>
    <t>eugeneorvillenasnasagov</t>
  </si>
  <si>
    <t>myterm</t>
  </si>
  <si>
    <t>dodge</t>
  </si>
  <si>
    <t>nolan</t>
  </si>
  <si>
    <t>sp35</t>
  </si>
  <si>
    <t>parallelized</t>
  </si>
  <si>
    <t>dancing</t>
  </si>
  <si>
    <t>execute</t>
  </si>
  <si>
    <t>pearson</t>
  </si>
  <si>
    <t>hummel</t>
  </si>
  <si>
    <t>newcomb</t>
  </si>
  <si>
    <t>tons</t>
  </si>
  <si>
    <t>student</t>
  </si>
  <si>
    <t>microcomputer</t>
  </si>
  <si>
    <t>pext</t>
  </si>
  <si>
    <t>bbss</t>
  </si>
  <si>
    <t>rev</t>
  </si>
  <si>
    <t>workshops</t>
  </si>
  <si>
    <t>attention</t>
  </si>
  <si>
    <t>optionsrec</t>
  </si>
  <si>
    <t>allard</t>
  </si>
  <si>
    <t>jane</t>
  </si>
  <si>
    <t>realy</t>
  </si>
  <si>
    <t>practitioner</t>
  </si>
  <si>
    <t>barnes</t>
  </si>
  <si>
    <t>loaded</t>
  </si>
  <si>
    <t>hadar</t>
  </si>
  <si>
    <t>abomb</t>
  </si>
  <si>
    <t>chess</t>
  </si>
  <si>
    <t>tutorial</t>
  </si>
  <si>
    <t>dagny</t>
  </si>
  <si>
    <t>tactics</t>
  </si>
  <si>
    <t>exposition</t>
  </si>
  <si>
    <t>versions</t>
  </si>
  <si>
    <t>synthesis</t>
  </si>
  <si>
    <t>eugene</t>
  </si>
  <si>
    <t>collision</t>
  </si>
  <si>
    <t>turbo</t>
  </si>
  <si>
    <t>recradiocb2645</t>
  </si>
  <si>
    <t>andromeda</t>
  </si>
  <si>
    <t>shoot</t>
  </si>
  <si>
    <t>proof</t>
  </si>
  <si>
    <t>xtparent</t>
  </si>
  <si>
    <t>mcdowellcfaharvardedu</t>
  </si>
  <si>
    <t>assumptions</t>
  </si>
  <si>
    <t>bonnie</t>
  </si>
  <si>
    <t>stargalaxy</t>
  </si>
  <si>
    <t>wileyinterscience</t>
  </si>
  <si>
    <t>friendly</t>
  </si>
  <si>
    <t>ntis</t>
  </si>
  <si>
    <t>pluto</t>
  </si>
  <si>
    <t>ware</t>
  </si>
  <si>
    <t>hudler</t>
  </si>
  <si>
    <t>atlarge</t>
  </si>
  <si>
    <t>quarks</t>
  </si>
  <si>
    <t>eric</t>
  </si>
  <si>
    <t>reddy</t>
  </si>
  <si>
    <t>organizing</t>
  </si>
  <si>
    <t>recommended</t>
  </si>
  <si>
    <t>otoole</t>
  </si>
  <si>
    <t>cared</t>
  </si>
  <si>
    <t>enrolled</t>
  </si>
  <si>
    <t>thornes</t>
  </si>
  <si>
    <t>ceremony</t>
  </si>
  <si>
    <t>nonpresidential</t>
  </si>
  <si>
    <t>xtfree</t>
  </si>
  <si>
    <t>xtaddinput</t>
  </si>
  <si>
    <t>tests</t>
  </si>
  <si>
    <t>dirk</t>
  </si>
  <si>
    <t>opens</t>
  </si>
  <si>
    <t>tapes</t>
  </si>
  <si>
    <t>supp</t>
  </si>
  <si>
    <t>empirically</t>
  </si>
  <si>
    <t>pb93500163hdv</t>
  </si>
  <si>
    <t>mgps</t>
  </si>
  <si>
    <t>surface</t>
  </si>
  <si>
    <t>meet</t>
  </si>
  <si>
    <t>amy</t>
  </si>
  <si>
    <t>1960s</t>
  </si>
  <si>
    <t>legislative</t>
  </si>
  <si>
    <t>spacemath</t>
  </si>
  <si>
    <t>influence</t>
  </si>
  <si>
    <t>schooling</t>
  </si>
  <si>
    <t>hockney</t>
  </si>
  <si>
    <t>prospectus</t>
  </si>
  <si>
    <t>scimed58044</t>
  </si>
  <si>
    <t>plotted</t>
  </si>
  <si>
    <t>barringer</t>
  </si>
  <si>
    <t>math733694163csuncedu</t>
  </si>
  <si>
    <t>2body</t>
  </si>
  <si>
    <t>delegates</t>
  </si>
  <si>
    <t>reston</t>
  </si>
  <si>
    <t>sojourner</t>
  </si>
  <si>
    <t>souvenirs</t>
  </si>
  <si>
    <t>differential</t>
  </si>
  <si>
    <t>lunch</t>
  </si>
  <si>
    <t>collapse</t>
  </si>
  <si>
    <t>targeting</t>
  </si>
  <si>
    <t>math730956451csuncedu</t>
  </si>
  <si>
    <t>fund</t>
  </si>
  <si>
    <t>willmanbell</t>
  </si>
  <si>
    <t>rand</t>
  </si>
  <si>
    <t>crime</t>
  </si>
  <si>
    <t>music</t>
  </si>
  <si>
    <t>cartogpas</t>
  </si>
  <si>
    <t>counter</t>
  </si>
  <si>
    <t>nonnominating</t>
  </si>
  <si>
    <t>ostrowski</t>
  </si>
  <si>
    <t>tucson</t>
  </si>
  <si>
    <t>collar</t>
  </si>
  <si>
    <t>subclass</t>
  </si>
  <si>
    <t>rechamradiorecnuderecradioamateurmiscrecradiocbrecradioshortwavesciaeronauticsciaeronauticssciastroscieconscimedscimiscscispacesocbi</t>
  </si>
  <si>
    <t>tandem</t>
  </si>
  <si>
    <t>initiatives</t>
  </si>
  <si>
    <t>dizerega</t>
  </si>
  <si>
    <t>xtsetvalues</t>
  </si>
  <si>
    <t>net733694066csuncedu</t>
  </si>
  <si>
    <t>elections</t>
  </si>
  <si>
    <t>spacetechrequest</t>
  </si>
  <si>
    <t>appel</t>
  </si>
  <si>
    <t>destroy</t>
  </si>
  <si>
    <t>fundamental</t>
  </si>
  <si>
    <t>tickets</t>
  </si>
  <si>
    <t>gclemence</t>
  </si>
  <si>
    <t>occupancy</t>
  </si>
  <si>
    <t>transparent</t>
  </si>
  <si>
    <t>bretagnon</t>
  </si>
  <si>
    <t>lieberman</t>
  </si>
  <si>
    <t>african</t>
  </si>
  <si>
    <t>contributors</t>
  </si>
  <si>
    <t>reggae</t>
  </si>
  <si>
    <t>irc</t>
  </si>
  <si>
    <t>discounts</t>
  </si>
  <si>
    <t>maury</t>
  </si>
  <si>
    <t>drink</t>
  </si>
  <si>
    <t>sales</t>
  </si>
  <si>
    <t>efficiently</t>
  </si>
  <si>
    <t>ibmpc</t>
  </si>
  <si>
    <t>history</t>
  </si>
  <si>
    <t>wider</t>
  </si>
  <si>
    <t>investing</t>
  </si>
  <si>
    <t>particles</t>
  </si>
  <si>
    <t>dancer</t>
  </si>
  <si>
    <t>enviroment</t>
  </si>
  <si>
    <t>property</t>
  </si>
  <si>
    <t>comedy</t>
  </si>
  <si>
    <t>million</t>
  </si>
  <si>
    <t>promotions</t>
  </si>
  <si>
    <t>usenetdsdescom</t>
  </si>
  <si>
    <t>stroup</t>
  </si>
  <si>
    <t>layman</t>
  </si>
  <si>
    <t>reentries</t>
  </si>
  <si>
    <t>assistance</t>
  </si>
  <si>
    <t>tie</t>
  </si>
  <si>
    <t>elementsrequesttelesoftcom</t>
  </si>
  <si>
    <t>dining</t>
  </si>
  <si>
    <t>translating</t>
  </si>
  <si>
    <t>ballroom</t>
  </si>
  <si>
    <t>removal</t>
  </si>
  <si>
    <t>opportunities</t>
  </si>
  <si>
    <t>pubspacefaqstarsdata</t>
  </si>
  <si>
    <t>poole</t>
  </si>
  <si>
    <t>luther</t>
  </si>
  <si>
    <t>periodically</t>
  </si>
  <si>
    <t>brigham</t>
  </si>
  <si>
    <t>easytofind</t>
  </si>
  <si>
    <t>gdb</t>
  </si>
  <si>
    <t>voted</t>
  </si>
  <si>
    <t>sam</t>
  </si>
  <si>
    <t>famous</t>
  </si>
  <si>
    <t>fundraising</t>
  </si>
  <si>
    <t>availability</t>
  </si>
  <si>
    <t>laws</t>
  </si>
  <si>
    <t>determined</t>
  </si>
  <si>
    <t>ruwart</t>
  </si>
  <si>
    <t>meters</t>
  </si>
  <si>
    <t>reaches</t>
  </si>
  <si>
    <t>characteristics</t>
  </si>
  <si>
    <t>spencer</t>
  </si>
  <si>
    <t>sciastro34123</t>
  </si>
  <si>
    <t>gala</t>
  </si>
  <si>
    <t>manybody</t>
  </si>
  <si>
    <t>winger</t>
  </si>
  <si>
    <t>topos</t>
  </si>
  <si>
    <t>projectionsa</t>
  </si>
  <si>
    <t>individuals</t>
  </si>
  <si>
    <t>jones</t>
  </si>
  <si>
    <t>terree</t>
  </si>
  <si>
    <t>frontier</t>
  </si>
  <si>
    <t>antifederalist</t>
  </si>
  <si>
    <t>dan</t>
  </si>
  <si>
    <t>gpo</t>
  </si>
  <si>
    <t>ayittey</t>
  </si>
  <si>
    <t>quark</t>
  </si>
  <si>
    <t>sciaeronautics5970</t>
  </si>
  <si>
    <t>ahmad</t>
  </si>
  <si>
    <t>kathleen</t>
  </si>
  <si>
    <t>xtappinitialize</t>
  </si>
  <si>
    <t>wolfe</t>
  </si>
  <si>
    <t>feminist</t>
  </si>
  <si>
    <t>disclaimer</t>
  </si>
  <si>
    <t>roommates</t>
  </si>
  <si>
    <t>ef</t>
  </si>
  <si>
    <t>arnold</t>
  </si>
  <si>
    <t>seven</t>
  </si>
  <si>
    <t>pints</t>
  </si>
  <si>
    <t>campus</t>
  </si>
  <si>
    <t>net730956391csuncedu</t>
  </si>
  <si>
    <t>sharon</t>
  </si>
  <si>
    <t>substantiated</t>
  </si>
  <si>
    <t>evaluation</t>
  </si>
  <si>
    <t>digests</t>
  </si>
  <si>
    <t>diameters</t>
  </si>
  <si>
    <t>roundtable</t>
  </si>
  <si>
    <t>scimisc8088</t>
  </si>
  <si>
    <t>attending</t>
  </si>
  <si>
    <t>recradioshortwave23039</t>
  </si>
  <si>
    <t>purchased</t>
  </si>
  <si>
    <t>rm</t>
  </si>
  <si>
    <t>named</t>
  </si>
  <si>
    <t>flickenger</t>
  </si>
  <si>
    <t>vince</t>
  </si>
  <si>
    <t>olerhgulethca</t>
  </si>
  <si>
    <t>vice</t>
  </si>
  <si>
    <t>nominating</t>
  </si>
  <si>
    <t>lglc</t>
  </si>
  <si>
    <t>juliuscsqubacukpubspacedigestarchivereadme</t>
  </si>
  <si>
    <t>amazing</t>
  </si>
  <si>
    <t>discount</t>
  </si>
  <si>
    <t>starflight</t>
  </si>
  <si>
    <t>nancy</t>
  </si>
  <si>
    <t>mozart</t>
  </si>
  <si>
    <t>matching</t>
  </si>
  <si>
    <t>drum</t>
  </si>
  <si>
    <t>dean</t>
  </si>
  <si>
    <t>rthomsonmesa</t>
  </si>
  <si>
    <t>deepspace</t>
  </si>
  <si>
    <t>gus</t>
  </si>
  <si>
    <t>zhao</t>
  </si>
  <si>
    <t>grassroots</t>
  </si>
  <si>
    <t>honrberger</t>
  </si>
  <si>
    <t>compromise</t>
  </si>
  <si>
    <t>ronnieciscocom</t>
  </si>
  <si>
    <t>visitors</t>
  </si>
  <si>
    <t>payable</t>
  </si>
  <si>
    <t>partys</t>
  </si>
  <si>
    <t>june</t>
  </si>
  <si>
    <t>wasley</t>
  </si>
  <si>
    <t>circle</t>
  </si>
  <si>
    <t>cantaloupesrvcscmueducrabapplesrvcscmuedufs7ececmuedueuropaenggtefsdcomgatechconcertborgcsuncedunotformail</t>
  </si>
  <si>
    <t>launchorbital</t>
  </si>
  <si>
    <t>intro</t>
  </si>
  <si>
    <t>perry</t>
  </si>
  <si>
    <t>candidates</t>
  </si>
  <si>
    <t>veteran</t>
  </si>
  <si>
    <t>usranonpublicspacetech</t>
  </si>
  <si>
    <t>truth</t>
  </si>
  <si>
    <t>crowd</t>
  </si>
  <si>
    <t>economics</t>
  </si>
  <si>
    <t>opposition</t>
  </si>
  <si>
    <t>plaza</t>
  </si>
  <si>
    <t>downtown</t>
  </si>
  <si>
    <t>vivaldi</t>
  </si>
  <si>
    <t>tanner</t>
  </si>
  <si>
    <t>sky6</t>
  </si>
  <si>
    <t>exhibitsadvertising</t>
  </si>
  <si>
    <t>ernsberger</t>
  </si>
  <si>
    <t>karen</t>
  </si>
  <si>
    <t>ebeling</t>
  </si>
  <si>
    <t>uunetdsdescomrthomson</t>
  </si>
  <si>
    <t>scispace59872</t>
  </si>
  <si>
    <t>upcoming</t>
  </si>
  <si>
    <t>friday</t>
  </si>
  <si>
    <t>sterling</t>
  </si>
  <si>
    <t>vicepresident</t>
  </si>
  <si>
    <t>auxiliary</t>
  </si>
  <si>
    <t>wollstein</t>
  </si>
  <si>
    <t>alexander</t>
  </si>
  <si>
    <t>adoption</t>
  </si>
  <si>
    <t>spacenews</t>
  </si>
  <si>
    <t>modine</t>
  </si>
  <si>
    <t>competition</t>
  </si>
  <si>
    <t>recommendations</t>
  </si>
  <si>
    <t>scispace60152</t>
  </si>
  <si>
    <t>character</t>
  </si>
  <si>
    <t>tuvim</t>
  </si>
  <si>
    <t>plane</t>
  </si>
  <si>
    <t>wollmanuvmedu</t>
  </si>
  <si>
    <t>lassen</t>
  </si>
  <si>
    <t>talkpoliticsmisc</t>
  </si>
  <si>
    <t>willis</t>
  </si>
  <si>
    <t>refers</t>
  </si>
  <si>
    <t>jarret</t>
  </si>
  <si>
    <t>sooner</t>
  </si>
  <si>
    <t>suggestion</t>
  </si>
  <si>
    <t>doncharagsuedu</t>
  </si>
  <si>
    <t>conducted</t>
  </si>
  <si>
    <t>concert</t>
  </si>
  <si>
    <t>cate</t>
  </si>
  <si>
    <t>reservations</t>
  </si>
  <si>
    <t>magliacane</t>
  </si>
  <si>
    <t>resolutions</t>
  </si>
  <si>
    <t>typedef</t>
  </si>
  <si>
    <t>established</t>
  </si>
  <si>
    <t>separates</t>
  </si>
  <si>
    <t>guzzetta</t>
  </si>
  <si>
    <t>sherzer</t>
  </si>
  <si>
    <t>veikko</t>
  </si>
  <si>
    <t>sheldon</t>
  </si>
  <si>
    <t>boch</t>
  </si>
  <si>
    <t>kd2bdka2qhduucp</t>
  </si>
  <si>
    <t>sal</t>
  </si>
  <si>
    <t>abuse</t>
  </si>
  <si>
    <t>poverty</t>
  </si>
  <si>
    <t>updated</t>
  </si>
  <si>
    <t>recnude15823</t>
  </si>
  <si>
    <t>jeyasingh</t>
  </si>
  <si>
    <t>pubmiscrecradioshortwavesolarreports</t>
  </si>
  <si>
    <t>scianswers105</t>
  </si>
  <si>
    <t>21st</t>
  </si>
  <si>
    <t>determination</t>
  </si>
  <si>
    <t>glenn</t>
  </si>
  <si>
    <t>copyright</t>
  </si>
  <si>
    <t>sandy</t>
  </si>
  <si>
    <t>xusmail</t>
  </si>
  <si>
    <t>solarstanfordedu</t>
  </si>
  <si>
    <t>spaceinvestors</t>
  </si>
  <si>
    <t>sensitivity</t>
  </si>
  <si>
    <t>continues</t>
  </si>
  <si>
    <t>asks</t>
  </si>
  <si>
    <t>mcdowell</t>
  </si>
  <si>
    <t>pete</t>
  </si>
  <si>
    <t>frivolous</t>
  </si>
  <si>
    <t>redirect</t>
  </si>
  <si>
    <t>terrestrial</t>
  </si>
  <si>
    <t>hundreds</t>
  </si>
  <si>
    <t>navigation</t>
  </si>
  <si>
    <t>duplicates</t>
  </si>
  <si>
    <t>outsiders</t>
  </si>
  <si>
    <t>vaccscmuedu</t>
  </si>
  <si>
    <t>24hours</t>
  </si>
  <si>
    <t>grumbles</t>
  </si>
  <si>
    <t>lenfant</t>
  </si>
  <si>
    <t>represent</t>
  </si>
  <si>
    <t>marksmanship</t>
  </si>
  <si>
    <t>evers</t>
  </si>
  <si>
    <t>spacenet</t>
  </si>
  <si>
    <t>alan</t>
  </si>
  <si>
    <t>xiulethca</t>
  </si>
  <si>
    <t>submissions</t>
  </si>
  <si>
    <t>spacewarn</t>
  </si>
  <si>
    <t>mrosestsciedu</t>
  </si>
  <si>
    <t>reprinted</t>
  </si>
  <si>
    <t>weather</t>
  </si>
  <si>
    <t>henryzootorontoedu</t>
  </si>
  <si>
    <t>debate</t>
  </si>
  <si>
    <t>concerns</t>
  </si>
  <si>
    <t>mismanagement</t>
  </si>
  <si>
    <t>sciastro33917</t>
  </si>
  <si>
    <t>grins</t>
  </si>
  <si>
    <t>nonpublic</t>
  </si>
  <si>
    <t>rbungeaccessdigexcom</t>
  </si>
  <si>
    <t>randall</t>
  </si>
  <si>
    <t>esoteric</t>
  </si>
  <si>
    <t>issued</t>
  </si>
  <si>
    <t>eclipses</t>
  </si>
  <si>
    <t>bev</t>
  </si>
  <si>
    <t>casual</t>
  </si>
  <si>
    <t>pubunderstandingsolarterrestrialreports</t>
  </si>
  <si>
    <t>violence</t>
  </si>
  <si>
    <t>associated</t>
  </si>
  <si>
    <t>criticism</t>
  </si>
  <si>
    <t>composed</t>
  </si>
  <si>
    <t>concerning</t>
  </si>
  <si>
    <t>ham</t>
  </si>
  <si>
    <t>gpsrequestesseyesicom</t>
  </si>
  <si>
    <t>affecting</t>
  </si>
  <si>
    <t>accordance</t>
  </si>
  <si>
    <t>spacerequestisuisunetedu</t>
  </si>
  <si>
    <t>spacetechrequestcscmuedu</t>
  </si>
  <si>
    <t>sjeyasinaxionbtcouk</t>
  </si>
  <si>
    <t>decade</t>
  </si>
  <si>
    <t>barry</t>
  </si>
  <si>
    <t>showers</t>
  </si>
  <si>
    <t>freednssfidonetorg</t>
  </si>
  <si>
    <t>portable</t>
  </si>
  <si>
    <t>conferences</t>
  </si>
  <si>
    <t>attempts</t>
  </si>
  <si>
    <t>90s</t>
  </si>
  <si>
    <t>defunct</t>
  </si>
  <si>
    <t>broad</t>
  </si>
  <si>
    <t>unclassified</t>
  </si>
  <si>
    <t>recradioamateurmisc</t>
  </si>
  <si>
    <t>kon</t>
  </si>
  <si>
    <t>jjahnabbshansede</t>
  </si>
  <si>
    <t>oler</t>
  </si>
  <si>
    <t>contracts</t>
  </si>
  <si>
    <t>debris</t>
  </si>
  <si>
    <t>november</t>
  </si>
  <si>
    <t>56kb</t>
  </si>
  <si>
    <t>lewis</t>
  </si>
  <si>
    <t>forwarded</t>
  </si>
  <si>
    <t>anondir000000activespx</t>
  </si>
  <si>
    <t>spacetech</t>
  </si>
  <si>
    <t>amsats</t>
  </si>
  <si>
    <t>ftpuunet</t>
  </si>
  <si>
    <t>manifests</t>
  </si>
  <si>
    <t>selected</t>
  </si>
  <si>
    <t>usc</t>
  </si>
  <si>
    <t>routine</t>
  </si>
  <si>
    <t>conjunctions</t>
  </si>
  <si>
    <t>gs80spcscmuedu</t>
  </si>
  <si>
    <t>olit</t>
  </si>
  <si>
    <t>anniversaries</t>
  </si>
  <si>
    <t>frequent</t>
  </si>
  <si>
    <t>fashion</t>
  </si>
  <si>
    <t>renegotiate</t>
  </si>
  <si>
    <t>severe</t>
  </si>
  <si>
    <t>langunbca</t>
  </si>
  <si>
    <t>independent</t>
  </si>
  <si>
    <t>boards</t>
  </si>
  <si>
    <t>nonus</t>
  </si>
  <si>
    <t>boulder</t>
  </si>
  <si>
    <t>tabular</t>
  </si>
  <si>
    <t>compwindowsxintrinsics</t>
  </si>
  <si>
    <t>focuses</t>
  </si>
  <si>
    <t>elected</t>
  </si>
  <si>
    <t>badmatch</t>
  </si>
  <si>
    <t>xtelephone</t>
  </si>
  <si>
    <t>offline</t>
  </si>
  <si>
    <t>bunge</t>
  </si>
  <si>
    <t>makela</t>
  </si>
  <si>
    <t>jonathans</t>
  </si>
  <si>
    <t>ts</t>
  </si>
  <si>
    <t>topical</t>
  </si>
  <si>
    <t>ascii</t>
  </si>
  <si>
    <t>keyboard</t>
  </si>
  <si>
    <t>ronnie</t>
  </si>
  <si>
    <t>veikkomakelahelsinkifi</t>
  </si>
  <si>
    <t>glennccssfuca</t>
  </si>
  <si>
    <t>penalities</t>
  </si>
  <si>
    <t>newsanswers7207</t>
  </si>
  <si>
    <t>inception</t>
  </si>
  <si>
    <t>cary</t>
  </si>
  <si>
    <t>capture</t>
  </si>
  <si>
    <t>extern</t>
  </si>
  <si>
    <t>versa</t>
  </si>
  <si>
    <t>superseded</t>
  </si>
  <si>
    <t>xtdestructor</t>
  </si>
  <si>
    <t>rose</t>
  </si>
  <si>
    <t>chapman</t>
  </si>
  <si>
    <t>parent</t>
  </si>
  <si>
    <t>colorado</t>
  </si>
  <si>
    <t>kindly</t>
  </si>
  <si>
    <t>act</t>
  </si>
  <si>
    <t>block</t>
  </si>
  <si>
    <t>dc</t>
  </si>
  <si>
    <t>swaraj</t>
  </si>
  <si>
    <t>descriptor</t>
  </si>
  <si>
    <t>gailileo</t>
  </si>
  <si>
    <t>keplerian</t>
  </si>
  <si>
    <t>tkelsoblackbirdafitafmil</t>
  </si>
  <si>
    <t>translation</t>
  </si>
  <si>
    <t>awsitiorg</t>
  </si>
  <si>
    <t>exitworkproc</t>
  </si>
  <si>
    <t>briefings</t>
  </si>
  <si>
    <t>xyzzy</t>
  </si>
  <si>
    <t>orders</t>
  </si>
  <si>
    <t>xtrealloc</t>
  </si>
  <si>
    <t>inappropriate</t>
  </si>
  <si>
    <t>realloc</t>
  </si>
  <si>
    <t>gandalfproelectricctscom</t>
  </si>
  <si>
    <t>debug</t>
  </si>
  <si>
    <t>difficult</t>
  </si>
  <si>
    <t>mytermad</t>
  </si>
  <si>
    <t>returning</t>
  </si>
  <si>
    <t>ansi</t>
  </si>
  <si>
    <t>reduction</t>
  </si>
  <si>
    <t>deficiency</t>
  </si>
  <si>
    <t>caddrt</t>
  </si>
  <si>
    <t>sizeoftype</t>
  </si>
  <si>
    <t>additional</t>
  </si>
  <si>
    <t>xiorecover</t>
  </si>
  <si>
    <t>grant</t>
  </si>
  <si>
    <t>resourcemanager</t>
  </si>
  <si>
    <t>designed</t>
  </si>
  <si>
    <t>offers</t>
  </si>
  <si>
    <t>points</t>
  </si>
  <si>
    <t>interrupt</t>
  </si>
  <si>
    <t>pipes</t>
  </si>
  <si>
    <t>encounters</t>
  </si>
  <si>
    <t>table</t>
  </si>
  <si>
    <t>str</t>
  </si>
  <si>
    <t>advisory</t>
  </si>
  <si>
    <t>issue</t>
  </si>
  <si>
    <t>usrlibx11</t>
  </si>
  <si>
    <t>faqs</t>
  </si>
  <si>
    <t>sizeofstring</t>
  </si>
  <si>
    <t>commands</t>
  </si>
  <si>
    <t>needfunctionprototypes</t>
  </si>
  <si>
    <t>xtoffsetof</t>
  </si>
  <si>
    <t>registered</t>
  </si>
  <si>
    <t>permanently</t>
  </si>
  <si>
    <t>destination</t>
  </si>
  <si>
    <t>xtnew</t>
  </si>
  <si>
    <t>modify</t>
  </si>
  <si>
    <t>implement</t>
  </si>
  <si>
    <t>longjmp</t>
  </si>
  <si>
    <t>graph</t>
  </si>
  <si>
    <t>macro</t>
  </si>
  <si>
    <t>shells</t>
  </si>
  <si>
    <t>disappear</t>
  </si>
  <si>
    <t>rdd</t>
  </si>
  <si>
    <t>dragndrop</t>
  </si>
  <si>
    <t>setenv</t>
  </si>
  <si>
    <t>foundation</t>
  </si>
  <si>
    <t>xtnewstring</t>
  </si>
  <si>
    <t>xtappcontext</t>
  </si>
  <si>
    <t>returned</t>
  </si>
  <si>
    <t>converterdata</t>
  </si>
  <si>
    <t>invoke</t>
  </si>
  <si>
    <t>errors</t>
  </si>
  <si>
    <t>expands</t>
  </si>
  <si>
    <t>effectively</t>
  </si>
  <si>
    <t>xargc</t>
  </si>
  <si>
    <t>xtnumber</t>
  </si>
  <si>
    <t>toval</t>
  </si>
  <si>
    <t>pulsar</t>
  </si>
  <si>
    <t>custom</t>
  </si>
  <si>
    <t>vendor</t>
  </si>
  <si>
    <t>recomend</t>
  </si>
  <si>
    <t>incrementally</t>
  </si>
  <si>
    <t>sockets</t>
  </si>
  <si>
    <t>endif</t>
  </si>
  <si>
    <t>handlers</t>
  </si>
  <si>
    <t>visuals</t>
  </si>
  <si>
    <t>systeme</t>
  </si>
  <si>
    <t>drag</t>
  </si>
  <si>
    <t>passive</t>
  </si>
  <si>
    <t>clipper</t>
  </si>
  <si>
    <t>xtappsettypeconverter</t>
  </si>
  <si>
    <t>gpc</t>
  </si>
  <si>
    <t>ips</t>
  </si>
  <si>
    <t>substroldword01</t>
  </si>
  <si>
    <t>msfc</t>
  </si>
  <si>
    <t>modulated</t>
  </si>
  <si>
    <t>berthing</t>
  </si>
  <si>
    <t>et</t>
  </si>
  <si>
    <t>mmh</t>
  </si>
  <si>
    <t>username</t>
  </si>
  <si>
    <t>chlorofluorocarbon</t>
  </si>
  <si>
    <t>ism</t>
  </si>
  <si>
    <t>bnsc</t>
  </si>
  <si>
    <t>getaway</t>
  </si>
  <si>
    <t>pvo</t>
  </si>
  <si>
    <t>dctodc</t>
  </si>
  <si>
    <t>bitftppuccprincetonedu</t>
  </si>
  <si>
    <t>sprefixprefixi</t>
  </si>
  <si>
    <t>spaceacronyms733982404gzacom</t>
  </si>
  <si>
    <t>style</t>
  </si>
  <si>
    <t>vab</t>
  </si>
  <si>
    <t>referring</t>
  </si>
  <si>
    <t>tended</t>
  </si>
  <si>
    <t>starchart2</t>
  </si>
  <si>
    <t>uvs</t>
  </si>
  <si>
    <t>attached</t>
  </si>
  <si>
    <t>cape</t>
  </si>
  <si>
    <t>corrective</t>
  </si>
  <si>
    <t>incorporate</t>
  </si>
  <si>
    <t>kuiper</t>
  </si>
  <si>
    <t>bima</t>
  </si>
  <si>
    <t>awst</t>
  </si>
  <si>
    <t>unusual</t>
  </si>
  <si>
    <t>er</t>
  </si>
  <si>
    <t>agenzia</t>
  </si>
  <si>
    <t>spend</t>
  </si>
  <si>
    <t>unshiftwordskey</t>
  </si>
  <si>
    <t>cnes</t>
  </si>
  <si>
    <t>advisories</t>
  </si>
  <si>
    <t>sciastroscispacescispaceshuttlenewsanswers</t>
  </si>
  <si>
    <t>listservugabitnet</t>
  </si>
  <si>
    <t>st101</t>
  </si>
  <si>
    <t>compact</t>
  </si>
  <si>
    <t>adscuadscoloraduedu</t>
  </si>
  <si>
    <t>span</t>
  </si>
  <si>
    <t>kilometers</t>
  </si>
  <si>
    <t>chargecoupled</t>
  </si>
  <si>
    <t>photometer</t>
  </si>
  <si>
    <t>ukst</t>
  </si>
  <si>
    <t>ltp</t>
  </si>
  <si>
    <t>ctio</t>
  </si>
  <si>
    <t>dark</t>
  </si>
  <si>
    <t>lfsa</t>
  </si>
  <si>
    <t>royal</t>
  </si>
  <si>
    <t>dialup</t>
  </si>
  <si>
    <t>hmc</t>
  </si>
  <si>
    <t>eos</t>
  </si>
  <si>
    <t>sei</t>
  </si>
  <si>
    <t>scispace60103</t>
  </si>
  <si>
    <t>200k</t>
  </si>
  <si>
    <t>wtr</t>
  </si>
  <si>
    <t>browse</t>
  </si>
  <si>
    <t>fred</t>
  </si>
  <si>
    <t>dmsp</t>
  </si>
  <si>
    <t>sir</t>
  </si>
  <si>
    <t>contribxsat10tarz</t>
  </si>
  <si>
    <t>energetic</t>
  </si>
  <si>
    <t>sat</t>
  </si>
  <si>
    <t>mmt</t>
  </si>
  <si>
    <t>meterwave</t>
  </si>
  <si>
    <t>nicmos</t>
  </si>
  <si>
    <t>sciastro34084</t>
  </si>
  <si>
    <t>othb</t>
  </si>
  <si>
    <t>xskytarz</t>
  </si>
  <si>
    <t>wfpcii</t>
  </si>
  <si>
    <t>larc</t>
  </si>
  <si>
    <t>lhx</t>
  </si>
  <si>
    <t>auroral</t>
  </si>
  <si>
    <t>indexkeyprefix</t>
  </si>
  <si>
    <t>smex</t>
  </si>
  <si>
    <t>w3123</t>
  </si>
  <si>
    <t>alexis</t>
  </si>
  <si>
    <t>stecf</t>
  </si>
  <si>
    <t>amesdryden</t>
  </si>
  <si>
    <t>motv</t>
  </si>
  <si>
    <t>11m</t>
  </si>
  <si>
    <t>cosmic</t>
  </si>
  <si>
    <t>results</t>
  </si>
  <si>
    <t>veega</t>
  </si>
  <si>
    <t>swedish</t>
  </si>
  <si>
    <t>tss</t>
  </si>
  <si>
    <t>sampex</t>
  </si>
  <si>
    <t>exercise</t>
  </si>
  <si>
    <t>reachable</t>
  </si>
  <si>
    <t>cff</t>
  </si>
  <si>
    <t>meter</t>
  </si>
  <si>
    <t>pmc</t>
  </si>
  <si>
    <t>joint</t>
  </si>
  <si>
    <t>japanese</t>
  </si>
  <si>
    <t>solidstate</t>
  </si>
  <si>
    <t>burst</t>
  </si>
  <si>
    <t>iueirashstntt</t>
  </si>
  <si>
    <t>lh2</t>
  </si>
  <si>
    <t>acknowledge</t>
  </si>
  <si>
    <t>nasatvroshuttle</t>
  </si>
  <si>
    <t>mammoth</t>
  </si>
  <si>
    <t>momv</t>
  </si>
  <si>
    <t>incorporated</t>
  </si>
  <si>
    <t>uniform</t>
  </si>
  <si>
    <t>fortunately</t>
  </si>
  <si>
    <t>lanl</t>
  </si>
  <si>
    <t>nasas</t>
  </si>
  <si>
    <t>msdos</t>
  </si>
  <si>
    <t>osc</t>
  </si>
  <si>
    <t>instrument</t>
  </si>
  <si>
    <t>pirenne</t>
  </si>
  <si>
    <t>aocs</t>
  </si>
  <si>
    <t>emu</t>
  </si>
  <si>
    <t>gas</t>
  </si>
  <si>
    <t>robotic</t>
  </si>
  <si>
    <t>wais</t>
  </si>
  <si>
    <t>mrsr</t>
  </si>
  <si>
    <t>magnetospheric</t>
  </si>
  <si>
    <t>lgm</t>
  </si>
  <si>
    <t>upgrade</t>
  </si>
  <si>
    <t>earthbased</t>
  </si>
  <si>
    <t>requestnssdcgsfcnasagov</t>
  </si>
  <si>
    <t>ancestor</t>
  </si>
  <si>
    <t>esogarching</t>
  </si>
  <si>
    <t>nro</t>
  </si>
  <si>
    <t>edowneytashaccacrrockwellcom</t>
  </si>
  <si>
    <t>unlimited</t>
  </si>
  <si>
    <t>padthaiaktiscom</t>
  </si>
  <si>
    <t>benoit</t>
  </si>
  <si>
    <t>wiyn</t>
  </si>
  <si>
    <t>amateurprofessional</t>
  </si>
  <si>
    <t>groundbased</t>
  </si>
  <si>
    <t>chara</t>
  </si>
  <si>
    <t>manipulate</t>
  </si>
  <si>
    <t>excursion</t>
  </si>
  <si>
    <t>elsif</t>
  </si>
  <si>
    <t>scispaceshuttle12639</t>
  </si>
  <si>
    <t>nims</t>
  </si>
  <si>
    <t>edwards</t>
  </si>
  <si>
    <t>fts</t>
  </si>
  <si>
    <t>xuv</t>
  </si>
  <si>
    <t>hermes</t>
  </si>
  <si>
    <t>cnsr</t>
  </si>
  <si>
    <t>aao</t>
  </si>
  <si>
    <t>radiance</t>
  </si>
  <si>
    <t>atm</t>
  </si>
  <si>
    <t>phoon</t>
  </si>
  <si>
    <t>costar</t>
  </si>
  <si>
    <t>cirris</t>
  </si>
  <si>
    <t>terryvenussunquestcom</t>
  </si>
  <si>
    <t>photomultiplier</t>
  </si>
  <si>
    <t>cantaloupesrvcscmueducrabapplesrvcscmuedufs7ececmuedueuropaenggtefsdcomhowlandrestonansnetnocnearnetpadthaiaktiscompadthaiaktiscomnotformail</t>
  </si>
  <si>
    <t>ius</t>
  </si>
  <si>
    <t>leo</t>
  </si>
  <si>
    <t>hertzsprungrussell</t>
  </si>
  <si>
    <t>miscgalaxydat</t>
  </si>
  <si>
    <t>spectra</t>
  </si>
  <si>
    <t>iris1ucisdalca</t>
  </si>
  <si>
    <t>sidelooking</t>
  </si>
  <si>
    <t>frr</t>
  </si>
  <si>
    <t>ace</t>
  </si>
  <si>
    <t>iappp</t>
  </si>
  <si>
    <t>ida</t>
  </si>
  <si>
    <t>uppsala</t>
  </si>
  <si>
    <t>filetype</t>
  </si>
  <si>
    <t>venusearthearth</t>
  </si>
  <si>
    <t>moc</t>
  </si>
  <si>
    <t>faqservgzacom</t>
  </si>
  <si>
    <t>soho</t>
  </si>
  <si>
    <t>operates</t>
  </si>
  <si>
    <t>draper</t>
  </si>
  <si>
    <t>jupiters</t>
  </si>
  <si>
    <t>polar</t>
  </si>
  <si>
    <t>quasistellar</t>
  </si>
  <si>
    <t>pamd</t>
  </si>
  <si>
    <t>infraredoptical</t>
  </si>
  <si>
    <t>ubm</t>
  </si>
  <si>
    <t>saa</t>
  </si>
  <si>
    <t>bonus</t>
  </si>
  <si>
    <t>vandenberg</t>
  </si>
  <si>
    <t>scrambling</t>
  </si>
  <si>
    <t>nasm</t>
  </si>
  <si>
    <t>stis</t>
  </si>
  <si>
    <t>z</t>
  </si>
  <si>
    <t>rcs</t>
  </si>
  <si>
    <t>consolidated</t>
  </si>
  <si>
    <t>ndv</t>
  </si>
  <si>
    <t>closedloop</t>
  </si>
  <si>
    <t>doe</t>
  </si>
  <si>
    <t>unpressurized</t>
  </si>
  <si>
    <t>listing</t>
  </si>
  <si>
    <t>prefixi</t>
  </si>
  <si>
    <t>trackers</t>
  </si>
  <si>
    <t>moo</t>
  </si>
  <si>
    <t>supersonic</t>
  </si>
  <si>
    <t>lh</t>
  </si>
  <si>
    <t>gox</t>
  </si>
  <si>
    <t>photometry</t>
  </si>
  <si>
    <t>notices</t>
  </si>
  <si>
    <t>grid</t>
  </si>
  <si>
    <t>encyclopedic</t>
  </si>
  <si>
    <t>asrm</t>
  </si>
  <si>
    <t>subdirectory</t>
  </si>
  <si>
    <t>sirtf</t>
  </si>
  <si>
    <t>width</t>
  </si>
  <si>
    <t>abbreviations</t>
  </si>
  <si>
    <t>omitted</t>
  </si>
  <si>
    <t>monomethyl</t>
  </si>
  <si>
    <t>ulword</t>
  </si>
  <si>
    <t>mesosphere</t>
  </si>
  <si>
    <t>rfi</t>
  </si>
  <si>
    <t>flying</t>
  </si>
  <si>
    <t>ntt</t>
  </si>
  <si>
    <t>czcs</t>
  </si>
  <si>
    <t>authors</t>
  </si>
  <si>
    <t>arizonaedu</t>
  </si>
  <si>
    <t>mmu</t>
  </si>
  <si>
    <t>detude</t>
  </si>
  <si>
    <t>euv</t>
  </si>
  <si>
    <t>ozone</t>
  </si>
  <si>
    <t>vlbi</t>
  </si>
  <si>
    <t>nsa</t>
  </si>
  <si>
    <t>riacs</t>
  </si>
  <si>
    <t>mrsrm</t>
  </si>
  <si>
    <t>dryden</t>
  </si>
  <si>
    <t>wd</t>
  </si>
  <si>
    <t>hd</t>
  </si>
  <si>
    <t>node</t>
  </si>
  <si>
    <t>csm</t>
  </si>
  <si>
    <t>background</t>
  </si>
  <si>
    <t>landsman</t>
  </si>
  <si>
    <t>angloaustralian</t>
  </si>
  <si>
    <t>cutoff</t>
  </si>
  <si>
    <t>ato</t>
  </si>
  <si>
    <t>gds</t>
  </si>
  <si>
    <t>ldef</t>
  </si>
  <si>
    <t>sid</t>
  </si>
  <si>
    <t>srand</t>
  </si>
  <si>
    <t>mercury</t>
  </si>
  <si>
    <t>aavso</t>
  </si>
  <si>
    <t>uhf</t>
  </si>
  <si>
    <t>photoelectric</t>
  </si>
  <si>
    <t>cmcc</t>
  </si>
  <si>
    <t>offering</t>
  </si>
  <si>
    <t>xsky</t>
  </si>
  <si>
    <t>geosynchronous</t>
  </si>
  <si>
    <t>retrieval</t>
  </si>
  <si>
    <t>scintillation</t>
  </si>
  <si>
    <t>aura</t>
  </si>
  <si>
    <t>rengstorff</t>
  </si>
  <si>
    <t>seti</t>
  </si>
  <si>
    <t>apu</t>
  </si>
  <si>
    <t>mcc</t>
  </si>
  <si>
    <t>microgravity</t>
  </si>
  <si>
    <t>redesigned</t>
  </si>
  <si>
    <t>mlnelsonlarcnasagov</t>
  </si>
  <si>
    <t>reduced</t>
  </si>
  <si>
    <t>sl</t>
  </si>
  <si>
    <t>respectively</t>
  </si>
  <si>
    <t>institut</t>
  </si>
  <si>
    <t>fyi</t>
  </si>
  <si>
    <t>abstracts92</t>
  </si>
  <si>
    <t>zulu</t>
  </si>
  <si>
    <t>aerospace</t>
  </si>
  <si>
    <t>sdio</t>
  </si>
  <si>
    <t>intergalactic</t>
  </si>
  <si>
    <t>usrdictwords</t>
  </si>
  <si>
    <t>ssrms</t>
  </si>
  <si>
    <t>fgs</t>
  </si>
  <si>
    <t>greenwich</t>
  </si>
  <si>
    <t>axaf</t>
  </si>
  <si>
    <t>television</t>
  </si>
  <si>
    <t>nir</t>
  </si>
  <si>
    <t>historical</t>
  </si>
  <si>
    <t>elv</t>
  </si>
  <si>
    <t>nasalarcabs</t>
  </si>
  <si>
    <t>anomaly</t>
  </si>
  <si>
    <t>providing</t>
  </si>
  <si>
    <t>entries</t>
  </si>
  <si>
    <t>alt</t>
  </si>
  <si>
    <t>alpo</t>
  </si>
  <si>
    <t>spatiales</t>
  </si>
  <si>
    <t>bpirenneesoorg</t>
  </si>
  <si>
    <t>lab</t>
  </si>
  <si>
    <t>remnant</t>
  </si>
  <si>
    <t>canadafrancehawaii</t>
  </si>
  <si>
    <t>kpno</t>
  </si>
  <si>
    <t>mola</t>
  </si>
  <si>
    <t>halley</t>
  </si>
  <si>
    <t>wind</t>
  </si>
  <si>
    <t>ossa</t>
  </si>
  <si>
    <t>appdefault</t>
  </si>
  <si>
    <t>loworbiting</t>
  </si>
  <si>
    <t>sn1987a</t>
  </si>
  <si>
    <t>pressure</t>
  </si>
  <si>
    <t>archiveafitafmil</t>
  </si>
  <si>
    <t>encouraged</t>
  </si>
  <si>
    <t>deltaclass</t>
  </si>
  <si>
    <t>tololo</t>
  </si>
  <si>
    <t>voltage</t>
  </si>
  <si>
    <t>egret</t>
  </si>
  <si>
    <t>interamerican</t>
  </si>
  <si>
    <t>ccds</t>
  </si>
  <si>
    <t>vlba</t>
  </si>
  <si>
    <t>maker</t>
  </si>
  <si>
    <t>meco</t>
  </si>
  <si>
    <t>nso</t>
  </si>
  <si>
    <t>xlastupdated</t>
  </si>
  <si>
    <t>rngc</t>
  </si>
  <si>
    <t>ln2</t>
  </si>
  <si>
    <t>aips</t>
  </si>
  <si>
    <t>optics</t>
  </si>
  <si>
    <t>backscatter</t>
  </si>
  <si>
    <t>err</t>
  </si>
  <si>
    <t>laser</t>
  </si>
  <si>
    <t>atdrs</t>
  </si>
  <si>
    <t>hv</t>
  </si>
  <si>
    <t>banks</t>
  </si>
  <si>
    <t>cover</t>
  </si>
  <si>
    <t>pubgif</t>
  </si>
  <si>
    <t>educators</t>
  </si>
  <si>
    <t>vafb</t>
  </si>
  <si>
    <t>idlastrogsfcnasagov</t>
  </si>
  <si>
    <t>stern</t>
  </si>
  <si>
    <t>isas</t>
  </si>
  <si>
    <t>pds</t>
  </si>
  <si>
    <t>overseas</t>
  </si>
  <si>
    <t>wuppe</t>
  </si>
  <si>
    <t>enclosure</t>
  </si>
  <si>
    <t>rocketry</t>
  </si>
  <si>
    <t>reported</t>
  </si>
  <si>
    <t>pixmap</t>
  </si>
  <si>
    <t>sc</t>
  </si>
  <si>
    <t>oms</t>
  </si>
  <si>
    <t>maintainer</t>
  </si>
  <si>
    <t>costunit</t>
  </si>
  <si>
    <t>assured</t>
  </si>
  <si>
    <t>bldg</t>
  </si>
  <si>
    <t>forgot</t>
  </si>
  <si>
    <t>egrep</t>
  </si>
  <si>
    <t>explorers</t>
  </si>
  <si>
    <t>stesis</t>
  </si>
  <si>
    <t>sest</t>
  </si>
  <si>
    <t>strasse</t>
  </si>
  <si>
    <t>denver</t>
  </si>
  <si>
    <t>naca</t>
  </si>
  <si>
    <t>rodents</t>
  </si>
  <si>
    <t>flyby</t>
  </si>
  <si>
    <t>ispm</t>
  </si>
  <si>
    <t>guidance</t>
  </si>
  <si>
    <t>kilroyjplnasagov</t>
  </si>
  <si>
    <t>ccafs</t>
  </si>
  <si>
    <t>astronomie</t>
  </si>
  <si>
    <t>ers1</t>
  </si>
  <si>
    <t>boundary</t>
  </si>
  <si>
    <t>compsourcesmisc</t>
  </si>
  <si>
    <t>combined</t>
  </si>
  <si>
    <t>readonly</t>
  </si>
  <si>
    <t>circulars</t>
  </si>
  <si>
    <t>rous</t>
  </si>
  <si>
    <t>smm</t>
  </si>
  <si>
    <t>ktb</t>
  </si>
  <si>
    <t>lmc</t>
  </si>
  <si>
    <t>classroom</t>
  </si>
  <si>
    <t>tiros</t>
  </si>
  <si>
    <t>spaceacronyms</t>
  </si>
  <si>
    <t>greenbelt</t>
  </si>
  <si>
    <t>intuitive</t>
  </si>
  <si>
    <t>extraterrestrial</t>
  </si>
  <si>
    <t>snu</t>
  </si>
  <si>
    <t>euve</t>
  </si>
  <si>
    <t>srm</t>
  </si>
  <si>
    <t>kennedy</t>
  </si>
  <si>
    <t>horizon</t>
  </si>
  <si>
    <t>dimethyl</t>
  </si>
  <si>
    <t>telephone</t>
  </si>
  <si>
    <t>oscar</t>
  </si>
  <si>
    <t>syndrome</t>
  </si>
  <si>
    <t>nldp</t>
  </si>
  <si>
    <t>otv</t>
  </si>
  <si>
    <t>interstellar</t>
  </si>
  <si>
    <t>italiano</t>
  </si>
  <si>
    <t>lsr</t>
  </si>
  <si>
    <t>astronomyrelated</t>
  </si>
  <si>
    <t>68disk</t>
  </si>
  <si>
    <t>eros</t>
  </si>
  <si>
    <t>pubadsadsuserguide</t>
  </si>
  <si>
    <t>shortwave</t>
  </si>
  <si>
    <t>altimeter</t>
  </si>
  <si>
    <t>llnl</t>
  </si>
  <si>
    <t>ephem</t>
  </si>
  <si>
    <t>splitw</t>
  </si>
  <si>
    <t>ssme</t>
  </si>
  <si>
    <t>rendezvous</t>
  </si>
  <si>
    <t>radiometer</t>
  </si>
  <si>
    <t>acrv</t>
  </si>
  <si>
    <t>pmirr</t>
  </si>
  <si>
    <t>tes</t>
  </si>
  <si>
    <t>mainly</t>
  </si>
  <si>
    <t>collections</t>
  </si>
  <si>
    <t>flyer</t>
  </si>
  <si>
    <t>extract</t>
  </si>
  <si>
    <t>retrievable</t>
  </si>
  <si>
    <t>arthur</t>
  </si>
  <si>
    <t>ota</t>
  </si>
  <si>
    <t>neutrino</t>
  </si>
  <si>
    <t>diagram</t>
  </si>
  <si>
    <t>aiaa</t>
  </si>
  <si>
    <t>reparent</t>
  </si>
  <si>
    <t>ddcu</t>
  </si>
  <si>
    <t>vlf</t>
  </si>
  <si>
    <t>vlt</t>
  </si>
  <si>
    <t>gaseous</t>
  </si>
  <si>
    <t>reached</t>
  </si>
  <si>
    <t>8am</t>
  </si>
  <si>
    <t>donna</t>
  </si>
  <si>
    <t>asi</t>
  </si>
  <si>
    <t>expendable</t>
  </si>
  <si>
    <t>hri</t>
  </si>
  <si>
    <t>phenomenon</t>
  </si>
  <si>
    <t>spacelinkmsfcnasagov</t>
  </si>
  <si>
    <t>canaveral</t>
  </si>
  <si>
    <t>databasename</t>
  </si>
  <si>
    <t>iraf</t>
  </si>
  <si>
    <t>hole</t>
  </si>
  <si>
    <t>broadest</t>
  </si>
  <si>
    <t>als</t>
  </si>
  <si>
    <t>yalebsc</t>
  </si>
  <si>
    <t>astrospace</t>
  </si>
  <si>
    <t>xrmoptionseparg</t>
  </si>
  <si>
    <t>gmc</t>
  </si>
  <si>
    <t>rotated</t>
  </si>
  <si>
    <t>bbxrt</t>
  </si>
  <si>
    <t>i1802abc</t>
  </si>
  <si>
    <t>coordinated</t>
  </si>
  <si>
    <t>tethered</t>
  </si>
  <si>
    <t>pointing</t>
  </si>
  <si>
    <t>lifeforms</t>
  </si>
  <si>
    <t>centerradiuskind</t>
  </si>
  <si>
    <t>desired</t>
  </si>
  <si>
    <t>astrophys</t>
  </si>
  <si>
    <t>chop</t>
  </si>
  <si>
    <t>calculate</t>
  </si>
  <si>
    <t>ejasa</t>
  </si>
  <si>
    <t>stsci</t>
  </si>
  <si>
    <t>entertaining</t>
  </si>
  <si>
    <t>data733694135csuncedu</t>
  </si>
  <si>
    <t>bodenteich</t>
  </si>
  <si>
    <t>coresetvalues</t>
  </si>
  <si>
    <t>pubspaceindex</t>
  </si>
  <si>
    <t>interference</t>
  </si>
  <si>
    <t>clearinghouse</t>
  </si>
  <si>
    <t>landsmanstarsgsfcnasagov</t>
  </si>
  <si>
    <t>softwareunixxsky</t>
  </si>
  <si>
    <t>uars</t>
  </si>
  <si>
    <t>cephalopods</t>
  </si>
  <si>
    <t>nrao</t>
  </si>
  <si>
    <t>gcvs</t>
  </si>
  <si>
    <t>agn</t>
  </si>
  <si>
    <t>cdrom2</t>
  </si>
  <si>
    <t>usafnro</t>
  </si>
  <si>
    <t>nimbus7</t>
  </si>
  <si>
    <t>nitrogen</t>
  </si>
  <si>
    <t>negatives</t>
  </si>
  <si>
    <t>wsmr</t>
  </si>
  <si>
    <t>emphatically</t>
  </si>
  <si>
    <t>timothy</t>
  </si>
  <si>
    <t>geo</t>
  </si>
  <si>
    <t>veron</t>
  </si>
  <si>
    <t>sterncfaharvardedu</t>
  </si>
  <si>
    <t>master</t>
  </si>
  <si>
    <t>arm</t>
  </si>
  <si>
    <t>tps</t>
  </si>
  <si>
    <t>cit</t>
  </si>
  <si>
    <t>rci</t>
  </si>
  <si>
    <t>capable</t>
  </si>
  <si>
    <t>administrator</t>
  </si>
  <si>
    <t>sct</t>
  </si>
  <si>
    <t>fos</t>
  </si>
  <si>
    <t>combinations</t>
  </si>
  <si>
    <t>525inch</t>
  </si>
  <si>
    <t>pick3</t>
  </si>
  <si>
    <t>announce</t>
  </si>
  <si>
    <t>kitt</t>
  </si>
  <si>
    <t>queried</t>
  </si>
  <si>
    <t>crres</t>
  </si>
  <si>
    <t>roentgen</t>
  </si>
  <si>
    <t>xv</t>
  </si>
  <si>
    <t>composition</t>
  </si>
  <si>
    <t>mnras</t>
  </si>
  <si>
    <t>sts</t>
  </si>
  <si>
    <t>quickstart</t>
  </si>
  <si>
    <t>unidentified</t>
  </si>
  <si>
    <t>peak</t>
  </si>
  <si>
    <t>verbose</t>
  </si>
  <si>
    <t>mss</t>
  </si>
  <si>
    <t>carrying</t>
  </si>
  <si>
    <t>saga</t>
  </si>
  <si>
    <t>nasamolczan</t>
  </si>
  <si>
    <t>gem</t>
  </si>
  <si>
    <t>saoftpharvardedu</t>
  </si>
  <si>
    <t>contexts</t>
  </si>
  <si>
    <t>smc</t>
  </si>
  <si>
    <t>odea</t>
  </si>
  <si>
    <t>igm</t>
  </si>
  <si>
    <t>opf</t>
  </si>
  <si>
    <t>remainder</t>
  </si>
  <si>
    <t>pubtechreportslarc92</t>
  </si>
  <si>
    <t>confuses</t>
  </si>
  <si>
    <t>operated</t>
  </si>
  <si>
    <t>nerva</t>
  </si>
  <si>
    <t>dcx</t>
  </si>
  <si>
    <t>srb</t>
  </si>
  <si>
    <t>usmp</t>
  </si>
  <si>
    <t>waynecsriutorontoca</t>
  </si>
  <si>
    <t>generator</t>
  </si>
  <si>
    <t>rtg</t>
  </si>
  <si>
    <t>photopolarimter</t>
  </si>
  <si>
    <t>lerc</t>
  </si>
  <si>
    <t>psf</t>
  </si>
  <si>
    <t>frg58243197</t>
  </si>
  <si>
    <t>atmosphere</t>
  </si>
  <si>
    <t>stratospheric</t>
  </si>
  <si>
    <t>newsletters</t>
  </si>
  <si>
    <t>alamos</t>
  </si>
  <si>
    <t>spaceacronyms731394007gzacom</t>
  </si>
  <si>
    <t>avleak</t>
  </si>
  <si>
    <t>priority</t>
  </si>
  <si>
    <t>missile</t>
  </si>
  <si>
    <t>francisco</t>
  </si>
  <si>
    <t>bankstkaurivuwacnz</t>
  </si>
  <si>
    <t>welcome</t>
  </si>
  <si>
    <t>bem</t>
  </si>
  <si>
    <t>glomr</t>
  </si>
  <si>
    <t>photovoltaic</t>
  </si>
  <si>
    <t>review</t>
  </si>
  <si>
    <t>cryogenic</t>
  </si>
  <si>
    <t>hsp</t>
  </si>
  <si>
    <t>interchange</t>
  </si>
  <si>
    <t>sciastro33918</t>
  </si>
  <si>
    <t>experimental</t>
  </si>
  <si>
    <t>i1618</t>
  </si>
  <si>
    <t>eafb</t>
  </si>
  <si>
    <t>cdroms</t>
  </si>
  <si>
    <t>hlv</t>
  </si>
  <si>
    <t>saw</t>
  </si>
  <si>
    <t>azs</t>
  </si>
  <si>
    <t>vhf</t>
  </si>
  <si>
    <t>tau</t>
  </si>
  <si>
    <t>tdrs</t>
  </si>
  <si>
    <t>ignore</t>
  </si>
  <si>
    <t>xtappaddworkproc</t>
  </si>
  <si>
    <t>eva</t>
  </si>
  <si>
    <t>az</t>
  </si>
  <si>
    <t>voir</t>
  </si>
  <si>
    <t>jgr</t>
  </si>
  <si>
    <t>ers</t>
  </si>
  <si>
    <t>radial</t>
  </si>
  <si>
    <t>xtopendisplay</t>
  </si>
  <si>
    <t>menudriven</t>
  </si>
  <si>
    <t>unsymmetrical</t>
  </si>
  <si>
    <t>stookevaxrsscluwoca</t>
  </si>
  <si>
    <t>pv</t>
  </si>
  <si>
    <t>cfa</t>
  </si>
  <si>
    <t>newsanswers7285</t>
  </si>
  <si>
    <t>sazazaz</t>
  </si>
  <si>
    <t>i2030</t>
  </si>
  <si>
    <t>affairs</t>
  </si>
  <si>
    <t>jem</t>
  </si>
  <si>
    <t>pomonaclaremontedu</t>
  </si>
  <si>
    <t>requestnssdcagsfcnasagov</t>
  </si>
  <si>
    <t>angular</t>
  </si>
  <si>
    <t>specialpurpose</t>
  </si>
  <si>
    <t>miscmediaguide</t>
  </si>
  <si>
    <t>plss</t>
  </si>
  <si>
    <t>othermachine0</t>
  </si>
  <si>
    <t>dishaw</t>
  </si>
  <si>
    <t>cobe</t>
  </si>
  <si>
    <t>kaurivuwacnz</t>
  </si>
  <si>
    <t>directories</t>
  </si>
  <si>
    <t>storage</t>
  </si>
  <si>
    <t>viewers</t>
  </si>
  <si>
    <t>batse</t>
  </si>
  <si>
    <t>huntsville</t>
  </si>
  <si>
    <t>investigator</t>
  </si>
  <si>
    <t>swas</t>
  </si>
  <si>
    <t>occultation</t>
  </si>
  <si>
    <t>hayes</t>
  </si>
  <si>
    <t>tcs</t>
  </si>
  <si>
    <t>pushw</t>
  </si>
  <si>
    <t>guarantee</t>
  </si>
  <si>
    <t>mol</t>
  </si>
  <si>
    <t>gto</t>
  </si>
  <si>
    <t>neustaedter</t>
  </si>
  <si>
    <t>pam</t>
  </si>
  <si>
    <t>xtra</t>
  </si>
  <si>
    <t>tlas</t>
  </si>
  <si>
    <t>spdm</t>
  </si>
  <si>
    <t>xtnvisual</t>
  </si>
  <si>
    <t>sn</t>
  </si>
  <si>
    <t>xmm</t>
  </si>
  <si>
    <t>au</t>
  </si>
  <si>
    <t>usrbinperl</t>
  </si>
  <si>
    <t>gadgets</t>
  </si>
  <si>
    <t>fourier</t>
  </si>
  <si>
    <t>orfeus</t>
  </si>
  <si>
    <t>mapper</t>
  </si>
  <si>
    <t>hf</t>
  </si>
  <si>
    <t>reppert</t>
  </si>
  <si>
    <t>flightreadiness</t>
  </si>
  <si>
    <t>signalsalarmscthreads</t>
  </si>
  <si>
    <t>forebodingly</t>
  </si>
  <si>
    <t>topographic</t>
  </si>
  <si>
    <t>cstc</t>
  </si>
  <si>
    <t>conversions</t>
  </si>
  <si>
    <t>sheet</t>
  </si>
  <si>
    <t>darksky</t>
  </si>
  <si>
    <t>lobservation</t>
  </si>
  <si>
    <t>adaptation</t>
  </si>
  <si>
    <t>dscs</t>
  </si>
  <si>
    <t>udmh</t>
  </si>
  <si>
    <t>windowless</t>
  </si>
  <si>
    <t>botched</t>
  </si>
  <si>
    <t>jdishawhmcvaxclaremontedu</t>
  </si>
  <si>
    <t>v421</t>
  </si>
  <si>
    <t>uit</t>
  </si>
  <si>
    <t>localletter</t>
  </si>
  <si>
    <t>sdi</t>
  </si>
  <si>
    <t>slar</t>
  </si>
  <si>
    <t>curry</t>
  </si>
  <si>
    <t>tradmintechreportslarcnasagov</t>
  </si>
  <si>
    <t>moontool</t>
  </si>
  <si>
    <t>ocst</t>
  </si>
  <si>
    <t>emission</t>
  </si>
  <si>
    <t>catalogues</t>
  </si>
  <si>
    <t>observing</t>
  </si>
  <si>
    <t>ufo</t>
  </si>
  <si>
    <t>altbinariespictures</t>
  </si>
  <si>
    <t>tube</t>
  </si>
  <si>
    <t>galaxies</t>
  </si>
  <si>
    <t>rtls</t>
  </si>
  <si>
    <t>subscribers</t>
  </si>
  <si>
    <t>caps</t>
  </si>
  <si>
    <t>aj</t>
  </si>
  <si>
    <t>eq</t>
  </si>
  <si>
    <t>jupiter</t>
  </si>
  <si>
    <t>data730956427csuncedu</t>
  </si>
  <si>
    <t>agu</t>
  </si>
  <si>
    <t>dextrous</t>
  </si>
  <si>
    <t>fwhm</t>
  </si>
  <si>
    <t>rem</t>
  </si>
  <si>
    <t>vla</t>
  </si>
  <si>
    <t>imdisp</t>
  </si>
  <si>
    <t>fft</t>
  </si>
  <si>
    <t>xslmsfcnasagov</t>
  </si>
  <si>
    <t>cretaceoustertiary</t>
  </si>
  <si>
    <t>ugc</t>
  </si>
  <si>
    <t>edo</t>
  </si>
  <si>
    <t>monster</t>
  </si>
  <si>
    <t>defaultvisualofscreen</t>
  </si>
  <si>
    <t>ccd</t>
  </si>
  <si>
    <t>swf</t>
  </si>
  <si>
    <t>altitude</t>
  </si>
  <si>
    <t>holley</t>
  </si>
  <si>
    <t>usrlibx11appdefaults</t>
  </si>
  <si>
    <t>proposers</t>
  </si>
  <si>
    <t>codeset</t>
  </si>
  <si>
    <t>tome</t>
  </si>
  <si>
    <t>broadband</t>
  </si>
  <si>
    <t>isy</t>
  </si>
  <si>
    <t>prompt</t>
  </si>
  <si>
    <t>etr</t>
  </si>
  <si>
    <t>pitmanagermitedu</t>
  </si>
  <si>
    <t>gathers</t>
  </si>
  <si>
    <t>edc</t>
  </si>
  <si>
    <t>nasda</t>
  </si>
  <si>
    <t>multicolor</t>
  </si>
  <si>
    <t>reconnaissance</t>
  </si>
  <si>
    <t>regarding</t>
  </si>
  <si>
    <t>lest</t>
  </si>
  <si>
    <t>vpf</t>
  </si>
  <si>
    <t>hoursday</t>
  </si>
  <si>
    <t>thousands</t>
  </si>
  <si>
    <t>omb</t>
  </si>
  <si>
    <t>bh</t>
  </si>
  <si>
    <t>cno</t>
  </si>
  <si>
    <t>friedrichsen</t>
  </si>
  <si>
    <t>humble</t>
  </si>
  <si>
    <t>allocating</t>
  </si>
  <si>
    <t>comptel</t>
  </si>
  <si>
    <t>schmidt</t>
  </si>
  <si>
    <t>develop</t>
  </si>
  <si>
    <t>cage</t>
  </si>
  <si>
    <t>schmidtcassegrain</t>
  </si>
  <si>
    <t>subset</t>
  </si>
  <si>
    <t>scramble</t>
  </si>
  <si>
    <t>constraints</t>
  </si>
  <si>
    <t>jila</t>
  </si>
  <si>
    <t>n2</t>
  </si>
  <si>
    <t>pmt</t>
  </si>
  <si>
    <t>relating</t>
  </si>
  <si>
    <t>ct</t>
  </si>
  <si>
    <t>mtc</t>
  </si>
  <si>
    <t>transatlantic</t>
  </si>
  <si>
    <t>blackandwhite</t>
  </si>
  <si>
    <t>mm</t>
  </si>
  <si>
    <t>canopus</t>
  </si>
  <si>
    <t>precursor</t>
  </si>
  <si>
    <t>spaziale</t>
  </si>
  <si>
    <t>locks</t>
  </si>
  <si>
    <t>beta</t>
  </si>
  <si>
    <t>ecs</t>
  </si>
  <si>
    <t>hga</t>
  </si>
  <si>
    <t>heao</t>
  </si>
  <si>
    <t>destroydisplay</t>
  </si>
  <si>
    <t>usrlibx11ltnc</t>
  </si>
  <si>
    <t>fir</t>
  </si>
  <si>
    <t>ov</t>
  </si>
  <si>
    <t>lox</t>
  </si>
  <si>
    <t>lga</t>
  </si>
  <si>
    <t>sme</t>
  </si>
  <si>
    <t>stesishqesoorg</t>
  </si>
  <si>
    <t>inserts</t>
  </si>
  <si>
    <t>carolyn</t>
  </si>
  <si>
    <t>downloadable</t>
  </si>
  <si>
    <t>bovine</t>
  </si>
  <si>
    <t>odeastsciedu</t>
  </si>
  <si>
    <t>fading</t>
  </si>
  <si>
    <t>contribxv211tarz</t>
  </si>
  <si>
    <t>confining</t>
  </si>
  <si>
    <t>capabilities</t>
  </si>
  <si>
    <t>hao</t>
  </si>
  <si>
    <t>query</t>
  </si>
  <si>
    <t>ftpfunetfi</t>
  </si>
  <si>
    <t>suffix</t>
  </si>
  <si>
    <t>circumstellar</t>
  </si>
  <si>
    <t>pubastropcsatel</t>
  </si>
  <si>
    <t>spacegif</t>
  </si>
  <si>
    <t>oceanic</t>
  </si>
  <si>
    <t>rootln</t>
  </si>
  <si>
    <t>ssto</t>
  </si>
  <si>
    <t>tdrss</t>
  </si>
  <si>
    <t>mpc</t>
  </si>
  <si>
    <t>conveniant</t>
  </si>
  <si>
    <t>archiveserveramesarcnasagov</t>
  </si>
  <si>
    <t>fhst</t>
  </si>
  <si>
    <t>pubastro</t>
  </si>
  <si>
    <t>multiclick</t>
  </si>
  <si>
    <t>300120024009600v32</t>
  </si>
  <si>
    <t>xw</t>
  </si>
  <si>
    <t>pubastrophys</t>
  </si>
  <si>
    <t>sofia</t>
  </si>
  <si>
    <t>xtrimmediate</t>
  </si>
  <si>
    <t>intervals</t>
  </si>
  <si>
    <t>pubusenetaltbinariespictures</t>
  </si>
  <si>
    <t>informative</t>
  </si>
  <si>
    <t>stooke</t>
  </si>
  <si>
    <t>ephem421</t>
  </si>
  <si>
    <t>yso</t>
  </si>
  <si>
    <t>anomalous</t>
  </si>
  <si>
    <t>rodent</t>
  </si>
  <si>
    <t>men</t>
  </si>
  <si>
    <t>synchronous</t>
  </si>
  <si>
    <t>amesarchiveserver</t>
  </si>
  <si>
    <t>postal</t>
  </si>
  <si>
    <t>carbonnitrogenoxygen</t>
  </si>
  <si>
    <t>iauc</t>
  </si>
  <si>
    <t>meantion</t>
  </si>
  <si>
    <t>ntr</t>
  </si>
  <si>
    <t>interaction</t>
  </si>
  <si>
    <t>responds</t>
  </si>
  <si>
    <t>argvalue</t>
  </si>
  <si>
    <t>nearinfrared</t>
  </si>
  <si>
    <t>aa</t>
  </si>
  <si>
    <t>probatoire</t>
  </si>
  <si>
    <t>augmentation</t>
  </si>
  <si>
    <t>applicationshellwidgetclass</t>
  </si>
  <si>
    <t>psr</t>
  </si>
  <si>
    <t>observatories</t>
  </si>
  <si>
    <t>federal</t>
  </si>
  <si>
    <t>thermoelectric</t>
  </si>
  <si>
    <t>usrlibx11tn</t>
  </si>
  <si>
    <t>gbt</t>
  </si>
  <si>
    <t>programmers</t>
  </si>
  <si>
    <t>wollmangriffinuvmedu</t>
  </si>
  <si>
    <t>distribute</t>
  </si>
  <si>
    <t>oao</t>
  </si>
  <si>
    <t>designers</t>
  </si>
  <si>
    <t>sps</t>
  </si>
  <si>
    <t>museum</t>
  </si>
  <si>
    <t>elwood</t>
  </si>
  <si>
    <t>button</t>
  </si>
  <si>
    <t>scianswers106</t>
  </si>
  <si>
    <t>hera</t>
  </si>
  <si>
    <t>rsn</t>
  </si>
  <si>
    <t>galilean</t>
  </si>
  <si>
    <t>xtsettypeconverter</t>
  </si>
  <si>
    <t>astronaut</t>
  </si>
  <si>
    <t>xrmvalue</t>
  </si>
  <si>
    <t>reppertstsciedu</t>
  </si>
  <si>
    <t>sara</t>
  </si>
  <si>
    <t>supplied</t>
  </si>
  <si>
    <t>terre</t>
  </si>
  <si>
    <t>coreinitialize</t>
  </si>
  <si>
    <t>cerro</t>
  </si>
  <si>
    <t>aircraft</t>
  </si>
  <si>
    <t>telerobotic</t>
  </si>
  <si>
    <t>astronautics</t>
  </si>
  <si>
    <t>xrm</t>
  </si>
  <si>
    <t>nsf</t>
  </si>
  <si>
    <t>artemis</t>
  </si>
  <si>
    <t>hlc</t>
  </si>
  <si>
    <t>cfht</t>
  </si>
  <si>
    <t>kao</t>
  </si>
  <si>
    <t>destroycallbacks</t>
  </si>
  <si>
    <t>ftpmaildecwrldeccom</t>
  </si>
  <si>
    <t>contours</t>
  </si>
  <si>
    <t>vinfo</t>
  </si>
  <si>
    <t>cfc</t>
  </si>
  <si>
    <t>transform</t>
  </si>
  <si>
    <t>nasatvromolczancelbbs</t>
  </si>
  <si>
    <t>reaction</t>
  </si>
  <si>
    <t>scanner</t>
  </si>
  <si>
    <t>arranged</t>
  </si>
  <si>
    <t>whos</t>
  </si>
  <si>
    <t>respond</t>
  </si>
  <si>
    <t>wants</t>
  </si>
  <si>
    <t>davyecnpurdueedu</t>
  </si>
  <si>
    <t>interfaces</t>
  </si>
  <si>
    <t>igy</t>
  </si>
  <si>
    <t>spacedata</t>
  </si>
  <si>
    <t>photomosaics</t>
  </si>
  <si>
    <t>gsfc</t>
  </si>
  <si>
    <t>calloc</t>
  </si>
  <si>
    <t>kingdom</t>
  </si>
  <si>
    <t>tank</t>
  </si>
  <si>
    <t>apj</t>
  </si>
  <si>
    <t>capitalization</t>
  </si>
  <si>
    <t>retreived</t>
  </si>
  <si>
    <t>etla</t>
  </si>
  <si>
    <t>photo</t>
  </si>
  <si>
    <t>transparencies</t>
  </si>
  <si>
    <t>dfispecklecmpifrbonnmpgde</t>
  </si>
  <si>
    <t>spacebased</t>
  </si>
  <si>
    <t>axial</t>
  </si>
  <si>
    <t>fwf</t>
  </si>
  <si>
    <t>hydrogen</t>
  </si>
  <si>
    <t>budget</t>
  </si>
  <si>
    <t>bugeyed</t>
  </si>
  <si>
    <t>positives</t>
  </si>
  <si>
    <t>demonstrates</t>
  </si>
  <si>
    <t>moss</t>
  </si>
  <si>
    <t>sca</t>
  </si>
  <si>
    <t>destruction</t>
  </si>
  <si>
    <t>principles</t>
  </si>
  <si>
    <t>rat</t>
  </si>
  <si>
    <t>locale</t>
  </si>
  <si>
    <t>lrb</t>
  </si>
  <si>
    <t>flags</t>
  </si>
  <si>
    <t>dm</t>
  </si>
  <si>
    <t>5pm</t>
  </si>
  <si>
    <t>computerized</t>
  </si>
  <si>
    <t>expense</t>
  </si>
  <si>
    <t>heliospheric</t>
  </si>
  <si>
    <t>floating</t>
  </si>
  <si>
    <t>accomplished</t>
  </si>
  <si>
    <t>blocks</t>
  </si>
  <si>
    <t>aoa</t>
  </si>
  <si>
    <t>gmrt</t>
  </si>
  <si>
    <t>servicer</t>
  </si>
  <si>
    <t>substrprefix01</t>
  </si>
  <si>
    <t>landing</t>
  </si>
  <si>
    <t>compsourcesunix</t>
  </si>
  <si>
    <t>xtscreen</t>
  </si>
  <si>
    <t>ashton</t>
  </si>
  <si>
    <t>digitial</t>
  </si>
  <si>
    <t>apm</t>
  </si>
  <si>
    <t>viewable</t>
  </si>
  <si>
    <t>assumes</t>
  </si>
  <si>
    <t>sands</t>
  </si>
  <si>
    <t>interferometry</t>
  </si>
  <si>
    <t>abc</t>
  </si>
  <si>
    <t>dsn</t>
  </si>
  <si>
    <t>adc</t>
  </si>
  <si>
    <t>initialization</t>
  </si>
  <si>
    <t>craf</t>
  </si>
  <si>
    <t>published</t>
  </si>
  <si>
    <t>tcpport</t>
  </si>
  <si>
    <t>ice</t>
  </si>
  <si>
    <t>2s2d</t>
  </si>
  <si>
    <t>ipname</t>
  </si>
  <si>
    <t>jmpbuf</t>
  </si>
  <si>
    <t>compiled</t>
  </si>
  <si>
    <t>xttypeconverter</t>
  </si>
  <si>
    <t>xtargval</t>
  </si>
  <si>
    <t>specialists</t>
  </si>
  <si>
    <t>xtsetargarg</t>
  </si>
  <si>
    <t>qso</t>
  </si>
  <si>
    <t>jupmoons</t>
  </si>
  <si>
    <t>iconification</t>
  </si>
  <si>
    <t>layer</t>
  </si>
  <si>
    <t>monochrome</t>
  </si>
  <si>
    <t>expensive</t>
  </si>
  <si>
    <t>sub</t>
  </si>
  <si>
    <t>viking</t>
  </si>
  <si>
    <t>answers</t>
  </si>
  <si>
    <t>xtcachetype</t>
  </si>
  <si>
    <t>radioisotope</t>
  </si>
  <si>
    <t>fromval</t>
  </si>
  <si>
    <t>lawrencelivermore</t>
  </si>
  <si>
    <t>var</t>
  </si>
  <si>
    <t>fulfilled</t>
  </si>
  <si>
    <t>unlike</t>
  </si>
  <si>
    <t>satellitestelescopes</t>
  </si>
  <si>
    <t>tends</t>
  </si>
  <si>
    <t>pubinfojplnasagov</t>
  </si>
  <si>
    <t>electronically</t>
  </si>
  <si>
    <t>setjmplongjmp</t>
  </si>
  <si>
    <t>pathname</t>
  </si>
  <si>
    <t>rectobj</t>
  </si>
  <si>
    <t>mwm</t>
  </si>
  <si>
    <t>xiohandler</t>
  </si>
  <si>
    <t>xsat</t>
  </si>
  <si>
    <t>fischer</t>
  </si>
  <si>
    <t>decnet</t>
  </si>
  <si>
    <t>mobility</t>
  </si>
  <si>
    <t>meteorological</t>
  </si>
  <si>
    <t>cleaned</t>
  </si>
  <si>
    <t>scispace59873</t>
  </si>
  <si>
    <t>newsdeskjplpostjplnasagov</t>
  </si>
  <si>
    <t>improperly</t>
  </si>
  <si>
    <t>fallback</t>
  </si>
  <si>
    <t>converse</t>
  </si>
  <si>
    <t>newsanswers7208</t>
  </si>
  <si>
    <t>universities</t>
  </si>
  <si>
    <t>carrier</t>
  </si>
  <si>
    <t>teach</t>
  </si>
  <si>
    <t>disturbance</t>
  </si>
  <si>
    <t>abstract</t>
  </si>
  <si>
    <t>cancel</t>
  </si>
  <si>
    <t>modifiable</t>
  </si>
  <si>
    <t>deprecated</t>
  </si>
  <si>
    <t>ionospheric</t>
  </si>
  <si>
    <t>stsciedu</t>
  </si>
  <si>
    <t>repository</t>
  </si>
  <si>
    <t>accessed</t>
  </si>
  <si>
    <t>sspf</t>
  </si>
  <si>
    <t>xtinitialize</t>
  </si>
  <si>
    <t>timeout</t>
  </si>
  <si>
    <t>lookup</t>
  </si>
  <si>
    <t>inherit</t>
  </si>
  <si>
    <t>exits</t>
  </si>
  <si>
    <t>converseexpolcsmitedu</t>
  </si>
  <si>
    <t>breakpoints</t>
  </si>
  <si>
    <t>vms</t>
  </si>
  <si>
    <t>xtaddconverter</t>
  </si>
  <si>
    <t>xtfaq</t>
  </si>
  <si>
    <t>customizations</t>
  </si>
  <si>
    <t>iconified</t>
  </si>
  <si>
    <t>osse</t>
  </si>
  <si>
    <t>audiovisual</t>
  </si>
  <si>
    <t>appended</t>
  </si>
  <si>
    <t>xtunmapwidget</t>
  </si>
  <si>
    <t>probes</t>
  </si>
  <si>
    <t>documentation</t>
  </si>
  <si>
    <t>pricey</t>
  </si>
  <si>
    <t>originally</t>
  </si>
  <si>
    <t>initialize</t>
  </si>
  <si>
    <t>plotter</t>
  </si>
  <si>
    <t>xload</t>
  </si>
  <si>
    <t>rootlnc</t>
  </si>
  <si>
    <t>xtconvertarglist</t>
  </si>
  <si>
    <t>xtreparentwidget</t>
  </si>
  <si>
    <t>magazines</t>
  </si>
  <si>
    <t>float</t>
  </si>
  <si>
    <t>shuttless012391</t>
  </si>
  <si>
    <t>popping</t>
  </si>
  <si>
    <t>conversion</t>
  </si>
  <si>
    <t>expected</t>
  </si>
  <si>
    <t>usropenwin</t>
  </si>
  <si>
    <t>xtresolvepathname</t>
  </si>
  <si>
    <t>xhost</t>
  </si>
  <si>
    <t>normal</t>
  </si>
  <si>
    <t>x11intrinsich</t>
  </si>
  <si>
    <t>export</t>
  </si>
  <si>
    <t>usrlibx11ltn</t>
  </si>
  <si>
    <t>xvisualinfo</t>
  </si>
  <si>
    <t>othermachine</t>
  </si>
  <si>
    <t>usage</t>
  </si>
  <si>
    <t>xtappcreateshell</t>
  </si>
  <si>
    <t>defaultcolormapofscreen</t>
  </si>
  <si>
    <t>pathnames</t>
  </si>
  <si>
    <t>clients</t>
  </si>
  <si>
    <t>layout</t>
  </si>
  <si>
    <t>supports</t>
  </si>
  <si>
    <t>xtappaddconverter</t>
  </si>
  <si>
    <t>xtconvertandstore</t>
  </si>
  <si>
    <t>xtclosedisplay</t>
  </si>
  <si>
    <t>specify</t>
  </si>
  <si>
    <t>xcu</t>
  </si>
  <si>
    <t>implementing</t>
  </si>
  <si>
    <t>loops</t>
  </si>
  <si>
    <t>improvements</t>
  </si>
  <si>
    <t>compwindowsxintrinsics1089</t>
  </si>
  <si>
    <t>blurb</t>
  </si>
  <si>
    <t>arglist</t>
  </si>
  <si>
    <t>xrmpermstringtoquark</t>
  </si>
  <si>
    <t>exchangable</t>
  </si>
  <si>
    <t>machinery</t>
  </si>
  <si>
    <t>interchangeably</t>
  </si>
  <si>
    <t>caveats</t>
  </si>
  <si>
    <t>usropenwinlibappdefaultsmyterm</t>
  </si>
  <si>
    <t>appcontext</t>
  </si>
  <si>
    <t>x10r4</t>
  </si>
  <si>
    <t>arbitrary</t>
  </si>
  <si>
    <t>recover</t>
  </si>
  <si>
    <t>feb</t>
  </si>
  <si>
    <t>xtgetactionlist</t>
  </si>
  <si>
    <t>addr</t>
  </si>
  <si>
    <t>adaption</t>
  </si>
  <si>
    <t>keycodes</t>
  </si>
  <si>
    <t>tries</t>
  </si>
  <si>
    <t>errant</t>
  </si>
  <si>
    <t>shutdown</t>
  </si>
  <si>
    <t>xtgetactionkeysym</t>
  </si>
  <si>
    <t>mitlibxtconvertersc</t>
  </si>
  <si>
    <t>rely</t>
  </si>
  <si>
    <t>xtgetconstraintresourcelist</t>
  </si>
  <si>
    <t>xview</t>
  </si>
  <si>
    <t>wmcolormapwindows</t>
  </si>
  <si>
    <t>badcolor</t>
  </si>
  <si>
    <t>xtsetlanguageproc</t>
  </si>
  <si>
    <t>xtsetwarningmsghandler</t>
  </si>
  <si>
    <t>unmapnotify</t>
  </si>
  <si>
    <t>pulldown</t>
  </si>
  <si>
    <t>abcdef</t>
  </si>
  <si>
    <t>clean</t>
  </si>
  <si>
    <t>depends</t>
  </si>
  <si>
    <t>freely</t>
  </si>
  <si>
    <t>category</t>
  </si>
  <si>
    <t>symptoms</t>
  </si>
  <si>
    <t>pubfwfsharz</t>
  </si>
  <si>
    <t>contribfaqxt</t>
  </si>
  <si>
    <t>xtseterrormsghandler</t>
  </si>
  <si>
    <t>janpandoniacanberraeduau</t>
  </si>
  <si>
    <t>correctly</t>
  </si>
  <si>
    <t>perscreen</t>
  </si>
  <si>
    <t>shutdowncrash</t>
  </si>
  <si>
    <t>interpretergraphical</t>
  </si>
  <si>
    <t>usropenwinlib</t>
  </si>
  <si>
    <t>hp</t>
  </si>
  <si>
    <t>xvisualidfromvisual</t>
  </si>
  <si>
    <t>newsanswers7245</t>
  </si>
  <si>
    <t>selectionrequest</t>
  </si>
  <si>
    <t>1800digital</t>
  </si>
  <si>
    <t>outer</t>
  </si>
  <si>
    <t>copied</t>
  </si>
  <si>
    <t>debugged</t>
  </si>
  <si>
    <t>lxaw</t>
  </si>
  <si>
    <t>xtva</t>
  </si>
  <si>
    <t>falls</t>
  </si>
  <si>
    <t>parcplace</t>
  </si>
  <si>
    <t>reinvoke</t>
  </si>
  <si>
    <t>omits</t>
  </si>
  <si>
    <t>supportpurecom</t>
  </si>
  <si>
    <t>raound</t>
  </si>
  <si>
    <t>modifies</t>
  </si>
  <si>
    <t>xtaddactions</t>
  </si>
  <si>
    <t>initializing</t>
  </si>
  <si>
    <t>mapstate</t>
  </si>
  <si>
    <t>xtisobject</t>
  </si>
  <si>
    <t>corecompressexposure</t>
  </si>
  <si>
    <t>internals</t>
  </si>
  <si>
    <t>coverage</t>
  </si>
  <si>
    <t>quin</t>
  </si>
  <si>
    <t>psuedocolor</t>
  </si>
  <si>
    <t>skills</t>
  </si>
  <si>
    <t>notreached</t>
  </si>
  <si>
    <t>poll</t>
  </si>
  <si>
    <t>xtappsetselectiontimeout</t>
  </si>
  <si>
    <t>xtappwarning</t>
  </si>
  <si>
    <t>nested</t>
  </si>
  <si>
    <t>buzzword</t>
  </si>
  <si>
    <t>wildly</t>
  </si>
  <si>
    <t>chance</t>
  </si>
  <si>
    <t>donestrstr</t>
  </si>
  <si>
    <t>bounds</t>
  </si>
  <si>
    <t>ftppublishedoreillyxresource</t>
  </si>
  <si>
    <t>visibilitynotify</t>
  </si>
  <si>
    <t>quarterly</t>
  </si>
  <si>
    <t>obscured</t>
  </si>
  <si>
    <t>someday</t>
  </si>
  <si>
    <t>leesqsqcom</t>
  </si>
  <si>
    <t>xtfindfile</t>
  </si>
  <si>
    <t>idle</t>
  </si>
  <si>
    <t>xtappsetwarningmsghandler</t>
  </si>
  <si>
    <t>xtlasttimestampprocessed</t>
  </si>
  <si>
    <t>usrlibx11appdefaultsmyterm</t>
  </si>
  <si>
    <t>xtownselectionincremental</t>
  </si>
  <si>
    <t>infer</t>
  </si>
  <si>
    <t>rumored</t>
  </si>
  <si>
    <t>springloaded</t>
  </si>
  <si>
    <t>enumeration</t>
  </si>
  <si>
    <t>xtcachenone</t>
  </si>
  <si>
    <t>sgi</t>
  </si>
  <si>
    <t>xtappaddactions</t>
  </si>
  <si>
    <t>purposes</t>
  </si>
  <si>
    <t>rtfmmitedu</t>
  </si>
  <si>
    <t>nutshell</t>
  </si>
  <si>
    <t>preempts</t>
  </si>
  <si>
    <t>twist</t>
  </si>
  <si>
    <t>constraintgetvalueshook</t>
  </si>
  <si>
    <t>bunch</t>
  </si>
  <si>
    <t>marketing</t>
  </si>
  <si>
    <t>abstraction</t>
  </si>
  <si>
    <t>upset</t>
  </si>
  <si>
    <t>oldstyle</t>
  </si>
  <si>
    <t>compare</t>
  </si>
  <si>
    <t>cornell</t>
  </si>
  <si>
    <t>wmdeletewindow</t>
  </si>
  <si>
    <t>components</t>
  </si>
  <si>
    <t>substitution</t>
  </si>
  <si>
    <t>client</t>
  </si>
  <si>
    <t>rag</t>
  </si>
  <si>
    <t>pointed</t>
  </si>
  <si>
    <t>adrianoracom</t>
  </si>
  <si>
    <t>xtapppending</t>
  </si>
  <si>
    <t>xtbased</t>
  </si>
  <si>
    <t>discussed</t>
  </si>
  <si>
    <t>begeddov</t>
  </si>
  <si>
    <t>badatom</t>
  </si>
  <si>
    <t>xtgetselectionrequest</t>
  </si>
  <si>
    <t>xtgetapplicationnameandclass</t>
  </si>
  <si>
    <t>incompatibly</t>
  </si>
  <si>
    <t>temporary</t>
  </si>
  <si>
    <t>keysym</t>
  </si>
  <si>
    <t>unrealizecallback</t>
  </si>
  <si>
    <t>gcs</t>
  </si>
  <si>
    <t>entering</t>
  </si>
  <si>
    <t>strictly</t>
  </si>
  <si>
    <t>tail</t>
  </si>
  <si>
    <t>presumed</t>
  </si>
  <si>
    <t>keysyms</t>
  </si>
  <si>
    <t>asynchronous</t>
  </si>
  <si>
    <t>caveatstrivia</t>
  </si>
  <si>
    <t>eof</t>
  </si>
  <si>
    <t>mess</t>
  </si>
  <si>
    <t>save</t>
  </si>
  <si>
    <t>attempting</t>
  </si>
  <si>
    <t>xtcallconverter</t>
  </si>
  <si>
    <t>sections</t>
  </si>
  <si>
    <t>xtdestructorxtappcontext</t>
  </si>
  <si>
    <t>xtrint</t>
  </si>
  <si>
    <t>unsigned</t>
  </si>
  <si>
    <t>faqxtv</t>
  </si>
  <si>
    <t>detect</t>
  </si>
  <si>
    <t>xtdisplaystringconversionwarning</t>
  </si>
  <si>
    <t>xrmstringtoquark</t>
  </si>
  <si>
    <t>xtcacheall</t>
  </si>
  <si>
    <t>nearly</t>
  </si>
  <si>
    <t>operation</t>
  </si>
  <si>
    <t>bolz</t>
  </si>
  <si>
    <t>stops</t>
  </si>
  <si>
    <t>finishes</t>
  </si>
  <si>
    <t>xrmoptiondescrec</t>
  </si>
  <si>
    <t>xtscreendatabase</t>
  </si>
  <si>
    <t>precise</t>
  </si>
  <si>
    <t>caller</t>
  </si>
  <si>
    <t>beforeafter</t>
  </si>
  <si>
    <t>testprogram</t>
  </si>
  <si>
    <t>xtcalloc</t>
  </si>
  <si>
    <t>xtgeterrordatabasetext</t>
  </si>
  <si>
    <t>xmstringfree</t>
  </si>
  <si>
    <t>sloppy</t>
  </si>
  <si>
    <t>adds</t>
  </si>
  <si>
    <t>interpretation</t>
  </si>
  <si>
    <t>bimonthly</t>
  </si>
  <si>
    <t>xterror</t>
  </si>
  <si>
    <t>intention</t>
  </si>
  <si>
    <t>suitable</t>
  </si>
  <si>
    <t>mathutahedu</t>
  </si>
  <si>
    <t>xtapperror</t>
  </si>
  <si>
    <t>macros</t>
  </si>
  <si>
    <t>iii</t>
  </si>
  <si>
    <t>homeappdefaultsmyterm</t>
  </si>
  <si>
    <t>mutual</t>
  </si>
  <si>
    <t>availabe</t>
  </si>
  <si>
    <t>mallocd</t>
  </si>
  <si>
    <t>primarily</t>
  </si>
  <si>
    <t>unmapped</t>
  </si>
  <si>
    <t>xtcallbackreleasecachereflist</t>
  </si>
  <si>
    <t>xtgetselectiontimeout</t>
  </si>
  <si>
    <t>icccm</t>
  </si>
  <si>
    <t>xtdisplay</t>
  </si>
  <si>
    <t>consortium</t>
  </si>
  <si>
    <t>terminals</t>
  </si>
  <si>
    <t>checked</t>
  </si>
  <si>
    <t>diffs</t>
  </si>
  <si>
    <t>obtaining</t>
  </si>
  <si>
    <t>dykes</t>
  </si>
  <si>
    <t>traversed</t>
  </si>
  <si>
    <t>compwindowsxmotif</t>
  </si>
  <si>
    <t>composite</t>
  </si>
  <si>
    <t>uunetcraftfaq</t>
  </si>
  <si>
    <t>coreclassinited</t>
  </si>
  <si>
    <t>columnists</t>
  </si>
  <si>
    <t>shellrootgeometrymanager</t>
  </si>
  <si>
    <t>objectcode</t>
  </si>
  <si>
    <t>args10</t>
  </si>
  <si>
    <t>pending</t>
  </si>
  <si>
    <t>varags</t>
  </si>
  <si>
    <t>rootnc</t>
  </si>
  <si>
    <t>xtwarning</t>
  </si>
  <si>
    <t>projectroot</t>
  </si>
  <si>
    <t>mask</t>
  </si>
  <si>
    <t>practices</t>
  </si>
  <si>
    <t>precisely</t>
  </si>
  <si>
    <t>eye757edp</t>
  </si>
  <si>
    <t>wmshellpart</t>
  </si>
  <si>
    <t>proceedings</t>
  </si>
  <si>
    <t>copying</t>
  </si>
  <si>
    <t>xtappsetwarninghandler</t>
  </si>
  <si>
    <t>colonseparated</t>
  </si>
  <si>
    <t>xtrvisual</t>
  </si>
  <si>
    <t>decremented</t>
  </si>
  <si>
    <t>visualc</t>
  </si>
  <si>
    <t>characters</t>
  </si>
  <si>
    <t>needing</t>
  </si>
  <si>
    <t>xtaddcallback</t>
  </si>
  <si>
    <t>argname</t>
  </si>
  <si>
    <t>handling</t>
  </si>
  <si>
    <t>woke</t>
  </si>
  <si>
    <t>xtsetselectiontimeout</t>
  </si>
  <si>
    <t>posix</t>
  </si>
  <si>
    <t>xgetwindowattributes</t>
  </si>
  <si>
    <t>contribfaq</t>
  </si>
  <si>
    <t>usrlibx11appdefaultsnc</t>
  </si>
  <si>
    <t>applicationdefaults</t>
  </si>
  <si>
    <t>ordering</t>
  </si>
  <si>
    <t>xenvironment</t>
  </si>
  <si>
    <t>compwindowsxintrinsicscompwindowsxcompanswersnewsanswers</t>
  </si>
  <si>
    <t>manages</t>
  </si>
  <si>
    <t>translations</t>
  </si>
  <si>
    <t>psuedo</t>
  </si>
  <si>
    <t>transientshellpart</t>
  </si>
  <si>
    <t>asente</t>
  </si>
  <si>
    <t>primitive</t>
  </si>
  <si>
    <t>xtappaddactionhook</t>
  </si>
  <si>
    <t>ojpictelcom</t>
  </si>
  <si>
    <t>meanings</t>
  </si>
  <si>
    <t>judicious</t>
  </si>
  <si>
    <t>xtnallowshellresize</t>
  </si>
  <si>
    <t>acceptance</t>
  </si>
  <si>
    <t>xtvaappinitialize</t>
  </si>
  <si>
    <t>borderpixmap</t>
  </si>
  <si>
    <t>processed</t>
  </si>
  <si>
    <t>queries</t>
  </si>
  <si>
    <t>invocation</t>
  </si>
  <si>
    <t>extensively</t>
  </si>
  <si>
    <t>imake</t>
  </si>
  <si>
    <t>fg</t>
  </si>
  <si>
    <t>prentice</t>
  </si>
  <si>
    <t>incomplete</t>
  </si>
  <si>
    <t>xttranslatecoords</t>
  </si>
  <si>
    <t>chasing</t>
  </si>
  <si>
    <t>knows</t>
  </si>
  <si>
    <t>traversal</t>
  </si>
  <si>
    <t>bsd</t>
  </si>
  <si>
    <t>joeathenamitedu</t>
  </si>
  <si>
    <t>chart</t>
  </si>
  <si>
    <t>realize</t>
  </si>
  <si>
    <t>colormaps</t>
  </si>
  <si>
    <t>matchs</t>
  </si>
  <si>
    <t>xtconvert</t>
  </si>
  <si>
    <t>netcomcom</t>
  </si>
  <si>
    <t>xtmenupopupaction</t>
  </si>
  <si>
    <t>owning</t>
  </si>
  <si>
    <t>xtnargv</t>
  </si>
  <si>
    <t>keycodetokeysym</t>
  </si>
  <si>
    <t>xpointer</t>
  </si>
  <si>
    <t>dummy</t>
  </si>
  <si>
    <t>keycode</t>
  </si>
  <si>
    <t>connects</t>
  </si>
  <si>
    <t>ja</t>
  </si>
  <si>
    <t>swick</t>
  </si>
  <si>
    <t>identifies</t>
  </si>
  <si>
    <t>xtmainloop</t>
  </si>
  <si>
    <t>usrlibx11tnopenwinhomelibtn</t>
  </si>
  <si>
    <t>vinfovisualid</t>
  </si>
  <si>
    <t>fills</t>
  </si>
  <si>
    <t>spreadsheet</t>
  </si>
  <si>
    <t>chooses</t>
  </si>
  <si>
    <t>felt</t>
  </si>
  <si>
    <t>undocumented</t>
  </si>
  <si>
    <t>popup</t>
  </si>
  <si>
    <t>percentage</t>
  </si>
  <si>
    <t>placed</t>
  </si>
  <si>
    <t>culprit</t>
  </si>
  <si>
    <t>constrained</t>
  </si>
  <si>
    <t>xtndepth</t>
  </si>
  <si>
    <t>xtmenupopdown</t>
  </si>
  <si>
    <t>xtsetmulticlicktime</t>
  </si>
  <si>
    <t>limits</t>
  </si>
  <si>
    <t>ralph</t>
  </si>
  <si>
    <t>xtsetwarninghandler</t>
  </si>
  <si>
    <t>identical</t>
  </si>
  <si>
    <t>merges</t>
  </si>
  <si>
    <t>assumed</t>
  </si>
  <si>
    <t>poorly</t>
  </si>
  <si>
    <t>converterspecific</t>
  </si>
  <si>
    <t>literal</t>
  </si>
  <si>
    <t>evalulated</t>
  </si>
  <si>
    <t>vector</t>
  </si>
  <si>
    <t>xtwindowofobject</t>
  </si>
  <si>
    <t>interviews</t>
  </si>
  <si>
    <t>xtsetwmcolormapwindows</t>
  </si>
  <si>
    <t>propagated</t>
  </si>
  <si>
    <t>xtappaddtimeout</t>
  </si>
  <si>
    <t>ftppubtexbib</t>
  </si>
  <si>
    <t>xtrealizewidget</t>
  </si>
  <si>
    <t>explicitely</t>
  </si>
  <si>
    <t>dnd</t>
  </si>
  <si>
    <t>click</t>
  </si>
  <si>
    <t>contribute</t>
  </si>
  <si>
    <t>xtremoveactiohhook</t>
  </si>
  <si>
    <t>callbackname</t>
  </si>
  <si>
    <t>saves</t>
  </si>
  <si>
    <t>authorization</t>
  </si>
  <si>
    <t>xtappgeterrordatabase</t>
  </si>
  <si>
    <t>xcreatecolormap</t>
  </si>
  <si>
    <t>compatibilty</t>
  </si>
  <si>
    <t>cacheing</t>
  </si>
  <si>
    <t>xtwidgettoapplicationcontext</t>
  </si>
  <si>
    <t>pubrogerr</t>
  </si>
  <si>
    <t>menupopdownaction</t>
  </si>
  <si>
    <t>behaviour</t>
  </si>
  <si>
    <t>xcreatewindow</t>
  </si>
  <si>
    <t>xtregistergrabaction</t>
  </si>
  <si>
    <t>bcopy</t>
  </si>
  <si>
    <t>recomending</t>
  </si>
  <si>
    <t>removing</t>
  </si>
  <si>
    <t>semantics</t>
  </si>
  <si>
    <t>destructors</t>
  </si>
  <si>
    <t>pie</t>
  </si>
  <si>
    <t>xo</t>
  </si>
  <si>
    <t>disconnect</t>
  </si>
  <si>
    <t>contrib</t>
  </si>
  <si>
    <t>definitive</t>
  </si>
  <si>
    <t>x11stringdefsh</t>
  </si>
  <si>
    <t>initializes</t>
  </si>
  <si>
    <t>permanetly</t>
  </si>
  <si>
    <t>loosely</t>
  </si>
  <si>
    <t>selects</t>
  </si>
  <si>
    <t>xterrormsg</t>
  </si>
  <si>
    <t>openlook</t>
  </si>
  <si>
    <t>compilers</t>
  </si>
  <si>
    <t>filter</t>
  </si>
  <si>
    <t>xtappsettypeconvertercontext</t>
  </si>
  <si>
    <t>unviewable</t>
  </si>
  <si>
    <t>xtmenupopdownaction</t>
  </si>
  <si>
    <t>potentially</t>
  </si>
  <si>
    <t>overlayplane</t>
  </si>
  <si>
    <t>expects</t>
  </si>
  <si>
    <t>xtappwarningmsg</t>
  </si>
  <si>
    <t>platforms</t>
  </si>
  <si>
    <t>x11shellh</t>
  </si>
  <si>
    <t>novel</t>
  </si>
  <si>
    <t>13kbyte</t>
  </si>
  <si>
    <t>xtgetselectionvalueincremental</t>
  </si>
  <si>
    <t>osf</t>
  </si>
  <si>
    <t>anytime</t>
  </si>
  <si>
    <t>scheifler</t>
  </si>
  <si>
    <t>encourage</t>
  </si>
  <si>
    <t>quit</t>
  </si>
  <si>
    <t>managers</t>
  </si>
  <si>
    <t>tbl</t>
  </si>
  <si>
    <t>permutted</t>
  </si>
  <si>
    <t>looked</t>
  </si>
  <si>
    <t>basetranslation</t>
  </si>
  <si>
    <t>exportlcsmiteducontriblibxtgeotarz</t>
  </si>
  <si>
    <t>gc</t>
  </si>
  <si>
    <t>retrieved</t>
  </si>
  <si>
    <t>defaultdepthofscreen</t>
  </si>
  <si>
    <t>actual</t>
  </si>
  <si>
    <t>xtspecificationrelease</t>
  </si>
  <si>
    <t>faqxt728840923oboecisohiostateedu</t>
  </si>
  <si>
    <t>archivecisohiostateedupubxo</t>
  </si>
  <si>
    <t>x11r3</t>
  </si>
  <si>
    <t>bindings</t>
  </si>
  <si>
    <t>roundtrip</t>
  </si>
  <si>
    <t>reflecting</t>
  </si>
  <si>
    <t>xtdestroygc</t>
  </si>
  <si>
    <t>sizeoffloat</t>
  </si>
  <si>
    <t>summarized</t>
  </si>
  <si>
    <t>xtpoupspringloaded</t>
  </si>
  <si>
    <t>xtscreenofobject</t>
  </si>
  <si>
    <t>companswers381</t>
  </si>
  <si>
    <t>xtappgetselectiontimeout</t>
  </si>
  <si>
    <t>jajpeuc</t>
  </si>
  <si>
    <t>unfamiliar</t>
  </si>
  <si>
    <t>xtdebug</t>
  </si>
  <si>
    <t>audience</t>
  </si>
  <si>
    <t>xtungrabkeybard</t>
  </si>
  <si>
    <t>visualidmask</t>
  </si>
  <si>
    <t>expectation</t>
  </si>
  <si>
    <t>protocols</t>
  </si>
  <si>
    <t>fully</t>
  </si>
  <si>
    <t>exclusion</t>
  </si>
  <si>
    <t>dirty</t>
  </si>
  <si>
    <t>useless</t>
  </si>
  <si>
    <t>rootn</t>
  </si>
  <si>
    <t>sprintf</t>
  </si>
  <si>
    <t>usrlibx11appdefaultsmytermcolor</t>
  </si>
  <si>
    <t>badfont</t>
  </si>
  <si>
    <t>spriteberkeleyedu</t>
  </si>
  <si>
    <t>cantaloupesrvcscmueducrabapplesrvcscmuedubb3andrewcmuedunewsseicmueducisohiostateedubouncebounce</t>
  </si>
  <si>
    <t>brevity</t>
  </si>
  <si>
    <t>followed</t>
  </si>
  <si>
    <t>xtquerygeometry</t>
  </si>
  <si>
    <t>handy</t>
  </si>
  <si>
    <t>incorrect</t>
  </si>
  <si>
    <t>xtsetfloatargarg</t>
  </si>
  <si>
    <t>hierarchies</t>
  </si>
  <si>
    <t>readily</t>
  </si>
  <si>
    <t>xtpending</t>
  </si>
  <si>
    <t>realized</t>
  </si>
  <si>
    <t>unitialized</t>
  </si>
  <si>
    <t>xtdisplayinitialize</t>
  </si>
  <si>
    <t>nearest</t>
  </si>
  <si>
    <t>parameters</t>
  </si>
  <si>
    <t>complicated</t>
  </si>
  <si>
    <t>typical</t>
  </si>
  <si>
    <t>overhauled</t>
  </si>
  <si>
    <t>twophase</t>
  </si>
  <si>
    <t>finding</t>
  </si>
  <si>
    <t>xtcachebydisplay</t>
  </si>
  <si>
    <t>wcl</t>
  </si>
  <si>
    <t>mapnotify</t>
  </si>
  <si>
    <t>deadlock</t>
  </si>
  <si>
    <t>typdef</t>
  </si>
  <si>
    <t>xtgetmulticlicktime</t>
  </si>
  <si>
    <t>obsoleted</t>
  </si>
  <si>
    <t>collect</t>
  </si>
  <si>
    <t>compwindowsx66322</t>
  </si>
  <si>
    <t>xtresource</t>
  </si>
  <si>
    <t>setjmph</t>
  </si>
  <si>
    <t>exportlcsmiteducontribxaw3dtarz</t>
  </si>
  <si>
    <t>codecenter</t>
  </si>
  <si>
    <t>arises</t>
  </si>
  <si>
    <t>contriblibpextconvertersc</t>
  </si>
  <si>
    <t>leaks</t>
  </si>
  <si>
    <t>xtkeysymtokeycodelist</t>
  </si>
  <si>
    <t>implements</t>
  </si>
  <si>
    <t>localespecific</t>
  </si>
  <si>
    <t>overrideshell</t>
  </si>
  <si>
    <t>hypertext</t>
  </si>
  <si>
    <t>xtgetselectionvaluesincremental</t>
  </si>
  <si>
    <t>rogerrnetcomcom</t>
  </si>
  <si>
    <t>exp</t>
  </si>
  <si>
    <t>submit</t>
  </si>
  <si>
    <t>ignoring</t>
  </si>
  <si>
    <t>offsets</t>
  </si>
  <si>
    <t>filedialog</t>
  </si>
  <si>
    <t>slash</t>
  </si>
  <si>
    <t>cleanup</t>
  </si>
  <si>
    <t>xtnargc</t>
  </si>
  <si>
    <t>xwininfo</t>
  </si>
  <si>
    <t>xtappseterrorhandler</t>
  </si>
  <si>
    <t>xtinitializewidgetclass</t>
  </si>
  <si>
    <t>sizeofxtargval</t>
  </si>
  <si>
    <t>fee</t>
  </si>
  <si>
    <t>exiting</t>
  </si>
  <si>
    <t>cathyroracom</t>
  </si>
  <si>
    <t>unfortunate</t>
  </si>
  <si>
    <t>xsetioerrorhandler</t>
  </si>
  <si>
    <t>purifys</t>
  </si>
  <si>
    <t>overlay</t>
  </si>
  <si>
    <t>admire</t>
  </si>
  <si>
    <t>dozens</t>
  </si>
  <si>
    <t>reynolds</t>
  </si>
  <si>
    <t>xtdirectconvert</t>
  </si>
  <si>
    <t>compatable</t>
  </si>
  <si>
    <t>buffered</t>
  </si>
  <si>
    <t>newcomers</t>
  </si>
  <si>
    <t>oi</t>
  </si>
  <si>
    <t>xs</t>
  </si>
  <si>
    <t>safely</t>
  </si>
  <si>
    <t>visibility</t>
  </si>
  <si>
    <t>wmshell</t>
  </si>
  <si>
    <t>q19</t>
  </si>
  <si>
    <t>assign</t>
  </si>
  <si>
    <t>coreinitializehook</t>
  </si>
  <si>
    <t>faqxt733772513oboecisohiostateedu</t>
  </si>
  <si>
    <t>sharable</t>
  </si>
  <si>
    <t>gaining</t>
  </si>
  <si>
    <t>bg</t>
  </si>
  <si>
    <t>mseconds</t>
  </si>
  <si>
    <t>pattern</t>
  </si>
  <si>
    <t>continuetodispatch</t>
  </si>
  <si>
    <t>xtapp</t>
  </si>
  <si>
    <t>xtseterrorhandler</t>
  </si>
  <si>
    <t>acts</t>
  </si>
  <si>
    <t>maintain</t>
  </si>
  <si>
    <t>learning</t>
  </si>
  <si>
    <t>xtungrabbutton</t>
  </si>
  <si>
    <t>invokes</t>
  </si>
  <si>
    <t>xtinsertraweventhandler</t>
  </si>
  <si>
    <t>mini</t>
  </si>
  <si>
    <t>openwinhomelibtn</t>
  </si>
  <si>
    <t>prenticehall</t>
  </si>
  <si>
    <t>xtgeterrordatabase</t>
  </si>
  <si>
    <t>verifies</t>
  </si>
  <si>
    <t>dependent</t>
  </si>
  <si>
    <t>liam</t>
  </si>
  <si>
    <t>toaddr</t>
  </si>
  <si>
    <t>pure</t>
  </si>
  <si>
    <t>xtcallcallbacklist</t>
  </si>
  <si>
    <t>donevar</t>
  </si>
  <si>
    <t>homexdefaults</t>
  </si>
  <si>
    <t>shown</t>
  </si>
  <si>
    <t>creates</t>
  </si>
  <si>
    <t>xtsettypeconverterfrom</t>
  </si>
  <si>
    <t>permanent</t>
  </si>
  <si>
    <t>rumours</t>
  </si>
  <si>
    <t>isolation</t>
  </si>
  <si>
    <t>ignores</t>
  </si>
  <si>
    <t>xtdebugtrue</t>
  </si>
  <si>
    <t>inner</t>
  </si>
  <si>
    <t>sysv</t>
  </si>
  <si>
    <t>xttypeconverterdisplay</t>
  </si>
  <si>
    <t>augmented</t>
  </si>
  <si>
    <t>xtappsetfallbackresources</t>
  </si>
  <si>
    <t>xtappgeterrordatabasetext</t>
  </si>
  <si>
    <t>periodicals</t>
  </si>
  <si>
    <t>pubusenetnewsanswers</t>
  </si>
  <si>
    <t>toplevelshellpart</t>
  </si>
  <si>
    <t>novices</t>
  </si>
  <si>
    <t>descriptors</t>
  </si>
  <si>
    <t>fragment</t>
  </si>
  <si>
    <t>timeouts</t>
  </si>
  <si>
    <t>paragraphs</t>
  </si>
  <si>
    <t>opaque</t>
  </si>
  <si>
    <t>xtungrabpointer</t>
  </si>
  <si>
    <t>xtidentifywindows</t>
  </si>
  <si>
    <t>unrecoverable</t>
  </si>
  <si>
    <t>staticcolor</t>
  </si>
  <si>
    <t>strict</t>
  </si>
  <si>
    <t>300x300</t>
  </si>
  <si>
    <t>lx11</t>
  </si>
  <si>
    <t>cpcahilvirtechvticom</t>
  </si>
  <si>
    <t>xtinserteventhanlder</t>
  </si>
  <si>
    <t>harder</t>
  </si>
  <si>
    <t>xtisrectobj</t>
  </si>
  <si>
    <t>xtcreateapplicationshell</t>
  </si>
  <si>
    <t>ugly</t>
  </si>
  <si>
    <t>vinfolist0depth</t>
  </si>
  <si>
    <t>xtnextevent</t>
  </si>
  <si>
    <t>tracks</t>
  </si>
  <si>
    <t>iriss</t>
  </si>
  <si>
    <t>xtcallbackreleasecacheref</t>
  </si>
  <si>
    <t>stays</t>
  </si>
  <si>
    <t>grabs</t>
  </si>
  <si>
    <t>xtncolormap</t>
  </si>
  <si>
    <t>rewritten</t>
  </si>
  <si>
    <t>yellow</t>
  </si>
  <si>
    <t>xtappreleasecacherefs</t>
  </si>
  <si>
    <t>xtappnextevent</t>
  </si>
  <si>
    <t>decrement</t>
  </si>
  <si>
    <t>xtreleasegc</t>
  </si>
  <si>
    <t>rootwindowofscreen</t>
  </si>
  <si>
    <t>replaces</t>
  </si>
  <si>
    <t>xtallocategc</t>
  </si>
  <si>
    <t>xtwarningmsg</t>
  </si>
  <si>
    <t>buttons</t>
  </si>
  <si>
    <t>trace</t>
  </si>
  <si>
    <t>frowned</t>
  </si>
  <si>
    <t>naming</t>
  </si>
  <si>
    <t>sell</t>
  </si>
  <si>
    <t>casting</t>
  </si>
  <si>
    <t>addresses</t>
  </si>
  <si>
    <t>lowest</t>
  </si>
  <si>
    <t>xtungrabkey</t>
  </si>
  <si>
    <t>altogether</t>
  </si>
  <si>
    <t>fetching</t>
  </si>
  <si>
    <t>openwinhome</t>
  </si>
  <si>
    <t>newmarch</t>
  </si>
  <si>
    <t>xtpeekevent</t>
  </si>
  <si>
    <t>aix</t>
  </si>
  <si>
    <t>designing</t>
  </si>
  <si>
    <t>slows</t>
  </si>
  <si>
    <t>xtappinitializeapp</t>
  </si>
  <si>
    <t>tcltk</t>
  </si>
  <si>
    <t>highest</t>
  </si>
  <si>
    <t>xtgetkeysymtable</t>
  </si>
  <si>
    <t>expanded</t>
  </si>
  <si>
    <t>tracing</t>
  </si>
  <si>
    <t>delicate</t>
  </si>
  <si>
    <t>nadhomeappdefaultsn</t>
  </si>
  <si>
    <t>stacked</t>
  </si>
  <si>
    <t>registred</t>
  </si>
  <si>
    <t>coresetvaluesalmost</t>
  </si>
  <si>
    <t>menupopupaction</t>
  </si>
  <si>
    <t>promise</t>
  </si>
  <si>
    <t>homexdefaultshost</t>
  </si>
  <si>
    <t>coresetvalueshook</t>
  </si>
  <si>
    <t>intrinsic</t>
  </si>
  <si>
    <t>completed</t>
  </si>
  <si>
    <t>difficulty</t>
  </si>
  <si>
    <t>inconvenient</t>
  </si>
  <si>
    <t>basically</t>
  </si>
  <si>
    <t>constraint</t>
  </si>
  <si>
    <t>lxt</t>
  </si>
  <si>
    <t>xtdisplayofobject</t>
  </si>
  <si>
    <t>gabe</t>
  </si>
  <si>
    <t>perror</t>
  </si>
  <si>
    <t>toolkits</t>
  </si>
  <si>
    <t>sentinel</t>
  </si>
  <si>
    <t>xtgetapplicationresources</t>
  </si>
  <si>
    <t>killclient</t>
  </si>
  <si>
    <t>batch</t>
  </si>
  <si>
    <t>adequate</t>
  </si>
  <si>
    <t>usrlibx11tnc</t>
  </si>
  <si>
    <t>skill</t>
  </si>
  <si>
    <t>dangling</t>
  </si>
  <si>
    <t>xrdb</t>
  </si>
  <si>
    <t>gracefully</t>
  </si>
  <si>
    <t>lxext</t>
  </si>
  <si>
    <t>xtappseterrormsghandler</t>
  </si>
  <si>
    <t>destroying</t>
  </si>
  <si>
    <t>integer</t>
  </si>
  <si>
    <t>oboecisohiostateedu</t>
  </si>
  <si>
    <t>allocates</t>
  </si>
  <si>
    <t>safe</t>
  </si>
  <si>
    <t>xdebug</t>
  </si>
  <si>
    <t>occured</t>
  </si>
  <si>
    <t>repeated</t>
  </si>
  <si>
    <t>menu</t>
  </si>
  <si>
    <t>appearance</t>
  </si>
  <si>
    <t>rootwindow</t>
  </si>
  <si>
    <t>gnbbbyozau</t>
  </si>
  <si>
    <t>greyscale</t>
  </si>
  <si>
    <t>oss</t>
  </si>
  <si>
    <t>accurately</t>
  </si>
  <si>
    <t>acsuiucedu</t>
  </si>
  <si>
    <t>signature</t>
  </si>
  <si>
    <t>conditional</t>
  </si>
  <si>
    <t>fragments</t>
  </si>
  <si>
    <t>allocnone</t>
  </si>
  <si>
    <t>xtgetvalues</t>
  </si>
  <si>
    <t>contriblibpextconvertersh</t>
  </si>
  <si>
    <t>xy</t>
  </si>
  <si>
    <t>maintains</t>
  </si>
  <si>
    <t>xtmenupopup</t>
  </si>
  <si>
    <t>xtapppeekevent</t>
  </si>
  <si>
    <t>5/4</t>
  </si>
  <si>
    <t>4/3</t>
  </si>
  <si>
    <t>variance</t>
  </si>
  <si>
    <t>* Anything close to 0</t>
  </si>
  <si>
    <t>variance mean adj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</si>
</sst>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5" fontId="0" fillId="0" borderId="0" xfId="0" applyNumberFormat="1"/>
    <xf numFmtId="16" fontId="0" fillId="0" borderId="0" xfId="0" applyNumberFormat="1"/>
    <xf numFmtId="11" fontId="0" fillId="0" borderId="0" xfId="0" applyNumberFormat="1"/>
    <xf numFmtId="16" fontId="0" fillId="0" borderId="0" xfId="0" quotePrefix="1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7940"/>
  <sheetViews>
    <sheetView tabSelected="1" workbookViewId="0">
      <selection activeCell="X2" sqref="X2"/>
    </sheetView>
  </sheetViews>
  <sheetFormatPr defaultRowHeight="15" x14ac:dyDescent="0.25"/>
  <cols>
    <col min="22" max="22" width="12" bestFit="1" customWidth="1"/>
  </cols>
  <sheetData>
    <row r="1" spans="1:34" x14ac:dyDescent="0.25">
      <c r="A1" t="s">
        <v>0</v>
      </c>
      <c r="B1" t="s">
        <v>1</v>
      </c>
      <c r="C1" t="s">
        <v>0</v>
      </c>
      <c r="D1" t="s">
        <v>1</v>
      </c>
      <c r="E1" t="s">
        <v>0</v>
      </c>
      <c r="F1" t="s">
        <v>1</v>
      </c>
      <c r="G1" t="s">
        <v>0</v>
      </c>
      <c r="H1" t="s">
        <v>1</v>
      </c>
      <c r="I1" t="s">
        <v>0</v>
      </c>
      <c r="J1" t="s">
        <v>1</v>
      </c>
      <c r="K1" t="s">
        <v>0</v>
      </c>
      <c r="L1" t="s">
        <v>1</v>
      </c>
      <c r="M1" t="s">
        <v>0</v>
      </c>
      <c r="N1" t="s">
        <v>1</v>
      </c>
      <c r="O1" t="s">
        <v>0</v>
      </c>
      <c r="P1" t="s">
        <v>1</v>
      </c>
      <c r="Q1" t="s">
        <v>0</v>
      </c>
      <c r="R1" t="s">
        <v>1</v>
      </c>
      <c r="S1" t="s">
        <v>0</v>
      </c>
      <c r="T1" t="s">
        <v>1</v>
      </c>
      <c r="U1" t="s">
        <v>1465</v>
      </c>
      <c r="V1" t="s">
        <v>7454</v>
      </c>
      <c r="W1" t="s">
        <v>7452</v>
      </c>
    </row>
    <row r="2" spans="1:34" x14ac:dyDescent="0.25">
      <c r="A2" t="s">
        <v>35</v>
      </c>
      <c r="B2">
        <v>4.8570294710595999E-2</v>
      </c>
      <c r="C2" t="s">
        <v>35</v>
      </c>
      <c r="D2">
        <v>4.86001372597933E-2</v>
      </c>
      <c r="E2" t="s">
        <v>35</v>
      </c>
      <c r="F2">
        <v>4.8544005176293502E-2</v>
      </c>
      <c r="G2" t="s">
        <v>35</v>
      </c>
      <c r="H2">
        <v>4.8534063471892201E-2</v>
      </c>
      <c r="I2" t="s">
        <v>35</v>
      </c>
      <c r="J2">
        <v>4.8581676259603898E-2</v>
      </c>
      <c r="K2" t="s">
        <v>35</v>
      </c>
      <c r="L2">
        <v>4.87227291393455E-2</v>
      </c>
      <c r="M2" t="s">
        <v>35</v>
      </c>
      <c r="N2">
        <v>4.8566303249859E-2</v>
      </c>
      <c r="O2" t="s">
        <v>35</v>
      </c>
      <c r="P2">
        <v>4.8426481840967601E-2</v>
      </c>
      <c r="Q2" t="s">
        <v>35</v>
      </c>
      <c r="R2">
        <v>4.8559461321749001E-2</v>
      </c>
      <c r="S2" t="s">
        <v>35</v>
      </c>
      <c r="T2">
        <v>4.8527828279947997E-2</v>
      </c>
      <c r="U2">
        <f>AVERAGE(B2,D2,F2,H2,J2,L2,N2,P2,R2,T2)</f>
        <v>4.8563298071004804E-2</v>
      </c>
      <c r="V2">
        <f>VAR(B2/U2,D2/U2,F2/U2,H2/U2,J2/U2,L2/U2,N2/U2,P2/U2,R2/U2,T2/U2)*10000</f>
        <v>2.2797773970686223E-2</v>
      </c>
      <c r="W2" s="3">
        <f>VAR(B2,D2,F2,H2,J2,L2,N2,P2,R2,T2)</f>
        <v>5.3766131511358661E-9</v>
      </c>
      <c r="X2" s="3"/>
      <c r="Y2" s="3"/>
      <c r="Z2">
        <v>0.5</v>
      </c>
      <c r="AA2">
        <v>3</v>
      </c>
      <c r="AB2">
        <v>2.2999999999999998</v>
      </c>
      <c r="AC2">
        <v>0.7</v>
      </c>
      <c r="AD2">
        <v>3.4</v>
      </c>
      <c r="AG2">
        <f>VAR(Z2:AD2)</f>
        <v>1.746999999999999</v>
      </c>
      <c r="AH2">
        <f>AG2/AVERAGE(Z2:AD2)</f>
        <v>0.88232323232323184</v>
      </c>
    </row>
    <row r="3" spans="1:34" x14ac:dyDescent="0.25">
      <c r="A3" t="s">
        <v>25</v>
      </c>
      <c r="B3">
        <v>6.4310285880340698E-2</v>
      </c>
      <c r="C3" t="s">
        <v>25</v>
      </c>
      <c r="D3">
        <v>6.4339633779319894E-2</v>
      </c>
      <c r="E3" t="s">
        <v>25</v>
      </c>
      <c r="F3">
        <v>6.42883247056866E-2</v>
      </c>
      <c r="G3" t="s">
        <v>25</v>
      </c>
      <c r="H3">
        <v>6.4281101868833401E-2</v>
      </c>
      <c r="I3" t="s">
        <v>25</v>
      </c>
      <c r="J3">
        <v>6.4322343904601106E-2</v>
      </c>
      <c r="K3" t="s">
        <v>25</v>
      </c>
      <c r="L3">
        <v>6.4442974450432899E-2</v>
      </c>
      <c r="M3" t="s">
        <v>25</v>
      </c>
      <c r="N3">
        <v>6.4308391838441406E-2</v>
      </c>
      <c r="O3" t="s">
        <v>25</v>
      </c>
      <c r="P3">
        <v>6.4192216160409904E-2</v>
      </c>
      <c r="Q3" t="s">
        <v>25</v>
      </c>
      <c r="R3">
        <v>6.4298464370677502E-2</v>
      </c>
      <c r="S3" t="s">
        <v>25</v>
      </c>
      <c r="T3">
        <v>6.4285089163358303E-2</v>
      </c>
      <c r="U3">
        <f>AVERAGE(B3,D3,F3,H3,J3,L3,N3,P3,R3,T3)</f>
        <v>6.4306882612210181E-2</v>
      </c>
      <c r="V3">
        <f>VAR(B3/U3,D3/U3,F3/U3,H3/U3,J3/U3,L3/U3,N3/U3,P3/U3,R3/U3,T3/U3)*10000</f>
        <v>9.2829943997890865E-3</v>
      </c>
      <c r="W3" s="3">
        <f>VAR(B3,D3,F3,H3,J3,L3,N3,P3,R3,T3)</f>
        <v>3.8388664370549238E-9</v>
      </c>
      <c r="X3" s="3"/>
      <c r="Y3" s="3"/>
      <c r="Z3">
        <f>Z2*10</f>
        <v>5</v>
      </c>
      <c r="AA3">
        <f>AA2*10</f>
        <v>30</v>
      </c>
      <c r="AB3">
        <f>AB2*10</f>
        <v>23</v>
      </c>
      <c r="AC3">
        <f>AC2*10</f>
        <v>7</v>
      </c>
      <c r="AD3">
        <f>AD2*10</f>
        <v>34</v>
      </c>
      <c r="AG3">
        <f>VAR(Z3:AD3)</f>
        <v>174.7</v>
      </c>
      <c r="AH3">
        <f>AG3/AVERAGE(Z3:AD3)</f>
        <v>8.8232323232323218</v>
      </c>
    </row>
    <row r="4" spans="1:34" x14ac:dyDescent="0.25">
      <c r="A4">
        <v>5</v>
      </c>
      <c r="B4">
        <v>0.181750253079729</v>
      </c>
      <c r="C4">
        <v>5</v>
      </c>
      <c r="D4">
        <v>0.18172947826158001</v>
      </c>
      <c r="E4">
        <v>5</v>
      </c>
      <c r="F4">
        <v>0.18177918360064499</v>
      </c>
      <c r="G4">
        <v>5</v>
      </c>
      <c r="H4">
        <v>0.18178101413147499</v>
      </c>
      <c r="I4">
        <v>5</v>
      </c>
      <c r="J4">
        <v>0.181742761791129</v>
      </c>
      <c r="K4">
        <v>5</v>
      </c>
      <c r="L4">
        <v>0.181644259435883</v>
      </c>
      <c r="M4">
        <v>5</v>
      </c>
      <c r="N4">
        <v>0.18175090889960399</v>
      </c>
      <c r="O4">
        <v>5</v>
      </c>
      <c r="P4">
        <v>0.18187421148958499</v>
      </c>
      <c r="Q4">
        <v>5</v>
      </c>
      <c r="R4">
        <v>0.181764852040014</v>
      </c>
      <c r="S4">
        <v>5</v>
      </c>
      <c r="T4">
        <v>0.18178526862630301</v>
      </c>
      <c r="U4">
        <f>AVERAGE(B4,D4,F4,H4,J4,L4,N4,P4,R4,T4)</f>
        <v>0.1817602191355947</v>
      </c>
      <c r="V4">
        <f>VAR(B4/U4,D4/U4,F4/U4,H4/U4,J4/U4,L4/U4,N4/U4,P4/U4,R4/U4,T4/U4)*10000</f>
        <v>9.8602889493125509E-4</v>
      </c>
      <c r="W4" s="3">
        <f>VAR(B4,D4,F4,H4,J4,L4,N4,P4,R4,T4)</f>
        <v>3.2575216973985541E-9</v>
      </c>
      <c r="X4" s="3"/>
      <c r="Y4" s="3"/>
    </row>
    <row r="5" spans="1:34" x14ac:dyDescent="0.25">
      <c r="A5" t="s">
        <v>50</v>
      </c>
      <c r="B5">
        <v>3.5074309273520198E-2</v>
      </c>
      <c r="C5" t="s">
        <v>50</v>
      </c>
      <c r="D5">
        <v>3.5097118445139998E-2</v>
      </c>
      <c r="E5" t="s">
        <v>50</v>
      </c>
      <c r="F5">
        <v>3.5056014664057597E-2</v>
      </c>
      <c r="G5" t="s">
        <v>50</v>
      </c>
      <c r="H5">
        <v>3.5057772235182798E-2</v>
      </c>
      <c r="I5" t="s">
        <v>50</v>
      </c>
      <c r="J5">
        <v>3.5090225250682901E-2</v>
      </c>
      <c r="K5" t="s">
        <v>50</v>
      </c>
      <c r="L5">
        <v>3.5178152707571901E-2</v>
      </c>
      <c r="M5" t="s">
        <v>50</v>
      </c>
      <c r="N5">
        <v>3.5077058907000198E-2</v>
      </c>
      <c r="O5" t="s">
        <v>50</v>
      </c>
      <c r="P5">
        <v>3.4961306716877E-2</v>
      </c>
      <c r="Q5" t="s">
        <v>50</v>
      </c>
      <c r="R5">
        <v>3.5066387087928801E-2</v>
      </c>
      <c r="S5" t="s">
        <v>50</v>
      </c>
      <c r="T5">
        <v>3.5047073906883497E-2</v>
      </c>
      <c r="U5">
        <f>AVERAGE(B5,D5,F5,H5,J5,L5,N5,P5,R5,T5)</f>
        <v>3.5070541919484485E-2</v>
      </c>
      <c r="V5">
        <f>VAR(B5/U5,D5/U5,F5/U5,H5/U5,J5/U5,L5/U5,N5/U5,P5/U5,R5/U5,T5/U5)*10000</f>
        <v>2.3131097780728176E-2</v>
      </c>
      <c r="W5" s="3">
        <f>VAR(B5,D5,F5,H5,J5,L5,N5,P5,R5,T5)</f>
        <v>2.8449929728096893E-9</v>
      </c>
      <c r="X5" s="3"/>
      <c r="Y5" s="3"/>
      <c r="Z5">
        <f t="shared" ref="Z5:AD6" si="0">(Z2/AVERAGE($Z2:$AD2))</f>
        <v>0.25252525252525254</v>
      </c>
      <c r="AA5">
        <f t="shared" si="0"/>
        <v>1.5151515151515151</v>
      </c>
      <c r="AB5">
        <f t="shared" si="0"/>
        <v>1.1616161616161615</v>
      </c>
      <c r="AC5">
        <f t="shared" si="0"/>
        <v>0.35353535353535354</v>
      </c>
      <c r="AD5">
        <f t="shared" si="0"/>
        <v>1.7171717171717171</v>
      </c>
      <c r="AG5">
        <f>VAR(Z5:AD5)</f>
        <v>0.44561779410264246</v>
      </c>
    </row>
    <row r="6" spans="1:34" x14ac:dyDescent="0.25">
      <c r="A6" t="s">
        <v>2</v>
      </c>
      <c r="B6">
        <v>0.26912686589483398</v>
      </c>
      <c r="C6" t="s">
        <v>2</v>
      </c>
      <c r="D6">
        <v>0.26910554711732398</v>
      </c>
      <c r="E6" t="s">
        <v>2</v>
      </c>
      <c r="F6">
        <v>0.269149317179942</v>
      </c>
      <c r="G6" t="s">
        <v>2</v>
      </c>
      <c r="H6">
        <v>0.26915265451437098</v>
      </c>
      <c r="I6" t="s">
        <v>2</v>
      </c>
      <c r="J6">
        <v>0.26911659439965402</v>
      </c>
      <c r="K6" t="s">
        <v>2</v>
      </c>
      <c r="L6">
        <v>0.269019134833756</v>
      </c>
      <c r="M6" t="s">
        <v>2</v>
      </c>
      <c r="N6">
        <v>0.26912544471375199</v>
      </c>
      <c r="O6" t="s">
        <v>2</v>
      </c>
      <c r="P6">
        <v>0.26923206203644201</v>
      </c>
      <c r="Q6" t="s">
        <v>2</v>
      </c>
      <c r="R6">
        <v>0.26913937591521198</v>
      </c>
      <c r="S6" t="s">
        <v>2</v>
      </c>
      <c r="T6">
        <v>0.26915828232067601</v>
      </c>
      <c r="U6">
        <f>AVERAGE(B6,D6,F6,H6,J6,L6,N6,P6,R6,T6)</f>
        <v>0.26913252789259634</v>
      </c>
      <c r="V6">
        <f>VAR(B6/U6,D6/U6,F6/U6,H6/U6,J6/U6,L6/U6,N6/U6,P6/U6,R6/U6,T6/U6)*10000</f>
        <v>3.8697040149634766E-4</v>
      </c>
      <c r="W6" s="3">
        <f>VAR(B6,D6,F6,H6,J6,L6,N6,P6,R6,T6)</f>
        <v>2.8029163011323757E-9</v>
      </c>
      <c r="X6" s="3"/>
      <c r="Y6" s="3"/>
      <c r="Z6">
        <f t="shared" si="0"/>
        <v>0.25252525252525254</v>
      </c>
      <c r="AA6">
        <f t="shared" si="0"/>
        <v>1.5151515151515151</v>
      </c>
      <c r="AB6">
        <f t="shared" si="0"/>
        <v>1.1616161616161615</v>
      </c>
      <c r="AC6">
        <f t="shared" si="0"/>
        <v>0.35353535353535354</v>
      </c>
      <c r="AD6">
        <f t="shared" si="0"/>
        <v>1.7171717171717171</v>
      </c>
      <c r="AG6">
        <f>VAR(Z6:AD6)</f>
        <v>0.44561779410264246</v>
      </c>
    </row>
    <row r="7" spans="1:34" x14ac:dyDescent="0.25">
      <c r="A7" t="s">
        <v>9</v>
      </c>
      <c r="B7">
        <v>0.22782242094705499</v>
      </c>
      <c r="C7" t="s">
        <v>9</v>
      </c>
      <c r="D7">
        <v>0.22780297867840099</v>
      </c>
      <c r="E7" t="s">
        <v>9</v>
      </c>
      <c r="F7">
        <v>0.22784104092579099</v>
      </c>
      <c r="G7" t="s">
        <v>9</v>
      </c>
      <c r="H7">
        <v>0.227841248386426</v>
      </c>
      <c r="I7" t="s">
        <v>9</v>
      </c>
      <c r="J7">
        <v>0.22781121343995001</v>
      </c>
      <c r="K7" t="s">
        <v>9</v>
      </c>
      <c r="L7">
        <v>0.22772957495768301</v>
      </c>
      <c r="M7" t="s">
        <v>9</v>
      </c>
      <c r="N7">
        <v>0.227820718760636</v>
      </c>
      <c r="O7" t="s">
        <v>9</v>
      </c>
      <c r="P7">
        <v>0.22791339628976501</v>
      </c>
      <c r="Q7" t="s">
        <v>9</v>
      </c>
      <c r="R7">
        <v>0.22783266728247101</v>
      </c>
      <c r="S7" t="s">
        <v>9</v>
      </c>
      <c r="T7">
        <v>0.22784688365942701</v>
      </c>
      <c r="U7">
        <f>AVERAGE(B7,D7,F7,H7,J7,L7,N7,P7,R7,T7)</f>
        <v>0.22782621433276051</v>
      </c>
      <c r="V7">
        <f>VAR(B7/U7,D7/U7,F7/U7,H7/U7,J7/U7,L7/U7,N7/U7,P7/U7,R7/U7,T7/U7)*10000</f>
        <v>3.9953688677164399E-4</v>
      </c>
      <c r="W7" s="3">
        <f>VAR(B7,D7,F7,H7,J7,L7,N7,P7,R7,T7)</f>
        <v>2.0737875782821693E-9</v>
      </c>
      <c r="X7" s="3"/>
      <c r="Y7" s="3"/>
    </row>
    <row r="8" spans="1:34" x14ac:dyDescent="0.25">
      <c r="A8" t="s">
        <v>18</v>
      </c>
      <c r="B8">
        <v>8.3706780588545998E-2</v>
      </c>
      <c r="C8" t="s">
        <v>18</v>
      </c>
      <c r="D8">
        <v>8.3726655088793095E-2</v>
      </c>
      <c r="E8" t="s">
        <v>18</v>
      </c>
      <c r="F8">
        <v>8.3689347879423601E-2</v>
      </c>
      <c r="G8" t="s">
        <v>18</v>
      </c>
      <c r="H8">
        <v>8.3689835007344907E-2</v>
      </c>
      <c r="I8" t="s">
        <v>18</v>
      </c>
      <c r="J8">
        <v>8.37172032400091E-2</v>
      </c>
      <c r="K8" t="s">
        <v>18</v>
      </c>
      <c r="L8">
        <v>8.3791863124998395E-2</v>
      </c>
      <c r="M8" t="s">
        <v>18</v>
      </c>
      <c r="N8">
        <v>8.3709753061095807E-2</v>
      </c>
      <c r="O8" t="s">
        <v>18</v>
      </c>
      <c r="P8">
        <v>8.3613433360501199E-2</v>
      </c>
      <c r="Q8" t="s">
        <v>18</v>
      </c>
      <c r="R8">
        <v>8.3696755381902493E-2</v>
      </c>
      <c r="S8" t="s">
        <v>18</v>
      </c>
      <c r="T8">
        <v>8.3681621389586902E-2</v>
      </c>
      <c r="U8">
        <f>AVERAGE(B8,D8,F8,H8,J8,L8,N8,P8,R8,T8)</f>
        <v>8.3702324812220147E-2</v>
      </c>
      <c r="V8">
        <f>VAR(B8/U8,D8/U8,F8/U8,H8/U8,J8/U8,L8/U8,N8/U8,P8/U8,R8/U8,T8/U8)*10000</f>
        <v>2.7898325096664734E-3</v>
      </c>
      <c r="W8" s="3">
        <f>VAR(B8,D8,F8,H8,J8,L8,N8,P8,R8,T8)</f>
        <v>1.9545787458789933E-9</v>
      </c>
      <c r="X8" s="3"/>
      <c r="Y8" s="3"/>
    </row>
    <row r="9" spans="1:34" x14ac:dyDescent="0.25">
      <c r="A9" t="s">
        <v>72</v>
      </c>
      <c r="B9">
        <v>2.7085734946720199E-2</v>
      </c>
      <c r="C9" t="s">
        <v>72</v>
      </c>
      <c r="D9">
        <v>2.7107381923719101E-2</v>
      </c>
      <c r="E9" t="s">
        <v>72</v>
      </c>
      <c r="F9">
        <v>2.70717008522466E-2</v>
      </c>
      <c r="G9" t="s">
        <v>72</v>
      </c>
      <c r="H9">
        <v>2.7072056416155399E-2</v>
      </c>
      <c r="I9" t="s">
        <v>72</v>
      </c>
      <c r="J9">
        <v>2.7096975150302901E-2</v>
      </c>
      <c r="K9" t="s">
        <v>72</v>
      </c>
      <c r="L9">
        <v>2.7171188709746202E-2</v>
      </c>
      <c r="M9" t="s">
        <v>72</v>
      </c>
      <c r="N9">
        <v>2.70905203086402E-2</v>
      </c>
      <c r="O9" t="s">
        <v>72</v>
      </c>
      <c r="P9">
        <v>2.6994011519267599E-2</v>
      </c>
      <c r="Q9" t="s">
        <v>72</v>
      </c>
      <c r="R9">
        <v>2.7077187473473801E-2</v>
      </c>
      <c r="S9" t="s">
        <v>72</v>
      </c>
      <c r="T9">
        <v>2.70628492657187E-2</v>
      </c>
      <c r="U9">
        <f>AVERAGE(B9,D9,F9,H9,J9,L9,N9,P9,R9,T9)</f>
        <v>2.708296065659907E-2</v>
      </c>
      <c r="V9">
        <f>VAR(B9/U9,D9/U9,F9/U9,H9/U9,J9/U9,L9/U9,N9/U9,P9/U9,R9/U9,T9/U9)*10000</f>
        <v>2.6111614444133194E-2</v>
      </c>
      <c r="W9" s="3">
        <f>VAR(B9,D9,F9,H9,J9,L9,N9,P9,R9,T9)</f>
        <v>1.9152523422864307E-9</v>
      </c>
      <c r="X9" s="3"/>
      <c r="Y9" s="3"/>
      <c r="Z9" s="4" t="s">
        <v>7451</v>
      </c>
      <c r="AA9" s="4" t="s">
        <v>7450</v>
      </c>
    </row>
    <row r="10" spans="1:34" x14ac:dyDescent="0.25">
      <c r="A10" t="s">
        <v>62</v>
      </c>
      <c r="B10">
        <v>3.0584393572573299E-2</v>
      </c>
      <c r="C10" t="s">
        <v>62</v>
      </c>
      <c r="D10">
        <v>3.0600439449802098E-2</v>
      </c>
      <c r="E10" t="s">
        <v>62</v>
      </c>
      <c r="F10">
        <v>3.0567470142961899E-2</v>
      </c>
      <c r="G10" t="s">
        <v>62</v>
      </c>
      <c r="H10">
        <v>3.0564116992559998E-2</v>
      </c>
      <c r="I10" t="s">
        <v>62</v>
      </c>
      <c r="J10">
        <v>3.0589458390383299E-2</v>
      </c>
      <c r="K10" t="s">
        <v>62</v>
      </c>
      <c r="L10">
        <v>3.0672629340233699E-2</v>
      </c>
      <c r="M10" t="s">
        <v>62</v>
      </c>
      <c r="N10">
        <v>3.0581436887814499E-2</v>
      </c>
      <c r="O10" t="s">
        <v>62</v>
      </c>
      <c r="P10">
        <v>3.0504530414180501E-2</v>
      </c>
      <c r="Q10" t="s">
        <v>62</v>
      </c>
      <c r="R10">
        <v>3.0576777435224901E-2</v>
      </c>
      <c r="S10" t="s">
        <v>62</v>
      </c>
      <c r="T10">
        <v>3.05607744072286E-2</v>
      </c>
      <c r="U10">
        <f>AVERAGE(B10,D10,F10,H10,J10,L10,N10,P10,R10,T10)</f>
        <v>3.0580202703296283E-2</v>
      </c>
      <c r="V10">
        <f>VAR(B10/U10,D10/U10,F10/U10,H10/U10,J10/U10,L10/U10,N10/U10,P10/U10,R10/U10,T10/U10)*10000</f>
        <v>1.8527435515775667E-2</v>
      </c>
      <c r="W10" s="3">
        <f>VAR(B10,D10,F10,H10,J10,L10,N10,P10,R10,T10)</f>
        <v>1.7325909041014814E-9</v>
      </c>
      <c r="X10" s="3"/>
      <c r="Y10" s="3"/>
    </row>
    <row r="11" spans="1:34" x14ac:dyDescent="0.25">
      <c r="A11" t="s">
        <v>3</v>
      </c>
      <c r="B11">
        <v>0.250575490185176</v>
      </c>
      <c r="C11" t="s">
        <v>3</v>
      </c>
      <c r="D11">
        <v>0.250558149164818</v>
      </c>
      <c r="E11" t="s">
        <v>3</v>
      </c>
      <c r="F11">
        <v>0.25059211559247302</v>
      </c>
      <c r="G11" t="s">
        <v>3</v>
      </c>
      <c r="H11">
        <v>0.25059215315530498</v>
      </c>
      <c r="I11" t="s">
        <v>3</v>
      </c>
      <c r="J11">
        <v>0.25056627224484801</v>
      </c>
      <c r="K11" t="s">
        <v>3</v>
      </c>
      <c r="L11">
        <v>0.25048865063292503</v>
      </c>
      <c r="M11" t="s">
        <v>3</v>
      </c>
      <c r="N11">
        <v>0.250574369679394</v>
      </c>
      <c r="O11" t="s">
        <v>3</v>
      </c>
      <c r="P11">
        <v>0.25065635185883001</v>
      </c>
      <c r="Q11" t="s">
        <v>3</v>
      </c>
      <c r="R11">
        <v>0.25058439379124697</v>
      </c>
      <c r="S11" t="s">
        <v>3</v>
      </c>
      <c r="T11">
        <v>0.25059896301909201</v>
      </c>
      <c r="U11">
        <f>AVERAGE(B11,D11,F11,H11,J11,L11,N11,P11,R11,T11)</f>
        <v>0.25057869093241081</v>
      </c>
      <c r="V11">
        <f>VAR(B11/U11,D11/U11,F11/U11,H11/U11,J11/U11,L11/U11,N11/U11,P11/U11,R11/U11,T11/U11)*10000</f>
        <v>2.7514277301494961E-4</v>
      </c>
      <c r="W11" s="3">
        <f>VAR(B11,D11,F11,H11,J11,L11,N11,P11,R11,T11)</f>
        <v>1.7276126768052307E-9</v>
      </c>
      <c r="X11" s="3"/>
      <c r="Y11" s="3"/>
      <c r="Z11">
        <f t="shared" ref="Z11:AD12" si="1">(Z2-AVERAGE($Z2:$AD2))/_xlfn.STDEV.P($Z2:$AD2)</f>
        <v>-1.251901815974519</v>
      </c>
      <c r="AA11">
        <f t="shared" si="1"/>
        <v>0.86279719749595229</v>
      </c>
      <c r="AB11">
        <f t="shared" si="1"/>
        <v>0.27068147372422019</v>
      </c>
      <c r="AC11">
        <f t="shared" si="1"/>
        <v>-1.0827258948968812</v>
      </c>
      <c r="AD11">
        <f t="shared" si="1"/>
        <v>1.2011490396512277</v>
      </c>
      <c r="AG11">
        <f>VAR(Z11:AD11)</f>
        <v>1.2500000000000004</v>
      </c>
    </row>
    <row r="12" spans="1:34" x14ac:dyDescent="0.25">
      <c r="A12">
        <v>93</v>
      </c>
      <c r="B12">
        <v>0.15853856825339699</v>
      </c>
      <c r="C12">
        <v>93</v>
      </c>
      <c r="D12">
        <v>0.15852598380923599</v>
      </c>
      <c r="E12">
        <v>93</v>
      </c>
      <c r="F12">
        <v>0.158557804431741</v>
      </c>
      <c r="G12">
        <v>93</v>
      </c>
      <c r="H12">
        <v>0.15856337439444801</v>
      </c>
      <c r="I12">
        <v>93</v>
      </c>
      <c r="J12">
        <v>0.15853042345666801</v>
      </c>
      <c r="K12">
        <v>93</v>
      </c>
      <c r="L12">
        <v>0.15845757778691699</v>
      </c>
      <c r="M12">
        <v>93</v>
      </c>
      <c r="N12">
        <v>0.158536633703388</v>
      </c>
      <c r="O12">
        <v>93</v>
      </c>
      <c r="P12">
        <v>0.15861829279349601</v>
      </c>
      <c r="Q12">
        <v>93</v>
      </c>
      <c r="R12">
        <v>0.15854831586936499</v>
      </c>
      <c r="S12">
        <v>93</v>
      </c>
      <c r="T12">
        <v>0.158567061404433</v>
      </c>
      <c r="U12">
        <f>AVERAGE(B12,D12,F12,H12,J12,L12,N12,P12,R12,T12)</f>
        <v>0.15854440359030891</v>
      </c>
      <c r="V12">
        <f>VAR(B12/U12,D12/U12,F12/U12,H12/U12,J12/U12,L12/U12,N12/U12,P12/U12,R12/U12,T12/U12)*10000</f>
        <v>6.4959747745296662E-4</v>
      </c>
      <c r="W12" s="3">
        <f>VAR(B12,D12,F12,H12,J12,L12,N12,P12,R12,T12)</f>
        <v>1.6328495202638118E-9</v>
      </c>
      <c r="X12" s="3"/>
      <c r="Y12" s="3"/>
      <c r="Z12">
        <f t="shared" si="1"/>
        <v>-1.2519018159745188</v>
      </c>
      <c r="AA12">
        <f t="shared" si="1"/>
        <v>0.86279719749595207</v>
      </c>
      <c r="AB12">
        <f t="shared" si="1"/>
        <v>0.27068147372422025</v>
      </c>
      <c r="AC12">
        <f t="shared" si="1"/>
        <v>-1.0827258948968812</v>
      </c>
      <c r="AD12">
        <f t="shared" si="1"/>
        <v>1.2011490396512274</v>
      </c>
      <c r="AG12">
        <f>VAR(Z12:AD12)</f>
        <v>1.2500000000000002</v>
      </c>
    </row>
    <row r="13" spans="1:34" x14ac:dyDescent="0.25">
      <c r="A13" t="s">
        <v>40</v>
      </c>
      <c r="B13">
        <v>4.4736570159988602E-2</v>
      </c>
      <c r="C13" t="s">
        <v>40</v>
      </c>
      <c r="D13">
        <v>4.4750311122318698E-2</v>
      </c>
      <c r="E13" t="s">
        <v>40</v>
      </c>
      <c r="F13">
        <v>4.4722773388755299E-2</v>
      </c>
      <c r="G13" t="s">
        <v>40</v>
      </c>
      <c r="H13">
        <v>4.4718416860879399E-2</v>
      </c>
      <c r="I13" t="s">
        <v>40</v>
      </c>
      <c r="J13">
        <v>4.4742054776689202E-2</v>
      </c>
      <c r="K13" t="s">
        <v>40</v>
      </c>
      <c r="L13">
        <v>4.4812393153965999E-2</v>
      </c>
      <c r="M13" t="s">
        <v>40</v>
      </c>
      <c r="N13">
        <v>4.4733239707284302E-2</v>
      </c>
      <c r="O13" t="s">
        <v>40</v>
      </c>
      <c r="P13">
        <v>4.4669758848198002E-2</v>
      </c>
      <c r="Q13" t="s">
        <v>40</v>
      </c>
      <c r="R13">
        <v>4.4731044660214402E-2</v>
      </c>
      <c r="S13" t="s">
        <v>40</v>
      </c>
      <c r="T13">
        <v>4.4715240199404399E-2</v>
      </c>
      <c r="U13">
        <f>AVERAGE(B13,D13,F13,H13,J13,L13,N13,P13,R13,T13)</f>
        <v>4.4733180287769833E-2</v>
      </c>
      <c r="V13">
        <f>VAR(B13/U13,D13/U13,F13/U13,H13/U13,J13/U13,L13/U13,N13/U13,P13/U13,R13/U13,T13/U13)*10000</f>
        <v>6.2929750536572003E-3</v>
      </c>
      <c r="W13" s="3">
        <f>VAR(B13,D13,F13,H13,J13,L13,N13,P13,R13,T13)</f>
        <v>1.2592604416552142E-9</v>
      </c>
      <c r="X13" s="3"/>
      <c r="Y13" s="3"/>
    </row>
    <row r="14" spans="1:34" x14ac:dyDescent="0.25">
      <c r="A14" t="s">
        <v>6</v>
      </c>
      <c r="B14">
        <v>0.24589650829144299</v>
      </c>
      <c r="C14" t="s">
        <v>6</v>
      </c>
      <c r="D14">
        <v>0.24588128086851399</v>
      </c>
      <c r="E14" t="s">
        <v>6</v>
      </c>
      <c r="F14">
        <v>0.24591014630730501</v>
      </c>
      <c r="G14" t="s">
        <v>6</v>
      </c>
      <c r="H14">
        <v>0.24591078710875</v>
      </c>
      <c r="I14" t="s">
        <v>6</v>
      </c>
      <c r="J14">
        <v>0.24588887956807001</v>
      </c>
      <c r="K14" t="s">
        <v>6</v>
      </c>
      <c r="L14">
        <v>0.245822869304578</v>
      </c>
      <c r="M14" t="s">
        <v>6</v>
      </c>
      <c r="N14">
        <v>0.245895454712838</v>
      </c>
      <c r="O14" t="s">
        <v>6</v>
      </c>
      <c r="P14">
        <v>0.24596219817853701</v>
      </c>
      <c r="Q14" t="s">
        <v>6</v>
      </c>
      <c r="R14">
        <v>0.24590404962961299</v>
      </c>
      <c r="S14" t="s">
        <v>6</v>
      </c>
      <c r="T14">
        <v>0.24591633164683499</v>
      </c>
      <c r="U14">
        <f>AVERAGE(B14,D14,F14,H14,J14,L14,N14,P14,R14,T14)</f>
        <v>0.24589885056164831</v>
      </c>
      <c r="V14">
        <f>VAR(B14/U14,D14/U14,F14/U14,H14/U14,J14/U14,L14/U14,N14/U14,P14/U14,R14/U14,T14/U14)*10000</f>
        <v>1.9871323002060236E-4</v>
      </c>
      <c r="W14" s="3">
        <f>VAR(B14,D14,F14,H14,J14,L14,N14,P14,R14,T14)</f>
        <v>1.2015442793054377E-9</v>
      </c>
      <c r="X14" s="3"/>
      <c r="Y14" s="3"/>
    </row>
    <row r="15" spans="1:34" x14ac:dyDescent="0.25">
      <c r="A15" t="s">
        <v>28</v>
      </c>
      <c r="B15">
        <v>5.8919688170651803E-2</v>
      </c>
      <c r="C15" t="s">
        <v>28</v>
      </c>
      <c r="D15">
        <v>5.89080503767365E-2</v>
      </c>
      <c r="E15" t="s">
        <v>28</v>
      </c>
      <c r="F15">
        <v>5.8933570637427199E-2</v>
      </c>
      <c r="G15" t="s">
        <v>28</v>
      </c>
      <c r="H15">
        <v>5.8935652039008003E-2</v>
      </c>
      <c r="I15" t="s">
        <v>28</v>
      </c>
      <c r="J15">
        <v>5.8911475472698503E-2</v>
      </c>
      <c r="K15" t="s">
        <v>28</v>
      </c>
      <c r="L15">
        <v>5.8851934940814102E-2</v>
      </c>
      <c r="M15" t="s">
        <v>28</v>
      </c>
      <c r="N15">
        <v>5.8919709092248897E-2</v>
      </c>
      <c r="O15" t="s">
        <v>28</v>
      </c>
      <c r="P15">
        <v>5.8985487086400203E-2</v>
      </c>
      <c r="Q15" t="s">
        <v>28</v>
      </c>
      <c r="R15">
        <v>5.89278804377453E-2</v>
      </c>
      <c r="S15" t="s">
        <v>28</v>
      </c>
      <c r="T15">
        <v>5.8939444513637598E-2</v>
      </c>
      <c r="U15">
        <f>AVERAGE(B15,D15,F15,H15,J15,L15,N15,P15,R15,T15)</f>
        <v>5.8923289276736811E-2</v>
      </c>
      <c r="V15">
        <f>VAR(B15/U15,D15/U15,F15/U15,H15/U15,J15/U15,L15/U15,N15/U15,P15/U15,R15/U15,T15/U15)*10000</f>
        <v>3.1676684271259663E-3</v>
      </c>
      <c r="W15" s="3">
        <f>VAR(B15,D15,F15,H15,J15,L15,N15,P15,R15,T15)</f>
        <v>1.0997999127020695E-9</v>
      </c>
      <c r="X15" s="3"/>
      <c r="Y15" s="3"/>
    </row>
    <row r="16" spans="1:34" x14ac:dyDescent="0.25">
      <c r="A16" t="s">
        <v>68</v>
      </c>
      <c r="B16">
        <v>2.7425784989014199E-2</v>
      </c>
      <c r="C16" t="s">
        <v>68</v>
      </c>
      <c r="D16">
        <v>2.7439318241783198E-2</v>
      </c>
      <c r="E16" t="s">
        <v>68</v>
      </c>
      <c r="F16">
        <v>2.74129517151767E-2</v>
      </c>
      <c r="G16" t="s">
        <v>68</v>
      </c>
      <c r="H16">
        <v>2.7414967595732E-2</v>
      </c>
      <c r="I16" t="s">
        <v>68</v>
      </c>
      <c r="J16">
        <v>2.7433669484195001E-2</v>
      </c>
      <c r="K16" t="s">
        <v>68</v>
      </c>
      <c r="L16">
        <v>2.7491972363612501E-2</v>
      </c>
      <c r="M16" t="s">
        <v>68</v>
      </c>
      <c r="N16">
        <v>2.74266512143434E-2</v>
      </c>
      <c r="O16" t="s">
        <v>68</v>
      </c>
      <c r="P16">
        <v>2.7358829662083799E-2</v>
      </c>
      <c r="Q16" t="s">
        <v>68</v>
      </c>
      <c r="R16">
        <v>2.7420075446332501E-2</v>
      </c>
      <c r="S16" t="s">
        <v>68</v>
      </c>
      <c r="T16">
        <v>2.74071227761752E-2</v>
      </c>
      <c r="U16">
        <f>AVERAGE(B16,D16,F16,H16,J16,L16,N16,P16,R16,T16)</f>
        <v>2.7423134348844851E-2</v>
      </c>
      <c r="V16">
        <f>VAR(B16/U16,D16/U16,F16/U16,H16/U16,J16/U16,L16/U16,N16/U16,P16/U16,R16/U16,T16/U16)*10000</f>
        <v>1.4334826940157416E-2</v>
      </c>
      <c r="W16" s="3">
        <f>VAR(B16,D16,F16,H16,J16,L16,N16,P16,R16,T16)</f>
        <v>1.0780195498975545E-9</v>
      </c>
      <c r="X16" s="3"/>
      <c r="Y16" s="3"/>
    </row>
    <row r="17" spans="1:26" x14ac:dyDescent="0.25">
      <c r="A17" t="s">
        <v>38</v>
      </c>
      <c r="B17">
        <v>4.5616951841737398E-2</v>
      </c>
      <c r="C17" t="s">
        <v>38</v>
      </c>
      <c r="D17">
        <v>4.56280070214653E-2</v>
      </c>
      <c r="E17" t="s">
        <v>38</v>
      </c>
      <c r="F17">
        <v>4.5599510652405202E-2</v>
      </c>
      <c r="G17" t="s">
        <v>38</v>
      </c>
      <c r="H17">
        <v>4.5601032833778997E-2</v>
      </c>
      <c r="I17" t="s">
        <v>38</v>
      </c>
      <c r="J17">
        <v>4.5620329886221202E-2</v>
      </c>
      <c r="K17" t="s">
        <v>38</v>
      </c>
      <c r="L17">
        <v>4.5674624219556197E-2</v>
      </c>
      <c r="M17" t="s">
        <v>38</v>
      </c>
      <c r="N17">
        <v>4.5616210152187302E-2</v>
      </c>
      <c r="O17" t="s">
        <v>38</v>
      </c>
      <c r="P17">
        <v>4.5545577759154597E-2</v>
      </c>
      <c r="Q17" t="s">
        <v>38</v>
      </c>
      <c r="R17">
        <v>4.5608273786060201E-2</v>
      </c>
      <c r="S17" t="s">
        <v>38</v>
      </c>
      <c r="T17">
        <v>4.55956335193093E-2</v>
      </c>
      <c r="U17">
        <f>AVERAGE(B17,D17,F17,H17,J17,L17,N17,P17,R17,T17)</f>
        <v>4.5610615167187563E-2</v>
      </c>
      <c r="V17">
        <f>VAR(B17/U17,D17/U17,F17/U17,H17/U17,J17/U17,L17/U17,N17/U17,P17/U17,R17/U17,T17/U17)*10000</f>
        <v>4.9353302476652051E-3</v>
      </c>
      <c r="W17" s="3">
        <f>VAR(B17,D17,F17,H17,J17,L17,N17,P17,R17,T17)</f>
        <v>1.0267106769146438E-9</v>
      </c>
      <c r="X17" s="3"/>
      <c r="Y17" s="3"/>
    </row>
    <row r="18" spans="1:26" x14ac:dyDescent="0.25">
      <c r="A18" t="s">
        <v>206</v>
      </c>
      <c r="B18">
        <v>1.5670775824988398E-2</v>
      </c>
      <c r="C18" t="s">
        <v>206</v>
      </c>
      <c r="D18">
        <v>1.5685433250927201E-2</v>
      </c>
      <c r="E18" t="s">
        <v>206</v>
      </c>
      <c r="F18">
        <v>1.5655563449965399E-2</v>
      </c>
      <c r="G18" t="s">
        <v>206</v>
      </c>
      <c r="H18">
        <v>1.5656641358344901E-2</v>
      </c>
      <c r="I18" t="s">
        <v>206</v>
      </c>
      <c r="J18">
        <v>1.5678692438066799E-2</v>
      </c>
      <c r="K18" t="s">
        <v>205</v>
      </c>
      <c r="L18">
        <v>1.57216419267752E-2</v>
      </c>
      <c r="M18" t="s">
        <v>206</v>
      </c>
      <c r="N18">
        <v>1.5670263793404499E-2</v>
      </c>
      <c r="O18" t="s">
        <v>206</v>
      </c>
      <c r="P18">
        <v>1.55950504581941E-2</v>
      </c>
      <c r="Q18" t="s">
        <v>206</v>
      </c>
      <c r="R18">
        <v>1.56637976662172E-2</v>
      </c>
      <c r="S18" t="s">
        <v>206</v>
      </c>
      <c r="T18">
        <v>1.5650511704897601E-2</v>
      </c>
      <c r="U18">
        <f>AVERAGE(B18,D18,F18,H18,J18,L18,N18,P18,R18,T18)</f>
        <v>1.5664837187178128E-2</v>
      </c>
      <c r="V18">
        <f>VAR(B18/U18,D18/U18,F18/U18,H18/U18,J18/U18,L18/U18,N18/U18,P18/U18,R18/U18,T18/U18)*10000</f>
        <v>4.1373723564067669E-2</v>
      </c>
      <c r="W18" s="3">
        <f>VAR(B18,D18,F18,H18,J18,L18,N18,P18,R18,T18)</f>
        <v>1.0152579038727879E-9</v>
      </c>
      <c r="X18" s="3"/>
      <c r="Y18" s="3"/>
    </row>
    <row r="19" spans="1:26" x14ac:dyDescent="0.25">
      <c r="A19" t="s">
        <v>7</v>
      </c>
      <c r="B19">
        <v>0.245077478515144</v>
      </c>
      <c r="C19" t="s">
        <v>7</v>
      </c>
      <c r="D19">
        <v>0.24506366000170299</v>
      </c>
      <c r="E19" t="s">
        <v>7</v>
      </c>
      <c r="F19">
        <v>0.24508984276767301</v>
      </c>
      <c r="G19" t="s">
        <v>7</v>
      </c>
      <c r="H19">
        <v>0.24508994829662201</v>
      </c>
      <c r="I19" t="s">
        <v>7</v>
      </c>
      <c r="J19">
        <v>0.245071114614626</v>
      </c>
      <c r="K19" t="s">
        <v>7</v>
      </c>
      <c r="L19">
        <v>0.24501066322106099</v>
      </c>
      <c r="M19" t="s">
        <v>7</v>
      </c>
      <c r="N19">
        <v>0.24507652601966601</v>
      </c>
      <c r="O19" t="s">
        <v>7</v>
      </c>
      <c r="P19">
        <v>0.24513616528402099</v>
      </c>
      <c r="Q19" t="s">
        <v>7</v>
      </c>
      <c r="R19">
        <v>0.245084282686475</v>
      </c>
      <c r="S19" t="s">
        <v>7</v>
      </c>
      <c r="T19">
        <v>0.245095279276248</v>
      </c>
      <c r="U19">
        <f>AVERAGE(B19,D19,F19,H19,J19,L19,N19,P19,R19,T19)</f>
        <v>0.24507949606832388</v>
      </c>
      <c r="V19">
        <f>VAR(B19/U19,D19/U19,F19/U19,H19/U19,J19/U19,L19/U19,N19/U19,P19/U19,R19/U19,T19/U19)*10000</f>
        <v>1.6226419433485416E-4</v>
      </c>
      <c r="W19" s="3">
        <f>VAR(B19,D19,F19,H19,J19,L19,N19,P19,R19,T19)</f>
        <v>9.7462299794827963E-10</v>
      </c>
      <c r="X19" s="3"/>
      <c r="Y19" s="3"/>
    </row>
    <row r="20" spans="1:26" x14ac:dyDescent="0.25">
      <c r="A20" t="s">
        <v>4</v>
      </c>
      <c r="B20">
        <v>0.24843090364595399</v>
      </c>
      <c r="C20" t="s">
        <v>4</v>
      </c>
      <c r="D20">
        <v>0.24841758129293201</v>
      </c>
      <c r="E20" t="s">
        <v>4</v>
      </c>
      <c r="F20">
        <v>0.24844283415604099</v>
      </c>
      <c r="G20" t="s">
        <v>4</v>
      </c>
      <c r="H20">
        <v>0.24844280458756199</v>
      </c>
      <c r="I20" t="s">
        <v>4</v>
      </c>
      <c r="J20">
        <v>0.248423816837121</v>
      </c>
      <c r="K20" t="s">
        <v>4</v>
      </c>
      <c r="L20">
        <v>0.24836610101512499</v>
      </c>
      <c r="M20" t="s">
        <v>4</v>
      </c>
      <c r="N20">
        <v>0.24842973272612001</v>
      </c>
      <c r="O20" t="s">
        <v>4</v>
      </c>
      <c r="P20">
        <v>0.24848875733754799</v>
      </c>
      <c r="Q20" t="s">
        <v>4</v>
      </c>
      <c r="R20">
        <v>0.24843740952499299</v>
      </c>
      <c r="S20" t="s">
        <v>4</v>
      </c>
      <c r="T20">
        <v>0.24844844448860801</v>
      </c>
      <c r="U20">
        <f>AVERAGE(B20,D20,F20,H20,J20,L20,N20,P20,R20,T20)</f>
        <v>0.24843283856120038</v>
      </c>
      <c r="V20">
        <f>VAR(B20/U20,D20/U20,F20/U20,H20/U20,J20/U20,L20/U20,N20/U20,P20/U20,R20/U20,T20/U20)*10000</f>
        <v>1.5072010329692924E-4</v>
      </c>
      <c r="W20" s="3">
        <f>VAR(B20,D20,F20,H20,J20,L20,N20,P20,R20,T20)</f>
        <v>9.3022752569078695E-10</v>
      </c>
      <c r="X20" s="3"/>
      <c r="Y20" s="3"/>
    </row>
    <row r="21" spans="1:26" x14ac:dyDescent="0.25">
      <c r="A21" t="s">
        <v>27</v>
      </c>
      <c r="B21">
        <v>6.05902496092494E-2</v>
      </c>
      <c r="C21" t="s">
        <v>27</v>
      </c>
      <c r="D21">
        <v>6.0602036777334903E-2</v>
      </c>
      <c r="E21" t="s">
        <v>27</v>
      </c>
      <c r="F21">
        <v>6.0580816870893499E-2</v>
      </c>
      <c r="G21" t="s">
        <v>27</v>
      </c>
      <c r="H21">
        <v>6.0581995032123998E-2</v>
      </c>
      <c r="I21" t="s">
        <v>27</v>
      </c>
      <c r="J21">
        <v>6.0598521583188E-2</v>
      </c>
      <c r="K21" t="s">
        <v>27</v>
      </c>
      <c r="L21">
        <v>6.06510020449013E-2</v>
      </c>
      <c r="M21" t="s">
        <v>27</v>
      </c>
      <c r="N21">
        <v>6.0590865158025801E-2</v>
      </c>
      <c r="O21" t="s">
        <v>27</v>
      </c>
      <c r="P21">
        <v>6.0526680156759098E-2</v>
      </c>
      <c r="Q21" t="s">
        <v>27</v>
      </c>
      <c r="R21">
        <v>6.0584995327815402E-2</v>
      </c>
      <c r="S21" t="s">
        <v>27</v>
      </c>
      <c r="T21">
        <v>6.0574901815210601E-2</v>
      </c>
      <c r="U21">
        <f>AVERAGE(B21,D21,F21,H21,J21,L21,N21,P21,R21,T21)</f>
        <v>6.058820643755021E-2</v>
      </c>
      <c r="V21">
        <f>VAR(B21/U21,D21/U21,F21/U21,H21/U21,J21/U21,L21/U21,N21/U21,P21/U21,R21/U21,T21/U21)*10000</f>
        <v>2.5177407775585125E-3</v>
      </c>
      <c r="W21" s="3">
        <f>VAR(B21,D21,F21,H21,J21,L21,N21,P21,R21,T21)</f>
        <v>9.24245206433223E-10</v>
      </c>
      <c r="X21" s="3"/>
      <c r="Y21" s="3"/>
    </row>
    <row r="22" spans="1:26" x14ac:dyDescent="0.25">
      <c r="A22" t="s">
        <v>13</v>
      </c>
      <c r="B22">
        <v>0.12725426088917799</v>
      </c>
      <c r="C22" t="s">
        <v>13</v>
      </c>
      <c r="D22">
        <v>0.12723921689699699</v>
      </c>
      <c r="E22" t="s">
        <v>13</v>
      </c>
      <c r="F22">
        <v>0.12726336154655199</v>
      </c>
      <c r="G22" t="s">
        <v>13</v>
      </c>
      <c r="H22">
        <v>0.1272645733062</v>
      </c>
      <c r="I22" t="s">
        <v>13</v>
      </c>
      <c r="J22">
        <v>0.12724707688468401</v>
      </c>
      <c r="K22" t="s">
        <v>13</v>
      </c>
      <c r="L22">
        <v>0.127193120526886</v>
      </c>
      <c r="M22" t="s">
        <v>13</v>
      </c>
      <c r="N22">
        <v>0.12725268606894499</v>
      </c>
      <c r="O22" t="s">
        <v>13</v>
      </c>
      <c r="P22">
        <v>0.12731386894288199</v>
      </c>
      <c r="Q22" t="s">
        <v>13</v>
      </c>
      <c r="R22">
        <v>0.127258217531493</v>
      </c>
      <c r="S22" t="s">
        <v>13</v>
      </c>
      <c r="T22">
        <v>0.127270324516078</v>
      </c>
      <c r="U22">
        <f>AVERAGE(B22,D22,F22,H22,J22,L22,N22,P22,R22,T22)</f>
        <v>0.12725567071098948</v>
      </c>
      <c r="V22">
        <f>VAR(B22/U22,D22/U22,F22/U22,H22/U22,J22/U22,L22/U22,N22/U22,P22/U22,R22/U22,T22/U22)*10000</f>
        <v>5.4990599223260386E-4</v>
      </c>
      <c r="W22" s="3">
        <f>VAR(B22,D22,F22,H22,J22,L22,N22,P22,R22,T22)</f>
        <v>8.905180788130235E-10</v>
      </c>
      <c r="X22" s="3"/>
      <c r="Y22" s="3"/>
      <c r="Z22" t="s">
        <v>7453</v>
      </c>
    </row>
    <row r="23" spans="1:26" x14ac:dyDescent="0.25">
      <c r="A23" t="s">
        <v>102</v>
      </c>
      <c r="B23">
        <v>2.34756341891139E-2</v>
      </c>
      <c r="C23" t="s">
        <v>102</v>
      </c>
      <c r="D23">
        <v>2.3488666041260101E-2</v>
      </c>
      <c r="E23" t="s">
        <v>102</v>
      </c>
      <c r="F23">
        <v>2.346384912699E-2</v>
      </c>
      <c r="G23" t="s">
        <v>102</v>
      </c>
      <c r="H23">
        <v>2.3459358878036601E-2</v>
      </c>
      <c r="I23" t="s">
        <v>102</v>
      </c>
      <c r="J23">
        <v>2.34788189904395E-2</v>
      </c>
      <c r="K23" t="s">
        <v>101</v>
      </c>
      <c r="L23">
        <v>2.3532956145577901E-2</v>
      </c>
      <c r="M23" t="s">
        <v>102</v>
      </c>
      <c r="N23">
        <v>2.3472490758727999E-2</v>
      </c>
      <c r="O23" t="s">
        <v>102</v>
      </c>
      <c r="P23">
        <v>2.3414672707494501E-2</v>
      </c>
      <c r="Q23" t="s">
        <v>102</v>
      </c>
      <c r="R23">
        <v>2.3470684673522198E-2</v>
      </c>
      <c r="S23" t="s">
        <v>102</v>
      </c>
      <c r="T23">
        <v>2.3458188982017701E-2</v>
      </c>
      <c r="U23">
        <f>AVERAGE(B23,D23,F23,H23,J23,L23,N23,P23,R23,T23)</f>
        <v>2.3471532049318043E-2</v>
      </c>
      <c r="V23">
        <f>VAR(B23/U23,D23/U23,F23/U23,H23/U23,J23/U23,L23/U23,N23/U23,P23/U23,R23/U23,T23/U23)*10000</f>
        <v>1.5643316306474208E-2</v>
      </c>
      <c r="W23" s="3">
        <f>VAR(B23,D23,F23,H23,J23,L23,N23,P23,R23,T23)</f>
        <v>8.6181034495879331E-10</v>
      </c>
      <c r="X23" s="3"/>
      <c r="Y23" s="3"/>
    </row>
    <row r="24" spans="1:26" x14ac:dyDescent="0.25">
      <c r="A24">
        <v>2</v>
      </c>
      <c r="B24">
        <v>4.9021501609750003E-2</v>
      </c>
      <c r="C24">
        <v>2</v>
      </c>
      <c r="D24">
        <v>4.9031230093579299E-2</v>
      </c>
      <c r="E24">
        <v>2</v>
      </c>
      <c r="F24">
        <v>4.9006424431072802E-2</v>
      </c>
      <c r="G24">
        <v>2</v>
      </c>
      <c r="H24">
        <v>4.9006504384841998E-2</v>
      </c>
      <c r="I24">
        <v>2</v>
      </c>
      <c r="J24">
        <v>4.9025761739926399E-2</v>
      </c>
      <c r="K24">
        <v>2</v>
      </c>
      <c r="L24">
        <v>4.9076469470183202E-2</v>
      </c>
      <c r="M24">
        <v>2</v>
      </c>
      <c r="N24">
        <v>4.9020409955117E-2</v>
      </c>
      <c r="O24">
        <v>2</v>
      </c>
      <c r="P24">
        <v>4.8959853440017E-2</v>
      </c>
      <c r="Q24">
        <v>2</v>
      </c>
      <c r="R24">
        <v>4.9013588143382601E-2</v>
      </c>
      <c r="S24">
        <v>2</v>
      </c>
      <c r="T24">
        <v>4.9001721288655299E-2</v>
      </c>
      <c r="U24">
        <f>AVERAGE(B24,D24,F24,H24,J24,L24,N24,P24,R24,T24)</f>
        <v>4.901634645565256E-2</v>
      </c>
      <c r="V24">
        <f>VAR(B24/U24,D24/U24,F24/U24,H24/U24,J24/U24,L24/U24,N24/U24,P24/U24,R24/U24,T24/U24)*10000</f>
        <v>3.5037530246067807E-3</v>
      </c>
      <c r="W24" s="3">
        <f>VAR(B24,D24,F24,H24,J24,L24,N24,P24,R24,T24)</f>
        <v>8.4181247947629685E-10</v>
      </c>
      <c r="X24" s="3"/>
      <c r="Y24" s="3"/>
    </row>
    <row r="25" spans="1:26" x14ac:dyDescent="0.25">
      <c r="A25" t="s">
        <v>8</v>
      </c>
      <c r="B25">
        <v>0.239556650212564</v>
      </c>
      <c r="C25" t="s">
        <v>8</v>
      </c>
      <c r="D25">
        <v>0.23954424885536099</v>
      </c>
      <c r="E25" t="s">
        <v>8</v>
      </c>
      <c r="F25">
        <v>0.23956814347719099</v>
      </c>
      <c r="G25" t="s">
        <v>8</v>
      </c>
      <c r="H25">
        <v>0.23956891673844999</v>
      </c>
      <c r="I25" t="s">
        <v>8</v>
      </c>
      <c r="J25">
        <v>0.239550536844679</v>
      </c>
      <c r="K25" t="s">
        <v>8</v>
      </c>
      <c r="L25">
        <v>0.23949622255084699</v>
      </c>
      <c r="M25" t="s">
        <v>8</v>
      </c>
      <c r="N25">
        <v>0.23955613634520001</v>
      </c>
      <c r="O25" t="s">
        <v>8</v>
      </c>
      <c r="P25">
        <v>0.23961009097934399</v>
      </c>
      <c r="Q25" t="s">
        <v>8</v>
      </c>
      <c r="R25">
        <v>0.239561845841257</v>
      </c>
      <c r="S25" t="s">
        <v>8</v>
      </c>
      <c r="T25">
        <v>0.23957328048535501</v>
      </c>
      <c r="U25">
        <f>AVERAGE(B25,D25,F25,H25,J25,L25,N25,P25,R25,T25)</f>
        <v>0.23955860723302483</v>
      </c>
      <c r="V25">
        <f>VAR(B25/U25,D25/U25,F25/U25,H25/U25,J25/U25,L25/U25,N25/U25,P25/U25,R25/U25,T25/U25)*10000</f>
        <v>1.4030481918966766E-4</v>
      </c>
      <c r="W25" s="3">
        <f>VAR(B25,D25,F25,H25,J25,L25,N25,P25,R25,T25)</f>
        <v>8.0518587450418372E-10</v>
      </c>
      <c r="X25" s="3"/>
      <c r="Y25" s="3"/>
    </row>
    <row r="26" spans="1:26" x14ac:dyDescent="0.25">
      <c r="A26" t="s">
        <v>12</v>
      </c>
      <c r="B26">
        <v>0.12867332285484101</v>
      </c>
      <c r="C26" t="s">
        <v>12</v>
      </c>
      <c r="D26">
        <v>0.12865932474358399</v>
      </c>
      <c r="E26" t="s">
        <v>12</v>
      </c>
      <c r="F26">
        <v>0.12868467841223</v>
      </c>
      <c r="G26" t="s">
        <v>12</v>
      </c>
      <c r="H26">
        <v>0.12868404424410701</v>
      </c>
      <c r="I26" t="s">
        <v>12</v>
      </c>
      <c r="J26">
        <v>0.12866478916535701</v>
      </c>
      <c r="K26" t="s">
        <v>12</v>
      </c>
      <c r="L26">
        <v>0.12861654944973899</v>
      </c>
      <c r="M26" t="s">
        <v>12</v>
      </c>
      <c r="N26">
        <v>0.128672096431137</v>
      </c>
      <c r="O26" t="s">
        <v>12</v>
      </c>
      <c r="P26">
        <v>0.12873081844315801</v>
      </c>
      <c r="Q26" t="s">
        <v>12</v>
      </c>
      <c r="R26">
        <v>0.128676234657988</v>
      </c>
      <c r="S26" t="s">
        <v>12</v>
      </c>
      <c r="T26">
        <v>0.128687300317085</v>
      </c>
      <c r="U26">
        <f>AVERAGE(B26,D26,F26,H26,J26,L26,N26,P26,R26,T26)</f>
        <v>0.12867491587192259</v>
      </c>
      <c r="V26">
        <f>VAR(B26/U26,D26/U26,F26/U26,H26/U26,J26/U26,L26/U26,N26/U26,P26/U26,R26/U26,T26/U26)*10000</f>
        <v>4.8462235697515233E-4</v>
      </c>
      <c r="W26" s="3">
        <f>VAR(B26,D26,F26,H26,J26,L26,N26,P26,R26,T26)</f>
        <v>8.024005753782936E-10</v>
      </c>
      <c r="X26" s="3"/>
      <c r="Y26" s="3"/>
    </row>
    <row r="27" spans="1:26" x14ac:dyDescent="0.25">
      <c r="A27" t="s">
        <v>32</v>
      </c>
      <c r="B27">
        <v>5.4294115512425703E-2</v>
      </c>
      <c r="C27" t="s">
        <v>32</v>
      </c>
      <c r="D27">
        <v>5.4305057760340003E-2</v>
      </c>
      <c r="E27" t="s">
        <v>32</v>
      </c>
      <c r="F27">
        <v>5.42826810348635E-2</v>
      </c>
      <c r="G27" t="s">
        <v>32</v>
      </c>
      <c r="H27">
        <v>5.4281320584109401E-2</v>
      </c>
      <c r="I27" t="s">
        <v>32</v>
      </c>
      <c r="J27">
        <v>5.4298688333833001E-2</v>
      </c>
      <c r="K27" t="s">
        <v>32</v>
      </c>
      <c r="L27">
        <v>5.4354103879028302E-2</v>
      </c>
      <c r="M27" t="s">
        <v>32</v>
      </c>
      <c r="N27">
        <v>5.4292950235265501E-2</v>
      </c>
      <c r="O27" t="s">
        <v>32</v>
      </c>
      <c r="P27">
        <v>5.4241186590572303E-2</v>
      </c>
      <c r="Q27" t="s">
        <v>32</v>
      </c>
      <c r="R27">
        <v>5.4287963347980202E-2</v>
      </c>
      <c r="S27" t="s">
        <v>32</v>
      </c>
      <c r="T27">
        <v>5.4279793057135199E-2</v>
      </c>
      <c r="U27">
        <f>AVERAGE(B27,D27,F27,H27,J27,L27,N27,P27,R27,T27)</f>
        <v>5.4291786033555299E-2</v>
      </c>
      <c r="V27">
        <f>VAR(B27/U27,D27/U27,F27/U27,H27/U27,J27/U27,L27/U27,N27/U27,P27/U27,R27/U27,T27/U27)*10000</f>
        <v>2.6482017567023585E-3</v>
      </c>
      <c r="W27" s="3">
        <f>VAR(B27,D27,F27,H27,J27,L27,N27,P27,R27,T27)</f>
        <v>7.8058342829878911E-10</v>
      </c>
      <c r="X27" s="3"/>
      <c r="Y27" s="3"/>
    </row>
    <row r="28" spans="1:26" x14ac:dyDescent="0.25">
      <c r="A28" t="s">
        <v>37</v>
      </c>
      <c r="B28">
        <v>4.62273795009632E-2</v>
      </c>
      <c r="C28" t="s">
        <v>37</v>
      </c>
      <c r="D28">
        <v>4.6234644801253E-2</v>
      </c>
      <c r="E28" t="s">
        <v>37</v>
      </c>
      <c r="F28">
        <v>4.6211650619494997E-2</v>
      </c>
      <c r="G28" t="s">
        <v>37</v>
      </c>
      <c r="H28">
        <v>4.6210619201732098E-2</v>
      </c>
      <c r="I28" t="s">
        <v>37</v>
      </c>
      <c r="J28">
        <v>4.6231372555860802E-2</v>
      </c>
      <c r="K28" t="s">
        <v>37</v>
      </c>
      <c r="L28">
        <v>4.6278461988831503E-2</v>
      </c>
      <c r="M28" t="s">
        <v>37</v>
      </c>
      <c r="N28">
        <v>4.6225875517258E-2</v>
      </c>
      <c r="O28" t="s">
        <v>37</v>
      </c>
      <c r="P28">
        <v>4.61667325673248E-2</v>
      </c>
      <c r="Q28" t="s">
        <v>37</v>
      </c>
      <c r="R28">
        <v>4.6217928052151601E-2</v>
      </c>
      <c r="S28" t="s">
        <v>37</v>
      </c>
      <c r="T28">
        <v>4.6207180014609203E-2</v>
      </c>
      <c r="U28">
        <f>AVERAGE(B28,D28,F28,H28,J28,L28,N28,P28,R28,T28)</f>
        <v>4.6221184481947918E-2</v>
      </c>
      <c r="V28">
        <f>VAR(B28/U28,D28/U28,F28/U28,H28/U28,J28/U28,L28/U28,N28/U28,P28/U28,R28/U28,T28/U28)*10000</f>
        <v>3.6407772874175177E-3</v>
      </c>
      <c r="W28" s="3">
        <f>VAR(B28,D28,F28,H28,J28,L28,N28,P28,R28,T28)</f>
        <v>7.7781489326901943E-10</v>
      </c>
      <c r="X28" s="3"/>
      <c r="Y28" s="3"/>
    </row>
    <row r="29" spans="1:26" x14ac:dyDescent="0.25">
      <c r="A29" t="s">
        <v>80</v>
      </c>
      <c r="B29">
        <v>2.6002960967407798E-2</v>
      </c>
      <c r="C29" t="s">
        <v>80</v>
      </c>
      <c r="D29">
        <v>2.6013912290582E-2</v>
      </c>
      <c r="E29" t="s">
        <v>80</v>
      </c>
      <c r="F29">
        <v>2.5989555227676799E-2</v>
      </c>
      <c r="G29" t="s">
        <v>80</v>
      </c>
      <c r="H29">
        <v>2.59912583284969E-2</v>
      </c>
      <c r="I29" t="s">
        <v>80</v>
      </c>
      <c r="J29">
        <v>2.6008229716034399E-2</v>
      </c>
      <c r="K29" t="s">
        <v>79</v>
      </c>
      <c r="L29">
        <v>2.6052198304245201E-2</v>
      </c>
      <c r="M29" t="s">
        <v>80</v>
      </c>
      <c r="N29">
        <v>2.6001856252322101E-2</v>
      </c>
      <c r="O29" t="s">
        <v>80</v>
      </c>
      <c r="P29">
        <v>2.5942880743161201E-2</v>
      </c>
      <c r="Q29" t="s">
        <v>80</v>
      </c>
      <c r="R29">
        <v>2.5996643635705401E-2</v>
      </c>
      <c r="S29" t="s">
        <v>80</v>
      </c>
      <c r="T29">
        <v>2.5985782221481301E-2</v>
      </c>
      <c r="U29">
        <f>AVERAGE(B29,D29,F29,H29,J29,L29,N29,P29,R29,T29)</f>
        <v>2.599852776871131E-2</v>
      </c>
      <c r="V29">
        <f>VAR(B29/U29,D29/U29,F29/U29,H29/U29,J29/U29,L29/U29,N29/U29,P29/U29,R29/U29,T29/U29)*10000</f>
        <v>1.091183954645115E-2</v>
      </c>
      <c r="W29" s="3">
        <f>VAR(B29,D29,F29,H29,J29,L29,N29,P29,R29,T29)</f>
        <v>7.3755681899688023E-10</v>
      </c>
      <c r="X29" s="3"/>
      <c r="Y29" s="3"/>
    </row>
    <row r="30" spans="1:26" x14ac:dyDescent="0.25">
      <c r="A30" t="s">
        <v>5</v>
      </c>
      <c r="B30">
        <v>0.247766889047806</v>
      </c>
      <c r="C30" t="s">
        <v>5</v>
      </c>
      <c r="D30">
        <v>0.24775531676765999</v>
      </c>
      <c r="E30" t="s">
        <v>5</v>
      </c>
      <c r="F30">
        <v>0.247777775489157</v>
      </c>
      <c r="G30" t="s">
        <v>5</v>
      </c>
      <c r="H30">
        <v>0.24777688158761199</v>
      </c>
      <c r="I30" t="s">
        <v>5</v>
      </c>
      <c r="J30">
        <v>0.247761159669972</v>
      </c>
      <c r="K30" t="s">
        <v>5</v>
      </c>
      <c r="L30">
        <v>0.24771009189759999</v>
      </c>
      <c r="M30" t="s">
        <v>5</v>
      </c>
      <c r="N30">
        <v>0.24776623100203399</v>
      </c>
      <c r="O30" t="s">
        <v>5</v>
      </c>
      <c r="P30">
        <v>0.247816406316926</v>
      </c>
      <c r="Q30" t="s">
        <v>5</v>
      </c>
      <c r="R30">
        <v>0.247772521506604</v>
      </c>
      <c r="S30" t="s">
        <v>5</v>
      </c>
      <c r="T30">
        <v>0.24778233894533899</v>
      </c>
      <c r="U30">
        <f>AVERAGE(B30,D30,F30,H30,J30,L30,N30,P30,R30,T30)</f>
        <v>0.24776856122307103</v>
      </c>
      <c r="V30">
        <f>VAR(B30/U30,D30/U30,F30/U30,H30/U30,J30/U30,L30/U30,N30/U30,P30/U30,R30/U30,T30/U30)*10000</f>
        <v>1.1413289128585458E-4</v>
      </c>
      <c r="W30" s="3">
        <f>VAR(B30,D30,F30,H30,J30,L30,N30,P30,R30,T30)</f>
        <v>7.0065337297700346E-10</v>
      </c>
      <c r="X30" s="3"/>
      <c r="Y30" s="3"/>
    </row>
    <row r="31" spans="1:26" x14ac:dyDescent="0.25">
      <c r="A31" t="s">
        <v>77</v>
      </c>
      <c r="B31">
        <v>2.6238564254154599E-2</v>
      </c>
      <c r="C31" t="s">
        <v>77</v>
      </c>
      <c r="D31">
        <v>2.6247888789917798E-2</v>
      </c>
      <c r="E31" t="s">
        <v>77</v>
      </c>
      <c r="F31">
        <v>2.6228377356055699E-2</v>
      </c>
      <c r="G31" t="s">
        <v>77</v>
      </c>
      <c r="H31">
        <v>2.6228248590230301E-2</v>
      </c>
      <c r="I31" t="s">
        <v>77</v>
      </c>
      <c r="J31">
        <v>2.6244015782943601E-2</v>
      </c>
      <c r="K31" t="s">
        <v>77</v>
      </c>
      <c r="L31">
        <v>2.62829826166638E-2</v>
      </c>
      <c r="M31" t="s">
        <v>77</v>
      </c>
      <c r="N31">
        <v>2.6239865781315101E-2</v>
      </c>
      <c r="O31" t="s">
        <v>77</v>
      </c>
      <c r="P31">
        <v>2.6185804045712E-2</v>
      </c>
      <c r="Q31" t="s">
        <v>77</v>
      </c>
      <c r="R31">
        <v>2.6234638956802999E-2</v>
      </c>
      <c r="S31" t="s">
        <v>77</v>
      </c>
      <c r="T31">
        <v>2.62264721454313E-2</v>
      </c>
      <c r="U31">
        <f>AVERAGE(B31,D31,F31,H31,J31,L31,N31,P31,R31,T31)</f>
        <v>2.6235685831922723E-2</v>
      </c>
      <c r="V31">
        <f>VAR(B31/U31,D31/U31,F31/U31,H31/U31,J31/U31,L31/U31,N31/U31,P31/U31,R31/U31,T31/U31)*10000</f>
        <v>8.3359424058179962E-3</v>
      </c>
      <c r="W31" s="3">
        <f>VAR(B31,D31,F31,H31,J31,L31,N31,P31,R31,T31)</f>
        <v>5.7377226127694499E-10</v>
      </c>
      <c r="X31" s="3"/>
      <c r="Y31" s="3"/>
    </row>
    <row r="32" spans="1:26" x14ac:dyDescent="0.25">
      <c r="A32" t="s">
        <v>78</v>
      </c>
      <c r="B32">
        <v>2.6133346458675301E-2</v>
      </c>
      <c r="C32" t="s">
        <v>78</v>
      </c>
      <c r="D32">
        <v>2.6144742880695002E-2</v>
      </c>
      <c r="E32" t="s">
        <v>78</v>
      </c>
      <c r="F32">
        <v>2.6124623616248201E-2</v>
      </c>
      <c r="G32" t="s">
        <v>78</v>
      </c>
      <c r="H32">
        <v>2.61264090110515E-2</v>
      </c>
      <c r="I32" t="s">
        <v>78</v>
      </c>
      <c r="J32">
        <v>2.6140126402441E-2</v>
      </c>
      <c r="K32" t="s">
        <v>78</v>
      </c>
      <c r="L32">
        <v>2.6181675068194101E-2</v>
      </c>
      <c r="M32" t="s">
        <v>78</v>
      </c>
      <c r="N32">
        <v>2.6135581849385098E-2</v>
      </c>
      <c r="O32" t="s">
        <v>78</v>
      </c>
      <c r="P32">
        <v>2.6085213858491999E-2</v>
      </c>
      <c r="Q32" t="s">
        <v>78</v>
      </c>
      <c r="R32">
        <v>2.61293841170126E-2</v>
      </c>
      <c r="S32" t="s">
        <v>78</v>
      </c>
      <c r="T32">
        <v>2.6121226049734599E-2</v>
      </c>
      <c r="U32">
        <f>AVERAGE(B32,D32,F32,H32,J32,L32,N32,P32,R32,T32)</f>
        <v>2.613223293119294E-2</v>
      </c>
      <c r="V32">
        <f>VAR(B32/U32,D32/U32,F32/U32,H32/U32,J32/U32,L32/U32,N32/U32,P32/U32,R32/U32,T32/U32)*10000</f>
        <v>8.310495786514981E-3</v>
      </c>
      <c r="W32" s="3">
        <f>VAR(B32,D32,F32,H32,J32,L32,N32,P32,R32,T32)</f>
        <v>5.6751843685688304E-10</v>
      </c>
      <c r="X32" s="3"/>
      <c r="Y32" s="3"/>
    </row>
    <row r="33" spans="1:25" x14ac:dyDescent="0.25">
      <c r="A33" t="s">
        <v>245</v>
      </c>
      <c r="B33">
        <v>1.42449713176502E-2</v>
      </c>
      <c r="C33" t="s">
        <v>245</v>
      </c>
      <c r="D33">
        <v>1.4257064535724799E-2</v>
      </c>
      <c r="E33" t="s">
        <v>245</v>
      </c>
      <c r="F33">
        <v>1.4235631997434E-2</v>
      </c>
      <c r="G33" t="s">
        <v>245</v>
      </c>
      <c r="H33">
        <v>1.4236396897796001E-2</v>
      </c>
      <c r="I33" t="s">
        <v>245</v>
      </c>
      <c r="J33">
        <v>1.4253783472688899E-2</v>
      </c>
      <c r="K33" t="s">
        <v>244</v>
      </c>
      <c r="L33">
        <v>1.4265487639344101E-2</v>
      </c>
      <c r="M33" t="s">
        <v>245</v>
      </c>
      <c r="N33">
        <v>1.42466075056462E-2</v>
      </c>
      <c r="O33" t="s">
        <v>245</v>
      </c>
      <c r="P33">
        <v>1.41808588136219E-2</v>
      </c>
      <c r="Q33" t="s">
        <v>245</v>
      </c>
      <c r="R33">
        <v>1.4239887277082299E-2</v>
      </c>
      <c r="S33" t="s">
        <v>245</v>
      </c>
      <c r="T33">
        <v>1.42303192082042E-2</v>
      </c>
      <c r="U33">
        <f>AVERAGE(B33,D33,F33,H33,J33,L33,N33,P33,R33,T33)</f>
        <v>1.4239100866519258E-2</v>
      </c>
      <c r="V33">
        <f>VAR(B33/U33,D33/U33,F33/U33,H33/U33,J33/U33,L33/U33,N33/U33,P33/U33,R33/U33,T33/U33)*10000</f>
        <v>2.6384522783793628E-2</v>
      </c>
      <c r="W33" s="3">
        <f>VAR(B33,D33,F33,H33,J33,L33,N33,P33,R33,T33)</f>
        <v>5.3495145916148866E-10</v>
      </c>
      <c r="X33" s="3"/>
      <c r="Y33" s="3"/>
    </row>
    <row r="34" spans="1:25" x14ac:dyDescent="0.25">
      <c r="A34" t="s">
        <v>96</v>
      </c>
      <c r="B34">
        <v>2.3831026083321501E-2</v>
      </c>
      <c r="C34" t="s">
        <v>96</v>
      </c>
      <c r="D34">
        <v>2.3819288045289499E-2</v>
      </c>
      <c r="E34" t="s">
        <v>96</v>
      </c>
      <c r="F34">
        <v>2.3838553960258999E-2</v>
      </c>
      <c r="G34" t="s">
        <v>96</v>
      </c>
      <c r="H34">
        <v>2.3839261818232999E-2</v>
      </c>
      <c r="I34" t="s">
        <v>96</v>
      </c>
      <c r="J34">
        <v>2.3825176672145201E-2</v>
      </c>
      <c r="K34" t="s">
        <v>96</v>
      </c>
      <c r="L34">
        <v>2.37853177234305E-2</v>
      </c>
      <c r="M34" t="s">
        <v>96</v>
      </c>
      <c r="N34">
        <v>2.3829248282047501E-2</v>
      </c>
      <c r="O34" t="s">
        <v>96</v>
      </c>
      <c r="P34">
        <v>2.3878721876591801E-2</v>
      </c>
      <c r="Q34" t="s">
        <v>96</v>
      </c>
      <c r="R34">
        <v>2.3833476568927502E-2</v>
      </c>
      <c r="S34" t="s">
        <v>96</v>
      </c>
      <c r="T34">
        <v>2.3842458898112501E-2</v>
      </c>
      <c r="U34">
        <f>AVERAGE(B34,D34,F34,H34,J34,L34,N34,P34,R34,T34)</f>
        <v>2.3832252992835801E-2</v>
      </c>
      <c r="V34">
        <f>VAR(B34/U34,D34/U34,F34/U34,H34/U34,J34/U34,L34/U34,N34/U34,P34/U34,R34/U34,T34/U34)*10000</f>
        <v>9.3616152948499762E-3</v>
      </c>
      <c r="W34" s="3">
        <f>VAR(B34,D34,F34,H34,J34,L34,N34,P34,R34,T34)</f>
        <v>5.317175455372041E-10</v>
      </c>
      <c r="X34" s="3"/>
      <c r="Y34" s="3"/>
    </row>
    <row r="35" spans="1:25" x14ac:dyDescent="0.25">
      <c r="A35" t="s">
        <v>165</v>
      </c>
      <c r="B35">
        <v>1.74897031746899E-2</v>
      </c>
      <c r="C35" t="s">
        <v>165</v>
      </c>
      <c r="D35">
        <v>1.74984379944822E-2</v>
      </c>
      <c r="E35" t="s">
        <v>165</v>
      </c>
      <c r="F35">
        <v>1.7479315181503599E-2</v>
      </c>
      <c r="G35" t="s">
        <v>165</v>
      </c>
      <c r="H35">
        <v>1.74785912600302E-2</v>
      </c>
      <c r="I35" t="s">
        <v>165</v>
      </c>
      <c r="J35">
        <v>1.7492806188239899E-2</v>
      </c>
      <c r="K35" t="s">
        <v>165</v>
      </c>
      <c r="L35">
        <v>1.7530357686034299E-2</v>
      </c>
      <c r="M35" t="s">
        <v>165</v>
      </c>
      <c r="N35">
        <v>1.7489795839823599E-2</v>
      </c>
      <c r="O35" t="s">
        <v>165</v>
      </c>
      <c r="P35">
        <v>1.7439234883990198E-2</v>
      </c>
      <c r="Q35" t="s">
        <v>165</v>
      </c>
      <c r="R35">
        <v>1.7484281508674999E-2</v>
      </c>
      <c r="S35" t="s">
        <v>165</v>
      </c>
      <c r="T35">
        <v>1.7474696159941999E-2</v>
      </c>
      <c r="U35">
        <f>AVERAGE(B35,D35,F35,H35,J35,L35,N35,P35,R35,T35)</f>
        <v>1.7485721987741086E-2</v>
      </c>
      <c r="V35">
        <f>VAR(B35/U35,D35/U35,F35/U35,H35/U35,J35/U35,L35/U35,N35/U35,P35/U35,R35/U35,T35/U35)*10000</f>
        <v>1.6764809233643981E-2</v>
      </c>
      <c r="W35" s="3">
        <f>VAR(B35,D35,F35,H35,J35,L35,N35,P35,R35,T35)</f>
        <v>5.1258483601933336E-10</v>
      </c>
      <c r="X35" s="3"/>
      <c r="Y35" s="3"/>
    </row>
    <row r="36" spans="1:25" x14ac:dyDescent="0.25">
      <c r="A36" t="s">
        <v>259</v>
      </c>
      <c r="B36">
        <v>1.3901686830504099E-2</v>
      </c>
      <c r="C36" t="s">
        <v>259</v>
      </c>
      <c r="D36">
        <v>1.39146208428326E-2</v>
      </c>
      <c r="E36" t="s">
        <v>259</v>
      </c>
      <c r="F36">
        <v>1.38880385052514E-2</v>
      </c>
      <c r="G36" t="s">
        <v>259</v>
      </c>
      <c r="H36">
        <v>1.3889604002951E-2</v>
      </c>
      <c r="I36" t="s">
        <v>259</v>
      </c>
      <c r="J36">
        <v>1.39086352262496E-2</v>
      </c>
      <c r="K36" t="s">
        <v>261</v>
      </c>
      <c r="L36">
        <v>1.39420624417546E-2</v>
      </c>
      <c r="M36" t="s">
        <v>259</v>
      </c>
      <c r="N36">
        <v>1.39018154011698E-2</v>
      </c>
      <c r="O36" t="s">
        <v>262</v>
      </c>
      <c r="P36">
        <v>1.3857125874778701E-2</v>
      </c>
      <c r="Q36" t="s">
        <v>259</v>
      </c>
      <c r="R36">
        <v>1.3895324492588E-2</v>
      </c>
      <c r="S36" t="s">
        <v>259</v>
      </c>
      <c r="T36">
        <v>1.3883655055036999E-2</v>
      </c>
      <c r="U36">
        <f>AVERAGE(B36,D36,F36,H36,J36,L36,N36,P36,R36,T36)</f>
        <v>1.3898256867311682E-2</v>
      </c>
      <c r="V36">
        <f>VAR(B36/U36,D36/U36,F36/U36,H36/U36,J36/U36,L36/U36,N36/U36,P36/U36,R36/U36,T36/U36)*10000</f>
        <v>2.5377166907898492E-2</v>
      </c>
      <c r="W36" s="3">
        <f>VAR(B36,D36,F36,H36,J36,L36,N36,P36,R36,T36)</f>
        <v>4.9018927410009772E-10</v>
      </c>
      <c r="X36" s="3"/>
      <c r="Y36" s="3"/>
    </row>
    <row r="37" spans="1:25" x14ac:dyDescent="0.25">
      <c r="A37" t="s">
        <v>194</v>
      </c>
      <c r="B37">
        <v>1.6053738754143398E-2</v>
      </c>
      <c r="C37" t="s">
        <v>196</v>
      </c>
      <c r="D37">
        <v>1.6059910466923101E-2</v>
      </c>
      <c r="E37" t="s">
        <v>194</v>
      </c>
      <c r="F37">
        <v>1.6041907344132401E-2</v>
      </c>
      <c r="G37" t="s">
        <v>194</v>
      </c>
      <c r="H37">
        <v>1.60438059033958E-2</v>
      </c>
      <c r="I37" t="s">
        <v>195</v>
      </c>
      <c r="J37">
        <v>1.60590990198302E-2</v>
      </c>
      <c r="K37" t="s">
        <v>195</v>
      </c>
      <c r="L37">
        <v>1.6066058669562899E-2</v>
      </c>
      <c r="M37" t="s">
        <v>194</v>
      </c>
      <c r="N37">
        <v>1.60552609295402E-2</v>
      </c>
      <c r="O37" t="s">
        <v>194</v>
      </c>
      <c r="P37">
        <v>1.5988816897322601E-2</v>
      </c>
      <c r="Q37" t="s">
        <v>194</v>
      </c>
      <c r="R37">
        <v>1.60498811694362E-2</v>
      </c>
      <c r="S37" t="s">
        <v>194</v>
      </c>
      <c r="T37">
        <v>1.60404449153209E-2</v>
      </c>
      <c r="U37">
        <f>AVERAGE(B37,D37,F37,H37,J37,L37,N37,P37,R37,T37)</f>
        <v>1.604589240696077E-2</v>
      </c>
      <c r="V37">
        <f>VAR(B37/U37,D37/U37,F37/U37,H37/U37,J37/U37,L37/U37,N37/U37,P37/U37,R37/U37,T37/U37)*10000</f>
        <v>1.8342398565490574E-2</v>
      </c>
      <c r="W37" s="3">
        <f>VAR(B37,D37,F37,H37,J37,L37,N37,P37,R37,T37)</f>
        <v>4.72262952215714E-10</v>
      </c>
      <c r="X37" s="3"/>
      <c r="Y37" s="3"/>
    </row>
    <row r="38" spans="1:25" x14ac:dyDescent="0.25">
      <c r="A38" t="s">
        <v>100</v>
      </c>
      <c r="B38">
        <v>2.3596281298948401E-2</v>
      </c>
      <c r="C38" t="s">
        <v>100</v>
      </c>
      <c r="D38">
        <v>2.36050518414587E-2</v>
      </c>
      <c r="E38" t="s">
        <v>100</v>
      </c>
      <c r="F38">
        <v>2.3587919048854301E-2</v>
      </c>
      <c r="G38" t="s">
        <v>100</v>
      </c>
      <c r="H38">
        <v>2.35863965962258E-2</v>
      </c>
      <c r="I38" t="s">
        <v>100</v>
      </c>
      <c r="J38">
        <v>2.3599369673843299E-2</v>
      </c>
      <c r="K38" t="s">
        <v>100</v>
      </c>
      <c r="L38">
        <v>2.3639901465268402E-2</v>
      </c>
      <c r="M38" t="s">
        <v>100</v>
      </c>
      <c r="N38">
        <v>2.3595057056046E-2</v>
      </c>
      <c r="O38" t="s">
        <v>100</v>
      </c>
      <c r="P38">
        <v>2.3556208651109401E-2</v>
      </c>
      <c r="Q38" t="s">
        <v>100</v>
      </c>
      <c r="R38">
        <v>2.3592579649105098E-2</v>
      </c>
      <c r="S38" t="s">
        <v>100</v>
      </c>
      <c r="T38">
        <v>2.3585170900455799E-2</v>
      </c>
      <c r="U38">
        <f>AVERAGE(B38,D38,F38,H38,J38,L38,N38,P38,R38,T38)</f>
        <v>2.3594393618131523E-2</v>
      </c>
      <c r="V38">
        <f>VAR(B38/U38,D38/U38,F38/U38,H38/U38,J38/U38,L38/U38,N38/U38,P38/U38,R38/U38,T38/U38)*10000</f>
        <v>7.7154491425815335E-3</v>
      </c>
      <c r="W38" s="3">
        <f>VAR(B38,D38,F38,H38,J38,L38,N38,P38,R38,T38)</f>
        <v>4.2951551253628593E-10</v>
      </c>
      <c r="X38" s="3"/>
      <c r="Y38" s="3"/>
    </row>
    <row r="39" spans="1:25" x14ac:dyDescent="0.25">
      <c r="A39" t="s">
        <v>79</v>
      </c>
      <c r="B39">
        <v>2.60154892610613E-2</v>
      </c>
      <c r="C39" t="s">
        <v>79</v>
      </c>
      <c r="D39">
        <v>2.6022942195854201E-2</v>
      </c>
      <c r="E39" t="s">
        <v>79</v>
      </c>
      <c r="F39">
        <v>2.60089763257959E-2</v>
      </c>
      <c r="G39" t="s">
        <v>79</v>
      </c>
      <c r="H39">
        <v>2.6010192761075201E-2</v>
      </c>
      <c r="I39" t="s">
        <v>79</v>
      </c>
      <c r="J39">
        <v>2.6020123540791602E-2</v>
      </c>
      <c r="K39" t="s">
        <v>80</v>
      </c>
      <c r="L39">
        <v>2.60607848095963E-2</v>
      </c>
      <c r="M39" t="s">
        <v>79</v>
      </c>
      <c r="N39">
        <v>2.6017197172600998E-2</v>
      </c>
      <c r="O39" t="s">
        <v>79</v>
      </c>
      <c r="P39">
        <v>2.5976255436439499E-2</v>
      </c>
      <c r="Q39" t="s">
        <v>79</v>
      </c>
      <c r="R39">
        <v>2.6013429928998699E-2</v>
      </c>
      <c r="S39" t="s">
        <v>79</v>
      </c>
      <c r="T39">
        <v>2.60064474714988E-2</v>
      </c>
      <c r="U39">
        <f>AVERAGE(B39,D39,F39,H39,J39,L39,N39,P39,R39,T39)</f>
        <v>2.6015183890371253E-2</v>
      </c>
      <c r="V39">
        <f>VAR(B39/U39,D39/U39,F39/U39,H39/U39,J39/U39,L39/U39,N39/U39,P39/U39,R39/U39,T39/U39)*10000</f>
        <v>6.28203096403206E-3</v>
      </c>
      <c r="W39" s="3">
        <f>VAR(B39,D39,F39,H39,J39,L39,N39,P39,R39,T39)</f>
        <v>4.2516144348236623E-10</v>
      </c>
      <c r="X39" s="3"/>
      <c r="Y39" s="3"/>
    </row>
    <row r="40" spans="1:25" x14ac:dyDescent="0.25">
      <c r="A40" t="s">
        <v>53</v>
      </c>
      <c r="B40">
        <v>3.3177970924357397E-2</v>
      </c>
      <c r="C40" t="s">
        <v>53</v>
      </c>
      <c r="D40">
        <v>3.31860784939337E-2</v>
      </c>
      <c r="E40" t="s">
        <v>53</v>
      </c>
      <c r="F40">
        <v>3.31698538722731E-2</v>
      </c>
      <c r="G40" t="s">
        <v>53</v>
      </c>
      <c r="H40">
        <v>3.3169485671976501E-2</v>
      </c>
      <c r="I40" t="s">
        <v>53</v>
      </c>
      <c r="J40">
        <v>3.3182491463180697E-2</v>
      </c>
      <c r="K40" t="s">
        <v>53</v>
      </c>
      <c r="L40">
        <v>3.3218092508889401E-2</v>
      </c>
      <c r="M40" t="s">
        <v>53</v>
      </c>
      <c r="N40">
        <v>3.3178502509148902E-2</v>
      </c>
      <c r="O40" t="s">
        <v>53</v>
      </c>
      <c r="P40">
        <v>3.3136025174561101E-2</v>
      </c>
      <c r="Q40" t="s">
        <v>53</v>
      </c>
      <c r="R40">
        <v>3.31734196968533E-2</v>
      </c>
      <c r="S40" t="s">
        <v>53</v>
      </c>
      <c r="T40">
        <v>3.3165494678200201E-2</v>
      </c>
      <c r="U40">
        <f>AVERAGE(B40,D40,F40,H40,J40,L40,N40,P40,R40,T40)</f>
        <v>3.3175741499337427E-2</v>
      </c>
      <c r="V40">
        <f>VAR(B40/U40,D40/U40,F40/U40,H40/U40,J40/U40,L40/U40,N40/U40,P40/U40,R40/U40,T40/U40)*10000</f>
        <v>3.7556184260881011E-3</v>
      </c>
      <c r="W40" s="3">
        <f>VAR(B40,D40,F40,H40,J40,L40,N40,P40,R40,T40)</f>
        <v>4.13354564743268E-10</v>
      </c>
      <c r="X40" s="3"/>
      <c r="Y40" s="3"/>
    </row>
    <row r="41" spans="1:25" x14ac:dyDescent="0.25">
      <c r="A41" t="s">
        <v>10</v>
      </c>
      <c r="B41">
        <v>0.17001973105608201</v>
      </c>
      <c r="C41" t="s">
        <v>10</v>
      </c>
      <c r="D41">
        <v>0.17003314858904101</v>
      </c>
      <c r="E41" t="s">
        <v>10</v>
      </c>
      <c r="F41">
        <v>0.17001351767617301</v>
      </c>
      <c r="G41" t="s">
        <v>10</v>
      </c>
      <c r="H41">
        <v>0.17002003881663</v>
      </c>
      <c r="I41" t="s">
        <v>10</v>
      </c>
      <c r="J41">
        <v>0.17002655387700299</v>
      </c>
      <c r="K41" t="s">
        <v>10</v>
      </c>
      <c r="L41">
        <v>0.170055475142906</v>
      </c>
      <c r="M41" t="s">
        <v>10</v>
      </c>
      <c r="N41">
        <v>0.170029243099455</v>
      </c>
      <c r="O41" t="s">
        <v>10</v>
      </c>
      <c r="P41">
        <v>0.16997673660241899</v>
      </c>
      <c r="Q41" t="s">
        <v>10</v>
      </c>
      <c r="R41">
        <v>0.170016555552783</v>
      </c>
      <c r="S41" t="s">
        <v>10</v>
      </c>
      <c r="T41">
        <v>0.170007899271959</v>
      </c>
      <c r="U41">
        <f>AVERAGE(B41,D41,F41,H41,J41,L41,N41,P41,R41,T41)</f>
        <v>0.17001988996844508</v>
      </c>
      <c r="V41">
        <f>VAR(B41/U41,D41/U41,F41/U41,H41/U41,J41/U41,L41/U41,N41/U41,P41/U41,R41/U41,T41/U41)*10000</f>
        <v>1.3959616945424642E-4</v>
      </c>
      <c r="W41" s="3">
        <f>VAR(B41,D41,F41,H41,J41,L41,N41,P41,R41,T41)</f>
        <v>4.03527338401137E-10</v>
      </c>
      <c r="X41" s="3"/>
      <c r="Y41" s="3"/>
    </row>
    <row r="42" spans="1:25" x14ac:dyDescent="0.25">
      <c r="A42" t="s">
        <v>108</v>
      </c>
      <c r="B42">
        <v>2.26477476562994E-2</v>
      </c>
      <c r="C42" t="s">
        <v>108</v>
      </c>
      <c r="D42">
        <v>2.2656887147193602E-2</v>
      </c>
      <c r="E42" t="s">
        <v>108</v>
      </c>
      <c r="F42">
        <v>2.26389550987252E-2</v>
      </c>
      <c r="G42" t="s">
        <v>108</v>
      </c>
      <c r="H42">
        <v>2.2637760310639299E-2</v>
      </c>
      <c r="I42" t="s">
        <v>108</v>
      </c>
      <c r="J42">
        <v>2.26515413064356E-2</v>
      </c>
      <c r="K42" t="s">
        <v>108</v>
      </c>
      <c r="L42">
        <v>2.2692386232266899E-2</v>
      </c>
      <c r="M42" t="s">
        <v>108</v>
      </c>
      <c r="N42">
        <v>2.2647608492022402E-2</v>
      </c>
      <c r="O42" t="s">
        <v>109</v>
      </c>
      <c r="P42">
        <v>2.26146686543056E-2</v>
      </c>
      <c r="Q42" t="s">
        <v>108</v>
      </c>
      <c r="R42">
        <v>2.2642906589370099E-2</v>
      </c>
      <c r="S42" t="s">
        <v>108</v>
      </c>
      <c r="T42">
        <v>2.2632972458573701E-2</v>
      </c>
      <c r="U42">
        <f>AVERAGE(B42,D42,F42,H42,J42,L42,N42,P42,R42,T42)</f>
        <v>2.2646343394583181E-2</v>
      </c>
      <c r="V42">
        <f>VAR(B42/U42,D42/U42,F42/U42,H42/U42,J42/U42,L42/U42,N42/U42,P42/U42,R42/U42,T42/U42)*10000</f>
        <v>7.7644433758811866E-3</v>
      </c>
      <c r="W42" s="3">
        <f>VAR(B42,D42,F42,H42,J42,L42,N42,P42,R42,T42)</f>
        <v>3.9820481204111619E-10</v>
      </c>
      <c r="X42" s="3"/>
      <c r="Y42" s="3"/>
    </row>
    <row r="43" spans="1:25" x14ac:dyDescent="0.25">
      <c r="A43" t="s">
        <v>30</v>
      </c>
      <c r="B43">
        <v>5.6887308591721801E-2</v>
      </c>
      <c r="C43" t="s">
        <v>30</v>
      </c>
      <c r="D43">
        <v>5.6877680855809798E-2</v>
      </c>
      <c r="E43" t="s">
        <v>30</v>
      </c>
      <c r="F43">
        <v>5.6894706039523998E-2</v>
      </c>
      <c r="G43" t="s">
        <v>30</v>
      </c>
      <c r="H43">
        <v>5.68935172253906E-2</v>
      </c>
      <c r="I43" t="s">
        <v>30</v>
      </c>
      <c r="J43">
        <v>5.6880779117768503E-2</v>
      </c>
      <c r="K43" t="s">
        <v>30</v>
      </c>
      <c r="L43">
        <v>5.6844359909192302E-2</v>
      </c>
      <c r="M43" t="s">
        <v>30</v>
      </c>
      <c r="N43">
        <v>5.6885169890953102E-2</v>
      </c>
      <c r="O43" t="s">
        <v>30</v>
      </c>
      <c r="P43">
        <v>5.6924171883845798E-2</v>
      </c>
      <c r="Q43" t="s">
        <v>30</v>
      </c>
      <c r="R43">
        <v>5.6893200584765699E-2</v>
      </c>
      <c r="S43" t="s">
        <v>30</v>
      </c>
      <c r="T43">
        <v>5.6896744270457503E-2</v>
      </c>
      <c r="U43">
        <f>AVERAGE(B43,D43,F43,H43,J43,L43,N43,P43,R43,T43)</f>
        <v>5.6887763836942919E-2</v>
      </c>
      <c r="V43">
        <f>VAR(B43/U43,D43/U43,F43/U43,H43/U43,J43/U43,L43/U43,N43/U43,P43/U43,R43/U43,T43/U43)*10000</f>
        <v>1.2217065531767643E-3</v>
      </c>
      <c r="W43" s="3">
        <f>VAR(B43,D43,F43,H43,J43,L43,N43,P43,R43,T43)</f>
        <v>3.9537083402819947E-10</v>
      </c>
      <c r="X43" s="3"/>
      <c r="Y43" s="3"/>
    </row>
    <row r="44" spans="1:25" x14ac:dyDescent="0.25">
      <c r="A44" t="s">
        <v>19</v>
      </c>
      <c r="B44">
        <v>7.6825777508443105E-2</v>
      </c>
      <c r="C44" t="s">
        <v>19</v>
      </c>
      <c r="D44">
        <v>7.6836343886780206E-2</v>
      </c>
      <c r="E44" t="s">
        <v>19</v>
      </c>
      <c r="F44">
        <v>7.6822622134028698E-2</v>
      </c>
      <c r="G44" t="s">
        <v>19</v>
      </c>
      <c r="H44">
        <v>7.6821821756294706E-2</v>
      </c>
      <c r="I44" t="s">
        <v>19</v>
      </c>
      <c r="J44">
        <v>7.6834553404302605E-2</v>
      </c>
      <c r="K44" t="s">
        <v>19</v>
      </c>
      <c r="L44">
        <v>7.6869223478006204E-2</v>
      </c>
      <c r="M44" t="s">
        <v>19</v>
      </c>
      <c r="N44">
        <v>7.6830161882506701E-2</v>
      </c>
      <c r="O44" t="s">
        <v>19</v>
      </c>
      <c r="P44">
        <v>7.67888665774005E-2</v>
      </c>
      <c r="Q44" t="s">
        <v>19</v>
      </c>
      <c r="R44">
        <v>7.6822709824601196E-2</v>
      </c>
      <c r="S44" t="s">
        <v>19</v>
      </c>
      <c r="T44">
        <v>7.6817503638961795E-2</v>
      </c>
      <c r="U44">
        <f>AVERAGE(B44,D44,F44,H44,J44,L44,N44,P44,R44,T44)</f>
        <v>7.6826958409132562E-2</v>
      </c>
      <c r="V44">
        <f>VAR(B44/U44,D44/U44,F44/U44,H44/U44,J44/U44,L44/U44,N44/U44,P44/U44,R44/U44,T44/U44)*10000</f>
        <v>6.6778755369601285E-4</v>
      </c>
      <c r="W44" s="3">
        <f>VAR(B44,D44,F44,H44,J44,L44,N44,P44,R44,T44)</f>
        <v>3.9415369285081121E-10</v>
      </c>
      <c r="X44" s="3"/>
      <c r="Y44" s="3"/>
    </row>
    <row r="45" spans="1:25" x14ac:dyDescent="0.25">
      <c r="A45" t="s">
        <v>202</v>
      </c>
      <c r="B45">
        <v>1.58266914772307E-2</v>
      </c>
      <c r="C45" t="s">
        <v>202</v>
      </c>
      <c r="D45">
        <v>1.5836155887222099E-2</v>
      </c>
      <c r="E45" t="s">
        <v>202</v>
      </c>
      <c r="F45">
        <v>1.58182776183916E-2</v>
      </c>
      <c r="G45" t="s">
        <v>202</v>
      </c>
      <c r="H45">
        <v>1.5817877962869101E-2</v>
      </c>
      <c r="I45" t="s">
        <v>202</v>
      </c>
      <c r="J45">
        <v>1.5834140701769899E-2</v>
      </c>
      <c r="K45" t="s">
        <v>201</v>
      </c>
      <c r="L45">
        <v>1.5850392613445501E-2</v>
      </c>
      <c r="M45" t="s">
        <v>202</v>
      </c>
      <c r="N45">
        <v>1.5827700046292002E-2</v>
      </c>
      <c r="O45" t="s">
        <v>202</v>
      </c>
      <c r="P45">
        <v>1.57745232265659E-2</v>
      </c>
      <c r="Q45" t="s">
        <v>202</v>
      </c>
      <c r="R45">
        <v>1.58235928698989E-2</v>
      </c>
      <c r="S45" t="s">
        <v>202</v>
      </c>
      <c r="T45">
        <v>1.5815340037378299E-2</v>
      </c>
      <c r="U45">
        <f>AVERAGE(B45,D45,F45,H45,J45,L45,N45,P45,R45,T45)</f>
        <v>1.58224692441064E-2</v>
      </c>
      <c r="V45">
        <f>VAR(B45/U45,D45/U45,F45/U45,H45/U45,J45/U45,L45/U45,N45/U45,P45/U45,R45/U45,T45/U45)*10000</f>
        <v>1.5702465445693987E-2</v>
      </c>
      <c r="W45" s="3">
        <f>VAR(B45,D45,F45,H45,J45,L45,N45,P45,R45,T45)</f>
        <v>3.9311205934405009E-10</v>
      </c>
      <c r="X45" s="3"/>
      <c r="Y45" s="3"/>
    </row>
    <row r="46" spans="1:25" x14ac:dyDescent="0.25">
      <c r="A46" t="s">
        <v>125</v>
      </c>
      <c r="B46">
        <v>2.06400739976993E-2</v>
      </c>
      <c r="C46" t="s">
        <v>125</v>
      </c>
      <c r="D46">
        <v>2.0648077633327801E-2</v>
      </c>
      <c r="E46" t="s">
        <v>125</v>
      </c>
      <c r="F46">
        <v>2.0631989195034301E-2</v>
      </c>
      <c r="G46" t="s">
        <v>125</v>
      </c>
      <c r="H46">
        <v>2.06320064867433E-2</v>
      </c>
      <c r="I46" t="s">
        <v>125</v>
      </c>
      <c r="J46">
        <v>2.0644288916683198E-2</v>
      </c>
      <c r="K46" t="s">
        <v>125</v>
      </c>
      <c r="L46">
        <v>2.0681009485744702E-2</v>
      </c>
      <c r="M46" t="s">
        <v>125</v>
      </c>
      <c r="N46">
        <v>2.0640249660901E-2</v>
      </c>
      <c r="O46" t="s">
        <v>125</v>
      </c>
      <c r="P46">
        <v>2.0600891989040301E-2</v>
      </c>
      <c r="Q46" t="s">
        <v>125</v>
      </c>
      <c r="R46">
        <v>2.0636856674481199E-2</v>
      </c>
      <c r="S46" t="s">
        <v>125</v>
      </c>
      <c r="T46">
        <v>2.0628757710535E-2</v>
      </c>
      <c r="U46">
        <f>AVERAGE(B46,D46,F46,H46,J46,L46,N46,P46,R46,T46)</f>
        <v>2.0638420175019011E-2</v>
      </c>
      <c r="V46">
        <f>VAR(B46/U46,D46/U46,F46/U46,H46/U46,J46/U46,L46/U46,N46/U46,P46/U46,R46/U46,T46/U46)*10000</f>
        <v>9.219527944141508E-3</v>
      </c>
      <c r="W46" s="3">
        <f>VAR(B46,D46,F46,H46,J46,L46,N46,P46,R46,T46)</f>
        <v>3.9270061815528417E-10</v>
      </c>
      <c r="X46" s="3"/>
      <c r="Y46" s="3"/>
    </row>
    <row r="47" spans="1:25" x14ac:dyDescent="0.25">
      <c r="A47" t="s">
        <v>137</v>
      </c>
      <c r="B47">
        <v>1.96144650571509E-2</v>
      </c>
      <c r="C47" t="s">
        <v>137</v>
      </c>
      <c r="D47">
        <v>1.9622621539760101E-2</v>
      </c>
      <c r="E47" t="s">
        <v>137</v>
      </c>
      <c r="F47">
        <v>1.9607608936397999E-2</v>
      </c>
      <c r="G47" t="s">
        <v>137</v>
      </c>
      <c r="H47">
        <v>1.9604312087265801E-2</v>
      </c>
      <c r="I47" t="s">
        <v>137</v>
      </c>
      <c r="J47">
        <v>1.9616836894795198E-2</v>
      </c>
      <c r="K47">
        <v>14</v>
      </c>
      <c r="L47">
        <v>1.9652105771273801E-2</v>
      </c>
      <c r="M47" t="s">
        <v>137</v>
      </c>
      <c r="N47">
        <v>1.9613092579727199E-2</v>
      </c>
      <c r="O47" t="s">
        <v>137</v>
      </c>
      <c r="P47">
        <v>1.9573469651815601E-2</v>
      </c>
      <c r="Q47" t="s">
        <v>137</v>
      </c>
      <c r="R47">
        <v>1.9611674137572799E-2</v>
      </c>
      <c r="S47" t="s">
        <v>137</v>
      </c>
      <c r="T47">
        <v>1.9602489387378099E-2</v>
      </c>
      <c r="U47">
        <f>AVERAGE(B47,D47,F47,H47,J47,L47,N47,P47,R47,T47)</f>
        <v>1.961186760431375E-2</v>
      </c>
      <c r="V47">
        <f>VAR(B47/U47,D47/U47,F47/U47,H47/U47,J47/U47,L47/U47,N47/U47,P47/U47,R47/U47,T47/U47)*10000</f>
        <v>9.8373119659244251E-3</v>
      </c>
      <c r="W47" s="3">
        <f>VAR(B47,D47,F47,H47,J47,L47,N47,P47,R47,T47)</f>
        <v>3.7836795670929031E-10</v>
      </c>
      <c r="X47" s="3"/>
      <c r="Y47" s="3"/>
    </row>
    <row r="48" spans="1:25" x14ac:dyDescent="0.25">
      <c r="A48" t="s">
        <v>117</v>
      </c>
      <c r="B48">
        <v>2.1296671479559499E-2</v>
      </c>
      <c r="C48" t="s">
        <v>117</v>
      </c>
      <c r="D48">
        <v>2.1306815544757399E-2</v>
      </c>
      <c r="E48" t="s">
        <v>117</v>
      </c>
      <c r="F48">
        <v>2.12915380197022E-2</v>
      </c>
      <c r="G48" t="s">
        <v>117</v>
      </c>
      <c r="H48">
        <v>2.1288585050552301E-2</v>
      </c>
      <c r="I48" t="s">
        <v>117</v>
      </c>
      <c r="J48">
        <v>2.1303413354287901E-2</v>
      </c>
      <c r="K48" t="s">
        <v>117</v>
      </c>
      <c r="L48">
        <v>2.13361996987191E-2</v>
      </c>
      <c r="M48" t="s">
        <v>117</v>
      </c>
      <c r="N48">
        <v>2.1297605289160099E-2</v>
      </c>
      <c r="O48" t="s">
        <v>117</v>
      </c>
      <c r="P48">
        <v>2.1258600851123001E-2</v>
      </c>
      <c r="Q48" t="s">
        <v>117</v>
      </c>
      <c r="R48">
        <v>2.1294028524638998E-2</v>
      </c>
      <c r="S48" t="s">
        <v>117</v>
      </c>
      <c r="T48">
        <v>2.1293426883901199E-2</v>
      </c>
      <c r="U48">
        <f>AVERAGE(B48,D48,F48,H48,J48,L48,N48,P48,R48,T48)</f>
        <v>2.1296688469640172E-2</v>
      </c>
      <c r="V48">
        <f>VAR(B48/U48,D48/U48,F48/U48,H48/U48,J48/U48,L48/U48,N48/U48,P48/U48,R48/U48,T48/U48)*10000</f>
        <v>8.0117098629705688E-3</v>
      </c>
      <c r="W48" s="3">
        <f>VAR(B48,D48,F48,H48,J48,L48,N48,P48,R48,T48)</f>
        <v>3.6337025141182513E-10</v>
      </c>
      <c r="X48" s="3"/>
      <c r="Y48" s="3"/>
    </row>
    <row r="49" spans="1:25" x14ac:dyDescent="0.25">
      <c r="A49" t="s">
        <v>289</v>
      </c>
      <c r="B49">
        <v>1.29168732487841E-2</v>
      </c>
      <c r="C49" t="s">
        <v>289</v>
      </c>
      <c r="D49">
        <v>1.29257085545372E-2</v>
      </c>
      <c r="E49" t="s">
        <v>289</v>
      </c>
      <c r="F49">
        <v>1.2908336922800599E-2</v>
      </c>
      <c r="G49" t="s">
        <v>289</v>
      </c>
      <c r="H49">
        <v>1.2906305797217899E-2</v>
      </c>
      <c r="I49" t="s">
        <v>289</v>
      </c>
      <c r="J49">
        <v>1.2919890835658501E-2</v>
      </c>
      <c r="K49" t="s">
        <v>288</v>
      </c>
      <c r="L49">
        <v>1.29529669117254E-2</v>
      </c>
      <c r="M49" t="s">
        <v>289</v>
      </c>
      <c r="N49">
        <v>1.2915370758812401E-2</v>
      </c>
      <c r="O49" t="s">
        <v>289</v>
      </c>
      <c r="P49">
        <v>1.2876670245695601E-2</v>
      </c>
      <c r="Q49" t="s">
        <v>289</v>
      </c>
      <c r="R49">
        <v>1.29130670724707E-2</v>
      </c>
      <c r="S49" t="s">
        <v>289</v>
      </c>
      <c r="T49">
        <v>1.29049527700547E-2</v>
      </c>
      <c r="U49">
        <f>AVERAGE(B49,D49,F49,H49,J49,L49,N49,P49,R49,T49)</f>
        <v>1.2914014311775709E-2</v>
      </c>
      <c r="V49">
        <f>VAR(B49/U49,D49/U49,F49/U49,H49/U49,J49/U49,L49/U49,N49/U49,P49/U49,R49/U49,T49/U49)*10000</f>
        <v>2.1771933240742246E-2</v>
      </c>
      <c r="W49" s="3">
        <f>VAR(B49,D49,F49,H49,J49,L49,N49,P49,R49,T49)</f>
        <v>3.6309437480581752E-10</v>
      </c>
      <c r="X49" s="3"/>
      <c r="Y49" s="3"/>
    </row>
    <row r="50" spans="1:25" x14ac:dyDescent="0.25">
      <c r="A50" t="s">
        <v>85</v>
      </c>
      <c r="B50">
        <v>2.53292430293495E-2</v>
      </c>
      <c r="C50" t="s">
        <v>85</v>
      </c>
      <c r="D50">
        <v>2.5341096112287301E-2</v>
      </c>
      <c r="E50" t="s">
        <v>85</v>
      </c>
      <c r="F50">
        <v>2.53223921979721E-2</v>
      </c>
      <c r="G50" t="s">
        <v>85</v>
      </c>
      <c r="H50">
        <v>2.5319050274718299E-2</v>
      </c>
      <c r="I50" t="s">
        <v>85</v>
      </c>
      <c r="J50">
        <v>2.5336638711174E-2</v>
      </c>
      <c r="K50" t="s">
        <v>85</v>
      </c>
      <c r="L50">
        <v>2.5377096266924099E-2</v>
      </c>
      <c r="M50" t="s">
        <v>85</v>
      </c>
      <c r="N50">
        <v>2.53295716635446E-2</v>
      </c>
      <c r="O50" t="s">
        <v>86</v>
      </c>
      <c r="P50">
        <v>2.5304956867893701E-2</v>
      </c>
      <c r="Q50" t="s">
        <v>85</v>
      </c>
      <c r="R50">
        <v>2.5325850953095301E-2</v>
      </c>
      <c r="S50" t="s">
        <v>85</v>
      </c>
      <c r="T50">
        <v>2.5323320913260599E-2</v>
      </c>
      <c r="U50">
        <f>AVERAGE(B50,D50,F50,H50,J50,L50,N50,P50,R50,T50)</f>
        <v>2.5330921699021951E-2</v>
      </c>
      <c r="V50">
        <f>VAR(B50/U50,D50/U50,F50/U50,H50/U50,J50/U50,L50/U50,N50/U50,P50/U50,R50/U50,T50/U50)*10000</f>
        <v>5.6178876412965968E-3</v>
      </c>
      <c r="W50" s="3">
        <f>VAR(B50,D50,F50,H50,J50,L50,N50,P50,R50,T50)</f>
        <v>3.6047490321867739E-10</v>
      </c>
      <c r="X50" s="3"/>
      <c r="Y50" s="3"/>
    </row>
    <row r="51" spans="1:25" x14ac:dyDescent="0.25">
      <c r="A51" t="s">
        <v>24</v>
      </c>
      <c r="B51">
        <v>6.6347934165752298E-2</v>
      </c>
      <c r="C51" t="s">
        <v>24</v>
      </c>
      <c r="D51">
        <v>6.63519237664357E-2</v>
      </c>
      <c r="E51" t="s">
        <v>24</v>
      </c>
      <c r="F51">
        <v>6.6334982315540997E-2</v>
      </c>
      <c r="G51" t="s">
        <v>24</v>
      </c>
      <c r="H51">
        <v>6.6334258296018606E-2</v>
      </c>
      <c r="I51" t="s">
        <v>24</v>
      </c>
      <c r="J51">
        <v>6.6348603871354106E-2</v>
      </c>
      <c r="K51" t="s">
        <v>24</v>
      </c>
      <c r="L51">
        <v>6.6384429478231394E-2</v>
      </c>
      <c r="M51" t="s">
        <v>24</v>
      </c>
      <c r="N51">
        <v>6.63445521894553E-2</v>
      </c>
      <c r="O51" t="s">
        <v>24</v>
      </c>
      <c r="P51">
        <v>6.6308824515877204E-2</v>
      </c>
      <c r="Q51" t="s">
        <v>24</v>
      </c>
      <c r="R51">
        <v>6.6338151221162697E-2</v>
      </c>
      <c r="S51" t="s">
        <v>24</v>
      </c>
      <c r="T51">
        <v>6.6335547866413297E-2</v>
      </c>
      <c r="U51">
        <f>AVERAGE(B51,D51,F51,H51,J51,L51,N51,P51,R51,T51)</f>
        <v>6.6342920768624164E-2</v>
      </c>
      <c r="V51">
        <f>VAR(B51/U51,D51/U51,F51/U51,H51/U51,J51/U51,L51/U51,N51/U51,P51/U51,R51/U51,T51/U51)*10000</f>
        <v>8.1838932452435171E-4</v>
      </c>
      <c r="W51" s="3">
        <f>VAR(B51,D51,F51,H51,J51,L51,N51,P51,R51,T51)</f>
        <v>3.6020449717355615E-10</v>
      </c>
      <c r="X51" s="3"/>
      <c r="Y51" s="3"/>
    </row>
    <row r="52" spans="1:25" x14ac:dyDescent="0.25">
      <c r="A52" t="s">
        <v>255</v>
      </c>
      <c r="B52">
        <v>1.39933756662437E-2</v>
      </c>
      <c r="C52" t="s">
        <v>255</v>
      </c>
      <c r="D52">
        <v>1.4001599893995201E-2</v>
      </c>
      <c r="E52" t="s">
        <v>255</v>
      </c>
      <c r="F52">
        <v>1.39869756899827E-2</v>
      </c>
      <c r="G52" t="s">
        <v>255</v>
      </c>
      <c r="H52">
        <v>1.398566684284E-2</v>
      </c>
      <c r="I52" t="s">
        <v>255</v>
      </c>
      <c r="J52">
        <v>1.3998452838293899E-2</v>
      </c>
      <c r="K52" t="s">
        <v>255</v>
      </c>
      <c r="L52">
        <v>1.40301167071586E-2</v>
      </c>
      <c r="M52" t="s">
        <v>255</v>
      </c>
      <c r="N52">
        <v>1.3993322146534801E-2</v>
      </c>
      <c r="O52" t="s">
        <v>255</v>
      </c>
      <c r="P52">
        <v>1.39533847563594E-2</v>
      </c>
      <c r="Q52" t="s">
        <v>255</v>
      </c>
      <c r="R52">
        <v>1.3989763442985401E-2</v>
      </c>
      <c r="S52" t="s">
        <v>255</v>
      </c>
      <c r="T52">
        <v>1.3982563588251199E-2</v>
      </c>
      <c r="U52">
        <f>AVERAGE(B52,D52,F52,H52,J52,L52,N52,P52,R52,T52)</f>
        <v>1.3991522157264491E-2</v>
      </c>
      <c r="V52">
        <f>VAR(B52/U52,D52/U52,F52/U52,H52/U52,J52/U52,L52/U52,N52/U52,P52/U52,R52/U52,T52/U52)*10000</f>
        <v>1.8381525964143434E-2</v>
      </c>
      <c r="W52" s="3">
        <f>VAR(B52,D52,F52,H52,J52,L52,N52,P52,R52,T52)</f>
        <v>3.5984170109045095E-10</v>
      </c>
      <c r="X52" s="3"/>
      <c r="Y52" s="3"/>
    </row>
    <row r="53" spans="1:25" x14ac:dyDescent="0.25">
      <c r="A53" t="s">
        <v>270</v>
      </c>
      <c r="B53">
        <v>1.3473331008940201E-2</v>
      </c>
      <c r="C53" t="s">
        <v>270</v>
      </c>
      <c r="D53">
        <v>1.34845625288129E-2</v>
      </c>
      <c r="E53" t="s">
        <v>270</v>
      </c>
      <c r="F53">
        <v>1.34629453876702E-2</v>
      </c>
      <c r="G53" t="s">
        <v>271</v>
      </c>
      <c r="H53">
        <v>1.34636024478986E-2</v>
      </c>
      <c r="I53" t="s">
        <v>270</v>
      </c>
      <c r="J53">
        <v>1.34821339038279E-2</v>
      </c>
      <c r="K53" t="s">
        <v>270</v>
      </c>
      <c r="L53">
        <v>1.3526855953933801E-2</v>
      </c>
      <c r="M53" t="s">
        <v>270</v>
      </c>
      <c r="N53">
        <v>1.34747972524674E-2</v>
      </c>
      <c r="O53" t="s">
        <v>272</v>
      </c>
      <c r="P53">
        <v>1.3472714268125701E-2</v>
      </c>
      <c r="Q53" t="s">
        <v>270</v>
      </c>
      <c r="R53">
        <v>1.3470083464445301E-2</v>
      </c>
      <c r="S53" t="s">
        <v>271</v>
      </c>
      <c r="T53">
        <v>1.3462656129172501E-2</v>
      </c>
      <c r="U53">
        <f>AVERAGE(B53,D53,F53,H53,J53,L53,N53,P53,R53,T53)</f>
        <v>1.347736823452945E-2</v>
      </c>
      <c r="V53">
        <f>VAR(B53/U53,D53/U53,F53/U53,H53/U53,J53/U53,L53/U53,N53/U53,P53/U53,R53/U53,T53/U53)*10000</f>
        <v>1.9789519048069991E-2</v>
      </c>
      <c r="W53" s="3">
        <f>VAR(B53,D53,F53,H53,J53,L53,N53,P53,R53,T53)</f>
        <v>3.5945574452847597E-10</v>
      </c>
      <c r="X53" s="3"/>
      <c r="Y53" s="3"/>
    </row>
    <row r="54" spans="1:25" x14ac:dyDescent="0.25">
      <c r="A54" t="s">
        <v>101</v>
      </c>
      <c r="B54">
        <v>2.3499486301795099E-2</v>
      </c>
      <c r="C54" t="s">
        <v>101</v>
      </c>
      <c r="D54">
        <v>2.35053845035945E-2</v>
      </c>
      <c r="E54" t="s">
        <v>101</v>
      </c>
      <c r="F54">
        <v>2.3492573096456498E-2</v>
      </c>
      <c r="G54" t="s">
        <v>101</v>
      </c>
      <c r="H54">
        <v>2.3492485638897699E-2</v>
      </c>
      <c r="I54" t="s">
        <v>101</v>
      </c>
      <c r="J54">
        <v>2.3501404532890801E-2</v>
      </c>
      <c r="K54" t="s">
        <v>102</v>
      </c>
      <c r="L54">
        <v>2.35422551746029E-2</v>
      </c>
      <c r="M54" t="s">
        <v>101</v>
      </c>
      <c r="N54">
        <v>2.34975200536689E-2</v>
      </c>
      <c r="O54" t="s">
        <v>101</v>
      </c>
      <c r="P54">
        <v>2.3466475048936099E-2</v>
      </c>
      <c r="Q54" t="s">
        <v>101</v>
      </c>
      <c r="R54">
        <v>2.3496417104326001E-2</v>
      </c>
      <c r="S54" t="s">
        <v>101</v>
      </c>
      <c r="T54">
        <v>2.3489702510294599E-2</v>
      </c>
      <c r="U54">
        <f>AVERAGE(B54,D54,F54,H54,J54,L54,N54,P54,R54,T54)</f>
        <v>2.3498370396546307E-2</v>
      </c>
      <c r="V54">
        <f>VAR(B54/U54,D54/U54,F54/U54,H54/U54,J54/U54,L54/U54,N54/U54,P54/U54,R54/U54,T54/U54)*10000</f>
        <v>6.340088803566268E-3</v>
      </c>
      <c r="W54" s="3">
        <f>VAR(B54,D54,F54,H54,J54,L54,N54,P54,R54,T54)</f>
        <v>3.5008284625677051E-10</v>
      </c>
      <c r="X54" s="3"/>
      <c r="Y54" s="3"/>
    </row>
    <row r="55" spans="1:25" x14ac:dyDescent="0.25">
      <c r="A55" t="s">
        <v>199</v>
      </c>
      <c r="B55">
        <v>1.59393187396638E-2</v>
      </c>
      <c r="C55" t="s">
        <v>199</v>
      </c>
      <c r="D55">
        <v>1.5951382421025201E-2</v>
      </c>
      <c r="E55" t="s">
        <v>199</v>
      </c>
      <c r="F55">
        <v>1.5931670612834199E-2</v>
      </c>
      <c r="G55" t="s">
        <v>199</v>
      </c>
      <c r="H55">
        <v>1.5930061763326901E-2</v>
      </c>
      <c r="I55" t="s">
        <v>199</v>
      </c>
      <c r="J55">
        <v>1.5947458673223499E-2</v>
      </c>
      <c r="K55" t="s">
        <v>199</v>
      </c>
      <c r="L55">
        <v>1.59904045485838E-2</v>
      </c>
      <c r="M55" t="s">
        <v>199</v>
      </c>
      <c r="N55">
        <v>1.5942650481381E-2</v>
      </c>
      <c r="O55" t="s">
        <v>200</v>
      </c>
      <c r="P55">
        <v>1.59273997084633E-2</v>
      </c>
      <c r="Q55" t="s">
        <v>199</v>
      </c>
      <c r="R55">
        <v>1.5936578707181501E-2</v>
      </c>
      <c r="S55" t="s">
        <v>200</v>
      </c>
      <c r="T55">
        <v>1.59286681842217E-2</v>
      </c>
      <c r="U55">
        <f>AVERAGE(B55,D55,F55,H55,J55,L55,N55,P55,R55,T55)</f>
        <v>1.5942559383990487E-2</v>
      </c>
      <c r="V55">
        <f>VAR(B55/U55,D55/U55,F55/U55,H55/U55,J55/U55,L55/U55,N55/U55,P55/U55,R55/U55,T55/U55)*10000</f>
        <v>1.370422954199493E-2</v>
      </c>
      <c r="W55" s="3">
        <f>VAR(B55,D55,F55,H55,J55,L55,N55,P55,R55,T55)</f>
        <v>3.4831382384409516E-10</v>
      </c>
      <c r="X55" s="3"/>
      <c r="Y55" s="3"/>
    </row>
    <row r="56" spans="1:25" x14ac:dyDescent="0.25">
      <c r="A56" t="s">
        <v>278</v>
      </c>
      <c r="B56">
        <v>1.3401808507458399E-2</v>
      </c>
      <c r="C56" t="s">
        <v>278</v>
      </c>
      <c r="D56">
        <v>1.34113825186922E-2</v>
      </c>
      <c r="E56" t="s">
        <v>278</v>
      </c>
      <c r="F56">
        <v>1.3393921772332999E-2</v>
      </c>
      <c r="G56" t="s">
        <v>278</v>
      </c>
      <c r="H56">
        <v>1.3394329300999199E-2</v>
      </c>
      <c r="I56" t="s">
        <v>278</v>
      </c>
      <c r="J56">
        <v>1.3406585170179701E-2</v>
      </c>
      <c r="K56" t="s">
        <v>278</v>
      </c>
      <c r="L56">
        <v>1.34428530876778E-2</v>
      </c>
      <c r="M56" t="s">
        <v>278</v>
      </c>
      <c r="N56">
        <v>1.34030356348967E-2</v>
      </c>
      <c r="O56" t="s">
        <v>274</v>
      </c>
      <c r="P56">
        <v>1.3369029918596301E-2</v>
      </c>
      <c r="Q56" t="s">
        <v>278</v>
      </c>
      <c r="R56">
        <v>1.33983307393083E-2</v>
      </c>
      <c r="S56" t="s">
        <v>278</v>
      </c>
      <c r="T56">
        <v>1.33903619288486E-2</v>
      </c>
      <c r="U56">
        <f>AVERAGE(B56,D56,F56,H56,J56,L56,N56,P56,R56,T56)</f>
        <v>1.340116385789902E-2</v>
      </c>
      <c r="V56">
        <f>VAR(B56/U56,D56/U56,F56/U56,H56/U56,J56/U56,L56/U56,N56/U56,P56/U56,R56/U56,T56/U56)*10000</f>
        <v>1.9378455329687579E-2</v>
      </c>
      <c r="W56" s="3">
        <f>VAR(B56,D56,F56,H56,J56,L56,N56,P56,R56,T56)</f>
        <v>3.4801999062386542E-10</v>
      </c>
      <c r="X56" s="3"/>
      <c r="Y56" s="3"/>
    </row>
    <row r="57" spans="1:25" x14ac:dyDescent="0.25">
      <c r="A57" t="s">
        <v>130</v>
      </c>
      <c r="B57">
        <v>2.0118257233048598E-2</v>
      </c>
      <c r="C57" t="s">
        <v>130</v>
      </c>
      <c r="D57">
        <v>2.0125983867243E-2</v>
      </c>
      <c r="E57" t="s">
        <v>130</v>
      </c>
      <c r="F57">
        <v>2.0110250697517901E-2</v>
      </c>
      <c r="G57" t="s">
        <v>130</v>
      </c>
      <c r="H57">
        <v>2.0111047398753301E-2</v>
      </c>
      <c r="I57" t="s">
        <v>130</v>
      </c>
      <c r="J57">
        <v>2.0121944195546401E-2</v>
      </c>
      <c r="K57" t="s">
        <v>130</v>
      </c>
      <c r="L57">
        <v>2.0156538951262602E-2</v>
      </c>
      <c r="M57" t="s">
        <v>130</v>
      </c>
      <c r="N57">
        <v>2.0118255349061601E-2</v>
      </c>
      <c r="O57" t="s">
        <v>130</v>
      </c>
      <c r="P57">
        <v>2.00809990712623E-2</v>
      </c>
      <c r="Q57" t="s">
        <v>130</v>
      </c>
      <c r="R57">
        <v>2.0114668818030399E-2</v>
      </c>
      <c r="S57" t="s">
        <v>130</v>
      </c>
      <c r="T57">
        <v>2.0108079811578899E-2</v>
      </c>
      <c r="U57">
        <f>AVERAGE(B57,D57,F57,H57,J57,L57,N57,P57,R57,T57)</f>
        <v>2.0116602539330498E-2</v>
      </c>
      <c r="V57">
        <f>VAR(B57/U57,D57/U57,F57/U57,H57/U57,J57/U57,L57/U57,N57/U57,P57/U57,R57/U57,T57/U57)*10000</f>
        <v>8.5997600273459845E-3</v>
      </c>
      <c r="W57" s="3">
        <f>VAR(B57,D57,F57,H57,J57,L57,N57,P57,R57,T57)</f>
        <v>3.4801310888573112E-10</v>
      </c>
      <c r="X57" s="3"/>
      <c r="Y57" s="3"/>
    </row>
    <row r="58" spans="1:25" x14ac:dyDescent="0.25">
      <c r="A58" t="s">
        <v>168</v>
      </c>
      <c r="B58">
        <v>1.73609187759039E-2</v>
      </c>
      <c r="C58" t="s">
        <v>168</v>
      </c>
      <c r="D58">
        <v>1.7369231996087101E-2</v>
      </c>
      <c r="E58" t="s">
        <v>168</v>
      </c>
      <c r="F58">
        <v>1.7354014038217999E-2</v>
      </c>
      <c r="G58" t="s">
        <v>168</v>
      </c>
      <c r="H58">
        <v>1.7353662680409099E-2</v>
      </c>
      <c r="I58" t="s">
        <v>168</v>
      </c>
      <c r="J58">
        <v>1.7365821330062699E-2</v>
      </c>
      <c r="K58" t="s">
        <v>168</v>
      </c>
      <c r="L58">
        <v>1.7399140041305099E-2</v>
      </c>
      <c r="M58" t="s">
        <v>168</v>
      </c>
      <c r="N58">
        <v>1.7362303703352702E-2</v>
      </c>
      <c r="O58" t="s">
        <v>169</v>
      </c>
      <c r="P58">
        <v>1.7323776017962301E-2</v>
      </c>
      <c r="Q58" t="s">
        <v>168</v>
      </c>
      <c r="R58">
        <v>1.7358530557799901E-2</v>
      </c>
      <c r="S58" t="s">
        <v>168</v>
      </c>
      <c r="T58">
        <v>1.7351128023169501E-2</v>
      </c>
      <c r="U58">
        <f>AVERAGE(B58,D58,F58,H58,J58,L58,N58,P58,R58,T58)</f>
        <v>1.7359852716427031E-2</v>
      </c>
      <c r="V58">
        <f>VAR(B58/U58,D58/U58,F58/U58,H58/U58,J58/U58,L58/U58,N58/U58,P58/U58,R58/U58,T58/U58)*10000</f>
        <v>1.152549063536056E-2</v>
      </c>
      <c r="W58" s="3">
        <f>VAR(B58,D58,F58,H58,J58,L58,N58,P58,R58,T58)</f>
        <v>3.4733735650964444E-10</v>
      </c>
      <c r="X58" s="3"/>
      <c r="Y58" s="3"/>
    </row>
    <row r="59" spans="1:25" x14ac:dyDescent="0.25">
      <c r="A59" t="s">
        <v>93</v>
      </c>
      <c r="B59">
        <v>2.41730720697978E-2</v>
      </c>
      <c r="C59" t="s">
        <v>93</v>
      </c>
      <c r="D59">
        <v>2.4183097320188002E-2</v>
      </c>
      <c r="E59" t="s">
        <v>94</v>
      </c>
      <c r="F59">
        <v>2.4170213086798498E-2</v>
      </c>
      <c r="G59" t="s">
        <v>94</v>
      </c>
      <c r="H59">
        <v>2.41704328074842E-2</v>
      </c>
      <c r="I59" t="s">
        <v>93</v>
      </c>
      <c r="J59">
        <v>2.4177601108858499E-2</v>
      </c>
      <c r="K59" t="s">
        <v>93</v>
      </c>
      <c r="L59">
        <v>2.4220399316384599E-2</v>
      </c>
      <c r="M59" t="s">
        <v>93</v>
      </c>
      <c r="N59">
        <v>2.4173416566979699E-2</v>
      </c>
      <c r="O59" t="s">
        <v>94</v>
      </c>
      <c r="P59">
        <v>2.4210872311864699E-2</v>
      </c>
      <c r="Q59" t="s">
        <v>93</v>
      </c>
      <c r="R59">
        <v>2.4166898298341299E-2</v>
      </c>
      <c r="S59" t="s">
        <v>94</v>
      </c>
      <c r="T59">
        <v>2.4173238534258699E-2</v>
      </c>
      <c r="U59">
        <f>AVERAGE(B59,D59,F59,H59,J59,L59,N59,P59,R59,T59)</f>
        <v>2.4181924142095596E-2</v>
      </c>
      <c r="V59">
        <f>VAR(B59/U59,D59/U59,F59/U59,H59/U59,J59/U59,L59/U59,N59/U59,P59/U59,R59/U59,T59/U59)*10000</f>
        <v>5.8134493166654908E-3</v>
      </c>
      <c r="W59" s="3">
        <f>VAR(B59,D59,F59,H59,J59,L59,N59,P59,R59,T59)</f>
        <v>3.3995043360235715E-10</v>
      </c>
      <c r="X59" s="3"/>
      <c r="Y59" s="3"/>
    </row>
    <row r="60" spans="1:25" x14ac:dyDescent="0.25">
      <c r="A60" t="s">
        <v>159</v>
      </c>
      <c r="B60">
        <v>1.77788034608675E-2</v>
      </c>
      <c r="C60" t="s">
        <v>159</v>
      </c>
      <c r="D60">
        <v>1.7789513885734399E-2</v>
      </c>
      <c r="E60" t="s">
        <v>159</v>
      </c>
      <c r="F60">
        <v>1.7768864471392601E-2</v>
      </c>
      <c r="G60" t="s">
        <v>159</v>
      </c>
      <c r="H60">
        <v>1.7766643553727E-2</v>
      </c>
      <c r="I60" t="s">
        <v>159</v>
      </c>
      <c r="J60">
        <v>1.7783824478294599E-2</v>
      </c>
      <c r="K60" t="s">
        <v>158</v>
      </c>
      <c r="L60">
        <v>1.7826669245214099E-2</v>
      </c>
      <c r="M60" t="s">
        <v>159</v>
      </c>
      <c r="N60">
        <v>1.7779129124594201E-2</v>
      </c>
      <c r="O60" t="s">
        <v>160</v>
      </c>
      <c r="P60">
        <v>1.7768015304109298E-2</v>
      </c>
      <c r="Q60" t="s">
        <v>159</v>
      </c>
      <c r="R60">
        <v>1.777346545334E-2</v>
      </c>
      <c r="S60" t="s">
        <v>159</v>
      </c>
      <c r="T60">
        <v>1.77650627001185E-2</v>
      </c>
      <c r="U60">
        <f>AVERAGE(B60,D60,F60,H60,J60,L60,N60,P60,R60,T60)</f>
        <v>1.777999916773922E-2</v>
      </c>
      <c r="V60">
        <f>VAR(B60/U60,D60/U60,F60/U60,H60/U60,J60/U60,L60/U60,N60/U60,P60/U60,R60/U60,T60/U60)*10000</f>
        <v>1.0534398632479449E-2</v>
      </c>
      <c r="W60" s="3">
        <f>VAR(B60,D60,F60,H60,J60,L60,N60,P60,R60,T60)</f>
        <v>3.3302222728801367E-10</v>
      </c>
      <c r="X60" s="3"/>
      <c r="Y60" s="3"/>
    </row>
    <row r="61" spans="1:25" x14ac:dyDescent="0.25">
      <c r="A61" t="s">
        <v>21</v>
      </c>
      <c r="B61">
        <v>7.3937848214142995E-2</v>
      </c>
      <c r="C61" t="s">
        <v>21</v>
      </c>
      <c r="D61">
        <v>7.3947458420052001E-2</v>
      </c>
      <c r="E61" t="s">
        <v>21</v>
      </c>
      <c r="F61">
        <v>7.3931317675762595E-2</v>
      </c>
      <c r="G61" t="s">
        <v>21</v>
      </c>
      <c r="H61">
        <v>7.3934450902302704E-2</v>
      </c>
      <c r="I61" t="s">
        <v>21</v>
      </c>
      <c r="J61">
        <v>7.3944231738179794E-2</v>
      </c>
      <c r="K61" t="s">
        <v>21</v>
      </c>
      <c r="L61">
        <v>7.3977105256382403E-2</v>
      </c>
      <c r="M61" t="s">
        <v>21</v>
      </c>
      <c r="N61">
        <v>7.3940955370030301E-2</v>
      </c>
      <c r="O61" t="s">
        <v>21</v>
      </c>
      <c r="P61">
        <v>7.3904429798977406E-2</v>
      </c>
      <c r="Q61" t="s">
        <v>21</v>
      </c>
      <c r="R61">
        <v>7.3934269007588399E-2</v>
      </c>
      <c r="S61" t="s">
        <v>21</v>
      </c>
      <c r="T61">
        <v>7.3927336939880295E-2</v>
      </c>
      <c r="U61">
        <f>AVERAGE(B61,D61,F61,H61,J61,L61,N61,P61,R61,T61)</f>
        <v>7.393794033232988E-2</v>
      </c>
      <c r="V61">
        <f>VAR(B61/U61,D61/U61,F61/U61,H61/U61,J61/U61,L61/U61,N61/U61,P61/U61,R61/U61,T61/U61)*10000</f>
        <v>6.0528152531806026E-4</v>
      </c>
      <c r="W61" s="3">
        <f>VAR(B61,D61,F61,H61,J61,L61,N61,P61,R61,T61)</f>
        <v>3.3089645554187702E-10</v>
      </c>
      <c r="X61" s="3"/>
      <c r="Y61" s="3"/>
    </row>
    <row r="62" spans="1:25" x14ac:dyDescent="0.25">
      <c r="A62" t="s">
        <v>34</v>
      </c>
      <c r="B62">
        <v>4.87132448825933E-2</v>
      </c>
      <c r="C62" t="s">
        <v>34</v>
      </c>
      <c r="D62">
        <v>4.8720483854566801E-2</v>
      </c>
      <c r="E62" t="s">
        <v>34</v>
      </c>
      <c r="F62">
        <v>4.8705719678646897E-2</v>
      </c>
      <c r="G62" t="s">
        <v>34</v>
      </c>
      <c r="H62">
        <v>4.8702707554793598E-2</v>
      </c>
      <c r="I62" t="s">
        <v>34</v>
      </c>
      <c r="J62">
        <v>4.8713757115432001E-2</v>
      </c>
      <c r="K62" t="s">
        <v>34</v>
      </c>
      <c r="L62">
        <v>4.8753730366330898E-2</v>
      </c>
      <c r="M62" t="s">
        <v>34</v>
      </c>
      <c r="N62">
        <v>4.8710773732666801E-2</v>
      </c>
      <c r="O62" t="s">
        <v>34</v>
      </c>
      <c r="P62">
        <v>4.8683351987875899E-2</v>
      </c>
      <c r="Q62" t="s">
        <v>34</v>
      </c>
      <c r="R62">
        <v>4.8710414445114397E-2</v>
      </c>
      <c r="S62" t="s">
        <v>34</v>
      </c>
      <c r="T62">
        <v>4.8701839442795297E-2</v>
      </c>
      <c r="U62">
        <f>AVERAGE(B62,D62,F62,H62,J62,L62,N62,P62,R62,T62)</f>
        <v>4.8711602306081583E-2</v>
      </c>
      <c r="V62">
        <f>VAR(B62/U62,D62/U62,F62/U62,H62/U62,J62/U62,L62/U62,N62/U62,P62/U62,R62/U62,T62/U62)*10000</f>
        <v>1.3440218884755435E-3</v>
      </c>
      <c r="W62" s="3">
        <f>VAR(B62,D62,F62,H62,J62,L62,N62,P62,R62,T62)</f>
        <v>3.1891222851770045E-10</v>
      </c>
      <c r="X62" s="3"/>
      <c r="Y62" s="3"/>
    </row>
    <row r="63" spans="1:25" x14ac:dyDescent="0.25">
      <c r="A63" t="s">
        <v>274</v>
      </c>
      <c r="B63">
        <v>1.3418457318531699E-2</v>
      </c>
      <c r="C63" t="s">
        <v>274</v>
      </c>
      <c r="D63">
        <v>1.3429580546240801E-2</v>
      </c>
      <c r="E63" t="s">
        <v>274</v>
      </c>
      <c r="F63">
        <v>1.3407726546256099E-2</v>
      </c>
      <c r="G63" t="s">
        <v>274</v>
      </c>
      <c r="H63">
        <v>1.3406719754102001E-2</v>
      </c>
      <c r="I63" t="s">
        <v>274</v>
      </c>
      <c r="J63">
        <v>1.34242713624844E-2</v>
      </c>
      <c r="K63" t="s">
        <v>272</v>
      </c>
      <c r="L63">
        <v>1.34435470037824E-2</v>
      </c>
      <c r="M63" t="s">
        <v>274</v>
      </c>
      <c r="N63">
        <v>1.34172791717067E-2</v>
      </c>
      <c r="O63" t="s">
        <v>276</v>
      </c>
      <c r="P63">
        <v>1.33781540021702E-2</v>
      </c>
      <c r="Q63" t="s">
        <v>274</v>
      </c>
      <c r="R63">
        <v>1.3412728623179999E-2</v>
      </c>
      <c r="S63" t="s">
        <v>274</v>
      </c>
      <c r="T63">
        <v>1.34015989998629E-2</v>
      </c>
      <c r="U63">
        <f>AVERAGE(B63,D63,F63,H63,J63,L63,N63,P63,R63,T63)</f>
        <v>1.3414006332831721E-2</v>
      </c>
      <c r="V63">
        <f>VAR(B63/U63,D63/U63,F63/U63,H63/U63,J63/U63,L63/U63,N63/U63,P63/U63,R63/U63,T63/U63)*10000</f>
        <v>1.7195013038584242E-2</v>
      </c>
      <c r="W63" s="3">
        <f>VAR(B63,D63,F63,H63,J63,L63,N63,P63,R63,T63)</f>
        <v>3.0939944017081691E-10</v>
      </c>
      <c r="X63" s="3"/>
      <c r="Y63" s="3"/>
    </row>
    <row r="64" spans="1:25" x14ac:dyDescent="0.25">
      <c r="A64" t="s">
        <v>256</v>
      </c>
      <c r="B64">
        <v>1.39656883024696E-2</v>
      </c>
      <c r="C64" t="s">
        <v>256</v>
      </c>
      <c r="D64">
        <v>1.3976021503291001E-2</v>
      </c>
      <c r="E64" t="s">
        <v>256</v>
      </c>
      <c r="F64">
        <v>1.39591645851482E-2</v>
      </c>
      <c r="G64" t="s">
        <v>256</v>
      </c>
      <c r="H64">
        <v>1.3957303456923901E-2</v>
      </c>
      <c r="I64" t="s">
        <v>256</v>
      </c>
      <c r="J64">
        <v>1.3972952566359101E-2</v>
      </c>
      <c r="K64" t="s">
        <v>256</v>
      </c>
      <c r="L64">
        <v>1.40110804486444E-2</v>
      </c>
      <c r="M64" t="s">
        <v>256</v>
      </c>
      <c r="N64">
        <v>1.3968731814903899E-2</v>
      </c>
      <c r="O64" t="s">
        <v>257</v>
      </c>
      <c r="P64">
        <v>1.39474894473849E-2</v>
      </c>
      <c r="Q64" t="s">
        <v>256</v>
      </c>
      <c r="R64">
        <v>1.39635414835938E-2</v>
      </c>
      <c r="S64" t="s">
        <v>256</v>
      </c>
      <c r="T64">
        <v>1.3954032944103901E-2</v>
      </c>
      <c r="U64">
        <f>AVERAGE(B64,D64,F64,H64,J64,L64,N64,P64,R64,T64)</f>
        <v>1.396760065528227E-2</v>
      </c>
      <c r="V64">
        <f>VAR(B64/U64,D64/U64,F64/U64,H64/U64,J64/U64,L64/U64,N64/U64,P64/U64,R64/U64,T64/U64)*10000</f>
        <v>1.5816902367896148E-2</v>
      </c>
      <c r="W64" s="3">
        <f>VAR(B64,D64,F64,H64,J64,L64,N64,P64,R64,T64)</f>
        <v>3.0857806637661987E-10</v>
      </c>
      <c r="X64" s="3"/>
      <c r="Y64" s="3"/>
    </row>
    <row r="65" spans="1:25" x14ac:dyDescent="0.25">
      <c r="A65" t="s">
        <v>20</v>
      </c>
      <c r="B65">
        <v>7.48859617883222E-2</v>
      </c>
      <c r="C65" t="s">
        <v>20</v>
      </c>
      <c r="D65">
        <v>7.4878169202904105E-2</v>
      </c>
      <c r="E65" t="s">
        <v>20</v>
      </c>
      <c r="F65">
        <v>7.4890053982279603E-2</v>
      </c>
      <c r="G65" t="s">
        <v>20</v>
      </c>
      <c r="H65">
        <v>7.4889304311313701E-2</v>
      </c>
      <c r="I65" t="s">
        <v>20</v>
      </c>
      <c r="J65">
        <v>7.4881430490276998E-2</v>
      </c>
      <c r="K65" t="s">
        <v>20</v>
      </c>
      <c r="L65">
        <v>7.4854552670212501E-2</v>
      </c>
      <c r="M65" t="s">
        <v>20</v>
      </c>
      <c r="N65">
        <v>7.4883195657174703E-2</v>
      </c>
      <c r="O65" t="s">
        <v>20</v>
      </c>
      <c r="P65">
        <v>7.4924759096632695E-2</v>
      </c>
      <c r="Q65" t="s">
        <v>20</v>
      </c>
      <c r="R65">
        <v>7.4887250510386902E-2</v>
      </c>
      <c r="S65" t="s">
        <v>20</v>
      </c>
      <c r="T65">
        <v>7.4890759640294097E-2</v>
      </c>
      <c r="U65">
        <f>AVERAGE(B65,D65,F65,H65,J65,L65,N65,P65,R65,T65)</f>
        <v>7.4886543734979744E-2</v>
      </c>
      <c r="V65">
        <f>VAR(B65/U65,D65/U65,F65/U65,H65/U65,J65/U65,L65/U65,N65/U65,P65/U65,R65/U65,T65/U65)*10000</f>
        <v>5.2105861759864272E-4</v>
      </c>
      <c r="W65" s="3">
        <f>VAR(B65,D65,F65,H65,J65,L65,N65,P65,R65,T65)</f>
        <v>2.9220938265357824E-10</v>
      </c>
      <c r="X65" s="3"/>
      <c r="Y65" s="3"/>
    </row>
    <row r="66" spans="1:25" x14ac:dyDescent="0.25">
      <c r="A66" t="s">
        <v>103</v>
      </c>
      <c r="B66">
        <v>2.3330294332934601E-2</v>
      </c>
      <c r="C66" t="s">
        <v>103</v>
      </c>
      <c r="D66">
        <v>2.3334707120732798E-2</v>
      </c>
      <c r="E66" t="s">
        <v>103</v>
      </c>
      <c r="F66">
        <v>2.3322326249591501E-2</v>
      </c>
      <c r="G66" t="s">
        <v>103</v>
      </c>
      <c r="H66">
        <v>2.3321935400120199E-2</v>
      </c>
      <c r="I66" t="s">
        <v>103</v>
      </c>
      <c r="J66">
        <v>2.3333333583182E-2</v>
      </c>
      <c r="K66" t="s">
        <v>103</v>
      </c>
      <c r="L66">
        <v>2.3364632351200801E-2</v>
      </c>
      <c r="M66" t="s">
        <v>103</v>
      </c>
      <c r="N66">
        <v>2.33298566468019E-2</v>
      </c>
      <c r="O66" t="s">
        <v>103</v>
      </c>
      <c r="P66">
        <v>2.3295224017924599E-2</v>
      </c>
      <c r="Q66" t="s">
        <v>103</v>
      </c>
      <c r="R66">
        <v>2.3326809373029798E-2</v>
      </c>
      <c r="S66" t="s">
        <v>103</v>
      </c>
      <c r="T66">
        <v>2.3320384133702798E-2</v>
      </c>
      <c r="U66">
        <f>AVERAGE(B66,D66,F66,H66,J66,L66,N66,P66,R66,T66)</f>
        <v>2.3327950320922101E-2</v>
      </c>
      <c r="V66">
        <f>VAR(B66/U66,D66/U66,F66/U66,H66/U66,J66/U66,L66/U66,N66/U66,P66/U66,R66/U66,T66/U66)*10000</f>
        <v>5.3630925815568928E-3</v>
      </c>
      <c r="W66" s="3">
        <f>VAR(B66,D66,F66,H66,J66,L66,N66,P66,R66,T66)</f>
        <v>2.9185588687583354E-10</v>
      </c>
      <c r="X66" s="3"/>
      <c r="Y66" s="3"/>
    </row>
    <row r="67" spans="1:25" x14ac:dyDescent="0.25">
      <c r="A67" t="s">
        <v>264</v>
      </c>
      <c r="B67">
        <v>1.37836170441275E-2</v>
      </c>
      <c r="C67" t="s">
        <v>264</v>
      </c>
      <c r="D67">
        <v>1.3794883531448299E-2</v>
      </c>
      <c r="E67" t="s">
        <v>265</v>
      </c>
      <c r="F67">
        <v>1.37853795170239E-2</v>
      </c>
      <c r="G67" t="s">
        <v>265</v>
      </c>
      <c r="H67">
        <v>1.37862368336211E-2</v>
      </c>
      <c r="I67" t="s">
        <v>264</v>
      </c>
      <c r="J67">
        <v>1.3788695623042101E-2</v>
      </c>
      <c r="K67" t="s">
        <v>264</v>
      </c>
      <c r="L67">
        <v>1.38387371084009E-2</v>
      </c>
      <c r="M67" t="s">
        <v>264</v>
      </c>
      <c r="N67">
        <v>1.37828730587004E-2</v>
      </c>
      <c r="O67" t="s">
        <v>265</v>
      </c>
      <c r="P67">
        <v>1.3799311466069599E-2</v>
      </c>
      <c r="Q67" t="s">
        <v>265</v>
      </c>
      <c r="R67">
        <v>1.37828808757612E-2</v>
      </c>
      <c r="S67" t="s">
        <v>265</v>
      </c>
      <c r="T67">
        <v>1.3785808929258301E-2</v>
      </c>
      <c r="U67">
        <f>AVERAGE(B67,D67,F67,H67,J67,L67,N67,P67,R67,T67)</f>
        <v>1.3792842398745328E-2</v>
      </c>
      <c r="V67">
        <f>VAR(B67/U67,D67/U67,F67/U67,H67/U67,J67/U67,L67/U67,N67/U67,P67/U67,R67/U67,T67/U67)*10000</f>
        <v>1.5197327354720666E-2</v>
      </c>
      <c r="W67" s="3">
        <f>VAR(B67,D67,F67,H67,J67,L67,N67,P67,R67,T67)</f>
        <v>2.8911775711133096E-10</v>
      </c>
      <c r="X67" s="3"/>
      <c r="Y67" s="3"/>
    </row>
    <row r="68" spans="1:25" x14ac:dyDescent="0.25">
      <c r="A68">
        <v>3</v>
      </c>
      <c r="B68">
        <v>3.0023370458094001E-2</v>
      </c>
      <c r="C68">
        <v>3</v>
      </c>
      <c r="D68">
        <v>3.0028614987208699E-2</v>
      </c>
      <c r="E68">
        <v>3</v>
      </c>
      <c r="F68">
        <v>3.0015289973081501E-2</v>
      </c>
      <c r="G68">
        <v>3</v>
      </c>
      <c r="H68">
        <v>3.0014844428959998E-2</v>
      </c>
      <c r="I68">
        <v>3</v>
      </c>
      <c r="J68">
        <v>3.0024747610865401E-2</v>
      </c>
      <c r="K68">
        <v>3</v>
      </c>
      <c r="L68">
        <v>3.00568507785554E-2</v>
      </c>
      <c r="M68">
        <v>3</v>
      </c>
      <c r="N68">
        <v>3.00209959884363E-2</v>
      </c>
      <c r="O68">
        <v>3</v>
      </c>
      <c r="P68">
        <v>2.99893414119978E-2</v>
      </c>
      <c r="Q68">
        <v>3</v>
      </c>
      <c r="R68">
        <v>3.0018688955456799E-2</v>
      </c>
      <c r="S68">
        <v>3</v>
      </c>
      <c r="T68">
        <v>3.0012460296111099E-2</v>
      </c>
      <c r="U68">
        <f>AVERAGE(B68,D68,F68,H68,J68,L68,N68,P68,R68,T68)</f>
        <v>3.0020520488876701E-2</v>
      </c>
      <c r="V68">
        <f>VAR(B68/U68,D68/U68,F68/U68,H68/U68,J68/U68,L68/U68,N68/U68,P68/U68,R68/U68,T68/U68)*10000</f>
        <v>3.0965769562294877E-3</v>
      </c>
      <c r="W68" s="3">
        <f>VAR(B68,D68,F68,H68,J68,L68,N68,P68,R68,T68)</f>
        <v>2.7907331609246212E-10</v>
      </c>
      <c r="X68" s="3"/>
      <c r="Y68" s="3"/>
    </row>
    <row r="69" spans="1:25" x14ac:dyDescent="0.25">
      <c r="A69" t="s">
        <v>277</v>
      </c>
      <c r="B69">
        <v>1.3408512629876501E-2</v>
      </c>
      <c r="C69" t="s">
        <v>277</v>
      </c>
      <c r="D69">
        <v>1.3415252459666901E-2</v>
      </c>
      <c r="E69" t="s">
        <v>277</v>
      </c>
      <c r="F69">
        <v>1.34020188843721E-2</v>
      </c>
      <c r="G69" t="s">
        <v>277</v>
      </c>
      <c r="H69">
        <v>1.34012295713699E-2</v>
      </c>
      <c r="I69" t="s">
        <v>277</v>
      </c>
      <c r="J69">
        <v>1.3411032647534699E-2</v>
      </c>
      <c r="K69" t="s">
        <v>277</v>
      </c>
      <c r="L69">
        <v>1.3443105335110801E-2</v>
      </c>
      <c r="M69" t="s">
        <v>277</v>
      </c>
      <c r="N69">
        <v>1.34074089691381E-2</v>
      </c>
      <c r="O69" t="s">
        <v>277</v>
      </c>
      <c r="P69">
        <v>1.33758193930659E-2</v>
      </c>
      <c r="Q69" t="s">
        <v>277</v>
      </c>
      <c r="R69">
        <v>1.3405698890737699E-2</v>
      </c>
      <c r="S69" t="s">
        <v>277</v>
      </c>
      <c r="T69">
        <v>1.3399270955135101E-2</v>
      </c>
      <c r="U69">
        <f>AVERAGE(B69,D69,F69,H69,J69,L69,N69,P69,R69,T69)</f>
        <v>1.340693497360077E-2</v>
      </c>
      <c r="V69">
        <f>VAR(B69/U69,D69/U69,F69/U69,H69/U69,J69/U69,L69/U69,N69/U69,P69/U69,R69/U69,T69/U69)*10000</f>
        <v>1.5343537333268051E-2</v>
      </c>
      <c r="W69" s="3">
        <f>VAR(B69,D69,F69,H69,J69,L69,N69,P69,R69,T69)</f>
        <v>2.7579380097976603E-10</v>
      </c>
      <c r="X69" s="3"/>
      <c r="Y69" s="3"/>
    </row>
    <row r="70" spans="1:25" x14ac:dyDescent="0.25">
      <c r="A70" t="s">
        <v>51</v>
      </c>
      <c r="B70">
        <v>3.4415946104908203E-2</v>
      </c>
      <c r="C70" t="s">
        <v>51</v>
      </c>
      <c r="D70">
        <v>3.4419091954063702E-2</v>
      </c>
      <c r="E70" t="s">
        <v>51</v>
      </c>
      <c r="F70">
        <v>3.4405610025419898E-2</v>
      </c>
      <c r="G70" t="s">
        <v>51</v>
      </c>
      <c r="H70">
        <v>3.44075250883061E-2</v>
      </c>
      <c r="I70" t="s">
        <v>51</v>
      </c>
      <c r="J70">
        <v>3.4417754385823299E-2</v>
      </c>
      <c r="K70" t="s">
        <v>51</v>
      </c>
      <c r="L70">
        <v>3.4447259993533597E-2</v>
      </c>
      <c r="M70" t="s">
        <v>51</v>
      </c>
      <c r="N70">
        <v>3.44160697448418E-2</v>
      </c>
      <c r="O70" t="s">
        <v>51</v>
      </c>
      <c r="P70">
        <v>3.4381405948157598E-2</v>
      </c>
      <c r="Q70" t="s">
        <v>51</v>
      </c>
      <c r="R70">
        <v>3.4410260717940101E-2</v>
      </c>
      <c r="S70" t="s">
        <v>51</v>
      </c>
      <c r="T70">
        <v>3.4402144471072503E-2</v>
      </c>
      <c r="U70">
        <f>AVERAGE(B70,D70,F70,H70,J70,L70,N70,P70,R70,T70)</f>
        <v>3.4412306843406675E-2</v>
      </c>
      <c r="V70">
        <f>VAR(B70/U70,D70/U70,F70/U70,H70/U70,J70/U70,L70/U70,N70/U70,P70/U70,R70/U70,T70/U70)*10000</f>
        <v>2.3033495615810695E-3</v>
      </c>
      <c r="W70" s="3">
        <f>VAR(B70,D70,F70,H70,J70,L70,N70,P70,R70,T70)</f>
        <v>2.7276423570652602E-10</v>
      </c>
      <c r="X70" s="3"/>
      <c r="Y70" s="3"/>
    </row>
    <row r="71" spans="1:25" x14ac:dyDescent="0.25">
      <c r="A71" t="s">
        <v>148</v>
      </c>
      <c r="B71">
        <v>1.8482167633573798E-2</v>
      </c>
      <c r="C71" t="s">
        <v>148</v>
      </c>
      <c r="D71">
        <v>1.84904214338437E-2</v>
      </c>
      <c r="E71" t="s">
        <v>148</v>
      </c>
      <c r="F71">
        <v>1.8474781444418002E-2</v>
      </c>
      <c r="G71" t="s">
        <v>148</v>
      </c>
      <c r="H71">
        <v>1.8474096217243701E-2</v>
      </c>
      <c r="I71" t="s">
        <v>148</v>
      </c>
      <c r="J71">
        <v>1.8485422535280901E-2</v>
      </c>
      <c r="K71" t="s">
        <v>148</v>
      </c>
      <c r="L71">
        <v>1.8521859768731101E-2</v>
      </c>
      <c r="M71" t="s">
        <v>148</v>
      </c>
      <c r="N71">
        <v>1.8481886597369601E-2</v>
      </c>
      <c r="O71" t="s">
        <v>149</v>
      </c>
      <c r="P71">
        <v>1.8458721694060001E-2</v>
      </c>
      <c r="Q71" t="s">
        <v>148</v>
      </c>
      <c r="R71">
        <v>1.8479123331723898E-2</v>
      </c>
      <c r="S71" t="s">
        <v>149</v>
      </c>
      <c r="T71">
        <v>1.84724349178522E-2</v>
      </c>
      <c r="U71">
        <f>AVERAGE(B71,D71,F71,H71,J71,L71,N71,P71,R71,T71)</f>
        <v>1.8482091557409694E-2</v>
      </c>
      <c r="V71">
        <f>VAR(B71/U71,D71/U71,F71/U71,H71/U71,J71/U71,L71/U71,N71/U71,P71/U71,R71/U71,T71/U71)*10000</f>
        <v>7.8965092979794323E-3</v>
      </c>
      <c r="W71" s="3">
        <f>VAR(B71,D71,F71,H71,J71,L71,N71,P71,R71,T71)</f>
        <v>2.69735051495434E-10</v>
      </c>
      <c r="X71" s="3"/>
      <c r="Y71" s="3"/>
    </row>
    <row r="72" spans="1:25" x14ac:dyDescent="0.25">
      <c r="A72" t="s">
        <v>56</v>
      </c>
      <c r="B72">
        <v>3.2652005333609999E-2</v>
      </c>
      <c r="C72" t="s">
        <v>56</v>
      </c>
      <c r="D72">
        <v>3.2657772795653198E-2</v>
      </c>
      <c r="E72" t="s">
        <v>56</v>
      </c>
      <c r="F72">
        <v>3.2644928119750803E-2</v>
      </c>
      <c r="G72" t="s">
        <v>56</v>
      </c>
      <c r="H72">
        <v>3.2644796557409199E-2</v>
      </c>
      <c r="I72" t="s">
        <v>56</v>
      </c>
      <c r="J72">
        <v>3.2654984100199902E-2</v>
      </c>
      <c r="K72" t="s">
        <v>56</v>
      </c>
      <c r="L72">
        <v>3.2684201914313198E-2</v>
      </c>
      <c r="M72" t="s">
        <v>56</v>
      </c>
      <c r="N72">
        <v>3.2651980409598401E-2</v>
      </c>
      <c r="O72" t="s">
        <v>56</v>
      </c>
      <c r="P72">
        <v>3.2617733385956298E-2</v>
      </c>
      <c r="Q72" t="s">
        <v>56</v>
      </c>
      <c r="R72">
        <v>3.2648792386005203E-2</v>
      </c>
      <c r="S72" t="s">
        <v>56</v>
      </c>
      <c r="T72">
        <v>3.2643120548705197E-2</v>
      </c>
      <c r="U72">
        <f>AVERAGE(B72,D72,F72,H72,J72,L72,N72,P72,R72,T72)</f>
        <v>3.2650031555120147E-2</v>
      </c>
      <c r="V72">
        <f>VAR(B72/U72,D72/U72,F72/U72,H72/U72,J72/U72,L72/U72,N72/U72,P72/U72,R72/U72,T72/U72)*10000</f>
        <v>2.5074274543755741E-3</v>
      </c>
      <c r="W72" s="3">
        <f>VAR(B72,D72,F72,H72,J72,L72,N72,P72,R72,T72)</f>
        <v>2.6729792501625607E-10</v>
      </c>
      <c r="X72" s="3"/>
      <c r="Y72" s="3"/>
    </row>
    <row r="73" spans="1:25" x14ac:dyDescent="0.25">
      <c r="A73" t="s">
        <v>184</v>
      </c>
      <c r="B73">
        <v>1.6468931644724499E-2</v>
      </c>
      <c r="C73" t="s">
        <v>184</v>
      </c>
      <c r="D73">
        <v>1.6477007679262901E-2</v>
      </c>
      <c r="E73" t="s">
        <v>184</v>
      </c>
      <c r="F73">
        <v>1.6462600054267001E-2</v>
      </c>
      <c r="G73" t="s">
        <v>184</v>
      </c>
      <c r="H73">
        <v>1.64621911870368E-2</v>
      </c>
      <c r="I73" t="s">
        <v>184</v>
      </c>
      <c r="J73">
        <v>1.6472796840559599E-2</v>
      </c>
      <c r="K73" t="s">
        <v>183</v>
      </c>
      <c r="L73">
        <v>1.65019572717937E-2</v>
      </c>
      <c r="M73" t="s">
        <v>184</v>
      </c>
      <c r="N73">
        <v>1.6469067274325899E-2</v>
      </c>
      <c r="O73" t="s">
        <v>184</v>
      </c>
      <c r="P73">
        <v>1.64364249966324E-2</v>
      </c>
      <c r="Q73" t="s">
        <v>184</v>
      </c>
      <c r="R73">
        <v>1.6466327392900802E-2</v>
      </c>
      <c r="S73" t="s">
        <v>184</v>
      </c>
      <c r="T73">
        <v>1.6460448191661599E-2</v>
      </c>
      <c r="U73">
        <f>AVERAGE(B73,D73,F73,H73,J73,L73,N73,P73,R73,T73)</f>
        <v>1.6467775253316518E-2</v>
      </c>
      <c r="V73">
        <f>VAR(B73/U73,D73/U73,F73/U73,H73/U73,J73/U73,L73/U73,N73/U73,P73/U73,R73/U73,T73/U73)*10000</f>
        <v>9.7450210791404715E-3</v>
      </c>
      <c r="W73" s="3">
        <f>VAR(B73,D73,F73,H73,J73,L73,N73,P73,R73,T73)</f>
        <v>2.6427290907819359E-10</v>
      </c>
      <c r="X73" s="3"/>
      <c r="Y73" s="3"/>
    </row>
    <row r="74" spans="1:25" x14ac:dyDescent="0.25">
      <c r="A74" t="s">
        <v>172</v>
      </c>
      <c r="B74">
        <v>1.7183125261136498E-2</v>
      </c>
      <c r="C74" t="s">
        <v>172</v>
      </c>
      <c r="D74">
        <v>1.7189475003528899E-2</v>
      </c>
      <c r="E74" t="s">
        <v>172</v>
      </c>
      <c r="F74">
        <v>1.71759390265715E-2</v>
      </c>
      <c r="G74" t="s">
        <v>172</v>
      </c>
      <c r="H74">
        <v>1.7175547288661899E-2</v>
      </c>
      <c r="I74" t="s">
        <v>172</v>
      </c>
      <c r="J74">
        <v>1.71857098611903E-2</v>
      </c>
      <c r="K74" t="s">
        <v>172</v>
      </c>
      <c r="L74">
        <v>1.7218050289683401E-2</v>
      </c>
      <c r="M74" t="s">
        <v>172</v>
      </c>
      <c r="N74">
        <v>1.71828582471132E-2</v>
      </c>
      <c r="O74" t="s">
        <v>172</v>
      </c>
      <c r="P74">
        <v>1.71530642744206E-2</v>
      </c>
      <c r="Q74" t="s">
        <v>172</v>
      </c>
      <c r="R74">
        <v>1.7179389309665099E-2</v>
      </c>
      <c r="S74" t="s">
        <v>172</v>
      </c>
      <c r="T74">
        <v>1.7173955979724199E-2</v>
      </c>
      <c r="U74">
        <f>AVERAGE(B74,D74,F74,H74,J74,L74,N74,P74,R74,T74)</f>
        <v>1.7181711454169558E-2</v>
      </c>
      <c r="V74">
        <f>VAR(B74/U74,D74/U74,F74/U74,H74/U74,J74/U74,L74/U74,N74/U74,P74/U74,R74/U74,T74/U74)*10000</f>
        <v>8.8735091033157031E-3</v>
      </c>
      <c r="W74" s="3">
        <f>VAR(B74,D74,F74,H74,J74,L74,N74,P74,R74,T74)</f>
        <v>2.6195593459754239E-10</v>
      </c>
      <c r="X74" s="3"/>
      <c r="Y74" s="3"/>
    </row>
    <row r="75" spans="1:25" x14ac:dyDescent="0.25">
      <c r="A75" t="s">
        <v>48</v>
      </c>
      <c r="B75">
        <v>3.7249794099055197E-2</v>
      </c>
      <c r="C75" t="s">
        <v>48</v>
      </c>
      <c r="D75">
        <v>3.7256626578985E-2</v>
      </c>
      <c r="E75" t="s">
        <v>48</v>
      </c>
      <c r="F75">
        <v>3.7243574565804197E-2</v>
      </c>
      <c r="G75" t="s">
        <v>48</v>
      </c>
      <c r="H75">
        <v>3.7244858920115302E-2</v>
      </c>
      <c r="I75" t="s">
        <v>48</v>
      </c>
      <c r="J75">
        <v>3.72537222305514E-2</v>
      </c>
      <c r="K75" t="s">
        <v>48</v>
      </c>
      <c r="L75">
        <v>3.7279156222948702E-2</v>
      </c>
      <c r="M75" t="s">
        <v>48</v>
      </c>
      <c r="N75">
        <v>3.7251292206385497E-2</v>
      </c>
      <c r="O75" t="s">
        <v>48</v>
      </c>
      <c r="P75">
        <v>3.7215658246849803E-2</v>
      </c>
      <c r="Q75" t="s">
        <v>48</v>
      </c>
      <c r="R75">
        <v>3.7246691917077399E-2</v>
      </c>
      <c r="S75" t="s">
        <v>48</v>
      </c>
      <c r="T75">
        <v>3.7240027411991602E-2</v>
      </c>
      <c r="U75">
        <f>AVERAGE(B75,D75,F75,H75,J75,L75,N75,P75,R75,T75)</f>
        <v>3.7248140239976413E-2</v>
      </c>
      <c r="V75">
        <f>VAR(B75/U75,D75/U75,F75/U75,H75/U75,J75/U75,L75/U75,N75/U75,P75/U75,R75/U75,T75/U75)*10000</f>
        <v>1.7878424123246521E-3</v>
      </c>
      <c r="W75" s="3">
        <f>VAR(B75,D75,F75,H75,J75,L75,N75,P75,R75,T75)</f>
        <v>2.4804953840750326E-10</v>
      </c>
      <c r="X75" s="3"/>
      <c r="Y75" s="3"/>
    </row>
    <row r="76" spans="1:25" x14ac:dyDescent="0.25">
      <c r="A76" t="s">
        <v>39</v>
      </c>
      <c r="B76">
        <v>4.5569176796655002E-2</v>
      </c>
      <c r="C76" t="s">
        <v>39</v>
      </c>
      <c r="D76">
        <v>4.5576693570280498E-2</v>
      </c>
      <c r="E76" t="s">
        <v>39</v>
      </c>
      <c r="F76">
        <v>4.55641079683686E-2</v>
      </c>
      <c r="G76" t="s">
        <v>39</v>
      </c>
      <c r="H76">
        <v>4.55617104020885E-2</v>
      </c>
      <c r="I76" t="s">
        <v>39</v>
      </c>
      <c r="J76">
        <v>4.5571844180575201E-2</v>
      </c>
      <c r="K76" t="s">
        <v>39</v>
      </c>
      <c r="L76">
        <v>4.5603972230195702E-2</v>
      </c>
      <c r="M76" t="s">
        <v>39</v>
      </c>
      <c r="N76">
        <v>4.5567982925288499E-2</v>
      </c>
      <c r="O76" t="s">
        <v>39</v>
      </c>
      <c r="P76">
        <v>4.5541122622074798E-2</v>
      </c>
      <c r="Q76" t="s">
        <v>39</v>
      </c>
      <c r="R76">
        <v>4.5569254992419601E-2</v>
      </c>
      <c r="S76" t="s">
        <v>39</v>
      </c>
      <c r="T76">
        <v>4.5561630267499001E-2</v>
      </c>
      <c r="U76">
        <f>AVERAGE(B76,D76,F76,H76,J76,L76,N76,P76,R76,T76)</f>
        <v>4.5568749595544536E-2</v>
      </c>
      <c r="V76">
        <f>VAR(B76/U76,D76/U76,F76/U76,H76/U76,J76/U76,L76/U76,N76/U76,P76/U76,R76/U76,T76/U76)*10000</f>
        <v>1.1768524751877573E-3</v>
      </c>
      <c r="W76" s="3">
        <f>VAR(B76,D76,F76,H76,J76,L76,N76,P76,R76,T76)</f>
        <v>2.4437470391424606E-10</v>
      </c>
      <c r="X76" s="3"/>
      <c r="Y76" s="3"/>
    </row>
    <row r="77" spans="1:25" x14ac:dyDescent="0.25">
      <c r="A77" t="s">
        <v>166</v>
      </c>
      <c r="B77">
        <v>1.7426937020527999E-2</v>
      </c>
      <c r="C77" t="s">
        <v>166</v>
      </c>
      <c r="D77">
        <v>1.7435281496655498E-2</v>
      </c>
      <c r="E77" t="s">
        <v>166</v>
      </c>
      <c r="F77">
        <v>1.7421483711484699E-2</v>
      </c>
      <c r="G77" t="s">
        <v>166</v>
      </c>
      <c r="H77">
        <v>1.7421209140057198E-2</v>
      </c>
      <c r="I77" t="s">
        <v>166</v>
      </c>
      <c r="J77">
        <v>1.74328264330019E-2</v>
      </c>
      <c r="K77" t="s">
        <v>166</v>
      </c>
      <c r="L77">
        <v>1.7460527053951101E-2</v>
      </c>
      <c r="M77" t="s">
        <v>166</v>
      </c>
      <c r="N77">
        <v>1.74287205763104E-2</v>
      </c>
      <c r="O77" t="s">
        <v>167</v>
      </c>
      <c r="P77">
        <v>1.73990233115861E-2</v>
      </c>
      <c r="Q77" t="s">
        <v>166</v>
      </c>
      <c r="R77">
        <v>1.74252566376966E-2</v>
      </c>
      <c r="S77" t="s">
        <v>166</v>
      </c>
      <c r="T77">
        <v>1.7418592889358001E-2</v>
      </c>
      <c r="U77">
        <f>AVERAGE(B77,D77,F77,H77,J77,L77,N77,P77,R77,T77)</f>
        <v>1.7426985827062945E-2</v>
      </c>
      <c r="V77">
        <f>VAR(B77/U77,D77/U77,F77/U77,H77/U77,J77/U77,L77/U77,N77/U77,P77/U77,R77/U77,T77/U77)*10000</f>
        <v>7.8657109626843E-3</v>
      </c>
      <c r="W77" s="3">
        <f>VAR(B77,D77,F77,H77,J77,L77,N77,P77,R77,T77)</f>
        <v>2.3888151216559758E-10</v>
      </c>
      <c r="X77" s="3"/>
      <c r="Y77" s="3"/>
    </row>
    <row r="78" spans="1:25" x14ac:dyDescent="0.25">
      <c r="A78" t="s">
        <v>208</v>
      </c>
      <c r="B78">
        <v>1.56990593269805E-2</v>
      </c>
      <c r="C78" t="s">
        <v>208</v>
      </c>
      <c r="D78">
        <v>1.5707180785804398E-2</v>
      </c>
      <c r="E78" t="s">
        <v>208</v>
      </c>
      <c r="F78">
        <v>1.569482060681E-2</v>
      </c>
      <c r="G78" t="s">
        <v>208</v>
      </c>
      <c r="H78">
        <v>1.5692087767759599E-2</v>
      </c>
      <c r="I78" t="s">
        <v>208</v>
      </c>
      <c r="J78">
        <v>1.5704530803986001E-2</v>
      </c>
      <c r="K78" t="s">
        <v>208</v>
      </c>
      <c r="L78">
        <v>1.5730859007202402E-2</v>
      </c>
      <c r="M78" t="s">
        <v>208</v>
      </c>
      <c r="N78">
        <v>1.56994510935459E-2</v>
      </c>
      <c r="O78" t="s">
        <v>208</v>
      </c>
      <c r="P78">
        <v>1.5668265798856301E-2</v>
      </c>
      <c r="Q78" t="s">
        <v>208</v>
      </c>
      <c r="R78">
        <v>1.5696810856358601E-2</v>
      </c>
      <c r="S78" t="s">
        <v>208</v>
      </c>
      <c r="T78">
        <v>1.56956770334899E-2</v>
      </c>
      <c r="U78">
        <f>AVERAGE(B78,D78,F78,H78,J78,L78,N78,P78,R78,T78)</f>
        <v>1.5698874308079359E-2</v>
      </c>
      <c r="V78">
        <f>VAR(B78/U78,D78/U78,F78/U78,H78/U78,J78/U78,L78/U78,N78/U78,P78/U78,R78/U78,T78/U78)*10000</f>
        <v>9.6399625126298814E-3</v>
      </c>
      <c r="W78" s="3">
        <f>VAR(B78,D78,F78,H78,J78,L78,N78,P78,R78,T78)</f>
        <v>2.3758136308371447E-10</v>
      </c>
      <c r="X78" s="3"/>
      <c r="Y78" s="3"/>
    </row>
    <row r="79" spans="1:25" x14ac:dyDescent="0.25">
      <c r="A79" t="s">
        <v>171</v>
      </c>
      <c r="B79">
        <v>1.7293848616884398E-2</v>
      </c>
      <c r="C79" t="s">
        <v>171</v>
      </c>
      <c r="D79">
        <v>1.7289723364471599E-2</v>
      </c>
      <c r="E79" t="s">
        <v>171</v>
      </c>
      <c r="F79">
        <v>1.7297156930283698E-2</v>
      </c>
      <c r="G79" t="s">
        <v>171</v>
      </c>
      <c r="H79">
        <v>1.72980800054118E-2</v>
      </c>
      <c r="I79" t="s">
        <v>171</v>
      </c>
      <c r="J79">
        <v>1.7291211033498899E-2</v>
      </c>
      <c r="K79" t="s">
        <v>171</v>
      </c>
      <c r="L79">
        <v>1.72770983293427E-2</v>
      </c>
      <c r="M79" t="s">
        <v>171</v>
      </c>
      <c r="N79">
        <v>1.7292570152471098E-2</v>
      </c>
      <c r="O79" t="s">
        <v>170</v>
      </c>
      <c r="P79">
        <v>1.7248336951120401E-2</v>
      </c>
      <c r="Q79" t="s">
        <v>171</v>
      </c>
      <c r="R79">
        <v>1.7294423323053899E-2</v>
      </c>
      <c r="S79" t="s">
        <v>170</v>
      </c>
      <c r="T79">
        <v>1.7297459709250802E-2</v>
      </c>
      <c r="U79">
        <f>AVERAGE(B79,D79,F79,H79,J79,L79,N79,P79,R79,T79)</f>
        <v>1.7287990841578928E-2</v>
      </c>
      <c r="V79">
        <f>VAR(B79/U79,D79/U79,F79/U79,H79/U79,J79/U79,L79/U79,N79/U79,P79/U79,R79/U79,T79/U79)*10000</f>
        <v>7.7199870396063028E-3</v>
      </c>
      <c r="W79" s="3">
        <f>VAR(B79,D79,F79,H79,J79,L79,N79,P79,R79,T79)</f>
        <v>2.3073082495204533E-10</v>
      </c>
      <c r="X79" s="3"/>
      <c r="Y79" s="3"/>
    </row>
    <row r="80" spans="1:25" x14ac:dyDescent="0.25">
      <c r="A80" t="s">
        <v>94</v>
      </c>
      <c r="B80">
        <v>2.4161197105649401E-2</v>
      </c>
      <c r="C80" t="s">
        <v>94</v>
      </c>
      <c r="D80">
        <v>2.4149562944999901E-2</v>
      </c>
      <c r="E80" t="s">
        <v>93</v>
      </c>
      <c r="F80">
        <v>2.4161737624315199E-2</v>
      </c>
      <c r="G80" t="s">
        <v>93</v>
      </c>
      <c r="H80">
        <v>2.4161072365656601E-2</v>
      </c>
      <c r="I80" t="s">
        <v>94</v>
      </c>
      <c r="J80">
        <v>2.4154310610217999E-2</v>
      </c>
      <c r="K80" t="s">
        <v>95</v>
      </c>
      <c r="L80">
        <v>2.4134333254574199E-2</v>
      </c>
      <c r="M80" t="s">
        <v>94</v>
      </c>
      <c r="N80">
        <v>2.4158829984767299E-2</v>
      </c>
      <c r="O80" t="s">
        <v>93</v>
      </c>
      <c r="P80">
        <v>2.41163574884748E-2</v>
      </c>
      <c r="Q80" t="s">
        <v>94</v>
      </c>
      <c r="R80">
        <v>2.4164526126966901E-2</v>
      </c>
      <c r="S80" t="s">
        <v>93</v>
      </c>
      <c r="T80">
        <v>2.41561031292356E-2</v>
      </c>
      <c r="U80">
        <f>AVERAGE(B80,D80,F80,H80,J80,L80,N80,P80,R80,T80)</f>
        <v>2.4151803063485789E-2</v>
      </c>
      <c r="V80">
        <f>VAR(B80/U80,D80/U80,F80/U80,H80/U80,J80/U80,L80/U80,N80/U80,P80/U80,R80/U80,T80/U80)*10000</f>
        <v>3.9534884433285828E-3</v>
      </c>
      <c r="W80" s="3">
        <f>VAR(B80,D80,F80,H80,J80,L80,N80,P80,R80,T80)</f>
        <v>2.3061077277606137E-10</v>
      </c>
      <c r="X80" s="3"/>
      <c r="Y80" s="3"/>
    </row>
    <row r="81" spans="1:25" x14ac:dyDescent="0.25">
      <c r="A81" t="s">
        <v>84</v>
      </c>
      <c r="B81">
        <v>2.54754173538819E-2</v>
      </c>
      <c r="C81" t="s">
        <v>84</v>
      </c>
      <c r="D81">
        <v>2.54835729327248E-2</v>
      </c>
      <c r="E81" t="s">
        <v>84</v>
      </c>
      <c r="F81">
        <v>2.5466592006505102E-2</v>
      </c>
      <c r="G81" t="s">
        <v>84</v>
      </c>
      <c r="H81">
        <v>2.54662638111923E-2</v>
      </c>
      <c r="I81" t="s">
        <v>84</v>
      </c>
      <c r="J81">
        <v>2.547992318532E-2</v>
      </c>
      <c r="K81">
        <v>7</v>
      </c>
      <c r="L81">
        <v>2.54806122011897E-2</v>
      </c>
      <c r="M81" t="s">
        <v>84</v>
      </c>
      <c r="N81">
        <v>2.5475042359090601E-2</v>
      </c>
      <c r="O81" t="s">
        <v>84</v>
      </c>
      <c r="P81">
        <v>2.54308686780884E-2</v>
      </c>
      <c r="Q81" t="s">
        <v>84</v>
      </c>
      <c r="R81">
        <v>2.54717057145676E-2</v>
      </c>
      <c r="S81" t="s">
        <v>84</v>
      </c>
      <c r="T81">
        <v>2.54632268312238E-2</v>
      </c>
      <c r="U81">
        <f>AVERAGE(B81,D81,F81,H81,J81,L81,N81,P81,R81,T81)</f>
        <v>2.5469322507378416E-2</v>
      </c>
      <c r="V81">
        <f>VAR(B81/U81,D81/U81,F81/U81,H81/U81,J81/U81,L81/U81,N81/U81,P81/U81,R81/U81,T81/U81)*10000</f>
        <v>3.5132800050461889E-3</v>
      </c>
      <c r="W81" s="3">
        <f>VAR(B81,D81,F81,H81,J81,L81,N81,P81,R81,T81)</f>
        <v>2.2790169199659339E-10</v>
      </c>
      <c r="X81" s="3"/>
      <c r="Y81" s="3"/>
    </row>
    <row r="82" spans="1:25" x14ac:dyDescent="0.25">
      <c r="A82" t="s">
        <v>247</v>
      </c>
      <c r="B82">
        <v>1.41504432125674E-2</v>
      </c>
      <c r="C82" t="s">
        <v>247</v>
      </c>
      <c r="D82">
        <v>1.4160491105805801E-2</v>
      </c>
      <c r="E82" t="s">
        <v>248</v>
      </c>
      <c r="F82">
        <v>1.4146861559376099E-2</v>
      </c>
      <c r="G82" t="s">
        <v>248</v>
      </c>
      <c r="H82">
        <v>1.41464941615947E-2</v>
      </c>
      <c r="I82" t="s">
        <v>247</v>
      </c>
      <c r="J82">
        <v>1.41558475227805E-2</v>
      </c>
      <c r="K82" t="s">
        <v>247</v>
      </c>
      <c r="L82">
        <v>1.4192292060168201E-2</v>
      </c>
      <c r="M82" t="s">
        <v>247</v>
      </c>
      <c r="N82">
        <v>1.41529398959695E-2</v>
      </c>
      <c r="O82" t="s">
        <v>248</v>
      </c>
      <c r="P82">
        <v>1.4136659018411501E-2</v>
      </c>
      <c r="Q82" t="s">
        <v>247</v>
      </c>
      <c r="R82">
        <v>1.41475968116863E-2</v>
      </c>
      <c r="S82" t="s">
        <v>248</v>
      </c>
      <c r="T82">
        <v>1.41460619841663E-2</v>
      </c>
      <c r="U82">
        <f>AVERAGE(B82,D82,F82,H82,J82,L82,N82,P82,R82,T82)</f>
        <v>1.4153568733252631E-2</v>
      </c>
      <c r="V82">
        <f>VAR(B82/U82,D82/U82,F82/U82,H82/U82,J82/U82,L82/U82,N82/U82,P82/U82,R82/U82,T82/U82)*10000</f>
        <v>1.1291523389924035E-2</v>
      </c>
      <c r="W82" s="3">
        <f>VAR(B82,D82,F82,H82,J82,L82,N82,P82,R82,T82)</f>
        <v>2.2619575748565067E-10</v>
      </c>
      <c r="X82" s="3"/>
      <c r="Y82" s="3"/>
    </row>
    <row r="83" spans="1:25" x14ac:dyDescent="0.25">
      <c r="A83" t="s">
        <v>316</v>
      </c>
      <c r="B83">
        <v>1.22883785033133E-2</v>
      </c>
      <c r="C83" t="s">
        <v>317</v>
      </c>
      <c r="D83">
        <v>1.22982649167787E-2</v>
      </c>
      <c r="E83" t="s">
        <v>316</v>
      </c>
      <c r="F83">
        <v>1.22795099698147E-2</v>
      </c>
      <c r="G83" t="s">
        <v>316</v>
      </c>
      <c r="H83">
        <v>1.2279870904199E-2</v>
      </c>
      <c r="I83" t="s">
        <v>316</v>
      </c>
      <c r="J83">
        <v>1.22944517431888E-2</v>
      </c>
      <c r="K83" t="s">
        <v>318</v>
      </c>
      <c r="L83">
        <v>1.22975926079846E-2</v>
      </c>
      <c r="M83" t="s">
        <v>316</v>
      </c>
      <c r="N83">
        <v>1.2290787949079E-2</v>
      </c>
      <c r="O83" t="s">
        <v>319</v>
      </c>
      <c r="P83">
        <v>1.22473156744959E-2</v>
      </c>
      <c r="Q83" t="s">
        <v>316</v>
      </c>
      <c r="R83">
        <v>1.22832786327484E-2</v>
      </c>
      <c r="S83" t="s">
        <v>316</v>
      </c>
      <c r="T83">
        <v>1.2274587609733399E-2</v>
      </c>
      <c r="U83">
        <f>AVERAGE(B83,D83,F83,H83,J83,L83,N83,P83,R83,T83)</f>
        <v>1.2283403851133582E-2</v>
      </c>
      <c r="V83">
        <f>VAR(B83/U83,D83/U83,F83/U83,H83/U83,J83/U83,L83/U83,N83/U83,P83/U83,R83/U83,T83/U83)*10000</f>
        <v>1.4958284197683492E-2</v>
      </c>
      <c r="W83" s="3">
        <f>VAR(B83,D83,F83,H83,J83,L83,N83,P83,R83,T83)</f>
        <v>2.2569359884413062E-10</v>
      </c>
      <c r="X83" s="3"/>
      <c r="Y83" s="3"/>
    </row>
    <row r="84" spans="1:25" x14ac:dyDescent="0.25">
      <c r="A84" t="s">
        <v>170</v>
      </c>
      <c r="B84">
        <v>1.7313234078894901E-2</v>
      </c>
      <c r="C84" t="s">
        <v>170</v>
      </c>
      <c r="D84">
        <v>1.7327082581981901E-2</v>
      </c>
      <c r="E84" t="s">
        <v>170</v>
      </c>
      <c r="F84">
        <v>1.73028940754399E-2</v>
      </c>
      <c r="G84" t="s">
        <v>170</v>
      </c>
      <c r="H84">
        <v>1.7299293887567301E-2</v>
      </c>
      <c r="I84" t="s">
        <v>170</v>
      </c>
      <c r="J84">
        <v>1.7320470420997301E-2</v>
      </c>
      <c r="K84" t="s">
        <v>169</v>
      </c>
      <c r="L84">
        <v>1.7346956601844699E-2</v>
      </c>
      <c r="M84" t="s">
        <v>170</v>
      </c>
      <c r="N84">
        <v>1.7315703406631001E-2</v>
      </c>
      <c r="O84" t="s">
        <v>171</v>
      </c>
      <c r="P84">
        <v>1.73070873986346E-2</v>
      </c>
      <c r="Q84" t="s">
        <v>170</v>
      </c>
      <c r="R84">
        <v>1.7308689037433999E-2</v>
      </c>
      <c r="S84" t="s">
        <v>171</v>
      </c>
      <c r="T84">
        <v>1.7298127901785799E-2</v>
      </c>
      <c r="U84">
        <f>AVERAGE(B84,D84,F84,H84,J84,L84,N84,P84,R84,T84)</f>
        <v>1.7313953939121142E-2</v>
      </c>
      <c r="V84">
        <f>VAR(B84/U84,D84/U84,F84/U84,H84/U84,J84/U84,L84/U84,N84/U84,P84/U84,R84/U84,T84/U84)*10000</f>
        <v>7.3023776766331146E-3</v>
      </c>
      <c r="W84" s="3">
        <f>VAR(B84,D84,F84,H84,J84,L84,N84,P84,R84,T84)</f>
        <v>2.1890556706034603E-10</v>
      </c>
      <c r="X84" s="3"/>
      <c r="Y84" s="3"/>
    </row>
    <row r="85" spans="1:25" x14ac:dyDescent="0.25">
      <c r="A85">
        <v>1</v>
      </c>
      <c r="B85">
        <v>4.6293162012222402E-2</v>
      </c>
      <c r="C85">
        <v>1</v>
      </c>
      <c r="D85">
        <v>4.62956486880087E-2</v>
      </c>
      <c r="E85">
        <v>1</v>
      </c>
      <c r="F85">
        <v>4.6283844910268698E-2</v>
      </c>
      <c r="G85">
        <v>1</v>
      </c>
      <c r="H85">
        <v>4.62821734099794E-2</v>
      </c>
      <c r="I85">
        <v>1</v>
      </c>
      <c r="J85">
        <v>4.6292610108418598E-2</v>
      </c>
      <c r="K85">
        <v>1</v>
      </c>
      <c r="L85">
        <v>4.63236602066276E-2</v>
      </c>
      <c r="M85">
        <v>1</v>
      </c>
      <c r="N85">
        <v>4.6290373850276602E-2</v>
      </c>
      <c r="O85">
        <v>1</v>
      </c>
      <c r="P85">
        <v>4.6265143843044802E-2</v>
      </c>
      <c r="Q85">
        <v>1</v>
      </c>
      <c r="R85">
        <v>4.6287543352752203E-2</v>
      </c>
      <c r="S85">
        <v>1</v>
      </c>
      <c r="T85">
        <v>4.62827586949148E-2</v>
      </c>
      <c r="U85">
        <f>AVERAGE(B85,D85,F85,H85,J85,L85,N85,P85,R85,T85)</f>
        <v>4.6289691907651385E-2</v>
      </c>
      <c r="V85">
        <f>VAR(B85/U85,D85/U85,F85/U85,H85/U85,J85/U85,L85/U85,N85/U85,P85/U85,R85/U85,T85/U85)*10000</f>
        <v>1.0144661931826883E-3</v>
      </c>
      <c r="W85" s="3">
        <f>VAR(B85,D85,F85,H85,J85,L85,N85,P85,R85,T85)</f>
        <v>2.1737328036997114E-10</v>
      </c>
      <c r="X85" s="3"/>
      <c r="Y85" s="3"/>
    </row>
    <row r="86" spans="1:25" x14ac:dyDescent="0.25">
      <c r="A86" t="s">
        <v>418</v>
      </c>
      <c r="B86">
        <v>1.02321556877428E-2</v>
      </c>
      <c r="C86" t="s">
        <v>418</v>
      </c>
      <c r="D86">
        <v>1.0240275599935299E-2</v>
      </c>
      <c r="E86" t="s">
        <v>418</v>
      </c>
      <c r="F86">
        <v>1.0224677209618701E-2</v>
      </c>
      <c r="G86" t="s">
        <v>418</v>
      </c>
      <c r="H86">
        <v>1.0224657645984601E-2</v>
      </c>
      <c r="I86" t="s">
        <v>418</v>
      </c>
      <c r="J86">
        <v>1.02388543579042E-2</v>
      </c>
      <c r="K86" t="s">
        <v>416</v>
      </c>
      <c r="L86">
        <v>1.02477867200545E-2</v>
      </c>
      <c r="M86" t="s">
        <v>418</v>
      </c>
      <c r="N86">
        <v>1.0233739763146401E-2</v>
      </c>
      <c r="O86">
        <v>30</v>
      </c>
      <c r="P86">
        <v>1.01935103725566E-2</v>
      </c>
      <c r="Q86" t="s">
        <v>418</v>
      </c>
      <c r="R86">
        <v>1.0229474701262399E-2</v>
      </c>
      <c r="S86" t="s">
        <v>418</v>
      </c>
      <c r="T86">
        <v>1.0222388003441401E-2</v>
      </c>
      <c r="U86">
        <f>AVERAGE(B86,D86,F86,H86,J86,L86,N86,P86,R86,T86)</f>
        <v>1.0228752006164689E-2</v>
      </c>
      <c r="V86">
        <f>VAR(B86/U86,D86/U86,F86/U86,H86/U86,J86/U86,L86/U86,N86/U86,P86/U86,R86/U86,T86/U86)*10000</f>
        <v>2.0708381882514615E-2</v>
      </c>
      <c r="W86" s="3">
        <f>VAR(B86,D86,F86,H86,J86,L86,N86,P86,R86,T86)</f>
        <v>2.1666634836980011E-10</v>
      </c>
      <c r="X86" s="3"/>
      <c r="Y86" s="3"/>
    </row>
    <row r="87" spans="1:25" x14ac:dyDescent="0.25">
      <c r="A87" t="s">
        <v>237</v>
      </c>
      <c r="B87">
        <v>1.44758593602872E-2</v>
      </c>
      <c r="C87" t="s">
        <v>237</v>
      </c>
      <c r="D87">
        <v>1.4486538557019099E-2</v>
      </c>
      <c r="E87" t="s">
        <v>238</v>
      </c>
      <c r="F87">
        <v>1.44670492481562E-2</v>
      </c>
      <c r="G87" t="s">
        <v>238</v>
      </c>
      <c r="H87">
        <v>1.44675204113339E-2</v>
      </c>
      <c r="I87" t="s">
        <v>237</v>
      </c>
      <c r="J87">
        <v>1.4481705076718801E-2</v>
      </c>
      <c r="K87" t="s">
        <v>236</v>
      </c>
      <c r="L87">
        <v>1.4511409185475201E-2</v>
      </c>
      <c r="M87" t="s">
        <v>237</v>
      </c>
      <c r="N87">
        <v>1.44778481753918E-2</v>
      </c>
      <c r="O87" t="s">
        <v>238</v>
      </c>
      <c r="P87">
        <v>1.4458856129823099E-2</v>
      </c>
      <c r="Q87" t="s">
        <v>237</v>
      </c>
      <c r="R87">
        <v>1.44723085515469E-2</v>
      </c>
      <c r="S87" t="s">
        <v>238</v>
      </c>
      <c r="T87">
        <v>1.4466501783834299E-2</v>
      </c>
      <c r="U87">
        <f>AVERAGE(B87,D87,F87,H87,J87,L87,N87,P87,R87,T87)</f>
        <v>1.447655964795865E-2</v>
      </c>
      <c r="V87">
        <f>VAR(B87/U87,D87/U87,F87/U87,H87/U87,J87/U87,L87/U87,N87/U87,P87/U87,R87/U87,T87/U87)*10000</f>
        <v>1.0325323820244639E-2</v>
      </c>
      <c r="W87" s="3">
        <f>VAR(B87,D87,F87,H87,J87,L87,N87,P87,R87,T87)</f>
        <v>2.163886158923413E-10</v>
      </c>
      <c r="X87" s="3"/>
      <c r="Y87" s="3"/>
    </row>
    <row r="88" spans="1:25" x14ac:dyDescent="0.25">
      <c r="A88" t="s">
        <v>120</v>
      </c>
      <c r="B88">
        <v>2.1072371855050901E-2</v>
      </c>
      <c r="C88" t="s">
        <v>120</v>
      </c>
      <c r="D88">
        <v>2.1081805318619501E-2</v>
      </c>
      <c r="E88" t="s">
        <v>120</v>
      </c>
      <c r="F88">
        <v>2.1060661465016599E-2</v>
      </c>
      <c r="G88" t="s">
        <v>120</v>
      </c>
      <c r="H88">
        <v>2.10627816919189E-2</v>
      </c>
      <c r="I88" t="s">
        <v>120</v>
      </c>
      <c r="J88">
        <v>2.1077395631907098E-2</v>
      </c>
      <c r="K88" t="s">
        <v>119</v>
      </c>
      <c r="L88">
        <v>2.1092788060011799E-2</v>
      </c>
      <c r="M88" t="s">
        <v>120</v>
      </c>
      <c r="N88">
        <v>2.10731906835313E-2</v>
      </c>
      <c r="O88" t="s">
        <v>121</v>
      </c>
      <c r="P88">
        <v>2.1039684972013799E-2</v>
      </c>
      <c r="Q88" t="s">
        <v>120</v>
      </c>
      <c r="R88">
        <v>2.10672974706974E-2</v>
      </c>
      <c r="S88" t="s">
        <v>120</v>
      </c>
      <c r="T88">
        <v>2.1056935249916801E-2</v>
      </c>
      <c r="U88">
        <f>AVERAGE(B88,D88,F88,H88,J88,L88,N88,P88,R88,T88)</f>
        <v>2.1068491239868412E-2</v>
      </c>
      <c r="V88">
        <f>VAR(B88/U88,D88/U88,F88/U88,H88/U88,J88/U88,L88/U88,N88/U88,P88/U88,R88/U88,T88/U88)*10000</f>
        <v>4.8629206143926068E-3</v>
      </c>
      <c r="W88" s="3">
        <f>VAR(B88,D88,F88,H88,J88,L88,N88,P88,R88,T88)</f>
        <v>2.1585596365656514E-10</v>
      </c>
      <c r="X88" s="3"/>
      <c r="Y88" s="3"/>
    </row>
    <row r="89" spans="1:25" x14ac:dyDescent="0.25">
      <c r="A89" t="s">
        <v>236</v>
      </c>
      <c r="B89">
        <v>1.44877462763837E-2</v>
      </c>
      <c r="C89" t="s">
        <v>236</v>
      </c>
      <c r="D89">
        <v>1.4492783730657001E-2</v>
      </c>
      <c r="E89" t="s">
        <v>236</v>
      </c>
      <c r="F89">
        <v>1.44820945039131E-2</v>
      </c>
      <c r="G89" t="s">
        <v>236</v>
      </c>
      <c r="H89">
        <v>1.44824305183185E-2</v>
      </c>
      <c r="I89" t="s">
        <v>236</v>
      </c>
      <c r="J89">
        <v>1.44908919117635E-2</v>
      </c>
      <c r="K89" t="s">
        <v>237</v>
      </c>
      <c r="L89">
        <v>1.4522941379623599E-2</v>
      </c>
      <c r="M89" t="s">
        <v>236</v>
      </c>
      <c r="N89">
        <v>1.4487426507856499E-2</v>
      </c>
      <c r="O89" t="s">
        <v>236</v>
      </c>
      <c r="P89">
        <v>1.4464344620696E-2</v>
      </c>
      <c r="Q89" t="s">
        <v>236</v>
      </c>
      <c r="R89">
        <v>1.4486443717120399E-2</v>
      </c>
      <c r="S89" t="s">
        <v>236</v>
      </c>
      <c r="T89">
        <v>1.44813540967185E-2</v>
      </c>
      <c r="U89">
        <f>AVERAGE(B89,D89,F89,H89,J89,L89,N89,P89,R89,T89)</f>
        <v>1.448784572630508E-2</v>
      </c>
      <c r="V89">
        <f>VAR(B89/U89,D89/U89,F89/U89,H89/U89,J89/U89,L89/U89,N89/U89,P89/U89,R89/U89,T89/U89)*10000</f>
        <v>1.0186781334221092E-2</v>
      </c>
      <c r="W89" s="3">
        <f>VAR(B89,D89,F89,H89,J89,L89,N89,P89,R89,T89)</f>
        <v>2.1381817054524474E-10</v>
      </c>
      <c r="X89" s="3"/>
      <c r="Y89" s="3"/>
    </row>
    <row r="90" spans="1:25" x14ac:dyDescent="0.25">
      <c r="A90" t="s">
        <v>265</v>
      </c>
      <c r="B90">
        <v>1.37801853482174E-2</v>
      </c>
      <c r="C90" t="s">
        <v>265</v>
      </c>
      <c r="D90">
        <v>1.37761871017424E-2</v>
      </c>
      <c r="E90" t="s">
        <v>264</v>
      </c>
      <c r="F90">
        <v>1.3773941587847499E-2</v>
      </c>
      <c r="G90" t="s">
        <v>264</v>
      </c>
      <c r="H90">
        <v>1.37714618070867E-2</v>
      </c>
      <c r="I90" t="s">
        <v>265</v>
      </c>
      <c r="J90">
        <v>1.3778548305337E-2</v>
      </c>
      <c r="K90" t="s">
        <v>265</v>
      </c>
      <c r="L90">
        <v>1.3761391497282E-2</v>
      </c>
      <c r="M90" t="s">
        <v>265</v>
      </c>
      <c r="N90">
        <v>1.37802954193756E-2</v>
      </c>
      <c r="O90" t="s">
        <v>264</v>
      </c>
      <c r="P90">
        <v>1.3732645072410701E-2</v>
      </c>
      <c r="Q90" t="s">
        <v>264</v>
      </c>
      <c r="R90">
        <v>1.3779235547016501E-2</v>
      </c>
      <c r="S90" t="s">
        <v>264</v>
      </c>
      <c r="T90">
        <v>1.37684409616832E-2</v>
      </c>
      <c r="U90">
        <f>AVERAGE(B90,D90,F90,H90,J90,L90,N90,P90,R90,T90)</f>
        <v>1.3770233264799902E-2</v>
      </c>
      <c r="V90">
        <f>VAR(B90/U90,D90/U90,F90/U90,H90/U90,J90/U90,L90/U90,N90/U90,P90/U90,R90/U90,T90/U90)*10000</f>
        <v>1.1106711784113018E-2</v>
      </c>
      <c r="W90" s="3">
        <f>VAR(B90,D90,F90,H90,J90,L90,N90,P90,R90,T90)</f>
        <v>2.1060471822210857E-10</v>
      </c>
      <c r="X90" s="3"/>
      <c r="Y90" s="3"/>
    </row>
    <row r="91" spans="1:25" x14ac:dyDescent="0.25">
      <c r="A91" t="s">
        <v>173</v>
      </c>
      <c r="B91">
        <v>1.7030555366877899E-2</v>
      </c>
      <c r="C91" t="s">
        <v>173</v>
      </c>
      <c r="D91">
        <v>1.7036213662027899E-2</v>
      </c>
      <c r="E91" t="s">
        <v>173</v>
      </c>
      <c r="F91">
        <v>1.70245689856614E-2</v>
      </c>
      <c r="G91" t="s">
        <v>173</v>
      </c>
      <c r="H91">
        <v>1.7023483771205002E-2</v>
      </c>
      <c r="I91" t="s">
        <v>173</v>
      </c>
      <c r="J91">
        <v>1.7032352553553301E-2</v>
      </c>
      <c r="K91" t="s">
        <v>173</v>
      </c>
      <c r="L91">
        <v>1.7062120305640301E-2</v>
      </c>
      <c r="M91" t="s">
        <v>173</v>
      </c>
      <c r="N91">
        <v>1.7030219205834501E-2</v>
      </c>
      <c r="O91" t="s">
        <v>173</v>
      </c>
      <c r="P91">
        <v>1.7004689460854101E-2</v>
      </c>
      <c r="Q91" t="s">
        <v>173</v>
      </c>
      <c r="R91">
        <v>1.70274896404129E-2</v>
      </c>
      <c r="S91" t="s">
        <v>173</v>
      </c>
      <c r="T91">
        <v>1.70223056518982E-2</v>
      </c>
      <c r="U91">
        <f>AVERAGE(B91,D91,F91,H91,J91,L91,N91,P91,R91,T91)</f>
        <v>1.702939986039655E-2</v>
      </c>
      <c r="V91">
        <f>VAR(B91/U91,D91/U91,F91/U91,H91/U91,J91/U91,L91/U91,N91/U91,P91/U91,R91/U91,T91/U91)*10000</f>
        <v>7.0907871945872294E-3</v>
      </c>
      <c r="W91" s="3">
        <f>VAR(B91,D91,F91,H91,J91,L91,N91,P91,R91,T91)</f>
        <v>2.0563315453936357E-10</v>
      </c>
      <c r="X91" s="3"/>
      <c r="Y91" s="3"/>
    </row>
    <row r="92" spans="1:25" x14ac:dyDescent="0.25">
      <c r="A92" t="s">
        <v>308</v>
      </c>
      <c r="B92">
        <v>1.2527903761038401E-2</v>
      </c>
      <c r="C92" t="s">
        <v>308</v>
      </c>
      <c r="D92">
        <v>1.2538097857996099E-2</v>
      </c>
      <c r="E92" t="s">
        <v>309</v>
      </c>
      <c r="F92">
        <v>1.2522593459539599E-2</v>
      </c>
      <c r="G92" t="s">
        <v>309</v>
      </c>
      <c r="H92">
        <v>1.2522903110206599E-2</v>
      </c>
      <c r="I92" t="s">
        <v>308</v>
      </c>
      <c r="J92">
        <v>1.25331024538466E-2</v>
      </c>
      <c r="K92" t="s">
        <v>307</v>
      </c>
      <c r="L92">
        <v>1.2567397940827001E-2</v>
      </c>
      <c r="M92" t="s">
        <v>308</v>
      </c>
      <c r="N92">
        <v>1.25298382593246E-2</v>
      </c>
      <c r="O92" t="s">
        <v>309</v>
      </c>
      <c r="P92">
        <v>1.25179204071631E-2</v>
      </c>
      <c r="Q92" t="s">
        <v>308</v>
      </c>
      <c r="R92">
        <v>1.25240829319319E-2</v>
      </c>
      <c r="S92" t="s">
        <v>309</v>
      </c>
      <c r="T92">
        <v>1.2521495943675199E-2</v>
      </c>
      <c r="U92">
        <f>AVERAGE(B92,D92,F92,H92,J92,L92,N92,P92,R92,T92)</f>
        <v>1.2530533612554911E-2</v>
      </c>
      <c r="V92">
        <f>VAR(B92/U92,D92/U92,F92/U92,H92/U92,J92/U92,L92/U92,N92/U92,P92/U92,R92/U92,T92/U92)*10000</f>
        <v>1.2977230553106883E-2</v>
      </c>
      <c r="W92" s="3">
        <f>VAR(B92,D92,F92,H92,J92,L92,N92,P92,R92,T92)</f>
        <v>2.0376104158579572E-10</v>
      </c>
      <c r="X92" s="3"/>
      <c r="Y92" s="3"/>
    </row>
    <row r="93" spans="1:25" x14ac:dyDescent="0.25">
      <c r="A93" t="s">
        <v>129</v>
      </c>
      <c r="B93">
        <v>2.0135249886344599E-2</v>
      </c>
      <c r="C93" t="s">
        <v>129</v>
      </c>
      <c r="D93">
        <v>2.0142119892138301E-2</v>
      </c>
      <c r="E93" t="s">
        <v>129</v>
      </c>
      <c r="F93">
        <v>2.0130989799525802E-2</v>
      </c>
      <c r="G93" t="s">
        <v>129</v>
      </c>
      <c r="H93">
        <v>2.0129396669419201E-2</v>
      </c>
      <c r="I93" t="s">
        <v>129</v>
      </c>
      <c r="J93">
        <v>2.0139318926710701E-2</v>
      </c>
      <c r="K93" t="s">
        <v>129</v>
      </c>
      <c r="L93">
        <v>2.0162677891047601E-2</v>
      </c>
      <c r="M93" t="s">
        <v>129</v>
      </c>
      <c r="N93">
        <v>2.0136682478047199E-2</v>
      </c>
      <c r="O93" t="s">
        <v>129</v>
      </c>
      <c r="P93">
        <v>2.01054029922253E-2</v>
      </c>
      <c r="Q93" t="s">
        <v>129</v>
      </c>
      <c r="R93">
        <v>2.0133353716420999E-2</v>
      </c>
      <c r="S93" t="s">
        <v>129</v>
      </c>
      <c r="T93">
        <v>2.0128152283509299E-2</v>
      </c>
      <c r="U93">
        <f>AVERAGE(B93,D93,F93,H93,J93,L93,N93,P93,R93,T93)</f>
        <v>2.0134334453538898E-2</v>
      </c>
      <c r="V93">
        <f>VAR(B93/U93,D93/U93,F93/U93,H93/U93,J93/U93,L93/U93,N93/U93,P93/U93,R93/U93,T93/U93)*10000</f>
        <v>4.9525212052342104E-3</v>
      </c>
      <c r="W93" s="3">
        <f>VAR(B93,D93,F93,H93,J93,L93,N93,P93,R93,T93)</f>
        <v>2.0077096232201476E-10</v>
      </c>
      <c r="X93" s="3"/>
      <c r="Y93" s="3"/>
    </row>
    <row r="94" spans="1:25" x14ac:dyDescent="0.25">
      <c r="A94" t="s">
        <v>69</v>
      </c>
      <c r="B94">
        <v>2.7347584087274002E-2</v>
      </c>
      <c r="C94" t="s">
        <v>69</v>
      </c>
      <c r="D94">
        <v>2.7353533643524899E-2</v>
      </c>
      <c r="E94" t="s">
        <v>69</v>
      </c>
      <c r="F94">
        <v>2.73427352523463E-2</v>
      </c>
      <c r="G94" t="s">
        <v>69</v>
      </c>
      <c r="H94">
        <v>2.73417816528547E-2</v>
      </c>
      <c r="I94" t="s">
        <v>69</v>
      </c>
      <c r="J94">
        <v>2.73516448823574E-2</v>
      </c>
      <c r="K94" t="s">
        <v>69</v>
      </c>
      <c r="L94">
        <v>2.73749984505594E-2</v>
      </c>
      <c r="M94" t="s">
        <v>69</v>
      </c>
      <c r="N94">
        <v>2.7347256485006001E-2</v>
      </c>
      <c r="O94" t="s">
        <v>69</v>
      </c>
      <c r="P94">
        <v>2.73179017734076E-2</v>
      </c>
      <c r="Q94" t="s">
        <v>69</v>
      </c>
      <c r="R94">
        <v>2.73451768700161E-2</v>
      </c>
      <c r="S94" t="s">
        <v>69</v>
      </c>
      <c r="T94">
        <v>2.73419932108366E-2</v>
      </c>
      <c r="U94">
        <f>AVERAGE(B94,D94,F94,H94,J94,L94,N94,P94,R94,T94)</f>
        <v>2.7346460630818296E-2</v>
      </c>
      <c r="V94">
        <f>VAR(B94/U94,D94/U94,F94/U94,H94/U94,J94/U94,L94/U94,N94/U94,P94/U94,R94/U94,T94/U94)*10000</f>
        <v>2.6241774236868062E-3</v>
      </c>
      <c r="W94" s="3">
        <f>VAR(B94,D94,F94,H94,J94,L94,N94,P94,R94,T94)</f>
        <v>1.9624357398646132E-10</v>
      </c>
      <c r="X94" s="3"/>
      <c r="Y94" s="3"/>
    </row>
    <row r="95" spans="1:25" x14ac:dyDescent="0.25">
      <c r="A95" t="s">
        <v>414</v>
      </c>
      <c r="B95">
        <v>1.03041354585546E-2</v>
      </c>
      <c r="C95" t="s">
        <v>414</v>
      </c>
      <c r="D95">
        <v>1.0310554037158901E-2</v>
      </c>
      <c r="E95" t="s">
        <v>414</v>
      </c>
      <c r="F95">
        <v>1.0297528728579201E-2</v>
      </c>
      <c r="G95" t="s">
        <v>414</v>
      </c>
      <c r="H95">
        <v>1.0297865147236801E-2</v>
      </c>
      <c r="I95" t="s">
        <v>414</v>
      </c>
      <c r="J95">
        <v>1.03075729445907E-2</v>
      </c>
      <c r="K95" t="s">
        <v>414</v>
      </c>
      <c r="L95">
        <v>1.03377796252492E-2</v>
      </c>
      <c r="M95" t="s">
        <v>414</v>
      </c>
      <c r="N95">
        <v>1.0303597826775E-2</v>
      </c>
      <c r="O95" t="s">
        <v>415</v>
      </c>
      <c r="P95">
        <v>1.0284309924590699E-2</v>
      </c>
      <c r="Q95" t="s">
        <v>414</v>
      </c>
      <c r="R95">
        <v>1.03012416527306E-2</v>
      </c>
      <c r="S95" t="s">
        <v>414</v>
      </c>
      <c r="T95">
        <v>1.0295143355469801E-2</v>
      </c>
      <c r="U95">
        <f>AVERAGE(B95,D95,F95,H95,J95,L95,N95,P95,R95,T95)</f>
        <v>1.0303972870093549E-2</v>
      </c>
      <c r="V95">
        <f>VAR(B95/U95,D95/U95,F95/U95,H95/U95,J95/U95,L95/U95,N95/U95,P95/U95,R95/U95,T95/U95)*10000</f>
        <v>1.8316410926494726E-2</v>
      </c>
      <c r="W95" s="3">
        <f>VAR(B95,D95,F95,H95,J95,L95,N95,P95,R95,T95)</f>
        <v>1.9446873599490717E-10</v>
      </c>
      <c r="X95" s="3"/>
      <c r="Y95" s="3"/>
    </row>
    <row r="96" spans="1:25" x14ac:dyDescent="0.25">
      <c r="A96" t="s">
        <v>97</v>
      </c>
      <c r="B96">
        <v>2.3703608113475699E-2</v>
      </c>
      <c r="C96" t="s">
        <v>97</v>
      </c>
      <c r="D96">
        <v>2.3710514032414601E-2</v>
      </c>
      <c r="E96" t="s">
        <v>97</v>
      </c>
      <c r="F96">
        <v>2.36978721293978E-2</v>
      </c>
      <c r="G96" t="s">
        <v>97</v>
      </c>
      <c r="H96">
        <v>2.3699311021638102E-2</v>
      </c>
      <c r="I96" t="s">
        <v>97</v>
      </c>
      <c r="J96">
        <v>2.3708628208107801E-2</v>
      </c>
      <c r="K96" t="s">
        <v>97</v>
      </c>
      <c r="L96">
        <v>2.3734184077854301E-2</v>
      </c>
      <c r="M96" t="s">
        <v>97</v>
      </c>
      <c r="N96">
        <v>2.3705021607602399E-2</v>
      </c>
      <c r="O96" t="s">
        <v>98</v>
      </c>
      <c r="P96">
        <v>2.36792677165619E-2</v>
      </c>
      <c r="Q96" t="s">
        <v>97</v>
      </c>
      <c r="R96">
        <v>2.3702455634203499E-2</v>
      </c>
      <c r="S96" t="s">
        <v>97</v>
      </c>
      <c r="T96">
        <v>2.36962366605564E-2</v>
      </c>
      <c r="U96">
        <f>AVERAGE(B96,D96,F96,H96,J96,L96,N96,P96,R96,T96)</f>
        <v>2.3703709920181254E-2</v>
      </c>
      <c r="V96">
        <f>VAR(B96/U96,D96/U96,F96/U96,H96/U96,J96/U96,L96/U96,N96/U96,P96/U96,R96/U96,T96/U96)*10000</f>
        <v>3.3799386680255128E-3</v>
      </c>
      <c r="W96" s="3">
        <f>VAR(B96,D96,F96,H96,J96,L96,N96,P96,R96,T96)</f>
        <v>1.8990721599099543E-10</v>
      </c>
      <c r="X96" s="3"/>
      <c r="Y96" s="3"/>
    </row>
    <row r="97" spans="1:25" x14ac:dyDescent="0.25">
      <c r="A97" t="s">
        <v>128</v>
      </c>
      <c r="B97">
        <v>2.0163480753170301E-2</v>
      </c>
      <c r="C97" t="s">
        <v>128</v>
      </c>
      <c r="D97">
        <v>2.01705112637591E-2</v>
      </c>
      <c r="E97" t="s">
        <v>128</v>
      </c>
      <c r="F97">
        <v>2.01579764716509E-2</v>
      </c>
      <c r="G97" t="s">
        <v>128</v>
      </c>
      <c r="H97">
        <v>2.0159403297517899E-2</v>
      </c>
      <c r="I97" t="s">
        <v>128</v>
      </c>
      <c r="J97">
        <v>2.01668372027929E-2</v>
      </c>
      <c r="K97" t="s">
        <v>128</v>
      </c>
      <c r="L97">
        <v>2.0192951542470701E-2</v>
      </c>
      <c r="M97" t="s">
        <v>128</v>
      </c>
      <c r="N97">
        <v>2.0165044881955901E-2</v>
      </c>
      <c r="O97" t="s">
        <v>128</v>
      </c>
      <c r="P97">
        <v>2.0137475995080398E-2</v>
      </c>
      <c r="Q97" t="s">
        <v>128</v>
      </c>
      <c r="R97">
        <v>2.0162326353519399E-2</v>
      </c>
      <c r="S97" t="s">
        <v>128</v>
      </c>
      <c r="T97">
        <v>2.01563886923515E-2</v>
      </c>
      <c r="U97">
        <f>AVERAGE(B97,D97,F97,H97,J97,L97,N97,P97,R97,T97)</f>
        <v>2.0163239645426899E-2</v>
      </c>
      <c r="V97">
        <f>VAR(B97/U97,D97/U97,F97/U97,H97/U97,J97/U97,L97/U97,N97/U97,P97/U97,R97/U97,T97/U97)*10000</f>
        <v>4.662158377343917E-3</v>
      </c>
      <c r="W97" s="3">
        <f>VAR(B97,D97,F97,H97,J97,L97,N97,P97,R97,T97)</f>
        <v>1.8954295475372786E-10</v>
      </c>
      <c r="X97" s="3"/>
      <c r="Y97" s="3"/>
    </row>
    <row r="98" spans="1:25" x14ac:dyDescent="0.25">
      <c r="A98" t="s">
        <v>161</v>
      </c>
      <c r="B98">
        <v>1.7691558244594102E-2</v>
      </c>
      <c r="C98" t="s">
        <v>161</v>
      </c>
      <c r="D98">
        <v>1.7696924950745201E-2</v>
      </c>
      <c r="E98" t="s">
        <v>161</v>
      </c>
      <c r="F98">
        <v>1.7684165135511201E-2</v>
      </c>
      <c r="G98" t="s">
        <v>161</v>
      </c>
      <c r="H98">
        <v>1.7684354934095401E-2</v>
      </c>
      <c r="I98" t="s">
        <v>161</v>
      </c>
      <c r="J98">
        <v>1.76944481368848E-2</v>
      </c>
      <c r="K98" t="s">
        <v>161</v>
      </c>
      <c r="L98">
        <v>1.7723860554606199E-2</v>
      </c>
      <c r="M98" t="s">
        <v>161</v>
      </c>
      <c r="N98">
        <v>1.7690356180913899E-2</v>
      </c>
      <c r="O98" t="s">
        <v>162</v>
      </c>
      <c r="P98">
        <v>1.7670949558323198E-2</v>
      </c>
      <c r="Q98" t="s">
        <v>161</v>
      </c>
      <c r="R98">
        <v>1.76869056430605E-2</v>
      </c>
      <c r="S98" t="s">
        <v>161</v>
      </c>
      <c r="T98">
        <v>1.76829736392661E-2</v>
      </c>
      <c r="U98">
        <f>AVERAGE(B98,D98,F98,H98,J98,L98,N98,P98,R98,T98)</f>
        <v>1.769064969780006E-2</v>
      </c>
      <c r="V98">
        <f>VAR(B98/U98,D98/U98,F98/U98,H98/U98,J98/U98,L98/U98,N98/U98,P98/U98,R98/U98,T98/U98)*10000</f>
        <v>6.0369569216131447E-3</v>
      </c>
      <c r="W98" s="3">
        <f>VAR(B98,D98,F98,H98,J98,L98,N98,P98,R98,T98)</f>
        <v>1.8893205248180503E-10</v>
      </c>
      <c r="X98" s="3"/>
      <c r="Y98" s="3"/>
    </row>
    <row r="99" spans="1:25" x14ac:dyDescent="0.25">
      <c r="A99" t="s">
        <v>15</v>
      </c>
      <c r="B99">
        <v>0.108756813252345</v>
      </c>
      <c r="C99" t="s">
        <v>15</v>
      </c>
      <c r="D99">
        <v>0.108748779886271</v>
      </c>
      <c r="E99" t="s">
        <v>15</v>
      </c>
      <c r="F99">
        <v>0.10876095881235701</v>
      </c>
      <c r="G99" t="s">
        <v>15</v>
      </c>
      <c r="H99">
        <v>0.108759033480346</v>
      </c>
      <c r="I99" t="s">
        <v>15</v>
      </c>
      <c r="J99">
        <v>0.10875338902725599</v>
      </c>
      <c r="K99" t="s">
        <v>15</v>
      </c>
      <c r="L99">
        <v>0.108730243547161</v>
      </c>
      <c r="M99" t="s">
        <v>15</v>
      </c>
      <c r="N99">
        <v>0.10875605902992901</v>
      </c>
      <c r="O99" t="s">
        <v>15</v>
      </c>
      <c r="P99">
        <v>0.10878511551724999</v>
      </c>
      <c r="Q99" t="s">
        <v>15</v>
      </c>
      <c r="R99">
        <v>0.108757523100624</v>
      </c>
      <c r="S99" t="s">
        <v>15</v>
      </c>
      <c r="T99">
        <v>0.10876643665345199</v>
      </c>
      <c r="U99">
        <f>AVERAGE(B99,D99,F99,H99,J99,L99,N99,P99,R99,T99)</f>
        <v>0.1087574352306991</v>
      </c>
      <c r="V99">
        <f>VAR(B99/U99,D99/U99,F99/U99,H99/U99,J99/U99,L99/U99,N99/U99,P99/U99,R99/U99,T99/U99)*10000</f>
        <v>1.5923900521506326E-4</v>
      </c>
      <c r="W99" s="3">
        <f>VAR(B99,D99,F99,H99,J99,L99,N99,P99,R99,T99)</f>
        <v>1.883507571793411E-10</v>
      </c>
      <c r="X99" s="3"/>
      <c r="Y99" s="3"/>
    </row>
    <row r="100" spans="1:25" x14ac:dyDescent="0.25">
      <c r="A100" t="s">
        <v>75</v>
      </c>
      <c r="B100">
        <v>2.63885783904503E-2</v>
      </c>
      <c r="C100" t="s">
        <v>75</v>
      </c>
      <c r="D100">
        <v>2.6394838520398398E-2</v>
      </c>
      <c r="E100" t="s">
        <v>75</v>
      </c>
      <c r="F100">
        <v>2.6383629399876801E-2</v>
      </c>
      <c r="G100" t="s">
        <v>75</v>
      </c>
      <c r="H100">
        <v>2.6383837522266401E-2</v>
      </c>
      <c r="I100" t="s">
        <v>75</v>
      </c>
      <c r="J100">
        <v>2.6391751493569399E-2</v>
      </c>
      <c r="K100" t="s">
        <v>75</v>
      </c>
      <c r="L100">
        <v>2.6416469133228301E-2</v>
      </c>
      <c r="M100" t="s">
        <v>75</v>
      </c>
      <c r="N100">
        <v>2.63875940444099E-2</v>
      </c>
      <c r="O100" t="s">
        <v>75</v>
      </c>
      <c r="P100">
        <v>2.6360654904050901E-2</v>
      </c>
      <c r="Q100" t="s">
        <v>75</v>
      </c>
      <c r="R100">
        <v>2.6386927405603E-2</v>
      </c>
      <c r="S100" t="s">
        <v>75</v>
      </c>
      <c r="T100">
        <v>2.63818233657017E-2</v>
      </c>
      <c r="U100">
        <f>AVERAGE(B100,D100,F100,H100,J100,L100,N100,P100,R100,T100)</f>
        <v>2.6387610417955516E-2</v>
      </c>
      <c r="V100">
        <f>VAR(B100/U100,D100/U100,F100/U100,H100/U100,J100/U100,L100/U100,N100/U100,P100/U100,R100/U100,T100/U100)*10000</f>
        <v>2.7028285369416821E-3</v>
      </c>
      <c r="W100" s="3">
        <f>VAR(B100,D100,F100,H100,J100,L100,N100,P100,R100,T100)</f>
        <v>1.8819956828355942E-10</v>
      </c>
      <c r="X100" s="3"/>
      <c r="Y100" s="3"/>
    </row>
    <row r="101" spans="1:25" x14ac:dyDescent="0.25">
      <c r="A101" t="s">
        <v>86</v>
      </c>
      <c r="B101">
        <v>2.5319603377953599E-2</v>
      </c>
      <c r="C101" t="s">
        <v>86</v>
      </c>
      <c r="D101">
        <v>2.5320966073095402E-2</v>
      </c>
      <c r="E101" t="s">
        <v>86</v>
      </c>
      <c r="F101">
        <v>2.5315606122033801E-2</v>
      </c>
      <c r="G101" t="s">
        <v>86</v>
      </c>
      <c r="H101">
        <v>2.53140637843088E-2</v>
      </c>
      <c r="I101" t="s">
        <v>86</v>
      </c>
      <c r="J101">
        <v>2.5319427423396601E-2</v>
      </c>
      <c r="K101" t="s">
        <v>86</v>
      </c>
      <c r="L101">
        <v>2.5336798195927199E-2</v>
      </c>
      <c r="M101" t="s">
        <v>86</v>
      </c>
      <c r="N101">
        <v>2.53180624805351E-2</v>
      </c>
      <c r="O101" t="s">
        <v>85</v>
      </c>
      <c r="P101">
        <v>2.52816632888796E-2</v>
      </c>
      <c r="Q101" t="s">
        <v>86</v>
      </c>
      <c r="R101">
        <v>2.5317408656405801E-2</v>
      </c>
      <c r="S101" t="s">
        <v>86</v>
      </c>
      <c r="T101">
        <v>2.53133844660362E-2</v>
      </c>
      <c r="U101">
        <f>AVERAGE(B101,D101,F101,H101,J101,L101,N101,P101,R101,T101)</f>
        <v>2.5315698386857211E-2</v>
      </c>
      <c r="V101">
        <f>VAR(B101/U101,D101/U101,F101/U101,H101/U101,J101/U101,L101/U101,N101/U101,P101/U101,R101/U101,T101/U101)*10000</f>
        <v>2.9075119900304788E-3</v>
      </c>
      <c r="W101" s="3">
        <f>VAR(B101,D101,F101,H101,J101,L101,N101,P101,R101,T101)</f>
        <v>1.8633796145733188E-10</v>
      </c>
      <c r="X101" s="3"/>
      <c r="Y101" s="3"/>
    </row>
    <row r="102" spans="1:25" x14ac:dyDescent="0.25">
      <c r="A102" t="s">
        <v>232</v>
      </c>
      <c r="B102">
        <v>1.4625598344877E-2</v>
      </c>
      <c r="C102" t="s">
        <v>232</v>
      </c>
      <c r="D102">
        <v>1.4632811662515101E-2</v>
      </c>
      <c r="E102" t="s">
        <v>231</v>
      </c>
      <c r="F102">
        <v>1.4621219270918299E-2</v>
      </c>
      <c r="G102" t="s">
        <v>232</v>
      </c>
      <c r="H102">
        <v>1.46211124138049E-2</v>
      </c>
      <c r="I102" t="s">
        <v>232</v>
      </c>
      <c r="J102">
        <v>1.46290221572788E-2</v>
      </c>
      <c r="K102" t="s">
        <v>232</v>
      </c>
      <c r="L102">
        <v>1.4653663846469401E-2</v>
      </c>
      <c r="M102" t="s">
        <v>232</v>
      </c>
      <c r="N102">
        <v>1.4626982092846101E-2</v>
      </c>
      <c r="O102" t="s">
        <v>232</v>
      </c>
      <c r="P102">
        <v>1.45985620750758E-2</v>
      </c>
      <c r="Q102" t="s">
        <v>232</v>
      </c>
      <c r="R102">
        <v>1.46237572439986E-2</v>
      </c>
      <c r="S102" t="s">
        <v>231</v>
      </c>
      <c r="T102">
        <v>1.46185869145428E-2</v>
      </c>
      <c r="U102">
        <f>AVERAGE(B102,D102,F102,H102,J102,L102,N102,P102,R102,T102)</f>
        <v>1.462513160223268E-2</v>
      </c>
      <c r="V102">
        <f>VAR(B102/U102,D102/U102,F102/U102,H102/U102,J102/U102,L102/U102,N102/U102,P102/U102,R102/U102,T102/U102)*10000</f>
        <v>8.6957347517361613E-3</v>
      </c>
      <c r="W102" s="3">
        <f>VAR(B102,D102,F102,H102,J102,L102,N102,P102,R102,T102)</f>
        <v>1.8599696140933909E-10</v>
      </c>
      <c r="X102" s="3"/>
      <c r="Y102" s="3"/>
    </row>
    <row r="103" spans="1:25" x14ac:dyDescent="0.25">
      <c r="A103" t="s">
        <v>186</v>
      </c>
      <c r="B103">
        <v>1.6397451658835199E-2</v>
      </c>
      <c r="C103" t="s">
        <v>186</v>
      </c>
      <c r="D103">
        <v>1.6403766560930299E-2</v>
      </c>
      <c r="E103" t="s">
        <v>186</v>
      </c>
      <c r="F103">
        <v>1.6392434154634501E-2</v>
      </c>
      <c r="G103" t="s">
        <v>186</v>
      </c>
      <c r="H103">
        <v>1.6393486082682499E-2</v>
      </c>
      <c r="I103" t="s">
        <v>186</v>
      </c>
      <c r="J103">
        <v>1.6402863100228201E-2</v>
      </c>
      <c r="K103" t="s">
        <v>186</v>
      </c>
      <c r="L103">
        <v>1.64251245798386E-2</v>
      </c>
      <c r="M103" t="s">
        <v>186</v>
      </c>
      <c r="N103">
        <v>1.6398724347941099E-2</v>
      </c>
      <c r="O103" t="s">
        <v>186</v>
      </c>
      <c r="P103">
        <v>1.6370979387193799E-2</v>
      </c>
      <c r="Q103" t="s">
        <v>186</v>
      </c>
      <c r="R103">
        <v>1.6395360559030899E-2</v>
      </c>
      <c r="S103" t="s">
        <v>186</v>
      </c>
      <c r="T103">
        <v>1.63903082459083E-2</v>
      </c>
      <c r="U103">
        <f>AVERAGE(B103,D103,F103,H103,J103,L103,N103,P103,R103,T103)</f>
        <v>1.6397049867722342E-2</v>
      </c>
      <c r="V103">
        <f>VAR(B103/U103,D103/U103,F103/U103,H103/U103,J103/U103,L103/U103,N103/U103,P103/U103,R103/U103,T103/U103)*10000</f>
        <v>6.744614219658291E-3</v>
      </c>
      <c r="W103" s="3">
        <f>VAR(B103,D103,F103,H103,J103,L103,N103,P103,R103,T103)</f>
        <v>1.8133788610848101E-10</v>
      </c>
      <c r="X103" s="3"/>
      <c r="Y103" s="3"/>
    </row>
    <row r="104" spans="1:25" x14ac:dyDescent="0.25">
      <c r="A104" t="s">
        <v>334</v>
      </c>
      <c r="B104">
        <v>1.1894841692908E-2</v>
      </c>
      <c r="C104" t="s">
        <v>334</v>
      </c>
      <c r="D104">
        <v>1.1905475233523101E-2</v>
      </c>
      <c r="E104" t="s">
        <v>337</v>
      </c>
      <c r="F104">
        <v>1.18925622866682E-2</v>
      </c>
      <c r="G104" t="s">
        <v>337</v>
      </c>
      <c r="H104">
        <v>1.18920418787406E-2</v>
      </c>
      <c r="I104" t="s">
        <v>334</v>
      </c>
      <c r="J104">
        <v>1.1898749645184E-2</v>
      </c>
      <c r="K104" t="s">
        <v>333</v>
      </c>
      <c r="L104">
        <v>1.19351901657812E-2</v>
      </c>
      <c r="M104" t="s">
        <v>337</v>
      </c>
      <c r="N104">
        <v>1.1894668157911899E-2</v>
      </c>
      <c r="O104" t="s">
        <v>338</v>
      </c>
      <c r="P104">
        <v>1.1890960216171399E-2</v>
      </c>
      <c r="Q104" t="s">
        <v>338</v>
      </c>
      <c r="R104">
        <v>1.18926681029995E-2</v>
      </c>
      <c r="S104" t="s">
        <v>338</v>
      </c>
      <c r="T104">
        <v>1.1892382529177299E-2</v>
      </c>
      <c r="U104">
        <f>AVERAGE(B104,D104,F104,H104,J104,L104,N104,P104,R104,T104)</f>
        <v>1.1898953990906519E-2</v>
      </c>
      <c r="V104">
        <f>VAR(B104/U104,D104/U104,F104/U104,H104/U104,J104/U104,L104/U104,N104/U104,P104/U104,R104/U104,T104/U104)*10000</f>
        <v>1.2761356398912195E-2</v>
      </c>
      <c r="W104" s="3">
        <f>VAR(B104,D104,F104,H104,J104,L104,N104,P104,R104,T104)</f>
        <v>1.8068179994354357E-10</v>
      </c>
      <c r="X104" s="3"/>
      <c r="Y104" s="3"/>
    </row>
    <row r="105" spans="1:25" x14ac:dyDescent="0.25">
      <c r="A105" t="s">
        <v>191</v>
      </c>
      <c r="B105">
        <v>1.61278916387112E-2</v>
      </c>
      <c r="C105" t="s">
        <v>191</v>
      </c>
      <c r="D105">
        <v>1.6135820571529399E-2</v>
      </c>
      <c r="E105" t="s">
        <v>191</v>
      </c>
      <c r="F105">
        <v>1.61216628640393E-2</v>
      </c>
      <c r="G105" t="s">
        <v>191</v>
      </c>
      <c r="H105">
        <v>1.61212863119649E-2</v>
      </c>
      <c r="I105" t="s">
        <v>191</v>
      </c>
      <c r="J105">
        <v>1.6133266455556499E-2</v>
      </c>
      <c r="K105" t="s">
        <v>191</v>
      </c>
      <c r="L105">
        <v>1.6163777294898901E-2</v>
      </c>
      <c r="M105" t="s">
        <v>191</v>
      </c>
      <c r="N105">
        <v>1.6128852084794899E-2</v>
      </c>
      <c r="O105" t="s">
        <v>192</v>
      </c>
      <c r="P105">
        <v>1.61414381077584E-2</v>
      </c>
      <c r="Q105" t="s">
        <v>191</v>
      </c>
      <c r="R105">
        <v>1.61247936197076E-2</v>
      </c>
      <c r="S105" t="s">
        <v>191</v>
      </c>
      <c r="T105">
        <v>1.6117443689586598E-2</v>
      </c>
      <c r="U105">
        <f>AVERAGE(B105,D105,F105,H105,J105,L105,N105,P105,R105,T105)</f>
        <v>1.6131623263854769E-2</v>
      </c>
      <c r="V105">
        <f>VAR(B105/U105,D105/U105,F105/U105,H105/U105,J105/U105,L105/U105,N105/U105,P105/U105,R105/U105,T105/U105)*10000</f>
        <v>6.9421745483362529E-3</v>
      </c>
      <c r="W105" s="3">
        <f>VAR(B105,D105,F105,H105,J105,L105,N105,P105,R105,T105)</f>
        <v>1.8065570088652893E-10</v>
      </c>
      <c r="X105" s="3"/>
      <c r="Y105" s="3"/>
    </row>
    <row r="106" spans="1:25" x14ac:dyDescent="0.25">
      <c r="A106" t="s">
        <v>253</v>
      </c>
      <c r="B106">
        <v>1.40786503152636E-2</v>
      </c>
      <c r="C106" t="s">
        <v>253</v>
      </c>
      <c r="D106">
        <v>1.40863534527819E-2</v>
      </c>
      <c r="E106" t="s">
        <v>253</v>
      </c>
      <c r="F106">
        <v>1.40700096228649E-2</v>
      </c>
      <c r="G106" t="s">
        <v>253</v>
      </c>
      <c r="H106">
        <v>1.4068848756103701E-2</v>
      </c>
      <c r="I106" t="s">
        <v>253</v>
      </c>
      <c r="J106">
        <v>1.4081396790169599E-2</v>
      </c>
      <c r="K106" t="s">
        <v>254</v>
      </c>
      <c r="L106">
        <v>1.40976105593113E-2</v>
      </c>
      <c r="M106" t="s">
        <v>253</v>
      </c>
      <c r="N106">
        <v>1.40784618247309E-2</v>
      </c>
      <c r="O106">
        <v>11</v>
      </c>
      <c r="P106">
        <v>1.4047274997095901E-2</v>
      </c>
      <c r="Q106" t="s">
        <v>253</v>
      </c>
      <c r="R106">
        <v>1.4074261207362E-2</v>
      </c>
      <c r="S106" t="s">
        <v>253</v>
      </c>
      <c r="T106">
        <v>1.40663012388672E-2</v>
      </c>
      <c r="U106">
        <f>AVERAGE(B106,D106,F106,H106,J106,L106,N106,P106,R106,T106)</f>
        <v>1.4074916876455101E-2</v>
      </c>
      <c r="V106">
        <f>VAR(B106/U106,D106/U106,F106/U106,H106/U106,J106/U106,L106/U106,N106/U106,P106/U106,R106/U106,T106/U106)*10000</f>
        <v>9.0521178512518209E-3</v>
      </c>
      <c r="W106" s="3">
        <f>VAR(B106,D106,F106,H106,J106,L106,N106,P106,R106,T106)</f>
        <v>1.7932542832562126E-10</v>
      </c>
      <c r="X106" s="3"/>
      <c r="Y106" s="3"/>
    </row>
    <row r="107" spans="1:25" x14ac:dyDescent="0.25">
      <c r="A107" t="s">
        <v>200</v>
      </c>
      <c r="B107">
        <v>1.59274512916221E-2</v>
      </c>
      <c r="C107" t="s">
        <v>200</v>
      </c>
      <c r="D107">
        <v>1.59278574402868E-2</v>
      </c>
      <c r="E107" t="s">
        <v>200</v>
      </c>
      <c r="F107">
        <v>1.59277244686311E-2</v>
      </c>
      <c r="G107" t="s">
        <v>200</v>
      </c>
      <c r="H107">
        <v>1.5927518329526699E-2</v>
      </c>
      <c r="I107" t="s">
        <v>200</v>
      </c>
      <c r="J107">
        <v>1.5927473711898298E-2</v>
      </c>
      <c r="K107" t="s">
        <v>200</v>
      </c>
      <c r="L107">
        <v>1.5925753828773499E-2</v>
      </c>
      <c r="M107" t="s">
        <v>200</v>
      </c>
      <c r="N107">
        <v>1.5927705152494E-2</v>
      </c>
      <c r="O107" t="s">
        <v>199</v>
      </c>
      <c r="P107">
        <v>1.5885337021755701E-2</v>
      </c>
      <c r="Q107" t="s">
        <v>200</v>
      </c>
      <c r="R107">
        <v>1.5929630108102898E-2</v>
      </c>
      <c r="S107" t="s">
        <v>199</v>
      </c>
      <c r="T107">
        <v>1.59264923308685E-2</v>
      </c>
      <c r="U107">
        <f>AVERAGE(B107,D107,F107,H107,J107,L107,N107,P107,R107,T107)</f>
        <v>1.5923294368395957E-2</v>
      </c>
      <c r="V107">
        <f>VAR(B107/U107,D107/U107,F107/U107,H107/U107,J107/U107,L107/U107,N107/U107,P107/U107,R107/U107,T107/U107)*10000</f>
        <v>7.0538819666587883E-3</v>
      </c>
      <c r="W107" s="3">
        <f>VAR(B107,D107,F107,H107,J107,L107,N107,P107,R107,T107)</f>
        <v>1.7885209676819698E-10</v>
      </c>
      <c r="X107" s="3"/>
      <c r="Y107" s="3"/>
    </row>
    <row r="108" spans="1:25" x14ac:dyDescent="0.25">
      <c r="A108" t="s">
        <v>285</v>
      </c>
      <c r="B108">
        <v>1.31470469953476E-2</v>
      </c>
      <c r="C108" t="s">
        <v>285</v>
      </c>
      <c r="D108">
        <v>1.3156086870435599E-2</v>
      </c>
      <c r="E108" t="s">
        <v>285</v>
      </c>
      <c r="F108">
        <v>1.3140795021855599E-2</v>
      </c>
      <c r="G108" t="s">
        <v>285</v>
      </c>
      <c r="H108">
        <v>1.31410165832007E-2</v>
      </c>
      <c r="I108" t="s">
        <v>285</v>
      </c>
      <c r="J108">
        <v>1.31525650007132E-2</v>
      </c>
      <c r="K108" t="s">
        <v>284</v>
      </c>
      <c r="L108">
        <v>1.3165404638115399E-2</v>
      </c>
      <c r="M108" t="s">
        <v>285</v>
      </c>
      <c r="N108">
        <v>1.31488152106262E-2</v>
      </c>
      <c r="O108" t="s">
        <v>286</v>
      </c>
      <c r="P108">
        <v>1.31150067609657E-2</v>
      </c>
      <c r="Q108" t="s">
        <v>285</v>
      </c>
      <c r="R108">
        <v>1.3144011068014201E-2</v>
      </c>
      <c r="S108" t="s">
        <v>285</v>
      </c>
      <c r="T108">
        <v>1.31377541643183E-2</v>
      </c>
      <c r="U108">
        <f>AVERAGE(B108,D108,F108,H108,J108,L108,N108,P108,R108,T108)</f>
        <v>1.3144850231359251E-2</v>
      </c>
      <c r="V108">
        <f>VAR(B108/U108,D108/U108,F108/U108,H108/U108,J108/U108,L108/U108,N108/U108,P108/U108,R108/U108,T108/U108)*10000</f>
        <v>1.0299399142002806E-2</v>
      </c>
      <c r="W108" s="3">
        <f>VAR(B108,D108,F108,H108,J108,L108,N108,P108,R108,T108)</f>
        <v>1.7796031818266054E-10</v>
      </c>
      <c r="X108" s="3"/>
      <c r="Y108" s="3"/>
    </row>
    <row r="109" spans="1:25" x14ac:dyDescent="0.25">
      <c r="A109" t="s">
        <v>169</v>
      </c>
      <c r="B109">
        <v>1.73335883917334E-2</v>
      </c>
      <c r="C109" t="s">
        <v>169</v>
      </c>
      <c r="D109">
        <v>1.73361592815993E-2</v>
      </c>
      <c r="E109" t="s">
        <v>169</v>
      </c>
      <c r="F109">
        <v>1.7331972568025801E-2</v>
      </c>
      <c r="G109" t="s">
        <v>169</v>
      </c>
      <c r="H109">
        <v>1.7332391835429301E-2</v>
      </c>
      <c r="I109" t="s">
        <v>169</v>
      </c>
      <c r="J109">
        <v>1.73352112322019E-2</v>
      </c>
      <c r="K109" t="s">
        <v>170</v>
      </c>
      <c r="L109">
        <v>1.73718653011074E-2</v>
      </c>
      <c r="M109" t="s">
        <v>169</v>
      </c>
      <c r="N109">
        <v>1.7333452998289901E-2</v>
      </c>
      <c r="O109" t="s">
        <v>168</v>
      </c>
      <c r="P109">
        <v>1.7322092554158602E-2</v>
      </c>
      <c r="Q109" t="s">
        <v>169</v>
      </c>
      <c r="R109">
        <v>1.7332421906004401E-2</v>
      </c>
      <c r="S109" t="s">
        <v>169</v>
      </c>
      <c r="T109">
        <v>1.7331345278641101E-2</v>
      </c>
      <c r="U109">
        <f>AVERAGE(B109,D109,F109,H109,J109,L109,N109,P109,R109,T109)</f>
        <v>1.733605013471911E-2</v>
      </c>
      <c r="V109">
        <f>VAR(B109/U109,D109/U109,F109/U109,H109/U109,J109/U109,L109/U109,N109/U109,P109/U109,R109/U109,T109/U109)*10000</f>
        <v>5.754004480337035E-3</v>
      </c>
      <c r="W109" s="3">
        <f>VAR(B109,D109,F109,H109,J109,L109,N109,P109,R109,T109)</f>
        <v>1.7293006481240241E-10</v>
      </c>
      <c r="X109" s="3"/>
      <c r="Y109" s="3"/>
    </row>
    <row r="110" spans="1:25" x14ac:dyDescent="0.25">
      <c r="A110" t="s">
        <v>47</v>
      </c>
      <c r="B110">
        <v>3.8185718572352402E-2</v>
      </c>
      <c r="C110" t="s">
        <v>47</v>
      </c>
      <c r="D110">
        <v>3.8188996736519099E-2</v>
      </c>
      <c r="E110" t="s">
        <v>47</v>
      </c>
      <c r="F110">
        <v>3.8178365006614097E-2</v>
      </c>
      <c r="G110" t="s">
        <v>47</v>
      </c>
      <c r="H110">
        <v>3.8179341961779301E-2</v>
      </c>
      <c r="I110" t="s">
        <v>47</v>
      </c>
      <c r="J110">
        <v>3.8187887661253903E-2</v>
      </c>
      <c r="K110" t="s">
        <v>47</v>
      </c>
      <c r="L110">
        <v>3.82092273275648E-2</v>
      </c>
      <c r="M110" t="s">
        <v>47</v>
      </c>
      <c r="N110">
        <v>3.81852892498998E-2</v>
      </c>
      <c r="O110" t="s">
        <v>47</v>
      </c>
      <c r="P110">
        <v>3.81566206293504E-2</v>
      </c>
      <c r="Q110" t="s">
        <v>47</v>
      </c>
      <c r="R110">
        <v>3.8181631636754899E-2</v>
      </c>
      <c r="S110" t="s">
        <v>47</v>
      </c>
      <c r="T110">
        <v>3.8175640471316899E-2</v>
      </c>
      <c r="U110">
        <f>AVERAGE(B110,D110,F110,H110,J110,L110,N110,P110,R110,T110)</f>
        <v>3.8182871925340554E-2</v>
      </c>
      <c r="V110">
        <f>VAR(B110/U110,D110/U110,F110/U110,H110/U110,J110/U110,L110/U110,N110/U110,P110/U110,R110/U110,T110/U110)*10000</f>
        <v>1.1789614445384849E-3</v>
      </c>
      <c r="W110" s="3">
        <f>VAR(B110,D110,F110,H110,J110,L110,N110,P110,R110,T110)</f>
        <v>1.7188452730523664E-10</v>
      </c>
      <c r="X110" s="3"/>
      <c r="Y110" s="3"/>
    </row>
    <row r="111" spans="1:25" x14ac:dyDescent="0.25">
      <c r="A111" t="s">
        <v>231</v>
      </c>
      <c r="B111">
        <v>1.46283033136013E-2</v>
      </c>
      <c r="C111" t="s">
        <v>231</v>
      </c>
      <c r="D111">
        <v>1.4633919597987301E-2</v>
      </c>
      <c r="E111" t="s">
        <v>232</v>
      </c>
      <c r="F111">
        <v>1.4621751431731E-2</v>
      </c>
      <c r="G111" t="s">
        <v>231</v>
      </c>
      <c r="H111">
        <v>1.4623377498726499E-2</v>
      </c>
      <c r="I111" t="s">
        <v>231</v>
      </c>
      <c r="J111">
        <v>1.46318523917233E-2</v>
      </c>
      <c r="K111" t="s">
        <v>230</v>
      </c>
      <c r="L111">
        <v>1.4657427025095499E-2</v>
      </c>
      <c r="M111" t="s">
        <v>231</v>
      </c>
      <c r="N111">
        <v>1.4628923935117E-2</v>
      </c>
      <c r="O111" t="s">
        <v>233</v>
      </c>
      <c r="P111">
        <v>1.46061665748106E-2</v>
      </c>
      <c r="Q111" t="s">
        <v>231</v>
      </c>
      <c r="R111">
        <v>1.4625735279023999E-2</v>
      </c>
      <c r="S111" t="s">
        <v>232</v>
      </c>
      <c r="T111">
        <v>1.4618599485972199E-2</v>
      </c>
      <c r="U111">
        <f>AVERAGE(B111,D111,F111,H111,J111,L111,N111,P111,R111,T111)</f>
        <v>1.462760565337887E-2</v>
      </c>
      <c r="V111">
        <f>VAR(B111/U111,D111/U111,F111/U111,H111/U111,J111/U111,L111/U111,N111/U111,P111/U111,R111/U111,T111/U111)*10000</f>
        <v>8.027370987426766E-3</v>
      </c>
      <c r="W111" s="3">
        <f>VAR(B111,D111,F111,H111,J111,L111,N111,P111,R111,T111)</f>
        <v>1.7175912610892509E-10</v>
      </c>
      <c r="X111" s="3"/>
      <c r="Y111" s="3"/>
    </row>
    <row r="112" spans="1:25" x14ac:dyDescent="0.25">
      <c r="A112" t="s">
        <v>444</v>
      </c>
      <c r="B112">
        <v>9.7852330343751806E-3</v>
      </c>
      <c r="C112" t="s">
        <v>444</v>
      </c>
      <c r="D112">
        <v>9.7937955818778594E-3</v>
      </c>
      <c r="E112" t="s">
        <v>445</v>
      </c>
      <c r="F112">
        <v>9.78423350071486E-3</v>
      </c>
      <c r="G112" t="s">
        <v>445</v>
      </c>
      <c r="H112">
        <v>9.7837828074559697E-3</v>
      </c>
      <c r="I112" t="s">
        <v>444</v>
      </c>
      <c r="J112">
        <v>9.7885279397145804E-3</v>
      </c>
      <c r="K112" t="s">
        <v>443</v>
      </c>
      <c r="L112">
        <v>9.8253439267226295E-3</v>
      </c>
      <c r="M112" t="s">
        <v>444</v>
      </c>
      <c r="N112">
        <v>9.7840783942611705E-3</v>
      </c>
      <c r="O112" t="s">
        <v>443</v>
      </c>
      <c r="P112">
        <v>9.7835214317528608E-3</v>
      </c>
      <c r="Q112" t="s">
        <v>445</v>
      </c>
      <c r="R112">
        <v>9.7839470392796796E-3</v>
      </c>
      <c r="S112" t="s">
        <v>445</v>
      </c>
      <c r="T112">
        <v>9.7846650393839298E-3</v>
      </c>
      <c r="U112">
        <f>AVERAGE(B112,D112,F112,H112,J112,L112,N112,P112,R112,T112)</f>
        <v>9.7897128695538706E-3</v>
      </c>
      <c r="V112">
        <f>VAR(B112/U112,D112/U112,F112/U112,H112/U112,J112/U112,L112/U112,N112/U112,P112/U112,R112/U112,T112/U112)*10000</f>
        <v>1.7410189733417996E-2</v>
      </c>
      <c r="W112" s="3">
        <f>VAR(B112,D112,F112,H112,J112,L112,N112,P112,R112,T112)</f>
        <v>1.6685660869312499E-10</v>
      </c>
      <c r="X112" s="3"/>
      <c r="Y112" s="3"/>
    </row>
    <row r="113" spans="1:25" x14ac:dyDescent="0.25">
      <c r="A113" t="s">
        <v>380</v>
      </c>
      <c r="B113">
        <v>1.1032015657838901E-2</v>
      </c>
      <c r="C113" t="s">
        <v>381</v>
      </c>
      <c r="D113">
        <v>1.10298583030042E-2</v>
      </c>
      <c r="E113" t="s">
        <v>380</v>
      </c>
      <c r="F113">
        <v>1.10389748568371E-2</v>
      </c>
      <c r="G113" t="s">
        <v>380</v>
      </c>
      <c r="H113">
        <v>1.10392064490399E-2</v>
      </c>
      <c r="I113" t="s">
        <v>381</v>
      </c>
      <c r="J113">
        <v>1.10282203183702E-2</v>
      </c>
      <c r="K113" t="s">
        <v>381</v>
      </c>
      <c r="L113">
        <v>1.10414664686542E-2</v>
      </c>
      <c r="M113" t="s">
        <v>380</v>
      </c>
      <c r="N113">
        <v>1.1030703867419099E-2</v>
      </c>
      <c r="O113" t="s">
        <v>380</v>
      </c>
      <c r="P113">
        <v>1.10727360900214E-2</v>
      </c>
      <c r="Q113" t="s">
        <v>380</v>
      </c>
      <c r="R113">
        <v>1.10347341560282E-2</v>
      </c>
      <c r="S113" t="s">
        <v>380</v>
      </c>
      <c r="T113">
        <v>1.1042598587973599E-2</v>
      </c>
      <c r="U113">
        <f>AVERAGE(B113,D113,F113,H113,J113,L113,N113,P113,R113,T113)</f>
        <v>1.1039051475518678E-2</v>
      </c>
      <c r="V113">
        <f>VAR(B113/U113,D113/U113,F113/U113,H113/U113,J113/U113,L113/U113,N113/U113,P113/U113,R113/U113,T113/U113)*10000</f>
        <v>1.361072096560135E-2</v>
      </c>
      <c r="W113" s="3">
        <f>VAR(B113,D113,F113,H113,J113,L113,N113,P113,R113,T113)</f>
        <v>1.6586114056335086E-10</v>
      </c>
      <c r="X113" s="3"/>
      <c r="Y113" s="3"/>
    </row>
    <row r="114" spans="1:25" x14ac:dyDescent="0.25">
      <c r="A114" t="s">
        <v>514</v>
      </c>
      <c r="B114">
        <v>8.9622164316929005E-3</v>
      </c>
      <c r="C114" t="s">
        <v>514</v>
      </c>
      <c r="D114">
        <v>8.9669271669094094E-3</v>
      </c>
      <c r="E114" t="s">
        <v>514</v>
      </c>
      <c r="F114">
        <v>8.9567214544181307E-3</v>
      </c>
      <c r="G114" t="s">
        <v>514</v>
      </c>
      <c r="H114">
        <v>8.9558476480828004E-3</v>
      </c>
      <c r="I114" t="s">
        <v>514</v>
      </c>
      <c r="J114">
        <v>8.9642111682404994E-3</v>
      </c>
      <c r="K114" t="s">
        <v>513</v>
      </c>
      <c r="L114">
        <v>8.9883709513734096E-3</v>
      </c>
      <c r="M114" t="s">
        <v>514</v>
      </c>
      <c r="N114">
        <v>8.9612680332721607E-3</v>
      </c>
      <c r="O114" t="s">
        <v>514</v>
      </c>
      <c r="P114">
        <v>8.9367416880178404E-3</v>
      </c>
      <c r="Q114" t="s">
        <v>514</v>
      </c>
      <c r="R114">
        <v>8.9596532898551899E-3</v>
      </c>
      <c r="S114" t="s">
        <v>514</v>
      </c>
      <c r="T114">
        <v>8.9552629873344402E-3</v>
      </c>
      <c r="U114">
        <f>AVERAGE(B114,D114,F114,H114,J114,L114,N114,P114,R114,T114)</f>
        <v>8.9607220819196767E-3</v>
      </c>
      <c r="V114">
        <f>VAR(B114/U114,D114/U114,F114/U114,H114/U114,J114/U114,L114/U114,N114/U114,P114/U114,R114/U114,T114/U114)*10000</f>
        <v>2.0250946253458343E-2</v>
      </c>
      <c r="W114" s="3">
        <f>VAR(B114,D114,F114,H114,J114,L114,N114,P114,R114,T114)</f>
        <v>1.626040418631826E-10</v>
      </c>
      <c r="X114" s="3"/>
      <c r="Y114" s="3"/>
    </row>
    <row r="115" spans="1:25" x14ac:dyDescent="0.25">
      <c r="A115" t="s">
        <v>133</v>
      </c>
      <c r="B115">
        <v>1.9812755222386701E-2</v>
      </c>
      <c r="C115" t="s">
        <v>134</v>
      </c>
      <c r="D115">
        <v>1.9812553710099601E-2</v>
      </c>
      <c r="E115" t="s">
        <v>133</v>
      </c>
      <c r="F115">
        <v>1.98186454504964E-2</v>
      </c>
      <c r="G115" t="s">
        <v>133</v>
      </c>
      <c r="H115">
        <v>1.9819422957467601E-2</v>
      </c>
      <c r="I115" t="s">
        <v>134</v>
      </c>
      <c r="J115">
        <v>1.9810870898706701E-2</v>
      </c>
      <c r="K115" t="s">
        <v>134</v>
      </c>
      <c r="L115">
        <v>1.9846545689796199E-2</v>
      </c>
      <c r="M115" t="s">
        <v>133</v>
      </c>
      <c r="N115">
        <v>1.9812955249037E-2</v>
      </c>
      <c r="O115" t="s">
        <v>133</v>
      </c>
      <c r="P115">
        <v>1.9842543166701799E-2</v>
      </c>
      <c r="Q115" t="s">
        <v>133</v>
      </c>
      <c r="R115">
        <v>1.9815917640602199E-2</v>
      </c>
      <c r="S115" t="s">
        <v>133</v>
      </c>
      <c r="T115">
        <v>1.98189818190307E-2</v>
      </c>
      <c r="U115">
        <f>AVERAGE(B115,D115,F115,H115,J115,L115,N115,P115,R115,T115)</f>
        <v>1.982111918043249E-2</v>
      </c>
      <c r="V115">
        <f>VAR(B115/U115,D115/U115,F115/U115,H115/U115,J115/U115,L115/U115,N115/U115,P115/U115,R115/U115,T115/U115)*10000</f>
        <v>4.1322415888900349E-3</v>
      </c>
      <c r="W115" s="3">
        <f>VAR(B115,D115,F115,H115,J115,L115,N115,P115,R115,T115)</f>
        <v>1.623461709975986E-10</v>
      </c>
      <c r="X115" s="3"/>
      <c r="Y115" s="3"/>
    </row>
    <row r="116" spans="1:25" x14ac:dyDescent="0.25">
      <c r="A116">
        <v>30</v>
      </c>
      <c r="B116">
        <v>1.02158050519586E-2</v>
      </c>
      <c r="C116">
        <v>30</v>
      </c>
      <c r="D116">
        <v>1.02205866855436E-2</v>
      </c>
      <c r="E116">
        <v>30</v>
      </c>
      <c r="F116">
        <v>1.0211358768710099E-2</v>
      </c>
      <c r="G116">
        <v>30</v>
      </c>
      <c r="H116">
        <v>1.0210835010971401E-2</v>
      </c>
      <c r="I116">
        <v>30</v>
      </c>
      <c r="J116">
        <v>1.02183536005788E-2</v>
      </c>
      <c r="K116">
        <v>30</v>
      </c>
      <c r="L116">
        <v>1.0240234681161199E-2</v>
      </c>
      <c r="M116">
        <v>30</v>
      </c>
      <c r="N116">
        <v>1.0215656861576701E-2</v>
      </c>
      <c r="O116" t="s">
        <v>418</v>
      </c>
      <c r="P116">
        <v>1.01884764436202E-2</v>
      </c>
      <c r="Q116">
        <v>30</v>
      </c>
      <c r="R116">
        <v>1.0213662099789999E-2</v>
      </c>
      <c r="S116">
        <v>30</v>
      </c>
      <c r="T116">
        <v>1.0209007653154099E-2</v>
      </c>
      <c r="U116">
        <f>AVERAGE(B116,D116,F116,H116,J116,L116,N116,P116,R116,T116)</f>
        <v>1.0214397685706469E-2</v>
      </c>
      <c r="V116">
        <f>VAR(B116/U116,D116/U116,F116/U116,H116/U116,J116/U116,L116/U116,N116/U116,P116/U116,R116/U116,T116/U116)*10000</f>
        <v>1.5425914481794631E-2</v>
      </c>
      <c r="W116" s="3">
        <f>VAR(B116,D116,F116,H116,J116,L116,N116,P116,R116,T116)</f>
        <v>1.6094461287316815E-10</v>
      </c>
      <c r="X116" s="3"/>
      <c r="Y116" s="3"/>
    </row>
    <row r="117" spans="1:25" x14ac:dyDescent="0.25">
      <c r="A117" t="s">
        <v>149</v>
      </c>
      <c r="B117">
        <v>1.8479678090006099E-2</v>
      </c>
      <c r="C117" t="s">
        <v>149</v>
      </c>
      <c r="D117">
        <v>1.8484377265651501E-2</v>
      </c>
      <c r="E117" t="s">
        <v>149</v>
      </c>
      <c r="F117">
        <v>1.84743231596507E-2</v>
      </c>
      <c r="G117" t="s">
        <v>149</v>
      </c>
      <c r="H117">
        <v>1.8473436152561699E-2</v>
      </c>
      <c r="I117" t="s">
        <v>149</v>
      </c>
      <c r="J117">
        <v>1.8482961210494499E-2</v>
      </c>
      <c r="K117" t="s">
        <v>149</v>
      </c>
      <c r="L117">
        <v>1.8507598853235399E-2</v>
      </c>
      <c r="M117" t="s">
        <v>149</v>
      </c>
      <c r="N117">
        <v>1.8479323444200599E-2</v>
      </c>
      <c r="O117" t="s">
        <v>150</v>
      </c>
      <c r="P117">
        <v>1.8457309770393601E-2</v>
      </c>
      <c r="Q117" t="s">
        <v>149</v>
      </c>
      <c r="R117">
        <v>1.84778362989984E-2</v>
      </c>
      <c r="S117" t="s">
        <v>148</v>
      </c>
      <c r="T117">
        <v>1.8472143690759599E-2</v>
      </c>
      <c r="U117">
        <f>AVERAGE(B117,D117,F117,H117,J117,L117,N117,P117,R117,T117)</f>
        <v>1.8478898793595211E-2</v>
      </c>
      <c r="V117">
        <f>VAR(B117/U117,D117/U117,F117/U117,H117/U117,J117/U117,L117/U117,N117/U117,P117/U117,R117/U117,T117/U117)*10000</f>
        <v>4.6681254062780246E-3</v>
      </c>
      <c r="W117" s="3">
        <f>VAR(B117,D117,F117,H117,J117,L117,N117,P117,R117,T117)</f>
        <v>1.5940233849566387E-10</v>
      </c>
      <c r="X117" s="3"/>
      <c r="Y117" s="3"/>
    </row>
    <row r="118" spans="1:25" x14ac:dyDescent="0.25">
      <c r="A118" t="b">
        <v>1</v>
      </c>
      <c r="B118">
        <v>2.4956580313253599E-2</v>
      </c>
      <c r="C118" t="b">
        <v>1</v>
      </c>
      <c r="D118">
        <v>2.4961860368301302E-2</v>
      </c>
      <c r="E118" t="b">
        <v>1</v>
      </c>
      <c r="F118">
        <v>2.4951973483948502E-2</v>
      </c>
      <c r="G118" t="b">
        <v>1</v>
      </c>
      <c r="H118">
        <v>2.4950317484484199E-2</v>
      </c>
      <c r="I118" t="b">
        <v>1</v>
      </c>
      <c r="J118">
        <v>2.49587652010816E-2</v>
      </c>
      <c r="K118" t="b">
        <v>1</v>
      </c>
      <c r="L118">
        <v>2.4980659766482699E-2</v>
      </c>
      <c r="M118" t="b">
        <v>1</v>
      </c>
      <c r="N118">
        <v>2.4956566077163199E-2</v>
      </c>
      <c r="O118" t="b">
        <v>1</v>
      </c>
      <c r="P118">
        <v>2.4930038970309602E-2</v>
      </c>
      <c r="Q118" t="b">
        <v>1</v>
      </c>
      <c r="R118">
        <v>2.4952758267730999E-2</v>
      </c>
      <c r="S118" t="b">
        <v>1</v>
      </c>
      <c r="T118">
        <v>2.4948711698354501E-2</v>
      </c>
      <c r="U118">
        <f>AVERAGE(B118,D118,F118,H118,J118,L118,N118,P118,R118,T118)</f>
        <v>2.4954823163111022E-2</v>
      </c>
      <c r="V118">
        <f>VAR(B118/U118,D118/U118,F118/U118,H118/U118,J118/U118,L118/U118,N118/U118,P118/U118,R118/U118,T118/U118)*10000</f>
        <v>2.5389619144268539E-3</v>
      </c>
      <c r="W118" s="3">
        <f>VAR(B118,D118,F118,H118,J118,L118,N118,P118,R118,T118)</f>
        <v>1.5811212649887703E-10</v>
      </c>
      <c r="X118" s="3"/>
      <c r="Y118" s="3"/>
    </row>
    <row r="119" spans="1:25" x14ac:dyDescent="0.25">
      <c r="A119" t="s">
        <v>197</v>
      </c>
      <c r="B119">
        <v>1.6006192772612799E-2</v>
      </c>
      <c r="C119">
        <v>21</v>
      </c>
      <c r="D119">
        <v>1.6011481017213901E-2</v>
      </c>
      <c r="E119" t="s">
        <v>197</v>
      </c>
      <c r="F119">
        <v>1.5999301832861201E-2</v>
      </c>
      <c r="G119" t="s">
        <v>197</v>
      </c>
      <c r="H119">
        <v>1.6000847786613901E-2</v>
      </c>
      <c r="I119">
        <v>21</v>
      </c>
      <c r="J119">
        <v>1.60110070110644E-2</v>
      </c>
      <c r="K119">
        <v>21</v>
      </c>
      <c r="L119">
        <v>1.6026799906039901E-2</v>
      </c>
      <c r="M119" t="s">
        <v>197</v>
      </c>
      <c r="N119">
        <v>1.6007987332560598E-2</v>
      </c>
      <c r="O119" t="s">
        <v>198</v>
      </c>
      <c r="P119">
        <v>1.5977682352515801E-2</v>
      </c>
      <c r="Q119" t="s">
        <v>197</v>
      </c>
      <c r="R119">
        <v>1.6005256825545301E-2</v>
      </c>
      <c r="S119" t="s">
        <v>197</v>
      </c>
      <c r="T119">
        <v>1.5997505367006701E-2</v>
      </c>
      <c r="U119">
        <f>AVERAGE(B119,D119,F119,H119,J119,L119,N119,P119,R119,T119)</f>
        <v>1.6004406220403451E-2</v>
      </c>
      <c r="V119">
        <f>VAR(B119/U119,D119/U119,F119/U119,H119/U119,J119/U119,L119/U119,N119/U119,P119/U119,R119/U119,T119/U119)*10000</f>
        <v>6.1265909518393915E-3</v>
      </c>
      <c r="W119" s="3">
        <f>VAR(B119,D119,F119,H119,J119,L119,N119,P119,R119,T119)</f>
        <v>1.5692712461390881E-10</v>
      </c>
      <c r="X119" s="3"/>
      <c r="Y119" s="3"/>
    </row>
    <row r="120" spans="1:25" x14ac:dyDescent="0.25">
      <c r="A120" t="s">
        <v>513</v>
      </c>
      <c r="B120">
        <v>8.9651083182632294E-3</v>
      </c>
      <c r="C120" t="s">
        <v>513</v>
      </c>
      <c r="D120">
        <v>8.9706583966504792E-3</v>
      </c>
      <c r="E120" t="s">
        <v>513</v>
      </c>
      <c r="F120">
        <v>8.9616628748399995E-3</v>
      </c>
      <c r="G120" t="s">
        <v>513</v>
      </c>
      <c r="H120">
        <v>8.9613612572244199E-3</v>
      </c>
      <c r="I120" t="s">
        <v>513</v>
      </c>
      <c r="J120">
        <v>8.9687323426884298E-3</v>
      </c>
      <c r="K120" t="s">
        <v>514</v>
      </c>
      <c r="L120">
        <v>8.9884069126442805E-3</v>
      </c>
      <c r="M120" t="s">
        <v>513</v>
      </c>
      <c r="N120">
        <v>8.9656094450656296E-3</v>
      </c>
      <c r="O120" t="s">
        <v>513</v>
      </c>
      <c r="P120">
        <v>8.9376393327650593E-3</v>
      </c>
      <c r="Q120" t="s">
        <v>513</v>
      </c>
      <c r="R120">
        <v>8.9629105176732195E-3</v>
      </c>
      <c r="S120" t="s">
        <v>513</v>
      </c>
      <c r="T120">
        <v>8.95855257030846E-3</v>
      </c>
      <c r="U120">
        <f>AVERAGE(B120,D120,F120,H120,J120,L120,N120,P120,R120,T120)</f>
        <v>8.9640641968123207E-3</v>
      </c>
      <c r="V120">
        <f>VAR(B120/U120,D120/U120,F120/U120,H120/U120,J120/U120,L120/U120,N120/U120,P120/U120,R120/U120,T120/U120)*10000</f>
        <v>1.9419177280457091E-2</v>
      </c>
      <c r="W120" s="3">
        <f>VAR(B120,D120,F120,H120,J120,L120,N120,P120,R120,T120)</f>
        <v>1.5604172501013908E-10</v>
      </c>
      <c r="X120" s="3"/>
      <c r="Y120" s="3"/>
    </row>
    <row r="121" spans="1:25" x14ac:dyDescent="0.25">
      <c r="A121">
        <v>21</v>
      </c>
      <c r="B121">
        <v>1.6009194911481998E-2</v>
      </c>
      <c r="C121" t="s">
        <v>197</v>
      </c>
      <c r="D121">
        <v>1.6013506600507699E-2</v>
      </c>
      <c r="E121">
        <v>21</v>
      </c>
      <c r="F121">
        <v>1.6003987273944E-2</v>
      </c>
      <c r="G121">
        <v>21</v>
      </c>
      <c r="H121">
        <v>1.6003861142815299E-2</v>
      </c>
      <c r="I121" t="s">
        <v>197</v>
      </c>
      <c r="J121">
        <v>1.60118658677296E-2</v>
      </c>
      <c r="K121" t="s">
        <v>197</v>
      </c>
      <c r="L121">
        <v>1.60386906451335E-2</v>
      </c>
      <c r="M121">
        <v>21</v>
      </c>
      <c r="N121">
        <v>1.60088261317252E-2</v>
      </c>
      <c r="O121">
        <v>21</v>
      </c>
      <c r="P121">
        <v>1.5988704896996501E-2</v>
      </c>
      <c r="Q121">
        <v>21</v>
      </c>
      <c r="R121">
        <v>1.6006145414059401E-2</v>
      </c>
      <c r="S121">
        <v>21</v>
      </c>
      <c r="T121">
        <v>1.6004542889180198E-2</v>
      </c>
      <c r="U121">
        <f>AVERAGE(B121,D121,F121,H121,J121,L121,N121,P121,R121,T121)</f>
        <v>1.6008932577357339E-2</v>
      </c>
      <c r="V121">
        <f>VAR(B121/U121,D121/U121,F121/U121,H121/U121,J121/U121,L121/U121,N121/U121,P121/U121,R121/U121,T121/U121)*10000</f>
        <v>6.0762031541292056E-3</v>
      </c>
      <c r="W121" s="3">
        <f>VAR(B121,D121,F121,H121,J121,L121,N121,P121,R121,T121)</f>
        <v>1.5572453292338946E-10</v>
      </c>
      <c r="X121" s="3"/>
      <c r="Y121" s="3"/>
    </row>
    <row r="122" spans="1:25" x14ac:dyDescent="0.25">
      <c r="A122" t="s">
        <v>384</v>
      </c>
      <c r="B122">
        <v>1.10084807332036E-2</v>
      </c>
      <c r="C122" t="s">
        <v>384</v>
      </c>
      <c r="D122">
        <v>1.1002583245367299E-2</v>
      </c>
      <c r="E122" t="s">
        <v>383</v>
      </c>
      <c r="F122">
        <v>1.10154191748507E-2</v>
      </c>
      <c r="G122" t="s">
        <v>383</v>
      </c>
      <c r="H122">
        <v>1.1015528715592899E-2</v>
      </c>
      <c r="I122" t="s">
        <v>384</v>
      </c>
      <c r="J122">
        <v>1.10056737723338E-2</v>
      </c>
      <c r="K122" t="s">
        <v>384</v>
      </c>
      <c r="L122">
        <v>1.09839614238403E-2</v>
      </c>
      <c r="M122" t="s">
        <v>384</v>
      </c>
      <c r="N122">
        <v>1.10075627300977E-2</v>
      </c>
      <c r="O122" t="s">
        <v>384</v>
      </c>
      <c r="P122">
        <v>1.10324240389703E-2</v>
      </c>
      <c r="Q122" t="s">
        <v>383</v>
      </c>
      <c r="R122">
        <v>1.1010787755759E-2</v>
      </c>
      <c r="S122" t="s">
        <v>383</v>
      </c>
      <c r="T122">
        <v>1.1018652565871199E-2</v>
      </c>
      <c r="U122">
        <f>AVERAGE(B122,D122,F122,H122,J122,L122,N122,P122,R122,T122)</f>
        <v>1.1010107415588681E-2</v>
      </c>
      <c r="V122">
        <f>VAR(B122/U122,D122/U122,F122/U122,H122/U122,J122/U122,L122/U122,N122/U122,P122/U122,R122/U122,T122/U122)*10000</f>
        <v>1.28150444201396E-2</v>
      </c>
      <c r="W122" s="3">
        <f>VAR(B122,D122,F122,H122,J122,L122,N122,P122,R122,T122)</f>
        <v>1.5534712775742281E-10</v>
      </c>
      <c r="X122" s="3"/>
      <c r="Y122" s="3"/>
    </row>
    <row r="123" spans="1:25" x14ac:dyDescent="0.25">
      <c r="A123" t="s">
        <v>320</v>
      </c>
      <c r="B123">
        <v>1.22715717146019E-2</v>
      </c>
      <c r="C123" t="s">
        <v>318</v>
      </c>
      <c r="D123">
        <v>1.2276646836854799E-2</v>
      </c>
      <c r="E123" t="s">
        <v>320</v>
      </c>
      <c r="F123">
        <v>1.2266148921704001E-2</v>
      </c>
      <c r="G123" t="s">
        <v>320</v>
      </c>
      <c r="H123">
        <v>1.22656039021011E-2</v>
      </c>
      <c r="I123" t="s">
        <v>318</v>
      </c>
      <c r="J123">
        <v>1.2273984060104701E-2</v>
      </c>
      <c r="K123" t="s">
        <v>320</v>
      </c>
      <c r="L123">
        <v>1.22951801431585E-2</v>
      </c>
      <c r="M123" t="s">
        <v>318</v>
      </c>
      <c r="N123">
        <v>1.22709514621968E-2</v>
      </c>
      <c r="O123" t="s">
        <v>321</v>
      </c>
      <c r="P123">
        <v>1.2245352666906999E-2</v>
      </c>
      <c r="Q123" t="s">
        <v>320</v>
      </c>
      <c r="R123">
        <v>1.22682493979153E-2</v>
      </c>
      <c r="S123" t="s">
        <v>320</v>
      </c>
      <c r="T123">
        <v>1.22630498797989E-2</v>
      </c>
      <c r="U123">
        <f>AVERAGE(B123,D123,F123,H123,J123,L123,N123,P123,R123,T123)</f>
        <v>1.2269673898534301E-2</v>
      </c>
      <c r="V123">
        <f>VAR(B123/U123,D123/U123,F123/U123,H123/U123,J123/U123,L123/U123,N123/U123,P123/U123,R123/U123,T123/U123)*10000</f>
        <v>1.0254757072697478E-2</v>
      </c>
      <c r="W123" s="3">
        <f>VAR(B123,D123,F123,H123,J123,L123,N123,P123,R123,T123)</f>
        <v>1.5438013531798161E-10</v>
      </c>
      <c r="X123" s="3"/>
      <c r="Y123" s="3"/>
    </row>
    <row r="124" spans="1:25" x14ac:dyDescent="0.25">
      <c r="A124" t="s">
        <v>54</v>
      </c>
      <c r="B124">
        <v>3.2864142592616899E-2</v>
      </c>
      <c r="C124" t="s">
        <v>54</v>
      </c>
      <c r="D124">
        <v>3.2868172744193402E-2</v>
      </c>
      <c r="E124" t="s">
        <v>54</v>
      </c>
      <c r="F124">
        <v>3.2857864177741301E-2</v>
      </c>
      <c r="G124" t="s">
        <v>54</v>
      </c>
      <c r="H124">
        <v>3.2858321643952901E-2</v>
      </c>
      <c r="I124" t="s">
        <v>54</v>
      </c>
      <c r="J124">
        <v>3.2866720813575903E-2</v>
      </c>
      <c r="K124" t="s">
        <v>54</v>
      </c>
      <c r="L124">
        <v>3.2887745963768998E-2</v>
      </c>
      <c r="M124" t="s">
        <v>54</v>
      </c>
      <c r="N124">
        <v>3.2864230263557899E-2</v>
      </c>
      <c r="O124" t="s">
        <v>54</v>
      </c>
      <c r="P124">
        <v>3.2837631454436703E-2</v>
      </c>
      <c r="Q124" t="s">
        <v>54</v>
      </c>
      <c r="R124">
        <v>3.28602477860611E-2</v>
      </c>
      <c r="S124" t="s">
        <v>54</v>
      </c>
      <c r="T124">
        <v>3.28583231903243E-2</v>
      </c>
      <c r="U124">
        <f>AVERAGE(B124,D124,F124,H124,J124,L124,N124,P124,R124,T124)</f>
        <v>3.2862340063022938E-2</v>
      </c>
      <c r="V124">
        <f>VAR(B124/U124,D124/U124,F124/U124,H124/U124,J124/U124,L124/U124,N124/U124,P124/U124,R124/U124,T124/U124)*10000</f>
        <v>1.4123323450254896E-3</v>
      </c>
      <c r="W124" s="3">
        <f>VAR(B124,D124,F124,H124,J124,L124,N124,P124,R124,T124)</f>
        <v>1.5252248634093568E-10</v>
      </c>
      <c r="X124" s="3"/>
      <c r="Y124" s="3"/>
    </row>
    <row r="125" spans="1:25" x14ac:dyDescent="0.25">
      <c r="A125" t="s">
        <v>248</v>
      </c>
      <c r="B125">
        <v>1.41483844723798E-2</v>
      </c>
      <c r="C125" t="s">
        <v>248</v>
      </c>
      <c r="D125">
        <v>1.4152163009733E-2</v>
      </c>
      <c r="E125" t="s">
        <v>247</v>
      </c>
      <c r="F125">
        <v>1.4143217127994099E-2</v>
      </c>
      <c r="G125" t="s">
        <v>247</v>
      </c>
      <c r="H125">
        <v>1.41406009390346E-2</v>
      </c>
      <c r="I125" t="s">
        <v>248</v>
      </c>
      <c r="J125">
        <v>1.4150137003661E-2</v>
      </c>
      <c r="K125" t="s">
        <v>249</v>
      </c>
      <c r="L125">
        <v>1.4173250724962999E-2</v>
      </c>
      <c r="M125" t="s">
        <v>248</v>
      </c>
      <c r="N125">
        <v>1.41489376948911E-2</v>
      </c>
      <c r="O125" t="s">
        <v>250</v>
      </c>
      <c r="P125">
        <v>1.41243855760806E-2</v>
      </c>
      <c r="Q125" t="s">
        <v>248</v>
      </c>
      <c r="R125">
        <v>1.41462655391456E-2</v>
      </c>
      <c r="S125" t="s">
        <v>247</v>
      </c>
      <c r="T125">
        <v>1.41393755526634E-2</v>
      </c>
      <c r="U125">
        <f>AVERAGE(B125,D125,F125,H125,J125,L125,N125,P125,R125,T125)</f>
        <v>1.4146671764054619E-2</v>
      </c>
      <c r="V125">
        <f>VAR(B125/U125,D125/U125,F125/U125,H125/U125,J125/U125,L125/U125,N125/U125,P125/U125,R125/U125,T125/U125)*10000</f>
        <v>7.5259155220778681E-3</v>
      </c>
      <c r="W125" s="3">
        <f>VAR(B125,D125,F125,H125,J125,L125,N125,P125,R125,T125)</f>
        <v>1.5061488449464032E-10</v>
      </c>
      <c r="X125" s="3"/>
      <c r="Y125" s="3"/>
    </row>
    <row r="126" spans="1:25" x14ac:dyDescent="0.25">
      <c r="A126" t="s">
        <v>76</v>
      </c>
      <c r="B126">
        <v>2.63477423854592E-2</v>
      </c>
      <c r="C126" t="s">
        <v>76</v>
      </c>
      <c r="D126">
        <v>2.6354109141196801E-2</v>
      </c>
      <c r="E126" t="s">
        <v>76</v>
      </c>
      <c r="F126">
        <v>2.6344426415127201E-2</v>
      </c>
      <c r="G126" t="s">
        <v>76</v>
      </c>
      <c r="H126">
        <v>2.6345077960461798E-2</v>
      </c>
      <c r="I126" t="s">
        <v>76</v>
      </c>
      <c r="J126">
        <v>2.6351251458201299E-2</v>
      </c>
      <c r="K126" t="s">
        <v>76</v>
      </c>
      <c r="L126">
        <v>2.6371236198044799E-2</v>
      </c>
      <c r="M126" t="s">
        <v>76</v>
      </c>
      <c r="N126">
        <v>2.6349984178121798E-2</v>
      </c>
      <c r="O126" t="s">
        <v>76</v>
      </c>
      <c r="P126">
        <v>2.63217092208472E-2</v>
      </c>
      <c r="Q126" t="s">
        <v>76</v>
      </c>
      <c r="R126">
        <v>2.6345551288165601E-2</v>
      </c>
      <c r="S126" t="s">
        <v>76</v>
      </c>
      <c r="T126">
        <v>2.6341303418725901E-2</v>
      </c>
      <c r="U126">
        <f>AVERAGE(B126,D126,F126,H126,J126,L126,N126,P126,R126,T126)</f>
        <v>2.6347239166435159E-2</v>
      </c>
      <c r="V126">
        <f>VAR(B126/U126,D126/U126,F126/U126,H126/U126,J126/U126,L126/U126,N126/U126,P126/U126,R126/U126,T126/U126)*10000</f>
        <v>2.1598452350473536E-3</v>
      </c>
      <c r="W126" s="3">
        <f>VAR(B126,D126,F126,H126,J126,L126,N126,P126,R126,T126)</f>
        <v>1.4993149109854134E-10</v>
      </c>
      <c r="X126" s="3"/>
      <c r="Y126" s="3"/>
    </row>
    <row r="127" spans="1:25" x14ac:dyDescent="0.25">
      <c r="A127" t="s">
        <v>392</v>
      </c>
      <c r="B127">
        <v>1.08378968933678E-2</v>
      </c>
      <c r="C127" t="s">
        <v>392</v>
      </c>
      <c r="D127">
        <v>1.0830776873560001E-2</v>
      </c>
      <c r="E127" t="s">
        <v>392</v>
      </c>
      <c r="F127">
        <v>1.08431552814066E-2</v>
      </c>
      <c r="G127" t="s">
        <v>392</v>
      </c>
      <c r="H127">
        <v>1.08439188225391E-2</v>
      </c>
      <c r="I127" t="s">
        <v>392</v>
      </c>
      <c r="J127">
        <v>1.08329775625743E-2</v>
      </c>
      <c r="K127" t="s">
        <v>393</v>
      </c>
      <c r="L127">
        <v>1.0865329194908201E-2</v>
      </c>
      <c r="M127" t="s">
        <v>392</v>
      </c>
      <c r="N127">
        <v>1.08362814221983E-2</v>
      </c>
      <c r="O127" t="s">
        <v>392</v>
      </c>
      <c r="P127">
        <v>1.0865350302737199E-2</v>
      </c>
      <c r="Q127" t="s">
        <v>392</v>
      </c>
      <c r="R127">
        <v>1.0839986330057399E-2</v>
      </c>
      <c r="S127" t="s">
        <v>392</v>
      </c>
      <c r="T127">
        <v>1.08444223598056E-2</v>
      </c>
      <c r="U127">
        <f>AVERAGE(B127,D127,F127,H127,J127,L127,N127,P127,R127,T127)</f>
        <v>1.0844009504315449E-2</v>
      </c>
      <c r="V127">
        <f>VAR(B127/U127,D127/U127,F127/U127,H127/U127,J127/U127,L127/U127,N127/U127,P127/U127,R127/U127,T127/U127)*10000</f>
        <v>1.2481391555309022E-2</v>
      </c>
      <c r="W127" s="3">
        <f>VAR(B127,D127,F127,H127,J127,L127,N127,P127,R127,T127)</f>
        <v>1.4677185623047132E-10</v>
      </c>
      <c r="X127" s="3"/>
      <c r="Y127" s="3"/>
    </row>
    <row r="128" spans="1:25" x14ac:dyDescent="0.25">
      <c r="A128" t="s">
        <v>154</v>
      </c>
      <c r="B128">
        <v>1.81006917333454E-2</v>
      </c>
      <c r="C128" t="s">
        <v>155</v>
      </c>
      <c r="D128">
        <v>1.81082613048048E-2</v>
      </c>
      <c r="E128" t="s">
        <v>154</v>
      </c>
      <c r="F128">
        <v>1.8099227372611E-2</v>
      </c>
      <c r="G128" t="s">
        <v>154</v>
      </c>
      <c r="H128">
        <v>1.8099282915450501E-2</v>
      </c>
      <c r="I128" t="s">
        <v>155</v>
      </c>
      <c r="J128">
        <v>1.81051531879944E-2</v>
      </c>
      <c r="K128" t="s">
        <v>155</v>
      </c>
      <c r="L128">
        <v>1.81334258567033E-2</v>
      </c>
      <c r="M128" t="s">
        <v>154</v>
      </c>
      <c r="N128">
        <v>1.8100939741587298E-2</v>
      </c>
      <c r="O128" t="s">
        <v>153</v>
      </c>
      <c r="P128">
        <v>1.8085745199708E-2</v>
      </c>
      <c r="Q128" t="s">
        <v>154</v>
      </c>
      <c r="R128">
        <v>1.8100116745107801E-2</v>
      </c>
      <c r="S128" t="s">
        <v>154</v>
      </c>
      <c r="T128">
        <v>1.8099095323807799E-2</v>
      </c>
      <c r="U128">
        <f>AVERAGE(B128,D128,F128,H128,J128,L128,N128,P128,R128,T128)</f>
        <v>1.8103193938112029E-2</v>
      </c>
      <c r="V128">
        <f>VAR(B128/U128,D128/U128,F128/U128,H128/U128,J128/U128,L128/U128,N128/U128,P128/U128,R128/U128,T128/U128)*10000</f>
        <v>4.4637073146436305E-3</v>
      </c>
      <c r="W128" s="3">
        <f>VAR(B128,D128,F128,H128,J128,L128,N128,P128,R128,T128)</f>
        <v>1.4628712952237049E-10</v>
      </c>
      <c r="X128" s="3"/>
      <c r="Y128" s="3"/>
    </row>
    <row r="129" spans="1:25" x14ac:dyDescent="0.25">
      <c r="A129" t="s">
        <v>65</v>
      </c>
      <c r="B129">
        <v>2.9551919710373499E-2</v>
      </c>
      <c r="C129" t="s">
        <v>65</v>
      </c>
      <c r="D129">
        <v>2.95548245887121E-2</v>
      </c>
      <c r="E129" t="s">
        <v>65</v>
      </c>
      <c r="F129">
        <v>2.95438961972119E-2</v>
      </c>
      <c r="G129" t="s">
        <v>65</v>
      </c>
      <c r="H129">
        <v>2.95436043044927E-2</v>
      </c>
      <c r="I129" t="s">
        <v>65</v>
      </c>
      <c r="J129">
        <v>2.9552362375914701E-2</v>
      </c>
      <c r="K129" t="s">
        <v>65</v>
      </c>
      <c r="L129">
        <v>2.9576139638294401E-2</v>
      </c>
      <c r="M129" t="s">
        <v>65</v>
      </c>
      <c r="N129">
        <v>2.95501778222554E-2</v>
      </c>
      <c r="O129" t="s">
        <v>65</v>
      </c>
      <c r="P129">
        <v>2.9528345790749401E-2</v>
      </c>
      <c r="Q129" t="s">
        <v>65</v>
      </c>
      <c r="R129">
        <v>2.95473143999446E-2</v>
      </c>
      <c r="S129" t="s">
        <v>65</v>
      </c>
      <c r="T129">
        <v>2.95442798851474E-2</v>
      </c>
      <c r="U129">
        <f>AVERAGE(B129,D129,F129,H129,J129,L129,N129,P129,R129,T129)</f>
        <v>2.954928647130961E-2</v>
      </c>
      <c r="V129">
        <f>VAR(B129/U129,D129/U129,F129/U129,H129/U129,J129/U129,L129/U129,N129/U129,P129/U129,R129/U129,T129/U129)*10000</f>
        <v>1.6514239729060434E-3</v>
      </c>
      <c r="W129" s="3">
        <f>VAR(B129,D129,F129,H129,J129,L129,N129,P129,R129,T129)</f>
        <v>1.4419579027436804E-10</v>
      </c>
      <c r="X129" s="3"/>
      <c r="Y129" s="3"/>
    </row>
    <row r="130" spans="1:25" x14ac:dyDescent="0.25">
      <c r="A130" t="s">
        <v>295</v>
      </c>
      <c r="B130">
        <v>1.2770115558620501E-2</v>
      </c>
      <c r="C130" t="s">
        <v>295</v>
      </c>
      <c r="D130">
        <v>1.2775325388257101E-2</v>
      </c>
      <c r="E130" t="s">
        <v>295</v>
      </c>
      <c r="F130">
        <v>1.27654610885023E-2</v>
      </c>
      <c r="G130" t="s">
        <v>295</v>
      </c>
      <c r="H130">
        <v>1.27656744951489E-2</v>
      </c>
      <c r="I130" t="s">
        <v>295</v>
      </c>
      <c r="J130">
        <v>1.2773686348623499E-2</v>
      </c>
      <c r="K130" t="s">
        <v>295</v>
      </c>
      <c r="L130">
        <v>1.27958430652284E-2</v>
      </c>
      <c r="M130" t="s">
        <v>295</v>
      </c>
      <c r="N130">
        <v>1.2770845231505901E-2</v>
      </c>
      <c r="O130" t="s">
        <v>295</v>
      </c>
      <c r="P130">
        <v>1.27478004905506E-2</v>
      </c>
      <c r="Q130" t="s">
        <v>295</v>
      </c>
      <c r="R130">
        <v>1.27678878950518E-2</v>
      </c>
      <c r="S130" t="s">
        <v>295</v>
      </c>
      <c r="T130">
        <v>1.2762969491329801E-2</v>
      </c>
      <c r="U130">
        <f>AVERAGE(B130,D130,F130,H130,J130,L130,N130,P130,R130,T130)</f>
        <v>1.2769560905281882E-2</v>
      </c>
      <c r="V130">
        <f>VAR(B130/U130,D130/U130,F130/U130,H130/U130,J130/U130,L130/U130,N130/U130,P130/U130,R130/U130,T130/U130)*10000</f>
        <v>8.8216897689368853E-3</v>
      </c>
      <c r="W130" s="3">
        <f>VAR(B130,D130,F130,H130,J130,L130,N130,P130,R130,T130)</f>
        <v>1.438479604566126E-10</v>
      </c>
      <c r="X130" s="3"/>
      <c r="Y130" s="3"/>
    </row>
    <row r="131" spans="1:25" x14ac:dyDescent="0.25">
      <c r="A131" t="s">
        <v>183</v>
      </c>
      <c r="B131">
        <v>1.6479769643762101E-2</v>
      </c>
      <c r="C131" t="s">
        <v>183</v>
      </c>
      <c r="D131">
        <v>1.6484179961572899E-2</v>
      </c>
      <c r="E131" t="s">
        <v>183</v>
      </c>
      <c r="F131">
        <v>1.64754893293758E-2</v>
      </c>
      <c r="G131" t="s">
        <v>183</v>
      </c>
      <c r="H131">
        <v>1.6473503844459399E-2</v>
      </c>
      <c r="I131" t="s">
        <v>183</v>
      </c>
      <c r="J131">
        <v>1.6483008741576599E-2</v>
      </c>
      <c r="K131" t="s">
        <v>184</v>
      </c>
      <c r="L131">
        <v>1.6505640805463202E-2</v>
      </c>
      <c r="M131" t="s">
        <v>183</v>
      </c>
      <c r="N131">
        <v>1.6479371064153599E-2</v>
      </c>
      <c r="O131" t="s">
        <v>183</v>
      </c>
      <c r="P131">
        <v>1.6458754207799201E-2</v>
      </c>
      <c r="Q131" t="s">
        <v>183</v>
      </c>
      <c r="R131">
        <v>1.64773068861668E-2</v>
      </c>
      <c r="S131" t="s">
        <v>183</v>
      </c>
      <c r="T131">
        <v>1.6473318590456199E-2</v>
      </c>
      <c r="U131">
        <f>AVERAGE(B131,D131,F131,H131,J131,L131,N131,P131,R131,T131)</f>
        <v>1.6479034307478581E-2</v>
      </c>
      <c r="V131">
        <f>VAR(B131/U131,D131/U131,F131/U131,H131/U131,J131/U131,L131/U131,N131/U131,P131/U131,R131/U131,T131/U131)*10000</f>
        <v>5.0773678342946917E-3</v>
      </c>
      <c r="W131" s="3">
        <f>VAR(B131,D131,F131,H131,J131,L131,N131,P131,R131,T131)</f>
        <v>1.3788027571124513E-10</v>
      </c>
      <c r="X131" s="3"/>
      <c r="Y131" s="3"/>
    </row>
    <row r="132" spans="1:25" x14ac:dyDescent="0.25">
      <c r="A132" t="s">
        <v>153</v>
      </c>
      <c r="B132">
        <v>1.8113427827758499E-2</v>
      </c>
      <c r="C132" t="s">
        <v>153</v>
      </c>
      <c r="D132">
        <v>1.81206894224803E-2</v>
      </c>
      <c r="E132" t="s">
        <v>153</v>
      </c>
      <c r="F132">
        <v>1.8110567993175199E-2</v>
      </c>
      <c r="G132" t="s">
        <v>153</v>
      </c>
      <c r="H132">
        <v>1.81095618272787E-2</v>
      </c>
      <c r="I132" t="s">
        <v>153</v>
      </c>
      <c r="J132">
        <v>1.8119365856681401E-2</v>
      </c>
      <c r="K132" t="s">
        <v>153</v>
      </c>
      <c r="L132">
        <v>1.8139330834237601E-2</v>
      </c>
      <c r="M132" t="s">
        <v>153</v>
      </c>
      <c r="N132">
        <v>1.8113783213234501E-2</v>
      </c>
      <c r="O132" t="s">
        <v>154</v>
      </c>
      <c r="P132">
        <v>1.8092310667049399E-2</v>
      </c>
      <c r="Q132" t="s">
        <v>153</v>
      </c>
      <c r="R132">
        <v>1.8113561080636401E-2</v>
      </c>
      <c r="S132" t="s">
        <v>153</v>
      </c>
      <c r="T132">
        <v>1.8109167543077599E-2</v>
      </c>
      <c r="U132">
        <f>AVERAGE(B132,D132,F132,H132,J132,L132,N132,P132,R132,T132)</f>
        <v>1.8114176626560959E-2</v>
      </c>
      <c r="V132">
        <f>VAR(B132/U132,D132/U132,F132/U132,H132/U132,J132/U132,L132/U132,N132/U132,P132/U132,R132/U132,T132/U132)*10000</f>
        <v>4.2013424208415581E-3</v>
      </c>
      <c r="W132" s="3">
        <f>VAR(B132,D132,F132,H132,J132,L132,N132,P132,R132,T132)</f>
        <v>1.3785587380884377E-10</v>
      </c>
      <c r="X132" s="3"/>
      <c r="Y132" s="3"/>
    </row>
    <row r="133" spans="1:25" x14ac:dyDescent="0.25">
      <c r="A133" t="s">
        <v>249</v>
      </c>
      <c r="B133">
        <v>1.4142767508344801E-2</v>
      </c>
      <c r="C133" t="s">
        <v>249</v>
      </c>
      <c r="D133">
        <v>1.41497908930437E-2</v>
      </c>
      <c r="E133" t="s">
        <v>249</v>
      </c>
      <c r="F133">
        <v>1.41377248269999E-2</v>
      </c>
      <c r="G133" t="s">
        <v>249</v>
      </c>
      <c r="H133">
        <v>1.4137776335151399E-2</v>
      </c>
      <c r="I133" t="s">
        <v>249</v>
      </c>
      <c r="J133">
        <v>1.41477172268069E-2</v>
      </c>
      <c r="K133" t="s">
        <v>248</v>
      </c>
      <c r="L133">
        <v>1.41614003942782E-2</v>
      </c>
      <c r="M133" t="s">
        <v>249</v>
      </c>
      <c r="N133">
        <v>1.4143550679444001E-2</v>
      </c>
      <c r="O133" t="s">
        <v>251</v>
      </c>
      <c r="P133">
        <v>1.41159827598802E-2</v>
      </c>
      <c r="Q133" t="s">
        <v>249</v>
      </c>
      <c r="R133">
        <v>1.4140323691355299E-2</v>
      </c>
      <c r="S133" t="s">
        <v>249</v>
      </c>
      <c r="T133">
        <v>1.4134691637263001E-2</v>
      </c>
      <c r="U133">
        <f>AVERAGE(B133,D133,F133,H133,J133,L133,N133,P133,R133,T133)</f>
        <v>1.414117259525674E-2</v>
      </c>
      <c r="V133">
        <f>VAR(B133/U133,D133/U133,F133/U133,H133/U133,J133/U133,L133/U133,N133/U133,P133/U133,R133/U133,T133/U133)*10000</f>
        <v>6.8628407131121425E-3</v>
      </c>
      <c r="W133" s="3">
        <f>VAR(B133,D133,F133,H133,J133,L133,N133,P133,R133,T133)</f>
        <v>1.3723812150983549E-10</v>
      </c>
      <c r="X133" s="3"/>
      <c r="Y133" s="3"/>
    </row>
    <row r="134" spans="1:25" x14ac:dyDescent="0.25">
      <c r="A134" t="s">
        <v>355</v>
      </c>
      <c r="B134">
        <v>1.16013937492827E-2</v>
      </c>
      <c r="C134" t="s">
        <v>355</v>
      </c>
      <c r="D134">
        <v>1.1605978329970901E-2</v>
      </c>
      <c r="E134" t="s">
        <v>355</v>
      </c>
      <c r="F134">
        <v>1.1596381205895101E-2</v>
      </c>
      <c r="G134" t="s">
        <v>355</v>
      </c>
      <c r="H134">
        <v>1.15970288806167E-2</v>
      </c>
      <c r="I134" t="s">
        <v>355</v>
      </c>
      <c r="J134">
        <v>1.16039688431377E-2</v>
      </c>
      <c r="K134" t="s">
        <v>355</v>
      </c>
      <c r="L134">
        <v>1.1626006034104E-2</v>
      </c>
      <c r="M134" t="s">
        <v>355</v>
      </c>
      <c r="N134">
        <v>1.16017197717566E-2</v>
      </c>
      <c r="O134" t="s">
        <v>355</v>
      </c>
      <c r="P134">
        <v>1.1578984739559E-2</v>
      </c>
      <c r="Q134" t="s">
        <v>355</v>
      </c>
      <c r="R134">
        <v>1.1599439607969201E-2</v>
      </c>
      <c r="S134" t="s">
        <v>355</v>
      </c>
      <c r="T134">
        <v>1.15944293772926E-2</v>
      </c>
      <c r="U134">
        <f>AVERAGE(B134,D134,F134,H134,J134,L134,N134,P134,R134,T134)</f>
        <v>1.160053305395845E-2</v>
      </c>
      <c r="V134">
        <f>VAR(B134/U134,D134/U134,F134/U134,H134/U134,J134/U134,L134/U134,N134/U134,P134/U134,R134/U134,T134/U134)*10000</f>
        <v>1.0112484761517373E-2</v>
      </c>
      <c r="W134" s="3">
        <f>VAR(B134,D134,F134,H134,J134,L134,N134,P134,R134,T134)</f>
        <v>1.3608610119840375E-10</v>
      </c>
      <c r="X134" s="3"/>
      <c r="Y134" s="3"/>
    </row>
    <row r="135" spans="1:25" x14ac:dyDescent="0.25">
      <c r="A135" t="s">
        <v>31</v>
      </c>
      <c r="B135">
        <v>5.4972029619429999E-2</v>
      </c>
      <c r="C135" t="s">
        <v>31</v>
      </c>
      <c r="D135">
        <v>5.4966283882107801E-2</v>
      </c>
      <c r="E135" t="s">
        <v>31</v>
      </c>
      <c r="F135">
        <v>5.4978095311542602E-2</v>
      </c>
      <c r="G135" t="s">
        <v>31</v>
      </c>
      <c r="H135">
        <v>5.4975197296938103E-2</v>
      </c>
      <c r="I135" t="s">
        <v>31</v>
      </c>
      <c r="J135">
        <v>5.4967959438485002E-2</v>
      </c>
      <c r="K135" t="s">
        <v>31</v>
      </c>
      <c r="L135">
        <v>5.4947633114287402E-2</v>
      </c>
      <c r="M135" t="s">
        <v>31</v>
      </c>
      <c r="N135">
        <v>5.4970844897505602E-2</v>
      </c>
      <c r="O135" t="s">
        <v>31</v>
      </c>
      <c r="P135">
        <v>5.4994230055991397E-2</v>
      </c>
      <c r="Q135" t="s">
        <v>31</v>
      </c>
      <c r="R135">
        <v>5.4975227846189599E-2</v>
      </c>
      <c r="S135" t="s">
        <v>31</v>
      </c>
      <c r="T135">
        <v>5.4977391502336402E-2</v>
      </c>
      <c r="U135">
        <f>AVERAGE(B135,D135,F135,H135,J135,L135,N135,P135,R135,T135)</f>
        <v>5.4972489296481387E-2</v>
      </c>
      <c r="V135">
        <f>VAR(B135/U135,D135/U135,F135/U135,H135/U135,J135/U135,L135/U135,N135/U135,P135/U135,R135/U135,T135/U135)*10000</f>
        <v>4.4956790310192685E-4</v>
      </c>
      <c r="W135" s="3">
        <f>VAR(B135,D135,F135,H135,J135,L135,N135,P135,R135,T135)</f>
        <v>1.3585827749117493E-10</v>
      </c>
      <c r="X135" s="3"/>
      <c r="Y135" s="3"/>
    </row>
    <row r="136" spans="1:25" x14ac:dyDescent="0.25">
      <c r="A136" t="s">
        <v>155</v>
      </c>
      <c r="B136">
        <v>1.8099484371969302E-2</v>
      </c>
      <c r="C136" t="s">
        <v>154</v>
      </c>
      <c r="D136">
        <v>1.8102930337119402E-2</v>
      </c>
      <c r="E136" t="s">
        <v>155</v>
      </c>
      <c r="F136">
        <v>1.80953269499185E-2</v>
      </c>
      <c r="G136" t="s">
        <v>155</v>
      </c>
      <c r="H136">
        <v>1.8092625176852301E-2</v>
      </c>
      <c r="I136" t="s">
        <v>154</v>
      </c>
      <c r="J136">
        <v>1.8101890047786898E-2</v>
      </c>
      <c r="K136" t="s">
        <v>154</v>
      </c>
      <c r="L136">
        <v>1.81108708905388E-2</v>
      </c>
      <c r="M136" t="s">
        <v>155</v>
      </c>
      <c r="N136">
        <v>1.8100268819116201E-2</v>
      </c>
      <c r="O136" t="s">
        <v>155</v>
      </c>
      <c r="P136">
        <v>1.80665873420922E-2</v>
      </c>
      <c r="Q136" t="s">
        <v>155</v>
      </c>
      <c r="R136">
        <v>1.8097123728505901E-2</v>
      </c>
      <c r="S136" t="s">
        <v>155</v>
      </c>
      <c r="T136">
        <v>1.8096707778205299E-2</v>
      </c>
      <c r="U136">
        <f>AVERAGE(B136,D136,F136,H136,J136,L136,N136,P136,R136,T136)</f>
        <v>1.809638154421048E-2</v>
      </c>
      <c r="V136">
        <f>VAR(B136/U136,D136/U136,F136/U136,H136/U136,J136/U136,L136/U136,N136/U136,P136/U136,R136/U136,T136/U136)*10000</f>
        <v>4.110472298077021E-3</v>
      </c>
      <c r="W136" s="3">
        <f>VAR(B136,D136,F136,H136,J136,L136,N136,P136,R136,T136)</f>
        <v>1.3460934604375957E-10</v>
      </c>
      <c r="X136" s="3"/>
      <c r="Y136" s="3"/>
    </row>
    <row r="137" spans="1:25" x14ac:dyDescent="0.25">
      <c r="A137" t="s">
        <v>160</v>
      </c>
      <c r="B137">
        <v>1.7762741150883402E-2</v>
      </c>
      <c r="C137" t="s">
        <v>160</v>
      </c>
      <c r="D137">
        <v>1.7762947958912499E-2</v>
      </c>
      <c r="E137" t="s">
        <v>160</v>
      </c>
      <c r="F137">
        <v>1.7764005598192498E-2</v>
      </c>
      <c r="G137" t="s">
        <v>160</v>
      </c>
      <c r="H137">
        <v>1.7763596250556998E-2</v>
      </c>
      <c r="I137" t="s">
        <v>160</v>
      </c>
      <c r="J137">
        <v>1.77623132713535E-2</v>
      </c>
      <c r="K137" t="s">
        <v>160</v>
      </c>
      <c r="L137">
        <v>1.77596390166487E-2</v>
      </c>
      <c r="M137" t="s">
        <v>160</v>
      </c>
      <c r="N137">
        <v>1.7762466305314601E-2</v>
      </c>
      <c r="O137" t="s">
        <v>159</v>
      </c>
      <c r="P137">
        <v>1.7726200931678301E-2</v>
      </c>
      <c r="Q137" t="s">
        <v>160</v>
      </c>
      <c r="R137">
        <v>1.7762435391514699E-2</v>
      </c>
      <c r="S137" t="s">
        <v>160</v>
      </c>
      <c r="T137">
        <v>1.7763537823222101E-2</v>
      </c>
      <c r="U137">
        <f>AVERAGE(B137,D137,F137,H137,J137,L137,N137,P137,R137,T137)</f>
        <v>1.7758988369827731E-2</v>
      </c>
      <c r="V137">
        <f>VAR(B137/U137,D137/U137,F137/U137,H137/U137,J137/U137,L137/U137,N137/U137,P137/U137,R137/U137,T137/U137)*10000</f>
        <v>4.2535297924659824E-3</v>
      </c>
      <c r="W137" s="3">
        <f>VAR(B137,D137,F137,H137,J137,L137,N137,P137,R137,T137)</f>
        <v>1.3414853204939639E-10</v>
      </c>
      <c r="X137" s="3"/>
      <c r="Y137" s="3"/>
    </row>
    <row r="138" spans="1:25" x14ac:dyDescent="0.25">
      <c r="A138" t="s">
        <v>73</v>
      </c>
      <c r="B138">
        <v>2.6957356546505998E-2</v>
      </c>
      <c r="C138" t="s">
        <v>73</v>
      </c>
      <c r="D138">
        <v>2.69565852418002E-2</v>
      </c>
      <c r="E138" t="s">
        <v>73</v>
      </c>
      <c r="F138">
        <v>2.6945575892711699E-2</v>
      </c>
      <c r="G138" t="s">
        <v>73</v>
      </c>
      <c r="H138">
        <v>2.6944375840737798E-2</v>
      </c>
      <c r="I138" t="s">
        <v>73</v>
      </c>
      <c r="J138">
        <v>2.6953311424137601E-2</v>
      </c>
      <c r="K138" t="s">
        <v>73</v>
      </c>
      <c r="L138">
        <v>2.69769287239826E-2</v>
      </c>
      <c r="M138" t="s">
        <v>73</v>
      </c>
      <c r="N138">
        <v>2.6953774932330098E-2</v>
      </c>
      <c r="O138" t="s">
        <v>73</v>
      </c>
      <c r="P138">
        <v>2.6932237554743398E-2</v>
      </c>
      <c r="Q138" t="s">
        <v>73</v>
      </c>
      <c r="R138">
        <v>2.6948313160952499E-2</v>
      </c>
      <c r="S138" t="s">
        <v>73</v>
      </c>
      <c r="T138">
        <v>2.6947703926453698E-2</v>
      </c>
      <c r="U138">
        <f>AVERAGE(B138,D138,F138,H138,J138,L138,N138,P138,R138,T138)</f>
        <v>2.6951616324435556E-2</v>
      </c>
      <c r="V138">
        <f>VAR(B138/U138,D138/U138,F138/U138,H138/U138,J138/U138,L138/U138,N138/U138,P138/U138,R138/U138,T138/U138)*10000</f>
        <v>1.8302951953323363E-3</v>
      </c>
      <c r="W138" s="3">
        <f>VAR(B138,D138,F138,H138,J138,L138,N138,P138,R138,T138)</f>
        <v>1.3295074360001269E-10</v>
      </c>
      <c r="X138" s="3"/>
      <c r="Y138" s="3"/>
    </row>
    <row r="139" spans="1:25" x14ac:dyDescent="0.25">
      <c r="A139" t="s">
        <v>393</v>
      </c>
      <c r="B139">
        <v>1.08210363251806E-2</v>
      </c>
      <c r="C139" t="s">
        <v>393</v>
      </c>
      <c r="D139">
        <v>1.0830592739784499E-2</v>
      </c>
      <c r="E139" t="s">
        <v>393</v>
      </c>
      <c r="F139">
        <v>1.08123168229884E-2</v>
      </c>
      <c r="G139" t="s">
        <v>393</v>
      </c>
      <c r="H139">
        <v>1.0812307576982301E-2</v>
      </c>
      <c r="I139" t="s">
        <v>393</v>
      </c>
      <c r="J139">
        <v>1.0828562116426301E-2</v>
      </c>
      <c r="K139" t="s">
        <v>394</v>
      </c>
      <c r="L139">
        <v>1.08344720122197E-2</v>
      </c>
      <c r="M139" t="s">
        <v>393</v>
      </c>
      <c r="N139">
        <v>1.0822183570761401E-2</v>
      </c>
      <c r="O139" t="s">
        <v>394</v>
      </c>
      <c r="P139">
        <v>1.07957675082894E-2</v>
      </c>
      <c r="Q139" t="s">
        <v>393</v>
      </c>
      <c r="R139">
        <v>1.0818143056826501E-2</v>
      </c>
      <c r="S139" t="s">
        <v>393</v>
      </c>
      <c r="T139">
        <v>1.0809959838343999E-2</v>
      </c>
      <c r="U139">
        <f>AVERAGE(B139,D139,F139,H139,J139,L139,N139,P139,R139,T139)</f>
        <v>1.081853415678031E-2</v>
      </c>
      <c r="V139">
        <f>VAR(B139/U139,D139/U139,F139/U139,H139/U139,J139/U139,L139/U139,N139/U139,P139/U139,R139/U139,T139/U139)*10000</f>
        <v>1.1287446813044602E-2</v>
      </c>
      <c r="W139" s="3">
        <f>VAR(B139,D139,F139,H139,J139,L139,N139,P139,R139,T139)</f>
        <v>1.3210904651522666E-10</v>
      </c>
      <c r="X139" s="3"/>
      <c r="Y139" s="3"/>
    </row>
    <row r="140" spans="1:25" x14ac:dyDescent="0.25">
      <c r="A140" t="s">
        <v>421</v>
      </c>
      <c r="B140">
        <v>1.0166265295762301E-2</v>
      </c>
      <c r="C140" t="s">
        <v>421</v>
      </c>
      <c r="D140">
        <v>1.0171466302857E-2</v>
      </c>
      <c r="E140" t="s">
        <v>421</v>
      </c>
      <c r="F140">
        <v>1.0160502326476899E-2</v>
      </c>
      <c r="G140" t="s">
        <v>421</v>
      </c>
      <c r="H140">
        <v>1.01607373810554E-2</v>
      </c>
      <c r="I140" t="s">
        <v>421</v>
      </c>
      <c r="J140">
        <v>1.01684901849901E-2</v>
      </c>
      <c r="K140" t="s">
        <v>420</v>
      </c>
      <c r="L140">
        <v>1.0186400223532699E-2</v>
      </c>
      <c r="M140" t="s">
        <v>421</v>
      </c>
      <c r="N140">
        <v>1.0166502280558201E-2</v>
      </c>
      <c r="O140" t="s">
        <v>421</v>
      </c>
      <c r="P140">
        <v>1.0140978364005499E-2</v>
      </c>
      <c r="Q140" t="s">
        <v>421</v>
      </c>
      <c r="R140">
        <v>1.0163832971911001E-2</v>
      </c>
      <c r="S140" t="s">
        <v>421</v>
      </c>
      <c r="T140">
        <v>1.01588123279231E-2</v>
      </c>
      <c r="U140">
        <f>AVERAGE(B140,D140,F140,H140,J140,L140,N140,P140,R140,T140)</f>
        <v>1.0164398765907221E-2</v>
      </c>
      <c r="V140">
        <f>VAR(B140/U140,D140/U140,F140/U140,H140/U140,J140/U140,L140/U140,N140/U140,P140/U140,R140/U140,T140/U140)*10000</f>
        <v>1.2553778088678422E-2</v>
      </c>
      <c r="W140" s="3">
        <f>VAR(B140,D140,F140,H140,J140,L140,N140,P140,R140,T140)</f>
        <v>1.2969936117586769E-10</v>
      </c>
      <c r="X140" s="3"/>
      <c r="Y140" s="3"/>
    </row>
    <row r="141" spans="1:25" x14ac:dyDescent="0.25">
      <c r="A141" t="s">
        <v>405</v>
      </c>
      <c r="B141">
        <v>1.059048721455E-2</v>
      </c>
      <c r="C141" t="s">
        <v>405</v>
      </c>
      <c r="D141">
        <v>1.05959152859188E-2</v>
      </c>
      <c r="E141" t="s">
        <v>405</v>
      </c>
      <c r="F141">
        <v>1.0586444329121401E-2</v>
      </c>
      <c r="G141" t="s">
        <v>405</v>
      </c>
      <c r="H141">
        <v>1.0586619945155799E-2</v>
      </c>
      <c r="I141" t="s">
        <v>405</v>
      </c>
      <c r="J141">
        <v>1.05934515121667E-2</v>
      </c>
      <c r="K141" t="s">
        <v>405</v>
      </c>
      <c r="L141">
        <v>1.06128033071952E-2</v>
      </c>
      <c r="M141" t="s">
        <v>405</v>
      </c>
      <c r="N141">
        <v>1.0590790168988401E-2</v>
      </c>
      <c r="O141" t="s">
        <v>405</v>
      </c>
      <c r="P141">
        <v>1.05668476326382E-2</v>
      </c>
      <c r="Q141" t="s">
        <v>405</v>
      </c>
      <c r="R141">
        <v>1.05883627319467E-2</v>
      </c>
      <c r="S141" t="s">
        <v>405</v>
      </c>
      <c r="T141">
        <v>1.0584872137838999E-2</v>
      </c>
      <c r="U141">
        <f>AVERAGE(B141,D141,F141,H141,J141,L141,N141,P141,R141,T141)</f>
        <v>1.0589659426552019E-2</v>
      </c>
      <c r="V141">
        <f>VAR(B141/U141,D141/U141,F141/U141,H141/U141,J141/U141,L141/U141,N141/U141,P141/U141,R141/U141,T141/U141)*10000</f>
        <v>1.145059116652415E-2</v>
      </c>
      <c r="W141" s="3">
        <f>VAR(B141,D141,F141,H141,J141,L141,N141,P141,R141,T141)</f>
        <v>1.2840794474589404E-10</v>
      </c>
      <c r="X141" s="3"/>
      <c r="Y141" s="3"/>
    </row>
    <row r="142" spans="1:25" x14ac:dyDescent="0.25">
      <c r="A142" t="s">
        <v>467</v>
      </c>
      <c r="B142">
        <v>9.4963100713408993E-3</v>
      </c>
      <c r="C142" t="s">
        <v>467</v>
      </c>
      <c r="D142">
        <v>9.5012782022296897E-3</v>
      </c>
      <c r="E142" t="s">
        <v>467</v>
      </c>
      <c r="F142">
        <v>9.4915855922325307E-3</v>
      </c>
      <c r="G142" t="s">
        <v>467</v>
      </c>
      <c r="H142">
        <v>9.4921734430794599E-3</v>
      </c>
      <c r="I142" t="s">
        <v>467</v>
      </c>
      <c r="J142">
        <v>9.49861510910858E-3</v>
      </c>
      <c r="K142" t="s">
        <v>464</v>
      </c>
      <c r="L142">
        <v>9.5163299490762E-3</v>
      </c>
      <c r="M142" t="s">
        <v>467</v>
      </c>
      <c r="N142">
        <v>9.4967064891618904E-3</v>
      </c>
      <c r="O142" t="s">
        <v>467</v>
      </c>
      <c r="P142">
        <v>9.4705543945462906E-3</v>
      </c>
      <c r="Q142" t="s">
        <v>467</v>
      </c>
      <c r="R142">
        <v>9.4939880992269098E-3</v>
      </c>
      <c r="S142" t="s">
        <v>467</v>
      </c>
      <c r="T142">
        <v>9.4902718653247908E-3</v>
      </c>
      <c r="U142">
        <f>AVERAGE(B142,D142,F142,H142,J142,L142,N142,P142,R142,T142)</f>
        <v>9.4947813215327231E-3</v>
      </c>
      <c r="V142">
        <f>VAR(B142/U142,D142/U142,F142/U142,H142/U142,J142/U142,L142/U142,N142/U142,P142/U142,R142/U142,T142/U142)*10000</f>
        <v>1.4201085054013116E-2</v>
      </c>
      <c r="W142" s="3">
        <f>VAR(B142,D142,F142,H142,J142,L142,N142,P142,R142,T142)</f>
        <v>1.2802402058467037E-10</v>
      </c>
      <c r="X142" s="3"/>
      <c r="Y142" s="3"/>
    </row>
    <row r="143" spans="1:25" x14ac:dyDescent="0.25">
      <c r="A143" t="s">
        <v>142</v>
      </c>
      <c r="B143">
        <v>1.9174785033440001E-2</v>
      </c>
      <c r="C143" t="s">
        <v>142</v>
      </c>
      <c r="D143">
        <v>1.91810140306093E-2</v>
      </c>
      <c r="E143" t="s">
        <v>142</v>
      </c>
      <c r="F143">
        <v>1.91707814859342E-2</v>
      </c>
      <c r="G143" t="s">
        <v>142</v>
      </c>
      <c r="H143">
        <v>1.9169679708243001E-2</v>
      </c>
      <c r="I143" t="s">
        <v>142</v>
      </c>
      <c r="J143">
        <v>1.9177810688990701E-2</v>
      </c>
      <c r="K143" t="s">
        <v>142</v>
      </c>
      <c r="L143">
        <v>1.92030816725734E-2</v>
      </c>
      <c r="M143" t="s">
        <v>142</v>
      </c>
      <c r="N143">
        <v>1.9174789006990999E-2</v>
      </c>
      <c r="O143">
        <v>4</v>
      </c>
      <c r="P143">
        <v>1.9160592075676101E-2</v>
      </c>
      <c r="Q143" t="s">
        <v>142</v>
      </c>
      <c r="R143">
        <v>1.9173119625174501E-2</v>
      </c>
      <c r="S143" t="s">
        <v>142</v>
      </c>
      <c r="T143">
        <v>1.9167897798520201E-2</v>
      </c>
      <c r="U143">
        <f>AVERAGE(B143,D143,F143,H143,J143,L143,N143,P143,R143,T143)</f>
        <v>1.9175355112615245E-2</v>
      </c>
      <c r="V143">
        <f>VAR(B143/U143,D143/U143,F143/U143,H143/U143,J143/U143,L143/U143,N143/U143,P143/U143,R143/U143,T143/U143)*10000</f>
        <v>3.4423083664764805E-3</v>
      </c>
      <c r="W143" s="3">
        <f>VAR(B143,D143,F143,H143,J143,L143,N143,P143,R143,T143)</f>
        <v>1.2657169713762031E-10</v>
      </c>
      <c r="X143" s="3"/>
      <c r="Y143" s="3"/>
    </row>
    <row r="144" spans="1:25" x14ac:dyDescent="0.25">
      <c r="A144" t="s">
        <v>498</v>
      </c>
      <c r="B144">
        <v>9.1924084324030795E-3</v>
      </c>
      <c r="C144" t="s">
        <v>498</v>
      </c>
      <c r="D144">
        <v>9.2007721468952697E-3</v>
      </c>
      <c r="E144" t="s">
        <v>498</v>
      </c>
      <c r="F144">
        <v>9.1862555936372998E-3</v>
      </c>
      <c r="G144" t="s">
        <v>498</v>
      </c>
      <c r="H144">
        <v>9.1841841442352103E-3</v>
      </c>
      <c r="I144" t="s">
        <v>498</v>
      </c>
      <c r="J144">
        <v>9.1967754114597195E-3</v>
      </c>
      <c r="K144" t="s">
        <v>497</v>
      </c>
      <c r="L144">
        <v>9.2212595748131804E-3</v>
      </c>
      <c r="M144" t="s">
        <v>498</v>
      </c>
      <c r="N144">
        <v>9.1943927603197802E-3</v>
      </c>
      <c r="O144" t="s">
        <v>499</v>
      </c>
      <c r="P144">
        <v>9.1873382463873998E-3</v>
      </c>
      <c r="Q144" t="s">
        <v>498</v>
      </c>
      <c r="R144">
        <v>9.1901004079619104E-3</v>
      </c>
      <c r="S144" t="s">
        <v>498</v>
      </c>
      <c r="T144">
        <v>9.1831472358791504E-3</v>
      </c>
      <c r="U144">
        <f>AVERAGE(B144,D144,F144,H144,J144,L144,N144,P144,R144,T144)</f>
        <v>9.193663395399199E-3</v>
      </c>
      <c r="V144">
        <f>VAR(B144/U144,D144/U144,F144/U144,H144/U144,J144/U144,L144/U144,N144/U144,P144/U144,R144/U144,T144/U144)*10000</f>
        <v>1.4879484012141625E-2</v>
      </c>
      <c r="W144" s="3">
        <f>VAR(B144,D144,F144,H144,J144,L144,N144,P144,R144,T144)</f>
        <v>1.2576652727510077E-10</v>
      </c>
      <c r="X144" s="3"/>
      <c r="Y144" s="3"/>
    </row>
    <row r="145" spans="1:25" x14ac:dyDescent="0.25">
      <c r="A145" t="s">
        <v>287</v>
      </c>
      <c r="B145">
        <v>1.30855117681789E-2</v>
      </c>
      <c r="C145" t="s">
        <v>287</v>
      </c>
      <c r="D145">
        <v>1.30917835073532E-2</v>
      </c>
      <c r="E145" t="s">
        <v>287</v>
      </c>
      <c r="F145">
        <v>1.30815236880523E-2</v>
      </c>
      <c r="G145" t="s">
        <v>287</v>
      </c>
      <c r="H145">
        <v>1.3080690963020499E-2</v>
      </c>
      <c r="I145" t="s">
        <v>287</v>
      </c>
      <c r="J145">
        <v>1.30892378570432E-2</v>
      </c>
      <c r="K145" t="s">
        <v>286</v>
      </c>
      <c r="L145">
        <v>1.3096333851538799E-2</v>
      </c>
      <c r="M145" t="s">
        <v>287</v>
      </c>
      <c r="N145">
        <v>1.3087106665399299E-2</v>
      </c>
      <c r="O145" t="s">
        <v>287</v>
      </c>
      <c r="P145">
        <v>1.3055032275433601E-2</v>
      </c>
      <c r="Q145" t="s">
        <v>287</v>
      </c>
      <c r="R145">
        <v>1.3083664316993201E-2</v>
      </c>
      <c r="S145" t="s">
        <v>287</v>
      </c>
      <c r="T145">
        <v>1.30784010555192E-2</v>
      </c>
      <c r="U145">
        <f>AVERAGE(B145,D145,F145,H145,J145,L145,N145,P145,R145,T145)</f>
        <v>1.3082928594853221E-2</v>
      </c>
      <c r="V145">
        <f>VAR(B145/U145,D145/U145,F145/U145,H145/U145,J145/U145,L145/U145,N145/U145,P145/U145,R145/U145,T145/U145)*10000</f>
        <v>7.3242165497030935E-3</v>
      </c>
      <c r="W145" s="3">
        <f>VAR(B145,D145,F145,H145,J145,L145,N145,P145,R145,T145)</f>
        <v>1.2536350283076415E-10</v>
      </c>
      <c r="X145" s="3"/>
      <c r="Y145" s="3"/>
    </row>
    <row r="146" spans="1:25" x14ac:dyDescent="0.25">
      <c r="A146" t="s">
        <v>275</v>
      </c>
      <c r="B146">
        <v>1.3445953481055E-2</v>
      </c>
      <c r="C146" t="s">
        <v>275</v>
      </c>
      <c r="D146">
        <v>1.3445757610014399E-2</v>
      </c>
      <c r="E146" t="s">
        <v>275</v>
      </c>
      <c r="F146">
        <v>1.34411271507433E-2</v>
      </c>
      <c r="G146" t="s">
        <v>275</v>
      </c>
      <c r="H146">
        <v>1.34409590018608E-2</v>
      </c>
      <c r="I146" t="s">
        <v>275</v>
      </c>
      <c r="J146">
        <v>1.34441880484694E-2</v>
      </c>
      <c r="K146" t="s">
        <v>275</v>
      </c>
      <c r="L146">
        <v>1.3453951721825799E-2</v>
      </c>
      <c r="M146" t="s">
        <v>275</v>
      </c>
      <c r="N146">
        <v>1.34440293479907E-2</v>
      </c>
      <c r="O146" t="s">
        <v>270</v>
      </c>
      <c r="P146">
        <v>1.34116431679393E-2</v>
      </c>
      <c r="Q146" t="s">
        <v>275</v>
      </c>
      <c r="R146">
        <v>1.3441922054854401E-2</v>
      </c>
      <c r="S146" t="s">
        <v>275</v>
      </c>
      <c r="T146">
        <v>1.34420852725602E-2</v>
      </c>
      <c r="U146">
        <f>AVERAGE(B146,D146,F146,H146,J146,L146,N146,P146,R146,T146)</f>
        <v>1.3441161685731329E-2</v>
      </c>
      <c r="V146">
        <f>VAR(B146/U146,D146/U146,F146/U146,H146/U146,J146/U146,L146/U146,N146/U146,P146/U146,R146/U146,T146/U146)*10000</f>
        <v>6.7520216506611998E-3</v>
      </c>
      <c r="W146" s="3">
        <f>VAR(B146,D146,F146,H146,J146,L146,N146,P146,R146,T146)</f>
        <v>1.2198528265362019E-10</v>
      </c>
      <c r="X146" s="3"/>
      <c r="Y146" s="3"/>
    </row>
    <row r="147" spans="1:25" x14ac:dyDescent="0.25">
      <c r="A147" t="s">
        <v>435</v>
      </c>
      <c r="B147">
        <v>9.9671060257595194E-3</v>
      </c>
      <c r="C147" t="s">
        <v>435</v>
      </c>
      <c r="D147">
        <v>9.9727584968284707E-3</v>
      </c>
      <c r="E147" t="s">
        <v>435</v>
      </c>
      <c r="F147">
        <v>9.96052757849074E-3</v>
      </c>
      <c r="G147" t="s">
        <v>435</v>
      </c>
      <c r="H147">
        <v>9.95999592428648E-3</v>
      </c>
      <c r="I147" t="s">
        <v>435</v>
      </c>
      <c r="J147">
        <v>9.96907464025284E-3</v>
      </c>
      <c r="K147" t="s">
        <v>432</v>
      </c>
      <c r="L147">
        <v>9.9745876573052606E-3</v>
      </c>
      <c r="M147" t="s">
        <v>435</v>
      </c>
      <c r="N147">
        <v>9.9668901172395696E-3</v>
      </c>
      <c r="O147" t="s">
        <v>435</v>
      </c>
      <c r="P147">
        <v>9.9357200871782701E-3</v>
      </c>
      <c r="Q147" t="s">
        <v>435</v>
      </c>
      <c r="R147">
        <v>9.9638218289420707E-3</v>
      </c>
      <c r="S147" t="s">
        <v>435</v>
      </c>
      <c r="T147">
        <v>9.95793052721969E-3</v>
      </c>
      <c r="U147">
        <f>AVERAGE(B147,D147,F147,H147,J147,L147,N147,P147,R147,T147)</f>
        <v>9.9628412883502899E-3</v>
      </c>
      <c r="V147">
        <f>VAR(B147/U147,D147/U147,F147/U147,H147/U147,J147/U147,L147/U147,N147/U147,P147/U147,R147/U147,T147/U147)*10000</f>
        <v>1.2132775936889724E-2</v>
      </c>
      <c r="W147" s="3">
        <f>VAR(B147,D147,F147,H147,J147,L147,N147,P147,R147,T147)</f>
        <v>1.2042775798091989E-10</v>
      </c>
      <c r="X147" s="3"/>
      <c r="Y147" s="3"/>
    </row>
    <row r="148" spans="1:25" x14ac:dyDescent="0.25">
      <c r="A148" t="s">
        <v>382</v>
      </c>
      <c r="B148">
        <v>1.10209143086744E-2</v>
      </c>
      <c r="C148" t="s">
        <v>382</v>
      </c>
      <c r="D148">
        <v>1.1019069422123899E-2</v>
      </c>
      <c r="E148" t="s">
        <v>381</v>
      </c>
      <c r="F148">
        <v>1.1023009930120699E-2</v>
      </c>
      <c r="G148" t="s">
        <v>381</v>
      </c>
      <c r="H148">
        <v>1.1023928459087199E-2</v>
      </c>
      <c r="I148" t="s">
        <v>382</v>
      </c>
      <c r="J148">
        <v>1.10194061368196E-2</v>
      </c>
      <c r="K148" t="s">
        <v>380</v>
      </c>
      <c r="L148">
        <v>1.0992582558951001E-2</v>
      </c>
      <c r="M148" t="s">
        <v>382</v>
      </c>
      <c r="N148">
        <v>1.10210891541418E-2</v>
      </c>
      <c r="O148" t="s">
        <v>382</v>
      </c>
      <c r="P148">
        <v>1.10366210147788E-2</v>
      </c>
      <c r="Q148" t="s">
        <v>382</v>
      </c>
      <c r="R148">
        <v>1.10228429396765E-2</v>
      </c>
      <c r="S148" t="s">
        <v>381</v>
      </c>
      <c r="T148">
        <v>1.1022178934171E-2</v>
      </c>
      <c r="U148">
        <f>AVERAGE(B148,D148,F148,H148,J148,L148,N148,P148,R148,T148)</f>
        <v>1.1020164285854488E-2</v>
      </c>
      <c r="V148">
        <f>VAR(B148/U148,D148/U148,F148/U148,H148/U148,J148/U148,L148/U148,N148/U148,P148/U148,R148/U148,T148/U148)*10000</f>
        <v>9.773755071517759E-3</v>
      </c>
      <c r="W148" s="3">
        <f>VAR(B148,D148,F148,H148,J148,L148,N148,P148,R148,T148)</f>
        <v>1.1869641150520352E-10</v>
      </c>
      <c r="X148" s="3"/>
      <c r="Y148" s="3"/>
    </row>
    <row r="149" spans="1:25" x14ac:dyDescent="0.25">
      <c r="A149" t="s">
        <v>26</v>
      </c>
      <c r="B149">
        <v>6.3413449701260796E-2</v>
      </c>
      <c r="C149" t="s">
        <v>26</v>
      </c>
      <c r="D149">
        <v>6.3410709881407901E-2</v>
      </c>
      <c r="E149" t="s">
        <v>26</v>
      </c>
      <c r="F149">
        <v>6.3418317893077295E-2</v>
      </c>
      <c r="G149" t="s">
        <v>26</v>
      </c>
      <c r="H149">
        <v>6.3418107028594101E-2</v>
      </c>
      <c r="I149" t="s">
        <v>26</v>
      </c>
      <c r="J149">
        <v>6.3410184131350106E-2</v>
      </c>
      <c r="K149" t="s">
        <v>26</v>
      </c>
      <c r="L149">
        <v>6.3392579729165205E-2</v>
      </c>
      <c r="M149" t="s">
        <v>26</v>
      </c>
      <c r="N149">
        <v>6.3414218877319503E-2</v>
      </c>
      <c r="O149" t="s">
        <v>26</v>
      </c>
      <c r="P149">
        <v>6.3436641739187102E-2</v>
      </c>
      <c r="Q149" t="s">
        <v>26</v>
      </c>
      <c r="R149">
        <v>6.3415032005169195E-2</v>
      </c>
      <c r="S149" t="s">
        <v>26</v>
      </c>
      <c r="T149">
        <v>6.3419656769416993E-2</v>
      </c>
      <c r="U149">
        <f>AVERAGE(B149,D149,F149,H149,J149,L149,N149,P149,R149,T149)</f>
        <v>6.3414889775594813E-2</v>
      </c>
      <c r="V149">
        <f>VAR(B149/U149,D149/U149,F149/U149,H149/U149,J149/U149,L149/U149,N149/U149,P149/U149,R149/U149,T149/U149)*10000</f>
        <v>2.9228601647380154E-4</v>
      </c>
      <c r="W149" s="3">
        <f>VAR(B149,D149,F149,H149,J149,L149,N149,P149,R149,T149)</f>
        <v>1.1754130880600481E-10</v>
      </c>
      <c r="X149" s="3"/>
      <c r="Y149" s="3"/>
    </row>
    <row r="150" spans="1:25" x14ac:dyDescent="0.25">
      <c r="A150" t="s">
        <v>365</v>
      </c>
      <c r="B150">
        <v>1.13262211770942E-2</v>
      </c>
      <c r="C150" t="s">
        <v>365</v>
      </c>
      <c r="D150">
        <v>1.1330618168132901E-2</v>
      </c>
      <c r="E150" t="s">
        <v>365</v>
      </c>
      <c r="F150">
        <v>1.1321713423945501E-2</v>
      </c>
      <c r="G150" t="s">
        <v>365</v>
      </c>
      <c r="H150">
        <v>1.1321765515977701E-2</v>
      </c>
      <c r="I150" t="s">
        <v>365</v>
      </c>
      <c r="J150">
        <v>1.1328802567550599E-2</v>
      </c>
      <c r="K150" t="s">
        <v>366</v>
      </c>
      <c r="L150">
        <v>1.13480278951052E-2</v>
      </c>
      <c r="M150" t="s">
        <v>365</v>
      </c>
      <c r="N150">
        <v>1.13266517266412E-2</v>
      </c>
      <c r="O150" t="s">
        <v>365</v>
      </c>
      <c r="P150">
        <v>1.1304523574230001E-2</v>
      </c>
      <c r="Q150" t="s">
        <v>365</v>
      </c>
      <c r="R150">
        <v>1.13243596066797E-2</v>
      </c>
      <c r="S150" t="s">
        <v>365</v>
      </c>
      <c r="T150">
        <v>1.1319321629413501E-2</v>
      </c>
      <c r="U150">
        <f>AVERAGE(B150,D150,F150,H150,J150,L150,N150,P150,R150,T150)</f>
        <v>1.1325200528477051E-2</v>
      </c>
      <c r="V150">
        <f>VAR(B150/U150,D150/U150,F150/U150,H150/U150,J150/U150,L150/U150,N150/U150,P150/U150,R150/U150,T150/U150)*10000</f>
        <v>9.1249090367259492E-3</v>
      </c>
      <c r="W150" s="3">
        <f>VAR(B150,D150,F150,H150,J150,L150,N150,P150,R150,T150)</f>
        <v>1.1703623570035443E-10</v>
      </c>
      <c r="X150" s="3"/>
      <c r="Y150" s="3"/>
    </row>
    <row r="151" spans="1:25" x14ac:dyDescent="0.25">
      <c r="A151" t="s">
        <v>115</v>
      </c>
      <c r="B151">
        <v>2.1826069890013899E-2</v>
      </c>
      <c r="C151" t="s">
        <v>115</v>
      </c>
      <c r="D151">
        <v>2.1830633765932202E-2</v>
      </c>
      <c r="E151" t="s">
        <v>115</v>
      </c>
      <c r="F151">
        <v>2.1822961809087899E-2</v>
      </c>
      <c r="G151" t="s">
        <v>115</v>
      </c>
      <c r="H151">
        <v>2.18234037999149E-2</v>
      </c>
      <c r="I151" t="s">
        <v>115</v>
      </c>
      <c r="J151">
        <v>2.1829536752586601E-2</v>
      </c>
      <c r="K151" t="s">
        <v>115</v>
      </c>
      <c r="L151">
        <v>2.18482325154001E-2</v>
      </c>
      <c r="M151" t="s">
        <v>115</v>
      </c>
      <c r="N151">
        <v>2.1826638511924901E-2</v>
      </c>
      <c r="O151" t="s">
        <v>115</v>
      </c>
      <c r="P151">
        <v>2.1804202336795E-2</v>
      </c>
      <c r="Q151" t="s">
        <v>115</v>
      </c>
      <c r="R151">
        <v>2.1823646434332301E-2</v>
      </c>
      <c r="S151" t="s">
        <v>115</v>
      </c>
      <c r="T151">
        <v>2.1820821676807701E-2</v>
      </c>
      <c r="U151">
        <f>AVERAGE(B151,D151,F151,H151,J151,L151,N151,P151,R151,T151)</f>
        <v>2.1825614749279552E-2</v>
      </c>
      <c r="V151">
        <f>VAR(B151/U151,D151/U151,F151/U151,H151/U151,J151/U151,L151/U151,N151/U151,P151/U151,R151/U151,T151/U151)*10000</f>
        <v>2.4506732398442738E-3</v>
      </c>
      <c r="W151" s="3">
        <f>VAR(B151,D151,F151,H151,J151,L151,N151,P151,R151,T151)</f>
        <v>1.1673964778223145E-10</v>
      </c>
      <c r="X151" s="3"/>
      <c r="Y151" s="3"/>
    </row>
    <row r="152" spans="1:25" x14ac:dyDescent="0.25">
      <c r="A152" t="s">
        <v>177</v>
      </c>
      <c r="B152">
        <v>1.67680752476854E-2</v>
      </c>
      <c r="C152" t="s">
        <v>177</v>
      </c>
      <c r="D152">
        <v>1.6770992735205499E-2</v>
      </c>
      <c r="E152" t="s">
        <v>177</v>
      </c>
      <c r="F152">
        <v>1.6764209667133899E-2</v>
      </c>
      <c r="G152" t="s">
        <v>177</v>
      </c>
      <c r="H152">
        <v>1.6761946345291798E-2</v>
      </c>
      <c r="I152" t="s">
        <v>177</v>
      </c>
      <c r="J152">
        <v>1.6769363709056299E-2</v>
      </c>
      <c r="K152" t="s">
        <v>177</v>
      </c>
      <c r="L152">
        <v>1.67887327098202E-2</v>
      </c>
      <c r="M152" t="s">
        <v>177</v>
      </c>
      <c r="N152">
        <v>1.6767580604500398E-2</v>
      </c>
      <c r="O152" t="s">
        <v>177</v>
      </c>
      <c r="P152">
        <v>1.6744889005842999E-2</v>
      </c>
      <c r="Q152" t="s">
        <v>177</v>
      </c>
      <c r="R152">
        <v>1.6765747734023E-2</v>
      </c>
      <c r="S152" t="s">
        <v>177</v>
      </c>
      <c r="T152">
        <v>1.6762161228070602E-2</v>
      </c>
      <c r="U152">
        <f>AVERAGE(B152,D152,F152,H152,J152,L152,N152,P152,R152,T152)</f>
        <v>1.6766369898663008E-2</v>
      </c>
      <c r="V152">
        <f>VAR(B152/U152,D152/U152,F152/U152,H152/U152,J152/U152,L152/U152,N152/U152,P152/U152,R152/U152,T152/U152)*10000</f>
        <v>4.1050034154042781E-3</v>
      </c>
      <c r="W152" s="3">
        <f>VAR(B152,D152,F152,H152,J152,L152,N152,P152,R152,T152)</f>
        <v>1.1539622701792715E-10</v>
      </c>
      <c r="X152" s="3"/>
      <c r="Y152" s="3"/>
    </row>
    <row r="153" spans="1:25" x14ac:dyDescent="0.25">
      <c r="A153" t="s">
        <v>254</v>
      </c>
      <c r="B153">
        <v>1.4086840728160299E-2</v>
      </c>
      <c r="C153" t="s">
        <v>254</v>
      </c>
      <c r="D153">
        <v>1.40894520612536E-2</v>
      </c>
      <c r="E153" t="s">
        <v>254</v>
      </c>
      <c r="F153">
        <v>1.40848259088809E-2</v>
      </c>
      <c r="G153" t="s">
        <v>254</v>
      </c>
      <c r="H153">
        <v>1.4084114843938201E-2</v>
      </c>
      <c r="I153" t="s">
        <v>254</v>
      </c>
      <c r="J153">
        <v>1.4088188871115801E-2</v>
      </c>
      <c r="K153" t="s">
        <v>251</v>
      </c>
      <c r="L153">
        <v>1.4114891493060401E-2</v>
      </c>
      <c r="M153" t="s">
        <v>254</v>
      </c>
      <c r="N153">
        <v>1.4086433381548601E-2</v>
      </c>
      <c r="O153" t="s">
        <v>254</v>
      </c>
      <c r="P153">
        <v>1.40718941614863E-2</v>
      </c>
      <c r="Q153" t="s">
        <v>254</v>
      </c>
      <c r="R153">
        <v>1.4085084581773001E-2</v>
      </c>
      <c r="S153" t="s">
        <v>254</v>
      </c>
      <c r="T153">
        <v>1.40838243465123E-2</v>
      </c>
      <c r="U153">
        <f>AVERAGE(B153,D153,F153,H153,J153,L153,N153,P153,R153,T153)</f>
        <v>1.4087555037772936E-2</v>
      </c>
      <c r="V153">
        <f>VAR(B153/U153,D153/U153,F153/U153,H153/U153,J153/U153,L153/U153,N153/U153,P153/U153,R153/U153,T153/U153)*10000</f>
        <v>5.8092986110144518E-3</v>
      </c>
      <c r="W153" s="3">
        <f>VAR(B153,D153,F153,H153,J153,L153,N153,P153,R153,T153)</f>
        <v>1.1529087952328883E-10</v>
      </c>
      <c r="X153" s="3"/>
      <c r="Y153" s="3"/>
    </row>
    <row r="154" spans="1:25" x14ac:dyDescent="0.25">
      <c r="A154" t="s">
        <v>457</v>
      </c>
      <c r="B154">
        <v>9.6283077855664201E-3</v>
      </c>
      <c r="C154" t="s">
        <v>457</v>
      </c>
      <c r="D154">
        <v>9.6319639248850595E-3</v>
      </c>
      <c r="E154" t="s">
        <v>457</v>
      </c>
      <c r="F154">
        <v>9.6241804699185394E-3</v>
      </c>
      <c r="G154" t="s">
        <v>457</v>
      </c>
      <c r="H154">
        <v>9.6232272562904505E-3</v>
      </c>
      <c r="I154" t="s">
        <v>457</v>
      </c>
      <c r="J154">
        <v>9.6312534656301692E-3</v>
      </c>
      <c r="K154" t="s">
        <v>456</v>
      </c>
      <c r="L154">
        <v>9.6474810192650508E-3</v>
      </c>
      <c r="M154" t="s">
        <v>457</v>
      </c>
      <c r="N154">
        <v>9.6290180074274194E-3</v>
      </c>
      <c r="O154" t="s">
        <v>457</v>
      </c>
      <c r="P154">
        <v>9.6042730200999894E-3</v>
      </c>
      <c r="Q154" t="s">
        <v>457</v>
      </c>
      <c r="R154">
        <v>9.6274950394191396E-3</v>
      </c>
      <c r="S154" t="s">
        <v>457</v>
      </c>
      <c r="T154">
        <v>9.6233683790817991E-3</v>
      </c>
      <c r="U154">
        <f>AVERAGE(B154,D154,F154,H154,J154,L154,N154,P154,R154,T154)</f>
        <v>9.627056836758404E-3</v>
      </c>
      <c r="V154">
        <f>VAR(B154/U154,D154/U154,F154/U154,H154/U154,J154/U154,L154/U154,N154/U154,P154/U154,R154/U154,T154/U154)*10000</f>
        <v>1.2229478490576033E-2</v>
      </c>
      <c r="W154" s="3">
        <f>VAR(B154,D154,F154,H154,J154,L154,N154,P154,R154,T154)</f>
        <v>1.133430797816037E-10</v>
      </c>
      <c r="X154" s="3"/>
      <c r="Y154" s="3"/>
    </row>
    <row r="155" spans="1:25" x14ac:dyDescent="0.25">
      <c r="A155" t="s">
        <v>109</v>
      </c>
      <c r="B155">
        <v>2.2630365537744401E-2</v>
      </c>
      <c r="C155" t="s">
        <v>109</v>
      </c>
      <c r="D155">
        <v>2.26315322935891E-2</v>
      </c>
      <c r="E155" t="s">
        <v>109</v>
      </c>
      <c r="F155">
        <v>2.2625768918721999E-2</v>
      </c>
      <c r="G155" t="s">
        <v>109</v>
      </c>
      <c r="H155">
        <v>2.2623826288498902E-2</v>
      </c>
      <c r="I155" t="s">
        <v>109</v>
      </c>
      <c r="J155">
        <v>2.2630855439615499E-2</v>
      </c>
      <c r="K155" t="s">
        <v>109</v>
      </c>
      <c r="L155">
        <v>2.2646211731423799E-2</v>
      </c>
      <c r="M155" t="s">
        <v>109</v>
      </c>
      <c r="N155">
        <v>2.26284969160656E-2</v>
      </c>
      <c r="O155" t="s">
        <v>108</v>
      </c>
      <c r="P155">
        <v>2.2603148157887099E-2</v>
      </c>
      <c r="Q155" t="s">
        <v>109</v>
      </c>
      <c r="R155">
        <v>2.2629778467851101E-2</v>
      </c>
      <c r="S155" t="s">
        <v>109</v>
      </c>
      <c r="T155">
        <v>2.26247979384742E-2</v>
      </c>
      <c r="U155">
        <f>AVERAGE(B155,D155,F155,H155,J155,L155,N155,P155,R155,T155)</f>
        <v>2.2627478168987171E-2</v>
      </c>
      <c r="V155">
        <f>VAR(B155/U155,D155/U155,F155/U155,H155/U155,J155/U155,L155/U155,N155/U155,P155/U155,R155/U155,T155/U155)*10000</f>
        <v>2.1893223790364047E-3</v>
      </c>
      <c r="W155" s="3">
        <f>VAR(B155,D155,F155,H155,J155,L155,N155,P155,R155,T155)</f>
        <v>1.120939118741437E-10</v>
      </c>
      <c r="X155" s="3"/>
      <c r="Y155" s="3"/>
    </row>
    <row r="156" spans="1:25" x14ac:dyDescent="0.25">
      <c r="A156" t="s">
        <v>42</v>
      </c>
      <c r="B156">
        <v>4.0976612946316798E-2</v>
      </c>
      <c r="C156" t="s">
        <v>42</v>
      </c>
      <c r="D156">
        <v>4.0970807868925298E-2</v>
      </c>
      <c r="E156" t="s">
        <v>42</v>
      </c>
      <c r="F156">
        <v>4.0984658879089503E-2</v>
      </c>
      <c r="G156" t="s">
        <v>42</v>
      </c>
      <c r="H156">
        <v>4.0983583608001702E-2</v>
      </c>
      <c r="I156" t="s">
        <v>42</v>
      </c>
      <c r="J156">
        <v>4.09719840439354E-2</v>
      </c>
      <c r="K156" t="s">
        <v>43</v>
      </c>
      <c r="L156">
        <v>4.0986923693425201E-2</v>
      </c>
      <c r="M156" t="s">
        <v>42</v>
      </c>
      <c r="N156">
        <v>4.0976168918733499E-2</v>
      </c>
      <c r="O156" t="s">
        <v>42</v>
      </c>
      <c r="P156">
        <v>4.10078808734715E-2</v>
      </c>
      <c r="Q156" t="s">
        <v>42</v>
      </c>
      <c r="R156">
        <v>4.0979367731736702E-2</v>
      </c>
      <c r="S156" t="s">
        <v>42</v>
      </c>
      <c r="T156">
        <v>4.0985091097250202E-2</v>
      </c>
      <c r="U156">
        <f>AVERAGE(B156,D156,F156,H156,J156,L156,N156,P156,R156,T156)</f>
        <v>4.098230796608858E-2</v>
      </c>
      <c r="V156">
        <f>VAR(B156/U156,D156/U156,F156/U156,H156/U156,J156/U156,L156/U156,N156/U156,P156/U156,R156/U156,T156/U156)*10000</f>
        <v>6.6670000793312366E-4</v>
      </c>
      <c r="W156" s="3">
        <f>VAR(B156,D156,F156,H156,J156,L156,N156,P156,R156,T156)</f>
        <v>1.1197557091281924E-10</v>
      </c>
      <c r="X156" s="3"/>
      <c r="Y156" s="3"/>
    </row>
    <row r="157" spans="1:25" x14ac:dyDescent="0.25">
      <c r="A157" t="s">
        <v>292</v>
      </c>
      <c r="B157">
        <v>1.2837033319309899E-2</v>
      </c>
      <c r="C157" t="s">
        <v>292</v>
      </c>
      <c r="D157">
        <v>1.28438742833538E-2</v>
      </c>
      <c r="E157" t="s">
        <v>292</v>
      </c>
      <c r="F157">
        <v>1.28299201950917E-2</v>
      </c>
      <c r="G157" t="s">
        <v>292</v>
      </c>
      <c r="H157">
        <v>1.28290136666778E-2</v>
      </c>
      <c r="I157" t="s">
        <v>292</v>
      </c>
      <c r="J157">
        <v>1.28416552452704E-2</v>
      </c>
      <c r="K157" t="s">
        <v>291</v>
      </c>
      <c r="L157">
        <v>1.28638891514553E-2</v>
      </c>
      <c r="M157" t="s">
        <v>292</v>
      </c>
      <c r="N157">
        <v>1.2837285803740399E-2</v>
      </c>
      <c r="O157" t="s">
        <v>293</v>
      </c>
      <c r="P157">
        <v>1.28316370033457E-2</v>
      </c>
      <c r="Q157" t="s">
        <v>292</v>
      </c>
      <c r="R157">
        <v>1.2834460120821E-2</v>
      </c>
      <c r="S157" t="s">
        <v>292</v>
      </c>
      <c r="T157">
        <v>1.28286361157871E-2</v>
      </c>
      <c r="U157">
        <f>AVERAGE(B157,D157,F157,H157,J157,L157,N157,P157,R157,T157)</f>
        <v>1.2837740490485309E-2</v>
      </c>
      <c r="V157">
        <f>VAR(B157/U157,D157/U157,F157/U157,H157/U157,J157/U157,L157/U157,N157/U157,P157/U157,R157/U157,T157/U157)*10000</f>
        <v>6.7797954234313255E-3</v>
      </c>
      <c r="W157" s="3">
        <f>VAR(B157,D157,F157,H157,J157,L157,N157,P157,R157,T157)</f>
        <v>1.1173616827396478E-10</v>
      </c>
      <c r="X157" s="3"/>
      <c r="Y157" s="3"/>
    </row>
    <row r="158" spans="1:25" x14ac:dyDescent="0.25">
      <c r="A158" t="s">
        <v>33</v>
      </c>
      <c r="B158">
        <v>4.9400928425653703E-2</v>
      </c>
      <c r="C158" t="s">
        <v>33</v>
      </c>
      <c r="D158">
        <v>4.9404932005658798E-2</v>
      </c>
      <c r="E158" t="s">
        <v>33</v>
      </c>
      <c r="F158">
        <v>4.9394766019125798E-2</v>
      </c>
      <c r="G158" t="s">
        <v>33</v>
      </c>
      <c r="H158">
        <v>4.9396606619616402E-2</v>
      </c>
      <c r="I158" t="s">
        <v>33</v>
      </c>
      <c r="J158">
        <v>4.9401640578034298E-2</v>
      </c>
      <c r="K158" t="s">
        <v>33</v>
      </c>
      <c r="L158">
        <v>4.9421667832492598E-2</v>
      </c>
      <c r="M158" t="s">
        <v>33</v>
      </c>
      <c r="N158">
        <v>4.9401807736254397E-2</v>
      </c>
      <c r="O158" t="s">
        <v>33</v>
      </c>
      <c r="P158">
        <v>4.9379981098867202E-2</v>
      </c>
      <c r="Q158" t="s">
        <v>33</v>
      </c>
      <c r="R158">
        <v>4.9396604973198498E-2</v>
      </c>
      <c r="S158" t="s">
        <v>33</v>
      </c>
      <c r="T158">
        <v>4.9392877237921802E-2</v>
      </c>
      <c r="U158">
        <f>AVERAGE(B158,D158,F158,H158,J158,L158,N158,P158,R158,T158)</f>
        <v>4.9399181252682348E-2</v>
      </c>
      <c r="V158">
        <f>VAR(B158/U158,D158/U158,F158/U158,H158/U158,J158/U158,L158/U158,N158/U158,P158/U158,R158/U158,T158/U158)*10000</f>
        <v>4.534378810457979E-4</v>
      </c>
      <c r="W158" s="3">
        <f>VAR(B158,D158,F158,H158,J158,L158,N158,P158,R158,T158)</f>
        <v>1.1065149880891168E-10</v>
      </c>
      <c r="X158" s="3"/>
      <c r="Y158" s="3"/>
    </row>
    <row r="159" spans="1:25" x14ac:dyDescent="0.25">
      <c r="A159" t="s">
        <v>443</v>
      </c>
      <c r="B159">
        <v>9.8056327215387904E-3</v>
      </c>
      <c r="C159" t="s">
        <v>443</v>
      </c>
      <c r="D159">
        <v>9.8090168463722694E-3</v>
      </c>
      <c r="E159" t="s">
        <v>443</v>
      </c>
      <c r="F159">
        <v>9.8006112463135606E-3</v>
      </c>
      <c r="G159" t="s">
        <v>443</v>
      </c>
      <c r="H159">
        <v>9.8014244516700499E-3</v>
      </c>
      <c r="I159" t="s">
        <v>443</v>
      </c>
      <c r="J159">
        <v>9.8079853630859502E-3</v>
      </c>
      <c r="K159" t="s">
        <v>444</v>
      </c>
      <c r="L159">
        <v>9.82701136137684E-3</v>
      </c>
      <c r="M159" t="s">
        <v>443</v>
      </c>
      <c r="N159">
        <v>9.8057035039084504E-3</v>
      </c>
      <c r="O159" t="s">
        <v>445</v>
      </c>
      <c r="P159">
        <v>9.7843531448345705E-3</v>
      </c>
      <c r="Q159" t="s">
        <v>443</v>
      </c>
      <c r="R159">
        <v>9.8042802366498198E-3</v>
      </c>
      <c r="S159" t="s">
        <v>443</v>
      </c>
      <c r="T159">
        <v>9.7998042813545096E-3</v>
      </c>
      <c r="U159">
        <f>AVERAGE(B159,D159,F159,H159,J159,L159,N159,P159,R159,T159)</f>
        <v>9.8045823157104812E-3</v>
      </c>
      <c r="V159">
        <f>VAR(B159/U159,D159/U159,F159/U159,H159/U159,J159/U159,L159/U159,N159/U159,P159/U159,R159/U159,T159/U159)*10000</f>
        <v>1.1495448614605549E-2</v>
      </c>
      <c r="W159" s="3">
        <f>VAR(B159,D159,F159,H159,J159,L159,N159,P159,R159,T159)</f>
        <v>1.1050555715095351E-10</v>
      </c>
      <c r="X159" s="3"/>
      <c r="Y159" s="3"/>
    </row>
    <row r="160" spans="1:25" x14ac:dyDescent="0.25">
      <c r="A160" t="s">
        <v>530</v>
      </c>
      <c r="B160">
        <v>8.7578297570171503E-3</v>
      </c>
      <c r="C160" t="s">
        <v>530</v>
      </c>
      <c r="D160">
        <v>8.7638429249078196E-3</v>
      </c>
      <c r="E160" t="s">
        <v>530</v>
      </c>
      <c r="F160">
        <v>8.7528655698338592E-3</v>
      </c>
      <c r="G160" t="s">
        <v>530</v>
      </c>
      <c r="H160">
        <v>8.7530187218406302E-3</v>
      </c>
      <c r="I160" t="s">
        <v>530</v>
      </c>
      <c r="J160">
        <v>8.7623467078440705E-3</v>
      </c>
      <c r="K160" t="s">
        <v>527</v>
      </c>
      <c r="L160">
        <v>8.7610262588795496E-3</v>
      </c>
      <c r="M160" t="s">
        <v>530</v>
      </c>
      <c r="N160">
        <v>8.7585206383857406E-3</v>
      </c>
      <c r="O160" t="s">
        <v>530</v>
      </c>
      <c r="P160">
        <v>8.7270270308013494E-3</v>
      </c>
      <c r="Q160" t="s">
        <v>530</v>
      </c>
      <c r="R160">
        <v>8.7565345899997607E-3</v>
      </c>
      <c r="S160" t="s">
        <v>530</v>
      </c>
      <c r="T160">
        <v>8.7511888293547203E-3</v>
      </c>
      <c r="U160">
        <f>AVERAGE(B160,D160,F160,H160,J160,L160,N160,P160,R160,T160)</f>
        <v>8.7544201028864656E-3</v>
      </c>
      <c r="V160">
        <f>VAR(B160/U160,D160/U160,F160/U160,H160/U160,J160/U160,L160/U160,N160/U160,P160/U160,R160/U160,T160/U160)*10000</f>
        <v>1.4401773991545746E-2</v>
      </c>
      <c r="W160" s="3">
        <f>VAR(B160,D160,F160,H160,J160,L160,N160,P160,R160,T160)</f>
        <v>1.1037501057484512E-10</v>
      </c>
      <c r="X160" s="3"/>
      <c r="Y160" s="3"/>
    </row>
    <row r="161" spans="1:25" x14ac:dyDescent="0.25">
      <c r="A161" t="s">
        <v>515</v>
      </c>
      <c r="B161">
        <v>8.9321907700048407E-3</v>
      </c>
      <c r="C161">
        <v>100000</v>
      </c>
      <c r="D161">
        <v>8.9368128279432701E-3</v>
      </c>
      <c r="E161" t="s">
        <v>515</v>
      </c>
      <c r="F161">
        <v>8.9303547475604195E-3</v>
      </c>
      <c r="G161" t="s">
        <v>515</v>
      </c>
      <c r="H161">
        <v>8.9313524836148305E-3</v>
      </c>
      <c r="I161" t="s">
        <v>515</v>
      </c>
      <c r="J161">
        <v>8.9337348397221395E-3</v>
      </c>
      <c r="K161">
        <v>100000</v>
      </c>
      <c r="L161">
        <v>8.9632303095087892E-3</v>
      </c>
      <c r="M161" t="s">
        <v>515</v>
      </c>
      <c r="N161">
        <v>8.9325031548989804E-3</v>
      </c>
      <c r="O161" t="s">
        <v>515</v>
      </c>
      <c r="P161">
        <v>8.9245623232754503E-3</v>
      </c>
      <c r="Q161" t="s">
        <v>515</v>
      </c>
      <c r="R161">
        <v>8.93181769894974E-3</v>
      </c>
      <c r="S161" t="s">
        <v>515</v>
      </c>
      <c r="T161">
        <v>8.9305544145357896E-3</v>
      </c>
      <c r="U161">
        <f>AVERAGE(B161,D161,F161,H161,J161,L161,N161,P161,R161,T161)</f>
        <v>8.9347113570014229E-3</v>
      </c>
      <c r="V161">
        <f>VAR(B161/U161,D161/U161,F161/U161,H161/U161,J161/U161,L161/U161,N161/U161,P161/U161,R161/U161,T161/U161)*10000</f>
        <v>1.3763412246826361E-2</v>
      </c>
      <c r="W161" s="3">
        <f>VAR(B161,D161,F161,H161,J161,L161,N161,P161,R161,T161)</f>
        <v>1.0987203588537077E-10</v>
      </c>
      <c r="X161" s="3"/>
      <c r="Y161" s="3"/>
    </row>
    <row r="162" spans="1:25" x14ac:dyDescent="0.25">
      <c r="A162" t="s">
        <v>388</v>
      </c>
      <c r="B162">
        <v>1.09099508217131E-2</v>
      </c>
      <c r="C162" t="s">
        <v>388</v>
      </c>
      <c r="D162">
        <v>1.0915709819094999E-2</v>
      </c>
      <c r="E162" t="s">
        <v>389</v>
      </c>
      <c r="F162">
        <v>1.09066522202963E-2</v>
      </c>
      <c r="G162" t="s">
        <v>389</v>
      </c>
      <c r="H162">
        <v>1.09078062539131E-2</v>
      </c>
      <c r="I162" t="s">
        <v>388</v>
      </c>
      <c r="J162">
        <v>1.0912495578582201E-2</v>
      </c>
      <c r="K162" t="s">
        <v>388</v>
      </c>
      <c r="L162">
        <v>1.0938483484002001E-2</v>
      </c>
      <c r="M162" t="s">
        <v>388</v>
      </c>
      <c r="N162">
        <v>1.09092070602895E-2</v>
      </c>
      <c r="O162" t="s">
        <v>389</v>
      </c>
      <c r="P162">
        <v>1.0927363756245499E-2</v>
      </c>
      <c r="Q162" t="s">
        <v>388</v>
      </c>
      <c r="R162">
        <v>1.09077146838647E-2</v>
      </c>
      <c r="S162" t="s">
        <v>389</v>
      </c>
      <c r="T162">
        <v>1.0908057690089699E-2</v>
      </c>
      <c r="U162">
        <f>AVERAGE(B162,D162,F162,H162,J162,L162,N162,P162,R162,T162)</f>
        <v>1.0914344136809109E-2</v>
      </c>
      <c r="V162">
        <f>VAR(B162/U162,D162/U162,F162/U162,H162/U162,J162/U162,L162/U162,N162/U162,P162/U162,R162/U162,T162/U162)*10000</f>
        <v>9.2208232629984559E-3</v>
      </c>
      <c r="W162" s="3">
        <f>VAR(B162,D162,F162,H162,J162,L162,N162,P162,R162,T162)</f>
        <v>1.0984112806587388E-10</v>
      </c>
      <c r="X162" s="3"/>
      <c r="Y162" s="3"/>
    </row>
    <row r="163" spans="1:25" x14ac:dyDescent="0.25">
      <c r="A163" t="s">
        <v>466</v>
      </c>
      <c r="B163">
        <v>9.5161367904373004E-3</v>
      </c>
      <c r="C163" t="s">
        <v>464</v>
      </c>
      <c r="D163">
        <v>9.5181568587356206E-3</v>
      </c>
      <c r="E163" t="s">
        <v>466</v>
      </c>
      <c r="F163">
        <v>9.5118030371110895E-3</v>
      </c>
      <c r="G163" t="s">
        <v>466</v>
      </c>
      <c r="H163">
        <v>9.5116922972501104E-3</v>
      </c>
      <c r="I163" t="s">
        <v>464</v>
      </c>
      <c r="J163">
        <v>9.51862346907369E-3</v>
      </c>
      <c r="K163" t="s">
        <v>467</v>
      </c>
      <c r="L163">
        <v>9.5181626197474497E-3</v>
      </c>
      <c r="M163" t="s">
        <v>466</v>
      </c>
      <c r="N163">
        <v>9.5173774259524092E-3</v>
      </c>
      <c r="O163" t="s">
        <v>466</v>
      </c>
      <c r="P163">
        <v>9.4835985368771393E-3</v>
      </c>
      <c r="Q163" t="s">
        <v>466</v>
      </c>
      <c r="R163">
        <v>9.51406035449745E-3</v>
      </c>
      <c r="S163" t="s">
        <v>466</v>
      </c>
      <c r="T163">
        <v>9.5089751625234004E-3</v>
      </c>
      <c r="U163">
        <f>AVERAGE(B163,D163,F163,H163,J163,L163,N163,P163,R163,T163)</f>
        <v>9.5118586552205668E-3</v>
      </c>
      <c r="V163">
        <f>VAR(B163/U163,D163/U163,F163/U163,H163/U163,J163/U163,L163/U163,N163/U163,P163/U163,R163/U163,T163/U163)*10000</f>
        <v>1.2105878515762522E-2</v>
      </c>
      <c r="W163" s="3">
        <f>VAR(B163,D163,F163,H163,J163,L163,N163,P163,R163,T163)</f>
        <v>1.0952848678192694E-10</v>
      </c>
      <c r="X163" s="3"/>
      <c r="Y163" s="3"/>
    </row>
    <row r="164" spans="1:25" x14ac:dyDescent="0.25">
      <c r="A164" t="s">
        <v>406</v>
      </c>
      <c r="B164">
        <v>1.0573769267976501E-2</v>
      </c>
      <c r="C164" t="s">
        <v>406</v>
      </c>
      <c r="D164">
        <v>1.05774739218122E-2</v>
      </c>
      <c r="E164" t="s">
        <v>406</v>
      </c>
      <c r="F164">
        <v>1.05692797126285E-2</v>
      </c>
      <c r="G164" t="s">
        <v>406</v>
      </c>
      <c r="H164">
        <v>1.05682961219743E-2</v>
      </c>
      <c r="I164" t="s">
        <v>406</v>
      </c>
      <c r="J164">
        <v>1.0576092635462501E-2</v>
      </c>
      <c r="K164" t="s">
        <v>406</v>
      </c>
      <c r="L164">
        <v>1.05942451185737E-2</v>
      </c>
      <c r="M164" t="s">
        <v>406</v>
      </c>
      <c r="N164">
        <v>1.0574265109300001E-2</v>
      </c>
      <c r="O164" t="s">
        <v>406</v>
      </c>
      <c r="P164">
        <v>1.05521641671045E-2</v>
      </c>
      <c r="Q164" t="s">
        <v>406</v>
      </c>
      <c r="R164">
        <v>1.05720952721914E-2</v>
      </c>
      <c r="S164" t="s">
        <v>406</v>
      </c>
      <c r="T164">
        <v>1.05682425540448E-2</v>
      </c>
      <c r="U164">
        <f>AVERAGE(B164,D164,F164,H164,J164,L164,N164,P164,R164,T164)</f>
        <v>1.0572592388106839E-2</v>
      </c>
      <c r="V164">
        <f>VAR(B164/U164,D164/U164,F164/U164,H164/U164,J164/U164,L164/U164,N164/U164,P164/U164,R164/U164,T164/U164)*10000</f>
        <v>9.691850347472223E-3</v>
      </c>
      <c r="W164" s="3">
        <f>VAR(B164,D164,F164,H164,J164,L164,N164,P164,R164,T164)</f>
        <v>1.0833522193144969E-10</v>
      </c>
      <c r="X164" s="3"/>
      <c r="Y164" s="3"/>
    </row>
    <row r="165" spans="1:25" x14ac:dyDescent="0.25">
      <c r="A165" t="s">
        <v>583</v>
      </c>
      <c r="B165">
        <v>8.2956859725573599E-3</v>
      </c>
      <c r="C165">
        <v>14412411230</v>
      </c>
      <c r="D165">
        <v>8.2976429050957198E-3</v>
      </c>
      <c r="E165" t="s">
        <v>584</v>
      </c>
      <c r="F165">
        <v>8.2993203216314201E-3</v>
      </c>
      <c r="G165" t="s">
        <v>584</v>
      </c>
      <c r="H165">
        <v>8.2995920849217204E-3</v>
      </c>
      <c r="I165" t="s">
        <v>583</v>
      </c>
      <c r="J165">
        <v>8.2979694870600699E-3</v>
      </c>
      <c r="K165" t="s">
        <v>585</v>
      </c>
      <c r="L165">
        <v>8.2893404580892498E-3</v>
      </c>
      <c r="M165" t="s">
        <v>583</v>
      </c>
      <c r="N165">
        <v>8.2951370168051694E-3</v>
      </c>
      <c r="O165" t="s">
        <v>582</v>
      </c>
      <c r="P165">
        <v>8.3276586478423908E-3</v>
      </c>
      <c r="Q165" t="s">
        <v>584</v>
      </c>
      <c r="R165">
        <v>8.2953460681516704E-3</v>
      </c>
      <c r="S165" t="s">
        <v>584</v>
      </c>
      <c r="T165">
        <v>8.3024220063151691E-3</v>
      </c>
      <c r="U165">
        <f>AVERAGE(B165,D165,F165,H165,J165,L165,N165,P165,R165,T165)</f>
        <v>8.3000114968469936E-3</v>
      </c>
      <c r="V165">
        <f>VAR(B165/U165,D165/U165,F165/U165,H165/U165,J165/U165,L165/U165,N165/U165,P165/U165,R165/U165,T165/U165)*10000</f>
        <v>1.5462888141170594E-2</v>
      </c>
      <c r="W165" s="3">
        <f>VAR(B165,D165,F165,H165,J165,L165,N165,P165,R165,T165)</f>
        <v>1.0652413151033382E-10</v>
      </c>
      <c r="X165" s="3"/>
      <c r="Y165" s="3"/>
    </row>
    <row r="166" spans="1:25" x14ac:dyDescent="0.25">
      <c r="A166" t="s">
        <v>350</v>
      </c>
      <c r="B166">
        <v>1.17179958247425E-2</v>
      </c>
      <c r="C166" t="s">
        <v>350</v>
      </c>
      <c r="D166">
        <v>1.1724334524116101E-2</v>
      </c>
      <c r="E166" t="s">
        <v>350</v>
      </c>
      <c r="F166">
        <v>1.1715527713876701E-2</v>
      </c>
      <c r="G166" t="s">
        <v>350</v>
      </c>
      <c r="H166">
        <v>1.17136708874885E-2</v>
      </c>
      <c r="I166" t="s">
        <v>350</v>
      </c>
      <c r="J166">
        <v>1.1722380483522201E-2</v>
      </c>
      <c r="K166" t="s">
        <v>348</v>
      </c>
      <c r="L166">
        <v>1.1738068125764001E-2</v>
      </c>
      <c r="M166" t="s">
        <v>350</v>
      </c>
      <c r="N166">
        <v>1.1719137623015E-2</v>
      </c>
      <c r="O166" t="s">
        <v>350</v>
      </c>
      <c r="P166">
        <v>1.16964331458362E-2</v>
      </c>
      <c r="Q166" t="s">
        <v>350</v>
      </c>
      <c r="R166">
        <v>1.17167446860821E-2</v>
      </c>
      <c r="S166" t="s">
        <v>350</v>
      </c>
      <c r="T166">
        <v>1.17163480750829E-2</v>
      </c>
      <c r="U166">
        <f>AVERAGE(B166,D166,F166,H166,J166,L166,N166,P166,R166,T166)</f>
        <v>1.1718064108952621E-2</v>
      </c>
      <c r="V166">
        <f>VAR(B166/U166,D166/U166,F166/U166,H166/U166,J166/U166,L166/U166,N166/U166,P166/U166,R166/U166,T166/U166)*10000</f>
        <v>7.7485963058304304E-3</v>
      </c>
      <c r="W166" s="3">
        <f>VAR(B166,D166,F166,H166,J166,L166,N166,P166,R166,T166)</f>
        <v>1.0639832095821888E-10</v>
      </c>
      <c r="X166" s="3"/>
      <c r="Y166" s="3"/>
    </row>
    <row r="167" spans="1:25" x14ac:dyDescent="0.25">
      <c r="A167" t="s">
        <v>317</v>
      </c>
      <c r="B167">
        <v>1.23040648406558E-2</v>
      </c>
      <c r="C167" t="s">
        <v>316</v>
      </c>
      <c r="D167">
        <v>1.2300502969280799E-2</v>
      </c>
      <c r="E167" t="s">
        <v>317</v>
      </c>
      <c r="F167">
        <v>1.23078526244446E-2</v>
      </c>
      <c r="G167" t="s">
        <v>317</v>
      </c>
      <c r="H167">
        <v>1.23084725668364E-2</v>
      </c>
      <c r="I167" t="s">
        <v>317</v>
      </c>
      <c r="J167">
        <v>1.22999952693514E-2</v>
      </c>
      <c r="K167" t="s">
        <v>315</v>
      </c>
      <c r="L167">
        <v>1.23356447391569E-2</v>
      </c>
      <c r="M167" t="s">
        <v>317</v>
      </c>
      <c r="N167">
        <v>1.2302057726330201E-2</v>
      </c>
      <c r="O167" t="s">
        <v>315</v>
      </c>
      <c r="P167">
        <v>1.23071015421089E-2</v>
      </c>
      <c r="Q167" t="s">
        <v>317</v>
      </c>
      <c r="R167">
        <v>1.2306180037334901E-2</v>
      </c>
      <c r="S167" t="s">
        <v>317</v>
      </c>
      <c r="T167">
        <v>1.2308498111056301E-2</v>
      </c>
      <c r="U167">
        <f>AVERAGE(B167,D167,F167,H167,J167,L167,N167,P167,R167,T167)</f>
        <v>1.2308037042655619E-2</v>
      </c>
      <c r="V167">
        <f>VAR(B167/U167,D167/U167,F167/U167,H167/U167,J167/U167,L167/U167,N167/U167,P167/U167,R167/U167,T167/U167)*10000</f>
        <v>6.8939028124168954E-3</v>
      </c>
      <c r="W167" s="3">
        <f>VAR(B167,D167,F167,H167,J167,L167,N167,P167,R167,T167)</f>
        <v>1.0443420039333944E-10</v>
      </c>
      <c r="X167" s="3"/>
      <c r="Y167" s="3"/>
    </row>
    <row r="168" spans="1:25" x14ac:dyDescent="0.25">
      <c r="A168" t="s">
        <v>419</v>
      </c>
      <c r="B168">
        <v>1.02010429743005E-2</v>
      </c>
      <c r="C168" t="s">
        <v>419</v>
      </c>
      <c r="D168">
        <v>1.02037473663455E-2</v>
      </c>
      <c r="E168" t="s">
        <v>419</v>
      </c>
      <c r="F168">
        <v>1.01948843039715E-2</v>
      </c>
      <c r="G168" t="s">
        <v>419</v>
      </c>
      <c r="H168">
        <v>1.0195600198790801E-2</v>
      </c>
      <c r="I168" t="s">
        <v>419</v>
      </c>
      <c r="J168">
        <v>1.02021115551587E-2</v>
      </c>
      <c r="K168" t="s">
        <v>419</v>
      </c>
      <c r="L168">
        <v>1.02202469209951E-2</v>
      </c>
      <c r="M168" t="s">
        <v>419</v>
      </c>
      <c r="N168">
        <v>1.02003318014293E-2</v>
      </c>
      <c r="O168" t="s">
        <v>419</v>
      </c>
      <c r="P168">
        <v>1.01792317218349E-2</v>
      </c>
      <c r="Q168" t="s">
        <v>419</v>
      </c>
      <c r="R168">
        <v>1.01977189720998E-2</v>
      </c>
      <c r="S168" t="s">
        <v>419</v>
      </c>
      <c r="T168">
        <v>1.0193791148615201E-2</v>
      </c>
      <c r="U168">
        <f>AVERAGE(B168,D168,F168,H168,J168,L168,N168,P168,R168,T168)</f>
        <v>1.0198870696354129E-2</v>
      </c>
      <c r="V168">
        <f>VAR(B168/U168,D168/U168,F168/U168,H168/U168,J168/U168,L168/U168,N168/U168,P168/U168,R168/U168,T168/U168)*10000</f>
        <v>1.0014250632653286E-2</v>
      </c>
      <c r="W168" s="3">
        <f>VAR(B168,D168,F168,H168,J168,L168,N168,P168,R168,T168)</f>
        <v>1.0416519423457442E-10</v>
      </c>
      <c r="X168" s="3"/>
      <c r="Y168" s="3"/>
    </row>
    <row r="169" spans="1:25" x14ac:dyDescent="0.25">
      <c r="A169" t="s">
        <v>135</v>
      </c>
      <c r="B169">
        <v>1.97910853792739E-2</v>
      </c>
      <c r="C169" t="s">
        <v>135</v>
      </c>
      <c r="D169">
        <v>1.9791815445726401E-2</v>
      </c>
      <c r="E169" t="s">
        <v>135</v>
      </c>
      <c r="F169">
        <v>1.9790203835805899E-2</v>
      </c>
      <c r="G169" t="s">
        <v>135</v>
      </c>
      <c r="H169">
        <v>1.9793739556331898E-2</v>
      </c>
      <c r="I169" t="s">
        <v>135</v>
      </c>
      <c r="J169">
        <v>1.97905055313966E-2</v>
      </c>
      <c r="K169" t="s">
        <v>133</v>
      </c>
      <c r="L169">
        <v>1.9789726827654699E-2</v>
      </c>
      <c r="M169" t="s">
        <v>135</v>
      </c>
      <c r="N169">
        <v>1.97923237993489E-2</v>
      </c>
      <c r="O169" t="s">
        <v>134</v>
      </c>
      <c r="P169">
        <v>1.9759291023446899E-2</v>
      </c>
      <c r="Q169" t="s">
        <v>135</v>
      </c>
      <c r="R169">
        <v>1.9791894798280401E-2</v>
      </c>
      <c r="S169" t="s">
        <v>135</v>
      </c>
      <c r="T169">
        <v>1.9789590490442401E-2</v>
      </c>
      <c r="U169">
        <f>AVERAGE(B169,D169,F169,H169,J169,L169,N169,P169,R169,T169)</f>
        <v>1.9788017668770801E-2</v>
      </c>
      <c r="V169">
        <f>VAR(B169/U169,D169/U169,F169/U169,H169/U169,J169/U169,L169/U169,N169/U169,P169/U169,R169/U169,T169/U169)*10000</f>
        <v>2.6438955029844729E-3</v>
      </c>
      <c r="W169" s="3">
        <f>VAR(B169,D169,F169,H169,J169,L169,N169,P169,R169,T169)</f>
        <v>1.0352586433372568E-10</v>
      </c>
      <c r="X169" s="3"/>
      <c r="Y169" s="3"/>
    </row>
    <row r="170" spans="1:25" x14ac:dyDescent="0.25">
      <c r="A170" t="s">
        <v>381</v>
      </c>
      <c r="B170">
        <v>1.10254225665757E-2</v>
      </c>
      <c r="C170" t="s">
        <v>380</v>
      </c>
      <c r="D170">
        <v>1.1022040825912001E-2</v>
      </c>
      <c r="E170" t="s">
        <v>382</v>
      </c>
      <c r="F170">
        <v>1.1025127853163501E-2</v>
      </c>
      <c r="G170" t="s">
        <v>382</v>
      </c>
      <c r="H170">
        <v>1.1024964275754799E-2</v>
      </c>
      <c r="I170" t="s">
        <v>380</v>
      </c>
      <c r="J170">
        <v>1.10266018182105E-2</v>
      </c>
      <c r="K170" t="s">
        <v>382</v>
      </c>
      <c r="L170">
        <v>1.10071155352384E-2</v>
      </c>
      <c r="M170" t="s">
        <v>381</v>
      </c>
      <c r="N170">
        <v>1.1026545265844999E-2</v>
      </c>
      <c r="O170" t="s">
        <v>383</v>
      </c>
      <c r="P170">
        <v>1.10492175456259E-2</v>
      </c>
      <c r="Q170" t="s">
        <v>381</v>
      </c>
      <c r="R170">
        <v>1.10253448364878E-2</v>
      </c>
      <c r="S170" t="s">
        <v>382</v>
      </c>
      <c r="T170">
        <v>1.1026682066497101E-2</v>
      </c>
      <c r="U170">
        <f>AVERAGE(B170,D170,F170,H170,J170,L170,N170,P170,R170,T170)</f>
        <v>1.102590625893107E-2</v>
      </c>
      <c r="V170">
        <f>VAR(B170/U170,D170/U170,F170/U170,H170/U170,J170/U170,L170/U170,N170/U170,P170/U170,R170/U170,T170/U170)*10000</f>
        <v>8.3626331937431322E-3</v>
      </c>
      <c r="W170" s="3">
        <f>VAR(B170,D170,F170,H170,J170,L170,N170,P170,R170,T170)</f>
        <v>1.0166504087914786E-10</v>
      </c>
      <c r="X170" s="3"/>
      <c r="Y170" s="3"/>
    </row>
    <row r="171" spans="1:25" x14ac:dyDescent="0.25">
      <c r="A171" t="s">
        <v>323</v>
      </c>
      <c r="B171">
        <v>1.2164559729308499E-2</v>
      </c>
      <c r="C171" t="s">
        <v>323</v>
      </c>
      <c r="D171">
        <v>1.21703070754748E-2</v>
      </c>
      <c r="E171" t="s">
        <v>323</v>
      </c>
      <c r="F171">
        <v>1.2159524604544499E-2</v>
      </c>
      <c r="G171" t="s">
        <v>323</v>
      </c>
      <c r="H171">
        <v>1.21603328917693E-2</v>
      </c>
      <c r="I171" t="s">
        <v>323</v>
      </c>
      <c r="J171">
        <v>1.21680518597376E-2</v>
      </c>
      <c r="K171" t="s">
        <v>321</v>
      </c>
      <c r="L171">
        <v>1.2176676558771599E-2</v>
      </c>
      <c r="M171" t="s">
        <v>323</v>
      </c>
      <c r="N171">
        <v>1.2165056736806099E-2</v>
      </c>
      <c r="O171" t="s">
        <v>323</v>
      </c>
      <c r="P171">
        <v>1.2138672258925801E-2</v>
      </c>
      <c r="Q171" t="s">
        <v>323</v>
      </c>
      <c r="R171">
        <v>1.21621868439316E-2</v>
      </c>
      <c r="S171" t="s">
        <v>323</v>
      </c>
      <c r="T171">
        <v>1.2157130656477E-2</v>
      </c>
      <c r="U171">
        <f>AVERAGE(B171,D171,F171,H171,J171,L171,N171,P171,R171,T171)</f>
        <v>1.2162249921574679E-2</v>
      </c>
      <c r="V171">
        <f>VAR(B171/U171,D171/U171,F171/U171,H171/U171,J171/U171,L171/U171,N171/U171,P171/U171,R171/U171,T171/U171)*10000</f>
        <v>6.8591047033268685E-3</v>
      </c>
      <c r="W171" s="3">
        <f>VAR(B171,D171,F171,H171,J171,L171,N171,P171,R171,T171)</f>
        <v>1.0146009842689894E-10</v>
      </c>
      <c r="X171" s="3"/>
      <c r="Y171" s="3"/>
    </row>
    <row r="172" spans="1:25" x14ac:dyDescent="0.25">
      <c r="A172" t="s">
        <v>207</v>
      </c>
      <c r="B172">
        <v>1.5712606039511801E-2</v>
      </c>
      <c r="C172" t="s">
        <v>207</v>
      </c>
      <c r="D172">
        <v>1.5716406503819402E-2</v>
      </c>
      <c r="E172" t="s">
        <v>207</v>
      </c>
      <c r="F172">
        <v>1.5708580280488198E-2</v>
      </c>
      <c r="G172" t="s">
        <v>207</v>
      </c>
      <c r="H172">
        <v>1.57068344023568E-2</v>
      </c>
      <c r="I172" t="s">
        <v>207</v>
      </c>
      <c r="J172">
        <v>1.5714650996084E-2</v>
      </c>
      <c r="K172" t="s">
        <v>207</v>
      </c>
      <c r="L172">
        <v>1.5733567022703902E-2</v>
      </c>
      <c r="M172" t="s">
        <v>207</v>
      </c>
      <c r="N172">
        <v>1.5711617524031701E-2</v>
      </c>
      <c r="O172" t="s">
        <v>207</v>
      </c>
      <c r="P172">
        <v>1.5693906964918399E-2</v>
      </c>
      <c r="Q172" t="s">
        <v>207</v>
      </c>
      <c r="R172">
        <v>1.5711081727982499E-2</v>
      </c>
      <c r="S172" t="s">
        <v>207</v>
      </c>
      <c r="T172">
        <v>1.5706369969442701E-2</v>
      </c>
      <c r="U172">
        <f>AVERAGE(B172,D172,F172,H172,J172,L172,N172,P172,R172,T172)</f>
        <v>1.5711562143133941E-2</v>
      </c>
      <c r="V172">
        <f>VAR(B172/U172,D172/U172,F172/U172,H172/U172,J172/U172,L172/U172,N172/U172,P172/U172,R172/U172,T172/U172)*10000</f>
        <v>3.9990219581679792E-3</v>
      </c>
      <c r="W172" s="3">
        <f>VAR(B172,D172,F172,H172,J172,L172,N172,P172,R172,T172)</f>
        <v>9.8717130716904519E-11</v>
      </c>
      <c r="X172" s="3"/>
      <c r="Y172" s="3"/>
    </row>
    <row r="173" spans="1:25" x14ac:dyDescent="0.25">
      <c r="A173" t="s">
        <v>217</v>
      </c>
      <c r="B173">
        <v>1.51240610014007E-2</v>
      </c>
      <c r="C173" t="s">
        <v>217</v>
      </c>
      <c r="D173">
        <v>1.51284202520179E-2</v>
      </c>
      <c r="E173" t="s">
        <v>217</v>
      </c>
      <c r="F173">
        <v>1.51200355481212E-2</v>
      </c>
      <c r="G173" t="s">
        <v>217</v>
      </c>
      <c r="H173">
        <v>1.5119913706290801E-2</v>
      </c>
      <c r="I173" t="s">
        <v>217</v>
      </c>
      <c r="J173">
        <v>1.5126986883245401E-2</v>
      </c>
      <c r="K173" t="s">
        <v>217</v>
      </c>
      <c r="L173">
        <v>1.51431986703543E-2</v>
      </c>
      <c r="M173" t="s">
        <v>217</v>
      </c>
      <c r="N173">
        <v>1.51239367916879E-2</v>
      </c>
      <c r="O173" t="s">
        <v>217</v>
      </c>
      <c r="P173">
        <v>1.51032279283924E-2</v>
      </c>
      <c r="Q173" t="s">
        <v>217</v>
      </c>
      <c r="R173">
        <v>1.51225500095166E-2</v>
      </c>
      <c r="S173" t="s">
        <v>217</v>
      </c>
      <c r="T173">
        <v>1.51184325940498E-2</v>
      </c>
      <c r="U173">
        <f>AVERAGE(B173,D173,F173,H173,J173,L173,N173,P173,R173,T173)</f>
        <v>1.5123076338507698E-2</v>
      </c>
      <c r="V173">
        <f>VAR(B173/U173,D173/U173,F173/U173,H173/U173,J173/U173,L173/U173,N173/U173,P173/U173,R173/U173,T173/U173)*10000</f>
        <v>4.3020384323205398E-3</v>
      </c>
      <c r="W173" s="3">
        <f>VAR(B173,D173,F173,H173,J173,L173,N173,P173,R173,T173)</f>
        <v>9.8390818777690619E-11</v>
      </c>
      <c r="X173" s="3"/>
      <c r="Y173" s="3"/>
    </row>
    <row r="174" spans="1:25" x14ac:dyDescent="0.25">
      <c r="A174" t="s">
        <v>1082</v>
      </c>
      <c r="B174">
        <v>5.5588549110271897E-3</v>
      </c>
      <c r="C174" t="s">
        <v>1084</v>
      </c>
      <c r="D174">
        <v>5.5517978796248398E-3</v>
      </c>
      <c r="E174" t="s">
        <v>1079</v>
      </c>
      <c r="F174">
        <v>5.5625270362938198E-3</v>
      </c>
      <c r="G174" t="s">
        <v>1079</v>
      </c>
      <c r="H174">
        <v>5.5613095821713697E-3</v>
      </c>
      <c r="I174" t="s">
        <v>1082</v>
      </c>
      <c r="J174">
        <v>5.5545132187947901E-3</v>
      </c>
      <c r="K174" t="s">
        <v>1078</v>
      </c>
      <c r="L174">
        <v>5.5316365004290501E-3</v>
      </c>
      <c r="M174" t="s">
        <v>1082</v>
      </c>
      <c r="N174">
        <v>5.5577635456518001E-3</v>
      </c>
      <c r="O174" t="s">
        <v>1077</v>
      </c>
      <c r="P174">
        <v>5.5429725209312098E-3</v>
      </c>
      <c r="Q174" t="s">
        <v>1082</v>
      </c>
      <c r="R174">
        <v>5.5613938550913697E-3</v>
      </c>
      <c r="S174" t="s">
        <v>1079</v>
      </c>
      <c r="T174">
        <v>5.5603416863920204E-3</v>
      </c>
      <c r="U174">
        <f>AVERAGE(B174,D174,F174,H174,J174,L174,N174,P174,R174,T174)</f>
        <v>5.5543110736407464E-3</v>
      </c>
      <c r="V174">
        <f>VAR(B174/U174,D174/U174,F174/U174,H174/U174,J174/U174,L174/U174,N174/U174,P174/U174,R174/U174,T174/U174)*10000</f>
        <v>3.1861216287122046E-2</v>
      </c>
      <c r="W174" s="3">
        <f>VAR(B174,D174,F174,H174,J174,L174,N174,P174,R174,T174)</f>
        <v>9.8293035898775451E-11</v>
      </c>
      <c r="X174" s="3"/>
      <c r="Y174" s="3"/>
    </row>
    <row r="175" spans="1:25" x14ac:dyDescent="0.25">
      <c r="A175" t="s">
        <v>657</v>
      </c>
      <c r="B175">
        <v>7.74915798206039E-3</v>
      </c>
      <c r="C175" t="s">
        <v>657</v>
      </c>
      <c r="D175">
        <v>7.7558795825539697E-3</v>
      </c>
      <c r="E175" t="s">
        <v>657</v>
      </c>
      <c r="F175">
        <v>7.7444176681105504E-3</v>
      </c>
      <c r="G175" t="s">
        <v>657</v>
      </c>
      <c r="H175">
        <v>7.7441930537174202E-3</v>
      </c>
      <c r="I175" t="s">
        <v>657</v>
      </c>
      <c r="J175">
        <v>7.7525321883281598E-3</v>
      </c>
      <c r="K175" t="s">
        <v>654</v>
      </c>
      <c r="L175">
        <v>7.77244816034768E-3</v>
      </c>
      <c r="M175" t="s">
        <v>657</v>
      </c>
      <c r="N175">
        <v>7.7499650351166996E-3</v>
      </c>
      <c r="O175" t="s">
        <v>658</v>
      </c>
      <c r="P175">
        <v>7.7352495797499803E-3</v>
      </c>
      <c r="Q175" t="s">
        <v>657</v>
      </c>
      <c r="R175">
        <v>7.7464577558600299E-3</v>
      </c>
      <c r="S175" t="s">
        <v>658</v>
      </c>
      <c r="T175">
        <v>7.74327892997088E-3</v>
      </c>
      <c r="U175">
        <f>AVERAGE(B175,D175,F175,H175,J175,L175,N175,P175,R175,T175)</f>
        <v>7.7493579935815765E-3</v>
      </c>
      <c r="V175">
        <f>VAR(B175/U175,D175/U175,F175/U175,H175/U175,J175/U175,L175/U175,N175/U175,P175/U175,R175/U175,T175/U175)*10000</f>
        <v>1.6312899730752485E-2</v>
      </c>
      <c r="W175" s="3">
        <f>VAR(B175,D175,F175,H175,J175,L175,N175,P175,R175,T175)</f>
        <v>9.7963121551388E-11</v>
      </c>
      <c r="X175" s="3"/>
      <c r="Y175" s="3"/>
    </row>
    <row r="176" spans="1:25" x14ac:dyDescent="0.25">
      <c r="A176" t="s">
        <v>463</v>
      </c>
      <c r="B176">
        <v>9.5444886099795602E-3</v>
      </c>
      <c r="C176" t="s">
        <v>463</v>
      </c>
      <c r="D176">
        <v>9.5485943908421803E-3</v>
      </c>
      <c r="E176" t="s">
        <v>461</v>
      </c>
      <c r="F176">
        <v>9.5386056239775592E-3</v>
      </c>
      <c r="G176" t="s">
        <v>461</v>
      </c>
      <c r="H176">
        <v>9.5389374569106108E-3</v>
      </c>
      <c r="I176" t="s">
        <v>463</v>
      </c>
      <c r="J176">
        <v>9.5471615138750295E-3</v>
      </c>
      <c r="K176" t="s">
        <v>463</v>
      </c>
      <c r="L176">
        <v>9.5609522280651997E-3</v>
      </c>
      <c r="M176" t="s">
        <v>463</v>
      </c>
      <c r="N176">
        <v>9.5447918322454101E-3</v>
      </c>
      <c r="O176" t="s">
        <v>464</v>
      </c>
      <c r="P176">
        <v>9.5226437759376708E-3</v>
      </c>
      <c r="Q176" t="s">
        <v>461</v>
      </c>
      <c r="R176">
        <v>9.5420156889998997E-3</v>
      </c>
      <c r="S176" t="s">
        <v>461</v>
      </c>
      <c r="T176">
        <v>9.5358631943957307E-3</v>
      </c>
      <c r="U176">
        <f>AVERAGE(B176,D176,F176,H176,J176,L176,N176,P176,R176,T176)</f>
        <v>9.5424054315228855E-3</v>
      </c>
      <c r="V176">
        <f>VAR(B176/U176,D176/U176,F176/U176,H176/U176,J176/U176,L176/U176,N176/U176,P176/U176,R176/U176,T176/U176)*10000</f>
        <v>1.0675585434766504E-2</v>
      </c>
      <c r="W176" s="3">
        <f>VAR(B176,D176,F176,H176,J176,L176,N176,P176,R176,T176)</f>
        <v>9.7209213588085902E-11</v>
      </c>
      <c r="X176" s="3"/>
      <c r="Y176" s="3"/>
    </row>
    <row r="177" spans="1:25" x14ac:dyDescent="0.25">
      <c r="A177" t="s">
        <v>104</v>
      </c>
      <c r="B177">
        <v>2.31374770076615E-2</v>
      </c>
      <c r="C177" t="s">
        <v>104</v>
      </c>
      <c r="D177">
        <v>2.3140161065514201E-2</v>
      </c>
      <c r="E177" t="s">
        <v>104</v>
      </c>
      <c r="F177">
        <v>2.31337395522376E-2</v>
      </c>
      <c r="G177" t="s">
        <v>104</v>
      </c>
      <c r="H177">
        <v>2.3133052724503299E-2</v>
      </c>
      <c r="I177" t="s">
        <v>104</v>
      </c>
      <c r="J177">
        <v>2.3140849083322399E-2</v>
      </c>
      <c r="K177" t="s">
        <v>104</v>
      </c>
      <c r="L177">
        <v>2.3155608744579202E-2</v>
      </c>
      <c r="M177" t="s">
        <v>104</v>
      </c>
      <c r="N177">
        <v>2.31388471925662E-2</v>
      </c>
      <c r="O177" t="s">
        <v>104</v>
      </c>
      <c r="P177">
        <v>2.3115405760821099E-2</v>
      </c>
      <c r="Q177" t="s">
        <v>104</v>
      </c>
      <c r="R177">
        <v>2.3136895306747399E-2</v>
      </c>
      <c r="S177" t="s">
        <v>104</v>
      </c>
      <c r="T177">
        <v>2.31343746860617E-2</v>
      </c>
      <c r="U177">
        <f>AVERAGE(B177,D177,F177,H177,J177,L177,N177,P177,R177,T177)</f>
        <v>2.3136641112401459E-2</v>
      </c>
      <c r="V177">
        <f>VAR(B177/U177,D177/U177,F177/U177,H177/U177,J177/U177,L177/U177,N177/U177,P177/U177,R177/U177,T177/U177)*10000</f>
        <v>1.8117855462596952E-3</v>
      </c>
      <c r="W177" s="3">
        <f>VAR(B177,D177,F177,H177,J177,L177,N177,P177,R177,T177)</f>
        <v>9.698563434991621E-11</v>
      </c>
      <c r="X177" s="3"/>
      <c r="Y177" s="3"/>
    </row>
    <row r="178" spans="1:25" x14ac:dyDescent="0.25">
      <c r="A178" t="s">
        <v>383</v>
      </c>
      <c r="B178">
        <v>1.1007702780209299E-2</v>
      </c>
      <c r="C178" t="s">
        <v>383</v>
      </c>
      <c r="D178">
        <v>1.09982224008126E-2</v>
      </c>
      <c r="E178" t="s">
        <v>384</v>
      </c>
      <c r="F178">
        <v>1.10132350768197E-2</v>
      </c>
      <c r="G178" t="s">
        <v>384</v>
      </c>
      <c r="H178">
        <v>1.1013326613299399E-2</v>
      </c>
      <c r="I178" t="s">
        <v>383</v>
      </c>
      <c r="J178">
        <v>1.10022630152761E-2</v>
      </c>
      <c r="K178" t="s">
        <v>385</v>
      </c>
      <c r="L178">
        <v>1.09827727197953E-2</v>
      </c>
      <c r="M178" t="s">
        <v>383</v>
      </c>
      <c r="N178">
        <v>1.1006662647128299E-2</v>
      </c>
      <c r="O178" t="s">
        <v>381</v>
      </c>
      <c r="P178">
        <v>1.1011605655615601E-2</v>
      </c>
      <c r="Q178" t="s">
        <v>384</v>
      </c>
      <c r="R178">
        <v>1.10107591464901E-2</v>
      </c>
      <c r="S178" t="s">
        <v>384</v>
      </c>
      <c r="T178">
        <v>1.1015692439441799E-2</v>
      </c>
      <c r="U178">
        <f>AVERAGE(B178,D178,F178,H178,J178,L178,N178,P178,R178,T178)</f>
        <v>1.1006224249488817E-2</v>
      </c>
      <c r="V178">
        <f>VAR(B178/U178,D178/U178,F178/U178,H178/U178,J178/U178,L178/U178,N178/U178,P178/U178,R178/U178,T178/U178)*10000</f>
        <v>7.9876536865843006E-3</v>
      </c>
      <c r="W178" s="3">
        <f>VAR(B178,D178,F178,H178,J178,L178,N178,P178,R178,T178)</f>
        <v>9.6760018281490436E-11</v>
      </c>
      <c r="X178" s="3"/>
      <c r="Y178" s="3"/>
    </row>
    <row r="179" spans="1:25" x14ac:dyDescent="0.25">
      <c r="A179" t="s">
        <v>339</v>
      </c>
      <c r="B179">
        <v>1.18726607234309E-2</v>
      </c>
      <c r="C179" t="s">
        <v>341</v>
      </c>
      <c r="D179">
        <v>1.18761863145396E-2</v>
      </c>
      <c r="E179" t="s">
        <v>340</v>
      </c>
      <c r="F179">
        <v>1.1869188155124701E-2</v>
      </c>
      <c r="G179" t="s">
        <v>340</v>
      </c>
      <c r="H179">
        <v>1.18688963448518E-2</v>
      </c>
      <c r="I179" t="s">
        <v>341</v>
      </c>
      <c r="J179">
        <v>1.1875151816663E-2</v>
      </c>
      <c r="K179" t="s">
        <v>341</v>
      </c>
      <c r="L179">
        <v>1.18844014608624E-2</v>
      </c>
      <c r="M179" t="s">
        <v>339</v>
      </c>
      <c r="N179">
        <v>1.1874072457839099E-2</v>
      </c>
      <c r="O179" t="s">
        <v>342</v>
      </c>
      <c r="P179">
        <v>1.1846129178204899E-2</v>
      </c>
      <c r="Q179" t="s">
        <v>339</v>
      </c>
      <c r="R179">
        <v>1.18701708219931E-2</v>
      </c>
      <c r="S179" t="s">
        <v>340</v>
      </c>
      <c r="T179">
        <v>1.1868414742233199E-2</v>
      </c>
      <c r="U179">
        <f>AVERAGE(B179,D179,F179,H179,J179,L179,N179,P179,R179,T179)</f>
        <v>1.187052720157427E-2</v>
      </c>
      <c r="V179">
        <f>VAR(B179/U179,D179/U179,F179/U179,H179/U179,J179/U179,L179/U179,N179/U179,P179/U179,R179/U179,T179/U179)*10000</f>
        <v>6.8391788392790052E-3</v>
      </c>
      <c r="W179" s="3">
        <f>VAR(B179,D179,F179,H179,J179,L179,N179,P179,R179,T179)</f>
        <v>9.6370469645866737E-11</v>
      </c>
      <c r="X179" s="3"/>
      <c r="Y179" s="3"/>
    </row>
    <row r="180" spans="1:25" x14ac:dyDescent="0.25">
      <c r="A180" t="s">
        <v>230</v>
      </c>
      <c r="B180">
        <v>1.46346172248952E-2</v>
      </c>
      <c r="C180" t="s">
        <v>230</v>
      </c>
      <c r="D180">
        <v>1.4639499461687199E-2</v>
      </c>
      <c r="E180" t="s">
        <v>230</v>
      </c>
      <c r="F180">
        <v>1.463028576756E-2</v>
      </c>
      <c r="G180" t="s">
        <v>230</v>
      </c>
      <c r="H180">
        <v>1.4631492084535101E-2</v>
      </c>
      <c r="I180" t="s">
        <v>230</v>
      </c>
      <c r="J180">
        <v>1.4637067330418699E-2</v>
      </c>
      <c r="K180" t="s">
        <v>231</v>
      </c>
      <c r="L180">
        <v>1.4658598416812401E-2</v>
      </c>
      <c r="M180" t="s">
        <v>230</v>
      </c>
      <c r="N180">
        <v>1.46351613494498E-2</v>
      </c>
      <c r="O180" t="s">
        <v>230</v>
      </c>
      <c r="P180">
        <v>1.46206658921495E-2</v>
      </c>
      <c r="Q180" t="s">
        <v>230</v>
      </c>
      <c r="R180">
        <v>1.4632958401912701E-2</v>
      </c>
      <c r="S180" t="s">
        <v>230</v>
      </c>
      <c r="T180">
        <v>1.46287508727217E-2</v>
      </c>
      <c r="U180">
        <f>AVERAGE(B180,D180,F180,H180,J180,L180,N180,P180,R180,T180)</f>
        <v>1.4634909680214228E-2</v>
      </c>
      <c r="V180">
        <f>VAR(B180/U180,D180/U180,F180/U180,H180/U180,J180/U180,L180/U180,N180/U180,P180/U180,R180/U180,T180/U180)*10000</f>
        <v>4.4858879554411334E-3</v>
      </c>
      <c r="W180" s="3">
        <f>VAR(B180,D180,F180,H180,J180,L180,N180,P180,R180,T180)</f>
        <v>9.6079009015855471E-11</v>
      </c>
      <c r="X180" s="3"/>
      <c r="Y180" s="3"/>
    </row>
    <row r="181" spans="1:25" x14ac:dyDescent="0.25">
      <c r="A181" t="s">
        <v>318</v>
      </c>
      <c r="B181">
        <v>1.2271180245342499E-2</v>
      </c>
      <c r="C181" t="s">
        <v>320</v>
      </c>
      <c r="D181">
        <v>1.22761654375333E-2</v>
      </c>
      <c r="E181" t="s">
        <v>318</v>
      </c>
      <c r="F181">
        <v>1.2264712060308099E-2</v>
      </c>
      <c r="G181" t="s">
        <v>318</v>
      </c>
      <c r="H181">
        <v>1.2263640362872299E-2</v>
      </c>
      <c r="I181" t="s">
        <v>320</v>
      </c>
      <c r="J181">
        <v>1.22736296246904E-2</v>
      </c>
      <c r="K181" t="s">
        <v>317</v>
      </c>
      <c r="L181">
        <v>1.2280168023745E-2</v>
      </c>
      <c r="M181" t="s">
        <v>320</v>
      </c>
      <c r="N181">
        <v>1.2270926031373501E-2</v>
      </c>
      <c r="O181" t="s">
        <v>320</v>
      </c>
      <c r="P181">
        <v>1.22450821415271E-2</v>
      </c>
      <c r="Q181" t="s">
        <v>318</v>
      </c>
      <c r="R181">
        <v>1.22678126495851E-2</v>
      </c>
      <c r="S181" t="s">
        <v>318</v>
      </c>
      <c r="T181">
        <v>1.2261642197510801E-2</v>
      </c>
      <c r="U181">
        <f>AVERAGE(B181,D181,F181,H181,J181,L181,N181,P181,R181,T181)</f>
        <v>1.226749587744881E-2</v>
      </c>
      <c r="V181">
        <f>VAR(B181/U181,D181/U181,F181/U181,H181/U181,J181/U181,L181/U181,N181/U181,P181/U181,R181/U181,T181/U181)*10000</f>
        <v>6.3352732704448234E-3</v>
      </c>
      <c r="W181" s="3">
        <f>VAR(B181,D181,F181,H181,J181,L181,N181,P181,R181,T181)</f>
        <v>9.534044929457663E-11</v>
      </c>
      <c r="X181" s="3"/>
      <c r="Y181" s="3"/>
    </row>
    <row r="182" spans="1:25" x14ac:dyDescent="0.25">
      <c r="A182" t="s">
        <v>378</v>
      </c>
      <c r="B182">
        <v>1.1123627913127401E-2</v>
      </c>
      <c r="C182" t="s">
        <v>378</v>
      </c>
      <c r="D182">
        <v>1.1123825718309501E-2</v>
      </c>
      <c r="E182" t="s">
        <v>376</v>
      </c>
      <c r="F182">
        <v>1.11191670144996E-2</v>
      </c>
      <c r="G182" t="s">
        <v>376</v>
      </c>
      <c r="H182">
        <v>1.11173977354843E-2</v>
      </c>
      <c r="I182" t="s">
        <v>378</v>
      </c>
      <c r="J182">
        <v>1.11234260836909E-2</v>
      </c>
      <c r="K182" t="s">
        <v>378</v>
      </c>
      <c r="L182">
        <v>1.11294324793064E-2</v>
      </c>
      <c r="M182" t="s">
        <v>378</v>
      </c>
      <c r="N182">
        <v>1.1122856097268201E-2</v>
      </c>
      <c r="O182" t="s">
        <v>376</v>
      </c>
      <c r="P182">
        <v>1.1093401687398001E-2</v>
      </c>
      <c r="Q182" t="s">
        <v>378</v>
      </c>
      <c r="R182">
        <v>1.1120949943075199E-2</v>
      </c>
      <c r="S182" t="s">
        <v>376</v>
      </c>
      <c r="T182">
        <v>1.1116496637549499E-2</v>
      </c>
      <c r="U182">
        <f>AVERAGE(B182,D182,F182,H182,J182,L182,N182,P182,R182,T182)</f>
        <v>1.11190581309709E-2</v>
      </c>
      <c r="V182">
        <f>VAR(B182/U182,D182/U182,F182/U182,H182/U182,J182/U182,L182/U182,N182/U182,P182/U182,R182/U182,T182/U182)*10000</f>
        <v>7.6921424831246513E-3</v>
      </c>
      <c r="W182" s="3">
        <f>VAR(B182,D182,F182,H182,J182,L182,N182,P182,R182,T182)</f>
        <v>9.510061416943406E-11</v>
      </c>
      <c r="X182" s="3"/>
      <c r="Y182" s="3"/>
    </row>
    <row r="183" spans="1:25" x14ac:dyDescent="0.25">
      <c r="A183" t="s">
        <v>141</v>
      </c>
      <c r="B183">
        <v>1.92737836177139E-2</v>
      </c>
      <c r="C183" t="s">
        <v>141</v>
      </c>
      <c r="D183">
        <v>1.9271156408815798E-2</v>
      </c>
      <c r="E183" t="s">
        <v>141</v>
      </c>
      <c r="F183">
        <v>1.9278666589622601E-2</v>
      </c>
      <c r="G183" t="s">
        <v>141</v>
      </c>
      <c r="H183">
        <v>1.9278239876954401E-2</v>
      </c>
      <c r="I183" t="s">
        <v>141</v>
      </c>
      <c r="J183">
        <v>1.9271363083144401E-2</v>
      </c>
      <c r="K183" t="s">
        <v>141</v>
      </c>
      <c r="L183">
        <v>1.92545261080166E-2</v>
      </c>
      <c r="M183" t="s">
        <v>141</v>
      </c>
      <c r="N183">
        <v>1.9274595007668299E-2</v>
      </c>
      <c r="O183" t="s">
        <v>141</v>
      </c>
      <c r="P183">
        <v>1.9293778133588201E-2</v>
      </c>
      <c r="Q183" t="s">
        <v>141</v>
      </c>
      <c r="R183">
        <v>1.92766709635885E-2</v>
      </c>
      <c r="S183" t="s">
        <v>141</v>
      </c>
      <c r="T183">
        <v>1.92802608030389E-2</v>
      </c>
      <c r="U183">
        <f>AVERAGE(B183,D183,F183,H183,J183,L183,N183,P183,R183,T183)</f>
        <v>1.9275304059215161E-2</v>
      </c>
      <c r="V183">
        <f>VAR(B183/U183,D183/U183,F183/U183,H183/U183,J183/U183,L183/U183,N183/U183,P183/U183,R183/U183,T183/U183)*10000</f>
        <v>2.5567247185560383E-3</v>
      </c>
      <c r="W183" s="3">
        <f>VAR(B183,D183,F183,H183,J183,L183,N183,P183,R183,T183)</f>
        <v>9.4991871785543534E-11</v>
      </c>
      <c r="X183" s="3"/>
      <c r="Y183" s="3"/>
    </row>
    <row r="184" spans="1:25" x14ac:dyDescent="0.25">
      <c r="A184" t="s">
        <v>268</v>
      </c>
      <c r="B184">
        <v>1.3562740250388901E-2</v>
      </c>
      <c r="C184" t="s">
        <v>268</v>
      </c>
      <c r="D184">
        <v>1.3569965568066999E-2</v>
      </c>
      <c r="E184" t="s">
        <v>268</v>
      </c>
      <c r="F184">
        <v>1.3558039738204099E-2</v>
      </c>
      <c r="G184" t="s">
        <v>269</v>
      </c>
      <c r="H184">
        <v>1.35574763502181E-2</v>
      </c>
      <c r="I184" t="s">
        <v>268</v>
      </c>
      <c r="J184">
        <v>1.3566567142416001E-2</v>
      </c>
      <c r="K184" t="s">
        <v>268</v>
      </c>
      <c r="L184">
        <v>1.35906678404788E-2</v>
      </c>
      <c r="M184" t="s">
        <v>268</v>
      </c>
      <c r="N184">
        <v>1.35641230567264E-2</v>
      </c>
      <c r="O184" t="s">
        <v>269</v>
      </c>
      <c r="P184">
        <v>1.35645485579371E-2</v>
      </c>
      <c r="Q184" t="s">
        <v>268</v>
      </c>
      <c r="R184">
        <v>1.3560627565888999E-2</v>
      </c>
      <c r="S184" t="s">
        <v>269</v>
      </c>
      <c r="T184">
        <v>1.3558754489098599E-2</v>
      </c>
      <c r="U184">
        <f>AVERAGE(B184,D184,F184,H184,J184,L184,N184,P184,R184,T184)</f>
        <v>1.3565351055942398E-2</v>
      </c>
      <c r="V184">
        <f>VAR(B184/U184,D184/U184,F184/U184,H184/U184,J184/U184,L184/U184,N184/U184,P184/U184,R184/U184,T184/U184)*10000</f>
        <v>5.156315572252405E-3</v>
      </c>
      <c r="W184" s="3">
        <f>VAR(B184,D184,F184,H184,J184,L184,N184,P184,R184,T184)</f>
        <v>9.4885874245229381E-11</v>
      </c>
      <c r="X184" s="3"/>
      <c r="Y184" s="3"/>
    </row>
    <row r="185" spans="1:25" x14ac:dyDescent="0.25">
      <c r="A185" t="s">
        <v>394</v>
      </c>
      <c r="B185">
        <v>1.08142167830466E-2</v>
      </c>
      <c r="C185" t="s">
        <v>394</v>
      </c>
      <c r="D185">
        <v>1.08185535405225E-2</v>
      </c>
      <c r="E185" t="s">
        <v>394</v>
      </c>
      <c r="F185">
        <v>1.0810632332580899E-2</v>
      </c>
      <c r="G185" t="s">
        <v>394</v>
      </c>
      <c r="H185">
        <v>1.0810395628206E-2</v>
      </c>
      <c r="I185" t="s">
        <v>394</v>
      </c>
      <c r="J185">
        <v>1.08166767331644E-2</v>
      </c>
      <c r="K185" t="s">
        <v>395</v>
      </c>
      <c r="L185">
        <v>1.0810113058677301E-2</v>
      </c>
      <c r="M185" t="s">
        <v>394</v>
      </c>
      <c r="N185">
        <v>1.08148996200051E-2</v>
      </c>
      <c r="O185" t="s">
        <v>396</v>
      </c>
      <c r="P185">
        <v>1.0784047310303999E-2</v>
      </c>
      <c r="Q185" t="s">
        <v>394</v>
      </c>
      <c r="R185">
        <v>1.08126708972173E-2</v>
      </c>
      <c r="S185" t="s">
        <v>394</v>
      </c>
      <c r="T185">
        <v>1.08085367306648E-2</v>
      </c>
      <c r="U185">
        <f>AVERAGE(B185,D185,F185,H185,J185,L185,N185,P185,R185,T185)</f>
        <v>1.081007426343889E-2</v>
      </c>
      <c r="V185">
        <f>VAR(B185/U185,D185/U185,F185/U185,H185/U185,J185/U185,L185/U185,N185/U185,P185/U185,R185/U185,T185/U185)*10000</f>
        <v>8.0141180809497215E-3</v>
      </c>
      <c r="W185" s="3">
        <f>VAR(B185,D185,F185,H185,J185,L185,N185,P185,R185,T185)</f>
        <v>9.3651145119548966E-11</v>
      </c>
      <c r="X185" s="3"/>
      <c r="Y185" s="3"/>
    </row>
    <row r="186" spans="1:25" x14ac:dyDescent="0.25">
      <c r="A186" t="s">
        <v>338</v>
      </c>
      <c r="B186">
        <v>1.1893304564625701E-2</v>
      </c>
      <c r="C186" t="s">
        <v>338</v>
      </c>
      <c r="D186">
        <v>1.1891812407573201E-2</v>
      </c>
      <c r="E186" t="s">
        <v>334</v>
      </c>
      <c r="F186">
        <v>1.1885462934642099E-2</v>
      </c>
      <c r="G186" t="s">
        <v>334</v>
      </c>
      <c r="H186">
        <v>1.18821868424413E-2</v>
      </c>
      <c r="I186" t="s">
        <v>338</v>
      </c>
      <c r="J186">
        <v>1.1892484264347801E-2</v>
      </c>
      <c r="K186" t="s">
        <v>339</v>
      </c>
      <c r="L186">
        <v>1.1903104049929201E-2</v>
      </c>
      <c r="M186" t="s">
        <v>338</v>
      </c>
      <c r="N186">
        <v>1.18922046721143E-2</v>
      </c>
      <c r="O186" t="s">
        <v>340</v>
      </c>
      <c r="P186">
        <v>1.1867452784023701E-2</v>
      </c>
      <c r="Q186" t="s">
        <v>334</v>
      </c>
      <c r="R186">
        <v>1.18904875590519E-2</v>
      </c>
      <c r="S186" t="s">
        <v>334</v>
      </c>
      <c r="T186">
        <v>1.18799697823885E-2</v>
      </c>
      <c r="U186">
        <f>AVERAGE(B186,D186,F186,H186,J186,L186,N186,P186,R186,T186)</f>
        <v>1.1887846986113771E-2</v>
      </c>
      <c r="V186">
        <f>VAR(B186/U186,D186/U186,F186/U186,H186/U186,J186/U186,L186/U186,N186/U186,P186/U186,R186/U186,T186/U186)*10000</f>
        <v>6.6157458245577495E-3</v>
      </c>
      <c r="W186" s="3">
        <f>VAR(B186,D186,F186,H186,J186,L186,N186,P186,R186,T186)</f>
        <v>9.3494319356234879E-11</v>
      </c>
      <c r="X186" s="3"/>
      <c r="Y186" s="3"/>
    </row>
    <row r="187" spans="1:25" x14ac:dyDescent="0.25">
      <c r="A187" t="s">
        <v>294</v>
      </c>
      <c r="B187">
        <v>1.2807501269733901E-2</v>
      </c>
      <c r="C187" t="s">
        <v>293</v>
      </c>
      <c r="D187">
        <v>1.28111631218119E-2</v>
      </c>
      <c r="E187" t="s">
        <v>294</v>
      </c>
      <c r="F187">
        <v>1.28017138516825E-2</v>
      </c>
      <c r="G187" t="s">
        <v>294</v>
      </c>
      <c r="H187">
        <v>1.2801129458066499E-2</v>
      </c>
      <c r="I187" t="s">
        <v>294</v>
      </c>
      <c r="J187">
        <v>1.28107791108996E-2</v>
      </c>
      <c r="K187" t="s">
        <v>293</v>
      </c>
      <c r="L187">
        <v>1.2800019606066901E-2</v>
      </c>
      <c r="M187" t="s">
        <v>294</v>
      </c>
      <c r="N187">
        <v>1.28077531858016E-2</v>
      </c>
      <c r="O187" t="s">
        <v>294</v>
      </c>
      <c r="P187">
        <v>1.27777040539022E-2</v>
      </c>
      <c r="Q187" t="s">
        <v>294</v>
      </c>
      <c r="R187">
        <v>1.28054553858373E-2</v>
      </c>
      <c r="S187" t="s">
        <v>294</v>
      </c>
      <c r="T187">
        <v>1.2800379718304399E-2</v>
      </c>
      <c r="U187">
        <f>AVERAGE(B187,D187,F187,H187,J187,L187,N187,P187,R187,T187)</f>
        <v>1.2802359876210681E-2</v>
      </c>
      <c r="V187">
        <f>VAR(B187/U187,D187/U187,F187/U187,H187/U187,J187/U187,L187/U187,N187/U187,P187/U187,R187/U187,T187/U187)*10000</f>
        <v>5.6451844319166415E-3</v>
      </c>
      <c r="W187" s="3">
        <f>VAR(B187,D187,F187,H187,J187,L187,N187,P187,R187,T187)</f>
        <v>9.2524809033632787E-11</v>
      </c>
      <c r="X187" s="3"/>
      <c r="Y187" s="3"/>
    </row>
    <row r="188" spans="1:25" x14ac:dyDescent="0.25">
      <c r="A188" t="s">
        <v>216</v>
      </c>
      <c r="B188">
        <v>1.5175143668447501E-2</v>
      </c>
      <c r="C188" t="s">
        <v>216</v>
      </c>
      <c r="D188">
        <v>1.51799350441676E-2</v>
      </c>
      <c r="E188" t="s">
        <v>216</v>
      </c>
      <c r="F188">
        <v>1.51708793261744E-2</v>
      </c>
      <c r="G188" t="s">
        <v>216</v>
      </c>
      <c r="H188">
        <v>1.51707437511799E-2</v>
      </c>
      <c r="I188" t="s">
        <v>216</v>
      </c>
      <c r="J188">
        <v>1.5177717575385099E-2</v>
      </c>
      <c r="K188" t="s">
        <v>216</v>
      </c>
      <c r="L188">
        <v>1.51953143896326E-2</v>
      </c>
      <c r="M188" t="s">
        <v>216</v>
      </c>
      <c r="N188">
        <v>1.5174888286707801E-2</v>
      </c>
      <c r="O188" t="s">
        <v>216</v>
      </c>
      <c r="P188">
        <v>1.51572454562639E-2</v>
      </c>
      <c r="Q188" t="s">
        <v>216</v>
      </c>
      <c r="R188">
        <v>1.5172812835973199E-2</v>
      </c>
      <c r="S188" t="s">
        <v>216</v>
      </c>
      <c r="T188">
        <v>1.5169493173274399E-2</v>
      </c>
      <c r="U188">
        <f>AVERAGE(B188,D188,F188,H188,J188,L188,N188,P188,R188,T188)</f>
        <v>1.5174417350720639E-2</v>
      </c>
      <c r="V188">
        <f>VAR(B188/U188,D188/U188,F188/U188,H188/U188,J188/U188,L188/U188,N188/U188,P188/U188,R188/U188,T188/U188)*10000</f>
        <v>3.9881019494376491E-3</v>
      </c>
      <c r="W188" s="3">
        <f>VAR(B188,D188,F188,H188,J188,L188,N188,P188,R188,T188)</f>
        <v>9.183120876096012E-11</v>
      </c>
      <c r="X188" s="3"/>
      <c r="Y188" s="3"/>
    </row>
    <row r="189" spans="1:25" x14ac:dyDescent="0.25">
      <c r="A189" t="s">
        <v>82</v>
      </c>
      <c r="B189">
        <v>2.5607636732952799E-2</v>
      </c>
      <c r="C189" t="s">
        <v>82</v>
      </c>
      <c r="D189">
        <v>2.56119034627501E-2</v>
      </c>
      <c r="E189" t="s">
        <v>82</v>
      </c>
      <c r="F189">
        <v>2.56040155403887E-2</v>
      </c>
      <c r="G189" t="s">
        <v>82</v>
      </c>
      <c r="H189">
        <v>2.56039720824368E-2</v>
      </c>
      <c r="I189" t="s">
        <v>82</v>
      </c>
      <c r="J189">
        <v>2.5609837675415699E-2</v>
      </c>
      <c r="K189" t="s">
        <v>82</v>
      </c>
      <c r="L189">
        <v>2.5626444534649299E-2</v>
      </c>
      <c r="M189" t="s">
        <v>82</v>
      </c>
      <c r="N189">
        <v>2.5607797650993198E-2</v>
      </c>
      <c r="O189" t="s">
        <v>82</v>
      </c>
      <c r="P189">
        <v>2.5587895698460799E-2</v>
      </c>
      <c r="Q189" t="s">
        <v>82</v>
      </c>
      <c r="R189">
        <v>2.5606051118892699E-2</v>
      </c>
      <c r="S189" t="s">
        <v>82</v>
      </c>
      <c r="T189">
        <v>2.5602180750688899E-2</v>
      </c>
      <c r="U189">
        <f>AVERAGE(B189,D189,F189,H189,J189,L189,N189,P189,R189,T189)</f>
        <v>2.5606773524762892E-2</v>
      </c>
      <c r="V189">
        <f>VAR(B189/U189,D189/U189,F189/U189,H189/U189,J189/U189,L189/U189,N189/U189,P189/U189,R189/U189,T189/U189)*10000</f>
        <v>1.3859347226238153E-3</v>
      </c>
      <c r="W189" s="3">
        <f>VAR(B189,D189,F189,H189,J189,L189,N189,P189,R189,T189)</f>
        <v>9.087668917603079E-11</v>
      </c>
      <c r="X189" s="3"/>
      <c r="Y189" s="3"/>
    </row>
    <row r="190" spans="1:25" x14ac:dyDescent="0.25">
      <c r="A190" t="s">
        <v>227</v>
      </c>
      <c r="B190">
        <v>1.4732774242260599E-2</v>
      </c>
      <c r="C190" t="s">
        <v>227</v>
      </c>
      <c r="D190">
        <v>1.47388976745673E-2</v>
      </c>
      <c r="E190" t="s">
        <v>227</v>
      </c>
      <c r="F190">
        <v>1.4725907049583001E-2</v>
      </c>
      <c r="G190" t="s">
        <v>227</v>
      </c>
      <c r="H190">
        <v>1.47267990371281E-2</v>
      </c>
      <c r="I190" t="s">
        <v>227</v>
      </c>
      <c r="J190">
        <v>1.47362351603923E-2</v>
      </c>
      <c r="K190" t="s">
        <v>226</v>
      </c>
      <c r="L190">
        <v>1.47360705532341E-2</v>
      </c>
      <c r="M190" t="s">
        <v>227</v>
      </c>
      <c r="N190">
        <v>1.4732556031093901E-2</v>
      </c>
      <c r="O190" t="s">
        <v>229</v>
      </c>
      <c r="P190">
        <v>1.4705700306888701E-2</v>
      </c>
      <c r="Q190" t="s">
        <v>227</v>
      </c>
      <c r="R190">
        <v>1.4729950530601299E-2</v>
      </c>
      <c r="S190" t="s">
        <v>227</v>
      </c>
      <c r="T190">
        <v>1.4724032894074901E-2</v>
      </c>
      <c r="U190">
        <f>AVERAGE(B190,D190,F190,H190,J190,L190,N190,P190,R190,T190)</f>
        <v>1.4728892347982419E-2</v>
      </c>
      <c r="V190">
        <f>VAR(B190/U190,D190/U190,F190/U190,H190/U190,J190/U190,L190/U190,N190/U190,P190/U190,R190/U190,T190/U190)*10000</f>
        <v>4.1483027786927773E-3</v>
      </c>
      <c r="W190" s="3">
        <f>VAR(B190,D190,F190,H190,J190,L190,N190,P190,R190,T190)</f>
        <v>8.9993392401524815E-11</v>
      </c>
      <c r="X190" s="3"/>
      <c r="Y190" s="3"/>
    </row>
    <row r="191" spans="1:25" x14ac:dyDescent="0.25">
      <c r="A191" t="s">
        <v>459</v>
      </c>
      <c r="B191">
        <v>9.6127357814551305E-3</v>
      </c>
      <c r="C191" t="s">
        <v>459</v>
      </c>
      <c r="D191">
        <v>9.6177678418816401E-3</v>
      </c>
      <c r="E191" t="s">
        <v>459</v>
      </c>
      <c r="F191">
        <v>9.6101864216397107E-3</v>
      </c>
      <c r="G191" t="s">
        <v>459</v>
      </c>
      <c r="H191">
        <v>9.6085879290147003E-3</v>
      </c>
      <c r="I191" t="s">
        <v>459</v>
      </c>
      <c r="J191">
        <v>9.6160121219916895E-3</v>
      </c>
      <c r="K191" t="s">
        <v>459</v>
      </c>
      <c r="L191">
        <v>9.6328797729976507E-3</v>
      </c>
      <c r="M191" t="s">
        <v>459</v>
      </c>
      <c r="N191">
        <v>9.6130979408021507E-3</v>
      </c>
      <c r="O191" t="s">
        <v>459</v>
      </c>
      <c r="P191">
        <v>9.5947123649284E-3</v>
      </c>
      <c r="Q191" t="s">
        <v>459</v>
      </c>
      <c r="R191">
        <v>9.6115453619735492E-3</v>
      </c>
      <c r="S191" t="s">
        <v>459</v>
      </c>
      <c r="T191">
        <v>9.6104296514636506E-3</v>
      </c>
      <c r="U191">
        <f>AVERAGE(B191,D191,F191,H191,J191,L191,N191,P191,R191,T191)</f>
        <v>9.6127955188148265E-3</v>
      </c>
      <c r="V191">
        <f>VAR(B191/U191,D191/U191,F191/U191,H191/U191,J191/U191,L191/U191,N191/U191,P191/U191,R191/U191,T191/U191)*10000</f>
        <v>9.5859107468463066E-3</v>
      </c>
      <c r="W191" s="3">
        <f>VAR(B191,D191,F191,H191,J191,L191,N191,P191,R191,T191)</f>
        <v>8.8579411255075587E-11</v>
      </c>
      <c r="X191" s="3"/>
      <c r="Y191" s="3"/>
    </row>
    <row r="192" spans="1:25" x14ac:dyDescent="0.25">
      <c r="A192" t="s">
        <v>461</v>
      </c>
      <c r="B192">
        <v>9.5455221568641196E-3</v>
      </c>
      <c r="C192" t="s">
        <v>461</v>
      </c>
      <c r="D192">
        <v>9.5521240396909696E-3</v>
      </c>
      <c r="E192" t="s">
        <v>463</v>
      </c>
      <c r="F192">
        <v>9.54259076115988E-3</v>
      </c>
      <c r="G192" t="s">
        <v>463</v>
      </c>
      <c r="H192">
        <v>9.5410143647371992E-3</v>
      </c>
      <c r="I192" t="s">
        <v>461</v>
      </c>
      <c r="J192">
        <v>9.5493774947014599E-3</v>
      </c>
      <c r="K192" t="s">
        <v>462</v>
      </c>
      <c r="L192">
        <v>9.56660314353284E-3</v>
      </c>
      <c r="M192" t="s">
        <v>461</v>
      </c>
      <c r="N192">
        <v>9.5456795189617707E-3</v>
      </c>
      <c r="O192" t="s">
        <v>463</v>
      </c>
      <c r="P192">
        <v>9.5298962126963808E-3</v>
      </c>
      <c r="Q192" t="s">
        <v>463</v>
      </c>
      <c r="R192">
        <v>9.5433029728760506E-3</v>
      </c>
      <c r="S192" t="s">
        <v>463</v>
      </c>
      <c r="T192">
        <v>9.5431705702999203E-3</v>
      </c>
      <c r="U192">
        <f>AVERAGE(B192,D192,F192,H192,J192,L192,N192,P192,R192,T192)</f>
        <v>9.5459281235520596E-3</v>
      </c>
      <c r="V192">
        <f>VAR(B192/U192,D192/U192,F192/U192,H192/U192,J192/U192,L192/U192,N192/U192,P192/U192,R192/U192,T192/U192)*10000</f>
        <v>9.5689499109695327E-3</v>
      </c>
      <c r="W192" s="3">
        <f>VAR(B192,D192,F192,H192,J192,L192,N192,P192,R192,T192)</f>
        <v>8.7196810849815402E-11</v>
      </c>
      <c r="X192" s="3"/>
      <c r="Y192" s="3"/>
    </row>
    <row r="193" spans="1:25" x14ac:dyDescent="0.25">
      <c r="A193" t="s">
        <v>257</v>
      </c>
      <c r="B193">
        <v>1.39486572081027E-2</v>
      </c>
      <c r="C193" t="s">
        <v>257</v>
      </c>
      <c r="D193">
        <v>1.39488868071872E-2</v>
      </c>
      <c r="E193" t="s">
        <v>258</v>
      </c>
      <c r="F193">
        <v>1.39467751934691E-2</v>
      </c>
      <c r="G193" t="s">
        <v>258</v>
      </c>
      <c r="H193">
        <v>1.3947716073039599E-2</v>
      </c>
      <c r="I193" t="s">
        <v>257</v>
      </c>
      <c r="J193">
        <v>1.39494079778459E-2</v>
      </c>
      <c r="K193" t="s">
        <v>258</v>
      </c>
      <c r="L193">
        <v>1.39617877339863E-2</v>
      </c>
      <c r="M193" t="s">
        <v>257</v>
      </c>
      <c r="N193">
        <v>1.3948199135668299E-2</v>
      </c>
      <c r="O193" t="s">
        <v>260</v>
      </c>
      <c r="P193">
        <v>1.3923708427109599E-2</v>
      </c>
      <c r="Q193" t="s">
        <v>257</v>
      </c>
      <c r="R193">
        <v>1.3948456650648399E-2</v>
      </c>
      <c r="S193" t="s">
        <v>258</v>
      </c>
      <c r="T193">
        <v>1.394704311219E-2</v>
      </c>
      <c r="U193">
        <f>AVERAGE(B193,D193,F193,H193,J193,L193,N193,P193,R193,T193)</f>
        <v>1.3947063831924711E-2</v>
      </c>
      <c r="V193">
        <f>VAR(B193/U193,D193/U193,F193/U193,H193/U193,J193/U193,L193/U193,N193/U193,P193/U193,R193/U193,T193/U193)*10000</f>
        <v>4.4403374410268148E-3</v>
      </c>
      <c r="W193" s="3">
        <f>VAR(B193,D193,F193,H193,J193,L193,N193,P193,R193,T193)</f>
        <v>8.637370567486101E-11</v>
      </c>
      <c r="X193" s="3"/>
      <c r="Y193" s="3"/>
    </row>
    <row r="194" spans="1:25" x14ac:dyDescent="0.25">
      <c r="A194" t="s">
        <v>479</v>
      </c>
      <c r="B194">
        <v>9.3844166738038595E-3</v>
      </c>
      <c r="C194" t="s">
        <v>479</v>
      </c>
      <c r="D194">
        <v>9.38788190461122E-3</v>
      </c>
      <c r="E194" t="s">
        <v>479</v>
      </c>
      <c r="F194">
        <v>9.3794420130397394E-3</v>
      </c>
      <c r="G194" t="s">
        <v>479</v>
      </c>
      <c r="H194">
        <v>9.3798050010579694E-3</v>
      </c>
      <c r="I194" t="s">
        <v>479</v>
      </c>
      <c r="J194">
        <v>9.3857999516098398E-3</v>
      </c>
      <c r="K194" t="s">
        <v>479</v>
      </c>
      <c r="L194">
        <v>9.4030779766563106E-3</v>
      </c>
      <c r="M194" t="s">
        <v>479</v>
      </c>
      <c r="N194">
        <v>9.3843413020249199E-3</v>
      </c>
      <c r="O194" t="s">
        <v>479</v>
      </c>
      <c r="P194">
        <v>9.3658830632280306E-3</v>
      </c>
      <c r="Q194" t="s">
        <v>479</v>
      </c>
      <c r="R194">
        <v>9.3820764403308807E-3</v>
      </c>
      <c r="S194" t="s">
        <v>479</v>
      </c>
      <c r="T194">
        <v>9.3784851763959107E-3</v>
      </c>
      <c r="U194">
        <f>AVERAGE(B194,D194,F194,H194,J194,L194,N194,P194,R194,T194)</f>
        <v>9.3831209502758701E-3</v>
      </c>
      <c r="V194">
        <f>VAR(B194/U194,D194/U194,F194/U194,H194/U194,J194/U194,L194/U194,N194/U194,P194/U194,R194/U194,T194/U194)*10000</f>
        <v>9.7875331890745106E-3</v>
      </c>
      <c r="W194" s="3">
        <f>VAR(B194,D194,F194,H194,J194,L194,N194,P194,R194,T194)</f>
        <v>8.6172338100127115E-11</v>
      </c>
      <c r="X194" s="3"/>
      <c r="Y194" s="3"/>
    </row>
    <row r="195" spans="1:25" x14ac:dyDescent="0.25">
      <c r="A195">
        <v>100000</v>
      </c>
      <c r="B195">
        <v>8.9285761066683605E-3</v>
      </c>
      <c r="C195" t="s">
        <v>515</v>
      </c>
      <c r="D195">
        <v>8.9337905910748302E-3</v>
      </c>
      <c r="E195">
        <v>100000</v>
      </c>
      <c r="F195">
        <v>8.9227431127548995E-3</v>
      </c>
      <c r="G195">
        <v>100000</v>
      </c>
      <c r="H195">
        <v>8.9216117990269395E-3</v>
      </c>
      <c r="I195">
        <v>100000</v>
      </c>
      <c r="J195">
        <v>8.9331851195234308E-3</v>
      </c>
      <c r="K195" t="s">
        <v>515</v>
      </c>
      <c r="L195">
        <v>8.9402886075402796E-3</v>
      </c>
      <c r="M195">
        <v>100000</v>
      </c>
      <c r="N195">
        <v>8.9306168515997895E-3</v>
      </c>
      <c r="O195" t="s">
        <v>516</v>
      </c>
      <c r="P195">
        <v>8.9072264877433603E-3</v>
      </c>
      <c r="Q195">
        <v>100000</v>
      </c>
      <c r="R195">
        <v>8.9252984677881207E-3</v>
      </c>
      <c r="S195">
        <v>100000</v>
      </c>
      <c r="T195">
        <v>8.9192013984463001E-3</v>
      </c>
      <c r="U195">
        <f>AVERAGE(B195,D195,F195,H195,J195,L195,N195,P195,R195,T195)</f>
        <v>8.9262538542166335E-3</v>
      </c>
      <c r="V195">
        <f>VAR(B195/U195,D195/U195,F195/U195,H195/U195,J195/U195,L195/U195,N195/U195,P195/U195,R195/U195,T195/U195)*10000</f>
        <v>1.0776880009893783E-2</v>
      </c>
      <c r="W195" s="3">
        <f>VAR(B195,D195,F195,H195,J195,L195,N195,P195,R195,T195)</f>
        <v>8.5868033024147191E-11</v>
      </c>
      <c r="X195" s="3"/>
      <c r="Y195" s="3"/>
    </row>
    <row r="196" spans="1:25" x14ac:dyDescent="0.25">
      <c r="A196" t="s">
        <v>340</v>
      </c>
      <c r="B196">
        <v>1.18705732546933E-2</v>
      </c>
      <c r="C196" t="s">
        <v>340</v>
      </c>
      <c r="D196">
        <v>1.1871947109003101E-2</v>
      </c>
      <c r="E196" t="s">
        <v>339</v>
      </c>
      <c r="F196">
        <v>1.1867326981122601E-2</v>
      </c>
      <c r="G196" t="s">
        <v>339</v>
      </c>
      <c r="H196">
        <v>1.18660802354296E-2</v>
      </c>
      <c r="I196" t="s">
        <v>340</v>
      </c>
      <c r="J196">
        <v>1.1871330680174E-2</v>
      </c>
      <c r="K196" t="s">
        <v>342</v>
      </c>
      <c r="L196">
        <v>1.1876696650615E-2</v>
      </c>
      <c r="M196" t="s">
        <v>340</v>
      </c>
      <c r="N196">
        <v>1.1870680015291899E-2</v>
      </c>
      <c r="O196" t="s">
        <v>334</v>
      </c>
      <c r="P196">
        <v>1.18426828806526E-2</v>
      </c>
      <c r="Q196" t="s">
        <v>340</v>
      </c>
      <c r="R196">
        <v>1.1869959300621E-2</v>
      </c>
      <c r="S196" t="s">
        <v>339</v>
      </c>
      <c r="T196">
        <v>1.1864179649679099E-2</v>
      </c>
      <c r="U196">
        <f>AVERAGE(B196,D196,F196,H196,J196,L196,N196,P196,R196,T196)</f>
        <v>1.1867145675728222E-2</v>
      </c>
      <c r="V196">
        <f>VAR(B196/U196,D196/U196,F196/U196,H196/U196,J196/U196,L196/U196,N196/U196,P196/U196,R196/U196,T196/U196)*10000</f>
        <v>6.0935868517905624E-3</v>
      </c>
      <c r="W196" s="3">
        <f>VAR(B196,D196,F196,H196,J196,L196,N196,P196,R196,T196)</f>
        <v>8.5815463539395914E-11</v>
      </c>
      <c r="X196" s="3"/>
      <c r="Y196" s="3"/>
    </row>
    <row r="197" spans="1:25" x14ac:dyDescent="0.25">
      <c r="A197" t="s">
        <v>354</v>
      </c>
      <c r="B197">
        <v>1.1616099996766801E-2</v>
      </c>
      <c r="C197" t="s">
        <v>354</v>
      </c>
      <c r="D197">
        <v>1.16199630055268E-2</v>
      </c>
      <c r="E197" t="s">
        <v>354</v>
      </c>
      <c r="F197">
        <v>1.16113657040539E-2</v>
      </c>
      <c r="G197" t="s">
        <v>354</v>
      </c>
      <c r="H197">
        <v>1.1611702457821E-2</v>
      </c>
      <c r="I197" t="s">
        <v>354</v>
      </c>
      <c r="J197">
        <v>1.1618299406214099E-2</v>
      </c>
      <c r="K197" t="s">
        <v>353</v>
      </c>
      <c r="L197">
        <v>1.16311673141174E-2</v>
      </c>
      <c r="M197" t="s">
        <v>354</v>
      </c>
      <c r="N197">
        <v>1.1616644218060501E-2</v>
      </c>
      <c r="O197" t="s">
        <v>354</v>
      </c>
      <c r="P197">
        <v>1.1594540863891001E-2</v>
      </c>
      <c r="Q197" t="s">
        <v>354</v>
      </c>
      <c r="R197">
        <v>1.1614369914805399E-2</v>
      </c>
      <c r="S197" t="s">
        <v>354</v>
      </c>
      <c r="T197">
        <v>1.1609434878646799E-2</v>
      </c>
      <c r="U197">
        <f>AVERAGE(B197,D197,F197,H197,J197,L197,N197,P197,R197,T197)</f>
        <v>1.1614358775990369E-2</v>
      </c>
      <c r="V197">
        <f>VAR(B197/U197,D197/U197,F197/U197,H197/U197,J197/U197,L197/U197,N197/U197,P197/U197,R197/U197,T197/U197)*10000</f>
        <v>6.3484486485255523E-3</v>
      </c>
      <c r="W197" s="3">
        <f>VAR(B197,D197,F197,H197,J197,L197,N197,P197,R197,T197)</f>
        <v>8.5636337712059521E-11</v>
      </c>
      <c r="X197" s="3"/>
      <c r="Y197" s="3"/>
    </row>
    <row r="198" spans="1:25" x14ac:dyDescent="0.25">
      <c r="A198" t="s">
        <v>302</v>
      </c>
      <c r="B198">
        <v>1.2643462975342599E-2</v>
      </c>
      <c r="C198" t="s">
        <v>302</v>
      </c>
      <c r="D198">
        <v>1.26375036146891E-2</v>
      </c>
      <c r="E198" t="s">
        <v>302</v>
      </c>
      <c r="F198">
        <v>1.2647609397976E-2</v>
      </c>
      <c r="G198" t="s">
        <v>302</v>
      </c>
      <c r="H198">
        <v>1.2647423534645199E-2</v>
      </c>
      <c r="I198" t="s">
        <v>302</v>
      </c>
      <c r="J198">
        <v>1.26394165148766E-2</v>
      </c>
      <c r="K198" t="s">
        <v>303</v>
      </c>
      <c r="L198">
        <v>1.2637194171994499E-2</v>
      </c>
      <c r="M198" t="s">
        <v>302</v>
      </c>
      <c r="N198">
        <v>1.2641788325477601E-2</v>
      </c>
      <c r="O198" t="s">
        <v>302</v>
      </c>
      <c r="P198">
        <v>1.2669030805547999E-2</v>
      </c>
      <c r="Q198" t="s">
        <v>302</v>
      </c>
      <c r="R198">
        <v>1.2645240412748501E-2</v>
      </c>
      <c r="S198" t="s">
        <v>302</v>
      </c>
      <c r="T198">
        <v>1.26499705106277E-2</v>
      </c>
      <c r="U198">
        <f>AVERAGE(B198,D198,F198,H198,J198,L198,N198,P198,R198,T198)</f>
        <v>1.2645864026392581E-2</v>
      </c>
      <c r="V198">
        <f>VAR(B198/U198,D198/U198,F198/U198,H198/U198,J198/U198,L198/U198,N198/U198,P198/U198,R198/U198,T198/U198)*10000</f>
        <v>5.3391279022450165E-3</v>
      </c>
      <c r="W198" s="3">
        <f>VAR(B198,D198,F198,H198,J198,L198,N198,P198,R198,T198)</f>
        <v>8.5382199901979715E-11</v>
      </c>
      <c r="X198" s="3"/>
      <c r="Y198" s="3"/>
    </row>
    <row r="199" spans="1:25" x14ac:dyDescent="0.25">
      <c r="A199" t="s">
        <v>158</v>
      </c>
      <c r="B199">
        <v>1.7808610539941299E-2</v>
      </c>
      <c r="C199" t="s">
        <v>158</v>
      </c>
      <c r="D199">
        <v>1.7812540380884902E-2</v>
      </c>
      <c r="E199" t="s">
        <v>158</v>
      </c>
      <c r="F199">
        <v>1.7805206897893701E-2</v>
      </c>
      <c r="G199" t="s">
        <v>158</v>
      </c>
      <c r="H199">
        <v>1.7805795052429001E-2</v>
      </c>
      <c r="I199" t="s">
        <v>158</v>
      </c>
      <c r="J199">
        <v>1.7811806504849599E-2</v>
      </c>
      <c r="K199" t="s">
        <v>159</v>
      </c>
      <c r="L199">
        <v>1.7827982485800899E-2</v>
      </c>
      <c r="M199" t="s">
        <v>158</v>
      </c>
      <c r="N199">
        <v>1.7809000394223399E-2</v>
      </c>
      <c r="O199" t="s">
        <v>158</v>
      </c>
      <c r="P199">
        <v>1.7790924931459801E-2</v>
      </c>
      <c r="Q199" t="s">
        <v>158</v>
      </c>
      <c r="R199">
        <v>1.7806535147490699E-2</v>
      </c>
      <c r="S199" t="s">
        <v>158</v>
      </c>
      <c r="T199">
        <v>1.7803626435415599E-2</v>
      </c>
      <c r="U199">
        <f>AVERAGE(B199,D199,F199,H199,J199,L199,N199,P199,R199,T199)</f>
        <v>1.7808202877038888E-2</v>
      </c>
      <c r="V199">
        <f>VAR(B199/U199,D199/U199,F199/U199,H199/U199,J199/U199,L199/U199,N199/U199,P199/U199,R199/U199,T199/U199)*10000</f>
        <v>2.6657706390139334E-3</v>
      </c>
      <c r="W199" s="3">
        <f>VAR(B199,D199,F199,H199,J199,L199,N199,P199,R199,T199)</f>
        <v>8.454014134373861E-11</v>
      </c>
      <c r="X199" s="3"/>
      <c r="Y199" s="3"/>
    </row>
    <row r="200" spans="1:25" x14ac:dyDescent="0.25">
      <c r="A200" t="s">
        <v>349</v>
      </c>
      <c r="B200">
        <v>1.1739455202436201E-2</v>
      </c>
      <c r="C200" t="s">
        <v>348</v>
      </c>
      <c r="D200">
        <v>1.1746046879089599E-2</v>
      </c>
      <c r="E200" t="s">
        <v>349</v>
      </c>
      <c r="F200">
        <v>1.17330773775091E-2</v>
      </c>
      <c r="G200" t="s">
        <v>349</v>
      </c>
      <c r="H200">
        <v>1.17332897236517E-2</v>
      </c>
      <c r="I200" t="s">
        <v>349</v>
      </c>
      <c r="J200">
        <v>1.17432885903742E-2</v>
      </c>
      <c r="K200" t="s">
        <v>350</v>
      </c>
      <c r="L200">
        <v>1.17404371671497E-2</v>
      </c>
      <c r="M200" t="s">
        <v>349</v>
      </c>
      <c r="N200">
        <v>1.1739518609304E-2</v>
      </c>
      <c r="O200" t="s">
        <v>349</v>
      </c>
      <c r="P200">
        <v>1.17131118116275E-2</v>
      </c>
      <c r="Q200" t="s">
        <v>349</v>
      </c>
      <c r="R200">
        <v>1.17364536300478E-2</v>
      </c>
      <c r="S200" t="s">
        <v>349</v>
      </c>
      <c r="T200">
        <v>1.1731215029966701E-2</v>
      </c>
      <c r="U200">
        <f>AVERAGE(B200,D200,F200,H200,J200,L200,N200,P200,R200,T200)</f>
        <v>1.1735589402115649E-2</v>
      </c>
      <c r="V200">
        <f>VAR(B200/U200,D200/U200,F200/U200,H200/U200,J200/U200,L200/U200,N200/U200,P200/U200,R200/U200,T200/U200)*10000</f>
        <v>6.1253165983535451E-3</v>
      </c>
      <c r="W200" s="3">
        <f>VAR(B200,D200,F200,H200,J200,L200,N200,P200,R200,T200)</f>
        <v>8.436034622273946E-11</v>
      </c>
      <c r="X200" s="3"/>
      <c r="Y200" s="3"/>
    </row>
    <row r="201" spans="1:25" x14ac:dyDescent="0.25">
      <c r="A201" t="s">
        <v>400</v>
      </c>
      <c r="B201">
        <v>1.06776420708765E-2</v>
      </c>
      <c r="C201" t="s">
        <v>400</v>
      </c>
      <c r="D201">
        <v>1.0673633503349701E-2</v>
      </c>
      <c r="E201" t="s">
        <v>400</v>
      </c>
      <c r="F201">
        <v>1.0681870773678199E-2</v>
      </c>
      <c r="G201" t="s">
        <v>400</v>
      </c>
      <c r="H201">
        <v>1.06825403694298E-2</v>
      </c>
      <c r="I201" t="s">
        <v>400</v>
      </c>
      <c r="J201">
        <v>1.06760786147633E-2</v>
      </c>
      <c r="K201" t="s">
        <v>401</v>
      </c>
      <c r="L201">
        <v>1.06622719759152E-2</v>
      </c>
      <c r="M201" t="s">
        <v>400</v>
      </c>
      <c r="N201">
        <v>1.06776486736238E-2</v>
      </c>
      <c r="O201" t="s">
        <v>400</v>
      </c>
      <c r="P201">
        <v>1.06989836701195E-2</v>
      </c>
      <c r="Q201" t="s">
        <v>400</v>
      </c>
      <c r="R201">
        <v>1.0679791380327401E-2</v>
      </c>
      <c r="S201" t="s">
        <v>400</v>
      </c>
      <c r="T201">
        <v>1.06830333335153E-2</v>
      </c>
      <c r="U201">
        <f>AVERAGE(B201,D201,F201,H201,J201,L201,N201,P201,R201,T201)</f>
        <v>1.0679349436559868E-2</v>
      </c>
      <c r="V201">
        <f>VAR(B201/U201,D201/U201,F201/U201,H201/U201,J201/U201,L201/U201,N201/U201,P201/U201,R201/U201,T201/U201)*10000</f>
        <v>7.3713885347829397E-3</v>
      </c>
      <c r="W201" s="3">
        <f>VAR(B201,D201,F201,H201,J201,L201,N201,P201,R201,T201)</f>
        <v>8.4069583765600116E-11</v>
      </c>
      <c r="X201" s="3"/>
      <c r="Y201" s="3"/>
    </row>
    <row r="202" spans="1:25" x14ac:dyDescent="0.25">
      <c r="A202" t="s">
        <v>240</v>
      </c>
      <c r="B202">
        <v>1.4446039156947499E-2</v>
      </c>
      <c r="C202" t="s">
        <v>240</v>
      </c>
      <c r="D202">
        <v>1.44442245800507E-2</v>
      </c>
      <c r="E202" t="s">
        <v>240</v>
      </c>
      <c r="F202">
        <v>1.44457935687079E-2</v>
      </c>
      <c r="G202" t="s">
        <v>240</v>
      </c>
      <c r="H202">
        <v>1.44465376868961E-2</v>
      </c>
      <c r="I202" t="s">
        <v>240</v>
      </c>
      <c r="J202">
        <v>1.4443732807407799E-2</v>
      </c>
      <c r="K202" t="s">
        <v>241</v>
      </c>
      <c r="L202">
        <v>1.44529343646401E-2</v>
      </c>
      <c r="M202" t="s">
        <v>240</v>
      </c>
      <c r="N202">
        <v>1.44454689111044E-2</v>
      </c>
      <c r="O202" t="s">
        <v>242</v>
      </c>
      <c r="P202">
        <v>1.4418619241642601E-2</v>
      </c>
      <c r="Q202" t="s">
        <v>240</v>
      </c>
      <c r="R202">
        <v>1.4446599846886199E-2</v>
      </c>
      <c r="S202" t="s">
        <v>240</v>
      </c>
      <c r="T202">
        <v>1.4447174548989901E-2</v>
      </c>
      <c r="U202">
        <f>AVERAGE(B202,D202,F202,H202,J202,L202,N202,P202,R202,T202)</f>
        <v>1.4443712471327318E-2</v>
      </c>
      <c r="V202">
        <f>VAR(B202/U202,D202/U202,F202/U202,H202/U202,J202/U202,L202/U202,N202/U202,P202/U202,R202/U202,T202/U202)*10000</f>
        <v>4.0270317562962144E-3</v>
      </c>
      <c r="W202" s="3">
        <f>VAR(B202,D202,F202,H202,J202,L202,N202,P202,R202,T202)</f>
        <v>8.4012270725117014E-11</v>
      </c>
      <c r="X202" s="3"/>
      <c r="Y202" s="3"/>
    </row>
    <row r="203" spans="1:25" x14ac:dyDescent="0.25">
      <c r="A203">
        <v>7</v>
      </c>
      <c r="B203">
        <v>2.54877257586365E-2</v>
      </c>
      <c r="C203">
        <v>7</v>
      </c>
      <c r="D203">
        <v>2.5486111625059201E-2</v>
      </c>
      <c r="E203">
        <v>7</v>
      </c>
      <c r="F203">
        <v>2.5487799654284299E-2</v>
      </c>
      <c r="G203">
        <v>7</v>
      </c>
      <c r="H203">
        <v>2.5487212303713199E-2</v>
      </c>
      <c r="I203">
        <v>7</v>
      </c>
      <c r="J203">
        <v>2.5486276955901499E-2</v>
      </c>
      <c r="K203" t="s">
        <v>84</v>
      </c>
      <c r="L203">
        <v>2.5516461843413898E-2</v>
      </c>
      <c r="M203">
        <v>7</v>
      </c>
      <c r="N203">
        <v>2.54873187171098E-2</v>
      </c>
      <c r="O203">
        <v>7</v>
      </c>
      <c r="P203">
        <v>2.5492949580034101E-2</v>
      </c>
      <c r="Q203">
        <v>7</v>
      </c>
      <c r="R203">
        <v>2.5488913472072001E-2</v>
      </c>
      <c r="S203">
        <v>7</v>
      </c>
      <c r="T203">
        <v>2.54889864818338E-2</v>
      </c>
      <c r="U203">
        <f>AVERAGE(B203,D203,F203,H203,J203,L203,N203,P203,R203,T203)</f>
        <v>2.5490975639205833E-2</v>
      </c>
      <c r="V203">
        <f>VAR(B203/U203,D203/U203,F203/U203,H203/U203,J203/U203,L203/U203,N203/U203,P203/U203,R203/U203,T203/U203)*10000</f>
        <v>1.291995448835263E-3</v>
      </c>
      <c r="W203" s="3">
        <f>VAR(B203,D203,F203,H203,J203,L203,N203,P203,R203,T203)</f>
        <v>8.3952551473739595E-11</v>
      </c>
      <c r="X203" s="3"/>
      <c r="Y203" s="3"/>
    </row>
    <row r="204" spans="1:25" x14ac:dyDescent="0.25">
      <c r="A204" t="s">
        <v>43</v>
      </c>
      <c r="B204">
        <v>4.0954739028937599E-2</v>
      </c>
      <c r="C204" t="s">
        <v>43</v>
      </c>
      <c r="D204">
        <v>4.0961303598453402E-2</v>
      </c>
      <c r="E204" t="s">
        <v>43</v>
      </c>
      <c r="F204">
        <v>4.0947483690899601E-2</v>
      </c>
      <c r="G204" t="s">
        <v>43</v>
      </c>
      <c r="H204">
        <v>4.0948727943102399E-2</v>
      </c>
      <c r="I204" t="s">
        <v>43</v>
      </c>
      <c r="J204">
        <v>4.0958901546394498E-2</v>
      </c>
      <c r="K204" t="s">
        <v>42</v>
      </c>
      <c r="L204">
        <v>4.0944304663646798E-2</v>
      </c>
      <c r="M204" t="s">
        <v>43</v>
      </c>
      <c r="N204">
        <v>4.0954792087890102E-2</v>
      </c>
      <c r="O204" t="s">
        <v>43</v>
      </c>
      <c r="P204">
        <v>4.0929161441213398E-2</v>
      </c>
      <c r="Q204" t="s">
        <v>43</v>
      </c>
      <c r="R204">
        <v>4.0951877936586799E-2</v>
      </c>
      <c r="S204" t="s">
        <v>43</v>
      </c>
      <c r="T204">
        <v>4.0945165914003101E-2</v>
      </c>
      <c r="U204">
        <f>AVERAGE(B204,D204,F204,H204,J204,L204,N204,P204,R204,T204)</f>
        <v>4.0949645785112766E-2</v>
      </c>
      <c r="V204">
        <f>VAR(B204/U204,D204/U204,F204/U204,H204/U204,J204/U204,L204/U204,N204/U204,P204/U204,R204/U204,T204/U204)*10000</f>
        <v>4.9874831706693329E-4</v>
      </c>
      <c r="W204" s="3">
        <f>VAR(B204,D204,F204,H204,J204,L204,N204,P204,R204,T204)</f>
        <v>8.3633783103487383E-11</v>
      </c>
      <c r="X204" s="3"/>
      <c r="Y204" s="3"/>
    </row>
    <row r="205" spans="1:25" x14ac:dyDescent="0.25">
      <c r="A205" t="s">
        <v>139</v>
      </c>
      <c r="B205">
        <v>1.9483337664660001E-2</v>
      </c>
      <c r="C205" t="s">
        <v>139</v>
      </c>
      <c r="D205">
        <v>1.9487137846855501E-2</v>
      </c>
      <c r="E205" t="s">
        <v>139</v>
      </c>
      <c r="F205">
        <v>1.9480335087229E-2</v>
      </c>
      <c r="G205" t="s">
        <v>139</v>
      </c>
      <c r="H205">
        <v>1.9479439752618299E-2</v>
      </c>
      <c r="I205" t="s">
        <v>139</v>
      </c>
      <c r="J205">
        <v>1.9485217173182901E-2</v>
      </c>
      <c r="K205" t="s">
        <v>139</v>
      </c>
      <c r="L205">
        <v>1.9501950572895201E-2</v>
      </c>
      <c r="M205" t="s">
        <v>139</v>
      </c>
      <c r="N205">
        <v>1.9483667392721098E-2</v>
      </c>
      <c r="O205" t="s">
        <v>139</v>
      </c>
      <c r="P205">
        <v>1.9464800826023601E-2</v>
      </c>
      <c r="Q205" t="s">
        <v>139</v>
      </c>
      <c r="R205">
        <v>1.9481576883932501E-2</v>
      </c>
      <c r="S205" t="s">
        <v>139</v>
      </c>
      <c r="T205">
        <v>1.9478925901316401E-2</v>
      </c>
      <c r="U205">
        <f>AVERAGE(B205,D205,F205,H205,J205,L205,N205,P205,R205,T205)</f>
        <v>1.948263891014345E-2</v>
      </c>
      <c r="V205">
        <f>VAR(B205/U205,D205/U205,F205/U205,H205/U205,J205/U205,L205/U205,N205/U205,P205/U205,R205/U205,T205/U205)*10000</f>
        <v>2.195530182007605E-3</v>
      </c>
      <c r="W205" s="3">
        <f>VAR(B205,D205,F205,H205,J205,L205,N205,P205,R205,T205)</f>
        <v>8.3336445838342642E-11</v>
      </c>
      <c r="X205" s="3"/>
      <c r="Y205" s="3"/>
    </row>
    <row r="206" spans="1:25" x14ac:dyDescent="0.25">
      <c r="A206" t="s">
        <v>209</v>
      </c>
      <c r="B206">
        <v>1.55256152230494E-2</v>
      </c>
      <c r="C206" t="s">
        <v>209</v>
      </c>
      <c r="D206">
        <v>1.55313837011906E-2</v>
      </c>
      <c r="E206" t="s">
        <v>209</v>
      </c>
      <c r="F206">
        <v>1.5522340708668401E-2</v>
      </c>
      <c r="G206" t="s">
        <v>210</v>
      </c>
      <c r="H206">
        <v>1.55207301057454E-2</v>
      </c>
      <c r="I206" t="s">
        <v>209</v>
      </c>
      <c r="J206">
        <v>1.5528728663710301E-2</v>
      </c>
      <c r="K206" t="s">
        <v>209</v>
      </c>
      <c r="L206">
        <v>1.5551525280603501E-2</v>
      </c>
      <c r="M206" t="s">
        <v>209</v>
      </c>
      <c r="N206">
        <v>1.55252036104358E-2</v>
      </c>
      <c r="O206" t="s">
        <v>210</v>
      </c>
      <c r="P206">
        <v>1.55248581656723E-2</v>
      </c>
      <c r="Q206" t="s">
        <v>209</v>
      </c>
      <c r="R206">
        <v>1.55242241384258E-2</v>
      </c>
      <c r="S206" t="s">
        <v>210</v>
      </c>
      <c r="T206">
        <v>1.5520519077790699E-2</v>
      </c>
      <c r="U206">
        <f>AVERAGE(B206,D206,F206,H206,J206,L206,N206,P206,R206,T206)</f>
        <v>1.5527512867529219E-2</v>
      </c>
      <c r="V206">
        <f>VAR(B206/U206,D206/U206,F206/U206,H206/U206,J206/U206,L206/U206,N206/U206,P206/U206,R206/U206,T206/U206)*10000</f>
        <v>3.4172696210685678E-3</v>
      </c>
      <c r="W206" s="3">
        <f>VAR(B206,D206,F206,H206,J206,L206,N206,P206,R206,T206)</f>
        <v>8.2391619866915109E-11</v>
      </c>
      <c r="X206" s="3"/>
      <c r="Y206" s="3"/>
    </row>
    <row r="207" spans="1:25" x14ac:dyDescent="0.25">
      <c r="A207" t="s">
        <v>198</v>
      </c>
      <c r="B207">
        <v>1.5997109812794501E-2</v>
      </c>
      <c r="C207" t="s">
        <v>198</v>
      </c>
      <c r="D207">
        <v>1.6000651629128001E-2</v>
      </c>
      <c r="E207" t="s">
        <v>198</v>
      </c>
      <c r="F207">
        <v>1.5994581044554299E-2</v>
      </c>
      <c r="G207" t="s">
        <v>198</v>
      </c>
      <c r="H207">
        <v>1.59949979362469E-2</v>
      </c>
      <c r="I207" t="s">
        <v>198</v>
      </c>
      <c r="J207">
        <v>1.5999494420576198E-2</v>
      </c>
      <c r="K207" t="s">
        <v>198</v>
      </c>
      <c r="L207">
        <v>1.6011973487835601E-2</v>
      </c>
      <c r="M207" t="s">
        <v>198</v>
      </c>
      <c r="N207">
        <v>1.59969270812544E-2</v>
      </c>
      <c r="O207" t="s">
        <v>197</v>
      </c>
      <c r="P207">
        <v>1.5975086576946001E-2</v>
      </c>
      <c r="Q207" t="s">
        <v>198</v>
      </c>
      <c r="R207">
        <v>1.59961459983771E-2</v>
      </c>
      <c r="S207" t="s">
        <v>198</v>
      </c>
      <c r="T207">
        <v>1.59941115315601E-2</v>
      </c>
      <c r="U207">
        <f>AVERAGE(B207,D207,F207,H207,J207,L207,N207,P207,R207,T207)</f>
        <v>1.599610795192731E-2</v>
      </c>
      <c r="V207">
        <f>VAR(B207/U207,D207/U207,F207/U207,H207/U207,J207/U207,L207/U207,N207/U207,P207/U207,R207/U207,T207/U207)*10000</f>
        <v>3.1914484291050526E-3</v>
      </c>
      <c r="W207" s="3">
        <f>VAR(B207,D207,F207,H207,J207,L207,N207,P207,R207,T207)</f>
        <v>8.1661336553247036E-11</v>
      </c>
      <c r="X207" s="3"/>
      <c r="Y207" s="3"/>
    </row>
    <row r="208" spans="1:25" x14ac:dyDescent="0.25">
      <c r="A208" t="s">
        <v>396</v>
      </c>
      <c r="B208">
        <v>1.0787133640030399E-2</v>
      </c>
      <c r="C208" t="s">
        <v>395</v>
      </c>
      <c r="D208">
        <v>1.07920699281563E-2</v>
      </c>
      <c r="E208" t="s">
        <v>396</v>
      </c>
      <c r="F208">
        <v>1.07873211612596E-2</v>
      </c>
      <c r="G208" t="s">
        <v>396</v>
      </c>
      <c r="H208">
        <v>1.07873763310724E-2</v>
      </c>
      <c r="I208" t="s">
        <v>395</v>
      </c>
      <c r="J208">
        <v>1.07904005876486E-2</v>
      </c>
      <c r="K208" t="s">
        <v>392</v>
      </c>
      <c r="L208">
        <v>1.08072381489855E-2</v>
      </c>
      <c r="M208" t="s">
        <v>396</v>
      </c>
      <c r="N208">
        <v>1.07882789530898E-2</v>
      </c>
      <c r="O208" t="s">
        <v>393</v>
      </c>
      <c r="P208">
        <v>1.0769621729905299E-2</v>
      </c>
      <c r="Q208" t="s">
        <v>396</v>
      </c>
      <c r="R208">
        <v>1.07872715860744E-2</v>
      </c>
      <c r="S208" t="s">
        <v>396</v>
      </c>
      <c r="T208">
        <v>1.07866160039889E-2</v>
      </c>
      <c r="U208">
        <f>AVERAGE(B208,D208,F208,H208,J208,L208,N208,P208,R208,T208)</f>
        <v>1.078833280702112E-2</v>
      </c>
      <c r="V208">
        <f>VAR(B208/U208,D208/U208,F208/U208,H208/U208,J208/U208,L208/U208,N208/U208,P208/U208,R208/U208,T208/U208)*10000</f>
        <v>6.9996729756474614E-3</v>
      </c>
      <c r="W208" s="3">
        <f>VAR(B208,D208,F208,H208,J208,L208,N208,P208,R208,T208)</f>
        <v>8.1467881153414799E-11</v>
      </c>
      <c r="X208" s="3"/>
      <c r="Y208" s="3"/>
    </row>
    <row r="209" spans="1:25" x14ac:dyDescent="0.25">
      <c r="A209" t="s">
        <v>709</v>
      </c>
      <c r="B209">
        <v>7.3382576794783104E-3</v>
      </c>
      <c r="C209" t="s">
        <v>709</v>
      </c>
      <c r="D209">
        <v>7.3441633040331701E-3</v>
      </c>
      <c r="E209" t="s">
        <v>710</v>
      </c>
      <c r="F209">
        <v>7.3360301357517496E-3</v>
      </c>
      <c r="G209" t="s">
        <v>710</v>
      </c>
      <c r="H209">
        <v>7.3357298099653899E-3</v>
      </c>
      <c r="I209" t="s">
        <v>709</v>
      </c>
      <c r="J209">
        <v>7.3414981835295198E-3</v>
      </c>
      <c r="K209" t="s">
        <v>709</v>
      </c>
      <c r="L209">
        <v>7.3654181179139402E-3</v>
      </c>
      <c r="M209" t="s">
        <v>709</v>
      </c>
      <c r="N209">
        <v>7.3394770388355499E-3</v>
      </c>
      <c r="O209" t="s">
        <v>711</v>
      </c>
      <c r="P209">
        <v>7.3405543459871799E-3</v>
      </c>
      <c r="Q209" t="s">
        <v>710</v>
      </c>
      <c r="R209">
        <v>7.3367310966576602E-3</v>
      </c>
      <c r="S209" t="s">
        <v>710</v>
      </c>
      <c r="T209">
        <v>7.3347246718326702E-3</v>
      </c>
      <c r="U209">
        <f>AVERAGE(B209,D209,F209,H209,J209,L209,N209,P209,R209,T209)</f>
        <v>7.3412584383985135E-3</v>
      </c>
      <c r="V209">
        <f>VAR(B209/U209,D209/U209,F209/U209,H209/U209,J209/U209,L209/U209,N209/U209,P209/U209,R209/U209,T209/U209)*10000</f>
        <v>1.496654573502282E-2</v>
      </c>
      <c r="W209" s="3">
        <f>VAR(B209,D209,F209,H209,J209,L209,N209,P209,R209,T209)</f>
        <v>8.0660814520920946E-11</v>
      </c>
      <c r="X209" s="3"/>
      <c r="Y209" s="3"/>
    </row>
    <row r="210" spans="1:25" x14ac:dyDescent="0.25">
      <c r="A210" t="s">
        <v>678</v>
      </c>
      <c r="B210">
        <v>7.5765809814446299E-3</v>
      </c>
      <c r="C210" t="s">
        <v>678</v>
      </c>
      <c r="D210">
        <v>7.5821094972889297E-3</v>
      </c>
      <c r="E210" t="s">
        <v>678</v>
      </c>
      <c r="F210">
        <v>7.5715414404557198E-3</v>
      </c>
      <c r="G210" t="s">
        <v>678</v>
      </c>
      <c r="H210">
        <v>7.5710046461701904E-3</v>
      </c>
      <c r="I210" t="s">
        <v>678</v>
      </c>
      <c r="J210">
        <v>7.5796548473832303E-3</v>
      </c>
      <c r="K210" t="s">
        <v>681</v>
      </c>
      <c r="L210">
        <v>7.5837504991363497E-3</v>
      </c>
      <c r="M210" t="s">
        <v>678</v>
      </c>
      <c r="N210">
        <v>7.57652135836436E-3</v>
      </c>
      <c r="O210" t="s">
        <v>678</v>
      </c>
      <c r="P210">
        <v>7.5521363401114703E-3</v>
      </c>
      <c r="Q210" t="s">
        <v>678</v>
      </c>
      <c r="R210">
        <v>7.5737906622066597E-3</v>
      </c>
      <c r="S210" t="s">
        <v>678</v>
      </c>
      <c r="T210">
        <v>7.5688227635619396E-3</v>
      </c>
      <c r="U210">
        <f>AVERAGE(B210,D210,F210,H210,J210,L210,N210,P210,R210,T210)</f>
        <v>7.5735913036123464E-3</v>
      </c>
      <c r="V210">
        <f>VAR(B210/U210,D210/U210,F210/U210,H210/U210,J210/U210,L210/U210,N210/U210,P210/U210,R210/U210,T210/U210)*10000</f>
        <v>1.402554567083214E-2</v>
      </c>
      <c r="W210" s="3">
        <f>VAR(B210,D210,F210,H210,J210,L210,N210,P210,R210,T210)</f>
        <v>8.0449527469791396E-11</v>
      </c>
      <c r="X210" s="3"/>
      <c r="Y210" s="3"/>
    </row>
    <row r="211" spans="1:25" x14ac:dyDescent="0.25">
      <c r="A211" t="s">
        <v>119</v>
      </c>
      <c r="B211">
        <v>2.1094001110498799E-2</v>
      </c>
      <c r="C211" t="s">
        <v>119</v>
      </c>
      <c r="D211">
        <v>2.1095022026973002E-2</v>
      </c>
      <c r="E211" t="s">
        <v>119</v>
      </c>
      <c r="F211">
        <v>2.1096537541038601E-2</v>
      </c>
      <c r="G211" t="s">
        <v>119</v>
      </c>
      <c r="H211">
        <v>2.1097921888316499E-2</v>
      </c>
      <c r="I211" t="s">
        <v>119</v>
      </c>
      <c r="J211">
        <v>2.1093629729842401E-2</v>
      </c>
      <c r="K211" t="s">
        <v>120</v>
      </c>
      <c r="L211">
        <v>2.1123494564391599E-2</v>
      </c>
      <c r="M211" t="s">
        <v>119</v>
      </c>
      <c r="N211">
        <v>2.1095156292107901E-2</v>
      </c>
      <c r="O211" t="s">
        <v>119</v>
      </c>
      <c r="P211">
        <v>2.10954723397286E-2</v>
      </c>
      <c r="Q211" t="s">
        <v>119</v>
      </c>
      <c r="R211">
        <v>2.10947639795162E-2</v>
      </c>
      <c r="S211" t="s">
        <v>119</v>
      </c>
      <c r="T211">
        <v>2.1098375971436E-2</v>
      </c>
      <c r="U211">
        <f>AVERAGE(B211,D211,F211,H211,J211,L211,N211,P211,R211,T211)</f>
        <v>2.1098437544384958E-2</v>
      </c>
      <c r="V211">
        <f>VAR(B211/U211,D211/U211,F211/U211,H211/U211,J211/U211,L211/U211,N211/U211,P211/U211,R211/U211,T211/U211)*10000</f>
        <v>1.7953011167415028E-3</v>
      </c>
      <c r="W211" s="3">
        <f>VAR(B211,D211,F211,H211,J211,L211,N211,P211,R211,T211)</f>
        <v>7.9916764026263928E-11</v>
      </c>
      <c r="X211" s="3"/>
      <c r="Y211" s="3"/>
    </row>
    <row r="212" spans="1:25" x14ac:dyDescent="0.25">
      <c r="A212" t="s">
        <v>60</v>
      </c>
      <c r="B212">
        <v>3.1357445854865398E-2</v>
      </c>
      <c r="C212" t="s">
        <v>60</v>
      </c>
      <c r="D212">
        <v>3.1356952967761899E-2</v>
      </c>
      <c r="E212" t="s">
        <v>60</v>
      </c>
      <c r="F212">
        <v>3.13470988069246E-2</v>
      </c>
      <c r="G212" t="s">
        <v>60</v>
      </c>
      <c r="H212">
        <v>3.1347692825138301E-2</v>
      </c>
      <c r="I212" t="s">
        <v>60</v>
      </c>
      <c r="J212">
        <v>3.1355199907104503E-2</v>
      </c>
      <c r="K212" t="s">
        <v>60</v>
      </c>
      <c r="L212">
        <v>3.1371265456563401E-2</v>
      </c>
      <c r="M212" t="s">
        <v>60</v>
      </c>
      <c r="N212">
        <v>3.1355057449113301E-2</v>
      </c>
      <c r="O212" t="s">
        <v>60</v>
      </c>
      <c r="P212">
        <v>3.1337391287131498E-2</v>
      </c>
      <c r="Q212" t="s">
        <v>60</v>
      </c>
      <c r="R212">
        <v>3.1348715521135898E-2</v>
      </c>
      <c r="S212" t="s">
        <v>60</v>
      </c>
      <c r="T212">
        <v>3.1348923103602398E-2</v>
      </c>
      <c r="U212">
        <f>AVERAGE(B212,D212,F212,H212,J212,L212,N212,P212,R212,T212)</f>
        <v>3.1352574317934118E-2</v>
      </c>
      <c r="V212">
        <f>VAR(B212/U212,D212/U212,F212/U212,H212/U212,J212/U212,L212/U212,N212/U212,P212/U212,R212/U212,T212/U212)*10000</f>
        <v>8.1145112521647134E-4</v>
      </c>
      <c r="W212" s="3">
        <f>VAR(B212,D212,F212,H212,J212,L212,N212,P212,R212,T212)</f>
        <v>7.9764340500139237E-11</v>
      </c>
      <c r="X212" s="3"/>
      <c r="Y212" s="3"/>
    </row>
    <row r="213" spans="1:25" x14ac:dyDescent="0.25">
      <c r="A213" t="s">
        <v>371</v>
      </c>
      <c r="B213">
        <v>1.1231641981931601E-2</v>
      </c>
      <c r="C213" t="s">
        <v>371</v>
      </c>
      <c r="D213">
        <v>1.1236215939691501E-2</v>
      </c>
      <c r="E213" t="s">
        <v>371</v>
      </c>
      <c r="F213">
        <v>1.12281870008116E-2</v>
      </c>
      <c r="G213" t="s">
        <v>371</v>
      </c>
      <c r="H213">
        <v>1.1226448598409801E-2</v>
      </c>
      <c r="I213" t="s">
        <v>371</v>
      </c>
      <c r="J213">
        <v>1.12337563987792E-2</v>
      </c>
      <c r="K213" t="s">
        <v>372</v>
      </c>
      <c r="L213">
        <v>1.1246854776403499E-2</v>
      </c>
      <c r="M213" t="s">
        <v>371</v>
      </c>
      <c r="N213">
        <v>1.12316124030583E-2</v>
      </c>
      <c r="O213" t="s">
        <v>371</v>
      </c>
      <c r="P213">
        <v>1.1211375812593301E-2</v>
      </c>
      <c r="Q213" t="s">
        <v>371</v>
      </c>
      <c r="R213">
        <v>1.12302392134926E-2</v>
      </c>
      <c r="S213" t="s">
        <v>371</v>
      </c>
      <c r="T213">
        <v>1.12265193798809E-2</v>
      </c>
      <c r="U213">
        <f>AVERAGE(B213,D213,F213,H213,J213,L213,N213,P213,R213,T213)</f>
        <v>1.1230285150505229E-2</v>
      </c>
      <c r="V213">
        <f>VAR(B213/U213,D213/U213,F213/U213,H213/U213,J213/U213,L213/U213,N213/U213,P213/U213,R213/U213,T213/U213)*10000</f>
        <v>6.3101317148185933E-3</v>
      </c>
      <c r="W213" s="3">
        <f>VAR(B213,D213,F213,H213,J213,L213,N213,P213,R213,T213)</f>
        <v>7.9582942356542739E-11</v>
      </c>
      <c r="X213" s="3"/>
      <c r="Y213" s="3"/>
    </row>
    <row r="214" spans="1:25" x14ac:dyDescent="0.25">
      <c r="A214" t="s">
        <v>608</v>
      </c>
      <c r="B214">
        <v>8.0785806093205403E-3</v>
      </c>
      <c r="C214" t="s">
        <v>608</v>
      </c>
      <c r="D214">
        <v>8.0842623816750701E-3</v>
      </c>
      <c r="E214" t="s">
        <v>608</v>
      </c>
      <c r="F214">
        <v>8.0734377248754593E-3</v>
      </c>
      <c r="G214" t="s">
        <v>608</v>
      </c>
      <c r="H214">
        <v>8.0734196992542397E-3</v>
      </c>
      <c r="I214" t="s">
        <v>608</v>
      </c>
      <c r="J214">
        <v>8.0832352927354498E-3</v>
      </c>
      <c r="K214" t="s">
        <v>611</v>
      </c>
      <c r="L214">
        <v>8.0858777714986705E-3</v>
      </c>
      <c r="M214" t="s">
        <v>608</v>
      </c>
      <c r="N214">
        <v>8.0795072403417999E-3</v>
      </c>
      <c r="O214" t="s">
        <v>612</v>
      </c>
      <c r="P214">
        <v>8.0549010406511905E-3</v>
      </c>
      <c r="Q214" t="s">
        <v>608</v>
      </c>
      <c r="R214">
        <v>8.0766742998291206E-3</v>
      </c>
      <c r="S214" t="s">
        <v>608</v>
      </c>
      <c r="T214">
        <v>8.0721992718452203E-3</v>
      </c>
      <c r="U214">
        <f>AVERAGE(B214,D214,F214,H214,J214,L214,N214,P214,R214,T214)</f>
        <v>8.0762095332026756E-3</v>
      </c>
      <c r="V214">
        <f>VAR(B214/U214,D214/U214,F214/U214,H214/U214,J214/U214,L214/U214,N214/U214,P214/U214,R214/U214,T214/U214)*10000</f>
        <v>1.2094813324695051E-2</v>
      </c>
      <c r="W214" s="3">
        <f>VAR(B214,D214,F214,H214,J214,L214,N214,P214,R214,T214)</f>
        <v>7.8888613940391219E-11</v>
      </c>
      <c r="X214" s="3"/>
      <c r="Y214" s="3"/>
    </row>
    <row r="215" spans="1:25" x14ac:dyDescent="0.25">
      <c r="A215" t="s">
        <v>507</v>
      </c>
      <c r="B215">
        <v>9.0749987432590697E-3</v>
      </c>
      <c r="C215" t="s">
        <v>506</v>
      </c>
      <c r="D215">
        <v>9.0757217116530006E-3</v>
      </c>
      <c r="E215" t="s">
        <v>507</v>
      </c>
      <c r="F215">
        <v>9.0754574866326893E-3</v>
      </c>
      <c r="G215" t="s">
        <v>507</v>
      </c>
      <c r="H215">
        <v>9.0760724176797893E-3</v>
      </c>
      <c r="I215" t="s">
        <v>507</v>
      </c>
      <c r="J215">
        <v>9.0752604742097304E-3</v>
      </c>
      <c r="K215" t="s">
        <v>505</v>
      </c>
      <c r="L215">
        <v>9.1037283492029705E-3</v>
      </c>
      <c r="M215" t="s">
        <v>507</v>
      </c>
      <c r="N215">
        <v>9.0754873848355108E-3</v>
      </c>
      <c r="O215" t="s">
        <v>507</v>
      </c>
      <c r="P215">
        <v>9.0765760135411207E-3</v>
      </c>
      <c r="Q215" t="s">
        <v>507</v>
      </c>
      <c r="R215">
        <v>9.0757875386227298E-3</v>
      </c>
      <c r="S215" t="s">
        <v>507</v>
      </c>
      <c r="T215">
        <v>9.0757896933854904E-3</v>
      </c>
      <c r="U215">
        <f>AVERAGE(B215,D215,F215,H215,J215,L215,N215,P215,R215,T215)</f>
        <v>9.0784879813022093E-3</v>
      </c>
      <c r="V215">
        <f>VAR(B215/U215,D215/U215,F215/U215,H215/U215,J215/U215,L215/U215,N215/U215,P215/U215,R215/U215,T215/U215)*10000</f>
        <v>9.5659129214032499E-3</v>
      </c>
      <c r="W215" s="3">
        <f>VAR(B215,D215,F215,H215,J215,L215,N215,P215,R215,T215)</f>
        <v>7.8841244163291544E-11</v>
      </c>
      <c r="X215" s="3"/>
      <c r="Y215" s="3"/>
    </row>
    <row r="216" spans="1:25" x14ac:dyDescent="0.25">
      <c r="A216" t="s">
        <v>144</v>
      </c>
      <c r="B216">
        <v>1.91006366554901E-2</v>
      </c>
      <c r="C216" t="s">
        <v>144</v>
      </c>
      <c r="D216">
        <v>1.91046048101082E-2</v>
      </c>
      <c r="E216" t="s">
        <v>144</v>
      </c>
      <c r="F216">
        <v>1.9097632009110199E-2</v>
      </c>
      <c r="G216" t="s">
        <v>144</v>
      </c>
      <c r="H216">
        <v>1.9098499383976699E-2</v>
      </c>
      <c r="I216" t="s">
        <v>144</v>
      </c>
      <c r="J216">
        <v>1.9103119007226301E-2</v>
      </c>
      <c r="K216" t="s">
        <v>144</v>
      </c>
      <c r="L216">
        <v>1.9118313112451799E-2</v>
      </c>
      <c r="M216" t="s">
        <v>144</v>
      </c>
      <c r="N216">
        <v>1.91012720016367E-2</v>
      </c>
      <c r="O216" t="s">
        <v>144</v>
      </c>
      <c r="P216">
        <v>1.90823428815074E-2</v>
      </c>
      <c r="Q216" t="s">
        <v>144</v>
      </c>
      <c r="R216">
        <v>1.90983235446773E-2</v>
      </c>
      <c r="S216" t="s">
        <v>144</v>
      </c>
      <c r="T216">
        <v>1.90958420044577E-2</v>
      </c>
      <c r="U216">
        <f>AVERAGE(B216,D216,F216,H216,J216,L216,N216,P216,R216,T216)</f>
        <v>1.9100058541064242E-2</v>
      </c>
      <c r="V216">
        <f>VAR(B216/U216,D216/U216,F216/U216,H216/U216,J216/U216,L216/U216,N216/U216,P216/U216,R216/U216,T216/U216)*10000</f>
        <v>2.1564338505156533E-3</v>
      </c>
      <c r="W216" s="3">
        <f>VAR(B216,D216,F216,H216,J216,L216,N216,P216,R216,T216)</f>
        <v>7.8669345537936763E-11</v>
      </c>
      <c r="X216" s="3"/>
      <c r="Y216" s="3"/>
    </row>
    <row r="217" spans="1:25" x14ac:dyDescent="0.25">
      <c r="A217" t="s">
        <v>174</v>
      </c>
      <c r="B217">
        <v>1.68818976925381E-2</v>
      </c>
      <c r="C217" t="s">
        <v>175</v>
      </c>
      <c r="D217">
        <v>1.68802063010908E-2</v>
      </c>
      <c r="E217" t="s">
        <v>174</v>
      </c>
      <c r="F217">
        <v>1.6886016545759601E-2</v>
      </c>
      <c r="G217" t="s">
        <v>174</v>
      </c>
      <c r="H217">
        <v>1.68851120525675E-2</v>
      </c>
      <c r="I217" t="s">
        <v>175</v>
      </c>
      <c r="J217">
        <v>1.6878822990737799E-2</v>
      </c>
      <c r="K217" t="s">
        <v>175</v>
      </c>
      <c r="L217">
        <v>1.6891323074052E-2</v>
      </c>
      <c r="M217" t="s">
        <v>174</v>
      </c>
      <c r="N217">
        <v>1.6881339740354599E-2</v>
      </c>
      <c r="O217" t="s">
        <v>174</v>
      </c>
      <c r="P217">
        <v>1.6909535154496599E-2</v>
      </c>
      <c r="Q217" t="s">
        <v>174</v>
      </c>
      <c r="R217">
        <v>1.6885160853882499E-2</v>
      </c>
      <c r="S217" t="s">
        <v>174</v>
      </c>
      <c r="T217">
        <v>1.68878612922789E-2</v>
      </c>
      <c r="U217">
        <f>AVERAGE(B217,D217,F217,H217,J217,L217,N217,P217,R217,T217)</f>
        <v>1.6886727569775838E-2</v>
      </c>
      <c r="V217">
        <f>VAR(B217/U217,D217/U217,F217/U217,H217/U217,J217/U217,L217/U217,N217/U217,P217/U217,R217/U217,T217/U217)*10000</f>
        <v>2.7490290531612966E-3</v>
      </c>
      <c r="W217" s="3">
        <f>VAR(B217,D217,F217,H217,J217,L217,N217,P217,R217,T217)</f>
        <v>7.8391743532053302E-11</v>
      </c>
      <c r="X217" s="3"/>
      <c r="Y217" s="3"/>
    </row>
    <row r="218" spans="1:25" x14ac:dyDescent="0.25">
      <c r="A218" t="s">
        <v>147</v>
      </c>
      <c r="B218">
        <v>1.8540058953303899E-2</v>
      </c>
      <c r="C218" t="s">
        <v>147</v>
      </c>
      <c r="D218">
        <v>1.8537231476247001E-2</v>
      </c>
      <c r="E218" t="s">
        <v>147</v>
      </c>
      <c r="F218">
        <v>1.8543971533183101E-2</v>
      </c>
      <c r="G218" t="s">
        <v>147</v>
      </c>
      <c r="H218">
        <v>1.8545405284201399E-2</v>
      </c>
      <c r="I218" t="s">
        <v>147</v>
      </c>
      <c r="J218">
        <v>1.85385619814032E-2</v>
      </c>
      <c r="K218" t="s">
        <v>147</v>
      </c>
      <c r="L218">
        <v>1.8523895834909002E-2</v>
      </c>
      <c r="M218" t="s">
        <v>147</v>
      </c>
      <c r="N218">
        <v>1.8539716877400799E-2</v>
      </c>
      <c r="O218" t="s">
        <v>147</v>
      </c>
      <c r="P218">
        <v>1.85591437696466E-2</v>
      </c>
      <c r="Q218" t="s">
        <v>147</v>
      </c>
      <c r="R218">
        <v>1.8543293502277E-2</v>
      </c>
      <c r="S218" t="s">
        <v>147</v>
      </c>
      <c r="T218">
        <v>1.8546242668697199E-2</v>
      </c>
      <c r="U218">
        <f>AVERAGE(B218,D218,F218,H218,J218,L218,N218,P218,R218,T218)</f>
        <v>1.8541752188126918E-2</v>
      </c>
      <c r="V218">
        <f>VAR(B218/U218,D218/U218,F218/U218,H218/U218,J218/U218,L218/U218,N218/U218,P218/U218,R218/U218,T218/U218)*10000</f>
        <v>2.2615147306647519E-3</v>
      </c>
      <c r="W218" s="3">
        <f>VAR(B218,D218,F218,H218,J218,L218,N218,P218,R218,T218)</f>
        <v>7.7750101691873939E-11</v>
      </c>
      <c r="X218" s="3"/>
      <c r="Y218" s="3"/>
    </row>
    <row r="219" spans="1:25" x14ac:dyDescent="0.25">
      <c r="A219" t="s">
        <v>655</v>
      </c>
      <c r="B219">
        <v>7.7452570594246997E-3</v>
      </c>
      <c r="C219" t="s">
        <v>658</v>
      </c>
      <c r="D219">
        <v>7.7496904072728197E-3</v>
      </c>
      <c r="E219" t="s">
        <v>655</v>
      </c>
      <c r="F219">
        <v>7.7393706067301303E-3</v>
      </c>
      <c r="G219" t="s">
        <v>655</v>
      </c>
      <c r="H219">
        <v>7.7377246174435603E-3</v>
      </c>
      <c r="I219" t="s">
        <v>655</v>
      </c>
      <c r="J219">
        <v>7.7478577494509496E-3</v>
      </c>
      <c r="K219" t="s">
        <v>658</v>
      </c>
      <c r="L219">
        <v>7.7619574496855404E-3</v>
      </c>
      <c r="M219" t="s">
        <v>655</v>
      </c>
      <c r="N219">
        <v>7.7441244345289499E-3</v>
      </c>
      <c r="O219" t="s">
        <v>660</v>
      </c>
      <c r="P219">
        <v>7.7294189372430098E-3</v>
      </c>
      <c r="Q219" t="s">
        <v>655</v>
      </c>
      <c r="R219">
        <v>7.7427454017481197E-3</v>
      </c>
      <c r="S219" t="s">
        <v>655</v>
      </c>
      <c r="T219">
        <v>7.7365635944860404E-3</v>
      </c>
      <c r="U219">
        <f>AVERAGE(B219,D219,F219,H219,J219,L219,N219,P219,R219,T219)</f>
        <v>7.7434710258013819E-3</v>
      </c>
      <c r="V219">
        <f>VAR(B219/U219,D219/U219,F219/U219,H219/U219,J219/U219,L219/U219,N219/U219,P219/U219,R219/U219,T219/U219)*10000</f>
        <v>1.2949523667488031E-2</v>
      </c>
      <c r="W219" s="3">
        <f>VAR(B219,D219,F219,H219,J219,L219,N219,P219,R219,T219)</f>
        <v>7.7647083714277892E-11</v>
      </c>
      <c r="X219" s="3"/>
      <c r="Y219" s="3"/>
    </row>
    <row r="220" spans="1:25" x14ac:dyDescent="0.25">
      <c r="A220" t="s">
        <v>527</v>
      </c>
      <c r="B220">
        <v>8.7671989588092095E-3</v>
      </c>
      <c r="C220" t="s">
        <v>527</v>
      </c>
      <c r="D220">
        <v>8.7656805763348701E-3</v>
      </c>
      <c r="E220">
        <v>26</v>
      </c>
      <c r="F220">
        <v>8.7624971588711499E-3</v>
      </c>
      <c r="G220">
        <v>26</v>
      </c>
      <c r="H220">
        <v>8.7626383012652E-3</v>
      </c>
      <c r="I220" t="s">
        <v>527</v>
      </c>
      <c r="J220">
        <v>8.7656016271775092E-3</v>
      </c>
      <c r="K220" t="s">
        <v>529</v>
      </c>
      <c r="L220">
        <v>8.7762725095066902E-3</v>
      </c>
      <c r="M220" t="s">
        <v>527</v>
      </c>
      <c r="N220">
        <v>8.7660766007113602E-3</v>
      </c>
      <c r="O220">
        <v>26</v>
      </c>
      <c r="P220">
        <v>8.7413772311540298E-3</v>
      </c>
      <c r="Q220">
        <v>26</v>
      </c>
      <c r="R220">
        <v>8.7655079516180505E-3</v>
      </c>
      <c r="S220">
        <v>26</v>
      </c>
      <c r="T220">
        <v>8.7611508301374003E-3</v>
      </c>
      <c r="U220">
        <f>AVERAGE(B220,D220,F220,H220,J220,L220,N220,P220,R220,T220)</f>
        <v>8.7634001745585475E-3</v>
      </c>
      <c r="V220">
        <f>VAR(B220/U220,D220/U220,F220/U220,H220/U220,J220/U220,L220/U220,N220/U220,P220/U220,R220/U220,T220/U220)*10000</f>
        <v>1.0029966477991524E-2</v>
      </c>
      <c r="W220" s="3">
        <f>VAR(B220,D220,F220,H220,J220,L220,N220,P220,R220,T220)</f>
        <v>7.7027316727734238E-11</v>
      </c>
      <c r="X220" s="3"/>
      <c r="Y220" s="3"/>
    </row>
    <row r="221" spans="1:25" x14ac:dyDescent="0.25">
      <c r="A221" t="s">
        <v>150</v>
      </c>
      <c r="B221">
        <v>1.84667844414865E-2</v>
      </c>
      <c r="C221" t="s">
        <v>150</v>
      </c>
      <c r="D221">
        <v>1.8465713486516499E-2</v>
      </c>
      <c r="E221" t="s">
        <v>150</v>
      </c>
      <c r="F221">
        <v>1.8461943251798701E-2</v>
      </c>
      <c r="G221" t="s">
        <v>150</v>
      </c>
      <c r="H221">
        <v>1.8461273746954901E-2</v>
      </c>
      <c r="I221" t="s">
        <v>150</v>
      </c>
      <c r="J221">
        <v>1.8464176910713798E-2</v>
      </c>
      <c r="K221" t="s">
        <v>150</v>
      </c>
      <c r="L221">
        <v>1.84707218892953E-2</v>
      </c>
      <c r="M221" t="s">
        <v>150</v>
      </c>
      <c r="N221">
        <v>1.8465756405992899E-2</v>
      </c>
      <c r="O221" t="s">
        <v>148</v>
      </c>
      <c r="P221">
        <v>1.8438388193002201E-2</v>
      </c>
      <c r="Q221" t="s">
        <v>150</v>
      </c>
      <c r="R221">
        <v>1.8461891790718998E-2</v>
      </c>
      <c r="S221" t="s">
        <v>150</v>
      </c>
      <c r="T221">
        <v>1.8463700720422201E-2</v>
      </c>
      <c r="U221">
        <f>AVERAGE(B221,D221,F221,H221,J221,L221,N221,P221,R221,T221)</f>
        <v>1.8462035083690199E-2</v>
      </c>
      <c r="V221">
        <f>VAR(B221/U221,D221/U221,F221/U221,H221/U221,J221/U221,L221/U221,N221/U221,P221/U221,R221/U221,T221/U221)*10000</f>
        <v>2.257585808588878E-3</v>
      </c>
      <c r="W221" s="3">
        <f>VAR(B221,D221,F221,H221,J221,L221,N221,P221,R221,T221)</f>
        <v>7.6949076184415497E-11</v>
      </c>
      <c r="X221" s="3"/>
      <c r="Y221" s="3"/>
    </row>
    <row r="222" spans="1:25" x14ac:dyDescent="0.25">
      <c r="A222" t="s">
        <v>422</v>
      </c>
      <c r="B222">
        <v>1.01209255471915E-2</v>
      </c>
      <c r="C222" t="s">
        <v>422</v>
      </c>
      <c r="D222">
        <v>1.0125407679163799E-2</v>
      </c>
      <c r="E222" t="s">
        <v>422</v>
      </c>
      <c r="F222">
        <v>1.0118825688539701E-2</v>
      </c>
      <c r="G222" t="s">
        <v>422</v>
      </c>
      <c r="H222">
        <v>1.01177798649635E-2</v>
      </c>
      <c r="I222" t="s">
        <v>422</v>
      </c>
      <c r="J222">
        <v>1.0123404591679E-2</v>
      </c>
      <c r="K222" t="s">
        <v>422</v>
      </c>
      <c r="L222">
        <v>1.0138224634405E-2</v>
      </c>
      <c r="M222" t="s">
        <v>422</v>
      </c>
      <c r="N222">
        <v>1.0121449469607901E-2</v>
      </c>
      <c r="O222" t="s">
        <v>422</v>
      </c>
      <c r="P222">
        <v>1.0102561370369301E-2</v>
      </c>
      <c r="Q222" t="s">
        <v>422</v>
      </c>
      <c r="R222">
        <v>1.0119908015264301E-2</v>
      </c>
      <c r="S222" t="s">
        <v>422</v>
      </c>
      <c r="T222">
        <v>1.01170298751976E-2</v>
      </c>
      <c r="U222">
        <f>AVERAGE(B222,D222,F222,H222,J222,L222,N222,P222,R222,T222)</f>
        <v>1.0120551673638161E-2</v>
      </c>
      <c r="V222">
        <f>VAR(B222/U222,D222/U222,F222/U222,H222/U222,J222/U222,L222/U222,N222/U222,P222/U222,R222/U222,T222/U222)*10000</f>
        <v>7.5082123654429886E-3</v>
      </c>
      <c r="W222" s="3">
        <f>VAR(B222,D222,F222,H222,J222,L222,N222,P222,R222,T222)</f>
        <v>7.6903290252106388E-11</v>
      </c>
      <c r="X222" s="3"/>
      <c r="Y222" s="3"/>
    </row>
    <row r="223" spans="1:25" x14ac:dyDescent="0.25">
      <c r="A223" t="s">
        <v>342</v>
      </c>
      <c r="B223">
        <v>1.1859212442628201E-2</v>
      </c>
      <c r="C223" t="s">
        <v>342</v>
      </c>
      <c r="D223">
        <v>1.1863100166557601E-2</v>
      </c>
      <c r="E223" t="s">
        <v>342</v>
      </c>
      <c r="F223">
        <v>1.18568494569569E-2</v>
      </c>
      <c r="G223" t="s">
        <v>342</v>
      </c>
      <c r="H223">
        <v>1.1855658189411899E-2</v>
      </c>
      <c r="I223" t="s">
        <v>342</v>
      </c>
      <c r="J223">
        <v>1.1860899471451801E-2</v>
      </c>
      <c r="K223" t="s">
        <v>340</v>
      </c>
      <c r="L223">
        <v>1.1876174186471701E-2</v>
      </c>
      <c r="M223" t="s">
        <v>342</v>
      </c>
      <c r="N223">
        <v>1.18591524498389E-2</v>
      </c>
      <c r="O223" t="s">
        <v>339</v>
      </c>
      <c r="P223">
        <v>1.18402204508223E-2</v>
      </c>
      <c r="Q223" t="s">
        <v>342</v>
      </c>
      <c r="R223">
        <v>1.18580737636272E-2</v>
      </c>
      <c r="S223" t="s">
        <v>342</v>
      </c>
      <c r="T223">
        <v>1.18559869553445E-2</v>
      </c>
      <c r="U223">
        <f>AVERAGE(B223,D223,F223,H223,J223,L223,N223,P223,R223,T223)</f>
        <v>1.1858532753311099E-2</v>
      </c>
      <c r="V223">
        <f>VAR(B223/U223,D223/U223,F223/U223,H223/U223,J223/U223,L223/U223,N223/U223,P223/U223,R223/U223,T223/U223)*10000</f>
        <v>5.4649565047274491E-3</v>
      </c>
      <c r="W223" s="3">
        <f>VAR(B223,D223,F223,H223,J223,L223,N223,P223,R223,T223)</f>
        <v>7.6850841035639606E-11</v>
      </c>
      <c r="X223" s="3"/>
      <c r="Y223" s="3"/>
    </row>
    <row r="224" spans="1:25" x14ac:dyDescent="0.25">
      <c r="A224" t="s">
        <v>131</v>
      </c>
      <c r="B224">
        <v>1.9925816655689401E-2</v>
      </c>
      <c r="C224" t="s">
        <v>131</v>
      </c>
      <c r="D224">
        <v>1.9929614780994399E-2</v>
      </c>
      <c r="E224" t="s">
        <v>131</v>
      </c>
      <c r="F224">
        <v>1.9922232266206302E-2</v>
      </c>
      <c r="G224" t="s">
        <v>131</v>
      </c>
      <c r="H224">
        <v>1.9923208807119699E-2</v>
      </c>
      <c r="I224" t="s">
        <v>131</v>
      </c>
      <c r="J224">
        <v>1.9928537053537702E-2</v>
      </c>
      <c r="K224" t="s">
        <v>131</v>
      </c>
      <c r="L224">
        <v>1.9943772845140401E-2</v>
      </c>
      <c r="M224" t="s">
        <v>131</v>
      </c>
      <c r="N224">
        <v>1.99266868132165E-2</v>
      </c>
      <c r="O224" t="s">
        <v>131</v>
      </c>
      <c r="P224">
        <v>1.9908560754000399E-2</v>
      </c>
      <c r="Q224" t="s">
        <v>131</v>
      </c>
      <c r="R224">
        <v>1.99241927943309E-2</v>
      </c>
      <c r="S224" t="s">
        <v>131</v>
      </c>
      <c r="T224">
        <v>1.9920672113654E-2</v>
      </c>
      <c r="U224">
        <f>AVERAGE(B224,D224,F224,H224,J224,L224,N224,P224,R224,T224)</f>
        <v>1.992532948838897E-2</v>
      </c>
      <c r="V224">
        <f>VAR(B224/U224,D224/U224,F224/U224,H224/U224,J224/U224,L224/U224,N224/U224,P224/U224,R224/U224,T224/U224)*10000</f>
        <v>1.928688671237036E-3</v>
      </c>
      <c r="W224" s="3">
        <f>VAR(B224,D224,F224,H224,J224,L224,N224,P224,R224,T224)</f>
        <v>7.6572557546307645E-11</v>
      </c>
      <c r="X224" s="3"/>
      <c r="Y224" s="3"/>
    </row>
    <row r="225" spans="1:25" x14ac:dyDescent="0.25">
      <c r="A225" t="s">
        <v>579</v>
      </c>
      <c r="B225">
        <v>8.3486635414386293E-3</v>
      </c>
      <c r="C225" t="s">
        <v>579</v>
      </c>
      <c r="D225">
        <v>8.3409577187915605E-3</v>
      </c>
      <c r="E225" t="s">
        <v>579</v>
      </c>
      <c r="F225">
        <v>8.3554568924933403E-3</v>
      </c>
      <c r="G225" t="s">
        <v>579</v>
      </c>
      <c r="H225">
        <v>8.3553131640373406E-3</v>
      </c>
      <c r="I225" t="s">
        <v>579</v>
      </c>
      <c r="J225">
        <v>8.3441438508491204E-3</v>
      </c>
      <c r="K225" t="s">
        <v>580</v>
      </c>
      <c r="L225">
        <v>8.3334233855546207E-3</v>
      </c>
      <c r="M225" t="s">
        <v>579</v>
      </c>
      <c r="N225">
        <v>8.3478026018002603E-3</v>
      </c>
      <c r="O225" t="s">
        <v>578</v>
      </c>
      <c r="P225">
        <v>8.3628949990284598E-3</v>
      </c>
      <c r="Q225" t="s">
        <v>579</v>
      </c>
      <c r="R225">
        <v>8.3514563302567492E-3</v>
      </c>
      <c r="S225" t="s">
        <v>579</v>
      </c>
      <c r="T225">
        <v>8.3580530183417299E-3</v>
      </c>
      <c r="U225">
        <f>AVERAGE(B225,D225,F225,H225,J225,L225,N225,P225,R225,T225)</f>
        <v>8.3498165502591797E-3</v>
      </c>
      <c r="V225">
        <f>VAR(B225/U225,D225/U225,F225/U225,H225/U225,J225/U225,L225/U225,N225/U225,P225/U225,R225/U225,T225/U225)*10000</f>
        <v>1.0970637717933128E-2</v>
      </c>
      <c r="W225" s="3">
        <f>VAR(B225,D225,F225,H225,J225,L225,N225,P225,R225,T225)</f>
        <v>7.6486667889502475E-11</v>
      </c>
      <c r="X225" s="3"/>
      <c r="Y225" s="3"/>
    </row>
    <row r="226" spans="1:25" x14ac:dyDescent="0.25">
      <c r="A226" t="s">
        <v>614</v>
      </c>
      <c r="B226">
        <v>8.0387697306172397E-3</v>
      </c>
      <c r="C226" t="s">
        <v>615</v>
      </c>
      <c r="D226">
        <v>8.0444471671957101E-3</v>
      </c>
      <c r="E226" t="s">
        <v>614</v>
      </c>
      <c r="F226">
        <v>8.0378732774829594E-3</v>
      </c>
      <c r="G226" t="s">
        <v>614</v>
      </c>
      <c r="H226">
        <v>8.0368843320888592E-3</v>
      </c>
      <c r="I226" t="s">
        <v>615</v>
      </c>
      <c r="J226">
        <v>8.0417511683721597E-3</v>
      </c>
      <c r="K226" t="s">
        <v>615</v>
      </c>
      <c r="L226">
        <v>8.0644887402865802E-3</v>
      </c>
      <c r="M226" t="s">
        <v>615</v>
      </c>
      <c r="N226">
        <v>8.0391510750520492E-3</v>
      </c>
      <c r="O226" t="s">
        <v>613</v>
      </c>
      <c r="P226">
        <v>8.0326927577426994E-3</v>
      </c>
      <c r="Q226" t="s">
        <v>614</v>
      </c>
      <c r="R226">
        <v>8.03897805281336E-3</v>
      </c>
      <c r="S226" t="s">
        <v>614</v>
      </c>
      <c r="T226">
        <v>8.0378747428849293E-3</v>
      </c>
      <c r="U226">
        <f>AVERAGE(B226,D226,F226,H226,J226,L226,N226,P226,R226,T226)</f>
        <v>8.0412911044536566E-3</v>
      </c>
      <c r="V226">
        <f>VAR(B226/U226,D226/U226,F226/U226,H226/U226,J226/U226,L226/U226,N226/U226,P226/U226,R226/U226,T226/U226)*10000</f>
        <v>1.1706865693737755E-2</v>
      </c>
      <c r="W226" s="3">
        <f>VAR(B226,D226,F226,H226,J226,L226,N226,P226,R226,T226)</f>
        <v>7.5699359470898613E-11</v>
      </c>
      <c r="X226" s="3"/>
      <c r="Y226" s="3"/>
    </row>
    <row r="227" spans="1:25" x14ac:dyDescent="0.25">
      <c r="A227" t="s">
        <v>325</v>
      </c>
      <c r="B227">
        <v>1.20786480802783E-2</v>
      </c>
      <c r="C227" t="s">
        <v>325</v>
      </c>
      <c r="D227">
        <v>1.20836083523211E-2</v>
      </c>
      <c r="E227" t="s">
        <v>325</v>
      </c>
      <c r="F227">
        <v>1.2076473409248299E-2</v>
      </c>
      <c r="G227" t="s">
        <v>325</v>
      </c>
      <c r="H227">
        <v>1.20755470697556E-2</v>
      </c>
      <c r="I227" t="s">
        <v>325</v>
      </c>
      <c r="J227">
        <v>1.20829526975052E-2</v>
      </c>
      <c r="K227" t="s">
        <v>325</v>
      </c>
      <c r="L227">
        <v>1.20977949837492E-2</v>
      </c>
      <c r="M227" t="s">
        <v>325</v>
      </c>
      <c r="N227">
        <v>1.20794537415617E-2</v>
      </c>
      <c r="O227" t="s">
        <v>326</v>
      </c>
      <c r="P227">
        <v>1.20629856987316E-2</v>
      </c>
      <c r="Q227" t="s">
        <v>325</v>
      </c>
      <c r="R227">
        <v>1.20793626764028E-2</v>
      </c>
      <c r="S227" t="s">
        <v>325</v>
      </c>
      <c r="T227">
        <v>1.2075456330951801E-2</v>
      </c>
      <c r="U227">
        <f>AVERAGE(B227,D227,F227,H227,J227,L227,N227,P227,R227,T227)</f>
        <v>1.2079228304050562E-2</v>
      </c>
      <c r="V227">
        <f>VAR(B227/U227,D227/U227,F227/U227,H227/U227,J227/U227,L227/U227,N227/U227,P227/U227,R227/U227,T227/U227)*10000</f>
        <v>5.158312337118217E-3</v>
      </c>
      <c r="W227" s="3">
        <f>VAR(B227,D227,F227,H227,J227,L227,N227,P227,R227,T227)</f>
        <v>7.5263778002964735E-11</v>
      </c>
      <c r="X227" s="3"/>
      <c r="Y227" s="3"/>
    </row>
    <row r="228" spans="1:25" x14ac:dyDescent="0.25">
      <c r="A228" t="s">
        <v>307</v>
      </c>
      <c r="B228">
        <v>1.2553704189590301E-2</v>
      </c>
      <c r="C228" t="s">
        <v>307</v>
      </c>
      <c r="D228">
        <v>1.25567991586376E-2</v>
      </c>
      <c r="E228" t="s">
        <v>307</v>
      </c>
      <c r="F228">
        <v>1.2550353320955899E-2</v>
      </c>
      <c r="G228" t="s">
        <v>307</v>
      </c>
      <c r="H228">
        <v>1.25501603164871E-2</v>
      </c>
      <c r="I228" t="s">
        <v>307</v>
      </c>
      <c r="J228">
        <v>1.25550687800821E-2</v>
      </c>
      <c r="K228" t="s">
        <v>308</v>
      </c>
      <c r="L228">
        <v>1.2572492144780701E-2</v>
      </c>
      <c r="M228" t="s">
        <v>307</v>
      </c>
      <c r="N228">
        <v>1.255368798838E-2</v>
      </c>
      <c r="O228" t="s">
        <v>307</v>
      </c>
      <c r="P228">
        <v>1.25375926045358E-2</v>
      </c>
      <c r="Q228" t="s">
        <v>307</v>
      </c>
      <c r="R228">
        <v>1.25525481933996E-2</v>
      </c>
      <c r="S228" t="s">
        <v>307</v>
      </c>
      <c r="T228">
        <v>1.25485544800226E-2</v>
      </c>
      <c r="U228">
        <f>AVERAGE(B228,D228,F228,H228,J228,L228,N228,P228,R228,T228)</f>
        <v>1.255309611768717E-2</v>
      </c>
      <c r="V228">
        <f>VAR(B228/U228,D228/U228,F228/U228,H228/U228,J228/U228,L228/U228,N228/U228,P228/U228,R228/U228,T228/U228)*10000</f>
        <v>4.7380263122179774E-3</v>
      </c>
      <c r="W228" s="3">
        <f>VAR(B228,D228,F228,H228,J228,L228,N228,P228,R228,T228)</f>
        <v>7.4661923878397047E-11</v>
      </c>
      <c r="X228" s="3"/>
      <c r="Y228" s="3"/>
    </row>
    <row r="229" spans="1:25" x14ac:dyDescent="0.25">
      <c r="A229" t="s">
        <v>395</v>
      </c>
      <c r="B229">
        <v>1.07865928383429E-2</v>
      </c>
      <c r="C229" t="s">
        <v>396</v>
      </c>
      <c r="D229">
        <v>1.07882697164492E-2</v>
      </c>
      <c r="E229" t="s">
        <v>395</v>
      </c>
      <c r="F229">
        <v>1.0782232212629601E-2</v>
      </c>
      <c r="G229" t="s">
        <v>395</v>
      </c>
      <c r="H229">
        <v>1.0783314526494401E-2</v>
      </c>
      <c r="I229" t="s">
        <v>396</v>
      </c>
      <c r="J229">
        <v>1.07876516782918E-2</v>
      </c>
      <c r="K229" t="s">
        <v>396</v>
      </c>
      <c r="L229">
        <v>1.0790577914151301E-2</v>
      </c>
      <c r="M229" t="s">
        <v>395</v>
      </c>
      <c r="N229">
        <v>1.0787613292103799E-2</v>
      </c>
      <c r="O229" t="s">
        <v>395</v>
      </c>
      <c r="P229">
        <v>1.07602402355021E-2</v>
      </c>
      <c r="Q229" t="s">
        <v>395</v>
      </c>
      <c r="R229">
        <v>1.07848677895048E-2</v>
      </c>
      <c r="S229" t="s">
        <v>395</v>
      </c>
      <c r="T229">
        <v>1.0780558528410001E-2</v>
      </c>
      <c r="U229">
        <f>AVERAGE(B229,D229,F229,H229,J229,L229,N229,P229,R229,T229)</f>
        <v>1.078319187318799E-2</v>
      </c>
      <c r="V229">
        <f>VAR(B229/U229,D229/U229,F229/U229,H229/U229,J229/U229,L229/U229,N229/U229,P229/U229,R229/U229,T229/U229)*10000</f>
        <v>6.3908599816527899E-3</v>
      </c>
      <c r="W229" s="3">
        <f>VAR(B229,D229,F229,H229,J229,L229,N229,P229,R229,T229)</f>
        <v>7.4311147664564216E-11</v>
      </c>
      <c r="X229" s="3"/>
      <c r="Y229" s="3"/>
    </row>
    <row r="230" spans="1:25" x14ac:dyDescent="0.25">
      <c r="A230">
        <v>14412411230</v>
      </c>
      <c r="B230">
        <v>8.3062816726440503E-3</v>
      </c>
      <c r="C230" t="s">
        <v>583</v>
      </c>
      <c r="D230">
        <v>8.3003526727719393E-3</v>
      </c>
      <c r="E230">
        <v>14412411230</v>
      </c>
      <c r="F230">
        <v>8.3131147960689607E-3</v>
      </c>
      <c r="G230">
        <v>14412411230</v>
      </c>
      <c r="H230">
        <v>8.31299859851946E-3</v>
      </c>
      <c r="I230">
        <v>14412411230</v>
      </c>
      <c r="J230">
        <v>8.3018780446680995E-3</v>
      </c>
      <c r="K230" t="s">
        <v>579</v>
      </c>
      <c r="L230">
        <v>8.3146393445976303E-3</v>
      </c>
      <c r="M230">
        <v>14412411230</v>
      </c>
      <c r="N230">
        <v>8.3052914702592198E-3</v>
      </c>
      <c r="O230" t="s">
        <v>584</v>
      </c>
      <c r="P230">
        <v>8.3299530627069292E-3</v>
      </c>
      <c r="Q230">
        <v>14412411230</v>
      </c>
      <c r="R230">
        <v>8.3090101122801404E-3</v>
      </c>
      <c r="S230">
        <v>14412411230</v>
      </c>
      <c r="T230">
        <v>8.3160424993753094E-3</v>
      </c>
      <c r="U230">
        <f>AVERAGE(B230,D230,F230,H230,J230,L230,N230,P230,R230,T230)</f>
        <v>8.3109562273891747E-3</v>
      </c>
      <c r="V230">
        <f>VAR(B230/U230,D230/U230,F230/U230,H230/U230,J230/U230,L230/U230,N230/U230,P230/U230,R230/U230,T230/U230)*10000</f>
        <v>1.0644659040461227E-2</v>
      </c>
      <c r="W230" s="3">
        <f>VAR(B230,D230,F230,H230,J230,L230,N230,P230,R230,T230)</f>
        <v>7.3524781913255304E-11</v>
      </c>
      <c r="X230" s="3"/>
      <c r="Y230" s="3"/>
    </row>
    <row r="231" spans="1:25" x14ac:dyDescent="0.25">
      <c r="A231" t="s">
        <v>88</v>
      </c>
      <c r="B231">
        <v>2.5184123409559701E-2</v>
      </c>
      <c r="C231" t="s">
        <v>88</v>
      </c>
      <c r="D231">
        <v>2.5185184586823301E-2</v>
      </c>
      <c r="E231" t="s">
        <v>88</v>
      </c>
      <c r="F231">
        <v>2.5179321302537801E-2</v>
      </c>
      <c r="G231" t="s">
        <v>88</v>
      </c>
      <c r="H231">
        <v>2.5179007558800998E-2</v>
      </c>
      <c r="I231" t="s">
        <v>88</v>
      </c>
      <c r="J231">
        <v>2.51849719641613E-2</v>
      </c>
      <c r="K231" t="s">
        <v>88</v>
      </c>
      <c r="L231">
        <v>2.51981061937348E-2</v>
      </c>
      <c r="M231" t="s">
        <v>88</v>
      </c>
      <c r="N231">
        <v>2.5184083791666E-2</v>
      </c>
      <c r="O231" t="s">
        <v>88</v>
      </c>
      <c r="P231">
        <v>2.5163844258408501E-2</v>
      </c>
      <c r="Q231" t="s">
        <v>88</v>
      </c>
      <c r="R231">
        <v>2.5179903988318798E-2</v>
      </c>
      <c r="S231" t="s">
        <v>88</v>
      </c>
      <c r="T231">
        <v>2.5177249457320802E-2</v>
      </c>
      <c r="U231">
        <f>AVERAGE(B231,D231,F231,H231,J231,L231,N231,P231,R231,T231)</f>
        <v>2.5181579651133202E-2</v>
      </c>
      <c r="V231">
        <f>VAR(B231/U231,D231/U231,F231/U231,H231/U231,J231/U231,L231/U231,N231/U231,P231/U231,R231/U231,T231/U231)*10000</f>
        <v>1.1533010132589311E-3</v>
      </c>
      <c r="W231" s="3">
        <f>VAR(B231,D231,F231,H231,J231,L231,N231,P231,R231,T231)</f>
        <v>7.3132195875203453E-11</v>
      </c>
      <c r="X231" s="3"/>
      <c r="Y231" s="3"/>
    </row>
    <row r="232" spans="1:25" x14ac:dyDescent="0.25">
      <c r="A232" t="s">
        <v>213</v>
      </c>
      <c r="B232">
        <v>1.5337184939085599E-2</v>
      </c>
      <c r="C232" t="s">
        <v>213</v>
      </c>
      <c r="D232">
        <v>1.53330949872315E-2</v>
      </c>
      <c r="E232" t="s">
        <v>213</v>
      </c>
      <c r="F232">
        <v>1.5341935307100299E-2</v>
      </c>
      <c r="G232" t="s">
        <v>213</v>
      </c>
      <c r="H232">
        <v>1.5341708218280599E-2</v>
      </c>
      <c r="I232" t="s">
        <v>213</v>
      </c>
      <c r="J232">
        <v>1.5335372264751601E-2</v>
      </c>
      <c r="K232" t="s">
        <v>213</v>
      </c>
      <c r="L232">
        <v>1.53146360689915E-2</v>
      </c>
      <c r="M232" t="s">
        <v>213</v>
      </c>
      <c r="N232">
        <v>1.53368789002458E-2</v>
      </c>
      <c r="O232" t="s">
        <v>212</v>
      </c>
      <c r="P232">
        <v>1.5343629111822099E-2</v>
      </c>
      <c r="Q232" t="s">
        <v>213</v>
      </c>
      <c r="R232">
        <v>1.53395535013273E-2</v>
      </c>
      <c r="S232" t="s">
        <v>213</v>
      </c>
      <c r="T232">
        <v>1.53434921340293E-2</v>
      </c>
      <c r="U232">
        <f>AVERAGE(B232,D232,F232,H232,J232,L232,N232,P232,R232,T232)</f>
        <v>1.5336748543286561E-2</v>
      </c>
      <c r="V232">
        <f>VAR(B232/U232,D232/U232,F232/U232,H232/U232,J232/U232,L232/U232,N232/U232,P232/U232,R232/U232,T232/U232)*10000</f>
        <v>3.1016356334144734E-3</v>
      </c>
      <c r="W232" s="3">
        <f>VAR(B232,D232,F232,H232,J232,L232,N232,P232,R232,T232)</f>
        <v>7.2955388014150604E-11</v>
      </c>
      <c r="X232" s="3"/>
      <c r="Y232" s="3"/>
    </row>
    <row r="233" spans="1:25" x14ac:dyDescent="0.25">
      <c r="A233" t="s">
        <v>348</v>
      </c>
      <c r="B233">
        <v>1.1748741740196701E-2</v>
      </c>
      <c r="C233" t="s">
        <v>349</v>
      </c>
      <c r="D233">
        <v>1.1746960119625499E-2</v>
      </c>
      <c r="E233" t="s">
        <v>348</v>
      </c>
      <c r="F233">
        <v>1.17497013368694E-2</v>
      </c>
      <c r="G233" t="s">
        <v>348</v>
      </c>
      <c r="H233">
        <v>1.1750319269526599E-2</v>
      </c>
      <c r="I233" t="s">
        <v>348</v>
      </c>
      <c r="J233">
        <v>1.1747060528926601E-2</v>
      </c>
      <c r="K233" t="s">
        <v>349</v>
      </c>
      <c r="L233">
        <v>1.17744539177825E-2</v>
      </c>
      <c r="M233" t="s">
        <v>348</v>
      </c>
      <c r="N233">
        <v>1.17478109014465E-2</v>
      </c>
      <c r="O233" t="s">
        <v>348</v>
      </c>
      <c r="P233">
        <v>1.1759206720291199E-2</v>
      </c>
      <c r="Q233" t="s">
        <v>348</v>
      </c>
      <c r="R233">
        <v>1.1749031576603401E-2</v>
      </c>
      <c r="S233" t="s">
        <v>348</v>
      </c>
      <c r="T233">
        <v>1.1751489335452101E-2</v>
      </c>
      <c r="U233">
        <f>AVERAGE(B233,D233,F233,H233,J233,L233,N233,P233,R233,T233)</f>
        <v>1.175247754467205E-2</v>
      </c>
      <c r="V233">
        <f>VAR(B233/U233,D233/U233,F233/U233,H233/U233,J233/U233,L233/U233,N233/U233,P233/U233,R233/U233,T233/U233)*10000</f>
        <v>5.2207092423584072E-3</v>
      </c>
      <c r="W233" s="3">
        <f>VAR(B233,D233,F233,H233,J233,L233,N233,P233,R233,T233)</f>
        <v>7.210881635177069E-11</v>
      </c>
      <c r="X233" s="3"/>
      <c r="Y233" s="3"/>
    </row>
    <row r="234" spans="1:25" x14ac:dyDescent="0.25">
      <c r="A234" t="s">
        <v>1067</v>
      </c>
      <c r="B234">
        <v>5.61176456387998E-3</v>
      </c>
      <c r="C234">
        <v>95802</v>
      </c>
      <c r="D234">
        <v>5.6086127083648301E-3</v>
      </c>
      <c r="E234" t="s">
        <v>1067</v>
      </c>
      <c r="F234">
        <v>5.61767448708977E-3</v>
      </c>
      <c r="G234" t="s">
        <v>1067</v>
      </c>
      <c r="H234">
        <v>5.6177996395818802E-3</v>
      </c>
      <c r="I234" t="s">
        <v>1065</v>
      </c>
      <c r="J234">
        <v>5.6092208203009997E-3</v>
      </c>
      <c r="K234" t="s">
        <v>1071</v>
      </c>
      <c r="L234">
        <v>5.6192170916985499E-3</v>
      </c>
      <c r="M234" t="s">
        <v>1067</v>
      </c>
      <c r="N234">
        <v>5.6111066677012999E-3</v>
      </c>
      <c r="O234" t="s">
        <v>1062</v>
      </c>
      <c r="P234">
        <v>5.6377706101852498E-3</v>
      </c>
      <c r="Q234" t="s">
        <v>1067</v>
      </c>
      <c r="R234">
        <v>5.6144975059672199E-3</v>
      </c>
      <c r="S234" t="s">
        <v>1067</v>
      </c>
      <c r="T234">
        <v>5.6204043263758802E-3</v>
      </c>
      <c r="U234">
        <f>AVERAGE(B234,D234,F234,H234,J234,L234,N234,P234,R234,T234)</f>
        <v>5.6168068421145658E-3</v>
      </c>
      <c r="V234">
        <f>VAR(B234/U234,D234/U234,F234/U234,H234/U234,J234/U234,L234/U234,N234/U234,P234/U234,R234/U234,T234/U234)*10000</f>
        <v>2.281883366726065E-2</v>
      </c>
      <c r="W234" s="3">
        <f>VAR(B234,D234,F234,H234,J234,L234,N234,P234,R234,T234)</f>
        <v>7.199004098283995E-11</v>
      </c>
      <c r="X234" s="3"/>
      <c r="Y234" s="3"/>
    </row>
    <row r="235" spans="1:25" x14ac:dyDescent="0.25">
      <c r="A235" t="s">
        <v>458</v>
      </c>
      <c r="B235">
        <v>9.6316573269777401E-3</v>
      </c>
      <c r="C235" t="s">
        <v>458</v>
      </c>
      <c r="D235">
        <v>9.6359894065666495E-3</v>
      </c>
      <c r="E235" t="s">
        <v>458</v>
      </c>
      <c r="F235">
        <v>9.6292347634403096E-3</v>
      </c>
      <c r="G235" t="s">
        <v>458</v>
      </c>
      <c r="H235">
        <v>9.6284638886552192E-3</v>
      </c>
      <c r="I235" t="s">
        <v>458</v>
      </c>
      <c r="J235">
        <v>9.6342845817729908E-3</v>
      </c>
      <c r="K235" t="s">
        <v>458</v>
      </c>
      <c r="L235">
        <v>9.6495507225160398E-3</v>
      </c>
      <c r="M235" t="s">
        <v>458</v>
      </c>
      <c r="N235">
        <v>9.6318206640965305E-3</v>
      </c>
      <c r="O235" t="s">
        <v>458</v>
      </c>
      <c r="P235">
        <v>9.6154344123436705E-3</v>
      </c>
      <c r="Q235" t="s">
        <v>458</v>
      </c>
      <c r="R235">
        <v>9.6298044055373802E-3</v>
      </c>
      <c r="S235" t="s">
        <v>458</v>
      </c>
      <c r="T235">
        <v>9.6274926415329705E-3</v>
      </c>
      <c r="U235">
        <f>AVERAGE(B235,D235,F235,H235,J235,L235,N235,P235,R235,T235)</f>
        <v>9.6313732813439502E-3</v>
      </c>
      <c r="V235">
        <f>VAR(B235/U235,D235/U235,F235/U235,H235/U235,J235/U235,L235/U235,N235/U235,P235/U235,R235/U235,T235/U235)*10000</f>
        <v>7.7268372863636206E-3</v>
      </c>
      <c r="W235" s="3">
        <f>VAR(B235,D235,F235,H235,J235,L235,N235,P235,R235,T235)</f>
        <v>7.1676732151382937E-11</v>
      </c>
      <c r="X235" s="3"/>
      <c r="Y235" s="3"/>
    </row>
    <row r="236" spans="1:25" x14ac:dyDescent="0.25">
      <c r="A236" t="s">
        <v>29</v>
      </c>
      <c r="B236">
        <v>5.7449572712052303E-2</v>
      </c>
      <c r="C236" t="s">
        <v>29</v>
      </c>
      <c r="D236">
        <v>5.7452592125516802E-2</v>
      </c>
      <c r="E236" t="s">
        <v>29</v>
      </c>
      <c r="F236">
        <v>5.7443707113452799E-2</v>
      </c>
      <c r="G236" t="s">
        <v>29</v>
      </c>
      <c r="H236">
        <v>5.7445294852064899E-2</v>
      </c>
      <c r="I236" t="s">
        <v>29</v>
      </c>
      <c r="J236">
        <v>5.7450788946731897E-2</v>
      </c>
      <c r="K236" t="s">
        <v>29</v>
      </c>
      <c r="L236">
        <v>5.7466048544017899E-2</v>
      </c>
      <c r="M236" t="s">
        <v>29</v>
      </c>
      <c r="N236">
        <v>5.7449012104244301E-2</v>
      </c>
      <c r="O236" t="s">
        <v>29</v>
      </c>
      <c r="P236">
        <v>5.74329225091832E-2</v>
      </c>
      <c r="Q236" t="s">
        <v>29</v>
      </c>
      <c r="R236">
        <v>5.7446268709682898E-2</v>
      </c>
      <c r="S236" t="s">
        <v>29</v>
      </c>
      <c r="T236">
        <v>5.7442842499860501E-2</v>
      </c>
      <c r="U236">
        <f>AVERAGE(B236,D236,F236,H236,J236,L236,N236,P236,R236,T236)</f>
        <v>5.7447905011680754E-2</v>
      </c>
      <c r="V236">
        <f>VAR(B236/U236,D236/U236,F236/U236,H236/U236,J236/U236,L236/U236,N236/U236,P236/U236,R236/U236,T236/U236)*10000</f>
        <v>2.1570609860587598E-4</v>
      </c>
      <c r="W236" s="3">
        <f>VAR(B236,D236,F236,H236,J236,L236,N236,P236,R236,T236)</f>
        <v>7.1188659514882808E-11</v>
      </c>
      <c r="X236" s="3"/>
      <c r="Y236" s="3"/>
    </row>
    <row r="237" spans="1:25" x14ac:dyDescent="0.25">
      <c r="A237" t="s">
        <v>336</v>
      </c>
      <c r="B237">
        <v>1.1928303672690699E-2</v>
      </c>
      <c r="C237" t="s">
        <v>336</v>
      </c>
      <c r="D237">
        <v>1.1931826105501701E-2</v>
      </c>
      <c r="E237" t="s">
        <v>336</v>
      </c>
      <c r="F237">
        <v>1.19249451209671E-2</v>
      </c>
      <c r="G237" t="s">
        <v>336</v>
      </c>
      <c r="H237">
        <v>1.19240353135955E-2</v>
      </c>
      <c r="I237" t="s">
        <v>336</v>
      </c>
      <c r="J237">
        <v>1.19303510966583E-2</v>
      </c>
      <c r="K237" t="s">
        <v>335</v>
      </c>
      <c r="L237">
        <v>1.19401499684911E-2</v>
      </c>
      <c r="M237" t="s">
        <v>336</v>
      </c>
      <c r="N237">
        <v>1.1928791663464401E-2</v>
      </c>
      <c r="O237" t="s">
        <v>336</v>
      </c>
      <c r="P237">
        <v>1.19071135706306E-2</v>
      </c>
      <c r="Q237" t="s">
        <v>336</v>
      </c>
      <c r="R237">
        <v>1.1926275051485901E-2</v>
      </c>
      <c r="S237" t="s">
        <v>336</v>
      </c>
      <c r="T237">
        <v>1.1922687173924E-2</v>
      </c>
      <c r="U237">
        <f>AVERAGE(B237,D237,F237,H237,J237,L237,N237,P237,R237,T237)</f>
        <v>1.192644787374093E-2</v>
      </c>
      <c r="V237">
        <f>VAR(B237/U237,D237/U237,F237/U237,H237/U237,J237/U237,L237/U237,N237/U237,P237/U237,R237/U237,T237/U237)*10000</f>
        <v>4.9752474291186871E-3</v>
      </c>
      <c r="W237" s="3">
        <f>VAR(B237,D237,F237,H237,J237,L237,N237,P237,R237,T237)</f>
        <v>7.076799848102963E-11</v>
      </c>
      <c r="X237" s="3"/>
      <c r="Y237" s="3"/>
    </row>
    <row r="238" spans="1:25" x14ac:dyDescent="0.25">
      <c r="A238" t="s">
        <v>244</v>
      </c>
      <c r="B238">
        <v>1.4277332722622899E-2</v>
      </c>
      <c r="C238" t="s">
        <v>244</v>
      </c>
      <c r="D238">
        <v>1.42760253274036E-2</v>
      </c>
      <c r="E238" t="s">
        <v>244</v>
      </c>
      <c r="F238">
        <v>1.42816833975193E-2</v>
      </c>
      <c r="G238" t="s">
        <v>244</v>
      </c>
      <c r="H238">
        <v>1.42819180918916E-2</v>
      </c>
      <c r="I238" t="s">
        <v>244</v>
      </c>
      <c r="J238">
        <v>1.4277901448489E-2</v>
      </c>
      <c r="K238" t="s">
        <v>245</v>
      </c>
      <c r="L238">
        <v>1.4302565953538E-2</v>
      </c>
      <c r="M238" t="s">
        <v>244</v>
      </c>
      <c r="N238">
        <v>1.42787878401831E-2</v>
      </c>
      <c r="O238" t="s">
        <v>244</v>
      </c>
      <c r="P238">
        <v>1.42936220497232E-2</v>
      </c>
      <c r="Q238" t="s">
        <v>244</v>
      </c>
      <c r="R238">
        <v>1.4279372475935701E-2</v>
      </c>
      <c r="S238" t="s">
        <v>244</v>
      </c>
      <c r="T238">
        <v>1.428309616579E-2</v>
      </c>
      <c r="U238">
        <f>AVERAGE(B238,D238,F238,H238,J238,L238,N238,P238,R238,T238)</f>
        <v>1.428323054730964E-2</v>
      </c>
      <c r="V238">
        <f>VAR(B238/U238,D238/U238,F238/U238,H238/U238,J238/U238,L238/U238,N238/U238,P238/U238,R238/U238,T238/U238)*10000</f>
        <v>3.4622192220461691E-3</v>
      </c>
      <c r="W238" s="3">
        <f>VAR(B238,D238,F238,H238,J238,L238,N238,P238,R238,T238)</f>
        <v>7.0632968002925402E-11</v>
      </c>
      <c r="X238" s="3"/>
      <c r="Y238" s="3"/>
    </row>
    <row r="239" spans="1:25" x14ac:dyDescent="0.25">
      <c r="A239" t="s">
        <v>239</v>
      </c>
      <c r="B239">
        <v>1.4462963101569901E-2</v>
      </c>
      <c r="C239" t="s">
        <v>239</v>
      </c>
      <c r="D239">
        <v>1.44683676148971E-2</v>
      </c>
      <c r="E239" t="s">
        <v>239</v>
      </c>
      <c r="F239">
        <v>1.4460626977627801E-2</v>
      </c>
      <c r="G239" t="s">
        <v>239</v>
      </c>
      <c r="H239">
        <v>1.44601058774377E-2</v>
      </c>
      <c r="I239" t="s">
        <v>239</v>
      </c>
      <c r="J239">
        <v>1.4466559403456401E-2</v>
      </c>
      <c r="K239" t="s">
        <v>238</v>
      </c>
      <c r="L239">
        <v>1.4474285143337101E-2</v>
      </c>
      <c r="M239" t="s">
        <v>239</v>
      </c>
      <c r="N239">
        <v>1.44634555422842E-2</v>
      </c>
      <c r="O239" t="s">
        <v>239</v>
      </c>
      <c r="P239">
        <v>1.44418394224717E-2</v>
      </c>
      <c r="Q239" t="s">
        <v>239</v>
      </c>
      <c r="R239">
        <v>1.44620571090022E-2</v>
      </c>
      <c r="S239" t="s">
        <v>239</v>
      </c>
      <c r="T239">
        <v>1.4459133202202599E-2</v>
      </c>
      <c r="U239">
        <f>AVERAGE(B239,D239,F239,H239,J239,L239,N239,P239,R239,T239)</f>
        <v>1.4461939339428669E-2</v>
      </c>
      <c r="V239">
        <f>VAR(B239/U239,D239/U239,F239/U239,H239/U239,J239/U239,L239/U239,N239/U239,P239/U239,R239/U239,T239/U239)*10000</f>
        <v>3.3756707562502069E-3</v>
      </c>
      <c r="W239" s="3">
        <f>VAR(B239,D239,F239,H239,J239,L239,N239,P239,R239,T239)</f>
        <v>7.0601373903834449E-11</v>
      </c>
      <c r="X239" s="3"/>
      <c r="Y239" s="3"/>
    </row>
    <row r="240" spans="1:25" x14ac:dyDescent="0.25">
      <c r="A240" t="s">
        <v>472</v>
      </c>
      <c r="B240">
        <v>9.4399187903994701E-3</v>
      </c>
      <c r="C240" t="s">
        <v>472</v>
      </c>
      <c r="D240">
        <v>9.4441567298378295E-3</v>
      </c>
      <c r="E240" t="s">
        <v>472</v>
      </c>
      <c r="F240">
        <v>9.4378194463115607E-3</v>
      </c>
      <c r="G240" t="s">
        <v>472</v>
      </c>
      <c r="H240">
        <v>9.4378284646088502E-3</v>
      </c>
      <c r="I240" t="s">
        <v>472</v>
      </c>
      <c r="J240">
        <v>9.4424761290505393E-3</v>
      </c>
      <c r="K240" t="s">
        <v>472</v>
      </c>
      <c r="L240">
        <v>9.4562172980675596E-3</v>
      </c>
      <c r="M240" t="s">
        <v>472</v>
      </c>
      <c r="N240">
        <v>9.4408753788006502E-3</v>
      </c>
      <c r="O240" t="s">
        <v>472</v>
      </c>
      <c r="P240">
        <v>9.4222201064518007E-3</v>
      </c>
      <c r="Q240" t="s">
        <v>472</v>
      </c>
      <c r="R240">
        <v>9.43890870815417E-3</v>
      </c>
      <c r="S240" t="s">
        <v>472</v>
      </c>
      <c r="T240">
        <v>9.43570984013457E-3</v>
      </c>
      <c r="U240">
        <f>AVERAGE(B240,D240,F240,H240,J240,L240,N240,P240,R240,T240)</f>
        <v>9.4396130891816997E-3</v>
      </c>
      <c r="V240">
        <f>VAR(B240/U240,D240/U240,F240/U240,H240/U240,J240/U240,L240/U240,N240/U240,P240/U240,R240/U240,T240/U240)*10000</f>
        <v>7.8667299097171951E-3</v>
      </c>
      <c r="W240" s="3">
        <f>VAR(B240,D240,F240,H240,J240,L240,N240,P240,R240,T240)</f>
        <v>7.0097515817174586E-11</v>
      </c>
      <c r="X240" s="3"/>
      <c r="Y240" s="3"/>
    </row>
    <row r="241" spans="1:25" x14ac:dyDescent="0.25">
      <c r="A241" t="s">
        <v>425</v>
      </c>
      <c r="B241">
        <v>1.00501678291173E-2</v>
      </c>
      <c r="C241" t="s">
        <v>425</v>
      </c>
      <c r="D241">
        <v>1.00567494998067E-2</v>
      </c>
      <c r="E241" t="s">
        <v>425</v>
      </c>
      <c r="F241">
        <v>1.0044822153621701E-2</v>
      </c>
      <c r="G241" t="s">
        <v>425</v>
      </c>
      <c r="H241">
        <v>1.0044449851653699E-2</v>
      </c>
      <c r="I241" t="s">
        <v>425</v>
      </c>
      <c r="J241">
        <v>1.0054044494215901E-2</v>
      </c>
      <c r="K241" t="s">
        <v>424</v>
      </c>
      <c r="L241">
        <v>1.0071716775457E-2</v>
      </c>
      <c r="M241" t="s">
        <v>425</v>
      </c>
      <c r="N241">
        <v>1.0051180869318201E-2</v>
      </c>
      <c r="O241" t="s">
        <v>426</v>
      </c>
      <c r="P241">
        <v>1.00484128409375E-2</v>
      </c>
      <c r="Q241" t="s">
        <v>425</v>
      </c>
      <c r="R241">
        <v>1.00470193109478E-2</v>
      </c>
      <c r="S241" t="s">
        <v>426</v>
      </c>
      <c r="T241">
        <v>1.0043712839704301E-2</v>
      </c>
      <c r="U241">
        <f>AVERAGE(B241,D241,F241,H241,J241,L241,N241,P241,R241,T241)</f>
        <v>1.0051227646478009E-2</v>
      </c>
      <c r="V241">
        <f>VAR(B241/U241,D241/U241,F241/U241,H241/U241,J241/U241,L241/U241,N241/U241,P241/U241,R241/U241,T241/U241)*10000</f>
        <v>6.9115580849297142E-3</v>
      </c>
      <c r="W241" s="3">
        <f>VAR(B241,D241,F241,H241,J241,L241,N241,P241,R241,T241)</f>
        <v>6.9825520338339597E-11</v>
      </c>
      <c r="X241" s="3"/>
      <c r="Y241" s="3"/>
    </row>
    <row r="242" spans="1:25" x14ac:dyDescent="0.25">
      <c r="A242" t="s">
        <v>1065</v>
      </c>
      <c r="B242">
        <v>5.61325989188178E-3</v>
      </c>
      <c r="C242" t="s">
        <v>1069</v>
      </c>
      <c r="D242">
        <v>5.6104765296876701E-3</v>
      </c>
      <c r="E242" t="s">
        <v>1065</v>
      </c>
      <c r="F242">
        <v>5.6191486849599204E-3</v>
      </c>
      <c r="G242" t="s">
        <v>1065</v>
      </c>
      <c r="H242">
        <v>5.6191023610908603E-3</v>
      </c>
      <c r="I242" t="s">
        <v>1069</v>
      </c>
      <c r="J242">
        <v>5.6093196601887003E-3</v>
      </c>
      <c r="K242" t="s">
        <v>1070</v>
      </c>
      <c r="L242">
        <v>5.6212558737089397E-3</v>
      </c>
      <c r="M242" t="s">
        <v>1065</v>
      </c>
      <c r="N242">
        <v>5.6121282639433299E-3</v>
      </c>
      <c r="O242" t="s">
        <v>1066</v>
      </c>
      <c r="P242">
        <v>5.6379114306150096E-3</v>
      </c>
      <c r="Q242" t="s">
        <v>1065</v>
      </c>
      <c r="R242">
        <v>5.6155798814755201E-3</v>
      </c>
      <c r="S242" t="s">
        <v>1065</v>
      </c>
      <c r="T242">
        <v>5.6220139381290696E-3</v>
      </c>
      <c r="U242">
        <f>AVERAGE(B242,D242,F242,H242,J242,L242,N242,P242,R242,T242)</f>
        <v>5.61801965156808E-3</v>
      </c>
      <c r="V242">
        <f>VAR(B242/U242,D242/U242,F242/U242,H242/U242,J242/U242,L242/U242,N242/U242,P242/U242,R242/U242,T242/U242)*10000</f>
        <v>2.1842695450133075E-2</v>
      </c>
      <c r="W242" s="3">
        <f>VAR(B242,D242,F242,H242,J242,L242,N242,P242,R242,T242)</f>
        <v>6.894023167374473E-11</v>
      </c>
      <c r="X242" s="3"/>
      <c r="Y242" s="3"/>
    </row>
    <row r="243" spans="1:25" x14ac:dyDescent="0.25">
      <c r="A243" t="s">
        <v>293</v>
      </c>
      <c r="B243">
        <v>1.2814908622598001E-2</v>
      </c>
      <c r="C243" t="s">
        <v>294</v>
      </c>
      <c r="D243">
        <v>1.2813032998326999E-2</v>
      </c>
      <c r="E243" t="s">
        <v>293</v>
      </c>
      <c r="F243">
        <v>1.2818074255459101E-2</v>
      </c>
      <c r="G243" t="s">
        <v>293</v>
      </c>
      <c r="H243">
        <v>1.2816817914671401E-2</v>
      </c>
      <c r="I243" t="s">
        <v>293</v>
      </c>
      <c r="J243">
        <v>1.28128394051941E-2</v>
      </c>
      <c r="K243" t="s">
        <v>294</v>
      </c>
      <c r="L243">
        <v>1.28356590186535E-2</v>
      </c>
      <c r="M243" t="s">
        <v>293</v>
      </c>
      <c r="N243">
        <v>1.28144970108142E-2</v>
      </c>
      <c r="O243" t="s">
        <v>292</v>
      </c>
      <c r="P243">
        <v>1.2802058575822801E-2</v>
      </c>
      <c r="Q243" t="s">
        <v>293</v>
      </c>
      <c r="R243">
        <v>1.28155948081331E-2</v>
      </c>
      <c r="S243" t="s">
        <v>293</v>
      </c>
      <c r="T243">
        <v>1.2819020932590099E-2</v>
      </c>
      <c r="U243">
        <f>AVERAGE(B243,D243,F243,H243,J243,L243,N243,P243,R243,T243)</f>
        <v>1.281625035422633E-2</v>
      </c>
      <c r="V243">
        <f>VAR(B243/U243,D243/U243,F243/U243,H243/U243,J243/U243,L243/U243,N243/U243,P243/U243,R243/U243,T243/U243)*10000</f>
        <v>4.1717860361751109E-3</v>
      </c>
      <c r="W243" s="3">
        <f>VAR(B243,D243,F243,H243,J243,L243,N243,P243,R243,T243)</f>
        <v>6.8524202664884864E-11</v>
      </c>
      <c r="X243" s="3"/>
      <c r="Y243" s="3"/>
    </row>
    <row r="244" spans="1:25" x14ac:dyDescent="0.25">
      <c r="A244" t="s">
        <v>416</v>
      </c>
      <c r="B244">
        <v>1.0244770514615999E-2</v>
      </c>
      <c r="C244" t="s">
        <v>417</v>
      </c>
      <c r="D244">
        <v>1.02457634062864E-2</v>
      </c>
      <c r="E244" t="s">
        <v>417</v>
      </c>
      <c r="F244">
        <v>1.02442221920766E-2</v>
      </c>
      <c r="G244" t="s">
        <v>416</v>
      </c>
      <c r="H244">
        <v>1.02443864837959E-2</v>
      </c>
      <c r="I244" t="s">
        <v>417</v>
      </c>
      <c r="J244">
        <v>1.0245397192627501E-2</v>
      </c>
      <c r="K244" t="s">
        <v>418</v>
      </c>
      <c r="L244">
        <v>1.02700439264046E-2</v>
      </c>
      <c r="M244" t="s">
        <v>417</v>
      </c>
      <c r="N244">
        <v>1.0244655679443901E-2</v>
      </c>
      <c r="O244" t="s">
        <v>416</v>
      </c>
      <c r="P244">
        <v>1.02409635367776E-2</v>
      </c>
      <c r="Q244" t="s">
        <v>417</v>
      </c>
      <c r="R244">
        <v>1.0244110449393501E-2</v>
      </c>
      <c r="S244" t="s">
        <v>416</v>
      </c>
      <c r="T244">
        <v>1.02436453440018E-2</v>
      </c>
      <c r="U244">
        <f>AVERAGE(B244,D244,F244,H244,J244,L244,N244,P244,R244,T244)</f>
        <v>1.0246795872542378E-2</v>
      </c>
      <c r="V244">
        <f>VAR(B244/U244,D244/U244,F244/U244,H244/U244,J244/U244,L244/U244,N244/U244,P244/U244,R244/U244,T244/U244)*10000</f>
        <v>6.5161679483480665E-3</v>
      </c>
      <c r="W244" s="3">
        <f>VAR(B244,D244,F244,H244,J244,L244,N244,P244,R244,T244)</f>
        <v>6.8417695000190938E-11</v>
      </c>
      <c r="X244" s="3"/>
      <c r="Y244" s="3"/>
    </row>
    <row r="245" spans="1:25" x14ac:dyDescent="0.25">
      <c r="A245">
        <v>95802</v>
      </c>
      <c r="B245">
        <v>5.6157678796183398E-3</v>
      </c>
      <c r="C245" t="s">
        <v>1068</v>
      </c>
      <c r="D245">
        <v>5.6110925913145102E-3</v>
      </c>
      <c r="E245">
        <v>95802</v>
      </c>
      <c r="F245">
        <v>5.6214800990674E-3</v>
      </c>
      <c r="G245">
        <v>95802</v>
      </c>
      <c r="H245">
        <v>5.6214265011381897E-3</v>
      </c>
      <c r="I245">
        <v>95802</v>
      </c>
      <c r="J245">
        <v>5.6116961123949798E-3</v>
      </c>
      <c r="K245" t="s">
        <v>1068</v>
      </c>
      <c r="L245">
        <v>5.6237800055759998E-3</v>
      </c>
      <c r="M245">
        <v>95802</v>
      </c>
      <c r="N245">
        <v>5.6143331208878102E-3</v>
      </c>
      <c r="O245" t="s">
        <v>1064</v>
      </c>
      <c r="P245">
        <v>5.6393745267963799E-3</v>
      </c>
      <c r="Q245">
        <v>95802</v>
      </c>
      <c r="R245">
        <v>5.6177232674233298E-3</v>
      </c>
      <c r="S245">
        <v>95802</v>
      </c>
      <c r="T245">
        <v>5.62392221028786E-3</v>
      </c>
      <c r="U245">
        <f>AVERAGE(B245,D245,F245,H245,J245,L245,N245,P245,R245,T245)</f>
        <v>5.6200596314504806E-3</v>
      </c>
      <c r="V245">
        <f>VAR(B245/U245,D245/U245,F245/U245,H245/U245,J245/U245,L245/U245,N245/U245,P245/U245,R245/U245,T245/U245)*10000</f>
        <v>2.1555150748739413E-2</v>
      </c>
      <c r="W245" s="3">
        <f>VAR(B245,D245,F245,H245,J245,L245,N245,P245,R245,T245)</f>
        <v>6.808209508866602E-11</v>
      </c>
      <c r="X245" s="3"/>
      <c r="Y245" s="3"/>
    </row>
    <row r="246" spans="1:25" x14ac:dyDescent="0.25">
      <c r="A246" t="s">
        <v>178</v>
      </c>
      <c r="B246">
        <v>1.67582766861929E-2</v>
      </c>
      <c r="C246" t="s">
        <v>178</v>
      </c>
      <c r="D246">
        <v>1.67638105193097E-2</v>
      </c>
      <c r="E246" t="s">
        <v>178</v>
      </c>
      <c r="F246">
        <v>1.6757975305735098E-2</v>
      </c>
      <c r="G246" t="s">
        <v>178</v>
      </c>
      <c r="H246">
        <v>1.6756840982920601E-2</v>
      </c>
      <c r="I246" t="s">
        <v>178</v>
      </c>
      <c r="J246">
        <v>1.6762991161087301E-2</v>
      </c>
      <c r="K246" t="s">
        <v>178</v>
      </c>
      <c r="L246">
        <v>1.67749342750497E-2</v>
      </c>
      <c r="M246" t="s">
        <v>178</v>
      </c>
      <c r="N246">
        <v>1.67592594897613E-2</v>
      </c>
      <c r="O246" t="s">
        <v>178</v>
      </c>
      <c r="P246">
        <v>1.6741395139224301E-2</v>
      </c>
      <c r="Q246" t="s">
        <v>178</v>
      </c>
      <c r="R246">
        <v>1.67599532778979E-2</v>
      </c>
      <c r="S246" t="s">
        <v>178</v>
      </c>
      <c r="T246">
        <v>1.6757625313402899E-2</v>
      </c>
      <c r="U246">
        <f>AVERAGE(B246,D246,F246,H246,J246,L246,N246,P246,R246,T246)</f>
        <v>1.6759306215058167E-2</v>
      </c>
      <c r="V246">
        <f>VAR(B246/U246,D246/U246,F246/U246,H246/U246,J246/U246,L246/U246,N246/U246,P246/U246,R246/U246,T246/U246)*10000</f>
        <v>2.4173142612779462E-3</v>
      </c>
      <c r="W246" s="3">
        <f>VAR(B246,D246,F246,H246,J246,L246,N246,P246,R246,T246)</f>
        <v>6.7896155933644305E-11</v>
      </c>
      <c r="X246" s="3"/>
      <c r="Y246" s="3"/>
    </row>
    <row r="247" spans="1:25" x14ac:dyDescent="0.25">
      <c r="A247" t="s">
        <v>266</v>
      </c>
      <c r="B247">
        <v>1.35945803697362E-2</v>
      </c>
      <c r="C247" t="s">
        <v>266</v>
      </c>
      <c r="D247">
        <v>1.3598915720792699E-2</v>
      </c>
      <c r="E247" t="s">
        <v>266</v>
      </c>
      <c r="F247">
        <v>1.35927887633552E-2</v>
      </c>
      <c r="G247" t="s">
        <v>266</v>
      </c>
      <c r="H247">
        <v>1.3591666255058201E-2</v>
      </c>
      <c r="I247" t="s">
        <v>266</v>
      </c>
      <c r="J247">
        <v>1.35969842341536E-2</v>
      </c>
      <c r="K247" t="s">
        <v>266</v>
      </c>
      <c r="L247">
        <v>1.3610801833516799E-2</v>
      </c>
      <c r="M247" t="s">
        <v>266</v>
      </c>
      <c r="N247">
        <v>1.3595350723080799E-2</v>
      </c>
      <c r="O247" t="s">
        <v>266</v>
      </c>
      <c r="P247">
        <v>1.3577602374415E-2</v>
      </c>
      <c r="Q247" t="s">
        <v>266</v>
      </c>
      <c r="R247">
        <v>1.35933290092834E-2</v>
      </c>
      <c r="S247" t="s">
        <v>266</v>
      </c>
      <c r="T247">
        <v>1.35899150215962E-2</v>
      </c>
      <c r="U247">
        <f>AVERAGE(B247,D247,F247,H247,J247,L247,N247,P247,R247,T247)</f>
        <v>1.3594193430498811E-2</v>
      </c>
      <c r="V247">
        <f>VAR(B247/U247,D247/U247,F247/U247,H247/U247,J247/U247,L247/U247,N247/U247,P247/U247,R247/U247,T247/U247)*10000</f>
        <v>3.6681376109068469E-3</v>
      </c>
      <c r="W247" s="3">
        <f>VAR(B247,D247,F247,H247,J247,L247,N247,P247,R247,T247)</f>
        <v>6.7787951533860202E-11</v>
      </c>
      <c r="X247" s="3"/>
      <c r="Y247" s="3"/>
    </row>
    <row r="248" spans="1:25" x14ac:dyDescent="0.25">
      <c r="A248" t="s">
        <v>658</v>
      </c>
      <c r="B248">
        <v>7.7475073093039798E-3</v>
      </c>
      <c r="C248" t="s">
        <v>655</v>
      </c>
      <c r="D248">
        <v>7.7513344237806602E-3</v>
      </c>
      <c r="E248" t="s">
        <v>658</v>
      </c>
      <c r="F248">
        <v>7.7442479983932198E-3</v>
      </c>
      <c r="G248" t="s">
        <v>658</v>
      </c>
      <c r="H248">
        <v>7.7431373785565496E-3</v>
      </c>
      <c r="I248" t="s">
        <v>658</v>
      </c>
      <c r="J248">
        <v>7.7484191272339997E-3</v>
      </c>
      <c r="K248" t="s">
        <v>656</v>
      </c>
      <c r="L248">
        <v>7.7657131845027096E-3</v>
      </c>
      <c r="M248" t="s">
        <v>658</v>
      </c>
      <c r="N248">
        <v>7.7467011867189996E-3</v>
      </c>
      <c r="O248" t="s">
        <v>659</v>
      </c>
      <c r="P248">
        <v>7.7331917883110097E-3</v>
      </c>
      <c r="Q248" t="s">
        <v>658</v>
      </c>
      <c r="R248">
        <v>7.74603026419746E-3</v>
      </c>
      <c r="S248" t="s">
        <v>657</v>
      </c>
      <c r="T248">
        <v>7.7421805371395303E-3</v>
      </c>
      <c r="U248">
        <f>AVERAGE(B248,D248,F248,H248,J248,L248,N248,P248,R248,T248)</f>
        <v>7.7468463198138117E-3</v>
      </c>
      <c r="V248">
        <f>VAR(B248/U248,D248/U248,F248/U248,H248/U248,J248/U248,L248/U248,N248/U248,P248/U248,R248/U248,T248/U248)*10000</f>
        <v>1.126452626619639E-2</v>
      </c>
      <c r="W248" s="3">
        <f>VAR(B248,D248,F248,H248,J248,L248,N248,P248,R248,T248)</f>
        <v>6.7602508784098621E-11</v>
      </c>
      <c r="X248" s="3"/>
      <c r="Y248" s="3"/>
    </row>
    <row r="249" spans="1:25" x14ac:dyDescent="0.25">
      <c r="A249" t="s">
        <v>509</v>
      </c>
      <c r="B249">
        <v>9.0574699376437997E-3</v>
      </c>
      <c r="C249" t="s">
        <v>509</v>
      </c>
      <c r="D249">
        <v>9.0609302897073103E-3</v>
      </c>
      <c r="E249" t="s">
        <v>509</v>
      </c>
      <c r="F249">
        <v>9.0557152974024193E-3</v>
      </c>
      <c r="G249" t="s">
        <v>509</v>
      </c>
      <c r="H249">
        <v>9.05500819006687E-3</v>
      </c>
      <c r="I249" t="s">
        <v>509</v>
      </c>
      <c r="J249">
        <v>9.0594436211005897E-3</v>
      </c>
      <c r="K249" t="s">
        <v>508</v>
      </c>
      <c r="L249">
        <v>9.0652574494110502E-3</v>
      </c>
      <c r="M249" t="s">
        <v>509</v>
      </c>
      <c r="N249">
        <v>9.0585329998538796E-3</v>
      </c>
      <c r="O249" t="s">
        <v>506</v>
      </c>
      <c r="P249">
        <v>9.0343445579627694E-3</v>
      </c>
      <c r="Q249" t="s">
        <v>509</v>
      </c>
      <c r="R249">
        <v>9.0567790141790599E-3</v>
      </c>
      <c r="S249" t="s">
        <v>509</v>
      </c>
      <c r="T249">
        <v>9.0538494513664192E-3</v>
      </c>
      <c r="U249">
        <f>AVERAGE(B249,D249,F249,H249,J249,L249,N249,P249,R249,T249)</f>
        <v>9.0557330808694169E-3</v>
      </c>
      <c r="V249">
        <f>VAR(B249/U249,D249/U249,F249/U249,H249/U249,J249/U249,L249/U249,N249/U249,P249/U249,R249/U249,T249/U249)*10000</f>
        <v>8.1970073845523527E-3</v>
      </c>
      <c r="W249" s="3">
        <f>VAR(B249,D249,F249,H249,J249,L249,N249,P249,R249,T249)</f>
        <v>6.7220626005693291E-11</v>
      </c>
      <c r="X249" s="3"/>
      <c r="Y249" s="3"/>
    </row>
    <row r="250" spans="1:25" x14ac:dyDescent="0.25">
      <c r="A250" t="s">
        <v>260</v>
      </c>
      <c r="B250">
        <v>1.39342223522647E-2</v>
      </c>
      <c r="C250" t="s">
        <v>260</v>
      </c>
      <c r="D250">
        <v>1.39369126052658E-2</v>
      </c>
      <c r="E250" t="s">
        <v>260</v>
      </c>
      <c r="F250">
        <v>1.39316910383543E-2</v>
      </c>
      <c r="G250" t="s">
        <v>260</v>
      </c>
      <c r="H250">
        <v>1.39325416159872E-2</v>
      </c>
      <c r="I250" t="s">
        <v>260</v>
      </c>
      <c r="J250">
        <v>1.3936302221249801E-2</v>
      </c>
      <c r="K250" t="s">
        <v>257</v>
      </c>
      <c r="L250">
        <v>1.3952375751061201E-2</v>
      </c>
      <c r="M250" t="s">
        <v>260</v>
      </c>
      <c r="N250">
        <v>1.39348732195751E-2</v>
      </c>
      <c r="O250" t="s">
        <v>261</v>
      </c>
      <c r="P250">
        <v>1.39185505246087E-2</v>
      </c>
      <c r="Q250" t="s">
        <v>260</v>
      </c>
      <c r="R250">
        <v>1.39337887980403E-2</v>
      </c>
      <c r="S250" t="s">
        <v>260</v>
      </c>
      <c r="T250">
        <v>1.3931437353370799E-2</v>
      </c>
      <c r="U250">
        <f>AVERAGE(B250,D250,F250,H250,J250,L250,N250,P250,R250,T250)</f>
        <v>1.3934269547977791E-2</v>
      </c>
      <c r="V250">
        <f>VAR(B250/U250,D250/U250,F250/U250,H250/U250,J250/U250,L250/U250,N250/U250,P250/U250,R250/U250,T250/U250)*10000</f>
        <v>3.4580947837718188E-3</v>
      </c>
      <c r="W250" s="3">
        <f>VAR(B250,D250,F250,H250,J250,L250,N250,P250,R250,T250)</f>
        <v>6.7143705855964275E-11</v>
      </c>
      <c r="X250" s="3"/>
      <c r="Y250" s="3"/>
    </row>
    <row r="251" spans="1:25" x14ac:dyDescent="0.25">
      <c r="A251" t="s">
        <v>683</v>
      </c>
      <c r="B251">
        <v>7.5522356918236904E-3</v>
      </c>
      <c r="C251" t="s">
        <v>683</v>
      </c>
      <c r="D251">
        <v>7.5561346893554399E-3</v>
      </c>
      <c r="E251" t="s">
        <v>683</v>
      </c>
      <c r="F251">
        <v>7.5481781507141504E-3</v>
      </c>
      <c r="G251" t="s">
        <v>683</v>
      </c>
      <c r="H251">
        <v>7.5483577491130497E-3</v>
      </c>
      <c r="I251" t="s">
        <v>682</v>
      </c>
      <c r="J251">
        <v>7.5543846601321104E-3</v>
      </c>
      <c r="K251" t="s">
        <v>683</v>
      </c>
      <c r="L251">
        <v>7.5692832869148101E-3</v>
      </c>
      <c r="M251" t="s">
        <v>683</v>
      </c>
      <c r="N251">
        <v>7.55204166186691E-3</v>
      </c>
      <c r="O251" t="s">
        <v>684</v>
      </c>
      <c r="P251">
        <v>7.5369589247346698E-3</v>
      </c>
      <c r="Q251" t="s">
        <v>683</v>
      </c>
      <c r="R251">
        <v>7.5508346013844103E-3</v>
      </c>
      <c r="S251" t="s">
        <v>683</v>
      </c>
      <c r="T251">
        <v>7.5470560399272298E-3</v>
      </c>
      <c r="U251">
        <f>AVERAGE(B251,D251,F251,H251,J251,L251,N251,P251,R251,T251)</f>
        <v>7.5515465455966461E-3</v>
      </c>
      <c r="V251">
        <f>VAR(B251/U251,D251/U251,F251/U251,H251/U251,J251/U251,L251/U251,N251/U251,P251/U251,R251/U251,T251/U251)*10000</f>
        <v>1.167896572366867E-2</v>
      </c>
      <c r="W251" s="3">
        <f>VAR(B251,D251,F251,H251,J251,L251,N251,P251,R251,T251)</f>
        <v>6.6600300859772046E-11</v>
      </c>
      <c r="X251" s="3"/>
      <c r="Y251" s="3"/>
    </row>
    <row r="252" spans="1:25" x14ac:dyDescent="0.25">
      <c r="A252" t="s">
        <v>401</v>
      </c>
      <c r="B252">
        <v>1.0641306548775001E-2</v>
      </c>
      <c r="C252" t="s">
        <v>401</v>
      </c>
      <c r="D252">
        <v>1.06449217884297E-2</v>
      </c>
      <c r="E252" t="s">
        <v>401</v>
      </c>
      <c r="F252">
        <v>1.06365693890634E-2</v>
      </c>
      <c r="G252" t="s">
        <v>401</v>
      </c>
      <c r="H252">
        <v>1.0636580112014101E-2</v>
      </c>
      <c r="I252" t="s">
        <v>401</v>
      </c>
      <c r="J252">
        <v>1.0643615230805E-2</v>
      </c>
      <c r="K252" t="s">
        <v>400</v>
      </c>
      <c r="L252">
        <v>1.0658188453213299E-2</v>
      </c>
      <c r="M252" t="s">
        <v>401</v>
      </c>
      <c r="N252">
        <v>1.06411374939979E-2</v>
      </c>
      <c r="O252" t="s">
        <v>402</v>
      </c>
      <c r="P252">
        <v>1.06267285452596E-2</v>
      </c>
      <c r="Q252" t="s">
        <v>401</v>
      </c>
      <c r="R252">
        <v>1.06395427228435E-2</v>
      </c>
      <c r="S252" t="s">
        <v>401</v>
      </c>
      <c r="T252">
        <v>1.06348727602316E-2</v>
      </c>
      <c r="U252">
        <f>AVERAGE(B252,D252,F252,H252,J252,L252,N252,P252,R252,T252)</f>
        <v>1.0640346304463309E-2</v>
      </c>
      <c r="V252">
        <f>VAR(B252/U252,D252/U252,F252/U252,H252/U252,J252/U252,L252/U252,N252/U252,P252/U252,R252/U252,T252/U252)*10000</f>
        <v>5.8492345257349513E-3</v>
      </c>
      <c r="W252" s="3">
        <f>VAR(B252,D252,F252,H252,J252,L252,N252,P252,R252,T252)</f>
        <v>6.6223260677509389E-11</v>
      </c>
      <c r="X252" s="3"/>
      <c r="Y252" s="3"/>
    </row>
    <row r="253" spans="1:25" x14ac:dyDescent="0.25">
      <c r="A253">
        <v>1990</v>
      </c>
      <c r="B253">
        <v>8.9504600329738497E-3</v>
      </c>
      <c r="C253">
        <v>1990</v>
      </c>
      <c r="D253">
        <v>8.9537933770727808E-3</v>
      </c>
      <c r="E253">
        <v>1990</v>
      </c>
      <c r="F253">
        <v>8.9471821366191705E-3</v>
      </c>
      <c r="G253">
        <v>1990</v>
      </c>
      <c r="H253">
        <v>8.9469117384005491E-3</v>
      </c>
      <c r="I253">
        <v>1990</v>
      </c>
      <c r="J253">
        <v>8.9525761033737196E-3</v>
      </c>
      <c r="K253">
        <v>1990</v>
      </c>
      <c r="L253">
        <v>8.9671381661388105E-3</v>
      </c>
      <c r="M253">
        <v>1990</v>
      </c>
      <c r="N253">
        <v>8.9506221982519896E-3</v>
      </c>
      <c r="O253">
        <v>1990</v>
      </c>
      <c r="P253">
        <v>8.9342893470829108E-3</v>
      </c>
      <c r="Q253">
        <v>1990</v>
      </c>
      <c r="R253">
        <v>8.9483645125496194E-3</v>
      </c>
      <c r="S253">
        <v>1990</v>
      </c>
      <c r="T253">
        <v>8.9462290600754793E-3</v>
      </c>
      <c r="U253">
        <f>AVERAGE(B253,D253,F253,H253,J253,L253,N253,P253,R253,T253)</f>
        <v>8.949756667253889E-3</v>
      </c>
      <c r="V253">
        <f>VAR(B253/U253,D253/U253,F253/U253,H253/U253,J253/U253,L253/U253,N253/U253,P253/U253,R253/U253,T253/U253)*10000</f>
        <v>8.2668934875024091E-3</v>
      </c>
      <c r="W253" s="3">
        <f>VAR(B253,D253,F253,H253,J253,L253,N253,P253,R253,T253)</f>
        <v>6.6216282832662976E-11</v>
      </c>
      <c r="X253" s="3"/>
      <c r="Y253" s="3"/>
    </row>
    <row r="254" spans="1:25" x14ac:dyDescent="0.25">
      <c r="A254" t="s">
        <v>267</v>
      </c>
      <c r="B254">
        <v>1.35835237891631E-2</v>
      </c>
      <c r="C254" t="s">
        <v>267</v>
      </c>
      <c r="D254">
        <v>1.3585923206779701E-2</v>
      </c>
      <c r="E254" t="s">
        <v>267</v>
      </c>
      <c r="F254">
        <v>1.35790354328486E-2</v>
      </c>
      <c r="G254" t="s">
        <v>267</v>
      </c>
      <c r="H254">
        <v>1.3578875549357E-2</v>
      </c>
      <c r="I254" t="s">
        <v>267</v>
      </c>
      <c r="J254">
        <v>1.3584413308398101E-2</v>
      </c>
      <c r="K254" t="s">
        <v>267</v>
      </c>
      <c r="L254">
        <v>1.36020322886439E-2</v>
      </c>
      <c r="M254" t="s">
        <v>267</v>
      </c>
      <c r="N254">
        <v>1.35826733558307E-2</v>
      </c>
      <c r="O254" t="s">
        <v>267</v>
      </c>
      <c r="P254">
        <v>1.35703174600152E-2</v>
      </c>
      <c r="Q254" t="s">
        <v>267</v>
      </c>
      <c r="R254">
        <v>1.3581180036310699E-2</v>
      </c>
      <c r="S254" t="s">
        <v>267</v>
      </c>
      <c r="T254">
        <v>1.35782030023724E-2</v>
      </c>
      <c r="U254">
        <f>AVERAGE(B254,D254,F254,H254,J254,L254,N254,P254,R254,T254)</f>
        <v>1.3582617742971943E-2</v>
      </c>
      <c r="V254">
        <f>VAR(B254/U254,D254/U254,F254/U254,H254/U254,J254/U254,L254/U254,N254/U254,P254/U254,R254/U254,T254/U254)*10000</f>
        <v>3.5629609460352059E-3</v>
      </c>
      <c r="W254" s="3">
        <f>VAR(B254,D254,F254,H254,J254,L254,N254,P254,R254,T254)</f>
        <v>6.5732177446179412E-11</v>
      </c>
      <c r="X254" s="3"/>
      <c r="Y254" s="3"/>
    </row>
    <row r="255" spans="1:25" x14ac:dyDescent="0.25">
      <c r="A255" t="s">
        <v>212</v>
      </c>
      <c r="B255">
        <v>1.5364632330849001E-2</v>
      </c>
      <c r="C255" t="s">
        <v>212</v>
      </c>
      <c r="D255">
        <v>1.53688589645099E-2</v>
      </c>
      <c r="E255" t="s">
        <v>212</v>
      </c>
      <c r="F255">
        <v>1.5360440561705799E-2</v>
      </c>
      <c r="G255" t="s">
        <v>212</v>
      </c>
      <c r="H255">
        <v>1.53603159757964E-2</v>
      </c>
      <c r="I255" t="s">
        <v>212</v>
      </c>
      <c r="J255">
        <v>1.53668858328959E-2</v>
      </c>
      <c r="K255" t="s">
        <v>212</v>
      </c>
      <c r="L255">
        <v>1.53870580676315E-2</v>
      </c>
      <c r="M255" t="s">
        <v>212</v>
      </c>
      <c r="N255">
        <v>1.53649993588166E-2</v>
      </c>
      <c r="O255" t="s">
        <v>213</v>
      </c>
      <c r="P255">
        <v>1.5362884864387799E-2</v>
      </c>
      <c r="Q255" t="s">
        <v>212</v>
      </c>
      <c r="R255">
        <v>1.5363570239391999E-2</v>
      </c>
      <c r="S255" t="s">
        <v>212</v>
      </c>
      <c r="T255">
        <v>1.5358558751497201E-2</v>
      </c>
      <c r="U255">
        <f>AVERAGE(B255,D255,F255,H255,J255,L255,N255,P255,R255,T255)</f>
        <v>1.5365820494748212E-2</v>
      </c>
      <c r="V255">
        <f>VAR(B255/U255,D255/U255,F255/U255,H255/U255,J255/U255,L255/U255,N255/U255,P255/U255,R255/U255,T255/U255)*10000</f>
        <v>2.7724814499358935E-3</v>
      </c>
      <c r="W255" s="3">
        <f>VAR(B255,D255,F255,H255,J255,L255,N255,P255,R255,T255)</f>
        <v>6.5460626862287811E-11</v>
      </c>
      <c r="X255" s="3"/>
      <c r="Y255" s="3"/>
    </row>
    <row r="256" spans="1:25" x14ac:dyDescent="0.25">
      <c r="A256" t="s">
        <v>433</v>
      </c>
      <c r="B256">
        <v>9.9728954709946607E-3</v>
      </c>
      <c r="C256" t="s">
        <v>432</v>
      </c>
      <c r="D256">
        <v>9.9773800061817904E-3</v>
      </c>
      <c r="E256" t="s">
        <v>433</v>
      </c>
      <c r="F256">
        <v>9.9680911939458907E-3</v>
      </c>
      <c r="G256" t="s">
        <v>433</v>
      </c>
      <c r="H256">
        <v>9.9682714689615908E-3</v>
      </c>
      <c r="I256" t="s">
        <v>433</v>
      </c>
      <c r="J256">
        <v>9.9749088753049893E-3</v>
      </c>
      <c r="K256" t="s">
        <v>434</v>
      </c>
      <c r="L256">
        <v>9.9766212375112396E-3</v>
      </c>
      <c r="M256" t="s">
        <v>433</v>
      </c>
      <c r="N256">
        <v>9.9732722844416005E-3</v>
      </c>
      <c r="O256" t="s">
        <v>433</v>
      </c>
      <c r="P256">
        <v>9.9496977560532499E-3</v>
      </c>
      <c r="Q256" t="s">
        <v>433</v>
      </c>
      <c r="R256">
        <v>9.9705248560441693E-3</v>
      </c>
      <c r="S256" t="s">
        <v>433</v>
      </c>
      <c r="T256">
        <v>9.9657201605189497E-3</v>
      </c>
      <c r="U256">
        <f>AVERAGE(B256,D256,F256,H256,J256,L256,N256,P256,R256,T256)</f>
        <v>9.9697383309958146E-3</v>
      </c>
      <c r="V256">
        <f>VAR(B256/U256,D256/U256,F256/U256,H256/U256,J256/U256,L256/U256,N256/U256,P256/U256,R256/U256,T256/U256)*10000</f>
        <v>6.4636632160557633E-3</v>
      </c>
      <c r="W256" s="3">
        <f>VAR(B256,D256,F256,H256,J256,L256,N256,P256,R256,T256)</f>
        <v>6.4246021608949101E-11</v>
      </c>
      <c r="X256" s="3"/>
      <c r="Y256" s="3"/>
    </row>
    <row r="257" spans="1:25" x14ac:dyDescent="0.25">
      <c r="A257" t="s">
        <v>477</v>
      </c>
      <c r="B257">
        <v>9.4017281211767594E-3</v>
      </c>
      <c r="C257" t="s">
        <v>477</v>
      </c>
      <c r="D257">
        <v>9.4043284493888595E-3</v>
      </c>
      <c r="E257" t="s">
        <v>477</v>
      </c>
      <c r="F257">
        <v>9.3982331917786596E-3</v>
      </c>
      <c r="G257" t="s">
        <v>477</v>
      </c>
      <c r="H257">
        <v>9.3982285018031804E-3</v>
      </c>
      <c r="I257" t="s">
        <v>477</v>
      </c>
      <c r="J257">
        <v>9.4036792118438496E-3</v>
      </c>
      <c r="K257" t="s">
        <v>477</v>
      </c>
      <c r="L257">
        <v>9.4168549287021903E-3</v>
      </c>
      <c r="M257" t="s">
        <v>477</v>
      </c>
      <c r="N257">
        <v>9.4019935569795293E-3</v>
      </c>
      <c r="O257" t="s">
        <v>477</v>
      </c>
      <c r="P257">
        <v>9.38454293999905E-3</v>
      </c>
      <c r="Q257" t="s">
        <v>477</v>
      </c>
      <c r="R257">
        <v>9.39999059153028E-3</v>
      </c>
      <c r="S257" t="s">
        <v>477</v>
      </c>
      <c r="T257">
        <v>9.3969262505912299E-3</v>
      </c>
      <c r="U257">
        <f>AVERAGE(B257,D257,F257,H257,J257,L257,N257,P257,R257,T257)</f>
        <v>9.4006505743793566E-3</v>
      </c>
      <c r="V257">
        <f>VAR(B257/U257,D257/U257,F257/U257,H257/U257,J257/U257,L257/U257,N257/U257,P257/U257,R257/U257,T257/U257)*10000</f>
        <v>7.2133951594818826E-3</v>
      </c>
      <c r="W257" s="3">
        <f>VAR(B257,D257,F257,H257,J257,L257,N257,P257,R257,T257)</f>
        <v>6.3746382492632278E-11</v>
      </c>
      <c r="X257" s="3"/>
      <c r="Y257" s="3"/>
    </row>
    <row r="258" spans="1:25" x14ac:dyDescent="0.25">
      <c r="A258" t="s">
        <v>770</v>
      </c>
      <c r="B258">
        <v>6.8731985933733197E-3</v>
      </c>
      <c r="C258" t="s">
        <v>770</v>
      </c>
      <c r="D258">
        <v>6.8774861974722004E-3</v>
      </c>
      <c r="E258" t="s">
        <v>770</v>
      </c>
      <c r="F258">
        <v>6.8704584559911297E-3</v>
      </c>
      <c r="G258" t="s">
        <v>770</v>
      </c>
      <c r="H258">
        <v>6.8695728933067099E-3</v>
      </c>
      <c r="I258" t="s">
        <v>770</v>
      </c>
      <c r="J258">
        <v>6.8758707884217004E-3</v>
      </c>
      <c r="K258" t="s">
        <v>767</v>
      </c>
      <c r="L258">
        <v>6.8891037089606503E-3</v>
      </c>
      <c r="M258" t="s">
        <v>770</v>
      </c>
      <c r="N258">
        <v>6.8731850665556199E-3</v>
      </c>
      <c r="O258" t="s">
        <v>770</v>
      </c>
      <c r="P258">
        <v>6.8570037712619202E-3</v>
      </c>
      <c r="Q258" t="s">
        <v>770</v>
      </c>
      <c r="R258">
        <v>6.8720285108697403E-3</v>
      </c>
      <c r="S258" t="s">
        <v>770</v>
      </c>
      <c r="T258">
        <v>6.8697284226661402E-3</v>
      </c>
      <c r="U258">
        <f>AVERAGE(B258,D258,F258,H258,J258,L258,N258,P258,R258,T258)</f>
        <v>6.8727636408879135E-3</v>
      </c>
      <c r="V258">
        <f>VAR(B258/U258,D258/U258,F258/U258,H258/U258,J258/U258,L258/U258,N258/U258,P258/U258,R258/U258,T258/U258)*10000</f>
        <v>1.3477392543598501E-2</v>
      </c>
      <c r="W258" s="3">
        <f>VAR(B258,D258,F258,H258,J258,L258,N258,P258,R258,T258)</f>
        <v>6.3660302036574821E-11</v>
      </c>
      <c r="X258" s="3"/>
      <c r="Y258" s="3"/>
    </row>
    <row r="259" spans="1:25" x14ac:dyDescent="0.25">
      <c r="A259" t="s">
        <v>351</v>
      </c>
      <c r="B259">
        <v>1.16639662362921E-2</v>
      </c>
      <c r="C259" t="s">
        <v>351</v>
      </c>
      <c r="D259">
        <v>1.16693166725538E-2</v>
      </c>
      <c r="E259" t="s">
        <v>352</v>
      </c>
      <c r="F259">
        <v>1.1661355878955299E-2</v>
      </c>
      <c r="G259" t="s">
        <v>352</v>
      </c>
      <c r="H259">
        <v>1.1660369085029E-2</v>
      </c>
      <c r="I259" t="s">
        <v>351</v>
      </c>
      <c r="J259">
        <v>1.16672966076335E-2</v>
      </c>
      <c r="K259" t="s">
        <v>351</v>
      </c>
      <c r="L259">
        <v>1.1686881477143E-2</v>
      </c>
      <c r="M259" t="s">
        <v>351</v>
      </c>
      <c r="N259">
        <v>1.1664272071090999E-2</v>
      </c>
      <c r="O259" t="s">
        <v>352</v>
      </c>
      <c r="P259">
        <v>1.16619238218002E-2</v>
      </c>
      <c r="Q259" t="s">
        <v>351</v>
      </c>
      <c r="R259">
        <v>1.1661994744513E-2</v>
      </c>
      <c r="S259" t="s">
        <v>352</v>
      </c>
      <c r="T259">
        <v>1.1660374843733501E-2</v>
      </c>
      <c r="U259">
        <f>AVERAGE(B259,D259,F259,H259,J259,L259,N259,P259,R259,T259)</f>
        <v>1.166577514387444E-2</v>
      </c>
      <c r="V259">
        <f>VAR(B259/U259,D259/U259,F259/U259,H259/U259,J259/U259,L259/U259,N259/U259,P259/U259,R259/U259,T259/U259)*10000</f>
        <v>4.6775203449285572E-3</v>
      </c>
      <c r="W259" s="3">
        <f>VAR(B259,D259,F259,H259,J259,L259,N259,P259,R259,T259)</f>
        <v>6.3656519240421858E-11</v>
      </c>
      <c r="X259" s="3"/>
      <c r="Y259" s="3"/>
    </row>
    <row r="260" spans="1:25" x14ac:dyDescent="0.25">
      <c r="A260" t="s">
        <v>447</v>
      </c>
      <c r="B260">
        <v>9.7665856696907694E-3</v>
      </c>
      <c r="C260" t="s">
        <v>447</v>
      </c>
      <c r="D260">
        <v>9.7744231264516399E-3</v>
      </c>
      <c r="E260" t="s">
        <v>448</v>
      </c>
      <c r="F260">
        <v>9.7615828251407695E-3</v>
      </c>
      <c r="G260" t="s">
        <v>448</v>
      </c>
      <c r="H260">
        <v>9.7623677919680303E-3</v>
      </c>
      <c r="I260" t="s">
        <v>447</v>
      </c>
      <c r="J260">
        <v>9.7705688675021104E-3</v>
      </c>
      <c r="K260" t="s">
        <v>446</v>
      </c>
      <c r="L260">
        <v>9.7778579085492194E-3</v>
      </c>
      <c r="M260" t="s">
        <v>447</v>
      </c>
      <c r="N260">
        <v>9.7679979888349502E-3</v>
      </c>
      <c r="O260" t="s">
        <v>449</v>
      </c>
      <c r="P260">
        <v>9.7491358114334802E-3</v>
      </c>
      <c r="Q260" t="s">
        <v>447</v>
      </c>
      <c r="R260">
        <v>9.7631795218858196E-3</v>
      </c>
      <c r="S260" t="s">
        <v>448</v>
      </c>
      <c r="T260">
        <v>9.7627411266156504E-3</v>
      </c>
      <c r="U260">
        <f>AVERAGE(B260,D260,F260,H260,J260,L260,N260,P260,R260,T260)</f>
        <v>9.7656440638072446E-3</v>
      </c>
      <c r="V260">
        <f>VAR(B260/U260,D260/U260,F260/U260,H260/U260,J260/U260,L260/U260,N260/U260,P260/U260,R260/U260,T260/U260)*10000</f>
        <v>6.6547295009233565E-3</v>
      </c>
      <c r="W260" s="3">
        <f>VAR(B260,D260,F260,H260,J260,L260,N260,P260,R260,T260)</f>
        <v>6.3464693859043811E-11</v>
      </c>
      <c r="X260" s="3"/>
      <c r="Y260" s="3"/>
    </row>
    <row r="261" spans="1:25" x14ac:dyDescent="0.25">
      <c r="A261" t="s">
        <v>95</v>
      </c>
      <c r="B261">
        <v>2.4108564189699599E-2</v>
      </c>
      <c r="C261" t="s">
        <v>95</v>
      </c>
      <c r="D261">
        <v>2.4114323361523901E-2</v>
      </c>
      <c r="E261" t="s">
        <v>95</v>
      </c>
      <c r="F261">
        <v>2.4104934562496402E-2</v>
      </c>
      <c r="G261" t="s">
        <v>95</v>
      </c>
      <c r="H261">
        <v>2.41050359283758E-2</v>
      </c>
      <c r="I261" t="s">
        <v>95</v>
      </c>
      <c r="J261">
        <v>2.4113240227947499E-2</v>
      </c>
      <c r="K261" t="s">
        <v>94</v>
      </c>
      <c r="L261">
        <v>2.4113633827142E-2</v>
      </c>
      <c r="M261" t="s">
        <v>95</v>
      </c>
      <c r="N261">
        <v>2.4108801603908901E-2</v>
      </c>
      <c r="O261" t="s">
        <v>95</v>
      </c>
      <c r="P261">
        <v>2.4086860544780101E-2</v>
      </c>
      <c r="Q261" t="s">
        <v>95</v>
      </c>
      <c r="R261">
        <v>2.4107698464626501E-2</v>
      </c>
      <c r="S261" t="s">
        <v>95</v>
      </c>
      <c r="T261">
        <v>2.4103129935341999E-2</v>
      </c>
      <c r="U261">
        <f>AVERAGE(B261,D261,F261,H261,J261,L261,N261,P261,R261,T261)</f>
        <v>2.4106622264584272E-2</v>
      </c>
      <c r="V261">
        <f>VAR(B261/U261,D261/U261,F261/U261,H261/U261,J261/U261,L261/U261,N261/U261,P261/U261,R261/U261,T261/U261)*10000</f>
        <v>1.0898931099923759E-3</v>
      </c>
      <c r="W261" s="3">
        <f>VAR(B261,D261,F261,H261,J261,L261,N261,P261,R261,T261)</f>
        <v>6.3336875142945996E-11</v>
      </c>
      <c r="X261" s="3"/>
      <c r="Y261" s="3"/>
    </row>
    <row r="262" spans="1:25" x14ac:dyDescent="0.25">
      <c r="A262" t="s">
        <v>1081</v>
      </c>
      <c r="B262">
        <v>5.5597730019207696E-3</v>
      </c>
      <c r="C262" t="s">
        <v>1081</v>
      </c>
      <c r="D262">
        <v>5.5519509727846297E-3</v>
      </c>
      <c r="E262" t="s">
        <v>1082</v>
      </c>
      <c r="F262">
        <v>5.5650559026877303E-3</v>
      </c>
      <c r="G262" t="s">
        <v>1082</v>
      </c>
      <c r="H262">
        <v>5.5652202942569002E-3</v>
      </c>
      <c r="I262" t="s">
        <v>1081</v>
      </c>
      <c r="J262">
        <v>5.5554247970638097E-3</v>
      </c>
      <c r="K262" t="s">
        <v>1074</v>
      </c>
      <c r="L262">
        <v>5.5404269789209497E-3</v>
      </c>
      <c r="M262" t="s">
        <v>1081</v>
      </c>
      <c r="N262">
        <v>5.5588826760992098E-3</v>
      </c>
      <c r="O262" t="s">
        <v>1085</v>
      </c>
      <c r="P262">
        <v>5.5507608479943502E-3</v>
      </c>
      <c r="Q262" t="s">
        <v>1081</v>
      </c>
      <c r="R262">
        <v>5.5621624573483101E-3</v>
      </c>
      <c r="S262" t="s">
        <v>1083</v>
      </c>
      <c r="T262">
        <v>5.5646743814784802E-3</v>
      </c>
      <c r="U262">
        <f>AVERAGE(B262,D262,F262,H262,J262,L262,N262,P262,R262,T262)</f>
        <v>5.5574332310555138E-3</v>
      </c>
      <c r="V262">
        <f>VAR(B262/U262,D262/U262,F262/U262,H262/U262,J262/U262,L262/U262,N262/U262,P262/U262,R262/U262,T262/U262)*10000</f>
        <v>2.0468038228877342E-2</v>
      </c>
      <c r="W262" s="3">
        <f>VAR(B262,D262,F262,H262,J262,L262,N262,P262,R262,T262)</f>
        <v>6.3215667306117782E-11</v>
      </c>
      <c r="X262" s="3"/>
      <c r="Y262" s="3"/>
    </row>
    <row r="263" spans="1:25" x14ac:dyDescent="0.25">
      <c r="A263">
        <v>19</v>
      </c>
      <c r="B263">
        <v>1.3689532096697101E-2</v>
      </c>
      <c r="C263">
        <v>19</v>
      </c>
      <c r="D263">
        <v>1.36866185644755E-2</v>
      </c>
      <c r="E263">
        <v>19</v>
      </c>
      <c r="F263">
        <v>1.36928295435619E-2</v>
      </c>
      <c r="G263">
        <v>19</v>
      </c>
      <c r="H263">
        <v>1.3692854857632599E-2</v>
      </c>
      <c r="I263">
        <v>19</v>
      </c>
      <c r="J263">
        <v>1.36883666999012E-2</v>
      </c>
      <c r="K263">
        <v>19</v>
      </c>
      <c r="L263">
        <v>1.3677551254649501E-2</v>
      </c>
      <c r="M263">
        <v>19</v>
      </c>
      <c r="N263">
        <v>1.3689419202527401E-2</v>
      </c>
      <c r="O263">
        <v>19</v>
      </c>
      <c r="P263">
        <v>1.37094052938711E-2</v>
      </c>
      <c r="Q263">
        <v>19</v>
      </c>
      <c r="R263">
        <v>1.36914724137256E-2</v>
      </c>
      <c r="S263">
        <v>19</v>
      </c>
      <c r="T263">
        <v>1.36931383952438E-2</v>
      </c>
      <c r="U263">
        <f>AVERAGE(B263,D263,F263,H263,J263,L263,N263,P263,R263,T263)</f>
        <v>1.3691118832228571E-2</v>
      </c>
      <c r="V263">
        <f>VAR(B263/U263,D263/U263,F263/U263,H263/U263,J263/U263,L263/U263,N263/U263,P263/U263,R263/U263,T263/U263)*10000</f>
        <v>3.3304330795883817E-3</v>
      </c>
      <c r="W263" s="3">
        <f>VAR(B263,D263,F263,H263,J263,L263,N263,P263,R263,T263)</f>
        <v>6.242788064992642E-11</v>
      </c>
      <c r="X263" s="3"/>
      <c r="Y263" s="3"/>
    </row>
    <row r="264" spans="1:25" x14ac:dyDescent="0.25">
      <c r="A264" t="s">
        <v>372</v>
      </c>
      <c r="B264">
        <v>1.12272036413505E-2</v>
      </c>
      <c r="C264" t="s">
        <v>372</v>
      </c>
      <c r="D264">
        <v>1.12310039060208E-2</v>
      </c>
      <c r="E264" t="s">
        <v>372</v>
      </c>
      <c r="F264">
        <v>1.12237445636572E-2</v>
      </c>
      <c r="G264" t="s">
        <v>372</v>
      </c>
      <c r="H264">
        <v>1.1222533917345401E-2</v>
      </c>
      <c r="I264" t="s">
        <v>372</v>
      </c>
      <c r="J264">
        <v>1.1228909088983901E-2</v>
      </c>
      <c r="K264" t="s">
        <v>370</v>
      </c>
      <c r="L264">
        <v>1.1239948518686101E-2</v>
      </c>
      <c r="M264" t="s">
        <v>372</v>
      </c>
      <c r="N264">
        <v>1.1226808393779099E-2</v>
      </c>
      <c r="O264" t="s">
        <v>372</v>
      </c>
      <c r="P264">
        <v>1.1208795693395401E-2</v>
      </c>
      <c r="Q264" t="s">
        <v>372</v>
      </c>
      <c r="R264">
        <v>1.12260811049069E-2</v>
      </c>
      <c r="S264" t="s">
        <v>372</v>
      </c>
      <c r="T264">
        <v>1.12217051889782E-2</v>
      </c>
      <c r="U264">
        <f>AVERAGE(B264,D264,F264,H264,J264,L264,N264,P264,R264,T264)</f>
        <v>1.1225673401710351E-2</v>
      </c>
      <c r="V264">
        <f>VAR(B264/U264,D264/U264,F264/U264,H264/U264,J264/U264,L264/U264,N264/U264,P264/U264,R264/U264,T264/U264)*10000</f>
        <v>4.9432933187772855E-3</v>
      </c>
      <c r="W264" s="3">
        <f>VAR(B264,D264,F264,H264,J264,L264,N264,P264,R264,T264)</f>
        <v>6.2293278202371434E-11</v>
      </c>
      <c r="X264" s="3"/>
      <c r="Y264" s="3"/>
    </row>
    <row r="265" spans="1:25" x14ac:dyDescent="0.25">
      <c r="A265" t="s">
        <v>366</v>
      </c>
      <c r="B265">
        <v>1.1313776733078601E-2</v>
      </c>
      <c r="C265" t="s">
        <v>366</v>
      </c>
      <c r="D265">
        <v>1.1321812648388101E-2</v>
      </c>
      <c r="E265" t="s">
        <v>366</v>
      </c>
      <c r="F265">
        <v>1.1308166800226799E-2</v>
      </c>
      <c r="G265" t="s">
        <v>366</v>
      </c>
      <c r="H265">
        <v>1.1308608965792701E-2</v>
      </c>
      <c r="I265" t="s">
        <v>366</v>
      </c>
      <c r="J265">
        <v>1.13180539676837E-2</v>
      </c>
      <c r="K265" t="s">
        <v>364</v>
      </c>
      <c r="L265">
        <v>1.1327578001238601E-2</v>
      </c>
      <c r="M265" t="s">
        <v>366</v>
      </c>
      <c r="N265">
        <v>1.1314948922958101E-2</v>
      </c>
      <c r="O265" t="s">
        <v>367</v>
      </c>
      <c r="P265">
        <v>1.1301445916449E-2</v>
      </c>
      <c r="Q265" t="s">
        <v>366</v>
      </c>
      <c r="R265">
        <v>1.13115284668823E-2</v>
      </c>
      <c r="S265" t="s">
        <v>366</v>
      </c>
      <c r="T265">
        <v>1.1305456298198799E-2</v>
      </c>
      <c r="U265">
        <f>AVERAGE(B265,D265,F265,H265,J265,L265,N265,P265,R265,T265)</f>
        <v>1.131313767208967E-2</v>
      </c>
      <c r="V265">
        <f>VAR(B265/U265,D265/U265,F265/U265,H265/U265,J265/U265,L265/U265,N265/U265,P265/U265,R265/U265,T265/U265)*10000</f>
        <v>4.8194642202972638E-3</v>
      </c>
      <c r="W265" s="3">
        <f>VAR(B265,D265,F265,H265,J265,L265,N265,P265,R265,T265)</f>
        <v>6.1682917193871449E-11</v>
      </c>
      <c r="X265" s="3"/>
      <c r="Y265" s="3"/>
    </row>
    <row r="266" spans="1:25" x14ac:dyDescent="0.25">
      <c r="A266" t="s">
        <v>426</v>
      </c>
      <c r="B266">
        <v>1.0045550108379099E-2</v>
      </c>
      <c r="C266" t="s">
        <v>426</v>
      </c>
      <c r="D266">
        <v>1.00456694678477E-2</v>
      </c>
      <c r="E266" t="s">
        <v>426</v>
      </c>
      <c r="F266">
        <v>1.0043861204597101E-2</v>
      </c>
      <c r="G266" t="s">
        <v>426</v>
      </c>
      <c r="H266">
        <v>1.00438304733613E-2</v>
      </c>
      <c r="I266" t="s">
        <v>426</v>
      </c>
      <c r="J266">
        <v>1.00455700319214E-2</v>
      </c>
      <c r="K266" t="s">
        <v>426</v>
      </c>
      <c r="L266">
        <v>1.00510420537918E-2</v>
      </c>
      <c r="M266" t="s">
        <v>426</v>
      </c>
      <c r="N266">
        <v>1.0044171912179E-2</v>
      </c>
      <c r="O266" t="s">
        <v>427</v>
      </c>
      <c r="P266">
        <v>1.0021557456516899E-2</v>
      </c>
      <c r="Q266" t="s">
        <v>426</v>
      </c>
      <c r="R266">
        <v>1.00450302482609E-2</v>
      </c>
      <c r="S266" t="s">
        <v>425</v>
      </c>
      <c r="T266">
        <v>1.0041618665514901E-2</v>
      </c>
      <c r="U266">
        <f>AVERAGE(B266,D266,F266,H266,J266,L266,N266,P266,R266,T266)</f>
        <v>1.0042790162237008E-2</v>
      </c>
      <c r="V266">
        <f>VAR(B266/U266,D266/U266,F266/U266,H266/U266,J266/U266,L266/U266,N266/U266,P266/U266,R266/U266,T266/U266)*10000</f>
        <v>6.0931418758917036E-3</v>
      </c>
      <c r="W266" s="3">
        <f>VAR(B266,D266,F266,H266,J266,L266,N266,P266,R266,T266)</f>
        <v>6.1453987470775111E-11</v>
      </c>
      <c r="X266" s="3"/>
      <c r="Y266" s="3"/>
    </row>
    <row r="267" spans="1:25" x14ac:dyDescent="0.25">
      <c r="A267" t="s">
        <v>478</v>
      </c>
      <c r="B267">
        <v>9.3892088249186503E-3</v>
      </c>
      <c r="C267" t="s">
        <v>478</v>
      </c>
      <c r="D267">
        <v>9.3922615272305394E-3</v>
      </c>
      <c r="E267" t="s">
        <v>478</v>
      </c>
      <c r="F267">
        <v>9.3859322111929794E-3</v>
      </c>
      <c r="G267" t="s">
        <v>478</v>
      </c>
      <c r="H267">
        <v>9.3857426059401703E-3</v>
      </c>
      <c r="I267" t="s">
        <v>478</v>
      </c>
      <c r="J267">
        <v>9.3906368017478599E-3</v>
      </c>
      <c r="K267" t="s">
        <v>478</v>
      </c>
      <c r="L267">
        <v>9.4048135604651792E-3</v>
      </c>
      <c r="M267" t="s">
        <v>478</v>
      </c>
      <c r="N267">
        <v>9.3889890455897095E-3</v>
      </c>
      <c r="O267" t="s">
        <v>478</v>
      </c>
      <c r="P267">
        <v>9.3730545182439794E-3</v>
      </c>
      <c r="Q267" t="s">
        <v>478</v>
      </c>
      <c r="R267">
        <v>9.38818764893605E-3</v>
      </c>
      <c r="S267" t="s">
        <v>478</v>
      </c>
      <c r="T267">
        <v>9.38465799580839E-3</v>
      </c>
      <c r="U267">
        <f>AVERAGE(B267,D267,F267,H267,J267,L267,N267,P267,R267,T267)</f>
        <v>9.3883484740073502E-3</v>
      </c>
      <c r="V267">
        <f>VAR(B267/U267,D267/U267,F267/U267,H267/U267,J267/U267,L267/U267,N267/U267,P267/U267,R267/U267,T267/U267)*10000</f>
        <v>6.9708628741598656E-3</v>
      </c>
      <c r="W267" s="3">
        <f>VAR(B267,D267,F267,H267,J267,L267,N267,P267,R267,T267)</f>
        <v>6.1441943154015886E-11</v>
      </c>
      <c r="X267" s="3"/>
      <c r="Y267" s="3"/>
    </row>
    <row r="268" spans="1:25" x14ac:dyDescent="0.25">
      <c r="A268" t="s">
        <v>301</v>
      </c>
      <c r="B268">
        <v>1.26942374131696E-2</v>
      </c>
      <c r="C268" t="s">
        <v>300</v>
      </c>
      <c r="D268">
        <v>1.2692707775211301E-2</v>
      </c>
      <c r="E268" t="s">
        <v>301</v>
      </c>
      <c r="F268">
        <v>1.2690216242596E-2</v>
      </c>
      <c r="G268" t="s">
        <v>301</v>
      </c>
      <c r="H268">
        <v>1.26904323761574E-2</v>
      </c>
      <c r="I268" t="s">
        <v>300</v>
      </c>
      <c r="J268">
        <v>1.2694500751269801E-2</v>
      </c>
      <c r="K268" t="s">
        <v>300</v>
      </c>
      <c r="L268">
        <v>1.26725909016613E-2</v>
      </c>
      <c r="M268" t="s">
        <v>301</v>
      </c>
      <c r="N268">
        <v>1.2693928809338799E-2</v>
      </c>
      <c r="O268" t="s">
        <v>301</v>
      </c>
      <c r="P268">
        <v>1.2675821750876899E-2</v>
      </c>
      <c r="Q268" t="s">
        <v>301</v>
      </c>
      <c r="R268">
        <v>1.2692348395100901E-2</v>
      </c>
      <c r="S268" t="s">
        <v>301</v>
      </c>
      <c r="T268">
        <v>1.26886667688302E-2</v>
      </c>
      <c r="U268">
        <f>AVERAGE(B268,D268,F268,H268,J268,L268,N268,P268,R268,T268)</f>
        <v>1.2688545118421218E-2</v>
      </c>
      <c r="V268">
        <f>VAR(B268/U268,D268/U268,F268/U268,H268/U268,J268/U268,L268/U268,N268/U268,P268/U268,R268/U268,T268/U268)*10000</f>
        <v>3.8056705580505716E-3</v>
      </c>
      <c r="W268" s="3">
        <f>VAR(B268,D268,F268,H268,J268,L268,N268,P268,R268,T268)</f>
        <v>6.1270982862494049E-11</v>
      </c>
      <c r="X268" s="3"/>
      <c r="Y268" s="3"/>
    </row>
    <row r="269" spans="1:25" x14ac:dyDescent="0.25">
      <c r="A269" t="s">
        <v>1183</v>
      </c>
      <c r="B269">
        <v>5.09739797114431E-3</v>
      </c>
      <c r="C269" t="s">
        <v>1184</v>
      </c>
      <c r="D269">
        <v>5.0998007422031599E-3</v>
      </c>
      <c r="E269" t="s">
        <v>1183</v>
      </c>
      <c r="F269">
        <v>5.0963529634332604E-3</v>
      </c>
      <c r="G269" t="s">
        <v>1183</v>
      </c>
      <c r="H269">
        <v>5.0955492074504097E-3</v>
      </c>
      <c r="I269" t="s">
        <v>1183</v>
      </c>
      <c r="J269">
        <v>5.0984190445009696E-3</v>
      </c>
      <c r="K269" t="s">
        <v>1180</v>
      </c>
      <c r="L269">
        <v>5.1153986120234798E-3</v>
      </c>
      <c r="M269" t="s">
        <v>1183</v>
      </c>
      <c r="N269">
        <v>5.0982839186463997E-3</v>
      </c>
      <c r="O269" t="s">
        <v>1181</v>
      </c>
      <c r="P269">
        <v>5.0830090498261002E-3</v>
      </c>
      <c r="Q269" t="s">
        <v>1183</v>
      </c>
      <c r="R269">
        <v>5.0971588292299998E-3</v>
      </c>
      <c r="S269" t="s">
        <v>1183</v>
      </c>
      <c r="T269">
        <v>5.0951807455239901E-3</v>
      </c>
      <c r="U269">
        <f>AVERAGE(B269,D269,F269,H269,J269,L269,N269,P269,R269,T269)</f>
        <v>5.0976551083982084E-3</v>
      </c>
      <c r="V269">
        <f>VAR(B269/U269,D269/U269,F269/U269,H269/U269,J269/U269,L269/U269,N269/U269,P269/U269,R269/U269,T269/U269)*10000</f>
        <v>2.3409405772315626E-2</v>
      </c>
      <c r="W269" s="3">
        <f>VAR(B269,D269,F269,H269,J269,L269,N269,P269,R269,T269)</f>
        <v>6.0831886916117393E-11</v>
      </c>
      <c r="X269" s="3"/>
      <c r="Y269" s="3"/>
    </row>
    <row r="270" spans="1:25" x14ac:dyDescent="0.25">
      <c r="A270" t="s">
        <v>70</v>
      </c>
      <c r="B270">
        <v>2.7239441150816401E-2</v>
      </c>
      <c r="C270" t="s">
        <v>70</v>
      </c>
      <c r="D270">
        <v>2.7242271333786001E-2</v>
      </c>
      <c r="E270" t="s">
        <v>70</v>
      </c>
      <c r="F270">
        <v>2.72355892609332E-2</v>
      </c>
      <c r="G270" t="s">
        <v>70</v>
      </c>
      <c r="H270">
        <v>2.72369694464186E-2</v>
      </c>
      <c r="I270" t="s">
        <v>70</v>
      </c>
      <c r="J270">
        <v>2.7240062839881701E-2</v>
      </c>
      <c r="K270" t="s">
        <v>70</v>
      </c>
      <c r="L270">
        <v>2.7255233050374701E-2</v>
      </c>
      <c r="M270" t="s">
        <v>70</v>
      </c>
      <c r="N270">
        <v>2.72389540030821E-2</v>
      </c>
      <c r="O270" t="s">
        <v>70</v>
      </c>
      <c r="P270">
        <v>2.7223695601907901E-2</v>
      </c>
      <c r="Q270" t="s">
        <v>70</v>
      </c>
      <c r="R270">
        <v>2.72361310651811E-2</v>
      </c>
      <c r="S270" t="s">
        <v>70</v>
      </c>
      <c r="T270">
        <v>2.7235269982164599E-2</v>
      </c>
      <c r="U270">
        <f>AVERAGE(B270,D270,F270,H270,J270,L270,N270,P270,R270,T270)</f>
        <v>2.7238361773454629E-2</v>
      </c>
      <c r="V270">
        <f>VAR(B270/U270,D270/U270,F270/U270,H270/U270,J270/U270,L270/U270,N270/U270,P270/U270,R270/U270,T270/U270)*10000</f>
        <v>8.1408173211526959E-4</v>
      </c>
      <c r="W270" s="3">
        <f>VAR(B270,D270,F270,H270,J270,L270,N270,P270,R270,T270)</f>
        <v>6.0399031798439119E-11</v>
      </c>
      <c r="X270" s="3"/>
      <c r="Y270" s="3"/>
    </row>
    <row r="271" spans="1:25" x14ac:dyDescent="0.25">
      <c r="A271" t="s">
        <v>283</v>
      </c>
      <c r="B271">
        <v>1.32065254855723E-2</v>
      </c>
      <c r="C271" t="s">
        <v>283</v>
      </c>
      <c r="D271">
        <v>1.32043545208483E-2</v>
      </c>
      <c r="E271" t="s">
        <v>283</v>
      </c>
      <c r="F271">
        <v>1.32099419874958E-2</v>
      </c>
      <c r="G271" t="s">
        <v>283</v>
      </c>
      <c r="H271">
        <v>1.32116801983017E-2</v>
      </c>
      <c r="I271" t="s">
        <v>283</v>
      </c>
      <c r="J271">
        <v>1.32062016586124E-2</v>
      </c>
      <c r="K271" t="s">
        <v>283</v>
      </c>
      <c r="L271">
        <v>1.31911169284211E-2</v>
      </c>
      <c r="M271" t="s">
        <v>283</v>
      </c>
      <c r="N271">
        <v>1.3207047557964801E-2</v>
      </c>
      <c r="O271" t="s">
        <v>283</v>
      </c>
      <c r="P271">
        <v>1.3222219472499601E-2</v>
      </c>
      <c r="Q271" t="s">
        <v>283</v>
      </c>
      <c r="R271">
        <v>1.3208111654273999E-2</v>
      </c>
      <c r="S271" t="s">
        <v>283</v>
      </c>
      <c r="T271">
        <v>1.32112958234149E-2</v>
      </c>
      <c r="U271">
        <f>AVERAGE(B271,D271,F271,H271,J271,L271,N271,P271,R271,T271)</f>
        <v>1.320784952874049E-2</v>
      </c>
      <c r="V271">
        <f>VAR(B271/U271,D271/U271,F271/U271,H271/U271,J271/U271,L271/U271,N271/U271,P271/U271,R271/U271,T271/U271)*10000</f>
        <v>3.4063143268795709E-3</v>
      </c>
      <c r="W271" s="3">
        <f>VAR(B271,D271,F271,H271,J271,L271,N271,P271,R271,T271)</f>
        <v>5.9422230039812353E-11</v>
      </c>
      <c r="X271" s="3"/>
      <c r="Y271" s="3"/>
    </row>
    <row r="272" spans="1:25" x14ac:dyDescent="0.25">
      <c r="A272" t="s">
        <v>626</v>
      </c>
      <c r="B272">
        <v>7.9566234079330601E-3</v>
      </c>
      <c r="C272" t="s">
        <v>626</v>
      </c>
      <c r="D272">
        <v>7.9609411940630894E-3</v>
      </c>
      <c r="E272" t="s">
        <v>629</v>
      </c>
      <c r="F272">
        <v>7.9537956074359293E-3</v>
      </c>
      <c r="G272" t="s">
        <v>629</v>
      </c>
      <c r="H272">
        <v>7.9527389225863398E-3</v>
      </c>
      <c r="I272" t="s">
        <v>626</v>
      </c>
      <c r="J272">
        <v>7.9578837683002505E-3</v>
      </c>
      <c r="K272" t="s">
        <v>627</v>
      </c>
      <c r="L272">
        <v>7.9760725013480593E-3</v>
      </c>
      <c r="M272" t="s">
        <v>626</v>
      </c>
      <c r="N272">
        <v>7.9555514157023405E-3</v>
      </c>
      <c r="O272" t="s">
        <v>629</v>
      </c>
      <c r="P272">
        <v>7.9468815785801207E-3</v>
      </c>
      <c r="Q272" t="s">
        <v>626</v>
      </c>
      <c r="R272">
        <v>7.9541088495838196E-3</v>
      </c>
      <c r="S272" t="s">
        <v>627</v>
      </c>
      <c r="T272">
        <v>7.9536819707967405E-3</v>
      </c>
      <c r="U272">
        <f>AVERAGE(B272,D272,F272,H272,J272,L272,N272,P272,R272,T272)</f>
        <v>7.9568279216329744E-3</v>
      </c>
      <c r="V272">
        <f>VAR(B272/U272,D272/U272,F272/U272,H272/U272,J272/U272,L272/U272,N272/U272,P272/U272,R272/U272,T272/U272)*10000</f>
        <v>9.3400124714860672E-3</v>
      </c>
      <c r="W272" s="3">
        <f>VAR(B272,D272,F272,H272,J272,L272,N272,P272,R272,T272)</f>
        <v>5.9132656234924556E-11</v>
      </c>
      <c r="X272" s="3"/>
      <c r="Y272" s="3"/>
    </row>
    <row r="273" spans="1:25" x14ac:dyDescent="0.25">
      <c r="A273" t="s">
        <v>465</v>
      </c>
      <c r="B273">
        <v>9.5231612937085493E-3</v>
      </c>
      <c r="C273" t="s">
        <v>465</v>
      </c>
      <c r="D273">
        <v>9.5245163758799802E-3</v>
      </c>
      <c r="E273" t="s">
        <v>465</v>
      </c>
      <c r="F273">
        <v>9.5213384480810903E-3</v>
      </c>
      <c r="G273" t="s">
        <v>465</v>
      </c>
      <c r="H273">
        <v>9.5215047208589698E-3</v>
      </c>
      <c r="I273" t="s">
        <v>465</v>
      </c>
      <c r="J273">
        <v>9.5237093111826508E-3</v>
      </c>
      <c r="K273" t="s">
        <v>466</v>
      </c>
      <c r="L273">
        <v>9.5457617209828202E-3</v>
      </c>
      <c r="M273" t="s">
        <v>465</v>
      </c>
      <c r="N273">
        <v>9.52353592765629E-3</v>
      </c>
      <c r="O273" t="s">
        <v>465</v>
      </c>
      <c r="P273">
        <v>9.5185849310231597E-3</v>
      </c>
      <c r="Q273" t="s">
        <v>465</v>
      </c>
      <c r="R273">
        <v>9.5216232467536105E-3</v>
      </c>
      <c r="S273" t="s">
        <v>465</v>
      </c>
      <c r="T273">
        <v>9.5209978309665991E-3</v>
      </c>
      <c r="U273">
        <f>AVERAGE(B273,D273,F273,H273,J273,L273,N273,P273,R273,T273)</f>
        <v>9.5244733807093723E-3</v>
      </c>
      <c r="V273">
        <f>VAR(B273/U273,D273/U273,F273/U273,H273/U273,J273/U273,L273/U273,N273/U273,P273/U273,R273/U273,T273/U273)*10000</f>
        <v>6.4903305368780133E-3</v>
      </c>
      <c r="W273" s="3">
        <f>VAR(B273,D273,F273,H273,J273,L273,N273,P273,R273,T273)</f>
        <v>5.8877418458613001E-11</v>
      </c>
      <c r="X273" s="3"/>
      <c r="Y273" s="3"/>
    </row>
    <row r="274" spans="1:25" x14ac:dyDescent="0.25">
      <c r="A274" t="s">
        <v>136</v>
      </c>
      <c r="B274">
        <v>1.97687280849306E-2</v>
      </c>
      <c r="C274" t="s">
        <v>136</v>
      </c>
      <c r="D274">
        <v>1.97705002744402E-2</v>
      </c>
      <c r="E274" t="s">
        <v>136</v>
      </c>
      <c r="F274">
        <v>1.9764239527471202E-2</v>
      </c>
      <c r="G274" t="s">
        <v>136</v>
      </c>
      <c r="H274">
        <v>1.97628421542939E-2</v>
      </c>
      <c r="I274" t="s">
        <v>136</v>
      </c>
      <c r="J274">
        <v>1.9768611310016299E-2</v>
      </c>
      <c r="K274" t="s">
        <v>136</v>
      </c>
      <c r="L274">
        <v>1.9781987419831001E-2</v>
      </c>
      <c r="M274" t="s">
        <v>136</v>
      </c>
      <c r="N274">
        <v>1.9767704092018602E-2</v>
      </c>
      <c r="O274" t="s">
        <v>136</v>
      </c>
      <c r="P274">
        <v>1.9751279547353499E-2</v>
      </c>
      <c r="Q274" t="s">
        <v>136</v>
      </c>
      <c r="R274">
        <v>1.9767216995949799E-2</v>
      </c>
      <c r="S274" t="s">
        <v>136</v>
      </c>
      <c r="T274">
        <v>1.9763002678247401E-2</v>
      </c>
      <c r="U274">
        <f>AVERAGE(B274,D274,F274,H274,J274,L274,N274,P274,R274,T274)</f>
        <v>1.9766611208455249E-2</v>
      </c>
      <c r="V274">
        <f>VAR(B274/U274,D274/U274,F274/U274,H274/U274,J274/U274,L274/U274,N274/U274,P274/U274,R274/U274,T274/U274)*10000</f>
        <v>1.505792962122808E-3</v>
      </c>
      <c r="W274" s="3">
        <f>VAR(B274,D274,F274,H274,J274,L274,N274,P274,R274,T274)</f>
        <v>5.8834179789581758E-11</v>
      </c>
      <c r="X274" s="3"/>
      <c r="Y274" s="3"/>
    </row>
    <row r="275" spans="1:25" x14ac:dyDescent="0.25">
      <c r="A275" t="s">
        <v>1182</v>
      </c>
      <c r="B275">
        <v>5.1021399229903997E-3</v>
      </c>
      <c r="C275" t="s">
        <v>1182</v>
      </c>
      <c r="D275">
        <v>5.1054459262647699E-3</v>
      </c>
      <c r="E275" t="s">
        <v>1182</v>
      </c>
      <c r="F275">
        <v>5.0987701478813303E-3</v>
      </c>
      <c r="G275" t="s">
        <v>1182</v>
      </c>
      <c r="H275">
        <v>5.0991442587913199E-3</v>
      </c>
      <c r="I275" t="s">
        <v>1182</v>
      </c>
      <c r="J275">
        <v>5.1044145067465699E-3</v>
      </c>
      <c r="K275" t="s">
        <v>1182</v>
      </c>
      <c r="L275">
        <v>5.1181082859482804E-3</v>
      </c>
      <c r="M275" t="s">
        <v>1182</v>
      </c>
      <c r="N275">
        <v>5.1027825764781796E-3</v>
      </c>
      <c r="O275" t="s">
        <v>1183</v>
      </c>
      <c r="P275">
        <v>5.0875653208657997E-3</v>
      </c>
      <c r="Q275" t="s">
        <v>1182</v>
      </c>
      <c r="R275">
        <v>5.1007723469582902E-3</v>
      </c>
      <c r="S275" t="s">
        <v>1182</v>
      </c>
      <c r="T275">
        <v>5.0973182025162702E-3</v>
      </c>
      <c r="U275">
        <f>AVERAGE(B275,D275,F275,H275,J275,L275,N275,P275,R275,T275)</f>
        <v>5.1016461495441215E-3</v>
      </c>
      <c r="V275">
        <f>VAR(B275/U275,D275/U275,F275/U275,H275/U275,J275/U275,L275/U275,N275/U275,P275/U275,R275/U275,T275/U275)*10000</f>
        <v>2.2495388796942736E-2</v>
      </c>
      <c r="W275" s="3">
        <f>VAR(B275,D275,F275,H275,J275,L275,N275,P275,R275,T275)</f>
        <v>5.8548283746159724E-11</v>
      </c>
      <c r="X275" s="3"/>
      <c r="Y275" s="3"/>
    </row>
    <row r="276" spans="1:25" x14ac:dyDescent="0.25">
      <c r="A276" t="s">
        <v>1181</v>
      </c>
      <c r="B276">
        <v>5.1015637218798301E-3</v>
      </c>
      <c r="C276" t="s">
        <v>1181</v>
      </c>
      <c r="D276">
        <v>5.1053444857960904E-3</v>
      </c>
      <c r="E276" t="s">
        <v>1181</v>
      </c>
      <c r="F276">
        <v>5.0974437531472799E-3</v>
      </c>
      <c r="G276" t="s">
        <v>1181</v>
      </c>
      <c r="H276">
        <v>5.0971301303723597E-3</v>
      </c>
      <c r="I276" t="s">
        <v>1181</v>
      </c>
      <c r="J276">
        <v>5.1035590969305796E-3</v>
      </c>
      <c r="K276" t="s">
        <v>1184</v>
      </c>
      <c r="L276">
        <v>5.1154951352348696E-3</v>
      </c>
      <c r="M276" t="s">
        <v>1181</v>
      </c>
      <c r="N276">
        <v>5.1009859993619601E-3</v>
      </c>
      <c r="O276" t="s">
        <v>1182</v>
      </c>
      <c r="P276">
        <v>5.0856832041530301E-3</v>
      </c>
      <c r="Q276" t="s">
        <v>1181</v>
      </c>
      <c r="R276">
        <v>5.0993347541486798E-3</v>
      </c>
      <c r="S276" t="s">
        <v>1181</v>
      </c>
      <c r="T276">
        <v>5.0953285074005197E-3</v>
      </c>
      <c r="U276">
        <f>AVERAGE(B276,D276,F276,H276,J276,L276,N276,P276,R276,T276)</f>
        <v>5.1001868788425192E-3</v>
      </c>
      <c r="V276">
        <f>VAR(B276/U276,D276/U276,F276/U276,H276/U276,J276/U276,L276/U276,N276/U276,P276/U276,R276/U276,T276/U276)*10000</f>
        <v>2.248562994661164E-2</v>
      </c>
      <c r="W276" s="3">
        <f>VAR(B276,D276,F276,H276,J276,L276,N276,P276,R276,T276)</f>
        <v>5.848940969993393E-11</v>
      </c>
      <c r="X276" s="3"/>
      <c r="Y276" s="3"/>
    </row>
    <row r="277" spans="1:25" x14ac:dyDescent="0.25">
      <c r="A277" t="s">
        <v>269</v>
      </c>
      <c r="B277">
        <v>1.3554697827158501E-2</v>
      </c>
      <c r="C277" t="s">
        <v>269</v>
      </c>
      <c r="D277">
        <v>1.35537267549079E-2</v>
      </c>
      <c r="E277" t="s">
        <v>269</v>
      </c>
      <c r="F277">
        <v>1.35578539338465E-2</v>
      </c>
      <c r="G277" t="s">
        <v>268</v>
      </c>
      <c r="H277">
        <v>1.35563392738129E-2</v>
      </c>
      <c r="I277" t="s">
        <v>269</v>
      </c>
      <c r="J277">
        <v>1.3555925238564401E-2</v>
      </c>
      <c r="K277" t="s">
        <v>269</v>
      </c>
      <c r="L277">
        <v>1.3546081201003301E-2</v>
      </c>
      <c r="M277" t="s">
        <v>269</v>
      </c>
      <c r="N277">
        <v>1.35565975111431E-2</v>
      </c>
      <c r="O277" t="s">
        <v>268</v>
      </c>
      <c r="P277">
        <v>1.35329496509224E-2</v>
      </c>
      <c r="Q277" t="s">
        <v>269</v>
      </c>
      <c r="R277">
        <v>1.35562444650485E-2</v>
      </c>
      <c r="S277" t="s">
        <v>268</v>
      </c>
      <c r="T277">
        <v>1.3555766148506501E-2</v>
      </c>
      <c r="U277">
        <f>AVERAGE(B277,D277,F277,H277,J277,L277,N277,P277,R277,T277)</f>
        <v>1.35526182004914E-2</v>
      </c>
      <c r="V277">
        <f>VAR(B277/U277,D277/U277,F277/U277,H277/U277,J277/U277,L277/U277,N277/U277,P277/U277,R277/U277,T277/U277)*10000</f>
        <v>3.1833548517393342E-3</v>
      </c>
      <c r="W277" s="3">
        <f>VAR(B277,D277,F277,H277,J277,L277,N277,P277,R277,T277)</f>
        <v>5.8469780030781622E-11</v>
      </c>
      <c r="X277" s="3"/>
      <c r="Y277" s="3"/>
    </row>
    <row r="278" spans="1:25" x14ac:dyDescent="0.25">
      <c r="A278" t="s">
        <v>823</v>
      </c>
      <c r="B278">
        <v>6.6545640696457301E-3</v>
      </c>
      <c r="C278" t="s">
        <v>823</v>
      </c>
      <c r="D278">
        <v>6.6553593884826996E-3</v>
      </c>
      <c r="E278" t="s">
        <v>821</v>
      </c>
      <c r="F278">
        <v>6.65264183281107E-3</v>
      </c>
      <c r="G278" t="s">
        <v>821</v>
      </c>
      <c r="H278">
        <v>6.6529342123290598E-3</v>
      </c>
      <c r="I278" t="s">
        <v>823</v>
      </c>
      <c r="J278">
        <v>6.6553048250600298E-3</v>
      </c>
      <c r="K278" t="s">
        <v>823</v>
      </c>
      <c r="L278">
        <v>6.6592326468512004E-3</v>
      </c>
      <c r="M278" t="s">
        <v>823</v>
      </c>
      <c r="N278">
        <v>6.6545233415516696E-3</v>
      </c>
      <c r="O278" t="s">
        <v>821</v>
      </c>
      <c r="P278">
        <v>6.6312712021948097E-3</v>
      </c>
      <c r="Q278" t="s">
        <v>823</v>
      </c>
      <c r="R278">
        <v>6.6540488905716799E-3</v>
      </c>
      <c r="S278" t="s">
        <v>821</v>
      </c>
      <c r="T278">
        <v>6.6502845640807398E-3</v>
      </c>
      <c r="U278">
        <f>AVERAGE(B278,D278,F278,H278,J278,L278,N278,P278,R278,T278)</f>
        <v>6.6520164973578686E-3</v>
      </c>
      <c r="V278">
        <f>VAR(B278/U278,D278/U278,F278/U278,H278/U278,J278/U278,L278/U278,N278/U278,P278/U278,R278/U278,T278/U278)*10000</f>
        <v>1.3197087079868287E-2</v>
      </c>
      <c r="W278" s="3">
        <f>VAR(B278,D278,F278,H278,J278,L278,N278,P278,R278,T278)</f>
        <v>5.8396217520560651E-11</v>
      </c>
      <c r="X278" s="3"/>
      <c r="Y278" s="3"/>
    </row>
    <row r="279" spans="1:25" x14ac:dyDescent="0.25">
      <c r="A279" t="s">
        <v>341</v>
      </c>
      <c r="B279">
        <v>1.18733674615892E-2</v>
      </c>
      <c r="C279" t="s">
        <v>339</v>
      </c>
      <c r="D279">
        <v>1.1879305191286899E-2</v>
      </c>
      <c r="E279" t="s">
        <v>341</v>
      </c>
      <c r="F279">
        <v>1.1872077555465E-2</v>
      </c>
      <c r="G279" t="s">
        <v>341</v>
      </c>
      <c r="H279">
        <v>1.18716079473847E-2</v>
      </c>
      <c r="I279" t="s">
        <v>339</v>
      </c>
      <c r="J279">
        <v>1.18767387813819E-2</v>
      </c>
      <c r="K279" t="s">
        <v>338</v>
      </c>
      <c r="L279">
        <v>1.18938854111103E-2</v>
      </c>
      <c r="M279" t="s">
        <v>341</v>
      </c>
      <c r="N279">
        <v>1.18744078223234E-2</v>
      </c>
      <c r="O279" t="s">
        <v>341</v>
      </c>
      <c r="P279">
        <v>1.1864864163798901E-2</v>
      </c>
      <c r="Q279" t="s">
        <v>341</v>
      </c>
      <c r="R279">
        <v>1.1873415913445699E-2</v>
      </c>
      <c r="S279" t="s">
        <v>341</v>
      </c>
      <c r="T279">
        <v>1.18706709960221E-2</v>
      </c>
      <c r="U279">
        <f>AVERAGE(B279,D279,F279,H279,J279,L279,N279,P279,R279,T279)</f>
        <v>1.1875034124380809E-2</v>
      </c>
      <c r="V279">
        <f>VAR(B279/U279,D279/U279,F279/U279,H279/U279,J279/U279,L279/U279,N279/U279,P279/U279,R279/U279,T279/U279)*10000</f>
        <v>4.1386230327840438E-3</v>
      </c>
      <c r="W279" s="3">
        <f>VAR(B279,D279,F279,H279,J279,L279,N279,P279,R279,T279)</f>
        <v>5.8361386777605486E-11</v>
      </c>
      <c r="X279" s="3"/>
      <c r="Y279" s="3"/>
    </row>
    <row r="280" spans="1:25" x14ac:dyDescent="0.25">
      <c r="A280" t="s">
        <v>613</v>
      </c>
      <c r="B280">
        <v>8.0512762577162594E-3</v>
      </c>
      <c r="C280" t="s">
        <v>613</v>
      </c>
      <c r="D280">
        <v>8.0551335460190502E-3</v>
      </c>
      <c r="E280" t="s">
        <v>613</v>
      </c>
      <c r="F280">
        <v>8.0473991092155795E-3</v>
      </c>
      <c r="G280" t="s">
        <v>613</v>
      </c>
      <c r="H280">
        <v>8.0466595395238608E-3</v>
      </c>
      <c r="I280" t="s">
        <v>613</v>
      </c>
      <c r="J280">
        <v>8.0526513853080208E-3</v>
      </c>
      <c r="K280" t="s">
        <v>612</v>
      </c>
      <c r="L280">
        <v>8.0661072151708008E-3</v>
      </c>
      <c r="M280" t="s">
        <v>613</v>
      </c>
      <c r="N280">
        <v>8.0509846343635293E-3</v>
      </c>
      <c r="O280" t="s">
        <v>614</v>
      </c>
      <c r="P280">
        <v>8.0361392382453899E-3</v>
      </c>
      <c r="Q280" t="s">
        <v>613</v>
      </c>
      <c r="R280">
        <v>8.0488964042438708E-3</v>
      </c>
      <c r="S280" t="s">
        <v>613</v>
      </c>
      <c r="T280">
        <v>8.0458060863189598E-3</v>
      </c>
      <c r="U280">
        <f>AVERAGE(B280,D280,F280,H280,J280,L280,N280,P280,R280,T280)</f>
        <v>8.0501053416125318E-3</v>
      </c>
      <c r="V280">
        <f>VAR(B280/U280,D280/U280,F280/U280,H280/U280,J280/U280,L280/U280,N280/U280,P280/U280,R280/U280,T280/U280)*10000</f>
        <v>8.9871366821396969E-3</v>
      </c>
      <c r="W280" s="3">
        <f>VAR(B280,D280,F280,H280,J280,L280,N280,P280,R280,T280)</f>
        <v>5.8240416712752471E-11</v>
      </c>
      <c r="X280" s="3"/>
      <c r="Y280" s="3"/>
    </row>
    <row r="281" spans="1:25" x14ac:dyDescent="0.25">
      <c r="A281" t="s">
        <v>376</v>
      </c>
      <c r="B281">
        <v>1.11268164726469E-2</v>
      </c>
      <c r="C281" t="s">
        <v>376</v>
      </c>
      <c r="D281">
        <v>1.11338421481041E-2</v>
      </c>
      <c r="E281" t="s">
        <v>378</v>
      </c>
      <c r="F281">
        <v>1.11205580309861E-2</v>
      </c>
      <c r="G281" t="s">
        <v>378</v>
      </c>
      <c r="H281">
        <v>1.1119861518963201E-2</v>
      </c>
      <c r="I281" t="s">
        <v>376</v>
      </c>
      <c r="J281">
        <v>1.11289430603155E-2</v>
      </c>
      <c r="K281" t="s">
        <v>377</v>
      </c>
      <c r="L281">
        <v>1.1140730930799101E-2</v>
      </c>
      <c r="M281" t="s">
        <v>376</v>
      </c>
      <c r="N281">
        <v>1.11252336063726E-2</v>
      </c>
      <c r="O281" t="s">
        <v>378</v>
      </c>
      <c r="P281">
        <v>1.1114472094619399E-2</v>
      </c>
      <c r="Q281" t="s">
        <v>376</v>
      </c>
      <c r="R281">
        <v>1.1123165141825601E-2</v>
      </c>
      <c r="S281" t="s">
        <v>378</v>
      </c>
      <c r="T281">
        <v>1.1120492895024901E-2</v>
      </c>
      <c r="U281">
        <f>AVERAGE(B281,D281,F281,H281,J281,L281,N281,P281,R281,T281)</f>
        <v>1.1125411589965739E-2</v>
      </c>
      <c r="V281">
        <f>VAR(B281/U281,D281/U281,F281/U281,H281/U281,J281/U281,L281/U281,N281/U281,P281/U281,R281/U281,T281/U281)*10000</f>
        <v>4.6994506927084947E-3</v>
      </c>
      <c r="W281" s="3">
        <f>VAR(B281,D281,F281,H281,J281,L281,N281,P281,R281,T281)</f>
        <v>5.8167348992608669E-11</v>
      </c>
      <c r="X281" s="3"/>
      <c r="Y281" s="3"/>
    </row>
    <row r="282" spans="1:25" x14ac:dyDescent="0.25">
      <c r="A282" t="s">
        <v>66</v>
      </c>
      <c r="B282">
        <v>2.9536270331768699E-2</v>
      </c>
      <c r="C282" t="s">
        <v>66</v>
      </c>
      <c r="D282">
        <v>2.9536848583085199E-2</v>
      </c>
      <c r="E282" t="s">
        <v>66</v>
      </c>
      <c r="F282">
        <v>2.9532285198354599E-2</v>
      </c>
      <c r="G282" t="s">
        <v>66</v>
      </c>
      <c r="H282">
        <v>2.9528323957388299E-2</v>
      </c>
      <c r="I282" t="s">
        <v>66</v>
      </c>
      <c r="J282">
        <v>2.95332184009327E-2</v>
      </c>
      <c r="K282" t="s">
        <v>66</v>
      </c>
      <c r="L282">
        <v>2.9551177322570999E-2</v>
      </c>
      <c r="M282" t="s">
        <v>66</v>
      </c>
      <c r="N282">
        <v>2.9532294764900501E-2</v>
      </c>
      <c r="O282" t="s">
        <v>66</v>
      </c>
      <c r="P282">
        <v>2.9521294880601599E-2</v>
      </c>
      <c r="Q282" t="s">
        <v>66</v>
      </c>
      <c r="R282">
        <v>2.95353601598956E-2</v>
      </c>
      <c r="S282" t="s">
        <v>66</v>
      </c>
      <c r="T282">
        <v>2.95305247287178E-2</v>
      </c>
      <c r="U282">
        <f>AVERAGE(B282,D282,F282,H282,J282,L282,N282,P282,R282,T282)</f>
        <v>2.95337598328216E-2</v>
      </c>
      <c r="V282">
        <f>VAR(B282/U282,D282/U282,F282/U282,H282/U282,J282/U282,L282/U282,N282/U282,P282/U282,R282/U282,T282/U282)*10000</f>
        <v>6.6466797612243101E-4</v>
      </c>
      <c r="W282" s="3">
        <f>VAR(B282,D282,F282,H282,J282,L282,N282,P282,R282,T282)</f>
        <v>5.7975196946576821E-11</v>
      </c>
      <c r="X282" s="3"/>
      <c r="Y282" s="3"/>
    </row>
    <row r="283" spans="1:25" x14ac:dyDescent="0.25">
      <c r="A283" t="s">
        <v>347</v>
      </c>
      <c r="B283">
        <v>1.17867735077363E-2</v>
      </c>
      <c r="C283" t="s">
        <v>346</v>
      </c>
      <c r="D283">
        <v>1.17904299038576E-2</v>
      </c>
      <c r="E283" t="s">
        <v>347</v>
      </c>
      <c r="F283">
        <v>1.17833135931825E-2</v>
      </c>
      <c r="G283" t="s">
        <v>347</v>
      </c>
      <c r="H283">
        <v>1.17831501353298E-2</v>
      </c>
      <c r="I283" t="s">
        <v>347</v>
      </c>
      <c r="J283">
        <v>1.17893636419053E-2</v>
      </c>
      <c r="K283" t="s">
        <v>346</v>
      </c>
      <c r="L283">
        <v>1.17799401089304E-2</v>
      </c>
      <c r="M283" t="s">
        <v>347</v>
      </c>
      <c r="N283">
        <v>1.1787594394681701E-2</v>
      </c>
      <c r="O283" t="s">
        <v>347</v>
      </c>
      <c r="P283">
        <v>1.1763693027919599E-2</v>
      </c>
      <c r="Q283" t="s">
        <v>347</v>
      </c>
      <c r="R283">
        <v>1.17851829349705E-2</v>
      </c>
      <c r="S283" t="s">
        <v>347</v>
      </c>
      <c r="T283">
        <v>1.17812466026995E-2</v>
      </c>
      <c r="U283">
        <f>AVERAGE(B283,D283,F283,H283,J283,L283,N283,P283,R283,T283)</f>
        <v>1.1783068785121319E-2</v>
      </c>
      <c r="V283">
        <f>VAR(B283/U283,D283/U283,F283/U283,H283/U283,J283/U283,L283/U283,N283/U283,P283/U283,R283/U283,T283/U283)*10000</f>
        <v>4.1701066527615538E-3</v>
      </c>
      <c r="W283" s="3">
        <f>VAR(B283,D283,F283,H283,J283,L283,N283,P283,R283,T283)</f>
        <v>5.7898056842384106E-11</v>
      </c>
      <c r="X283" s="3"/>
      <c r="Y283" s="3"/>
    </row>
    <row r="284" spans="1:25" x14ac:dyDescent="0.25">
      <c r="A284">
        <v>34</v>
      </c>
      <c r="B284">
        <v>7.1595577811101197E-3</v>
      </c>
      <c r="C284">
        <v>34</v>
      </c>
      <c r="D284">
        <v>7.1627917608339999E-3</v>
      </c>
      <c r="E284">
        <v>34</v>
      </c>
      <c r="F284">
        <v>7.1567638201885499E-3</v>
      </c>
      <c r="G284">
        <v>34</v>
      </c>
      <c r="H284">
        <v>7.15660359045759E-3</v>
      </c>
      <c r="I284">
        <v>34</v>
      </c>
      <c r="J284">
        <v>7.1616071911223796E-3</v>
      </c>
      <c r="K284">
        <v>34</v>
      </c>
      <c r="L284">
        <v>7.1745609476250296E-3</v>
      </c>
      <c r="M284">
        <v>34</v>
      </c>
      <c r="N284">
        <v>7.1605173438642001E-3</v>
      </c>
      <c r="O284">
        <v>34</v>
      </c>
      <c r="P284">
        <v>7.1441640298334896E-3</v>
      </c>
      <c r="Q284">
        <v>34</v>
      </c>
      <c r="R284">
        <v>7.1589321213019301E-3</v>
      </c>
      <c r="S284">
        <v>34</v>
      </c>
      <c r="T284">
        <v>7.1554383869957099E-3</v>
      </c>
      <c r="U284">
        <f>AVERAGE(B284,D284,F284,H284,J284,L284,N284,P284,R284,T284)</f>
        <v>7.1590936973333005E-3</v>
      </c>
      <c r="V284">
        <f>VAR(B284/U284,D284/U284,F284/U284,H284/U284,J284/U284,L284/U284,N284/U284,P284/U284,R284/U284,T284/U284)*10000</f>
        <v>1.1042960792319879E-2</v>
      </c>
      <c r="W284" s="3">
        <f>VAR(B284,D284,F284,H284,J284,L284,N284,P284,R284,T284)</f>
        <v>5.6598070151311239E-11</v>
      </c>
      <c r="X284" s="3"/>
      <c r="Y284" s="3"/>
    </row>
    <row r="285" spans="1:25" x14ac:dyDescent="0.25">
      <c r="A285" t="s">
        <v>674</v>
      </c>
      <c r="B285">
        <v>7.6081123153641499E-3</v>
      </c>
      <c r="C285" t="s">
        <v>674</v>
      </c>
      <c r="D285">
        <v>7.6136068032027398E-3</v>
      </c>
      <c r="E285" t="s">
        <v>674</v>
      </c>
      <c r="F285">
        <v>7.6034402329356E-3</v>
      </c>
      <c r="G285" t="s">
        <v>674</v>
      </c>
      <c r="H285">
        <v>7.6030435074594003E-3</v>
      </c>
      <c r="I285" t="s">
        <v>674</v>
      </c>
      <c r="J285">
        <v>7.6103038852427304E-3</v>
      </c>
      <c r="K285" t="s">
        <v>676</v>
      </c>
      <c r="L285">
        <v>7.6210763164697298E-3</v>
      </c>
      <c r="M285" t="s">
        <v>674</v>
      </c>
      <c r="N285">
        <v>7.6078408681820604E-3</v>
      </c>
      <c r="O285" t="s">
        <v>677</v>
      </c>
      <c r="P285">
        <v>7.59285743966718E-3</v>
      </c>
      <c r="Q285" t="s">
        <v>674</v>
      </c>
      <c r="R285">
        <v>7.6064288293230297E-3</v>
      </c>
      <c r="S285" t="s">
        <v>674</v>
      </c>
      <c r="T285">
        <v>7.6022270792872101E-3</v>
      </c>
      <c r="U285">
        <f>AVERAGE(B285,D285,F285,H285,J285,L285,N285,P285,R285,T285)</f>
        <v>7.6068937277133817E-3</v>
      </c>
      <c r="V285">
        <f>VAR(B285/U285,D285/U285,F285/U285,H285/U285,J285/U285,L285/U285,N285/U285,P285/U285,R285/U285,T285/U285)*10000</f>
        <v>9.7158294003810326E-3</v>
      </c>
      <c r="W285" s="3">
        <f>VAR(B285,D285,F285,H285,J285,L285,N285,P285,R285,T285)</f>
        <v>5.6220483778846674E-11</v>
      </c>
      <c r="X285" s="3"/>
      <c r="Y285" s="3"/>
    </row>
    <row r="286" spans="1:25" x14ac:dyDescent="0.25">
      <c r="A286" t="s">
        <v>779</v>
      </c>
      <c r="B286">
        <v>6.8139887923698702E-3</v>
      </c>
      <c r="C286" t="s">
        <v>779</v>
      </c>
      <c r="D286">
        <v>6.8189028372628796E-3</v>
      </c>
      <c r="E286" t="s">
        <v>779</v>
      </c>
      <c r="F286">
        <v>6.8086216069471297E-3</v>
      </c>
      <c r="G286" t="s">
        <v>779</v>
      </c>
      <c r="H286">
        <v>6.8079769380197499E-3</v>
      </c>
      <c r="I286" t="s">
        <v>779</v>
      </c>
      <c r="J286">
        <v>6.8168104770850897E-3</v>
      </c>
      <c r="K286" t="s">
        <v>776</v>
      </c>
      <c r="L286">
        <v>6.8273574012669104E-3</v>
      </c>
      <c r="M286" t="s">
        <v>779</v>
      </c>
      <c r="N286">
        <v>6.8134399967245598E-3</v>
      </c>
      <c r="O286" t="s">
        <v>781</v>
      </c>
      <c r="P286">
        <v>6.8010367998932002E-3</v>
      </c>
      <c r="Q286" t="s">
        <v>779</v>
      </c>
      <c r="R286">
        <v>6.8108154749576301E-3</v>
      </c>
      <c r="S286" t="s">
        <v>779</v>
      </c>
      <c r="T286">
        <v>6.8052479299059703E-3</v>
      </c>
      <c r="U286">
        <f>AVERAGE(B286,D286,F286,H286,J286,L286,N286,P286,R286,T286)</f>
        <v>6.8124198254432989E-3</v>
      </c>
      <c r="V286">
        <f>VAR(B286/U286,D286/U286,F286/U286,H286/U286,J286/U286,L286/U286,N286/U286,P286/U286,R286/U286,T286/U286)*10000</f>
        <v>1.2107066286377421E-2</v>
      </c>
      <c r="W286" s="3">
        <f>VAR(B286,D286,F286,H286,J286,L286,N286,P286,R286,T286)</f>
        <v>5.618776126607802E-11</v>
      </c>
      <c r="X286" s="3"/>
      <c r="Y286" s="3"/>
    </row>
    <row r="287" spans="1:25" x14ac:dyDescent="0.25">
      <c r="A287" t="s">
        <v>106</v>
      </c>
      <c r="B287">
        <v>2.3062179215991602E-2</v>
      </c>
      <c r="C287" t="s">
        <v>106</v>
      </c>
      <c r="D287">
        <v>2.3064865083097501E-2</v>
      </c>
      <c r="E287" t="s">
        <v>106</v>
      </c>
      <c r="F287">
        <v>2.3057040852988701E-2</v>
      </c>
      <c r="G287" t="s">
        <v>106</v>
      </c>
      <c r="H287">
        <v>2.3059141999511801E-2</v>
      </c>
      <c r="I287" t="s">
        <v>106</v>
      </c>
      <c r="J287">
        <v>2.3062972994515402E-2</v>
      </c>
      <c r="K287" t="s">
        <v>105</v>
      </c>
      <c r="L287">
        <v>2.3075857309313101E-2</v>
      </c>
      <c r="M287" t="s">
        <v>106</v>
      </c>
      <c r="N287">
        <v>2.3061338039499401E-2</v>
      </c>
      <c r="O287" t="s">
        <v>106</v>
      </c>
      <c r="P287">
        <v>2.3046287632308E-2</v>
      </c>
      <c r="Q287" t="s">
        <v>106</v>
      </c>
      <c r="R287">
        <v>2.3059178860006999E-2</v>
      </c>
      <c r="S287" t="s">
        <v>106</v>
      </c>
      <c r="T287">
        <v>2.3056415320732299E-2</v>
      </c>
      <c r="U287">
        <f>AVERAGE(B287,D287,F287,H287,J287,L287,N287,P287,R287,T287)</f>
        <v>2.306052773079648E-2</v>
      </c>
      <c r="V287">
        <f>VAR(B287/U287,D287/U287,F287/U287,H287/U287,J287/U287,L287/U287,N287/U287,P287/U287,R287/U287,T287/U287)*10000</f>
        <v>1.0421076728697502E-3</v>
      </c>
      <c r="W287" s="3">
        <f>VAR(B287,D287,F287,H287,J287,L287,N287,P287,R287,T287)</f>
        <v>5.5418029180363037E-11</v>
      </c>
      <c r="X287" s="3"/>
      <c r="Y287" s="3"/>
    </row>
    <row r="288" spans="1:25" x14ac:dyDescent="0.25">
      <c r="A288" t="s">
        <v>67</v>
      </c>
      <c r="B288">
        <v>2.76681294725021E-2</v>
      </c>
      <c r="C288" t="s">
        <v>67</v>
      </c>
      <c r="D288">
        <v>2.7668687638722499E-2</v>
      </c>
      <c r="E288" t="s">
        <v>67</v>
      </c>
      <c r="F288">
        <v>2.76634525670276E-2</v>
      </c>
      <c r="G288" t="s">
        <v>67</v>
      </c>
      <c r="H288">
        <v>2.7663135590505102E-2</v>
      </c>
      <c r="I288" t="s">
        <v>67</v>
      </c>
      <c r="J288">
        <v>2.76683500055382E-2</v>
      </c>
      <c r="K288" t="s">
        <v>67</v>
      </c>
      <c r="L288">
        <v>2.7681473675805399E-2</v>
      </c>
      <c r="M288" t="s">
        <v>67</v>
      </c>
      <c r="N288">
        <v>2.7668331206744699E-2</v>
      </c>
      <c r="O288" t="s">
        <v>67</v>
      </c>
      <c r="P288">
        <v>2.7651555049557301E-2</v>
      </c>
      <c r="Q288" t="s">
        <v>67</v>
      </c>
      <c r="R288">
        <v>2.7664587850773699E-2</v>
      </c>
      <c r="S288" t="s">
        <v>67</v>
      </c>
      <c r="T288">
        <v>2.76626947100517E-2</v>
      </c>
      <c r="U288">
        <f>AVERAGE(B288,D288,F288,H288,J288,L288,N288,P288,R288,T288)</f>
        <v>2.7666039776722828E-2</v>
      </c>
      <c r="V288">
        <f>VAR(B288/U288,D288/U288,F288/U288,H288/U288,J288/U288,L288/U288,N288/U288,P288/U288,R288/U288,T288/U288)*10000</f>
        <v>7.2351062707732238E-4</v>
      </c>
      <c r="W288" s="3">
        <f>VAR(B288,D288,F288,H288,J288,L288,N288,P288,R288,T288)</f>
        <v>5.5378209320537903E-11</v>
      </c>
      <c r="X288" s="3"/>
      <c r="Y288" s="3"/>
    </row>
    <row r="289" spans="1:25" x14ac:dyDescent="0.25">
      <c r="A289" t="s">
        <v>510</v>
      </c>
      <c r="B289">
        <v>9.0103231326436502E-3</v>
      </c>
      <c r="C289" t="s">
        <v>510</v>
      </c>
      <c r="D289">
        <v>9.0153500929752804E-3</v>
      </c>
      <c r="E289" t="s">
        <v>511</v>
      </c>
      <c r="F289">
        <v>9.0102004372258904E-3</v>
      </c>
      <c r="G289" t="s">
        <v>511</v>
      </c>
      <c r="H289">
        <v>9.0091713694286195E-3</v>
      </c>
      <c r="I289" t="s">
        <v>510</v>
      </c>
      <c r="J289">
        <v>9.0123789421680603E-3</v>
      </c>
      <c r="K289" t="s">
        <v>510</v>
      </c>
      <c r="L289">
        <v>9.0333856466664007E-3</v>
      </c>
      <c r="M289" t="s">
        <v>510</v>
      </c>
      <c r="N289">
        <v>9.0104117913910198E-3</v>
      </c>
      <c r="O289" t="s">
        <v>511</v>
      </c>
      <c r="P289">
        <v>9.0089277876021397E-3</v>
      </c>
      <c r="Q289" t="s">
        <v>511</v>
      </c>
      <c r="R289">
        <v>9.0094312845331193E-3</v>
      </c>
      <c r="S289" t="s">
        <v>511</v>
      </c>
      <c r="T289">
        <v>9.0097742439029706E-3</v>
      </c>
      <c r="U289">
        <f>AVERAGE(B289,D289,F289,H289,J289,L289,N289,P289,R289,T289)</f>
        <v>9.0129354728537142E-3</v>
      </c>
      <c r="V289">
        <f>VAR(B289/U289,D289/U289,F289/U289,H289/U289,J289/U289,L289/U289,N289/U289,P289/U289,R289/U289,T289/U289)*10000</f>
        <v>6.8051998472057939E-3</v>
      </c>
      <c r="W289" s="3">
        <f>VAR(B289,D289,F289,H289,J289,L289,N289,P289,R289,T289)</f>
        <v>5.5280683891563817E-11</v>
      </c>
      <c r="X289" s="3"/>
      <c r="Y289" s="3"/>
    </row>
    <row r="290" spans="1:25" x14ac:dyDescent="0.25">
      <c r="A290" t="s">
        <v>272</v>
      </c>
      <c r="B290">
        <v>1.34561604321724E-2</v>
      </c>
      <c r="C290" t="s">
        <v>272</v>
      </c>
      <c r="D290">
        <v>1.3454113952355001E-2</v>
      </c>
      <c r="E290" t="s">
        <v>272</v>
      </c>
      <c r="F290">
        <v>1.3459661547564099E-2</v>
      </c>
      <c r="G290" t="s">
        <v>272</v>
      </c>
      <c r="H290">
        <v>1.34614912756554E-2</v>
      </c>
      <c r="I290" t="s">
        <v>272</v>
      </c>
      <c r="J290">
        <v>1.34557104117133E-2</v>
      </c>
      <c r="K290" t="s">
        <v>271</v>
      </c>
      <c r="L290">
        <v>1.34594828490078E-2</v>
      </c>
      <c r="M290" t="s">
        <v>272</v>
      </c>
      <c r="N290">
        <v>1.34559783676894E-2</v>
      </c>
      <c r="O290" t="s">
        <v>275</v>
      </c>
      <c r="P290">
        <v>1.34355910654272E-2</v>
      </c>
      <c r="Q290" t="s">
        <v>272</v>
      </c>
      <c r="R290">
        <v>1.3458589691206901E-2</v>
      </c>
      <c r="S290" t="s">
        <v>270</v>
      </c>
      <c r="T290">
        <v>1.34597139751428E-2</v>
      </c>
      <c r="U290">
        <f>AVERAGE(B290,D290,F290,H290,J290,L290,N290,P290,R290,T290)</f>
        <v>1.3455649356793432E-2</v>
      </c>
      <c r="V290">
        <f>VAR(B290/U290,D290/U290,F290/U290,H290/U290,J290/U290,L290/U290,N290/U290,P290/U290,R290/U290,T290/U290)*10000</f>
        <v>3.0387028117883604E-3</v>
      </c>
      <c r="W290" s="3">
        <f>VAR(B290,D290,F290,H290,J290,L290,N290,P290,R290,T290)</f>
        <v>5.5017081706089723E-11</v>
      </c>
      <c r="X290" s="3"/>
      <c r="Y290" s="3"/>
    </row>
    <row r="291" spans="1:25" x14ac:dyDescent="0.25">
      <c r="A291" t="s">
        <v>221</v>
      </c>
      <c r="B291">
        <v>1.48329702052186E-2</v>
      </c>
      <c r="C291" t="s">
        <v>221</v>
      </c>
      <c r="D291">
        <v>1.4837235259272399E-2</v>
      </c>
      <c r="E291" t="s">
        <v>221</v>
      </c>
      <c r="F291">
        <v>1.48294753660009E-2</v>
      </c>
      <c r="G291" t="s">
        <v>221</v>
      </c>
      <c r="H291">
        <v>1.4829178848197001E-2</v>
      </c>
      <c r="I291" t="s">
        <v>221</v>
      </c>
      <c r="J291">
        <v>1.4834559920183701E-2</v>
      </c>
      <c r="K291" t="s">
        <v>221</v>
      </c>
      <c r="L291">
        <v>1.4853633082169901E-2</v>
      </c>
      <c r="M291" t="s">
        <v>221</v>
      </c>
      <c r="N291">
        <v>1.4832860399133001E-2</v>
      </c>
      <c r="O291" t="s">
        <v>222</v>
      </c>
      <c r="P291">
        <v>1.4837509998585499E-2</v>
      </c>
      <c r="Q291" t="s">
        <v>221</v>
      </c>
      <c r="R291">
        <v>1.4831176933279001E-2</v>
      </c>
      <c r="S291" t="s">
        <v>221</v>
      </c>
      <c r="T291">
        <v>1.48280722747943E-2</v>
      </c>
      <c r="U291">
        <f>AVERAGE(B291,D291,F291,H291,J291,L291,N291,P291,R291,T291)</f>
        <v>1.4834667228683429E-2</v>
      </c>
      <c r="V291">
        <f>VAR(B291/U291,D291/U291,F291/U291,H291/U291,J291/U291,L291/U291,N291/U291,P291/U291,R291/U291,T291/U291)*10000</f>
        <v>2.4905965800216764E-3</v>
      </c>
      <c r="W291" s="3">
        <f>VAR(B291,D291,F291,H291,J291,L291,N291,P291,R291,T291)</f>
        <v>5.4809899373209102E-11</v>
      </c>
      <c r="X291" s="3"/>
      <c r="Y291" s="3"/>
    </row>
    <row r="292" spans="1:25" x14ac:dyDescent="0.25">
      <c r="A292" t="s">
        <v>436</v>
      </c>
      <c r="B292">
        <v>9.9361089193001299E-3</v>
      </c>
      <c r="C292" t="s">
        <v>436</v>
      </c>
      <c r="D292">
        <v>9.9392614029278695E-3</v>
      </c>
      <c r="E292" t="s">
        <v>436</v>
      </c>
      <c r="F292">
        <v>9.9330634341289192E-3</v>
      </c>
      <c r="G292" t="s">
        <v>436</v>
      </c>
      <c r="H292">
        <v>9.9338072591545496E-3</v>
      </c>
      <c r="I292" t="s">
        <v>436</v>
      </c>
      <c r="J292">
        <v>9.93771519684984E-3</v>
      </c>
      <c r="K292" t="s">
        <v>436</v>
      </c>
      <c r="L292">
        <v>9.9504972395228295E-3</v>
      </c>
      <c r="M292" t="s">
        <v>436</v>
      </c>
      <c r="N292">
        <v>9.9369967672736596E-3</v>
      </c>
      <c r="O292" t="s">
        <v>436</v>
      </c>
      <c r="P292">
        <v>9.9206492238809608E-3</v>
      </c>
      <c r="Q292" t="s">
        <v>436</v>
      </c>
      <c r="R292">
        <v>9.9350016204641997E-3</v>
      </c>
      <c r="S292" t="s">
        <v>436</v>
      </c>
      <c r="T292">
        <v>9.93166302975689E-3</v>
      </c>
      <c r="U292">
        <f>AVERAGE(B292,D292,F292,H292,J292,L292,N292,P292,R292,T292)</f>
        <v>9.9354764093259849E-3</v>
      </c>
      <c r="V292">
        <f>VAR(B292/U292,D292/U292,F292/U292,H292/U292,J292/U292,L292/U292,N292/U292,P292/U292,R292/U292,T292/U292)*10000</f>
        <v>5.5254799540833295E-3</v>
      </c>
      <c r="W292" s="3">
        <f>VAR(B292,D292,F292,H292,J292,L292,N292,P292,R292,T292)</f>
        <v>5.4544052346780356E-11</v>
      </c>
      <c r="X292" s="3"/>
      <c r="Y292" s="3"/>
    </row>
    <row r="293" spans="1:25" x14ac:dyDescent="0.25">
      <c r="A293" t="s">
        <v>343</v>
      </c>
      <c r="B293">
        <v>1.18135946185676E-2</v>
      </c>
      <c r="C293" t="s">
        <v>343</v>
      </c>
      <c r="D293">
        <v>1.1817850418742899E-2</v>
      </c>
      <c r="E293" t="s">
        <v>343</v>
      </c>
      <c r="F293">
        <v>1.18098562169113E-2</v>
      </c>
      <c r="G293" t="s">
        <v>343</v>
      </c>
      <c r="H293">
        <v>1.18103393216111E-2</v>
      </c>
      <c r="I293" t="s">
        <v>343</v>
      </c>
      <c r="J293">
        <v>1.18170489626975E-2</v>
      </c>
      <c r="K293" t="s">
        <v>343</v>
      </c>
      <c r="L293">
        <v>1.18322286374188E-2</v>
      </c>
      <c r="M293" t="s">
        <v>343</v>
      </c>
      <c r="N293">
        <v>1.18143621952219E-2</v>
      </c>
      <c r="O293" t="s">
        <v>344</v>
      </c>
      <c r="P293">
        <v>1.1805874161439901E-2</v>
      </c>
      <c r="Q293" t="s">
        <v>343</v>
      </c>
      <c r="R293">
        <v>1.1813089635458299E-2</v>
      </c>
      <c r="S293" t="s">
        <v>343</v>
      </c>
      <c r="T293">
        <v>1.18082174089789E-2</v>
      </c>
      <c r="U293">
        <f>AVERAGE(B293,D293,F293,H293,J293,L293,N293,P293,R293,T293)</f>
        <v>1.181424615770482E-2</v>
      </c>
      <c r="V293">
        <f>VAR(B293/U293,D293/U293,F293/U293,H293/U293,J293/U293,L293/U293,N293/U293,P293/U293,R293/U293,T293/U293)*10000</f>
        <v>3.8765112794413616E-3</v>
      </c>
      <c r="W293" s="3">
        <f>VAR(B293,D293,F293,H293,J293,L293,N293,P293,R293,T293)</f>
        <v>5.410695365273531E-11</v>
      </c>
      <c r="X293" s="3"/>
      <c r="Y293" s="3"/>
    </row>
    <row r="294" spans="1:25" x14ac:dyDescent="0.25">
      <c r="A294" t="s">
        <v>499</v>
      </c>
      <c r="B294">
        <v>9.1780114136907603E-3</v>
      </c>
      <c r="C294" t="s">
        <v>499</v>
      </c>
      <c r="D294">
        <v>9.1778455877723503E-3</v>
      </c>
      <c r="E294" t="s">
        <v>499</v>
      </c>
      <c r="F294">
        <v>9.1795202224471094E-3</v>
      </c>
      <c r="G294" t="s">
        <v>499</v>
      </c>
      <c r="H294">
        <v>9.17952576585967E-3</v>
      </c>
      <c r="I294" t="s">
        <v>499</v>
      </c>
      <c r="J294">
        <v>9.17780579448319E-3</v>
      </c>
      <c r="K294" t="s">
        <v>499</v>
      </c>
      <c r="L294">
        <v>9.1711621660426207E-3</v>
      </c>
      <c r="M294" t="s">
        <v>499</v>
      </c>
      <c r="N294">
        <v>9.1780786167143403E-3</v>
      </c>
      <c r="O294" t="s">
        <v>500</v>
      </c>
      <c r="P294">
        <v>9.1558863819057399E-3</v>
      </c>
      <c r="Q294" t="s">
        <v>499</v>
      </c>
      <c r="R294">
        <v>9.1779710497641408E-3</v>
      </c>
      <c r="S294" t="s">
        <v>499</v>
      </c>
      <c r="T294">
        <v>9.1799462954589E-3</v>
      </c>
      <c r="U294">
        <f>AVERAGE(B294,D294,F294,H294,J294,L294,N294,P294,R294,T294)</f>
        <v>9.1755753294138834E-3</v>
      </c>
      <c r="V294">
        <f>VAR(B294/U294,D294/U294,F294/U294,H294/U294,J294/U294,L294/U294,N294/U294,P294/U294,R294/U294,T294/U294)*10000</f>
        <v>6.4070263846102444E-3</v>
      </c>
      <c r="W294" s="3">
        <f>VAR(B294,D294,F294,H294,J294,L294,N294,P294,R294,T294)</f>
        <v>5.3941512843473903E-11</v>
      </c>
      <c r="X294" s="3"/>
      <c r="Y294" s="3"/>
    </row>
    <row r="295" spans="1:25" x14ac:dyDescent="0.25">
      <c r="A295">
        <v>10</v>
      </c>
      <c r="B295">
        <v>3.5971089650042101E-2</v>
      </c>
      <c r="C295">
        <v>10</v>
      </c>
      <c r="D295">
        <v>3.5971449267713701E-2</v>
      </c>
      <c r="E295">
        <v>10</v>
      </c>
      <c r="F295">
        <v>3.5963864902828102E-2</v>
      </c>
      <c r="G295">
        <v>10</v>
      </c>
      <c r="H295">
        <v>3.5963108461639602E-2</v>
      </c>
      <c r="I295">
        <v>10</v>
      </c>
      <c r="J295">
        <v>3.5970481978096699E-2</v>
      </c>
      <c r="K295">
        <v>10</v>
      </c>
      <c r="L295">
        <v>3.5985675269787201E-2</v>
      </c>
      <c r="M295">
        <v>10</v>
      </c>
      <c r="N295">
        <v>3.5969004809342897E-2</v>
      </c>
      <c r="O295">
        <v>10</v>
      </c>
      <c r="P295">
        <v>3.5958335421783297E-2</v>
      </c>
      <c r="Q295">
        <v>10</v>
      </c>
      <c r="R295">
        <v>3.5967259200588401E-2</v>
      </c>
      <c r="S295">
        <v>10</v>
      </c>
      <c r="T295">
        <v>3.5964716682781499E-2</v>
      </c>
      <c r="U295">
        <f>AVERAGE(B295,D295,F295,H295,J295,L295,N295,P295,R295,T295)</f>
        <v>3.5968498564460348E-2</v>
      </c>
      <c r="V295">
        <f>VAR(B295/U295,D295/U295,F295/U295,H295/U295,J295/U295,L295/U295,N295/U295,P295/U295,R295/U295,T295/U295)*10000</f>
        <v>4.1593846353004082E-4</v>
      </c>
      <c r="W295" s="3">
        <f>VAR(B295,D295,F295,H295,J295,L295,N295,P295,R295,T295)</f>
        <v>5.3811327006133231E-11</v>
      </c>
      <c r="X295" s="3"/>
      <c r="Y295" s="3"/>
    </row>
    <row r="296" spans="1:25" x14ac:dyDescent="0.25">
      <c r="A296" t="s">
        <v>627</v>
      </c>
      <c r="B296">
        <v>7.9574667092729996E-3</v>
      </c>
      <c r="C296" t="s">
        <v>627</v>
      </c>
      <c r="D296">
        <v>7.96218307415387E-3</v>
      </c>
      <c r="E296" t="s">
        <v>627</v>
      </c>
      <c r="F296">
        <v>7.9546962452030495E-3</v>
      </c>
      <c r="G296" t="s">
        <v>627</v>
      </c>
      <c r="H296">
        <v>7.9539501780948995E-3</v>
      </c>
      <c r="I296" t="s">
        <v>627</v>
      </c>
      <c r="J296">
        <v>7.9592822930086207E-3</v>
      </c>
      <c r="K296" t="s">
        <v>623</v>
      </c>
      <c r="L296">
        <v>7.9773701133989006E-3</v>
      </c>
      <c r="M296" t="s">
        <v>627</v>
      </c>
      <c r="N296">
        <v>7.9578744241540298E-3</v>
      </c>
      <c r="O296" t="s">
        <v>628</v>
      </c>
      <c r="P296">
        <v>7.9516366347290209E-3</v>
      </c>
      <c r="Q296" t="s">
        <v>627</v>
      </c>
      <c r="R296">
        <v>7.9558073206679805E-3</v>
      </c>
      <c r="S296" t="s">
        <v>629</v>
      </c>
      <c r="T296">
        <v>7.9539677807107106E-3</v>
      </c>
      <c r="U296">
        <f>AVERAGE(B296,D296,F296,H296,J296,L296,N296,P296,R296,T296)</f>
        <v>7.9584234773394085E-3</v>
      </c>
      <c r="V296">
        <f>VAR(B296/U296,D296/U296,F296/U296,H296/U296,J296/U296,L296/U296,N296/U296,P296/U296,R296/U296,T296/U296)*10000</f>
        <v>8.45090007087081E-3</v>
      </c>
      <c r="W296" s="3">
        <f>VAR(B296,D296,F296,H296,J296,L296,N296,P296,R296,T296)</f>
        <v>5.3525046820996343E-11</v>
      </c>
      <c r="X296" s="3"/>
      <c r="Y296" s="3"/>
    </row>
    <row r="297" spans="1:25" x14ac:dyDescent="0.25">
      <c r="A297" t="s">
        <v>524</v>
      </c>
      <c r="B297">
        <v>8.8116820062641397E-3</v>
      </c>
      <c r="C297" t="s">
        <v>524</v>
      </c>
      <c r="D297">
        <v>8.8065689847802806E-3</v>
      </c>
      <c r="E297" t="s">
        <v>524</v>
      </c>
      <c r="F297">
        <v>8.8150688965113796E-3</v>
      </c>
      <c r="G297" t="s">
        <v>524</v>
      </c>
      <c r="H297">
        <v>8.8148868343130102E-3</v>
      </c>
      <c r="I297" t="s">
        <v>524</v>
      </c>
      <c r="J297">
        <v>8.8081073336965902E-3</v>
      </c>
      <c r="K297" t="s">
        <v>525</v>
      </c>
      <c r="L297">
        <v>8.7927778988543398E-3</v>
      </c>
      <c r="M297" t="s">
        <v>524</v>
      </c>
      <c r="N297">
        <v>8.8108048759922494E-3</v>
      </c>
      <c r="O297" t="s">
        <v>523</v>
      </c>
      <c r="P297">
        <v>8.80248454314775E-3</v>
      </c>
      <c r="Q297" t="s">
        <v>524</v>
      </c>
      <c r="R297">
        <v>8.8137040954768403E-3</v>
      </c>
      <c r="S297" t="s">
        <v>524</v>
      </c>
      <c r="T297">
        <v>8.8169200151072807E-3</v>
      </c>
      <c r="U297">
        <f>AVERAGE(B297,D297,F297,H297,J297,L297,N297,P297,R297,T297)</f>
        <v>8.8093005484143859E-3</v>
      </c>
      <c r="V297">
        <f>VAR(B297/U297,D297/U297,F297/U297,H297/U297,J297/U297,L297/U297,N297/U297,P297/U297,R297/U297,T297/U297)*10000</f>
        <v>6.8467938247789174E-3</v>
      </c>
      <c r="W297" s="3">
        <f>VAR(B297,D297,F297,H297,J297,L297,N297,P297,R297,T297)</f>
        <v>5.3133705533905369E-11</v>
      </c>
      <c r="X297" s="3"/>
      <c r="Y297" s="3"/>
    </row>
    <row r="298" spans="1:25" x14ac:dyDescent="0.25">
      <c r="A298" t="s">
        <v>175</v>
      </c>
      <c r="B298">
        <v>1.6877387265179799E-2</v>
      </c>
      <c r="C298" t="s">
        <v>174</v>
      </c>
      <c r="D298">
        <v>1.68772734392512E-2</v>
      </c>
      <c r="E298" t="s">
        <v>175</v>
      </c>
      <c r="F298">
        <v>1.6874896853324599E-2</v>
      </c>
      <c r="G298" t="s">
        <v>175</v>
      </c>
      <c r="H298">
        <v>1.6874595310234899E-2</v>
      </c>
      <c r="I298" t="s">
        <v>174</v>
      </c>
      <c r="J298">
        <v>1.6877469563296301E-2</v>
      </c>
      <c r="K298" t="s">
        <v>174</v>
      </c>
      <c r="L298">
        <v>1.6855729294520502E-2</v>
      </c>
      <c r="M298" t="s">
        <v>175</v>
      </c>
      <c r="N298">
        <v>1.68780057490928E-2</v>
      </c>
      <c r="O298" t="s">
        <v>175</v>
      </c>
      <c r="P298">
        <v>1.68638259643842E-2</v>
      </c>
      <c r="Q298" t="s">
        <v>175</v>
      </c>
      <c r="R298">
        <v>1.6875240389779101E-2</v>
      </c>
      <c r="S298" t="s">
        <v>175</v>
      </c>
      <c r="T298">
        <v>1.6873830059026099E-2</v>
      </c>
      <c r="U298">
        <f>AVERAGE(B298,D298,F298,H298,J298,L298,N298,P298,R298,T298)</f>
        <v>1.6872825388808951E-2</v>
      </c>
      <c r="V298">
        <f>VAR(B298/U298,D298/U298,F298/U298,H298/U298,J298/U298,L298/U298,N298/U298,P298/U298,R298/U298,T298/U298)*10000</f>
        <v>1.8598314474182899E-3</v>
      </c>
      <c r="W298" s="3">
        <f>VAR(B298,D298,F298,H298,J298,L298,N298,P298,R298,T298)</f>
        <v>5.2947957446683029E-11</v>
      </c>
      <c r="X298" s="3"/>
      <c r="Y298" s="3"/>
    </row>
    <row r="299" spans="1:25" x14ac:dyDescent="0.25">
      <c r="A299" t="s">
        <v>337</v>
      </c>
      <c r="B299">
        <v>1.18947743019088E-2</v>
      </c>
      <c r="C299" t="s">
        <v>337</v>
      </c>
      <c r="D299">
        <v>1.18989031493862E-2</v>
      </c>
      <c r="E299" t="s">
        <v>338</v>
      </c>
      <c r="F299">
        <v>1.18914326276969E-2</v>
      </c>
      <c r="G299" t="s">
        <v>338</v>
      </c>
      <c r="H299">
        <v>1.1890668228367301E-2</v>
      </c>
      <c r="I299" t="s">
        <v>337</v>
      </c>
      <c r="J299">
        <v>1.18965122243954E-2</v>
      </c>
      <c r="K299" t="s">
        <v>337</v>
      </c>
      <c r="L299">
        <v>1.19102335978216E-2</v>
      </c>
      <c r="M299" t="s">
        <v>334</v>
      </c>
      <c r="N299">
        <v>1.18935662170566E-2</v>
      </c>
      <c r="O299" t="s">
        <v>337</v>
      </c>
      <c r="P299">
        <v>1.1881662354162201E-2</v>
      </c>
      <c r="Q299" t="s">
        <v>337</v>
      </c>
      <c r="R299">
        <v>1.18925578138767E-2</v>
      </c>
      <c r="S299" t="s">
        <v>337</v>
      </c>
      <c r="T299">
        <v>1.18909037518522E-2</v>
      </c>
      <c r="U299">
        <f>AVERAGE(B299,D299,F299,H299,J299,L299,N299,P299,R299,T299)</f>
        <v>1.1894121426652391E-2</v>
      </c>
      <c r="V299">
        <f>VAR(B299/U299,D299/U299,F299/U299,H299/U299,J299/U299,L299/U299,N299/U299,P299/U299,R299/U299,T299/U299)*10000</f>
        <v>3.7392926044139013E-3</v>
      </c>
      <c r="W299" s="3">
        <f>VAR(B299,D299,F299,H299,J299,L299,N299,P299,R299,T299)</f>
        <v>5.2899819033300196E-11</v>
      </c>
      <c r="X299" s="3"/>
      <c r="Y299" s="3"/>
    </row>
    <row r="300" spans="1:25" x14ac:dyDescent="0.25">
      <c r="A300" t="s">
        <v>423</v>
      </c>
      <c r="B300">
        <v>1.0112524270706301E-2</v>
      </c>
      <c r="C300" t="s">
        <v>423</v>
      </c>
      <c r="D300">
        <v>1.01168357161531E-2</v>
      </c>
      <c r="E300" t="s">
        <v>423</v>
      </c>
      <c r="F300">
        <v>1.01098388279834E-2</v>
      </c>
      <c r="G300" t="s">
        <v>423</v>
      </c>
      <c r="H300">
        <v>1.0111498626872601E-2</v>
      </c>
      <c r="I300" t="s">
        <v>423</v>
      </c>
      <c r="J300">
        <v>1.01160295011064E-2</v>
      </c>
      <c r="K300" t="s">
        <v>423</v>
      </c>
      <c r="L300">
        <v>1.0127645729370799E-2</v>
      </c>
      <c r="M300" t="s">
        <v>423</v>
      </c>
      <c r="N300">
        <v>1.0114248429696601E-2</v>
      </c>
      <c r="O300" t="s">
        <v>423</v>
      </c>
      <c r="P300">
        <v>1.00988939833995E-2</v>
      </c>
      <c r="Q300" t="s">
        <v>423</v>
      </c>
      <c r="R300">
        <v>1.0110982691235299E-2</v>
      </c>
      <c r="S300" t="s">
        <v>423</v>
      </c>
      <c r="T300">
        <v>1.0108472027030401E-2</v>
      </c>
      <c r="U300">
        <f>AVERAGE(B300,D300,F300,H300,J300,L300,N300,P300,R300,T300)</f>
        <v>1.0112696980355438E-2</v>
      </c>
      <c r="V300">
        <f>VAR(B300/U300,D300/U300,F300/U300,H300/U300,J300/U300,L300/U300,N300/U300,P300/U300,R300/U300,T300/U300)*10000</f>
        <v>5.1613831055492979E-3</v>
      </c>
      <c r="W300" s="3">
        <f>VAR(B300,D300,F300,H300,J300,L300,N300,P300,R300,T300)</f>
        <v>5.2783730907468151E-11</v>
      </c>
      <c r="X300" s="3"/>
      <c r="Y300" s="3"/>
    </row>
    <row r="301" spans="1:25" x14ac:dyDescent="0.25">
      <c r="A301" t="s">
        <v>1268</v>
      </c>
      <c r="B301">
        <v>4.7357696429783597E-3</v>
      </c>
      <c r="C301" t="s">
        <v>1268</v>
      </c>
      <c r="D301">
        <v>4.7390655536378003E-3</v>
      </c>
      <c r="E301" t="s">
        <v>1268</v>
      </c>
      <c r="F301">
        <v>4.7327381287281603E-3</v>
      </c>
      <c r="G301" t="s">
        <v>1268</v>
      </c>
      <c r="H301">
        <v>4.7319816490437403E-3</v>
      </c>
      <c r="I301" t="s">
        <v>1268</v>
      </c>
      <c r="J301">
        <v>4.7374009691327204E-3</v>
      </c>
      <c r="K301" t="s">
        <v>1267</v>
      </c>
      <c r="L301">
        <v>4.7491987227858204E-3</v>
      </c>
      <c r="M301" t="s">
        <v>1268</v>
      </c>
      <c r="N301">
        <v>4.7360202687584596E-3</v>
      </c>
      <c r="O301" t="s">
        <v>1269</v>
      </c>
      <c r="P301">
        <v>4.7202027936160103E-3</v>
      </c>
      <c r="Q301" t="s">
        <v>1268</v>
      </c>
      <c r="R301">
        <v>4.7343798243534097E-3</v>
      </c>
      <c r="S301" t="s">
        <v>1268</v>
      </c>
      <c r="T301">
        <v>4.7310494892504303E-3</v>
      </c>
      <c r="U301">
        <f>AVERAGE(B301,D301,F301,H301,J301,L301,N301,P301,R301,T301)</f>
        <v>4.7347807042284916E-3</v>
      </c>
      <c r="V301">
        <f>VAR(B301/U301,D301/U301,F301/U301,H301/U301,J301/U301,L301/U301,N301/U301,P301/U301,R301/U301,T301/U301)*10000</f>
        <v>2.3503996624557936E-2</v>
      </c>
      <c r="W301" s="3">
        <f>VAR(B301,D301,F301,H301,J301,L301,N301,P301,R301,T301)</f>
        <v>5.2691608237477219E-11</v>
      </c>
      <c r="X301" s="3"/>
      <c r="Y301" s="3"/>
    </row>
    <row r="302" spans="1:25" x14ac:dyDescent="0.25">
      <c r="A302" t="s">
        <v>288</v>
      </c>
      <c r="B302">
        <v>1.2941651113066201E-2</v>
      </c>
      <c r="C302" t="s">
        <v>288</v>
      </c>
      <c r="D302">
        <v>1.2943905750038599E-2</v>
      </c>
      <c r="E302" t="s">
        <v>288</v>
      </c>
      <c r="F302">
        <v>1.29403498819589E-2</v>
      </c>
      <c r="G302" t="s">
        <v>288</v>
      </c>
      <c r="H302">
        <v>1.2938952976291E-2</v>
      </c>
      <c r="I302" t="s">
        <v>288</v>
      </c>
      <c r="J302">
        <v>1.2942209227156E-2</v>
      </c>
      <c r="K302" t="s">
        <v>289</v>
      </c>
      <c r="L302">
        <v>1.2962279742878301E-2</v>
      </c>
      <c r="M302" t="s">
        <v>288</v>
      </c>
      <c r="N302">
        <v>1.2941557378032599E-2</v>
      </c>
      <c r="O302" t="s">
        <v>288</v>
      </c>
      <c r="P302">
        <v>1.2935607123991E-2</v>
      </c>
      <c r="Q302" t="s">
        <v>288</v>
      </c>
      <c r="R302">
        <v>1.29411207505574E-2</v>
      </c>
      <c r="S302" t="s">
        <v>288</v>
      </c>
      <c r="T302">
        <v>1.2939296204102399E-2</v>
      </c>
      <c r="U302">
        <f>AVERAGE(B302,D302,F302,H302,J302,L302,N302,P302,R302,T302)</f>
        <v>1.2942693014807239E-2</v>
      </c>
      <c r="V302">
        <f>VAR(B302/U302,D302/U302,F302/U302,H302/U302,J302/U302,L302/U302,N302/U302,P302/U302,R302/U302,T302/U302)*10000</f>
        <v>3.1269043715810639E-3</v>
      </c>
      <c r="W302" s="3">
        <f>VAR(B302,D302,F302,H302,J302,L302,N302,P302,R302,T302)</f>
        <v>5.2379807780877875E-11</v>
      </c>
      <c r="X302" s="3"/>
      <c r="Y302" s="3"/>
    </row>
    <row r="303" spans="1:25" x14ac:dyDescent="0.25">
      <c r="A303" t="s">
        <v>454</v>
      </c>
      <c r="B303">
        <v>9.7019421980695797E-3</v>
      </c>
      <c r="C303" t="s">
        <v>454</v>
      </c>
      <c r="D303">
        <v>9.7081621723703708E-3</v>
      </c>
      <c r="E303" t="s">
        <v>454</v>
      </c>
      <c r="F303">
        <v>9.6998642715179096E-3</v>
      </c>
      <c r="G303" t="s">
        <v>454</v>
      </c>
      <c r="H303">
        <v>9.6984064255002302E-3</v>
      </c>
      <c r="I303" t="s">
        <v>454</v>
      </c>
      <c r="J303">
        <v>9.7046870575935203E-3</v>
      </c>
      <c r="K303" t="s">
        <v>454</v>
      </c>
      <c r="L303">
        <v>9.7228082499243099E-3</v>
      </c>
      <c r="M303" t="s">
        <v>454</v>
      </c>
      <c r="N303">
        <v>9.7026462439992901E-3</v>
      </c>
      <c r="O303" t="s">
        <v>452</v>
      </c>
      <c r="P303">
        <v>9.7042754333598498E-3</v>
      </c>
      <c r="Q303" t="s">
        <v>454</v>
      </c>
      <c r="R303">
        <v>9.7002749741686399E-3</v>
      </c>
      <c r="S303" t="s">
        <v>454</v>
      </c>
      <c r="T303">
        <v>9.6984616535017807E-3</v>
      </c>
      <c r="U303">
        <f>AVERAGE(B303,D303,F303,H303,J303,L303,N303,P303,R303,T303)</f>
        <v>9.7041528680005505E-3</v>
      </c>
      <c r="V303">
        <f>VAR(B303/U303,D303/U303,F303/U303,H303/U303,J303/U303,L303/U303,N303/U303,P303/U303,R303/U303,T303/U303)*10000</f>
        <v>5.550173882968361E-3</v>
      </c>
      <c r="W303" s="3">
        <f>VAR(B303,D303,F303,H303,J303,L303,N303,P303,R303,T303)</f>
        <v>5.226631096750916E-11</v>
      </c>
      <c r="X303" s="3"/>
      <c r="Y303" s="3"/>
    </row>
    <row r="304" spans="1:25" x14ac:dyDescent="0.25">
      <c r="A304" t="s">
        <v>578</v>
      </c>
      <c r="B304">
        <v>8.3801543295815295E-3</v>
      </c>
      <c r="C304" t="s">
        <v>578</v>
      </c>
      <c r="D304">
        <v>8.3848667824536205E-3</v>
      </c>
      <c r="E304" t="s">
        <v>578</v>
      </c>
      <c r="F304">
        <v>8.37678530034861E-3</v>
      </c>
      <c r="G304" t="s">
        <v>578</v>
      </c>
      <c r="H304">
        <v>8.3773419115634705E-3</v>
      </c>
      <c r="I304" t="s">
        <v>578</v>
      </c>
      <c r="J304">
        <v>8.3839600778979305E-3</v>
      </c>
      <c r="K304" t="s">
        <v>578</v>
      </c>
      <c r="L304">
        <v>8.3998654300159303E-3</v>
      </c>
      <c r="M304" t="s">
        <v>578</v>
      </c>
      <c r="N304">
        <v>8.38075429402204E-3</v>
      </c>
      <c r="O304" t="s">
        <v>579</v>
      </c>
      <c r="P304">
        <v>8.3854817115274396E-3</v>
      </c>
      <c r="Q304" t="s">
        <v>578</v>
      </c>
      <c r="R304">
        <v>8.3781717703992307E-3</v>
      </c>
      <c r="S304" t="s">
        <v>578</v>
      </c>
      <c r="T304">
        <v>8.3744206297681496E-3</v>
      </c>
      <c r="U304">
        <f>AVERAGE(B304,D304,F304,H304,J304,L304,N304,P304,R304,T304)</f>
        <v>8.3821802237577965E-3</v>
      </c>
      <c r="V304">
        <f>VAR(B304/U304,D304/U304,F304/U304,H304/U304,J304/U304,L304/U304,N304/U304,P304/U304,R304/U304,T304/U304)*10000</f>
        <v>7.4165242434371861E-3</v>
      </c>
      <c r="W304" s="3">
        <f>VAR(B304,D304,F304,H304,J304,L304,N304,P304,R304,T304)</f>
        <v>5.2109200421061924E-11</v>
      </c>
      <c r="X304" s="3"/>
      <c r="Y304" s="3"/>
    </row>
    <row r="305" spans="1:25" x14ac:dyDescent="0.25">
      <c r="A305" t="s">
        <v>1084</v>
      </c>
      <c r="B305">
        <v>5.5493156254846996E-3</v>
      </c>
      <c r="C305" t="s">
        <v>1082</v>
      </c>
      <c r="D305">
        <v>5.5515915636501698E-3</v>
      </c>
      <c r="E305" t="s">
        <v>1084</v>
      </c>
      <c r="F305">
        <v>5.5478897501711104E-3</v>
      </c>
      <c r="G305" t="s">
        <v>1085</v>
      </c>
      <c r="H305">
        <v>5.54762758786141E-3</v>
      </c>
      <c r="I305" t="s">
        <v>1084</v>
      </c>
      <c r="J305">
        <v>5.5508336188681701E-3</v>
      </c>
      <c r="K305" t="s">
        <v>1081</v>
      </c>
      <c r="L305">
        <v>5.5274505414704802E-3</v>
      </c>
      <c r="M305" t="s">
        <v>1084</v>
      </c>
      <c r="N305">
        <v>5.5500132581037401E-3</v>
      </c>
      <c r="O305" t="s">
        <v>1079</v>
      </c>
      <c r="P305">
        <v>5.5413742458311098E-3</v>
      </c>
      <c r="Q305" t="s">
        <v>1084</v>
      </c>
      <c r="R305">
        <v>5.5489739841889504E-3</v>
      </c>
      <c r="S305" t="s">
        <v>1085</v>
      </c>
      <c r="T305">
        <v>5.54879965410083E-3</v>
      </c>
      <c r="U305">
        <f>AVERAGE(B305,D305,F305,H305,J305,L305,N305,P305,R305,T305)</f>
        <v>5.546386982973067E-3</v>
      </c>
      <c r="V305">
        <f>VAR(B305/U305,D305/U305,F305/U305,H305/U305,J305/U305,L305/U305,N305/U305,P305/U305,R305/U305,T305/U305)*10000</f>
        <v>1.6925938304838208E-2</v>
      </c>
      <c r="W305" s="3">
        <f>VAR(B305,D305,F305,H305,J305,L305,N305,P305,R305,T305)</f>
        <v>5.2068262947760074E-11</v>
      </c>
      <c r="X305" s="3"/>
      <c r="Y305" s="3"/>
    </row>
    <row r="306" spans="1:25" x14ac:dyDescent="0.25">
      <c r="A306" t="s">
        <v>1184</v>
      </c>
      <c r="B306">
        <v>5.0955216635515301E-3</v>
      </c>
      <c r="C306" t="s">
        <v>1183</v>
      </c>
      <c r="D306">
        <v>5.09958695897133E-3</v>
      </c>
      <c r="E306" t="s">
        <v>1184</v>
      </c>
      <c r="F306">
        <v>5.0918758057099597E-3</v>
      </c>
      <c r="G306" t="s">
        <v>1185</v>
      </c>
      <c r="H306">
        <v>5.0923192845300997E-3</v>
      </c>
      <c r="I306" t="s">
        <v>1185</v>
      </c>
      <c r="J306">
        <v>5.0975021628545496E-3</v>
      </c>
      <c r="K306" t="s">
        <v>1185</v>
      </c>
      <c r="L306">
        <v>5.11088423210507E-3</v>
      </c>
      <c r="M306" t="s">
        <v>1185</v>
      </c>
      <c r="N306">
        <v>5.0956370593465399E-3</v>
      </c>
      <c r="O306" t="s">
        <v>1184</v>
      </c>
      <c r="P306">
        <v>5.0826717906174096E-3</v>
      </c>
      <c r="Q306" t="s">
        <v>1184</v>
      </c>
      <c r="R306">
        <v>5.0941709181546498E-3</v>
      </c>
      <c r="S306" t="s">
        <v>1184</v>
      </c>
      <c r="T306">
        <v>5.0906784655674903E-3</v>
      </c>
      <c r="U306">
        <f>AVERAGE(B306,D306,F306,H306,J306,L306,N306,P306,R306,T306)</f>
        <v>5.0950848341408629E-3</v>
      </c>
      <c r="V306">
        <f>VAR(B306/U306,D306/U306,F306/U306,H306/U306,J306/U306,L306/U306,N306/U306,P306/U306,R306/U306,T306/U306)*10000</f>
        <v>2.0052750113488955E-2</v>
      </c>
      <c r="W306" s="3">
        <f>VAR(B306,D306,F306,H306,J306,L306,N306,P306,R306,T306)</f>
        <v>5.2056717645740662E-11</v>
      </c>
      <c r="X306" s="3"/>
      <c r="Y306" s="3"/>
    </row>
    <row r="307" spans="1:25" x14ac:dyDescent="0.25">
      <c r="A307" t="s">
        <v>782</v>
      </c>
      <c r="B307">
        <v>6.8102601092343597E-3</v>
      </c>
      <c r="C307" t="s">
        <v>782</v>
      </c>
      <c r="D307">
        <v>6.8140904905116002E-3</v>
      </c>
      <c r="E307" t="s">
        <v>782</v>
      </c>
      <c r="F307">
        <v>6.80628294862948E-3</v>
      </c>
      <c r="G307" t="s">
        <v>782</v>
      </c>
      <c r="H307">
        <v>6.8058013812702699E-3</v>
      </c>
      <c r="I307" t="s">
        <v>782</v>
      </c>
      <c r="J307">
        <v>6.81277459251752E-3</v>
      </c>
      <c r="K307" t="s">
        <v>784</v>
      </c>
      <c r="L307">
        <v>6.82404334263429E-3</v>
      </c>
      <c r="M307" t="s">
        <v>782</v>
      </c>
      <c r="N307">
        <v>6.8101743789581301E-3</v>
      </c>
      <c r="O307" t="s">
        <v>785</v>
      </c>
      <c r="P307">
        <v>6.7961548252336501E-3</v>
      </c>
      <c r="Q307" t="s">
        <v>782</v>
      </c>
      <c r="R307">
        <v>6.80873674092801E-3</v>
      </c>
      <c r="S307" t="s">
        <v>782</v>
      </c>
      <c r="T307">
        <v>6.8048310911146201E-3</v>
      </c>
      <c r="U307">
        <f>AVERAGE(B307,D307,F307,H307,J307,L307,N307,P307,R307,T307)</f>
        <v>6.8093149901031933E-3</v>
      </c>
      <c r="V307">
        <f>VAR(B307/U307,D307/U307,F307/U307,H307/U307,J307/U307,L307/U307,N307/U307,P307/U307,R307/U307,T307/U307)*10000</f>
        <v>1.1226881244494615E-2</v>
      </c>
      <c r="W307" s="3">
        <f>VAR(B307,D307,F307,H307,J307,L307,N307,P307,R307,T307)</f>
        <v>5.2055422760362274E-11</v>
      </c>
      <c r="X307" s="3"/>
      <c r="Y307" s="3"/>
    </row>
    <row r="308" spans="1:25" x14ac:dyDescent="0.25">
      <c r="A308" t="s">
        <v>456</v>
      </c>
      <c r="B308">
        <v>9.6332793030479806E-3</v>
      </c>
      <c r="C308" t="s">
        <v>456</v>
      </c>
      <c r="D308">
        <v>9.6365260871074301E-3</v>
      </c>
      <c r="E308" t="s">
        <v>456</v>
      </c>
      <c r="F308">
        <v>9.6302756756066303E-3</v>
      </c>
      <c r="G308" t="s">
        <v>456</v>
      </c>
      <c r="H308">
        <v>9.6311770142239704E-3</v>
      </c>
      <c r="I308" t="s">
        <v>456</v>
      </c>
      <c r="J308">
        <v>9.6358532888717197E-3</v>
      </c>
      <c r="K308" t="s">
        <v>457</v>
      </c>
      <c r="L308">
        <v>9.6495566700326892E-3</v>
      </c>
      <c r="M308" t="s">
        <v>456</v>
      </c>
      <c r="N308">
        <v>9.6334434317895002E-3</v>
      </c>
      <c r="O308" t="s">
        <v>456</v>
      </c>
      <c r="P308">
        <v>9.6206760598318303E-3</v>
      </c>
      <c r="Q308" t="s">
        <v>456</v>
      </c>
      <c r="R308">
        <v>9.6326532338117006E-3</v>
      </c>
      <c r="S308" t="s">
        <v>456</v>
      </c>
      <c r="T308">
        <v>9.6299708041466796E-3</v>
      </c>
      <c r="U308">
        <f>AVERAGE(B308,D308,F308,H308,J308,L308,N308,P308,R308,T308)</f>
        <v>9.6333411568470129E-3</v>
      </c>
      <c r="V308">
        <f>VAR(B308/U308,D308/U308,F308/U308,H308/U308,J308/U308,L308/U308,N308/U308,P308/U308,R308/U308,T308/U308)*10000</f>
        <v>5.5761888854184089E-3</v>
      </c>
      <c r="W308" s="3">
        <f>VAR(B308,D308,F308,H308,J308,L308,N308,P308,R308,T308)</f>
        <v>5.1747736484842727E-11</v>
      </c>
      <c r="X308" s="3"/>
      <c r="Y308" s="3"/>
    </row>
    <row r="309" spans="1:25" x14ac:dyDescent="0.25">
      <c r="A309" t="s">
        <v>203</v>
      </c>
      <c r="B309">
        <v>1.58474252800586E-2</v>
      </c>
      <c r="C309" t="s">
        <v>203</v>
      </c>
      <c r="D309">
        <v>1.5850370043775E-2</v>
      </c>
      <c r="E309" t="s">
        <v>203</v>
      </c>
      <c r="F309">
        <v>1.5844909058827499E-2</v>
      </c>
      <c r="G309" t="s">
        <v>203</v>
      </c>
      <c r="H309">
        <v>1.58439995564175E-2</v>
      </c>
      <c r="I309" t="s">
        <v>203</v>
      </c>
      <c r="J309">
        <v>1.5848286743656501E-2</v>
      </c>
      <c r="K309" t="s">
        <v>203</v>
      </c>
      <c r="L309">
        <v>1.5861890509823999E-2</v>
      </c>
      <c r="M309" t="s">
        <v>203</v>
      </c>
      <c r="N309">
        <v>1.5846914488749499E-2</v>
      </c>
      <c r="O309" t="s">
        <v>203</v>
      </c>
      <c r="P309">
        <v>1.58327861017954E-2</v>
      </c>
      <c r="Q309" t="s">
        <v>203</v>
      </c>
      <c r="R309">
        <v>1.58463722517867E-2</v>
      </c>
      <c r="S309" t="s">
        <v>203</v>
      </c>
      <c r="T309">
        <v>1.5843831879585699E-2</v>
      </c>
      <c r="U309">
        <f>AVERAGE(B309,D309,F309,H309,J309,L309,N309,P309,R309,T309)</f>
        <v>1.5846678591447637E-2</v>
      </c>
      <c r="V309">
        <f>VAR(B309/U309,D309/U309,F309/U309,H309/U309,J309/U309,L309/U309,N309/U309,P309/U309,R309/U309,T309/U309)*10000</f>
        <v>2.0341805007691319E-3</v>
      </c>
      <c r="W309" s="3">
        <f>VAR(B309,D309,F309,H309,J309,L309,N309,P309,R309,T309)</f>
        <v>5.108177571740494E-11</v>
      </c>
      <c r="X309" s="3"/>
      <c r="Y309" s="3"/>
    </row>
    <row r="310" spans="1:25" x14ac:dyDescent="0.25">
      <c r="A310" t="s">
        <v>531</v>
      </c>
      <c r="B310">
        <v>8.7129154483955602E-3</v>
      </c>
      <c r="C310" t="s">
        <v>531</v>
      </c>
      <c r="D310">
        <v>8.7174382636072099E-3</v>
      </c>
      <c r="E310" t="s">
        <v>532</v>
      </c>
      <c r="F310">
        <v>8.7100689912853399E-3</v>
      </c>
      <c r="G310" t="s">
        <v>532</v>
      </c>
      <c r="H310">
        <v>8.71052787046535E-3</v>
      </c>
      <c r="I310" t="s">
        <v>531</v>
      </c>
      <c r="J310">
        <v>8.7147903851343602E-3</v>
      </c>
      <c r="K310" t="s">
        <v>531</v>
      </c>
      <c r="L310">
        <v>8.7338506280950096E-3</v>
      </c>
      <c r="M310" t="s">
        <v>531</v>
      </c>
      <c r="N310">
        <v>8.7128379413059804E-3</v>
      </c>
      <c r="O310" t="s">
        <v>533</v>
      </c>
      <c r="P310">
        <v>8.7173936847552997E-3</v>
      </c>
      <c r="Q310" t="s">
        <v>532</v>
      </c>
      <c r="R310">
        <v>8.7115743708383406E-3</v>
      </c>
      <c r="S310" t="s">
        <v>534</v>
      </c>
      <c r="T310">
        <v>8.7101262670566098E-3</v>
      </c>
      <c r="U310">
        <f>AVERAGE(B310,D310,F310,H310,J310,L310,N310,P310,R310,T310)</f>
        <v>8.7151523850939067E-3</v>
      </c>
      <c r="V310">
        <f>VAR(B310/U310,D310/U310,F310/U310,H310/U310,J310/U310,L310/U310,N310/U310,P310/U310,R310/U310,T310/U310)*10000</f>
        <v>6.6656766801952488E-3</v>
      </c>
      <c r="W310" s="3">
        <f>VAR(B310,D310,F310,H310,J310,L310,N310,P310,R310,T310)</f>
        <v>5.0628401398801524E-11</v>
      </c>
      <c r="X310" s="3"/>
      <c r="Y310" s="3"/>
    </row>
    <row r="311" spans="1:25" x14ac:dyDescent="0.25">
      <c r="A311" t="s">
        <v>781</v>
      </c>
      <c r="B311">
        <v>6.81821672427792E-3</v>
      </c>
      <c r="C311" t="s">
        <v>778</v>
      </c>
      <c r="D311">
        <v>6.81944113057871E-3</v>
      </c>
      <c r="E311" t="s">
        <v>781</v>
      </c>
      <c r="F311">
        <v>6.8148490432206098E-3</v>
      </c>
      <c r="G311" t="s">
        <v>781</v>
      </c>
      <c r="H311">
        <v>6.8149494265920697E-3</v>
      </c>
      <c r="I311" t="s">
        <v>778</v>
      </c>
      <c r="J311">
        <v>6.8191919916819003E-3</v>
      </c>
      <c r="K311" t="s">
        <v>782</v>
      </c>
      <c r="L311">
        <v>6.8305185721901996E-3</v>
      </c>
      <c r="M311" t="s">
        <v>781</v>
      </c>
      <c r="N311">
        <v>6.8186641724385299E-3</v>
      </c>
      <c r="O311" t="s">
        <v>783</v>
      </c>
      <c r="P311">
        <v>6.80170491330575E-3</v>
      </c>
      <c r="Q311" t="s">
        <v>781</v>
      </c>
      <c r="R311">
        <v>6.8162676935908002E-3</v>
      </c>
      <c r="S311" t="s">
        <v>781</v>
      </c>
      <c r="T311">
        <v>6.8132103055566998E-3</v>
      </c>
      <c r="U311">
        <f>AVERAGE(B311,D311,F311,H311,J311,L311,N311,P311,R311,T311)</f>
        <v>6.8167013973433194E-3</v>
      </c>
      <c r="V311">
        <f>VAR(B311/U311,D311/U311,F311/U311,H311/U311,J311/U311,L311/U311,N311/U311,P311/U311,R311/U311,T311/U311)*10000</f>
        <v>1.0868862830348457E-2</v>
      </c>
      <c r="W311" s="3">
        <f>VAR(B311,D311,F311,H311,J311,L311,N311,P311,R311,T311)</f>
        <v>5.050479916762402E-11</v>
      </c>
      <c r="X311" s="3"/>
      <c r="Y311" s="3"/>
    </row>
    <row r="312" spans="1:25" x14ac:dyDescent="0.25">
      <c r="A312" t="s">
        <v>397</v>
      </c>
      <c r="B312">
        <v>1.07355276159345E-2</v>
      </c>
      <c r="C312" t="s">
        <v>397</v>
      </c>
      <c r="D312">
        <v>1.07335799173091E-2</v>
      </c>
      <c r="E312" t="s">
        <v>397</v>
      </c>
      <c r="F312">
        <v>1.0739645928839799E-2</v>
      </c>
      <c r="G312" t="s">
        <v>397</v>
      </c>
      <c r="H312">
        <v>1.07396249549078E-2</v>
      </c>
      <c r="I312" t="s">
        <v>397</v>
      </c>
      <c r="J312">
        <v>1.073399774575E-2</v>
      </c>
      <c r="K312" t="s">
        <v>397</v>
      </c>
      <c r="L312">
        <v>1.0722121053816199E-2</v>
      </c>
      <c r="M312" t="s">
        <v>397</v>
      </c>
      <c r="N312">
        <v>1.0736406021734E-2</v>
      </c>
      <c r="O312" t="s">
        <v>397</v>
      </c>
      <c r="P312">
        <v>1.07503698259746E-2</v>
      </c>
      <c r="Q312" t="s">
        <v>397</v>
      </c>
      <c r="R312">
        <v>1.07373382445296E-2</v>
      </c>
      <c r="S312" t="s">
        <v>397</v>
      </c>
      <c r="T312">
        <v>1.0741140040424001E-2</v>
      </c>
      <c r="U312">
        <f>AVERAGE(B312,D312,F312,H312,J312,L312,N312,P312,R312,T312)</f>
        <v>1.0736975134921962E-2</v>
      </c>
      <c r="V312">
        <f>VAR(B312/U312,D312/U312,F312/U312,H312/U312,J312/U312,L312/U312,N312/U312,P312/U312,R312/U312,T312/U312)*10000</f>
        <v>4.3805961101121439E-3</v>
      </c>
      <c r="W312" s="3">
        <f>VAR(B312,D312,F312,H312,J312,L312,N312,P312,R312,T312)</f>
        <v>5.0500666265440595E-11</v>
      </c>
      <c r="X312" s="3"/>
      <c r="Y312" s="3"/>
    </row>
    <row r="313" spans="1:25" x14ac:dyDescent="0.25">
      <c r="A313" t="s">
        <v>243</v>
      </c>
      <c r="B313">
        <v>1.4398406453765999E-2</v>
      </c>
      <c r="C313" t="s">
        <v>243</v>
      </c>
      <c r="D313">
        <v>1.44021968470414E-2</v>
      </c>
      <c r="E313" t="s">
        <v>243</v>
      </c>
      <c r="F313">
        <v>1.4395099691919299E-2</v>
      </c>
      <c r="G313" t="s">
        <v>243</v>
      </c>
      <c r="H313">
        <v>1.4397141328866001E-2</v>
      </c>
      <c r="I313" t="s">
        <v>243</v>
      </c>
      <c r="J313">
        <v>1.4400422503613799E-2</v>
      </c>
      <c r="K313" t="s">
        <v>243</v>
      </c>
      <c r="L313">
        <v>1.44138901901595E-2</v>
      </c>
      <c r="M313" t="s">
        <v>243</v>
      </c>
      <c r="N313">
        <v>1.4399951471537499E-2</v>
      </c>
      <c r="O313" t="s">
        <v>243</v>
      </c>
      <c r="P313">
        <v>1.43857189893353E-2</v>
      </c>
      <c r="Q313" t="s">
        <v>243</v>
      </c>
      <c r="R313">
        <v>1.43972606523713E-2</v>
      </c>
      <c r="S313" t="s">
        <v>243</v>
      </c>
      <c r="T313">
        <v>1.43940653954946E-2</v>
      </c>
      <c r="U313">
        <f>AVERAGE(B313,D313,F313,H313,J313,L313,N313,P313,R313,T313)</f>
        <v>1.4398415352410468E-2</v>
      </c>
      <c r="V313">
        <f>VAR(B313/U313,D313/U313,F313/U313,H313/U313,J313/U313,L313/U313,N313/U313,P313/U313,R313/U313,T313/U313)*10000</f>
        <v>2.434459249197211E-3</v>
      </c>
      <c r="W313" s="3">
        <f>VAR(B313,D313,F313,H313,J313,L313,N313,P313,R313,T313)</f>
        <v>5.0469837253929847E-11</v>
      </c>
      <c r="X313" s="3"/>
      <c r="Y313" s="3"/>
    </row>
    <row r="314" spans="1:25" x14ac:dyDescent="0.25">
      <c r="A314" t="s">
        <v>258</v>
      </c>
      <c r="B314">
        <v>1.39497975621113E-2</v>
      </c>
      <c r="C314" t="s">
        <v>258</v>
      </c>
      <c r="D314">
        <v>1.39522990882104E-2</v>
      </c>
      <c r="E314" t="s">
        <v>257</v>
      </c>
      <c r="F314">
        <v>1.3948558538522501E-2</v>
      </c>
      <c r="G314" t="s">
        <v>257</v>
      </c>
      <c r="H314">
        <v>1.3948142371808501E-2</v>
      </c>
      <c r="I314" t="s">
        <v>258</v>
      </c>
      <c r="J314">
        <v>1.3951872357469501E-2</v>
      </c>
      <c r="K314" t="s">
        <v>259</v>
      </c>
      <c r="L314">
        <v>1.3966388719770399E-2</v>
      </c>
      <c r="M314" t="s">
        <v>258</v>
      </c>
      <c r="N314">
        <v>1.39501792462699E-2</v>
      </c>
      <c r="O314" t="s">
        <v>258</v>
      </c>
      <c r="P314">
        <v>1.39370892538571E-2</v>
      </c>
      <c r="Q314" t="s">
        <v>258</v>
      </c>
      <c r="R314">
        <v>1.39492912731851E-2</v>
      </c>
      <c r="S314" t="s">
        <v>257</v>
      </c>
      <c r="T314">
        <v>1.3948835404568901E-2</v>
      </c>
      <c r="U314">
        <f>AVERAGE(B314,D314,F314,H314,J314,L314,N314,P314,R314,T314)</f>
        <v>1.3950245381577362E-2</v>
      </c>
      <c r="V314">
        <f>VAR(B314/U314,D314/U314,F314/U314,H314/U314,J314/U314,L314/U314,N314/U314,P314/U314,R314/U314,T314/U314)*10000</f>
        <v>2.5745434156893192E-3</v>
      </c>
      <c r="W314" s="3">
        <f>VAR(B314,D314,F314,H314,J314,L314,N314,P314,R314,T314)</f>
        <v>5.010302109067979E-11</v>
      </c>
      <c r="X314" s="3"/>
      <c r="Y314" s="3"/>
    </row>
    <row r="315" spans="1:25" x14ac:dyDescent="0.25">
      <c r="A315" t="s">
        <v>1085</v>
      </c>
      <c r="B315">
        <v>5.5492555589818603E-3</v>
      </c>
      <c r="C315" t="s">
        <v>1085</v>
      </c>
      <c r="D315">
        <v>5.54753621330742E-3</v>
      </c>
      <c r="E315" t="s">
        <v>1085</v>
      </c>
      <c r="F315">
        <v>5.5476444205401401E-3</v>
      </c>
      <c r="G315" t="s">
        <v>1084</v>
      </c>
      <c r="H315">
        <v>5.5476106246561E-3</v>
      </c>
      <c r="I315" t="s">
        <v>1085</v>
      </c>
      <c r="J315">
        <v>5.5478696411485401E-3</v>
      </c>
      <c r="K315" t="s">
        <v>1082</v>
      </c>
      <c r="L315">
        <v>5.5262542670252903E-3</v>
      </c>
      <c r="M315" t="s">
        <v>1085</v>
      </c>
      <c r="N315">
        <v>5.5487112477243796E-3</v>
      </c>
      <c r="O315" t="s">
        <v>1084</v>
      </c>
      <c r="P315">
        <v>5.5398843881045001E-3</v>
      </c>
      <c r="Q315" t="s">
        <v>1085</v>
      </c>
      <c r="R315">
        <v>5.5474591818501402E-3</v>
      </c>
      <c r="S315" t="s">
        <v>1084</v>
      </c>
      <c r="T315">
        <v>5.5473013818848598E-3</v>
      </c>
      <c r="U315">
        <f>AVERAGE(B315,D315,F315,H315,J315,L315,N315,P315,R315,T315)</f>
        <v>5.544952692522323E-3</v>
      </c>
      <c r="V315">
        <f>VAR(B315/U315,D315/U315,F315/U315,H315/U315,J315/U315,L315/U315,N315/U315,P315/U315,R315/U315,T315/U315)*10000</f>
        <v>1.6234990424502448E-2</v>
      </c>
      <c r="W315" s="3">
        <f>VAR(B315,D315,F315,H315,J315,L315,N315,P315,R315,T315)</f>
        <v>4.9916913896906887E-11</v>
      </c>
      <c r="X315" s="3"/>
      <c r="Y315" s="3"/>
    </row>
    <row r="316" spans="1:25" x14ac:dyDescent="0.25">
      <c r="A316" t="s">
        <v>262</v>
      </c>
      <c r="B316">
        <v>1.38563947985924E-2</v>
      </c>
      <c r="C316" t="s">
        <v>262</v>
      </c>
      <c r="D316">
        <v>1.3855718073913399E-2</v>
      </c>
      <c r="E316" t="s">
        <v>262</v>
      </c>
      <c r="F316">
        <v>1.3856956768849901E-2</v>
      </c>
      <c r="G316" t="s">
        <v>262</v>
      </c>
      <c r="H316">
        <v>1.3856484131523E-2</v>
      </c>
      <c r="I316" t="s">
        <v>262</v>
      </c>
      <c r="J316">
        <v>1.38564949656071E-2</v>
      </c>
      <c r="K316" t="s">
        <v>262</v>
      </c>
      <c r="L316">
        <v>1.3855612157134699E-2</v>
      </c>
      <c r="M316" t="s">
        <v>262</v>
      </c>
      <c r="N316">
        <v>1.3856617198291E-2</v>
      </c>
      <c r="O316" t="s">
        <v>263</v>
      </c>
      <c r="P316">
        <v>1.38341394282243E-2</v>
      </c>
      <c r="Q316" t="s">
        <v>262</v>
      </c>
      <c r="R316">
        <v>1.38558039432414E-2</v>
      </c>
      <c r="S316" t="s">
        <v>262</v>
      </c>
      <c r="T316">
        <v>1.38574617930353E-2</v>
      </c>
      <c r="U316">
        <f>AVERAGE(B316,D316,F316,H316,J316,L316,N316,P316,R316,T316)</f>
        <v>1.3854168325841252E-2</v>
      </c>
      <c r="V316">
        <f>VAR(B316/U316,D316/U316,F316/U316,H316/U316,J316/U316,L316/U316,N316/U316,P316/U316,R316/U316,T316/U316)*10000</f>
        <v>2.5973150182996146E-3</v>
      </c>
      <c r="W316" s="3">
        <f>VAR(B316,D316,F316,H316,J316,L316,N316,P316,R316,T316)</f>
        <v>4.9852339803799216E-11</v>
      </c>
      <c r="X316" s="3"/>
      <c r="Y316" s="3"/>
    </row>
    <row r="317" spans="1:25" x14ac:dyDescent="0.25">
      <c r="A317" t="s">
        <v>712</v>
      </c>
      <c r="B317">
        <v>7.3223821227905404E-3</v>
      </c>
      <c r="C317" t="s">
        <v>711</v>
      </c>
      <c r="D317">
        <v>7.3200693519207298E-3</v>
      </c>
      <c r="E317" t="s">
        <v>712</v>
      </c>
      <c r="F317">
        <v>7.3243110914151298E-3</v>
      </c>
      <c r="G317" t="s">
        <v>712</v>
      </c>
      <c r="H317">
        <v>7.3240464335921403E-3</v>
      </c>
      <c r="I317" t="s">
        <v>711</v>
      </c>
      <c r="J317">
        <v>7.32157892403468E-3</v>
      </c>
      <c r="K317" t="s">
        <v>711</v>
      </c>
      <c r="L317">
        <v>7.3071990505374296E-3</v>
      </c>
      <c r="M317" t="s">
        <v>712</v>
      </c>
      <c r="N317">
        <v>7.3222964716497503E-3</v>
      </c>
      <c r="O317" t="s">
        <v>709</v>
      </c>
      <c r="P317">
        <v>7.3057784203956E-3</v>
      </c>
      <c r="Q317" t="s">
        <v>712</v>
      </c>
      <c r="R317">
        <v>7.3235877451722298E-3</v>
      </c>
      <c r="S317" t="s">
        <v>712</v>
      </c>
      <c r="T317">
        <v>7.3245221677564597E-3</v>
      </c>
      <c r="U317">
        <f>AVERAGE(B317,D317,F317,H317,J317,L317,N317,P317,R317,T317)</f>
        <v>7.3195771779264686E-3</v>
      </c>
      <c r="V317">
        <f>VAR(B317/U317,D317/U317,F317/U317,H317/U317,J317/U317,L317/U317,N317/U317,P317/U317,R317/U317,T317/U317)*10000</f>
        <v>9.2507269440496899E-3</v>
      </c>
      <c r="W317" s="3">
        <f>VAR(B317,D317,F317,H317,J317,L317,N317,P317,R317,T317)</f>
        <v>4.9561888999562692E-11</v>
      </c>
      <c r="X317" s="3"/>
      <c r="Y317" s="3"/>
    </row>
    <row r="318" spans="1:25" x14ac:dyDescent="0.25">
      <c r="A318" t="s">
        <v>787</v>
      </c>
      <c r="B318">
        <v>6.8049987716689202E-3</v>
      </c>
      <c r="C318" t="s">
        <v>787</v>
      </c>
      <c r="D318">
        <v>6.8087688087020001E-3</v>
      </c>
      <c r="E318" t="s">
        <v>787</v>
      </c>
      <c r="F318">
        <v>6.8025581248100297E-3</v>
      </c>
      <c r="G318" t="s">
        <v>787</v>
      </c>
      <c r="H318">
        <v>6.8018501331864297E-3</v>
      </c>
      <c r="I318" t="s">
        <v>787</v>
      </c>
      <c r="J318">
        <v>6.80736748614264E-3</v>
      </c>
      <c r="K318" t="s">
        <v>787</v>
      </c>
      <c r="L318">
        <v>6.8194085510942604E-3</v>
      </c>
      <c r="M318" t="s">
        <v>787</v>
      </c>
      <c r="N318">
        <v>6.8053078463246198E-3</v>
      </c>
      <c r="O318" t="s">
        <v>787</v>
      </c>
      <c r="P318">
        <v>6.7912662898641203E-3</v>
      </c>
      <c r="Q318" t="s">
        <v>787</v>
      </c>
      <c r="R318">
        <v>6.8036762724564903E-3</v>
      </c>
      <c r="S318" t="s">
        <v>784</v>
      </c>
      <c r="T318">
        <v>6.8013616627456098E-3</v>
      </c>
      <c r="U318">
        <f>AVERAGE(B318,D318,F318,H318,J318,L318,N318,P318,R318,T318)</f>
        <v>6.8046563946995127E-3</v>
      </c>
      <c r="V318">
        <f>VAR(B318/U318,D318/U318,F318/U318,H318/U318,J318/U318,L318/U318,N318/U318,P318/U318,R318/U318,T318/U318)*10000</f>
        <v>1.0698010552268985E-2</v>
      </c>
      <c r="W318" s="3">
        <f>VAR(B318,D318,F318,H318,J318,L318,N318,P318,R318,T318)</f>
        <v>4.9535371246226492E-11</v>
      </c>
      <c r="X318" s="3"/>
      <c r="Y318" s="3"/>
    </row>
    <row r="319" spans="1:25" x14ac:dyDescent="0.25">
      <c r="A319" t="s">
        <v>503</v>
      </c>
      <c r="B319">
        <v>9.13831345840415E-3</v>
      </c>
      <c r="C319" t="s">
        <v>503</v>
      </c>
      <c r="D319">
        <v>9.1426919178480507E-3</v>
      </c>
      <c r="E319" t="s">
        <v>500</v>
      </c>
      <c r="F319">
        <v>9.1350887869968006E-3</v>
      </c>
      <c r="G319" t="s">
        <v>500</v>
      </c>
      <c r="H319">
        <v>9.1348584669558898E-3</v>
      </c>
      <c r="I319" t="s">
        <v>503</v>
      </c>
      <c r="J319">
        <v>9.1405738335122201E-3</v>
      </c>
      <c r="K319" t="s">
        <v>503</v>
      </c>
      <c r="L319">
        <v>9.1585428063646803E-3</v>
      </c>
      <c r="M319" t="s">
        <v>503</v>
      </c>
      <c r="N319">
        <v>9.1390451093845693E-3</v>
      </c>
      <c r="O319" t="s">
        <v>502</v>
      </c>
      <c r="P319">
        <v>9.1353778458433E-3</v>
      </c>
      <c r="Q319" t="s">
        <v>503</v>
      </c>
      <c r="R319">
        <v>9.1365593435338895E-3</v>
      </c>
      <c r="S319" t="s">
        <v>500</v>
      </c>
      <c r="T319">
        <v>9.1373655661281805E-3</v>
      </c>
      <c r="U319">
        <f>AVERAGE(B319,D319,F319,H319,J319,L319,N319,P319,R319,T319)</f>
        <v>9.139841713497172E-3</v>
      </c>
      <c r="V319">
        <f>VAR(B319/U319,D319/U319,F319/U319,H319/U319,J319/U319,L319/U319,N319/U319,P319/U319,R319/U319,T319/U319)*10000</f>
        <v>5.9270699121856804E-3</v>
      </c>
      <c r="W319" s="3">
        <f>VAR(B319,D319,F319,H319,J319,L319,N319,P319,R319,T319)</f>
        <v>4.9512789994241789E-11</v>
      </c>
      <c r="X319" s="3"/>
      <c r="Y319" s="3"/>
    </row>
    <row r="320" spans="1:25" x14ac:dyDescent="0.25">
      <c r="A320" t="s">
        <v>682</v>
      </c>
      <c r="B320">
        <v>7.5538636009812596E-3</v>
      </c>
      <c r="C320" t="s">
        <v>682</v>
      </c>
      <c r="D320">
        <v>7.5571924794510699E-3</v>
      </c>
      <c r="E320" t="s">
        <v>682</v>
      </c>
      <c r="F320">
        <v>7.5507978997021302E-3</v>
      </c>
      <c r="G320" t="s">
        <v>682</v>
      </c>
      <c r="H320">
        <v>7.5502467028878799E-3</v>
      </c>
      <c r="I320" t="s">
        <v>683</v>
      </c>
      <c r="J320">
        <v>7.5545644007807304E-3</v>
      </c>
      <c r="K320" t="s">
        <v>682</v>
      </c>
      <c r="L320">
        <v>7.5694329281025402E-3</v>
      </c>
      <c r="M320" t="s">
        <v>682</v>
      </c>
      <c r="N320">
        <v>7.5532481670277096E-3</v>
      </c>
      <c r="O320" t="s">
        <v>682</v>
      </c>
      <c r="P320">
        <v>7.5415718295391704E-3</v>
      </c>
      <c r="Q320" t="s">
        <v>682</v>
      </c>
      <c r="R320">
        <v>7.5529982405365299E-3</v>
      </c>
      <c r="S320" t="s">
        <v>682</v>
      </c>
      <c r="T320">
        <v>7.5494348579788302E-3</v>
      </c>
      <c r="U320">
        <f>AVERAGE(B320,D320,F320,H320,J320,L320,N320,P320,R320,T320)</f>
        <v>7.5533351106987848E-3</v>
      </c>
      <c r="V320">
        <f>VAR(B320/U320,D320/U320,F320/U320,H320/U320,J320/U320,L320/U320,N320/U320,P320/U320,R320/U320,T320/U320)*10000</f>
        <v>8.6760259564251201E-3</v>
      </c>
      <c r="W320" s="3">
        <f>VAR(B320,D320,F320,H320,J320,L320,N320,P320,R320,T320)</f>
        <v>4.9499219223978885E-11</v>
      </c>
      <c r="X320" s="3"/>
      <c r="Y320" s="3"/>
    </row>
    <row r="321" spans="1:25" x14ac:dyDescent="0.25">
      <c r="A321" t="s">
        <v>1186</v>
      </c>
      <c r="B321">
        <v>5.0838589052481196E-3</v>
      </c>
      <c r="C321" t="s">
        <v>1187</v>
      </c>
      <c r="D321">
        <v>5.0870526760656599E-3</v>
      </c>
      <c r="E321" t="s">
        <v>1186</v>
      </c>
      <c r="F321">
        <v>5.0829153353841401E-3</v>
      </c>
      <c r="G321" t="s">
        <v>1186</v>
      </c>
      <c r="H321">
        <v>5.0825591039756098E-3</v>
      </c>
      <c r="I321" t="s">
        <v>1187</v>
      </c>
      <c r="J321">
        <v>5.0852549925055699E-3</v>
      </c>
      <c r="K321" t="s">
        <v>1187</v>
      </c>
      <c r="L321">
        <v>5.10307181020111E-3</v>
      </c>
      <c r="M321" t="s">
        <v>1186</v>
      </c>
      <c r="N321">
        <v>5.0837827623932104E-3</v>
      </c>
      <c r="O321" t="s">
        <v>1186</v>
      </c>
      <c r="P321">
        <v>5.0755482066123297E-3</v>
      </c>
      <c r="Q321" t="s">
        <v>1186</v>
      </c>
      <c r="R321">
        <v>5.0827777285781398E-3</v>
      </c>
      <c r="S321" t="s">
        <v>1186</v>
      </c>
      <c r="T321">
        <v>5.0823371886692002E-3</v>
      </c>
      <c r="U321">
        <f>AVERAGE(B321,D321,F321,H321,J321,L321,N321,P321,R321,T321)</f>
        <v>5.084915870963309E-3</v>
      </c>
      <c r="V321">
        <f>VAR(B321/U321,D321/U321,F321/U321,H321/U321,J321/U321,L321/U321,N321/U321,P321/U321,R321/U321,T321/U321)*10000</f>
        <v>1.9133521688749655E-2</v>
      </c>
      <c r="W321" s="3">
        <f>VAR(B321,D321,F321,H321,J321,L321,N321,P321,R321,T321)</f>
        <v>4.9472340498993646E-11</v>
      </c>
      <c r="X321" s="3"/>
      <c r="Y321" s="3"/>
    </row>
    <row r="322" spans="1:25" x14ac:dyDescent="0.25">
      <c r="A322" t="s">
        <v>238</v>
      </c>
      <c r="B322">
        <v>1.44676383051047E-2</v>
      </c>
      <c r="C322" t="s">
        <v>238</v>
      </c>
      <c r="D322">
        <v>1.4469871871733099E-2</v>
      </c>
      <c r="E322" t="s">
        <v>237</v>
      </c>
      <c r="F322">
        <v>1.4465320584132999E-2</v>
      </c>
      <c r="G322" t="s">
        <v>237</v>
      </c>
      <c r="H322">
        <v>1.44669602454351E-2</v>
      </c>
      <c r="I322" t="s">
        <v>238</v>
      </c>
      <c r="J322">
        <v>1.4468294261671301E-2</v>
      </c>
      <c r="K322" t="s">
        <v>239</v>
      </c>
      <c r="L322">
        <v>1.4484935969317801E-2</v>
      </c>
      <c r="M322" t="s">
        <v>238</v>
      </c>
      <c r="N322">
        <v>1.44678254050945E-2</v>
      </c>
      <c r="O322" t="s">
        <v>240</v>
      </c>
      <c r="P322">
        <v>1.44566625154081E-2</v>
      </c>
      <c r="Q322" t="s">
        <v>238</v>
      </c>
      <c r="R322">
        <v>1.44674469410384E-2</v>
      </c>
      <c r="S322" t="s">
        <v>237</v>
      </c>
      <c r="T322">
        <v>1.44638031471342E-2</v>
      </c>
      <c r="U322">
        <f>AVERAGE(B322,D322,F322,H322,J322,L322,N322,P322,R322,T322)</f>
        <v>1.4467875924607021E-2</v>
      </c>
      <c r="V322">
        <f>VAR(B322/U322,D322/U322,F322/U322,H322/U322,J322/U322,L322/U322,N322/U322,P322/U322,R322/U322,T322/U322)*10000</f>
        <v>2.3629131269587581E-3</v>
      </c>
      <c r="W322" s="3">
        <f>VAR(B322,D322,F322,H322,J322,L322,N322,P322,R322,T322)</f>
        <v>4.9460363778227481E-11</v>
      </c>
      <c r="X322" s="3"/>
      <c r="Y322" s="3"/>
    </row>
    <row r="323" spans="1:25" x14ac:dyDescent="0.25">
      <c r="A323" t="s">
        <v>185</v>
      </c>
      <c r="B323">
        <v>1.64385059628036E-2</v>
      </c>
      <c r="C323" t="s">
        <v>185</v>
      </c>
      <c r="D323">
        <v>1.6440722093582501E-2</v>
      </c>
      <c r="E323" t="s">
        <v>185</v>
      </c>
      <c r="F323">
        <v>1.6435399954677299E-2</v>
      </c>
      <c r="G323" t="s">
        <v>185</v>
      </c>
      <c r="H323">
        <v>1.64350981341185E-2</v>
      </c>
      <c r="I323" t="s">
        <v>185</v>
      </c>
      <c r="J323">
        <v>1.6437743036312999E-2</v>
      </c>
      <c r="K323" t="s">
        <v>185</v>
      </c>
      <c r="L323">
        <v>1.6448854933860599E-2</v>
      </c>
      <c r="M323" t="s">
        <v>185</v>
      </c>
      <c r="N323">
        <v>1.6438103243488E-2</v>
      </c>
      <c r="O323" t="s">
        <v>185</v>
      </c>
      <c r="P323">
        <v>1.64207714202847E-2</v>
      </c>
      <c r="Q323" t="s">
        <v>185</v>
      </c>
      <c r="R323">
        <v>1.6435726433304002E-2</v>
      </c>
      <c r="S323" t="s">
        <v>185</v>
      </c>
      <c r="T323">
        <v>1.6432846088172099E-2</v>
      </c>
      <c r="U323">
        <f>AVERAGE(B323,D323,F323,H323,J323,L323,N323,P323,R323,T323)</f>
        <v>1.6436377130060433E-2</v>
      </c>
      <c r="V323">
        <f>VAR(B323/U323,D323/U323,F323/U323,H323/U323,J323/U323,L323/U323,N323/U323,P323/U323,R323/U323,T323/U323)*10000</f>
        <v>1.8218872955199233E-3</v>
      </c>
      <c r="W323" s="3">
        <f>VAR(B323,D323,F323,H323,J323,L323,N323,P323,R323,T323)</f>
        <v>4.9219103891869631E-11</v>
      </c>
      <c r="X323" s="3"/>
      <c r="Y323" s="3"/>
    </row>
    <row r="324" spans="1:25" x14ac:dyDescent="0.25">
      <c r="A324" t="s">
        <v>1208</v>
      </c>
      <c r="B324">
        <v>4.9870132739372698E-3</v>
      </c>
      <c r="C324" t="s">
        <v>1208</v>
      </c>
      <c r="D324">
        <v>4.9907407769830001E-3</v>
      </c>
      <c r="E324" t="s">
        <v>1208</v>
      </c>
      <c r="F324">
        <v>4.9830525866813996E-3</v>
      </c>
      <c r="G324" t="s">
        <v>1209</v>
      </c>
      <c r="H324">
        <v>4.9826880401221702E-3</v>
      </c>
      <c r="I324" t="s">
        <v>1208</v>
      </c>
      <c r="J324">
        <v>4.9884886653111804E-3</v>
      </c>
      <c r="K324" t="s">
        <v>1205</v>
      </c>
      <c r="L324">
        <v>5.0047458879002001E-3</v>
      </c>
      <c r="M324" t="s">
        <v>1208</v>
      </c>
      <c r="N324">
        <v>4.98656436709995E-3</v>
      </c>
      <c r="O324" t="s">
        <v>1209</v>
      </c>
      <c r="P324">
        <v>4.9797479998305002E-3</v>
      </c>
      <c r="Q324" t="s">
        <v>1208</v>
      </c>
      <c r="R324">
        <v>4.9851018697291503E-3</v>
      </c>
      <c r="S324" t="s">
        <v>1209</v>
      </c>
      <c r="T324">
        <v>4.98251451931525E-3</v>
      </c>
      <c r="U324">
        <f>AVERAGE(B324,D324,F324,H324,J324,L324,N324,P324,R324,T324)</f>
        <v>4.9870657986910072E-3</v>
      </c>
      <c r="V324">
        <f>VAR(B324/U324,D324/U324,F324/U324,H324/U324,J324/U324,L324/U324,N324/U324,P324/U324,R324/U324,T324/U324)*10000</f>
        <v>1.9735830084097867E-2</v>
      </c>
      <c r="W324" s="3">
        <f>VAR(B324,D324,F324,H324,J324,L324,N324,P324,R324,T324)</f>
        <v>4.9084638178671299E-11</v>
      </c>
      <c r="X324" s="3"/>
      <c r="Y324" s="3"/>
    </row>
    <row r="325" spans="1:25" x14ac:dyDescent="0.25">
      <c r="A325" t="s">
        <v>111</v>
      </c>
      <c r="B325">
        <v>2.22582925226231E-2</v>
      </c>
      <c r="C325" t="s">
        <v>111</v>
      </c>
      <c r="D325">
        <v>2.2261152827037899E-2</v>
      </c>
      <c r="E325" t="s">
        <v>111</v>
      </c>
      <c r="F325">
        <v>2.2256608788487099E-2</v>
      </c>
      <c r="G325" t="s">
        <v>111</v>
      </c>
      <c r="H325">
        <v>2.22565671767277E-2</v>
      </c>
      <c r="I325" t="s">
        <v>111</v>
      </c>
      <c r="J325">
        <v>2.22603520317185E-2</v>
      </c>
      <c r="K325" t="s">
        <v>111</v>
      </c>
      <c r="L325">
        <v>2.22709587489788E-2</v>
      </c>
      <c r="M325" t="s">
        <v>111</v>
      </c>
      <c r="N325">
        <v>2.2258765069353498E-2</v>
      </c>
      <c r="O325" t="s">
        <v>111</v>
      </c>
      <c r="P325">
        <v>2.2242373773712298E-2</v>
      </c>
      <c r="Q325" t="s">
        <v>111</v>
      </c>
      <c r="R325">
        <v>2.2257316185321199E-2</v>
      </c>
      <c r="S325" t="s">
        <v>111</v>
      </c>
      <c r="T325">
        <v>2.2254933295633599E-2</v>
      </c>
      <c r="U325">
        <f>AVERAGE(B325,D325,F325,H325,J325,L325,N325,P325,R325,T325)</f>
        <v>2.2257732041959372E-2</v>
      </c>
      <c r="V325">
        <f>VAR(B325/U325,D325/U325,F325/U325,H325/U325,J325/U325,L325/U325,N325/U325,P325/U325,R325/U325,T325/U325)*10000</f>
        <v>9.8997039005826928E-4</v>
      </c>
      <c r="W325" s="3">
        <f>VAR(B325,D325,F325,H325,J325,L325,N325,P325,R325,T325)</f>
        <v>4.9043790033350794E-11</v>
      </c>
      <c r="X325" s="3"/>
      <c r="Y325" s="3"/>
    </row>
    <row r="326" spans="1:25" x14ac:dyDescent="0.25">
      <c r="A326" t="s">
        <v>819</v>
      </c>
      <c r="B326">
        <v>6.66371571513225E-3</v>
      </c>
      <c r="C326" t="s">
        <v>819</v>
      </c>
      <c r="D326">
        <v>6.6624598788742797E-3</v>
      </c>
      <c r="E326" t="s">
        <v>820</v>
      </c>
      <c r="F326">
        <v>6.6602111005376902E-3</v>
      </c>
      <c r="G326" t="s">
        <v>820</v>
      </c>
      <c r="H326">
        <v>6.6596964416523203E-3</v>
      </c>
      <c r="I326" t="s">
        <v>819</v>
      </c>
      <c r="J326">
        <v>6.6629941283145502E-3</v>
      </c>
      <c r="K326" t="s">
        <v>821</v>
      </c>
      <c r="L326">
        <v>6.67952072738702E-3</v>
      </c>
      <c r="M326" t="s">
        <v>819</v>
      </c>
      <c r="N326">
        <v>6.66286514343841E-3</v>
      </c>
      <c r="O326" t="s">
        <v>822</v>
      </c>
      <c r="P326">
        <v>6.6515315348664398E-3</v>
      </c>
      <c r="Q326" t="s">
        <v>820</v>
      </c>
      <c r="R326">
        <v>6.6622491510076398E-3</v>
      </c>
      <c r="S326" t="s">
        <v>820</v>
      </c>
      <c r="T326">
        <v>6.65904036860091E-3</v>
      </c>
      <c r="U326">
        <f>AVERAGE(B326,D326,F326,H326,J326,L326,N326,P326,R326,T326)</f>
        <v>6.6624284189811507E-3</v>
      </c>
      <c r="V326">
        <f>VAR(B326/U326,D326/U326,F326/U326,H326/U326,J326/U326,L326/U326,N326/U326,P326/U326,R326/U326,T326/U326)*10000</f>
        <v>1.0937632248999209E-2</v>
      </c>
      <c r="W326" s="3">
        <f>VAR(B326,D326,F326,H326,J326,L326,N326,P326,R326,T326)</f>
        <v>4.8549910005343564E-11</v>
      </c>
      <c r="X326" s="3"/>
      <c r="Y326" s="3"/>
    </row>
    <row r="327" spans="1:25" x14ac:dyDescent="0.25">
      <c r="A327" t="s">
        <v>1185</v>
      </c>
      <c r="B327">
        <v>5.0953396898018796E-3</v>
      </c>
      <c r="C327" t="s">
        <v>1185</v>
      </c>
      <c r="D327">
        <v>5.0985602815768602E-3</v>
      </c>
      <c r="E327" t="s">
        <v>1185</v>
      </c>
      <c r="F327">
        <v>5.0915984951379004E-3</v>
      </c>
      <c r="G327" t="s">
        <v>1184</v>
      </c>
      <c r="H327">
        <v>5.0919117281237403E-3</v>
      </c>
      <c r="I327" t="s">
        <v>1184</v>
      </c>
      <c r="J327">
        <v>5.0974931083743102E-3</v>
      </c>
      <c r="K327" t="s">
        <v>1183</v>
      </c>
      <c r="L327">
        <v>5.10646746435815E-3</v>
      </c>
      <c r="M327" t="s">
        <v>1184</v>
      </c>
      <c r="N327">
        <v>5.0955389974485198E-3</v>
      </c>
      <c r="O327" t="s">
        <v>1185</v>
      </c>
      <c r="P327">
        <v>5.0791230737020996E-3</v>
      </c>
      <c r="Q327" t="s">
        <v>1185</v>
      </c>
      <c r="R327">
        <v>5.0940005828865598E-3</v>
      </c>
      <c r="S327" t="s">
        <v>1185</v>
      </c>
      <c r="T327">
        <v>5.0906513311590297E-3</v>
      </c>
      <c r="U327">
        <f>AVERAGE(B327,D327,F327,H327,J327,L327,N327,P327,R327,T327)</f>
        <v>5.0940684752569052E-3</v>
      </c>
      <c r="V327">
        <f>VAR(B327/U327,D327/U327,F327/U327,H327/U327,J327/U327,L327/U327,N327/U327,P327/U327,R327/U327,T327/U327)*10000</f>
        <v>1.8635173677536154E-2</v>
      </c>
      <c r="W327" s="3">
        <f>VAR(B327,D327,F327,H327,J327,L327,N327,P327,R327,T327)</f>
        <v>4.8357406605740243E-11</v>
      </c>
      <c r="X327" s="3"/>
      <c r="Y327" s="3"/>
    </row>
    <row r="328" spans="1:25" x14ac:dyDescent="0.25">
      <c r="A328" t="s">
        <v>358</v>
      </c>
      <c r="B328">
        <v>1.15084085822665E-2</v>
      </c>
      <c r="C328" t="s">
        <v>359</v>
      </c>
      <c r="D328">
        <v>1.1515036542862501E-2</v>
      </c>
      <c r="E328" t="s">
        <v>358</v>
      </c>
      <c r="F328">
        <v>1.15023358809188E-2</v>
      </c>
      <c r="G328" t="s">
        <v>358</v>
      </c>
      <c r="H328">
        <v>1.1501380422347199E-2</v>
      </c>
      <c r="I328" t="s">
        <v>358</v>
      </c>
      <c r="J328">
        <v>1.15115423230117E-2</v>
      </c>
      <c r="K328" t="s">
        <v>360</v>
      </c>
      <c r="L328">
        <v>1.15024326989971E-2</v>
      </c>
      <c r="M328" t="s">
        <v>358</v>
      </c>
      <c r="N328">
        <v>1.1508222693081899E-2</v>
      </c>
      <c r="O328" t="s">
        <v>361</v>
      </c>
      <c r="P328">
        <v>1.1490514348628E-2</v>
      </c>
      <c r="Q328" t="s">
        <v>358</v>
      </c>
      <c r="R328">
        <v>1.1505202389839301E-2</v>
      </c>
      <c r="S328" t="s">
        <v>358</v>
      </c>
      <c r="T328">
        <v>1.14991295393739E-2</v>
      </c>
      <c r="U328">
        <f>AVERAGE(B328,D328,F328,H328,J328,L328,N328,P328,R328,T328)</f>
        <v>1.1504420542132691E-2</v>
      </c>
      <c r="V328">
        <f>VAR(B328/U328,D328/U328,F328/U328,H328/U328,J328/U328,L328/U328,N328/U328,P328/U328,R328/U328,T328/U328)*10000</f>
        <v>3.6376811121808404E-3</v>
      </c>
      <c r="W328" s="3">
        <f>VAR(B328,D328,F328,H328,J328,L328,N328,P328,R328,T328)</f>
        <v>4.8145325019079372E-11</v>
      </c>
      <c r="X328" s="3"/>
      <c r="Y328" s="3"/>
    </row>
    <row r="329" spans="1:25" x14ac:dyDescent="0.25">
      <c r="A329" t="s">
        <v>261</v>
      </c>
      <c r="B329">
        <v>1.39309677854406E-2</v>
      </c>
      <c r="C329" t="s">
        <v>261</v>
      </c>
      <c r="D329">
        <v>1.39333451971134E-2</v>
      </c>
      <c r="E329" t="s">
        <v>261</v>
      </c>
      <c r="F329">
        <v>1.39278941052391E-2</v>
      </c>
      <c r="G329" t="s">
        <v>261</v>
      </c>
      <c r="H329">
        <v>1.3928798108827301E-2</v>
      </c>
      <c r="I329" t="s">
        <v>261</v>
      </c>
      <c r="J329">
        <v>1.3932685813073701E-2</v>
      </c>
      <c r="K329" t="s">
        <v>260</v>
      </c>
      <c r="L329">
        <v>1.3945496579806701E-2</v>
      </c>
      <c r="M329" t="s">
        <v>261</v>
      </c>
      <c r="N329">
        <v>1.3930673870489199E-2</v>
      </c>
      <c r="O329" t="s">
        <v>256</v>
      </c>
      <c r="P329">
        <v>1.3917176714515299E-2</v>
      </c>
      <c r="Q329" t="s">
        <v>261</v>
      </c>
      <c r="R329">
        <v>1.3929937296146701E-2</v>
      </c>
      <c r="S329" t="s">
        <v>261</v>
      </c>
      <c r="T329">
        <v>1.39279317908736E-2</v>
      </c>
      <c r="U329">
        <f>AVERAGE(B329,D329,F329,H329,J329,L329,N329,P329,R329,T329)</f>
        <v>1.3930490726152558E-2</v>
      </c>
      <c r="V329">
        <f>VAR(B329/U329,D329/U329,F329/U329,H329/U329,J329/U329,L329/U329,N329/U329,P329/U329,R329/U329,T329/U329)*10000</f>
        <v>2.4742124228013321E-3</v>
      </c>
      <c r="W329" s="3">
        <f>VAR(B329,D329,F329,H329,J329,L329,N329,P329,R329,T329)</f>
        <v>4.8014212927541531E-11</v>
      </c>
      <c r="X329" s="3"/>
      <c r="Y329" s="3"/>
    </row>
    <row r="330" spans="1:25" x14ac:dyDescent="0.25">
      <c r="A330">
        <v>11</v>
      </c>
      <c r="B330">
        <v>1.4054457387954499E-2</v>
      </c>
      <c r="C330">
        <v>11</v>
      </c>
      <c r="D330">
        <v>1.40567364024315E-2</v>
      </c>
      <c r="E330">
        <v>11</v>
      </c>
      <c r="F330">
        <v>1.40540661194999E-2</v>
      </c>
      <c r="G330">
        <v>11</v>
      </c>
      <c r="H330">
        <v>1.4053087713087799E-2</v>
      </c>
      <c r="I330">
        <v>11</v>
      </c>
      <c r="J330">
        <v>1.40548142150665E-2</v>
      </c>
      <c r="K330">
        <v>11</v>
      </c>
      <c r="L330">
        <v>1.4061972899438399E-2</v>
      </c>
      <c r="M330">
        <v>11</v>
      </c>
      <c r="N330">
        <v>1.4055081017225199E-2</v>
      </c>
      <c r="O330" t="s">
        <v>253</v>
      </c>
      <c r="P330">
        <v>1.4035028062431201E-2</v>
      </c>
      <c r="Q330">
        <v>11</v>
      </c>
      <c r="R330">
        <v>1.4054629814558701E-2</v>
      </c>
      <c r="S330">
        <v>11</v>
      </c>
      <c r="T330">
        <v>1.40519317170973E-2</v>
      </c>
      <c r="U330">
        <f>AVERAGE(B330,D330,F330,H330,J330,L330,N330,P330,R330,T330)</f>
        <v>1.4053180534879101E-2</v>
      </c>
      <c r="V330">
        <f>VAR(B330/U330,D330/U330,F330/U330,H330/U330,J330/U330,L330/U330,N330/U330,P330/U330,R330/U330,T330/U330)*10000</f>
        <v>2.429501005942936E-3</v>
      </c>
      <c r="W330" s="3">
        <f>VAR(B330,D330,F330,H330,J330,L330,N330,P330,R330,T330)</f>
        <v>4.7980672876850991E-11</v>
      </c>
      <c r="X330" s="3"/>
      <c r="Y330" s="3"/>
    </row>
    <row r="331" spans="1:25" x14ac:dyDescent="0.25">
      <c r="A331" t="s">
        <v>250</v>
      </c>
      <c r="B331">
        <v>1.4119131575769101E-2</v>
      </c>
      <c r="C331" t="s">
        <v>252</v>
      </c>
      <c r="D331">
        <v>1.41205685230139E-2</v>
      </c>
      <c r="E331" t="s">
        <v>250</v>
      </c>
      <c r="F331">
        <v>1.41187791783244E-2</v>
      </c>
      <c r="G331" t="s">
        <v>250</v>
      </c>
      <c r="H331">
        <v>1.4119439515180399E-2</v>
      </c>
      <c r="I331" t="s">
        <v>252</v>
      </c>
      <c r="J331">
        <v>1.4117976132896601E-2</v>
      </c>
      <c r="K331" t="s">
        <v>252</v>
      </c>
      <c r="L331">
        <v>1.41376944677303E-2</v>
      </c>
      <c r="M331" t="s">
        <v>250</v>
      </c>
      <c r="N331">
        <v>1.41182275141855E-2</v>
      </c>
      <c r="O331" t="s">
        <v>249</v>
      </c>
      <c r="P331">
        <v>1.41097810757023E-2</v>
      </c>
      <c r="Q331" t="s">
        <v>250</v>
      </c>
      <c r="R331">
        <v>1.4118282309021001E-2</v>
      </c>
      <c r="S331" t="s">
        <v>250</v>
      </c>
      <c r="T331">
        <v>1.41195281140481E-2</v>
      </c>
      <c r="U331">
        <f>AVERAGE(B331,D331,F331,H331,J331,L331,N331,P331,R331,T331)</f>
        <v>1.4119940840587162E-2</v>
      </c>
      <c r="V331">
        <f>VAR(B331/U331,D331/U331,F331/U331,H331/U331,J331/U331,L331/U331,N331/U331,P331/U331,R331/U331,T331/U331)*10000</f>
        <v>2.400742990535876E-3</v>
      </c>
      <c r="W331" s="3">
        <f>VAR(B331,D331,F331,H331,J331,L331,N331,P331,R331,T331)</f>
        <v>4.786426824710988E-11</v>
      </c>
      <c r="X331" s="3"/>
      <c r="Y331" s="3"/>
    </row>
    <row r="332" spans="1:25" x14ac:dyDescent="0.25">
      <c r="A332" t="s">
        <v>409</v>
      </c>
      <c r="B332">
        <v>1.0448341720903E-2</v>
      </c>
      <c r="C332" t="s">
        <v>409</v>
      </c>
      <c r="D332">
        <v>1.0449359823472899E-2</v>
      </c>
      <c r="E332" t="s">
        <v>409</v>
      </c>
      <c r="F332">
        <v>1.04459473232613E-2</v>
      </c>
      <c r="G332" t="s">
        <v>409</v>
      </c>
      <c r="H332">
        <v>1.04464746989332E-2</v>
      </c>
      <c r="I332" t="s">
        <v>409</v>
      </c>
      <c r="J332">
        <v>1.0448424313384099E-2</v>
      </c>
      <c r="K332" t="s">
        <v>410</v>
      </c>
      <c r="L332">
        <v>1.0468569484209799E-2</v>
      </c>
      <c r="M332" t="s">
        <v>409</v>
      </c>
      <c r="N332">
        <v>1.04476671609908E-2</v>
      </c>
      <c r="O332" t="s">
        <v>411</v>
      </c>
      <c r="P332">
        <v>1.0446656013315301E-2</v>
      </c>
      <c r="Q332" t="s">
        <v>409</v>
      </c>
      <c r="R332">
        <v>1.0446343420873701E-2</v>
      </c>
      <c r="S332" t="s">
        <v>409</v>
      </c>
      <c r="T332">
        <v>1.04454220872805E-2</v>
      </c>
      <c r="U332">
        <f>AVERAGE(B332,D332,F332,H332,J332,L332,N332,P332,R332,T332)</f>
        <v>1.0449320604662461E-2</v>
      </c>
      <c r="V332">
        <f>VAR(B332/U332,D332/U332,F332/U332,H332/U332,J332/U332,L332/U332,N332/U332,P332/U332,R332/U332,T332/U332)*10000</f>
        <v>4.3315247357328225E-3</v>
      </c>
      <c r="W332" s="3">
        <f>VAR(B332,D332,F332,H332,J332,L332,N332,P332,R332,T332)</f>
        <v>4.729518270630286E-11</v>
      </c>
      <c r="X332" s="3"/>
      <c r="Y332" s="3"/>
    </row>
    <row r="333" spans="1:25" x14ac:dyDescent="0.25">
      <c r="A333" t="s">
        <v>691</v>
      </c>
      <c r="B333">
        <v>7.5040063073540299E-3</v>
      </c>
      <c r="C333" t="s">
        <v>694</v>
      </c>
      <c r="D333">
        <v>7.5050846965253699E-3</v>
      </c>
      <c r="E333" t="s">
        <v>691</v>
      </c>
      <c r="F333">
        <v>7.5005285305328297E-3</v>
      </c>
      <c r="G333" t="s">
        <v>691</v>
      </c>
      <c r="H333">
        <v>7.4992678687213297E-3</v>
      </c>
      <c r="I333" t="s">
        <v>694</v>
      </c>
      <c r="J333">
        <v>7.5043758412296404E-3</v>
      </c>
      <c r="K333" t="s">
        <v>694</v>
      </c>
      <c r="L333">
        <v>7.5091520489929198E-3</v>
      </c>
      <c r="M333" t="s">
        <v>691</v>
      </c>
      <c r="N333">
        <v>7.5034674259875801E-3</v>
      </c>
      <c r="O333" t="s">
        <v>695</v>
      </c>
      <c r="P333">
        <v>7.48361935890785E-3</v>
      </c>
      <c r="Q333" t="s">
        <v>691</v>
      </c>
      <c r="R333">
        <v>7.5028712122964802E-3</v>
      </c>
      <c r="S333" t="s">
        <v>691</v>
      </c>
      <c r="T333">
        <v>7.4983166500875503E-3</v>
      </c>
      <c r="U333">
        <f>AVERAGE(B333,D333,F333,H333,J333,L333,N333,P333,R333,T333)</f>
        <v>7.5010689940635577E-3</v>
      </c>
      <c r="V333">
        <f>VAR(B333/U333,D333/U333,F333/U333,H333/U333,J333/U333,L333/U333,N333/U333,P333/U333,R333/U333,T333/U333)*10000</f>
        <v>8.4050403851320832E-3</v>
      </c>
      <c r="W333" s="3">
        <f>VAR(B333,D333,F333,H333,J333,L333,N333,P333,R333,T333)</f>
        <v>4.7291830534265433E-11</v>
      </c>
      <c r="X333" s="3"/>
      <c r="Y333" s="3"/>
    </row>
    <row r="334" spans="1:25" x14ac:dyDescent="0.25">
      <c r="A334" t="s">
        <v>1317</v>
      </c>
      <c r="B334">
        <v>4.5544329394767201E-3</v>
      </c>
      <c r="C334" t="s">
        <v>1317</v>
      </c>
      <c r="D334">
        <v>4.5584299229243898E-3</v>
      </c>
      <c r="E334" t="s">
        <v>1317</v>
      </c>
      <c r="F334">
        <v>4.5509419730479003E-3</v>
      </c>
      <c r="G334" t="s">
        <v>1317</v>
      </c>
      <c r="H334">
        <v>4.5506814497093904E-3</v>
      </c>
      <c r="I334" t="s">
        <v>1317</v>
      </c>
      <c r="J334">
        <v>4.5565617631329403E-3</v>
      </c>
      <c r="K334" t="s">
        <v>1322</v>
      </c>
      <c r="L334">
        <v>4.5692994551460803E-3</v>
      </c>
      <c r="M334" t="s">
        <v>1317</v>
      </c>
      <c r="N334">
        <v>4.5543191249049798E-3</v>
      </c>
      <c r="O334" t="s">
        <v>1322</v>
      </c>
      <c r="P334">
        <v>4.5432496140156197E-3</v>
      </c>
      <c r="Q334" t="s">
        <v>1317</v>
      </c>
      <c r="R334">
        <v>4.5528634290935696E-3</v>
      </c>
      <c r="S334" t="s">
        <v>1317</v>
      </c>
      <c r="T334">
        <v>4.5488198673447602E-3</v>
      </c>
      <c r="U334">
        <f>AVERAGE(B334,D334,F334,H334,J334,L334,N334,P334,R334,T334)</f>
        <v>4.5539599538796348E-3</v>
      </c>
      <c r="V334">
        <f>VAR(B334/U334,D334/U334,F334/U334,H334/U334,J334/U334,L334/U334,N334/U334,P334/U334,R334/U334,T334/U334)*10000</f>
        <v>2.274851323406513E-2</v>
      </c>
      <c r="W334" s="3">
        <f>VAR(B334,D334,F334,H334,J334,L334,N334,P334,R334,T334)</f>
        <v>4.717712078284758E-11</v>
      </c>
      <c r="X334" s="3"/>
      <c r="Y334" s="3"/>
    </row>
    <row r="335" spans="1:25" x14ac:dyDescent="0.25">
      <c r="A335" t="s">
        <v>309</v>
      </c>
      <c r="B335">
        <v>1.2521448943252699E-2</v>
      </c>
      <c r="C335" t="s">
        <v>309</v>
      </c>
      <c r="D335">
        <v>1.2522762501056901E-2</v>
      </c>
      <c r="E335" t="s">
        <v>308</v>
      </c>
      <c r="F335">
        <v>1.25193124779404E-2</v>
      </c>
      <c r="G335" t="s">
        <v>308</v>
      </c>
      <c r="H335">
        <v>1.25172658675042E-2</v>
      </c>
      <c r="I335" t="s">
        <v>309</v>
      </c>
      <c r="J335">
        <v>1.25221076457063E-2</v>
      </c>
      <c r="K335" t="s">
        <v>309</v>
      </c>
      <c r="L335">
        <v>1.25224773355571E-2</v>
      </c>
      <c r="M335" t="s">
        <v>309</v>
      </c>
      <c r="N335">
        <v>1.25230997575696E-2</v>
      </c>
      <c r="O335" t="s">
        <v>310</v>
      </c>
      <c r="P335">
        <v>1.2500579320031501E-2</v>
      </c>
      <c r="Q335" t="s">
        <v>309</v>
      </c>
      <c r="R335">
        <v>1.25220841125429E-2</v>
      </c>
      <c r="S335" t="s">
        <v>308</v>
      </c>
      <c r="T335">
        <v>1.2515335052948001E-2</v>
      </c>
      <c r="U335">
        <f>AVERAGE(B335,D335,F335,H335,J335,L335,N335,P335,R335,T335)</f>
        <v>1.2518647301410959E-2</v>
      </c>
      <c r="V335">
        <f>VAR(B335/U335,D335/U335,F335/U335,H335/U335,J335/U335,L335/U335,N335/U335,P335/U335,R335/U335,T335/U335)*10000</f>
        <v>2.9978898539408999E-3</v>
      </c>
      <c r="W335" s="3">
        <f>VAR(B335,D335,F335,H335,J335,L335,N335,P335,R335,T335)</f>
        <v>4.6981889600265164E-11</v>
      </c>
      <c r="X335" s="3"/>
      <c r="Y335" s="3"/>
    </row>
    <row r="336" spans="1:25" x14ac:dyDescent="0.25">
      <c r="A336">
        <v>50</v>
      </c>
      <c r="B336">
        <v>1.2211337757976301E-2</v>
      </c>
      <c r="C336">
        <v>50</v>
      </c>
      <c r="D336">
        <v>1.2215118012334301E-2</v>
      </c>
      <c r="E336" t="s">
        <v>321</v>
      </c>
      <c r="F336">
        <v>1.2217382559549799E-2</v>
      </c>
      <c r="G336" t="s">
        <v>321</v>
      </c>
      <c r="H336">
        <v>1.2217348680326401E-2</v>
      </c>
      <c r="I336">
        <v>50</v>
      </c>
      <c r="J336">
        <v>1.22135595769607E-2</v>
      </c>
      <c r="K336" t="s">
        <v>319</v>
      </c>
      <c r="L336">
        <v>1.2216192553721099E-2</v>
      </c>
      <c r="M336">
        <v>50</v>
      </c>
      <c r="N336">
        <v>1.22117886108514E-2</v>
      </c>
      <c r="O336" t="s">
        <v>316</v>
      </c>
      <c r="P336">
        <v>1.22349670279458E-2</v>
      </c>
      <c r="Q336" t="s">
        <v>321</v>
      </c>
      <c r="R336">
        <v>1.22140215444386E-2</v>
      </c>
      <c r="S336" t="s">
        <v>321</v>
      </c>
      <c r="T336">
        <v>1.2220506868340201E-2</v>
      </c>
      <c r="U336">
        <f>AVERAGE(B336,D336,F336,H336,J336,L336,N336,P336,R336,T336)</f>
        <v>1.2217222319244461E-2</v>
      </c>
      <c r="V336">
        <f>VAR(B336/U336,D336/U336,F336/U336,H336/U336,J336/U336,L336/U336,N336/U336,P336/U336,R336/U336,T336/U336)*10000</f>
        <v>3.1191324894621077E-3</v>
      </c>
      <c r="W336" s="3">
        <f>VAR(B336,D336,F336,H336,J336,L336,N336,P336,R336,T336)</f>
        <v>4.6556334106228378E-11</v>
      </c>
      <c r="X336" s="3"/>
      <c r="Y336" s="3"/>
    </row>
    <row r="337" spans="1:25" x14ac:dyDescent="0.25">
      <c r="A337" t="s">
        <v>1167</v>
      </c>
      <c r="B337">
        <v>5.2004056876962098E-3</v>
      </c>
      <c r="C337" t="s">
        <v>1167</v>
      </c>
      <c r="D337">
        <v>5.2057442662307397E-3</v>
      </c>
      <c r="E337" t="s">
        <v>1167</v>
      </c>
      <c r="F337">
        <v>5.1974327093983596E-3</v>
      </c>
      <c r="G337" t="s">
        <v>1167</v>
      </c>
      <c r="H337">
        <v>5.1975526113545601E-3</v>
      </c>
      <c r="I337" t="s">
        <v>1167</v>
      </c>
      <c r="J337">
        <v>5.2030297090554798E-3</v>
      </c>
      <c r="K337" t="s">
        <v>1163</v>
      </c>
      <c r="L337">
        <v>5.2193307003691796E-3</v>
      </c>
      <c r="M337" t="s">
        <v>1167</v>
      </c>
      <c r="N337">
        <v>5.2015550320199198E-3</v>
      </c>
      <c r="O337" t="s">
        <v>1166</v>
      </c>
      <c r="P337">
        <v>5.2043936340542699E-3</v>
      </c>
      <c r="Q337" t="s">
        <v>1167</v>
      </c>
      <c r="R337">
        <v>5.1988084264545298E-3</v>
      </c>
      <c r="S337" t="s">
        <v>1167</v>
      </c>
      <c r="T337">
        <v>5.1953859560616503E-3</v>
      </c>
      <c r="U337">
        <f>AVERAGE(B337,D337,F337,H337,J337,L337,N337,P337,R337,T337)</f>
        <v>5.2023638732694895E-3</v>
      </c>
      <c r="V337">
        <f>VAR(B337/U337,D337/U337,F337/U337,H337/U337,J337/U337,L337/U337,N337/U337,P337/U337,R337/U337,T337/U337)*10000</f>
        <v>1.7125673985565582E-2</v>
      </c>
      <c r="W337" s="3">
        <f>VAR(B337,D337,F337,H337,J337,L337,N337,P337,R337,T337)</f>
        <v>4.6349934266494071E-11</v>
      </c>
      <c r="X337" s="3"/>
      <c r="Y337" s="3"/>
    </row>
    <row r="338" spans="1:25" x14ac:dyDescent="0.25">
      <c r="A338" t="s">
        <v>1245</v>
      </c>
      <c r="B338">
        <v>4.8184615977304003E-3</v>
      </c>
      <c r="C338" t="s">
        <v>1245</v>
      </c>
      <c r="D338">
        <v>4.8209210509448904E-3</v>
      </c>
      <c r="E338" t="s">
        <v>1244</v>
      </c>
      <c r="F338">
        <v>4.8154904467163102E-3</v>
      </c>
      <c r="G338" t="s">
        <v>1244</v>
      </c>
      <c r="H338">
        <v>4.8158297737639398E-3</v>
      </c>
      <c r="I338" t="s">
        <v>1245</v>
      </c>
      <c r="J338">
        <v>4.8200692981733798E-3</v>
      </c>
      <c r="K338" t="s">
        <v>1245</v>
      </c>
      <c r="L338">
        <v>4.8292331960000804E-3</v>
      </c>
      <c r="M338" t="s">
        <v>1245</v>
      </c>
      <c r="N338">
        <v>4.8189696083034304E-3</v>
      </c>
      <c r="O338" t="s">
        <v>1246</v>
      </c>
      <c r="P338">
        <v>4.8019830848611599E-3</v>
      </c>
      <c r="Q338" t="s">
        <v>1244</v>
      </c>
      <c r="R338">
        <v>4.8175553848027004E-3</v>
      </c>
      <c r="S338" t="s">
        <v>1244</v>
      </c>
      <c r="T338">
        <v>4.8146133297884402E-3</v>
      </c>
      <c r="U338">
        <f>AVERAGE(B338,D338,F338,H338,J338,L338,N338,P338,R338,T338)</f>
        <v>4.8173126771084724E-3</v>
      </c>
      <c r="V338">
        <f>VAR(B338/U338,D338/U338,F338/U338,H338/U338,J338/U338,L338/U338,N338/U338,P338/U338,R338/U338,T338/U338)*10000</f>
        <v>1.9852905843438115E-2</v>
      </c>
      <c r="W338" s="3">
        <f>VAR(B338,D338,F338,H338,J338,L338,N338,P338,R338,T338)</f>
        <v>4.6071648782616435E-11</v>
      </c>
      <c r="X338" s="3"/>
      <c r="Y338" s="3"/>
    </row>
    <row r="339" spans="1:25" x14ac:dyDescent="0.25">
      <c r="A339" t="s">
        <v>480</v>
      </c>
      <c r="B339">
        <v>9.3679377670564095E-3</v>
      </c>
      <c r="C339" t="s">
        <v>480</v>
      </c>
      <c r="D339">
        <v>9.3705792154255702E-3</v>
      </c>
      <c r="E339" t="s">
        <v>480</v>
      </c>
      <c r="F339">
        <v>9.36551306136061E-3</v>
      </c>
      <c r="G339" t="s">
        <v>480</v>
      </c>
      <c r="H339">
        <v>9.3655561483334294E-3</v>
      </c>
      <c r="I339" t="s">
        <v>480</v>
      </c>
      <c r="J339">
        <v>9.3698493765604993E-3</v>
      </c>
      <c r="K339" t="s">
        <v>480</v>
      </c>
      <c r="L339">
        <v>9.3814975588351005E-3</v>
      </c>
      <c r="M339" t="s">
        <v>480</v>
      </c>
      <c r="N339">
        <v>9.3676686577101407E-3</v>
      </c>
      <c r="O339" t="s">
        <v>481</v>
      </c>
      <c r="P339">
        <v>9.35391211964667E-3</v>
      </c>
      <c r="Q339" t="s">
        <v>480</v>
      </c>
      <c r="R339">
        <v>9.3666653145391496E-3</v>
      </c>
      <c r="S339" t="s">
        <v>480</v>
      </c>
      <c r="T339">
        <v>9.3643012804574006E-3</v>
      </c>
      <c r="U339">
        <f>AVERAGE(B339,D339,F339,H339,J339,L339,N339,P339,R339,T339)</f>
        <v>9.367348049992499E-3</v>
      </c>
      <c r="V339">
        <f>VAR(B339/U339,D339/U339,F339/U339,H339/U339,J339/U339,L339/U339,N339/U339,P339/U339,R339/U339,T339/U339)*10000</f>
        <v>5.2449590954085175E-3</v>
      </c>
      <c r="W339" s="3">
        <f>VAR(B339,D339,F339,H339,J339,L339,N339,P339,R339,T339)</f>
        <v>4.6023052450974046E-11</v>
      </c>
      <c r="X339" s="3"/>
      <c r="Y339" s="3"/>
    </row>
    <row r="340" spans="1:25" x14ac:dyDescent="0.25">
      <c r="A340" t="s">
        <v>605</v>
      </c>
      <c r="B340">
        <v>8.1188520653550193E-3</v>
      </c>
      <c r="C340" t="s">
        <v>605</v>
      </c>
      <c r="D340">
        <v>8.1192952462910504E-3</v>
      </c>
      <c r="E340" t="s">
        <v>605</v>
      </c>
      <c r="F340">
        <v>8.1160507909659695E-3</v>
      </c>
      <c r="G340" t="s">
        <v>605</v>
      </c>
      <c r="H340">
        <v>8.1154608135134698E-3</v>
      </c>
      <c r="I340" t="s">
        <v>605</v>
      </c>
      <c r="J340">
        <v>8.1195211056277698E-3</v>
      </c>
      <c r="K340" t="s">
        <v>602</v>
      </c>
      <c r="L340">
        <v>8.1265516014820995E-3</v>
      </c>
      <c r="M340" t="s">
        <v>605</v>
      </c>
      <c r="N340">
        <v>8.1185323802510402E-3</v>
      </c>
      <c r="O340" t="s">
        <v>606</v>
      </c>
      <c r="P340">
        <v>8.0996746035137696E-3</v>
      </c>
      <c r="Q340" t="s">
        <v>605</v>
      </c>
      <c r="R340">
        <v>8.11761680432419E-3</v>
      </c>
      <c r="S340" t="s">
        <v>605</v>
      </c>
      <c r="T340">
        <v>8.11571741088353E-3</v>
      </c>
      <c r="U340">
        <f>AVERAGE(B340,D340,F340,H340,J340,L340,N340,P340,R340,T340)</f>
        <v>8.1167272822207891E-3</v>
      </c>
      <c r="V340">
        <f>VAR(B340/U340,D340/U340,F340/U340,H340/U340,J340/U340,L340/U340,N340/U340,P340/U340,R340/U340,T340/U340)*10000</f>
        <v>6.9714097581583326E-3</v>
      </c>
      <c r="W340" s="3">
        <f>VAR(B340,D340,F340,H340,J340,L340,N340,P340,R340,T340)</f>
        <v>4.5928527121064797E-11</v>
      </c>
      <c r="X340" s="3"/>
      <c r="Y340" s="3"/>
    </row>
    <row r="341" spans="1:25" x14ac:dyDescent="0.25">
      <c r="A341" t="s">
        <v>546</v>
      </c>
      <c r="B341">
        <v>8.5928496010745804E-3</v>
      </c>
      <c r="C341" t="s">
        <v>547</v>
      </c>
      <c r="D341">
        <v>8.5970823537089899E-3</v>
      </c>
      <c r="E341" t="s">
        <v>546</v>
      </c>
      <c r="F341">
        <v>8.5928474627391706E-3</v>
      </c>
      <c r="G341" t="s">
        <v>546</v>
      </c>
      <c r="H341">
        <v>8.5936709203979396E-3</v>
      </c>
      <c r="I341" t="s">
        <v>547</v>
      </c>
      <c r="J341">
        <v>8.5949676849866301E-3</v>
      </c>
      <c r="K341" t="s">
        <v>547</v>
      </c>
      <c r="L341">
        <v>8.6150844159983402E-3</v>
      </c>
      <c r="M341" t="s">
        <v>547</v>
      </c>
      <c r="N341">
        <v>8.5931528234504707E-3</v>
      </c>
      <c r="O341" t="s">
        <v>546</v>
      </c>
      <c r="P341">
        <v>8.5977050704553401E-3</v>
      </c>
      <c r="Q341" t="s">
        <v>546</v>
      </c>
      <c r="R341">
        <v>8.5931183684103008E-3</v>
      </c>
      <c r="S341" t="s">
        <v>546</v>
      </c>
      <c r="T341">
        <v>8.5942243615065202E-3</v>
      </c>
      <c r="U341">
        <f>AVERAGE(B341,D341,F341,H341,J341,L341,N341,P341,R341,T341)</f>
        <v>8.5964703062728267E-3</v>
      </c>
      <c r="V341">
        <f>VAR(B341/U341,D341/U341,F341/U341,H341/U341,J341/U341,L341/U341,N341/U341,P341/U341,R341/U341,T341/U341)*10000</f>
        <v>6.1945962938783176E-3</v>
      </c>
      <c r="W341" s="3">
        <f>VAR(B341,D341,F341,H341,J341,L341,N341,P341,R341,T341)</f>
        <v>4.5777634059595643E-11</v>
      </c>
      <c r="X341" s="3"/>
      <c r="Y341" s="3"/>
    </row>
    <row r="342" spans="1:25" x14ac:dyDescent="0.25">
      <c r="A342" t="s">
        <v>784</v>
      </c>
      <c r="B342">
        <v>6.8057754795043503E-3</v>
      </c>
      <c r="C342" t="s">
        <v>784</v>
      </c>
      <c r="D342">
        <v>6.8102032406890996E-3</v>
      </c>
      <c r="E342" t="s">
        <v>784</v>
      </c>
      <c r="F342">
        <v>6.8028111901660797E-3</v>
      </c>
      <c r="G342" t="s">
        <v>784</v>
      </c>
      <c r="H342">
        <v>6.80322395434068E-3</v>
      </c>
      <c r="I342" t="s">
        <v>784</v>
      </c>
      <c r="J342">
        <v>6.8082696436746202E-3</v>
      </c>
      <c r="K342" t="s">
        <v>778</v>
      </c>
      <c r="L342">
        <v>6.8209555487844702E-3</v>
      </c>
      <c r="M342" t="s">
        <v>784</v>
      </c>
      <c r="N342">
        <v>6.8067299463550196E-3</v>
      </c>
      <c r="O342" t="s">
        <v>786</v>
      </c>
      <c r="P342">
        <v>6.7943107835465996E-3</v>
      </c>
      <c r="Q342" t="s">
        <v>784</v>
      </c>
      <c r="R342">
        <v>6.8049232694516902E-3</v>
      </c>
      <c r="S342" t="s">
        <v>787</v>
      </c>
      <c r="T342">
        <v>6.80304207098724E-3</v>
      </c>
      <c r="U342">
        <f>AVERAGE(B342,D342,F342,H342,J342,L342,N342,P342,R342,T342)</f>
        <v>6.8060245127499848E-3</v>
      </c>
      <c r="V342">
        <f>VAR(B342/U342,D342/U342,F342/U342,H342/U342,J342/U342,L342/U342,N342/U342,P342/U342,R342/U342,T342/U342)*10000</f>
        <v>9.8701806591754652E-3</v>
      </c>
      <c r="W342" s="3">
        <f>VAR(B342,D342,F342,H342,J342,L342,N342,P342,R342,T342)</f>
        <v>4.5720620911349259E-11</v>
      </c>
      <c r="X342" s="3"/>
      <c r="Y342" s="3"/>
    </row>
    <row r="343" spans="1:25" x14ac:dyDescent="0.25">
      <c r="A343" t="s">
        <v>749</v>
      </c>
      <c r="B343">
        <v>7.0283337020526897E-3</v>
      </c>
      <c r="C343" t="s">
        <v>749</v>
      </c>
      <c r="D343">
        <v>7.0318999873713404E-3</v>
      </c>
      <c r="E343" t="s">
        <v>749</v>
      </c>
      <c r="F343">
        <v>7.0246643429525604E-3</v>
      </c>
      <c r="G343" t="s">
        <v>749</v>
      </c>
      <c r="H343">
        <v>7.0249431123199698E-3</v>
      </c>
      <c r="I343" t="s">
        <v>749</v>
      </c>
      <c r="J343">
        <v>7.0310073671017497E-3</v>
      </c>
      <c r="K343" t="s">
        <v>750</v>
      </c>
      <c r="L343">
        <v>7.0353811313807503E-3</v>
      </c>
      <c r="M343" t="s">
        <v>749</v>
      </c>
      <c r="N343">
        <v>7.0284478301495101E-3</v>
      </c>
      <c r="O343" t="s">
        <v>749</v>
      </c>
      <c r="P343">
        <v>7.0104847322400203E-3</v>
      </c>
      <c r="Q343" t="s">
        <v>749</v>
      </c>
      <c r="R343">
        <v>7.0273242861852697E-3</v>
      </c>
      <c r="S343" t="s">
        <v>749</v>
      </c>
      <c r="T343">
        <v>7.0232575392582498E-3</v>
      </c>
      <c r="U343">
        <f>AVERAGE(B343,D343,F343,H343,J343,L343,N343,P343,R343,T343)</f>
        <v>7.0265744031012111E-3</v>
      </c>
      <c r="V343">
        <f>VAR(B343/U343,D343/U343,F343/U343,H343/U343,J343/U343,L343/U343,N343/U343,P343/U343,R343/U343,T343/U343)*10000</f>
        <v>9.2027196381540555E-3</v>
      </c>
      <c r="W343" s="3">
        <f>VAR(B343,D343,F343,H343,J343,L343,N343,P343,R343,T343)</f>
        <v>4.5436355615811819E-11</v>
      </c>
      <c r="X343" s="3"/>
      <c r="Y343" s="3"/>
    </row>
    <row r="344" spans="1:25" x14ac:dyDescent="0.25">
      <c r="A344" t="s">
        <v>220</v>
      </c>
      <c r="B344">
        <v>1.48758087829224E-2</v>
      </c>
      <c r="C344" t="s">
        <v>220</v>
      </c>
      <c r="D344">
        <v>1.48789661368982E-2</v>
      </c>
      <c r="E344" t="s">
        <v>220</v>
      </c>
      <c r="F344">
        <v>1.4873341370100501E-2</v>
      </c>
      <c r="G344" t="s">
        <v>220</v>
      </c>
      <c r="H344">
        <v>1.4873174466489799E-2</v>
      </c>
      <c r="I344" t="s">
        <v>220</v>
      </c>
      <c r="J344">
        <v>1.4877870129087801E-2</v>
      </c>
      <c r="K344" t="s">
        <v>220</v>
      </c>
      <c r="L344">
        <v>1.48899811505812E-2</v>
      </c>
      <c r="M344" t="s">
        <v>220</v>
      </c>
      <c r="N344">
        <v>1.48759913792295E-2</v>
      </c>
      <c r="O344" t="s">
        <v>220</v>
      </c>
      <c r="P344">
        <v>1.48628793352E-2</v>
      </c>
      <c r="Q344" t="s">
        <v>220</v>
      </c>
      <c r="R344">
        <v>1.4876004817237399E-2</v>
      </c>
      <c r="S344" t="s">
        <v>220</v>
      </c>
      <c r="T344">
        <v>1.4872084763149499E-2</v>
      </c>
      <c r="U344">
        <f>AVERAGE(B344,D344,F344,H344,J344,L344,N344,P344,R344,T344)</f>
        <v>1.4875610233089628E-2</v>
      </c>
      <c r="V344">
        <f>VAR(B344/U344,D344/U344,F344/U344,H344/U344,J344/U344,L344/U344,N344/U344,P344/U344,R344/U344,T344/U344)*10000</f>
        <v>2.0527601798835445E-3</v>
      </c>
      <c r="W344" s="3">
        <f>VAR(B344,D344,F344,H344,J344,L344,N344,P344,R344,T344)</f>
        <v>4.5424253164153181E-11</v>
      </c>
      <c r="X344" s="3"/>
      <c r="Y344" s="3"/>
    </row>
    <row r="345" spans="1:25" x14ac:dyDescent="0.25">
      <c r="A345" t="s">
        <v>134</v>
      </c>
      <c r="B345">
        <v>1.9805206322619201E-2</v>
      </c>
      <c r="C345" t="s">
        <v>133</v>
      </c>
      <c r="D345">
        <v>1.9808185139948999E-2</v>
      </c>
      <c r="E345" t="s">
        <v>134</v>
      </c>
      <c r="F345">
        <v>1.9796027512363701E-2</v>
      </c>
      <c r="G345" t="s">
        <v>134</v>
      </c>
      <c r="H345">
        <v>1.97941323155712E-2</v>
      </c>
      <c r="I345" t="s">
        <v>133</v>
      </c>
      <c r="J345">
        <v>1.9810015381311E-2</v>
      </c>
      <c r="K345" t="s">
        <v>135</v>
      </c>
      <c r="L345">
        <v>1.9791623331178902E-2</v>
      </c>
      <c r="M345" t="s">
        <v>134</v>
      </c>
      <c r="N345">
        <v>1.9806608981809502E-2</v>
      </c>
      <c r="O345" t="s">
        <v>135</v>
      </c>
      <c r="P345">
        <v>1.97955151665066E-2</v>
      </c>
      <c r="Q345" t="s">
        <v>134</v>
      </c>
      <c r="R345">
        <v>1.9802298108332301E-2</v>
      </c>
      <c r="S345" t="s">
        <v>134</v>
      </c>
      <c r="T345">
        <v>1.9794894293790399E-2</v>
      </c>
      <c r="U345">
        <f>AVERAGE(B345,D345,F345,H345,J345,L345,N345,P345,R345,T345)</f>
        <v>1.980045065534318E-2</v>
      </c>
      <c r="V345">
        <f>VAR(B345/U345,D345/U345,F345/U345,H345/U345,J345/U345,L345/U345,N345/U345,P345/U345,R345/U345,T345/U345)*10000</f>
        <v>1.1560089482950721E-3</v>
      </c>
      <c r="W345" s="3">
        <f>VAR(B345,D345,F345,H345,J345,L345,N345,P345,R345,T345)</f>
        <v>4.5322237840418582E-11</v>
      </c>
      <c r="X345" s="3"/>
      <c r="Y345" s="3"/>
    </row>
    <row r="346" spans="1:25" x14ac:dyDescent="0.25">
      <c r="A346" t="s">
        <v>251</v>
      </c>
      <c r="B346">
        <v>1.41151857441547E-2</v>
      </c>
      <c r="C346" t="s">
        <v>251</v>
      </c>
      <c r="D346">
        <v>1.41142972450149E-2</v>
      </c>
      <c r="E346" t="s">
        <v>252</v>
      </c>
      <c r="F346">
        <v>1.41117565053646E-2</v>
      </c>
      <c r="G346" t="s">
        <v>252</v>
      </c>
      <c r="H346">
        <v>1.41099184183781E-2</v>
      </c>
      <c r="I346" t="s">
        <v>251</v>
      </c>
      <c r="J346">
        <v>1.41145701880606E-2</v>
      </c>
      <c r="K346" t="s">
        <v>253</v>
      </c>
      <c r="L346">
        <v>1.41156758890398E-2</v>
      </c>
      <c r="M346" t="s">
        <v>251</v>
      </c>
      <c r="N346">
        <v>1.41145587766655E-2</v>
      </c>
      <c r="O346" t="s">
        <v>252</v>
      </c>
      <c r="P346">
        <v>1.40930391966115E-2</v>
      </c>
      <c r="Q346" t="s">
        <v>252</v>
      </c>
      <c r="R346">
        <v>1.4113923777767001E-2</v>
      </c>
      <c r="S346" t="s">
        <v>252</v>
      </c>
      <c r="T346">
        <v>1.4110441370091899E-2</v>
      </c>
      <c r="U346">
        <f>AVERAGE(B346,D346,F346,H346,J346,L346,N346,P346,R346,T346)</f>
        <v>1.4111336711114858E-2</v>
      </c>
      <c r="V346">
        <f>VAR(B346/U346,D346/U346,F346/U346,H346/U346,J346/U346,L346/U346,N346/U346,P346/U346,R346/U346,T346/U346)*10000</f>
        <v>2.2750469525201931E-3</v>
      </c>
      <c r="W346" s="3">
        <f>VAR(B346,D346,F346,H346,J346,L346,N346,P346,R346,T346)</f>
        <v>4.5302969873396295E-11</v>
      </c>
      <c r="X346" s="3"/>
      <c r="Y346" s="3"/>
    </row>
    <row r="347" spans="1:25" x14ac:dyDescent="0.25">
      <c r="A347" t="s">
        <v>1169</v>
      </c>
      <c r="B347">
        <v>5.1936521463636798E-3</v>
      </c>
      <c r="C347" t="s">
        <v>1169</v>
      </c>
      <c r="D347">
        <v>5.1969102894167301E-3</v>
      </c>
      <c r="E347" t="s">
        <v>1168</v>
      </c>
      <c r="F347">
        <v>5.1934645972367003E-3</v>
      </c>
      <c r="G347" t="s">
        <v>1168</v>
      </c>
      <c r="H347">
        <v>5.1932126266656803E-3</v>
      </c>
      <c r="I347" t="s">
        <v>1169</v>
      </c>
      <c r="J347">
        <v>5.1954930411065104E-3</v>
      </c>
      <c r="K347" t="s">
        <v>1169</v>
      </c>
      <c r="L347">
        <v>5.2083271499416403E-3</v>
      </c>
      <c r="M347" t="s">
        <v>1169</v>
      </c>
      <c r="N347">
        <v>5.1937737995741296E-3</v>
      </c>
      <c r="O347" t="s">
        <v>1167</v>
      </c>
      <c r="P347">
        <v>5.1802394913523899E-3</v>
      </c>
      <c r="Q347" t="s">
        <v>1168</v>
      </c>
      <c r="R347">
        <v>5.19288844489305E-3</v>
      </c>
      <c r="S347" t="s">
        <v>1168</v>
      </c>
      <c r="T347">
        <v>5.1944142750665898E-3</v>
      </c>
      <c r="U347">
        <f>AVERAGE(B347,D347,F347,H347,J347,L347,N347,P347,R347,T347)</f>
        <v>5.1942375861617103E-3</v>
      </c>
      <c r="V347">
        <f>VAR(B347/U347,D347/U347,F347/U347,H347/U347,J347/U347,L347/U347,N347/U347,P347/U347,R347/U347,T347/U347)*10000</f>
        <v>1.6771176057480772E-2</v>
      </c>
      <c r="W347" s="3">
        <f>VAR(B347,D347,F347,H347,J347,L347,N347,P347,R347,T347)</f>
        <v>4.5248807593532438E-11</v>
      </c>
      <c r="X347" s="3"/>
      <c r="Y347" s="3"/>
    </row>
    <row r="348" spans="1:25" x14ac:dyDescent="0.25">
      <c r="A348" t="s">
        <v>947</v>
      </c>
      <c r="B348">
        <v>6.1374866743603403E-3</v>
      </c>
      <c r="C348" t="s">
        <v>947</v>
      </c>
      <c r="D348">
        <v>6.1395702140588501E-3</v>
      </c>
      <c r="E348" t="s">
        <v>947</v>
      </c>
      <c r="F348">
        <v>6.1350331379235396E-3</v>
      </c>
      <c r="G348" t="s">
        <v>947</v>
      </c>
      <c r="H348">
        <v>6.1345752725021699E-3</v>
      </c>
      <c r="I348" t="s">
        <v>947</v>
      </c>
      <c r="J348">
        <v>6.1385751905063202E-3</v>
      </c>
      <c r="K348" t="s">
        <v>943</v>
      </c>
      <c r="L348">
        <v>6.1186614323751297E-3</v>
      </c>
      <c r="M348" t="s">
        <v>947</v>
      </c>
      <c r="N348">
        <v>6.1373739259307902E-3</v>
      </c>
      <c r="O348" t="s">
        <v>947</v>
      </c>
      <c r="P348">
        <v>6.1243866346490199E-3</v>
      </c>
      <c r="Q348" t="s">
        <v>947</v>
      </c>
      <c r="R348">
        <v>6.1357626937145497E-3</v>
      </c>
      <c r="S348" t="s">
        <v>947</v>
      </c>
      <c r="T348">
        <v>6.1332575598368301E-3</v>
      </c>
      <c r="U348">
        <f>AVERAGE(B348,D348,F348,H348,J348,L348,N348,P348,R348,T348)</f>
        <v>6.1334682735857543E-3</v>
      </c>
      <c r="V348">
        <f>VAR(B348/U348,D348/U348,F348/U348,H348/U348,J348/U348,L348/U348,N348/U348,P348/U348,R348/U348,T348/U348)*10000</f>
        <v>1.1974238767569183E-2</v>
      </c>
      <c r="W348" s="3">
        <f>VAR(B348,D348,F348,H348,J348,L348,N348,P348,R348,T348)</f>
        <v>4.5046407379792342E-11</v>
      </c>
      <c r="X348" s="3"/>
      <c r="Y348" s="3"/>
    </row>
    <row r="349" spans="1:25" x14ac:dyDescent="0.25">
      <c r="A349" t="s">
        <v>71</v>
      </c>
      <c r="B349">
        <v>2.71848907544904E-2</v>
      </c>
      <c r="C349" t="s">
        <v>71</v>
      </c>
      <c r="D349">
        <v>2.7187838847716299E-2</v>
      </c>
      <c r="E349" t="s">
        <v>71</v>
      </c>
      <c r="F349">
        <v>2.7181636301927301E-2</v>
      </c>
      <c r="G349" t="s">
        <v>71</v>
      </c>
      <c r="H349">
        <v>2.71830295105801E-2</v>
      </c>
      <c r="I349" t="s">
        <v>71</v>
      </c>
      <c r="J349">
        <v>2.7186831957276399E-2</v>
      </c>
      <c r="K349" t="s">
        <v>71</v>
      </c>
      <c r="L349">
        <v>2.7198056716234102E-2</v>
      </c>
      <c r="M349" t="s">
        <v>71</v>
      </c>
      <c r="N349">
        <v>2.71864297342953E-2</v>
      </c>
      <c r="O349" t="s">
        <v>71</v>
      </c>
      <c r="P349">
        <v>2.7171708297951298E-2</v>
      </c>
      <c r="Q349" t="s">
        <v>71</v>
      </c>
      <c r="R349">
        <v>2.7183555902081401E-2</v>
      </c>
      <c r="S349" t="s">
        <v>71</v>
      </c>
      <c r="T349">
        <v>2.7179492523120002E-2</v>
      </c>
      <c r="U349">
        <f>AVERAGE(B349,D349,F349,H349,J349,L349,N349,P349,R349,T349)</f>
        <v>2.7184347054567258E-2</v>
      </c>
      <c r="V349">
        <f>VAR(B349/U349,D349/U349,F349/U349,H349/U349,J349/U349,L349/U349,N349/U349,P349/U349,R349/U349,T349/U349)*10000</f>
        <v>6.0739164130046899E-4</v>
      </c>
      <c r="W349" s="3">
        <f>VAR(B349,D349,F349,H349,J349,L349,N349,P349,R349,T349)</f>
        <v>4.4885557444865999E-11</v>
      </c>
      <c r="X349" s="3"/>
      <c r="Y349" s="3"/>
    </row>
    <row r="350" spans="1:25" x14ac:dyDescent="0.25">
      <c r="A350" t="s">
        <v>241</v>
      </c>
      <c r="B350">
        <v>1.44339245936806E-2</v>
      </c>
      <c r="C350" t="s">
        <v>241</v>
      </c>
      <c r="D350">
        <v>1.4437821977503301E-2</v>
      </c>
      <c r="E350" t="s">
        <v>241</v>
      </c>
      <c r="F350">
        <v>1.4431125260199599E-2</v>
      </c>
      <c r="G350" t="s">
        <v>241</v>
      </c>
      <c r="H350">
        <v>1.4429636097331401E-2</v>
      </c>
      <c r="I350" t="s">
        <v>241</v>
      </c>
      <c r="J350">
        <v>1.4435871401024199E-2</v>
      </c>
      <c r="K350" t="s">
        <v>240</v>
      </c>
      <c r="L350">
        <v>1.4440358913511E-2</v>
      </c>
      <c r="M350" t="s">
        <v>241</v>
      </c>
      <c r="N350">
        <v>1.4433820196667399E-2</v>
      </c>
      <c r="O350" t="s">
        <v>237</v>
      </c>
      <c r="P350">
        <v>1.4415989338264301E-2</v>
      </c>
      <c r="Q350" t="s">
        <v>241</v>
      </c>
      <c r="R350">
        <v>1.4432571881565701E-2</v>
      </c>
      <c r="S350" t="s">
        <v>241</v>
      </c>
      <c r="T350">
        <v>1.44283678124496E-2</v>
      </c>
      <c r="U350">
        <f>AVERAGE(B350,D350,F350,H350,J350,L350,N350,P350,R350,T350)</f>
        <v>1.4431948747219711E-2</v>
      </c>
      <c r="V350">
        <f>VAR(B350/U350,D350/U350,F350/U350,H350/U350,J350/U350,L350/U350,N350/U350,P350/U350,R350/U350,T350/U350)*10000</f>
        <v>2.1443229837176544E-3</v>
      </c>
      <c r="W350" s="3">
        <f>VAR(B350,D350,F350,H350,J350,L350,N350,P350,R350,T350)</f>
        <v>4.4662204553166188E-11</v>
      </c>
      <c r="X350" s="3"/>
      <c r="Y350" s="3"/>
    </row>
    <row r="351" spans="1:25" x14ac:dyDescent="0.25">
      <c r="A351" t="s">
        <v>196</v>
      </c>
      <c r="B351">
        <v>1.60574977601926E-2</v>
      </c>
      <c r="C351" t="s">
        <v>195</v>
      </c>
      <c r="D351">
        <v>1.60601448948492E-2</v>
      </c>
      <c r="E351" t="s">
        <v>196</v>
      </c>
      <c r="F351">
        <v>1.6054755386551899E-2</v>
      </c>
      <c r="G351" t="s">
        <v>196</v>
      </c>
      <c r="H351">
        <v>1.6055464102220501E-2</v>
      </c>
      <c r="I351" t="s">
        <v>196</v>
      </c>
      <c r="J351">
        <v>1.6059460642293601E-2</v>
      </c>
      <c r="K351" t="s">
        <v>196</v>
      </c>
      <c r="L351">
        <v>1.6071147995392498E-2</v>
      </c>
      <c r="M351" t="s">
        <v>196</v>
      </c>
      <c r="N351">
        <v>1.6057955565581299E-2</v>
      </c>
      <c r="O351" t="s">
        <v>196</v>
      </c>
      <c r="P351">
        <v>1.6044017462676401E-2</v>
      </c>
      <c r="Q351" t="s">
        <v>196</v>
      </c>
      <c r="R351">
        <v>1.60569127746218E-2</v>
      </c>
      <c r="S351" t="s">
        <v>196</v>
      </c>
      <c r="T351">
        <v>1.6054199041917599E-2</v>
      </c>
      <c r="U351">
        <f>AVERAGE(B351,D351,F351,H351,J351,L351,N351,P351,R351,T351)</f>
        <v>1.6057155562629741E-2</v>
      </c>
      <c r="V351">
        <f>VAR(B351/U351,D351/U351,F351/U351,H351/U351,J351/U351,L351/U351,N351/U351,P351/U351,R351/U351,T351/U351)*10000</f>
        <v>1.7273345607672374E-3</v>
      </c>
      <c r="W351" s="3">
        <f>VAR(B351,D351,F351,H351,J351,L351,N351,P351,R351,T351)</f>
        <v>4.453625472584378E-11</v>
      </c>
      <c r="X351" s="3"/>
      <c r="Y351" s="3"/>
    </row>
    <row r="352" spans="1:25" x14ac:dyDescent="0.25">
      <c r="A352" t="s">
        <v>445</v>
      </c>
      <c r="B352">
        <v>9.7843111415871903E-3</v>
      </c>
      <c r="C352" t="s">
        <v>445</v>
      </c>
      <c r="D352">
        <v>9.7844096005913692E-3</v>
      </c>
      <c r="E352" t="s">
        <v>446</v>
      </c>
      <c r="F352">
        <v>9.7791503527308397E-3</v>
      </c>
      <c r="G352" t="s">
        <v>446</v>
      </c>
      <c r="H352">
        <v>9.7792247997103999E-3</v>
      </c>
      <c r="I352" t="s">
        <v>445</v>
      </c>
      <c r="J352">
        <v>9.7848792002101503E-3</v>
      </c>
      <c r="K352" t="s">
        <v>447</v>
      </c>
      <c r="L352">
        <v>9.8019909939533797E-3</v>
      </c>
      <c r="M352" t="s">
        <v>445</v>
      </c>
      <c r="N352">
        <v>9.7836752937616994E-3</v>
      </c>
      <c r="O352" t="s">
        <v>446</v>
      </c>
      <c r="P352">
        <v>9.7821856014727992E-3</v>
      </c>
      <c r="Q352" t="s">
        <v>444</v>
      </c>
      <c r="R352">
        <v>9.7819422291583694E-3</v>
      </c>
      <c r="S352" t="s">
        <v>446</v>
      </c>
      <c r="T352">
        <v>9.7794572906441096E-3</v>
      </c>
      <c r="U352">
        <f>AVERAGE(B352,D352,F352,H352,J352,L352,N352,P352,R352,T352)</f>
        <v>9.7841226503820305E-3</v>
      </c>
      <c r="V352">
        <f>VAR(B352/U352,D352/U352,F352/U352,H352/U352,J352/U352,L352/U352,N352/U352,P352/U352,R352/U352,T352/U352)*10000</f>
        <v>4.6328988322452908E-3</v>
      </c>
      <c r="W352" s="3">
        <f>VAR(B352,D352,F352,H352,J352,L352,N352,P352,R352,T352)</f>
        <v>4.4350303192912207E-11</v>
      </c>
      <c r="X352" s="3"/>
      <c r="Y352" s="3"/>
    </row>
    <row r="353" spans="1:25" x14ac:dyDescent="0.25">
      <c r="A353" t="s">
        <v>511</v>
      </c>
      <c r="B353">
        <v>9.0091907535691206E-3</v>
      </c>
      <c r="C353" t="s">
        <v>511</v>
      </c>
      <c r="D353">
        <v>9.0082252674252399E-3</v>
      </c>
      <c r="E353" t="s">
        <v>510</v>
      </c>
      <c r="F353">
        <v>9.0044968297278202E-3</v>
      </c>
      <c r="G353" t="s">
        <v>510</v>
      </c>
      <c r="H353">
        <v>9.0040902222580498E-3</v>
      </c>
      <c r="I353" t="s">
        <v>511</v>
      </c>
      <c r="J353">
        <v>9.0087564267128297E-3</v>
      </c>
      <c r="K353" t="s">
        <v>511</v>
      </c>
      <c r="L353">
        <v>9.0061702131555097E-3</v>
      </c>
      <c r="M353" t="s">
        <v>511</v>
      </c>
      <c r="N353">
        <v>9.0087855498410495E-3</v>
      </c>
      <c r="O353" t="s">
        <v>512</v>
      </c>
      <c r="P353">
        <v>8.98695069289694E-3</v>
      </c>
      <c r="Q353" t="s">
        <v>510</v>
      </c>
      <c r="R353">
        <v>9.00753248400879E-3</v>
      </c>
      <c r="S353" t="s">
        <v>510</v>
      </c>
      <c r="T353">
        <v>9.0021860389989591E-3</v>
      </c>
      <c r="U353">
        <f>AVERAGE(B353,D353,F353,H353,J353,L353,N353,P353,R353,T353)</f>
        <v>9.0046384478594307E-3</v>
      </c>
      <c r="V353">
        <f>VAR(B353/U353,D353/U353,F353/U353,H353/U353,J353/U353,L353/U353,N353/U353,P353/U353,R353/U353,T353/U353)*10000</f>
        <v>5.4492281545752523E-3</v>
      </c>
      <c r="W353" s="3">
        <f>VAR(B353,D353,F353,H353,J353,L353,N353,P353,R353,T353)</f>
        <v>4.4184256505383312E-11</v>
      </c>
      <c r="X353" s="3"/>
      <c r="Y353" s="3"/>
    </row>
    <row r="354" spans="1:25" x14ac:dyDescent="0.25">
      <c r="A354" t="s">
        <v>181</v>
      </c>
      <c r="B354">
        <v>1.6583815498475402E-2</v>
      </c>
      <c r="C354" t="s">
        <v>181</v>
      </c>
      <c r="D354">
        <v>1.6588045839732699E-2</v>
      </c>
      <c r="E354" t="s">
        <v>182</v>
      </c>
      <c r="F354">
        <v>1.65828883142995E-2</v>
      </c>
      <c r="G354" t="s">
        <v>182</v>
      </c>
      <c r="H354">
        <v>1.65824504334189E-2</v>
      </c>
      <c r="I354" t="s">
        <v>181</v>
      </c>
      <c r="J354">
        <v>1.6585992933947E-2</v>
      </c>
      <c r="K354" t="s">
        <v>181</v>
      </c>
      <c r="L354">
        <v>1.6604015021217298E-2</v>
      </c>
      <c r="M354" t="s">
        <v>182</v>
      </c>
      <c r="N354">
        <v>1.65838986946782E-2</v>
      </c>
      <c r="O354" t="s">
        <v>182</v>
      </c>
      <c r="P354">
        <v>1.6581781438259599E-2</v>
      </c>
      <c r="Q354" t="s">
        <v>182</v>
      </c>
      <c r="R354">
        <v>1.6583635513262002E-2</v>
      </c>
      <c r="S354" t="s">
        <v>182</v>
      </c>
      <c r="T354">
        <v>1.6582292845378498E-2</v>
      </c>
      <c r="U354">
        <f>AVERAGE(B354,D354,F354,H354,J354,L354,N354,P354,R354,T354)</f>
        <v>1.658588165326691E-2</v>
      </c>
      <c r="V354">
        <f>VAR(B354/U354,D354/U354,F354/U354,H354/U354,J354/U354,L354/U354,N354/U354,P354/U354,R354/U354,T354/U354)*10000</f>
        <v>1.6042584657971683E-3</v>
      </c>
      <c r="W354" s="3">
        <f>VAR(B354,D354,F354,H354,J354,L354,N354,P354,R354,T354)</f>
        <v>4.413178199628892E-11</v>
      </c>
      <c r="X354" s="3"/>
      <c r="Y354" s="3"/>
    </row>
    <row r="355" spans="1:25" x14ac:dyDescent="0.25">
      <c r="A355" t="s">
        <v>999</v>
      </c>
      <c r="B355">
        <v>5.8455236668885696E-3</v>
      </c>
      <c r="C355" t="s">
        <v>999</v>
      </c>
      <c r="D355">
        <v>5.8483893759477103E-3</v>
      </c>
      <c r="E355" t="s">
        <v>999</v>
      </c>
      <c r="F355">
        <v>5.8423492346925902E-3</v>
      </c>
      <c r="G355" t="s">
        <v>999</v>
      </c>
      <c r="H355">
        <v>5.8415030648285996E-3</v>
      </c>
      <c r="I355" t="s">
        <v>999</v>
      </c>
      <c r="J355">
        <v>5.8462621887773198E-3</v>
      </c>
      <c r="K355" t="s">
        <v>999</v>
      </c>
      <c r="L355">
        <v>5.86251374334343E-3</v>
      </c>
      <c r="M355" t="s">
        <v>999</v>
      </c>
      <c r="N355">
        <v>5.8448892254612302E-3</v>
      </c>
      <c r="O355" t="s">
        <v>997</v>
      </c>
      <c r="P355">
        <v>5.8382696072561899E-3</v>
      </c>
      <c r="Q355" t="s">
        <v>999</v>
      </c>
      <c r="R355">
        <v>5.8444748227324504E-3</v>
      </c>
      <c r="S355" t="s">
        <v>999</v>
      </c>
      <c r="T355">
        <v>5.8413697596908804E-3</v>
      </c>
      <c r="U355">
        <f>AVERAGE(B355,D355,F355,H355,J355,L355,N355,P355,R355,T355)</f>
        <v>5.8455544689618973E-3</v>
      </c>
      <c r="V355">
        <f>VAR(B355/U355,D355/U355,F355/U355,H355/U355,J355/U355,L355/U355,N355/U355,P355/U355,R355/U355,T355/U355)*10000</f>
        <v>1.2845128224510633E-2</v>
      </c>
      <c r="W355" s="3">
        <f>VAR(B355,D355,F355,H355,J355,L355,N355,P355,R355,T355)</f>
        <v>4.3892454454864769E-11</v>
      </c>
      <c r="X355" s="3"/>
      <c r="Y355" s="3"/>
    </row>
    <row r="356" spans="1:25" x14ac:dyDescent="0.25">
      <c r="A356" t="s">
        <v>300</v>
      </c>
      <c r="B356">
        <v>1.26985771887597E-2</v>
      </c>
      <c r="C356" t="s">
        <v>301</v>
      </c>
      <c r="D356">
        <v>1.2698150165200799E-2</v>
      </c>
      <c r="E356" t="s">
        <v>300</v>
      </c>
      <c r="F356">
        <v>1.2704048598435399E-2</v>
      </c>
      <c r="G356" t="s">
        <v>300</v>
      </c>
      <c r="H356">
        <v>1.27025263304334E-2</v>
      </c>
      <c r="I356" t="s">
        <v>301</v>
      </c>
      <c r="J356">
        <v>1.26962813059622E-2</v>
      </c>
      <c r="K356" t="s">
        <v>301</v>
      </c>
      <c r="L356">
        <v>1.27135929915043E-2</v>
      </c>
      <c r="M356" t="s">
        <v>300</v>
      </c>
      <c r="N356">
        <v>1.2697160280040099E-2</v>
      </c>
      <c r="O356" t="s">
        <v>298</v>
      </c>
      <c r="P356">
        <v>1.27153439458442E-2</v>
      </c>
      <c r="Q356" t="s">
        <v>300</v>
      </c>
      <c r="R356">
        <v>1.2701393094263101E-2</v>
      </c>
      <c r="S356" t="s">
        <v>300</v>
      </c>
      <c r="T356">
        <v>1.27050789297669E-2</v>
      </c>
      <c r="U356">
        <f>AVERAGE(B356,D356,F356,H356,J356,L356,N356,P356,R356,T356)</f>
        <v>1.270321528302101E-2</v>
      </c>
      <c r="V356">
        <f>VAR(B356/U356,D356/U356,F356/U356,H356/U356,J356/U356,L356/U356,N356/U356,P356/U356,R356/U356,T356/U356)*10000</f>
        <v>2.7174970369097545E-3</v>
      </c>
      <c r="W356" s="3">
        <f>VAR(B356,D356,F356,H356,J356,L356,N356,P356,R356,T356)</f>
        <v>4.3852705823765223E-11</v>
      </c>
      <c r="X356" s="3"/>
      <c r="Y356" s="3"/>
    </row>
    <row r="357" spans="1:25" x14ac:dyDescent="0.25">
      <c r="A357" t="s">
        <v>359</v>
      </c>
      <c r="B357">
        <v>1.15194024048135E-2</v>
      </c>
      <c r="C357" t="s">
        <v>358</v>
      </c>
      <c r="D357">
        <v>1.15159651425702E-2</v>
      </c>
      <c r="E357" t="s">
        <v>359</v>
      </c>
      <c r="F357">
        <v>1.1524238680628501E-2</v>
      </c>
      <c r="G357" t="s">
        <v>359</v>
      </c>
      <c r="H357">
        <v>1.1522869747443701E-2</v>
      </c>
      <c r="I357" t="s">
        <v>359</v>
      </c>
      <c r="J357">
        <v>1.15167860898916E-2</v>
      </c>
      <c r="K357" t="s">
        <v>357</v>
      </c>
      <c r="L357">
        <v>1.15231684947676E-2</v>
      </c>
      <c r="M357" t="s">
        <v>359</v>
      </c>
      <c r="N357">
        <v>1.15186739015571E-2</v>
      </c>
      <c r="O357" t="s">
        <v>359</v>
      </c>
      <c r="P357">
        <v>1.15393784753373E-2</v>
      </c>
      <c r="Q357" t="s">
        <v>359</v>
      </c>
      <c r="R357">
        <v>1.1521862663479E-2</v>
      </c>
      <c r="S357" t="s">
        <v>359</v>
      </c>
      <c r="T357">
        <v>1.1524232223100299E-2</v>
      </c>
      <c r="U357">
        <f>AVERAGE(B357,D357,F357,H357,J357,L357,N357,P357,R357,T357)</f>
        <v>1.1522657782358881E-2</v>
      </c>
      <c r="V357">
        <f>VAR(B357/U357,D357/U357,F357/U357,H357/U357,J357/U357,L357/U357,N357/U357,P357/U357,R357/U357,T357/U357)*10000</f>
        <v>3.2740812977485154E-3</v>
      </c>
      <c r="W357" s="3">
        <f>VAR(B357,D357,F357,H357,J357,L357,N357,P357,R357,T357)</f>
        <v>4.3470515115283593E-11</v>
      </c>
      <c r="X357" s="3"/>
      <c r="Y357" s="3"/>
    </row>
    <row r="358" spans="1:25" x14ac:dyDescent="0.25">
      <c r="A358" t="s">
        <v>44</v>
      </c>
      <c r="B358">
        <v>4.0903358241518799E-2</v>
      </c>
      <c r="C358" t="s">
        <v>44</v>
      </c>
      <c r="D358">
        <v>4.0897104178497998E-2</v>
      </c>
      <c r="E358" t="s">
        <v>44</v>
      </c>
      <c r="F358">
        <v>4.0890737011633697E-2</v>
      </c>
      <c r="G358" t="s">
        <v>44</v>
      </c>
      <c r="H358">
        <v>4.0890169314894802E-2</v>
      </c>
      <c r="I358" t="s">
        <v>44</v>
      </c>
      <c r="J358">
        <v>4.0897061099287597E-2</v>
      </c>
      <c r="K358" t="s">
        <v>44</v>
      </c>
      <c r="L358">
        <v>4.09076557296736E-2</v>
      </c>
      <c r="M358" t="s">
        <v>44</v>
      </c>
      <c r="N358">
        <v>4.0899881548806298E-2</v>
      </c>
      <c r="O358" t="s">
        <v>44</v>
      </c>
      <c r="P358">
        <v>4.0885992528885397E-2</v>
      </c>
      <c r="Q358" t="s">
        <v>44</v>
      </c>
      <c r="R358">
        <v>4.0891922864512001E-2</v>
      </c>
      <c r="S358" t="s">
        <v>44</v>
      </c>
      <c r="T358">
        <v>4.0893579692247599E-2</v>
      </c>
      <c r="U358">
        <f>AVERAGE(B358,D358,F358,H358,J358,L358,N358,P358,R358,T358)</f>
        <v>4.0895746220995781E-2</v>
      </c>
      <c r="V358">
        <f>VAR(B358/U358,D358/U358,F358/U358,H358/U358,J358/U358,L358/U358,N358/U358,P358/U358,R358/U358,T358/U358)*10000</f>
        <v>2.5982560154869713E-4</v>
      </c>
      <c r="W358" s="3">
        <f>VAR(B358,D358,F358,H358,J358,L358,N358,P358,R358,T358)</f>
        <v>4.3454846053968173E-11</v>
      </c>
      <c r="X358" s="3"/>
      <c r="Y358" s="3"/>
    </row>
    <row r="359" spans="1:25" x14ac:dyDescent="0.25">
      <c r="A359" t="s">
        <v>473</v>
      </c>
      <c r="B359">
        <v>9.4328189490130096E-3</v>
      </c>
      <c r="C359" t="s">
        <v>473</v>
      </c>
      <c r="D359">
        <v>9.4368668246522392E-3</v>
      </c>
      <c r="E359" t="s">
        <v>473</v>
      </c>
      <c r="F359">
        <v>9.4306248669628091E-3</v>
      </c>
      <c r="G359" t="s">
        <v>473</v>
      </c>
      <c r="H359">
        <v>9.4311589154874292E-3</v>
      </c>
      <c r="I359" t="s">
        <v>473</v>
      </c>
      <c r="J359">
        <v>9.4350257645431906E-3</v>
      </c>
      <c r="K359" t="s">
        <v>473</v>
      </c>
      <c r="L359">
        <v>9.4467476608236893E-3</v>
      </c>
      <c r="M359" t="s">
        <v>473</v>
      </c>
      <c r="N359">
        <v>9.4338194367120896E-3</v>
      </c>
      <c r="O359" t="s">
        <v>473</v>
      </c>
      <c r="P359">
        <v>9.4201831047942396E-3</v>
      </c>
      <c r="Q359" t="s">
        <v>473</v>
      </c>
      <c r="R359">
        <v>9.4329165922813398E-3</v>
      </c>
      <c r="S359" t="s">
        <v>473</v>
      </c>
      <c r="T359">
        <v>9.4301388192342805E-3</v>
      </c>
      <c r="U359">
        <f>AVERAGE(B359,D359,F359,H359,J359,L359,N359,P359,R359,T359)</f>
        <v>9.4330300934504317E-3</v>
      </c>
      <c r="V359">
        <f>VAR(B359/U359,D359/U359,F359/U359,H359/U359,J359/U359,L359/U359,N359/U359,P359/U359,R359/U359,T359/U359)*10000</f>
        <v>4.872972411768749E-3</v>
      </c>
      <c r="W359" s="3">
        <f>VAR(B359,D359,F359,H359,J359,L359,N359,P359,R359,T359)</f>
        <v>4.3360710765568713E-11</v>
      </c>
      <c r="X359" s="3"/>
      <c r="Y359" s="3"/>
    </row>
    <row r="360" spans="1:25" x14ac:dyDescent="0.25">
      <c r="A360" t="s">
        <v>326</v>
      </c>
      <c r="B360">
        <v>1.20549034171019E-2</v>
      </c>
      <c r="C360" t="s">
        <v>326</v>
      </c>
      <c r="D360">
        <v>1.2054827205094199E-2</v>
      </c>
      <c r="E360" t="s">
        <v>328</v>
      </c>
      <c r="F360">
        <v>1.2054821181152199E-2</v>
      </c>
      <c r="G360" t="s">
        <v>328</v>
      </c>
      <c r="H360">
        <v>1.20541124776847E-2</v>
      </c>
      <c r="I360" t="s">
        <v>326</v>
      </c>
      <c r="J360">
        <v>1.20545939166664E-2</v>
      </c>
      <c r="K360" t="s">
        <v>326</v>
      </c>
      <c r="L360">
        <v>1.2053683245937001E-2</v>
      </c>
      <c r="M360" t="s">
        <v>326</v>
      </c>
      <c r="N360">
        <v>1.20557580043386E-2</v>
      </c>
      <c r="O360" t="s">
        <v>328</v>
      </c>
      <c r="P360">
        <v>1.20339173028954E-2</v>
      </c>
      <c r="Q360" t="s">
        <v>326</v>
      </c>
      <c r="R360">
        <v>1.20553322553392E-2</v>
      </c>
      <c r="S360" t="s">
        <v>328</v>
      </c>
      <c r="T360">
        <v>1.20528580914334E-2</v>
      </c>
      <c r="U360">
        <f>AVERAGE(B360,D360,F360,H360,J360,L360,N360,P360,R360,T360)</f>
        <v>1.2052480709764299E-2</v>
      </c>
      <c r="V360">
        <f>VAR(B360/U360,D360/U360,F360/U360,H360/U360,J360/U360,L360/U360,N360/U360,P360/U360,R360/U360,T360/U360)*10000</f>
        <v>2.9757835577032699E-3</v>
      </c>
      <c r="W360" s="3">
        <f>VAR(B360,D360,F360,H360,J360,L360,N360,P360,R360,T360)</f>
        <v>4.3226913788359712E-11</v>
      </c>
      <c r="X360" s="3"/>
      <c r="Y360" s="3"/>
    </row>
    <row r="361" spans="1:25" x14ac:dyDescent="0.25">
      <c r="A361" t="s">
        <v>59</v>
      </c>
      <c r="B361">
        <v>3.1671385372353603E-2</v>
      </c>
      <c r="C361" t="s">
        <v>59</v>
      </c>
      <c r="D361">
        <v>3.1675051568658498E-2</v>
      </c>
      <c r="E361" t="s">
        <v>59</v>
      </c>
      <c r="F361">
        <v>3.1668699740659799E-2</v>
      </c>
      <c r="G361" t="s">
        <v>59</v>
      </c>
      <c r="H361">
        <v>3.1669397273928E-2</v>
      </c>
      <c r="I361" t="s">
        <v>59</v>
      </c>
      <c r="J361">
        <v>3.1673255510432402E-2</v>
      </c>
      <c r="K361" t="s">
        <v>59</v>
      </c>
      <c r="L361">
        <v>3.1683302992701397E-2</v>
      </c>
      <c r="M361" t="s">
        <v>59</v>
      </c>
      <c r="N361">
        <v>3.1673430520992502E-2</v>
      </c>
      <c r="O361" t="s">
        <v>59</v>
      </c>
      <c r="P361">
        <v>3.1657881999654601E-2</v>
      </c>
      <c r="Q361" t="s">
        <v>59</v>
      </c>
      <c r="R361">
        <v>3.1670295229648801E-2</v>
      </c>
      <c r="S361" t="s">
        <v>59</v>
      </c>
      <c r="T361">
        <v>3.1665716531132697E-2</v>
      </c>
      <c r="U361">
        <f>AVERAGE(B361,D361,F361,H361,J361,L361,N361,P361,R361,T361)</f>
        <v>3.167084167401623E-2</v>
      </c>
      <c r="V361">
        <f>VAR(B361/U361,D361/U361,F361/U361,H361/U361,J361/U361,L361/U361,N361/U361,P361/U361,R361/U361,T361/U361)*10000</f>
        <v>4.2872355387584037E-4</v>
      </c>
      <c r="W361" s="3">
        <f>VAR(B361,D361,F361,H361,J361,L361,N361,P361,R361,T361)</f>
        <v>4.3002782196221514E-11</v>
      </c>
      <c r="X361" s="3"/>
      <c r="Y361" s="3"/>
    </row>
    <row r="362" spans="1:25" x14ac:dyDescent="0.25">
      <c r="A362" t="s">
        <v>516</v>
      </c>
      <c r="B362">
        <v>8.9106608357298108E-3</v>
      </c>
      <c r="C362" t="s">
        <v>516</v>
      </c>
      <c r="D362">
        <v>8.9108246187077599E-3</v>
      </c>
      <c r="E362" t="s">
        <v>516</v>
      </c>
      <c r="F362">
        <v>8.9094695735853005E-3</v>
      </c>
      <c r="G362" t="s">
        <v>516</v>
      </c>
      <c r="H362">
        <v>8.9092188159062696E-3</v>
      </c>
      <c r="I362" t="s">
        <v>516</v>
      </c>
      <c r="J362">
        <v>8.9105526275287308E-3</v>
      </c>
      <c r="K362" t="s">
        <v>516</v>
      </c>
      <c r="L362">
        <v>8.9137409888429293E-3</v>
      </c>
      <c r="M362" t="s">
        <v>516</v>
      </c>
      <c r="N362">
        <v>8.9103000650152201E-3</v>
      </c>
      <c r="O362">
        <v>100000</v>
      </c>
      <c r="P362">
        <v>8.8902621856020905E-3</v>
      </c>
      <c r="Q362" t="s">
        <v>516</v>
      </c>
      <c r="R362">
        <v>8.9091579364566492E-3</v>
      </c>
      <c r="S362" t="s">
        <v>516</v>
      </c>
      <c r="T362">
        <v>8.9098132667645904E-3</v>
      </c>
      <c r="U362">
        <f>AVERAGE(B362,D362,F362,H362,J362,L362,N362,P362,R362,T362)</f>
        <v>8.9084000914139341E-3</v>
      </c>
      <c r="V362">
        <f>VAR(B362/U362,D362/U362,F362/U362,H362/U362,J362/U362,L362/U362,N362/U362,P362/U362,R362/U362,T362/U362)*10000</f>
        <v>5.3361457713634033E-3</v>
      </c>
      <c r="W362" s="3">
        <f>VAR(B362,D362,F362,H362,J362,L362,N362,P362,R362,T362)</f>
        <v>4.2347435227490243E-11</v>
      </c>
      <c r="X362" s="3"/>
      <c r="Y362" s="3"/>
    </row>
    <row r="363" spans="1:25" x14ac:dyDescent="0.25">
      <c r="A363" t="s">
        <v>152</v>
      </c>
      <c r="B363">
        <v>1.82294279240377E-2</v>
      </c>
      <c r="C363" t="s">
        <v>151</v>
      </c>
      <c r="D363">
        <v>1.8231478512555799E-2</v>
      </c>
      <c r="E363" t="s">
        <v>151</v>
      </c>
      <c r="F363">
        <v>1.8227113651029199E-2</v>
      </c>
      <c r="G363" t="s">
        <v>152</v>
      </c>
      <c r="H363">
        <v>1.82261885884017E-2</v>
      </c>
      <c r="I363" t="s">
        <v>152</v>
      </c>
      <c r="J363">
        <v>1.82310307767845E-2</v>
      </c>
      <c r="K363" t="s">
        <v>152</v>
      </c>
      <c r="L363">
        <v>1.8240269733945401E-2</v>
      </c>
      <c r="M363" t="s">
        <v>152</v>
      </c>
      <c r="N363">
        <v>1.8229906849862601E-2</v>
      </c>
      <c r="O363" t="s">
        <v>151</v>
      </c>
      <c r="P363">
        <v>1.8214198566584398E-2</v>
      </c>
      <c r="Q363" t="s">
        <v>152</v>
      </c>
      <c r="R363">
        <v>1.8227936945917299E-2</v>
      </c>
      <c r="S363" t="s">
        <v>151</v>
      </c>
      <c r="T363">
        <v>1.8224970150811301E-2</v>
      </c>
      <c r="U363">
        <f>AVERAGE(B363,D363,F363,H363,J363,L363,N363,P363,R363,T363)</f>
        <v>1.8228252169992992E-2</v>
      </c>
      <c r="V363">
        <f>VAR(B363/U363,D363/U363,F363/U363,H363/U363,J363/U363,L363/U363,N363/U363,P363/U363,R363/U363,T363/U363)*10000</f>
        <v>1.2727349252571647E-3</v>
      </c>
      <c r="W363" s="3">
        <f>VAR(B363,D363,F363,H363,J363,L363,N363,P363,R363,T363)</f>
        <v>4.2289058637435974E-11</v>
      </c>
      <c r="X363" s="3"/>
      <c r="Y363" s="3"/>
    </row>
    <row r="364" spans="1:25" x14ac:dyDescent="0.25">
      <c r="A364" t="s">
        <v>361</v>
      </c>
      <c r="B364">
        <v>1.14712963516342E-2</v>
      </c>
      <c r="C364" t="s">
        <v>361</v>
      </c>
      <c r="D364">
        <v>1.14673270387225E-2</v>
      </c>
      <c r="E364" t="s">
        <v>362</v>
      </c>
      <c r="F364">
        <v>1.14750382695488E-2</v>
      </c>
      <c r="G364" t="s">
        <v>362</v>
      </c>
      <c r="H364">
        <v>1.1475122187642199E-2</v>
      </c>
      <c r="I364" t="s">
        <v>361</v>
      </c>
      <c r="J364">
        <v>1.1469660499921999E-2</v>
      </c>
      <c r="K364" t="s">
        <v>361</v>
      </c>
      <c r="L364">
        <v>1.14533551258753E-2</v>
      </c>
      <c r="M364" t="s">
        <v>361</v>
      </c>
      <c r="N364">
        <v>1.14713350283923E-2</v>
      </c>
      <c r="O364" t="s">
        <v>362</v>
      </c>
      <c r="P364">
        <v>1.14709754301234E-2</v>
      </c>
      <c r="Q364" t="s">
        <v>362</v>
      </c>
      <c r="R364">
        <v>1.1474364661209401E-2</v>
      </c>
      <c r="S364" t="s">
        <v>362</v>
      </c>
      <c r="T364">
        <v>1.14746869130268E-2</v>
      </c>
      <c r="U364">
        <f>AVERAGE(B364,D364,F364,H364,J364,L364,N364,P364,R364,T364)</f>
        <v>1.1470316150609691E-2</v>
      </c>
      <c r="V364">
        <f>VAR(B364/U364,D364/U364,F364/U364,H364/U364,J364/U364,L364/U364,N364/U364,P364/U364,R364/U364,T364/U364)*10000</f>
        <v>3.2122345138184969E-3</v>
      </c>
      <c r="W364" s="3">
        <f>VAR(B364,D364,F364,H364,J364,L364,N364,P364,R364,T364)</f>
        <v>4.2262776068475864E-11</v>
      </c>
      <c r="X364" s="3"/>
      <c r="Y364" s="3"/>
    </row>
    <row r="365" spans="1:25" x14ac:dyDescent="0.25">
      <c r="A365" t="s">
        <v>777</v>
      </c>
      <c r="B365">
        <v>6.8286085784531403E-3</v>
      </c>
      <c r="C365" t="s">
        <v>777</v>
      </c>
      <c r="D365">
        <v>6.8311453813049297E-3</v>
      </c>
      <c r="E365" t="s">
        <v>777</v>
      </c>
      <c r="F365">
        <v>6.8251915006141001E-3</v>
      </c>
      <c r="G365" t="s">
        <v>777</v>
      </c>
      <c r="H365">
        <v>6.8244301929012603E-3</v>
      </c>
      <c r="I365" t="s">
        <v>777</v>
      </c>
      <c r="J365">
        <v>6.8296798122864204E-3</v>
      </c>
      <c r="K365" t="s">
        <v>779</v>
      </c>
      <c r="L365">
        <v>6.8418021947957101E-3</v>
      </c>
      <c r="M365" t="s">
        <v>777</v>
      </c>
      <c r="N365">
        <v>6.8279051488781004E-3</v>
      </c>
      <c r="O365" t="s">
        <v>775</v>
      </c>
      <c r="P365">
        <v>6.81607610538281E-3</v>
      </c>
      <c r="Q365" t="s">
        <v>777</v>
      </c>
      <c r="R365">
        <v>6.8265711682662404E-3</v>
      </c>
      <c r="S365" t="s">
        <v>777</v>
      </c>
      <c r="T365">
        <v>6.8244008060846699E-3</v>
      </c>
      <c r="U365">
        <f>AVERAGE(B365,D365,F365,H365,J365,L365,N365,P365,R365,T365)</f>
        <v>6.8275810888967382E-3</v>
      </c>
      <c r="V365">
        <f>VAR(B365/U365,D365/U365,F365/U365,H365/U365,J365/U365,L365/U365,N365/U365,P365/U365,R365/U365,T365/U365)*10000</f>
        <v>9.0490531670426432E-3</v>
      </c>
      <c r="W365" s="3">
        <f>VAR(B365,D365,F365,H365,J365,L365,N365,P365,R365,T365)</f>
        <v>4.2182942746948935E-11</v>
      </c>
      <c r="X365" s="3"/>
      <c r="Y365" s="3"/>
    </row>
    <row r="366" spans="1:25" x14ac:dyDescent="0.25">
      <c r="A366" t="s">
        <v>508</v>
      </c>
      <c r="B366">
        <v>9.06358264673701E-3</v>
      </c>
      <c r="C366" t="s">
        <v>508</v>
      </c>
      <c r="D366">
        <v>9.0637121164873092E-3</v>
      </c>
      <c r="E366" t="s">
        <v>506</v>
      </c>
      <c r="F366">
        <v>9.0622819879563696E-3</v>
      </c>
      <c r="G366" t="s">
        <v>506</v>
      </c>
      <c r="H366">
        <v>9.0600202980250302E-3</v>
      </c>
      <c r="I366" t="s">
        <v>508</v>
      </c>
      <c r="J366">
        <v>9.0638594179832492E-3</v>
      </c>
      <c r="K366">
        <v>256</v>
      </c>
      <c r="L366">
        <v>9.0686858843701396E-3</v>
      </c>
      <c r="M366" t="s">
        <v>508</v>
      </c>
      <c r="N366">
        <v>9.0633006403153197E-3</v>
      </c>
      <c r="O366" t="s">
        <v>509</v>
      </c>
      <c r="P366">
        <v>9.0443447011455107E-3</v>
      </c>
      <c r="Q366" t="s">
        <v>508</v>
      </c>
      <c r="R366">
        <v>9.0633244004580601E-3</v>
      </c>
      <c r="S366" t="s">
        <v>506</v>
      </c>
      <c r="T366">
        <v>9.0585705013534606E-3</v>
      </c>
      <c r="U366">
        <f>AVERAGE(B366,D366,F366,H366,J366,L366,N366,P366,R366,T366)</f>
        <v>9.0611682594831482E-3</v>
      </c>
      <c r="V366">
        <f>VAR(B366/U366,D366/U366,F366/U366,H366/U366,J366/U366,L366/U366,N366/U366,P366/U366,R366/U366,T366/U366)*10000</f>
        <v>5.1098959999486366E-3</v>
      </c>
      <c r="W366" s="3">
        <f>VAR(B366,D366,F366,H366,J366,L366,N366,P366,R366,T366)</f>
        <v>4.195468369579453E-11</v>
      </c>
      <c r="X366" s="3"/>
      <c r="Y366" s="3"/>
    </row>
    <row r="367" spans="1:25" x14ac:dyDescent="0.25">
      <c r="A367" t="s">
        <v>585</v>
      </c>
      <c r="B367">
        <v>8.2907776558758198E-3</v>
      </c>
      <c r="C367" t="s">
        <v>584</v>
      </c>
      <c r="D367">
        <v>8.2838913031228895E-3</v>
      </c>
      <c r="E367" t="s">
        <v>583</v>
      </c>
      <c r="F367">
        <v>8.2902339762672399E-3</v>
      </c>
      <c r="G367" t="s">
        <v>583</v>
      </c>
      <c r="H367">
        <v>8.2896133009051597E-3</v>
      </c>
      <c r="I367" t="s">
        <v>584</v>
      </c>
      <c r="J367">
        <v>8.2880523738969002E-3</v>
      </c>
      <c r="K367" t="s">
        <v>587</v>
      </c>
      <c r="L367">
        <v>8.2724463086225608E-3</v>
      </c>
      <c r="M367" t="s">
        <v>584</v>
      </c>
      <c r="N367">
        <v>8.2911762416189305E-3</v>
      </c>
      <c r="O367" t="s">
        <v>588</v>
      </c>
      <c r="P367">
        <v>8.27778818649429E-3</v>
      </c>
      <c r="Q367" t="s">
        <v>585</v>
      </c>
      <c r="R367">
        <v>8.2919185147676995E-3</v>
      </c>
      <c r="S367" t="s">
        <v>583</v>
      </c>
      <c r="T367">
        <v>8.2878055725059008E-3</v>
      </c>
      <c r="U367">
        <f>AVERAGE(B367,D367,F367,H367,J367,L367,N367,P367,R367,T367)</f>
        <v>8.2863703434077375E-3</v>
      </c>
      <c r="V367">
        <f>VAR(B367/U367,D367/U367,F367/U367,H367/U367,J367/U367,L367/U367,N367/U367,P367/U367,R367/U367,T367/U367)*10000</f>
        <v>6.1056574349096712E-3</v>
      </c>
      <c r="W367" s="3">
        <f>VAR(B367,D367,F367,H367,J367,L367,N367,P367,R367,T367)</f>
        <v>4.192384558896795E-11</v>
      </c>
      <c r="X367" s="3"/>
      <c r="Y367" s="3"/>
    </row>
    <row r="368" spans="1:25" x14ac:dyDescent="0.25">
      <c r="A368" t="s">
        <v>775</v>
      </c>
      <c r="B368">
        <v>6.83294622482676E-3</v>
      </c>
      <c r="C368" t="s">
        <v>776</v>
      </c>
      <c r="D368">
        <v>6.8324000438104099E-3</v>
      </c>
      <c r="E368" t="s">
        <v>775</v>
      </c>
      <c r="F368">
        <v>6.8282550070520899E-3</v>
      </c>
      <c r="G368" t="s">
        <v>775</v>
      </c>
      <c r="H368">
        <v>6.8289943777705498E-3</v>
      </c>
      <c r="I368" t="s">
        <v>776</v>
      </c>
      <c r="J368">
        <v>6.8326449276044903E-3</v>
      </c>
      <c r="K368" t="s">
        <v>777</v>
      </c>
      <c r="L368">
        <v>6.8443383470573101E-3</v>
      </c>
      <c r="M368" t="s">
        <v>775</v>
      </c>
      <c r="N368">
        <v>6.8326011324587798E-3</v>
      </c>
      <c r="O368" t="s">
        <v>778</v>
      </c>
      <c r="P368">
        <v>6.8183641339787998E-3</v>
      </c>
      <c r="Q368" t="s">
        <v>775</v>
      </c>
      <c r="R368">
        <v>6.8313049404715902E-3</v>
      </c>
      <c r="S368" t="s">
        <v>775</v>
      </c>
      <c r="T368">
        <v>6.8269065267273603E-3</v>
      </c>
      <c r="U368">
        <f>AVERAGE(B368,D368,F368,H368,J368,L368,N368,P368,R368,T368)</f>
        <v>6.8308755661758147E-3</v>
      </c>
      <c r="V368">
        <f>VAR(B368/U368,D368/U368,F368/U368,H368/U368,J368/U368,L368/U368,N368/U368,P368/U368,R368/U368,T368/U368)*10000</f>
        <v>8.9736430332574123E-3</v>
      </c>
      <c r="W368" s="3">
        <f>VAR(B368,D368,F368,H368,J368,L368,N368,P368,R368,T368)</f>
        <v>4.1871791024363073E-11</v>
      </c>
      <c r="X368" s="3"/>
      <c r="Y368" s="3"/>
    </row>
    <row r="369" spans="1:25" x14ac:dyDescent="0.25">
      <c r="A369" t="s">
        <v>17</v>
      </c>
      <c r="B369">
        <v>9.2179074198313699E-2</v>
      </c>
      <c r="C369" t="s">
        <v>17</v>
      </c>
      <c r="D369">
        <v>9.2176970029701794E-2</v>
      </c>
      <c r="E369" t="s">
        <v>17</v>
      </c>
      <c r="F369">
        <v>9.2180905485716197E-2</v>
      </c>
      <c r="G369" t="s">
        <v>17</v>
      </c>
      <c r="H369">
        <v>9.2178434738075701E-2</v>
      </c>
      <c r="I369" t="s">
        <v>17</v>
      </c>
      <c r="J369">
        <v>9.2175332826274395E-2</v>
      </c>
      <c r="K369" t="s">
        <v>17</v>
      </c>
      <c r="L369">
        <v>9.2165092173428595E-2</v>
      </c>
      <c r="M369" t="s">
        <v>17</v>
      </c>
      <c r="N369">
        <v>9.2180984800141905E-2</v>
      </c>
      <c r="O369" t="s">
        <v>17</v>
      </c>
      <c r="P369">
        <v>9.2190828916436596E-2</v>
      </c>
      <c r="Q369" t="s">
        <v>17</v>
      </c>
      <c r="R369">
        <v>9.2180784362379795E-2</v>
      </c>
      <c r="S369" t="s">
        <v>17</v>
      </c>
      <c r="T369">
        <v>9.21825985702555E-2</v>
      </c>
      <c r="U369">
        <f>AVERAGE(B369,D369,F369,H369,J369,L369,N369,P369,R369,T369)</f>
        <v>9.2179100610072409E-2</v>
      </c>
      <c r="V369">
        <f>VAR(B369/U369,D369/U369,F369/U369,H369/U369,J369/U369,L369/U369,N369/U369,P369/U369,R369/U369,T369/U369)*10000</f>
        <v>4.9017065518366443E-5</v>
      </c>
      <c r="W369" s="3">
        <f>VAR(B369,D369,F369,H369,J369,L369,N369,P369,R369,T369)</f>
        <v>4.1649734835538259E-11</v>
      </c>
      <c r="X369" s="3"/>
      <c r="Y369" s="3"/>
    </row>
    <row r="370" spans="1:25" x14ac:dyDescent="0.25">
      <c r="A370" t="s">
        <v>1078</v>
      </c>
      <c r="B370">
        <v>5.5642448156535303E-3</v>
      </c>
      <c r="C370" t="s">
        <v>1078</v>
      </c>
      <c r="D370">
        <v>5.55621409156475E-3</v>
      </c>
      <c r="E370" t="s">
        <v>1083</v>
      </c>
      <c r="F370">
        <v>5.5656941300466396E-3</v>
      </c>
      <c r="G370" t="s">
        <v>1077</v>
      </c>
      <c r="H370">
        <v>5.5660375918811502E-3</v>
      </c>
      <c r="I370" t="s">
        <v>1078</v>
      </c>
      <c r="J370">
        <v>5.5596866763735504E-3</v>
      </c>
      <c r="K370" t="s">
        <v>1085</v>
      </c>
      <c r="L370">
        <v>5.5458212806963102E-3</v>
      </c>
      <c r="M370" t="s">
        <v>1078</v>
      </c>
      <c r="N370">
        <v>5.5627748105918102E-3</v>
      </c>
      <c r="O370" t="s">
        <v>1083</v>
      </c>
      <c r="P370">
        <v>5.5557691910840404E-3</v>
      </c>
      <c r="Q370" t="s">
        <v>1079</v>
      </c>
      <c r="R370">
        <v>5.5649225393768703E-3</v>
      </c>
      <c r="S370" t="s">
        <v>1077</v>
      </c>
      <c r="T370">
        <v>5.5647700896988197E-3</v>
      </c>
      <c r="U370">
        <f>AVERAGE(B370,D370,F370,H370,J370,L370,N370,P370,R370,T370)</f>
        <v>5.5605935216967474E-3</v>
      </c>
      <c r="V370">
        <f>VAR(B370/U370,D370/U370,F370/U370,H370/U370,J370/U370,L370/U370,N370/U370,P370/U370,R370/U370,T370/U370)*10000</f>
        <v>1.3347018448769269E-2</v>
      </c>
      <c r="W370" s="3">
        <f>VAR(B370,D370,F370,H370,J370,L370,N370,P370,R370,T370)</f>
        <v>4.1269248402439927E-11</v>
      </c>
      <c r="X370" s="3"/>
      <c r="Y370" s="3"/>
    </row>
    <row r="371" spans="1:25" x14ac:dyDescent="0.25">
      <c r="A371">
        <v>26</v>
      </c>
      <c r="B371">
        <v>8.7676218584207804E-3</v>
      </c>
      <c r="C371">
        <v>26</v>
      </c>
      <c r="D371">
        <v>8.7717502909515008E-3</v>
      </c>
      <c r="E371" t="s">
        <v>527</v>
      </c>
      <c r="F371">
        <v>8.7682955396548197E-3</v>
      </c>
      <c r="G371" t="s">
        <v>527</v>
      </c>
      <c r="H371">
        <v>8.7674677097198603E-3</v>
      </c>
      <c r="I371">
        <v>26</v>
      </c>
      <c r="J371">
        <v>8.7709248060989196E-3</v>
      </c>
      <c r="K371" t="s">
        <v>530</v>
      </c>
      <c r="L371">
        <v>8.7847723616418308E-3</v>
      </c>
      <c r="M371">
        <v>26</v>
      </c>
      <c r="N371">
        <v>8.7674886205590108E-3</v>
      </c>
      <c r="O371" t="s">
        <v>528</v>
      </c>
      <c r="P371">
        <v>8.7587715104127106E-3</v>
      </c>
      <c r="Q371" t="s">
        <v>527</v>
      </c>
      <c r="R371">
        <v>8.7680252103866305E-3</v>
      </c>
      <c r="S371" t="s">
        <v>527</v>
      </c>
      <c r="T371">
        <v>8.7690289236874198E-3</v>
      </c>
      <c r="U371">
        <f>AVERAGE(B371,D371,F371,H371,J371,L371,N371,P371,R371,T371)</f>
        <v>8.7694146831533478E-3</v>
      </c>
      <c r="V371">
        <f>VAR(B371/U371,D371/U371,F371/U371,H371/U371,J371/U371,L371/U371,N371/U371,P371/U371,R371/U371,T371/U371)*10000</f>
        <v>5.3591217476572292E-3</v>
      </c>
      <c r="W371" s="3">
        <f>VAR(B371,D371,F371,H371,J371,L371,N371,P371,R371,T371)</f>
        <v>4.1213057770578491E-11</v>
      </c>
      <c r="X371" s="3"/>
      <c r="Y371" s="3"/>
    </row>
    <row r="372" spans="1:25" x14ac:dyDescent="0.25">
      <c r="A372" t="s">
        <v>995</v>
      </c>
      <c r="B372">
        <v>5.8681079930567896E-3</v>
      </c>
      <c r="C372" t="s">
        <v>995</v>
      </c>
      <c r="D372">
        <v>5.8722238569459901E-3</v>
      </c>
      <c r="E372" t="s">
        <v>995</v>
      </c>
      <c r="F372">
        <v>5.8645735363903797E-3</v>
      </c>
      <c r="G372" t="s">
        <v>995</v>
      </c>
      <c r="H372">
        <v>5.8639484003943599E-3</v>
      </c>
      <c r="I372" t="s">
        <v>995</v>
      </c>
      <c r="J372">
        <v>5.8702685119128599E-3</v>
      </c>
      <c r="K372" t="s">
        <v>996</v>
      </c>
      <c r="L372">
        <v>5.8732256744623498E-3</v>
      </c>
      <c r="M372" t="s">
        <v>995</v>
      </c>
      <c r="N372">
        <v>5.8683070498596699E-3</v>
      </c>
      <c r="O372" t="s">
        <v>995</v>
      </c>
      <c r="P372">
        <v>5.8507054898470599E-3</v>
      </c>
      <c r="Q372" t="s">
        <v>995</v>
      </c>
      <c r="R372">
        <v>5.86656083085228E-3</v>
      </c>
      <c r="S372" t="s">
        <v>995</v>
      </c>
      <c r="T372">
        <v>5.8626335702807496E-3</v>
      </c>
      <c r="U372">
        <f>AVERAGE(B372,D372,F372,H372,J372,L372,N372,P372,R372,T372)</f>
        <v>5.8660554914002497E-3</v>
      </c>
      <c r="V372">
        <f>VAR(B372/U372,D372/U372,F372/U372,H372/U372,J372/U372,L372/U372,N372/U372,P372/U372,R372/U372,T372/U372)*10000</f>
        <v>1.1970325883765818E-2</v>
      </c>
      <c r="W372" s="3">
        <f>VAR(B372,D372,F372,H372,J372,L372,N372,P372,R372,T372)</f>
        <v>4.1190617998559093E-11</v>
      </c>
      <c r="X372" s="3"/>
      <c r="Y372" s="3"/>
    </row>
    <row r="373" spans="1:25" x14ac:dyDescent="0.25">
      <c r="A373" t="s">
        <v>780</v>
      </c>
      <c r="B373">
        <v>6.8252042410079702E-3</v>
      </c>
      <c r="C373" t="s">
        <v>780</v>
      </c>
      <c r="D373">
        <v>6.8277087222762701E-3</v>
      </c>
      <c r="E373" t="s">
        <v>780</v>
      </c>
      <c r="F373">
        <v>6.8227401899034097E-3</v>
      </c>
      <c r="G373" t="s">
        <v>780</v>
      </c>
      <c r="H373">
        <v>6.8228439069829196E-3</v>
      </c>
      <c r="I373" t="s">
        <v>780</v>
      </c>
      <c r="J373">
        <v>6.8271407994289898E-3</v>
      </c>
      <c r="K373" t="s">
        <v>780</v>
      </c>
      <c r="L373">
        <v>6.8386231725114099E-3</v>
      </c>
      <c r="M373" t="s">
        <v>780</v>
      </c>
      <c r="N373">
        <v>6.8253632480730396E-3</v>
      </c>
      <c r="O373" t="s">
        <v>777</v>
      </c>
      <c r="P373">
        <v>6.8128405169461297E-3</v>
      </c>
      <c r="Q373" t="s">
        <v>780</v>
      </c>
      <c r="R373">
        <v>6.82376187418802E-3</v>
      </c>
      <c r="S373" t="s">
        <v>780</v>
      </c>
      <c r="T373">
        <v>6.8214636259494501E-3</v>
      </c>
      <c r="U373">
        <f>AVERAGE(B373,D373,F373,H373,J373,L373,N373,P373,R373,T373)</f>
        <v>6.8247690297267615E-3</v>
      </c>
      <c r="V373">
        <f>VAR(B373/U373,D373/U373,F373/U373,H373/U373,J373/U373,L373/U373,N373/U373,P373/U373,R373/U373,T373/U373)*10000</f>
        <v>8.7977347631324823E-3</v>
      </c>
      <c r="W373" s="3">
        <f>VAR(B373,D373,F373,H373,J373,L373,N373,P373,R373,T373)</f>
        <v>4.0977624731274399E-11</v>
      </c>
      <c r="X373" s="3"/>
      <c r="Y373" s="3"/>
    </row>
    <row r="374" spans="1:25" x14ac:dyDescent="0.25">
      <c r="A374" t="s">
        <v>776</v>
      </c>
      <c r="B374">
        <v>6.8341782274321397E-3</v>
      </c>
      <c r="C374" t="s">
        <v>775</v>
      </c>
      <c r="D374">
        <v>6.8380374124125797E-3</v>
      </c>
      <c r="E374" t="s">
        <v>776</v>
      </c>
      <c r="F374">
        <v>6.8347709547547097E-3</v>
      </c>
      <c r="G374" t="s">
        <v>776</v>
      </c>
      <c r="H374">
        <v>6.8346207565858699E-3</v>
      </c>
      <c r="I374" t="s">
        <v>775</v>
      </c>
      <c r="J374">
        <v>6.83595473410443E-3</v>
      </c>
      <c r="K374" t="s">
        <v>773</v>
      </c>
      <c r="L374">
        <v>6.8548692742787104E-3</v>
      </c>
      <c r="M374" t="s">
        <v>776</v>
      </c>
      <c r="N374">
        <v>6.8336937702182399E-3</v>
      </c>
      <c r="O374" t="s">
        <v>772</v>
      </c>
      <c r="P374">
        <v>6.84049687260574E-3</v>
      </c>
      <c r="Q374" t="s">
        <v>776</v>
      </c>
      <c r="R374">
        <v>6.8344551240141702E-3</v>
      </c>
      <c r="S374" t="s">
        <v>776</v>
      </c>
      <c r="T374">
        <v>6.8352572269819098E-3</v>
      </c>
      <c r="U374">
        <f>AVERAGE(B374,D374,F374,H374,J374,L374,N374,P374,R374,T374)</f>
        <v>6.8376334353388492E-3</v>
      </c>
      <c r="V374">
        <f>VAR(B374/U374,D374/U374,F374/U374,H374/U374,J374/U374,L374/U374,N374/U374,P374/U374,R374/U374,T374/U374)*10000</f>
        <v>8.7630814130944604E-3</v>
      </c>
      <c r="W374" s="3">
        <f>VAR(B374,D374,F374,H374,J374,L374,N374,P374,R374,T374)</f>
        <v>4.0970236954369735E-11</v>
      </c>
      <c r="X374" s="3"/>
      <c r="Y374" s="3"/>
    </row>
    <row r="375" spans="1:25" x14ac:dyDescent="0.25">
      <c r="A375" t="s">
        <v>377</v>
      </c>
      <c r="B375">
        <v>1.1143309686609299E-2</v>
      </c>
      <c r="C375" t="s">
        <v>377</v>
      </c>
      <c r="D375">
        <v>1.11427208103005E-2</v>
      </c>
      <c r="E375" t="s">
        <v>377</v>
      </c>
      <c r="F375">
        <v>1.11431529653275E-2</v>
      </c>
      <c r="G375" t="s">
        <v>377</v>
      </c>
      <c r="H375">
        <v>1.11444987979226E-2</v>
      </c>
      <c r="I375" t="s">
        <v>377</v>
      </c>
      <c r="J375">
        <v>1.11430594468734E-2</v>
      </c>
      <c r="K375" t="s">
        <v>374</v>
      </c>
      <c r="L375">
        <v>1.1163680887771E-2</v>
      </c>
      <c r="M375" t="s">
        <v>377</v>
      </c>
      <c r="N375">
        <v>1.1143789490430701E-2</v>
      </c>
      <c r="O375" t="s">
        <v>377</v>
      </c>
      <c r="P375">
        <v>1.11460611878737E-2</v>
      </c>
      <c r="Q375" t="s">
        <v>377</v>
      </c>
      <c r="R375">
        <v>1.11432070927858E-2</v>
      </c>
      <c r="S375" t="s">
        <v>377</v>
      </c>
      <c r="T375">
        <v>1.11432785549661E-2</v>
      </c>
      <c r="U375">
        <f>AVERAGE(B375,D375,F375,H375,J375,L375,N375,P375,R375,T375)</f>
        <v>1.114567589208606E-2</v>
      </c>
      <c r="V375">
        <f>VAR(B375/U375,D375/U375,F375/U375,H375/U375,J375/U375,L375/U375,N375/U375,P375/U375,R375/U375,T375/U375)*10000</f>
        <v>3.2973656521828871E-3</v>
      </c>
      <c r="W375" s="3">
        <f>VAR(B375,D375,F375,H375,J375,L375,N375,P375,R375,T375)</f>
        <v>4.0961884586984981E-11</v>
      </c>
      <c r="X375" s="3"/>
      <c r="Y375" s="3"/>
    </row>
    <row r="376" spans="1:25" x14ac:dyDescent="0.25">
      <c r="A376">
        <v>31</v>
      </c>
      <c r="B376">
        <v>9.2218177098482203E-3</v>
      </c>
      <c r="C376">
        <v>31</v>
      </c>
      <c r="D376">
        <v>9.2258858497399898E-3</v>
      </c>
      <c r="E376">
        <v>31</v>
      </c>
      <c r="F376">
        <v>9.2180600283279703E-3</v>
      </c>
      <c r="G376">
        <v>31</v>
      </c>
      <c r="H376">
        <v>9.2187567147401801E-3</v>
      </c>
      <c r="I376">
        <v>31</v>
      </c>
      <c r="J376">
        <v>9.2238088688197106E-3</v>
      </c>
      <c r="K376" t="s">
        <v>498</v>
      </c>
      <c r="L376">
        <v>9.2275771568516504E-3</v>
      </c>
      <c r="M376">
        <v>31</v>
      </c>
      <c r="N376">
        <v>9.2224240682124894E-3</v>
      </c>
      <c r="O376">
        <v>31</v>
      </c>
      <c r="P376">
        <v>9.2047027328769696E-3</v>
      </c>
      <c r="Q376">
        <v>31</v>
      </c>
      <c r="R376">
        <v>9.2199959257772308E-3</v>
      </c>
      <c r="S376">
        <v>31</v>
      </c>
      <c r="T376">
        <v>9.2165186726860492E-3</v>
      </c>
      <c r="U376">
        <f>AVERAGE(B376,D376,F376,H376,J376,L376,N376,P376,R376,T376)</f>
        <v>9.2199547727880461E-3</v>
      </c>
      <c r="V376">
        <f>VAR(B376/U376,D376/U376,F376/U376,H376/U376,J376/U376,L376/U376,N376/U376,P376/U376,R376/U376,T376/U376)*10000</f>
        <v>4.7990371659419225E-3</v>
      </c>
      <c r="W376" s="3">
        <f>VAR(B376,D376,F376,H376,J376,L376,N376,P376,R376,T376)</f>
        <v>4.079544686790946E-11</v>
      </c>
      <c r="X376" s="3"/>
      <c r="Y376" s="3"/>
    </row>
    <row r="377" spans="1:25" x14ac:dyDescent="0.25">
      <c r="A377" t="s">
        <v>112</v>
      </c>
      <c r="B377">
        <v>2.2120701432260099E-2</v>
      </c>
      <c r="C377" t="s">
        <v>112</v>
      </c>
      <c r="D377">
        <v>2.2122447521828899E-2</v>
      </c>
      <c r="E377" t="s">
        <v>112</v>
      </c>
      <c r="F377">
        <v>2.2116736754477E-2</v>
      </c>
      <c r="G377" t="s">
        <v>112</v>
      </c>
      <c r="H377">
        <v>2.21165654336202E-2</v>
      </c>
      <c r="I377" t="s">
        <v>112</v>
      </c>
      <c r="J377">
        <v>2.2120614013756802E-2</v>
      </c>
      <c r="K377" t="s">
        <v>112</v>
      </c>
      <c r="L377">
        <v>2.2137638500793099E-2</v>
      </c>
      <c r="M377" t="s">
        <v>112</v>
      </c>
      <c r="N377">
        <v>2.2118421586132201E-2</v>
      </c>
      <c r="O377" t="s">
        <v>112</v>
      </c>
      <c r="P377">
        <v>2.21251854419517E-2</v>
      </c>
      <c r="Q377" t="s">
        <v>112</v>
      </c>
      <c r="R377">
        <v>2.21191669285443E-2</v>
      </c>
      <c r="S377" t="s">
        <v>112</v>
      </c>
      <c r="T377">
        <v>2.21162137054812E-2</v>
      </c>
      <c r="U377">
        <f>AVERAGE(B377,D377,F377,H377,J377,L377,N377,P377,R377,T377)</f>
        <v>2.2121369131884547E-2</v>
      </c>
      <c r="V377">
        <f>VAR(B377/U377,D377/U377,F377/U377,H377/U377,J377/U377,L377/U377,N377/U377,P377/U377,R377/U377,T377/U377)*10000</f>
        <v>8.312214681213578E-4</v>
      </c>
      <c r="W377" s="3">
        <f>VAR(B377,D377,F377,H377,J377,L377,N377,P377,R377,T377)</f>
        <v>4.0676235848196545E-11</v>
      </c>
      <c r="X377" s="3"/>
      <c r="Y377" s="3"/>
    </row>
    <row r="378" spans="1:25" x14ac:dyDescent="0.25">
      <c r="A378" t="s">
        <v>313</v>
      </c>
      <c r="B378">
        <v>1.2370829160584599E-2</v>
      </c>
      <c r="C378" t="s">
        <v>313</v>
      </c>
      <c r="D378">
        <v>1.2375005947504601E-2</v>
      </c>
      <c r="E378" t="s">
        <v>313</v>
      </c>
      <c r="F378">
        <v>1.23681119086325E-2</v>
      </c>
      <c r="G378" t="s">
        <v>313</v>
      </c>
      <c r="H378">
        <v>1.23685580498202E-2</v>
      </c>
      <c r="I378" t="s">
        <v>313</v>
      </c>
      <c r="J378">
        <v>1.23734814546709E-2</v>
      </c>
      <c r="K378" t="s">
        <v>314</v>
      </c>
      <c r="L378">
        <v>1.23805575861358E-2</v>
      </c>
      <c r="M378" t="s">
        <v>313</v>
      </c>
      <c r="N378">
        <v>1.2372433916531001E-2</v>
      </c>
      <c r="O378" t="s">
        <v>313</v>
      </c>
      <c r="P378">
        <v>1.2356568581483599E-2</v>
      </c>
      <c r="Q378" t="s">
        <v>313</v>
      </c>
      <c r="R378">
        <v>1.2370329904646499E-2</v>
      </c>
      <c r="S378" t="s">
        <v>313</v>
      </c>
      <c r="T378">
        <v>1.2365479782264901E-2</v>
      </c>
      <c r="U378">
        <f>AVERAGE(B378,D378,F378,H378,J378,L378,N378,P378,R378,T378)</f>
        <v>1.2370135629227459E-2</v>
      </c>
      <c r="V378">
        <f>VAR(B378/U378,D378/U378,F378/U378,H378/U378,J378/U378,L378/U378,N378/U378,P378/U378,R378/U378,T378/U378)*10000</f>
        <v>2.6260756070607856E-3</v>
      </c>
      <c r="W378" s="3">
        <f>VAR(B378,D378,F378,H378,J378,L378,N378,P378,R378,T378)</f>
        <v>4.0184276031661963E-11</v>
      </c>
      <c r="X378" s="3"/>
      <c r="Y378" s="3"/>
    </row>
    <row r="379" spans="1:25" x14ac:dyDescent="0.25">
      <c r="A379" t="s">
        <v>1247</v>
      </c>
      <c r="B379">
        <v>4.8077831429029303E-3</v>
      </c>
      <c r="C379" t="s">
        <v>1247</v>
      </c>
      <c r="D379">
        <v>4.8108666415030404E-3</v>
      </c>
      <c r="E379" t="s">
        <v>1247</v>
      </c>
      <c r="F379">
        <v>4.8049465684638498E-3</v>
      </c>
      <c r="G379" t="s">
        <v>1247</v>
      </c>
      <c r="H379">
        <v>4.8039141751429299E-3</v>
      </c>
      <c r="I379" t="s">
        <v>1247</v>
      </c>
      <c r="J379">
        <v>4.80918559804703E-3</v>
      </c>
      <c r="K379" t="s">
        <v>1247</v>
      </c>
      <c r="L379">
        <v>4.8241221717624603E-3</v>
      </c>
      <c r="M379" t="s">
        <v>1247</v>
      </c>
      <c r="N379">
        <v>4.8075416303936698E-3</v>
      </c>
      <c r="O379" t="s">
        <v>1244</v>
      </c>
      <c r="P379">
        <v>4.8015031519417703E-3</v>
      </c>
      <c r="Q379" t="s">
        <v>1247</v>
      </c>
      <c r="R379">
        <v>4.8070086051348699E-3</v>
      </c>
      <c r="S379" t="s">
        <v>1247</v>
      </c>
      <c r="T379">
        <v>4.8033312106659301E-3</v>
      </c>
      <c r="U379">
        <f>AVERAGE(B379,D379,F379,H379,J379,L379,N379,P379,R379,T379)</f>
        <v>4.8080202895958487E-3</v>
      </c>
      <c r="V379">
        <f>VAR(B379/U379,D379/U379,F379/U379,H379/U379,J379/U379,L379/U379,N379/U379,P379/U379,R379/U379,T379/U379)*10000</f>
        <v>1.734205660644958E-2</v>
      </c>
      <c r="W379" s="3">
        <f>VAR(B379,D379,F379,H379,J379,L379,N379,P379,R379,T379)</f>
        <v>4.0089734757640988E-11</v>
      </c>
      <c r="X379" s="3"/>
      <c r="Y379" s="3"/>
    </row>
    <row r="380" spans="1:25" x14ac:dyDescent="0.25">
      <c r="A380" t="s">
        <v>758</v>
      </c>
      <c r="B380">
        <v>6.9854416890633899E-3</v>
      </c>
      <c r="C380" t="s">
        <v>758</v>
      </c>
      <c r="D380">
        <v>6.9860805378628198E-3</v>
      </c>
      <c r="E380" t="s">
        <v>758</v>
      </c>
      <c r="F380">
        <v>6.9849219076255596E-3</v>
      </c>
      <c r="G380" t="s">
        <v>758</v>
      </c>
      <c r="H380">
        <v>6.9848301760202999E-3</v>
      </c>
      <c r="I380" t="s">
        <v>758</v>
      </c>
      <c r="J380">
        <v>6.9861396102930996E-3</v>
      </c>
      <c r="K380" t="s">
        <v>758</v>
      </c>
      <c r="L380">
        <v>6.9896375418361601E-3</v>
      </c>
      <c r="M380" t="s">
        <v>758</v>
      </c>
      <c r="N380">
        <v>6.9852872369349801E-3</v>
      </c>
      <c r="O380" t="s">
        <v>753</v>
      </c>
      <c r="P380">
        <v>6.9664188561687698E-3</v>
      </c>
      <c r="Q380" t="s">
        <v>758</v>
      </c>
      <c r="R380">
        <v>6.9849433340725001E-3</v>
      </c>
      <c r="S380" t="s">
        <v>758</v>
      </c>
      <c r="T380">
        <v>6.9841634983235498E-3</v>
      </c>
      <c r="U380">
        <f>AVERAGE(B380,D380,F380,H380,J380,L380,N380,P380,R380,T380)</f>
        <v>6.9837864388201127E-3</v>
      </c>
      <c r="V380">
        <f>VAR(B380/U380,D380/U380,F380/U380,H380/U380,J380/U380,L380/U380,N380/U380,P380/U380,R380/U380,T380/U380)*10000</f>
        <v>8.0991567629315302E-3</v>
      </c>
      <c r="W380" s="3">
        <f>VAR(B380,D380,F380,H380,J380,L380,N380,P380,R380,T380)</f>
        <v>3.9502238405493215E-11</v>
      </c>
      <c r="X380" s="3"/>
      <c r="Y380" s="3"/>
    </row>
    <row r="381" spans="1:25" x14ac:dyDescent="0.25">
      <c r="A381" t="s">
        <v>83</v>
      </c>
      <c r="B381">
        <v>2.5558958097935802E-2</v>
      </c>
      <c r="C381" t="s">
        <v>83</v>
      </c>
      <c r="D381">
        <v>2.5561465687651601E-2</v>
      </c>
      <c r="E381" t="s">
        <v>83</v>
      </c>
      <c r="F381">
        <v>2.5556146867128801E-2</v>
      </c>
      <c r="G381" t="s">
        <v>83</v>
      </c>
      <c r="H381">
        <v>2.5555337395515298E-2</v>
      </c>
      <c r="I381" t="s">
        <v>83</v>
      </c>
      <c r="J381">
        <v>2.5560124012596198E-2</v>
      </c>
      <c r="K381" t="s">
        <v>83</v>
      </c>
      <c r="L381">
        <v>2.55725103081757E-2</v>
      </c>
      <c r="M381" t="s">
        <v>83</v>
      </c>
      <c r="N381">
        <v>2.5559420807150301E-2</v>
      </c>
      <c r="O381" t="s">
        <v>83</v>
      </c>
      <c r="P381">
        <v>2.5547646603541599E-2</v>
      </c>
      <c r="Q381" t="s">
        <v>83</v>
      </c>
      <c r="R381">
        <v>2.5559398730918399E-2</v>
      </c>
      <c r="S381" t="s">
        <v>83</v>
      </c>
      <c r="T381">
        <v>2.55550488473596E-2</v>
      </c>
      <c r="U381">
        <f>AVERAGE(B381,D381,F381,H381,J381,L381,N381,P381,R381,T381)</f>
        <v>2.5558605735797331E-2</v>
      </c>
      <c r="V381">
        <f>VAR(B381/U381,D381/U381,F381/U381,H381/U381,J381/U381,L381/U381,N381/U381,P381/U381,R381/U381,T381/U381)*10000</f>
        <v>6.0335119051400455E-4</v>
      </c>
      <c r="W381" s="3">
        <f>VAR(B381,D381,F381,H381,J381,L381,N381,P381,R381,T381)</f>
        <v>3.9413453578494273E-11</v>
      </c>
      <c r="X381" s="3"/>
      <c r="Y381" s="3"/>
    </row>
    <row r="382" spans="1:25" x14ac:dyDescent="0.25">
      <c r="A382" t="s">
        <v>14</v>
      </c>
      <c r="B382">
        <v>0.123051349404062</v>
      </c>
      <c r="C382" t="s">
        <v>14</v>
      </c>
      <c r="D382">
        <v>0.123057142805524</v>
      </c>
      <c r="E382" t="s">
        <v>14</v>
      </c>
      <c r="F382">
        <v>0.12305149260878701</v>
      </c>
      <c r="G382" t="s">
        <v>14</v>
      </c>
      <c r="H382">
        <v>0.12305405911737</v>
      </c>
      <c r="I382" t="s">
        <v>14</v>
      </c>
      <c r="J382">
        <v>0.12305593385571401</v>
      </c>
      <c r="K382" t="s">
        <v>14</v>
      </c>
      <c r="L382">
        <v>0.123063855827086</v>
      </c>
      <c r="M382" t="s">
        <v>14</v>
      </c>
      <c r="N382">
        <v>0.123055638740769</v>
      </c>
      <c r="O382" t="s">
        <v>14</v>
      </c>
      <c r="P382">
        <v>0.12303957947341899</v>
      </c>
      <c r="Q382" t="s">
        <v>14</v>
      </c>
      <c r="R382">
        <v>0.123050940522156</v>
      </c>
      <c r="S382" t="s">
        <v>14</v>
      </c>
      <c r="T382">
        <v>0.123049345539472</v>
      </c>
      <c r="U382">
        <f>AVERAGE(B382,D382,F382,H382,J382,L382,N382,P382,R382,T382)</f>
        <v>0.12305293378943589</v>
      </c>
      <c r="V382">
        <f>VAR(B382/U382,D382/U382,F382/U382,H382/U382,J382/U382,L382/U382,N382/U382,P382/U382,R382/U382,T382/U382)*10000</f>
        <v>2.6002976174934031E-5</v>
      </c>
      <c r="W382" s="3">
        <f>VAR(B382,D382,F382,H382,J382,L382,N382,P382,R382,T382)</f>
        <v>3.9373770268275211E-11</v>
      </c>
      <c r="X382" s="3"/>
      <c r="Y382" s="3"/>
    </row>
    <row r="383" spans="1:25" x14ac:dyDescent="0.25">
      <c r="A383" t="s">
        <v>420</v>
      </c>
      <c r="B383">
        <v>1.01769038481236E-2</v>
      </c>
      <c r="C383" t="s">
        <v>420</v>
      </c>
      <c r="D383">
        <v>1.0177603016076101E-2</v>
      </c>
      <c r="E383" t="s">
        <v>420</v>
      </c>
      <c r="F383">
        <v>1.01726253233592E-2</v>
      </c>
      <c r="G383" t="s">
        <v>420</v>
      </c>
      <c r="H383">
        <v>1.0173676158580501E-2</v>
      </c>
      <c r="I383" t="s">
        <v>420</v>
      </c>
      <c r="J383">
        <v>1.01768663062199E-2</v>
      </c>
      <c r="K383" t="s">
        <v>421</v>
      </c>
      <c r="L383">
        <v>1.01901108281364E-2</v>
      </c>
      <c r="M383" t="s">
        <v>420</v>
      </c>
      <c r="N383">
        <v>1.0175931021696101E-2</v>
      </c>
      <c r="O383" t="s">
        <v>420</v>
      </c>
      <c r="P383">
        <v>1.01654596839152E-2</v>
      </c>
      <c r="Q383" t="s">
        <v>420</v>
      </c>
      <c r="R383">
        <v>1.01735024008248E-2</v>
      </c>
      <c r="S383" t="s">
        <v>420</v>
      </c>
      <c r="T383">
        <v>1.0171775729623999E-2</v>
      </c>
      <c r="U383">
        <f>AVERAGE(B383,D383,F383,H383,J383,L383,N383,P383,R383,T383)</f>
        <v>1.0175445431655581E-2</v>
      </c>
      <c r="V383">
        <f>VAR(B383/U383,D383/U383,F383/U383,H383/U383,J383/U383,L383/U383,N383/U383,P383/U383,R383/U383,T383/U383)*10000</f>
        <v>3.7790260157127172E-3</v>
      </c>
      <c r="W383" s="3">
        <f>VAR(B383,D383,F383,H383,J383,L383,N383,P383,R383,T383)</f>
        <v>3.9127918115829163E-11</v>
      </c>
      <c r="X383" s="3"/>
      <c r="Y383" s="3"/>
    </row>
    <row r="384" spans="1:25" x14ac:dyDescent="0.25">
      <c r="A384" t="s">
        <v>430</v>
      </c>
      <c r="B384">
        <v>9.9953203280139895E-3</v>
      </c>
      <c r="C384" t="s">
        <v>430</v>
      </c>
      <c r="D384">
        <v>1.0000367209034701E-2</v>
      </c>
      <c r="E384" t="s">
        <v>429</v>
      </c>
      <c r="F384">
        <v>9.9945456566176791E-3</v>
      </c>
      <c r="G384" t="s">
        <v>429</v>
      </c>
      <c r="H384">
        <v>9.9952756101793806E-3</v>
      </c>
      <c r="I384" t="s">
        <v>430</v>
      </c>
      <c r="J384">
        <v>9.9986466862437094E-3</v>
      </c>
      <c r="K384" t="s">
        <v>430</v>
      </c>
      <c r="L384">
        <v>1.00150975252629E-2</v>
      </c>
      <c r="M384" t="s">
        <v>430</v>
      </c>
      <c r="N384">
        <v>9.9966734886496392E-3</v>
      </c>
      <c r="O384" t="s">
        <v>428</v>
      </c>
      <c r="P384">
        <v>9.9952719506089492E-3</v>
      </c>
      <c r="Q384" t="s">
        <v>429</v>
      </c>
      <c r="R384">
        <v>9.9950542112883199E-3</v>
      </c>
      <c r="S384" t="s">
        <v>429</v>
      </c>
      <c r="T384">
        <v>9.9951601270876801E-3</v>
      </c>
      <c r="U384">
        <f>AVERAGE(B384,D384,F384,H384,J384,L384,N384,P384,R384,T384)</f>
        <v>9.9981412792986939E-3</v>
      </c>
      <c r="V384">
        <f>VAR(B384/U384,D384/U384,F384/U384,H384/U384,J384/U384,L384/U384,N384/U384,P384/U384,R384/U384,T384/U384)*10000</f>
        <v>3.8973099853908447E-3</v>
      </c>
      <c r="W384" s="3">
        <f>VAR(B384,D384,F384,H384,J384,L384,N384,P384,R384,T384)</f>
        <v>3.895861317886615E-11</v>
      </c>
      <c r="X384" s="3"/>
      <c r="Y384" s="3"/>
    </row>
    <row r="385" spans="1:25" x14ac:dyDescent="0.25">
      <c r="A385" t="s">
        <v>182</v>
      </c>
      <c r="B385">
        <v>1.6583470968021E-2</v>
      </c>
      <c r="C385" t="s">
        <v>182</v>
      </c>
      <c r="D385">
        <v>1.6584130923639299E-2</v>
      </c>
      <c r="E385" t="s">
        <v>181</v>
      </c>
      <c r="F385">
        <v>1.6579206423152502E-2</v>
      </c>
      <c r="G385" t="s">
        <v>181</v>
      </c>
      <c r="H385">
        <v>1.6579955783142E-2</v>
      </c>
      <c r="I385" t="s">
        <v>182</v>
      </c>
      <c r="J385">
        <v>1.6584756077307899E-2</v>
      </c>
      <c r="K385" t="s">
        <v>182</v>
      </c>
      <c r="L385">
        <v>1.65879374655254E-2</v>
      </c>
      <c r="M385" t="s">
        <v>181</v>
      </c>
      <c r="N385">
        <v>1.6583680652236501E-2</v>
      </c>
      <c r="O385" t="s">
        <v>181</v>
      </c>
      <c r="P385">
        <v>1.6565166143776799E-2</v>
      </c>
      <c r="Q385" t="s">
        <v>181</v>
      </c>
      <c r="R385">
        <v>1.65825937934879E-2</v>
      </c>
      <c r="S385" t="s">
        <v>181</v>
      </c>
      <c r="T385">
        <v>1.6578335867635401E-2</v>
      </c>
      <c r="U385">
        <f>AVERAGE(B385,D385,F385,H385,J385,L385,N385,P385,R385,T385)</f>
        <v>1.6580923409792468E-2</v>
      </c>
      <c r="V385">
        <f>VAR(B385/U385,D385/U385,F385/U385,H385/U385,J385/U385,L385/U385,N385/U385,P385/U385,R385/U385,T385/U385)*10000</f>
        <v>1.41422675827622E-3</v>
      </c>
      <c r="W385" s="3">
        <f>VAR(B385,D385,F385,H385,J385,L385,N385,P385,R385,T385)</f>
        <v>3.8880914984301912E-11</v>
      </c>
      <c r="X385" s="3"/>
      <c r="Y385" s="3"/>
    </row>
    <row r="386" spans="1:25" x14ac:dyDescent="0.25">
      <c r="A386" t="s">
        <v>778</v>
      </c>
      <c r="B386">
        <v>6.8206938823182897E-3</v>
      </c>
      <c r="C386" t="s">
        <v>781</v>
      </c>
      <c r="D386">
        <v>6.8218841692569898E-3</v>
      </c>
      <c r="E386" t="s">
        <v>778</v>
      </c>
      <c r="F386">
        <v>6.8180410600182997E-3</v>
      </c>
      <c r="G386" t="s">
        <v>778</v>
      </c>
      <c r="H386">
        <v>6.8179742789602404E-3</v>
      </c>
      <c r="I386" t="s">
        <v>781</v>
      </c>
      <c r="J386">
        <v>6.8202218527803997E-3</v>
      </c>
      <c r="K386" t="s">
        <v>781</v>
      </c>
      <c r="L386">
        <v>6.8357736604025597E-3</v>
      </c>
      <c r="M386" t="s">
        <v>778</v>
      </c>
      <c r="N386">
        <v>6.8201919460721397E-3</v>
      </c>
      <c r="O386" t="s">
        <v>780</v>
      </c>
      <c r="P386">
        <v>6.8108554136303498E-3</v>
      </c>
      <c r="Q386" t="s">
        <v>778</v>
      </c>
      <c r="R386">
        <v>6.8186109961215803E-3</v>
      </c>
      <c r="S386" t="s">
        <v>778</v>
      </c>
      <c r="T386">
        <v>6.8186599429048396E-3</v>
      </c>
      <c r="U386">
        <f>AVERAGE(B386,D386,F386,H386,J386,L386,N386,P386,R386,T386)</f>
        <v>6.8202907202465687E-3</v>
      </c>
      <c r="V386">
        <f>VAR(B386/U386,D386/U386,F386/U386,H386/U386,J386/U386,L386/U386,N386/U386,P386/U386,R386/U386,T386/U386)*10000</f>
        <v>8.2974463990064685E-3</v>
      </c>
      <c r="W386" s="3">
        <f>VAR(B386,D386,F386,H386,J386,L386,N386,P386,R386,T386)</f>
        <v>3.8596704948489724E-11</v>
      </c>
      <c r="X386" s="3"/>
      <c r="Y386" s="3"/>
    </row>
    <row r="387" spans="1:25" x14ac:dyDescent="0.25">
      <c r="A387" t="s">
        <v>330</v>
      </c>
      <c r="B387">
        <v>1.1985672662019E-2</v>
      </c>
      <c r="C387" t="s">
        <v>331</v>
      </c>
      <c r="D387">
        <v>1.19889662550443E-2</v>
      </c>
      <c r="E387" t="s">
        <v>330</v>
      </c>
      <c r="F387">
        <v>1.19871633813655E-2</v>
      </c>
      <c r="G387" t="s">
        <v>330</v>
      </c>
      <c r="H387">
        <v>1.1988059492936199E-2</v>
      </c>
      <c r="I387" t="s">
        <v>331</v>
      </c>
      <c r="J387">
        <v>1.1985885172567301E-2</v>
      </c>
      <c r="K387" t="s">
        <v>331</v>
      </c>
      <c r="L387">
        <v>1.2005380127319601E-2</v>
      </c>
      <c r="M387" t="s">
        <v>330</v>
      </c>
      <c r="N387">
        <v>1.19854156693769E-2</v>
      </c>
      <c r="O387" t="s">
        <v>330</v>
      </c>
      <c r="P387">
        <v>1.19949133915706E-2</v>
      </c>
      <c r="Q387" t="s">
        <v>330</v>
      </c>
      <c r="R387">
        <v>1.1986273402353099E-2</v>
      </c>
      <c r="S387" t="s">
        <v>330</v>
      </c>
      <c r="T387">
        <v>1.1987951367898099E-2</v>
      </c>
      <c r="U387">
        <f>AVERAGE(B387,D387,F387,H387,J387,L387,N387,P387,R387,T387)</f>
        <v>1.1989568092245061E-2</v>
      </c>
      <c r="V387">
        <f>VAR(B387/U387,D387/U387,F387/U387,H387/U387,J387/U387,L387/U387,N387/U387,P387/U387,R387/U387,T387/U387)*10000</f>
        <v>2.6779801389781679E-3</v>
      </c>
      <c r="W387" s="3">
        <f>VAR(B387,D387,F387,H387,J387,L387,N387,P387,R387,T387)</f>
        <v>3.8495895684055133E-11</v>
      </c>
      <c r="X387" s="3"/>
      <c r="Y387" s="3"/>
    </row>
    <row r="388" spans="1:25" x14ac:dyDescent="0.25">
      <c r="A388" t="s">
        <v>1244</v>
      </c>
      <c r="B388">
        <v>4.8184797482191798E-3</v>
      </c>
      <c r="C388" t="s">
        <v>1244</v>
      </c>
      <c r="D388">
        <v>4.8221631793885699E-3</v>
      </c>
      <c r="E388" t="s">
        <v>1245</v>
      </c>
      <c r="F388">
        <v>4.81598686781447E-3</v>
      </c>
      <c r="G388" t="s">
        <v>1245</v>
      </c>
      <c r="H388">
        <v>4.8166735893927504E-3</v>
      </c>
      <c r="I388" t="s">
        <v>1244</v>
      </c>
      <c r="J388">
        <v>4.8213190513615896E-3</v>
      </c>
      <c r="K388" t="s">
        <v>1243</v>
      </c>
      <c r="L388">
        <v>4.8326330789577503E-3</v>
      </c>
      <c r="M388" t="s">
        <v>1244</v>
      </c>
      <c r="N388">
        <v>4.81941219005392E-3</v>
      </c>
      <c r="O388" t="s">
        <v>1245</v>
      </c>
      <c r="P388">
        <v>4.80824856209999E-3</v>
      </c>
      <c r="Q388" t="s">
        <v>1245</v>
      </c>
      <c r="R388">
        <v>4.8176417628915703E-3</v>
      </c>
      <c r="S388" t="s">
        <v>1245</v>
      </c>
      <c r="T388">
        <v>4.81548464991548E-3</v>
      </c>
      <c r="U388">
        <f>AVERAGE(B388,D388,F388,H388,J388,L388,N388,P388,R388,T388)</f>
        <v>4.8188042680095272E-3</v>
      </c>
      <c r="V388">
        <f>VAR(B388/U388,D388/U388,F388/U388,H388/U388,J388/U388,L388/U388,N388/U388,P388/U388,R388/U388,T388/U388)*10000</f>
        <v>1.6536321390541862E-2</v>
      </c>
      <c r="W388" s="3">
        <f>VAR(B388,D388,F388,H388,J388,L388,N388,P388,R388,T388)</f>
        <v>3.8398784491499075E-11</v>
      </c>
      <c r="X388" s="3"/>
      <c r="Y388" s="3"/>
    </row>
    <row r="389" spans="1:25" x14ac:dyDescent="0.25">
      <c r="A389" t="s">
        <v>408</v>
      </c>
      <c r="B389">
        <v>1.0457160511018601E-2</v>
      </c>
      <c r="C389" t="s">
        <v>408</v>
      </c>
      <c r="D389">
        <v>1.0460966944654501E-2</v>
      </c>
      <c r="E389" t="s">
        <v>408</v>
      </c>
      <c r="F389">
        <v>1.04551849308538E-2</v>
      </c>
      <c r="G389" t="s">
        <v>408</v>
      </c>
      <c r="H389">
        <v>1.0456075509258899E-2</v>
      </c>
      <c r="I389" t="s">
        <v>408</v>
      </c>
      <c r="J389">
        <v>1.04589321277199E-2</v>
      </c>
      <c r="K389" t="s">
        <v>408</v>
      </c>
      <c r="L389">
        <v>1.0472267910059899E-2</v>
      </c>
      <c r="M389" t="s">
        <v>408</v>
      </c>
      <c r="N389">
        <v>1.04582877015214E-2</v>
      </c>
      <c r="O389" t="s">
        <v>408</v>
      </c>
      <c r="P389">
        <v>1.04481727974186E-2</v>
      </c>
      <c r="Q389" t="s">
        <v>408</v>
      </c>
      <c r="R389">
        <v>1.0456592194314201E-2</v>
      </c>
      <c r="S389" t="s">
        <v>408</v>
      </c>
      <c r="T389">
        <v>1.04533546131803E-2</v>
      </c>
      <c r="U389">
        <f>AVERAGE(B389,D389,F389,H389,J389,L389,N389,P389,R389,T389)</f>
        <v>1.0457699524000009E-2</v>
      </c>
      <c r="V389">
        <f>VAR(B389/U389,D389/U389,F389/U389,H389/U389,J389/U389,L389/U389,N389/U389,P389/U389,R389/U389,T389/U389)*10000</f>
        <v>3.5040466579427595E-3</v>
      </c>
      <c r="W389" s="3">
        <f>VAR(B389,D389,F389,H389,J389,L389,N389,P389,R389,T389)</f>
        <v>3.8321473426223888E-11</v>
      </c>
      <c r="X389" s="3"/>
      <c r="Y389" s="3"/>
    </row>
    <row r="390" spans="1:25" x14ac:dyDescent="0.25">
      <c r="A390" t="s">
        <v>310</v>
      </c>
      <c r="B390">
        <v>1.2495084248309699E-2</v>
      </c>
      <c r="C390" t="s">
        <v>310</v>
      </c>
      <c r="D390">
        <v>1.2495091000290099E-2</v>
      </c>
      <c r="E390" t="s">
        <v>310</v>
      </c>
      <c r="F390">
        <v>1.2495269348856201E-2</v>
      </c>
      <c r="G390" t="s">
        <v>310</v>
      </c>
      <c r="H390">
        <v>1.24956512250173E-2</v>
      </c>
      <c r="I390" t="s">
        <v>310</v>
      </c>
      <c r="J390">
        <v>1.24947323396278E-2</v>
      </c>
      <c r="K390" t="s">
        <v>310</v>
      </c>
      <c r="L390">
        <v>1.2496555690509401E-2</v>
      </c>
      <c r="M390" t="s">
        <v>310</v>
      </c>
      <c r="N390">
        <v>1.24957519641884E-2</v>
      </c>
      <c r="O390" t="s">
        <v>311</v>
      </c>
      <c r="P390">
        <v>1.24759604623436E-2</v>
      </c>
      <c r="Q390" t="s">
        <v>310</v>
      </c>
      <c r="R390">
        <v>1.24959003334117E-2</v>
      </c>
      <c r="S390" t="s">
        <v>310</v>
      </c>
      <c r="T390">
        <v>1.24949962248459E-2</v>
      </c>
      <c r="U390">
        <f>AVERAGE(B390,D390,F390,H390,J390,L390,N390,P390,R390,T390)</f>
        <v>1.2493499283740011E-2</v>
      </c>
      <c r="V390">
        <f>VAR(B390/U390,D390/U390,F390/U390,H390/U390,J390/U390,L390/U390,N390/U390,P390/U390,R390/U390,T390/U390)*10000</f>
        <v>2.4513483274337194E-3</v>
      </c>
      <c r="W390" s="3">
        <f>VAR(B390,D390,F390,H390,J390,L390,N390,P390,R390,T390)</f>
        <v>3.8262489175554572E-11</v>
      </c>
      <c r="X390" s="3"/>
      <c r="Y390" s="3"/>
    </row>
    <row r="391" spans="1:25" x14ac:dyDescent="0.25">
      <c r="A391" t="s">
        <v>485</v>
      </c>
      <c r="B391">
        <v>9.3343043292457104E-3</v>
      </c>
      <c r="C391" t="s">
        <v>484</v>
      </c>
      <c r="D391">
        <v>9.3369254086706904E-3</v>
      </c>
      <c r="E391" t="s">
        <v>485</v>
      </c>
      <c r="F391">
        <v>9.3331972612405601E-3</v>
      </c>
      <c r="G391" t="s">
        <v>485</v>
      </c>
      <c r="H391">
        <v>9.3334886291038394E-3</v>
      </c>
      <c r="I391" t="s">
        <v>485</v>
      </c>
      <c r="J391">
        <v>9.3341327049971806E-3</v>
      </c>
      <c r="K391" t="s">
        <v>483</v>
      </c>
      <c r="L391">
        <v>9.3404339612146794E-3</v>
      </c>
      <c r="M391" t="s">
        <v>485</v>
      </c>
      <c r="N391">
        <v>9.3340582851691896E-3</v>
      </c>
      <c r="O391" t="s">
        <v>482</v>
      </c>
      <c r="P391">
        <v>9.3529081295160802E-3</v>
      </c>
      <c r="Q391" t="s">
        <v>485</v>
      </c>
      <c r="R391">
        <v>9.3335172033574606E-3</v>
      </c>
      <c r="S391" t="s">
        <v>485</v>
      </c>
      <c r="T391">
        <v>9.3330481857721807E-3</v>
      </c>
      <c r="U391">
        <f>AVERAGE(B391,D391,F391,H391,J391,L391,N391,P391,R391,T391)</f>
        <v>9.3366014098287577E-3</v>
      </c>
      <c r="V391">
        <f>VAR(B391/U391,D391/U391,F391/U391,H391/U391,J391/U391,L391/U391,N391/U391,P391/U391,R391/U391,T391/U391)*10000</f>
        <v>4.3586366481629356E-3</v>
      </c>
      <c r="W391" s="3">
        <f>VAR(B391,D391,F391,H391,J391,L391,N391,P391,R391,T391)</f>
        <v>3.7995162258507076E-11</v>
      </c>
      <c r="X391" s="3"/>
      <c r="Y391" s="3"/>
    </row>
    <row r="392" spans="1:25" x14ac:dyDescent="0.25">
      <c r="A392" t="s">
        <v>1243</v>
      </c>
      <c r="B392">
        <v>4.82182420933004E-3</v>
      </c>
      <c r="C392" t="s">
        <v>1243</v>
      </c>
      <c r="D392">
        <v>4.8237675132920396E-3</v>
      </c>
      <c r="E392" t="s">
        <v>1243</v>
      </c>
      <c r="F392">
        <v>4.8194556444664796E-3</v>
      </c>
      <c r="G392" t="s">
        <v>1243</v>
      </c>
      <c r="H392">
        <v>4.8190686388541104E-3</v>
      </c>
      <c r="I392" t="s">
        <v>1243</v>
      </c>
      <c r="J392">
        <v>4.8231179056143899E-3</v>
      </c>
      <c r="K392" t="s">
        <v>1244</v>
      </c>
      <c r="L392">
        <v>4.8345361882001399E-3</v>
      </c>
      <c r="M392" t="s">
        <v>1243</v>
      </c>
      <c r="N392">
        <v>4.8222330469743198E-3</v>
      </c>
      <c r="O392" t="s">
        <v>1243</v>
      </c>
      <c r="P392">
        <v>4.8094102500405699E-3</v>
      </c>
      <c r="Q392" t="s">
        <v>1243</v>
      </c>
      <c r="R392">
        <v>4.8208195347544096E-3</v>
      </c>
      <c r="S392" t="s">
        <v>1243</v>
      </c>
      <c r="T392">
        <v>4.8189638484898E-3</v>
      </c>
      <c r="U392">
        <f>AVERAGE(B392,D392,F392,H392,J392,L392,N392,P392,R392,T392)</f>
        <v>4.8213196780016307E-3</v>
      </c>
      <c r="V392">
        <f>VAR(B392/U392,D392/U392,F392/U392,H392/U392,J392/U392,L392/U392,N392/U392,P392/U392,R392/U392,T392/U392)*10000</f>
        <v>1.6307688325958653E-2</v>
      </c>
      <c r="W392" s="3">
        <f>VAR(B392,D392,F392,H392,J392,L392,N392,P392,R392,T392)</f>
        <v>3.7907422811695836E-11</v>
      </c>
      <c r="X392" s="3"/>
      <c r="Y392" s="3"/>
    </row>
    <row r="393" spans="1:25" x14ac:dyDescent="0.25">
      <c r="A393" t="s">
        <v>271</v>
      </c>
      <c r="B393">
        <v>1.34619906200321E-2</v>
      </c>
      <c r="C393" t="s">
        <v>271</v>
      </c>
      <c r="D393">
        <v>1.3461698133482801E-2</v>
      </c>
      <c r="E393" t="s">
        <v>273</v>
      </c>
      <c r="F393">
        <v>1.3461409136098701E-2</v>
      </c>
      <c r="G393" t="s">
        <v>273</v>
      </c>
      <c r="H393">
        <v>1.34616290364582E-2</v>
      </c>
      <c r="I393" t="s">
        <v>271</v>
      </c>
      <c r="J393">
        <v>1.3461533075871199E-2</v>
      </c>
      <c r="K393" t="s">
        <v>274</v>
      </c>
      <c r="L393">
        <v>1.34746154332066E-2</v>
      </c>
      <c r="M393" t="s">
        <v>271</v>
      </c>
      <c r="N393">
        <v>1.34623910549689E-2</v>
      </c>
      <c r="O393" t="s">
        <v>273</v>
      </c>
      <c r="P393">
        <v>1.3448658334093901E-2</v>
      </c>
      <c r="Q393" t="s">
        <v>271</v>
      </c>
      <c r="R393">
        <v>1.34618056628504E-2</v>
      </c>
      <c r="S393" t="s">
        <v>273</v>
      </c>
      <c r="T393">
        <v>1.3460945877820299E-2</v>
      </c>
      <c r="U393">
        <f>AVERAGE(B393,D393,F393,H393,J393,L393,N393,P393,R393,T393)</f>
        <v>1.3461667636488308E-2</v>
      </c>
      <c r="V393">
        <f>VAR(B393/U393,D393/U393,F393/U393,H393/U393,J393/U393,L393/U393,N393/U393,P393/U393,R393/U393,T393/U393)*10000</f>
        <v>2.0732867132237064E-3</v>
      </c>
      <c r="W393" s="3">
        <f>VAR(B393,D393,F393,H393,J393,L393,N393,P393,R393,T393)</f>
        <v>3.7571375245171E-11</v>
      </c>
      <c r="X393" s="3"/>
      <c r="Y393" s="3"/>
    </row>
    <row r="394" spans="1:25" x14ac:dyDescent="0.25">
      <c r="A394" t="s">
        <v>656</v>
      </c>
      <c r="B394">
        <v>7.7579131507214101E-3</v>
      </c>
      <c r="C394" t="s">
        <v>656</v>
      </c>
      <c r="D394">
        <v>7.76048704823661E-3</v>
      </c>
      <c r="E394" t="s">
        <v>656</v>
      </c>
      <c r="F394">
        <v>7.75772609940151E-3</v>
      </c>
      <c r="G394" t="s">
        <v>656</v>
      </c>
      <c r="H394">
        <v>7.75667560151512E-3</v>
      </c>
      <c r="I394" t="s">
        <v>656</v>
      </c>
      <c r="J394">
        <v>7.7597643102042197E-3</v>
      </c>
      <c r="K394" t="s">
        <v>657</v>
      </c>
      <c r="L394">
        <v>7.77583090209359E-3</v>
      </c>
      <c r="M394" t="s">
        <v>656</v>
      </c>
      <c r="N394">
        <v>7.7586273940609199E-3</v>
      </c>
      <c r="O394" t="s">
        <v>656</v>
      </c>
      <c r="P394">
        <v>7.7525903175937197E-3</v>
      </c>
      <c r="Q394" t="s">
        <v>656</v>
      </c>
      <c r="R394">
        <v>7.7576036613238404E-3</v>
      </c>
      <c r="S394" t="s">
        <v>656</v>
      </c>
      <c r="T394">
        <v>7.7577012402613096E-3</v>
      </c>
      <c r="U394">
        <f>AVERAGE(B394,D394,F394,H394,J394,L394,N394,P394,R394,T394)</f>
        <v>7.7594919725412241E-3</v>
      </c>
      <c r="V394">
        <f>VAR(B394/U394,D394/U394,F394/U394,H394/U394,J394/U394,L394/U394,N394/U394,P394/U394,R394/U394,T394/U394)*10000</f>
        <v>6.2138489879845675E-3</v>
      </c>
      <c r="W394" s="3">
        <f>VAR(B394,D394,F394,H394,J394,L394,N394,P394,R394,T394)</f>
        <v>3.7413408079490421E-11</v>
      </c>
      <c r="X394" s="3"/>
      <c r="Y394" s="3"/>
    </row>
    <row r="395" spans="1:25" x14ac:dyDescent="0.25">
      <c r="A395" t="s">
        <v>826</v>
      </c>
      <c r="B395">
        <v>6.6219633009427297E-3</v>
      </c>
      <c r="C395" t="s">
        <v>828</v>
      </c>
      <c r="D395">
        <v>6.6266717746978499E-3</v>
      </c>
      <c r="E395" t="s">
        <v>826</v>
      </c>
      <c r="F395">
        <v>6.6220047718823704E-3</v>
      </c>
      <c r="G395" t="s">
        <v>826</v>
      </c>
      <c r="H395">
        <v>6.6225953936101404E-3</v>
      </c>
      <c r="I395" t="s">
        <v>828</v>
      </c>
      <c r="J395">
        <v>6.62406721674087E-3</v>
      </c>
      <c r="K395" t="s">
        <v>827</v>
      </c>
      <c r="L395">
        <v>6.6416571783416397E-3</v>
      </c>
      <c r="M395" t="s">
        <v>828</v>
      </c>
      <c r="N395">
        <v>6.6219914099220597E-3</v>
      </c>
      <c r="O395" t="s">
        <v>827</v>
      </c>
      <c r="P395">
        <v>6.6222472612019502E-3</v>
      </c>
      <c r="Q395" t="s">
        <v>826</v>
      </c>
      <c r="R395">
        <v>6.6220149545814302E-3</v>
      </c>
      <c r="S395" t="s">
        <v>826</v>
      </c>
      <c r="T395">
        <v>6.6224411046081899E-3</v>
      </c>
      <c r="U395">
        <f>AVERAGE(B395,D395,F395,H395,J395,L395,N395,P395,R395,T395)</f>
        <v>6.6247654366529242E-3</v>
      </c>
      <c r="V395">
        <f>VAR(B395/U395,D395/U395,F395/U395,H395/U395,J395/U395,L395/U395,N395/U395,P395/U395,R395/U395,T395/U395)*10000</f>
        <v>8.5227726517419777E-3</v>
      </c>
      <c r="W395" s="3">
        <f>VAR(B395,D395,F395,H395,J395,L395,N395,P395,R395,T395)</f>
        <v>3.7404333041321531E-11</v>
      </c>
      <c r="X395" s="3"/>
      <c r="Y395" s="3"/>
    </row>
    <row r="396" spans="1:25" x14ac:dyDescent="0.25">
      <c r="A396" t="s">
        <v>98</v>
      </c>
      <c r="B396">
        <v>2.3688948797187501E-2</v>
      </c>
      <c r="C396" t="s">
        <v>98</v>
      </c>
      <c r="D396">
        <v>2.36915976127334E-2</v>
      </c>
      <c r="E396" t="s">
        <v>98</v>
      </c>
      <c r="F396">
        <v>2.3686988757696498E-2</v>
      </c>
      <c r="G396" t="s">
        <v>98</v>
      </c>
      <c r="H396">
        <v>2.3686793714426901E-2</v>
      </c>
      <c r="I396" t="s">
        <v>98</v>
      </c>
      <c r="J396">
        <v>2.3689135503415799E-2</v>
      </c>
      <c r="K396" t="s">
        <v>98</v>
      </c>
      <c r="L396">
        <v>2.37003392967821E-2</v>
      </c>
      <c r="M396" t="s">
        <v>98</v>
      </c>
      <c r="N396">
        <v>2.3688941269592999E-2</v>
      </c>
      <c r="O396" t="s">
        <v>97</v>
      </c>
      <c r="P396">
        <v>2.3675192825860902E-2</v>
      </c>
      <c r="Q396" t="s">
        <v>98</v>
      </c>
      <c r="R396">
        <v>2.36869090700122E-2</v>
      </c>
      <c r="S396" t="s">
        <v>98</v>
      </c>
      <c r="T396">
        <v>2.36876481823034E-2</v>
      </c>
      <c r="U396">
        <f>AVERAGE(B396,D396,F396,H396,J396,L396,N396,P396,R396,T396)</f>
        <v>2.368824950300117E-2</v>
      </c>
      <c r="V396">
        <f>VAR(B396/U396,D396/U396,F396/U396,H396/U396,J396/U396,L396/U396,N396/U396,P396/U396,R396/U396,T396/U396)*10000</f>
        <v>6.6426986595112157E-4</v>
      </c>
      <c r="W396" s="3">
        <f>VAR(B396,D396,F396,H396,J396,L396,N396,P396,R396,T396)</f>
        <v>3.7274385197412103E-11</v>
      </c>
      <c r="X396" s="3"/>
      <c r="Y396" s="3"/>
    </row>
    <row r="397" spans="1:25" x14ac:dyDescent="0.25">
      <c r="A397" t="s">
        <v>1180</v>
      </c>
      <c r="B397">
        <v>5.1063712296314902E-3</v>
      </c>
      <c r="C397" t="s">
        <v>1180</v>
      </c>
      <c r="D397">
        <v>5.1084674310128498E-3</v>
      </c>
      <c r="E397" t="s">
        <v>1180</v>
      </c>
      <c r="F397">
        <v>5.1043362467861498E-3</v>
      </c>
      <c r="G397" t="s">
        <v>1180</v>
      </c>
      <c r="H397">
        <v>5.1049400681152804E-3</v>
      </c>
      <c r="I397" t="s">
        <v>1180</v>
      </c>
      <c r="J397">
        <v>5.1079033155795204E-3</v>
      </c>
      <c r="K397" t="s">
        <v>1181</v>
      </c>
      <c r="L397">
        <v>5.1224091008876598E-3</v>
      </c>
      <c r="M397" t="s">
        <v>1180</v>
      </c>
      <c r="N397">
        <v>5.1063842731621997E-3</v>
      </c>
      <c r="O397" t="s">
        <v>1180</v>
      </c>
      <c r="P397">
        <v>5.0984715246562302E-3</v>
      </c>
      <c r="Q397" t="s">
        <v>1180</v>
      </c>
      <c r="R397">
        <v>5.10581777819009E-3</v>
      </c>
      <c r="S397" t="s">
        <v>1180</v>
      </c>
      <c r="T397">
        <v>5.10409752427735E-3</v>
      </c>
      <c r="U397">
        <f>AVERAGE(B397,D397,F397,H397,J397,L397,N397,P397,R397,T397)</f>
        <v>5.1069198492298823E-3</v>
      </c>
      <c r="V397">
        <f>VAR(B397/U397,D397/U397,F397/U397,H397/U397,J397/U397,L397/U397,N397/U397,P397/U397,R397/U397,T397/U397)*10000</f>
        <v>1.4272650910173235E-2</v>
      </c>
      <c r="W397" s="3">
        <f>VAR(B397,D397,F397,H397,J397,L397,N397,P397,R397,T397)</f>
        <v>3.7223973245225196E-11</v>
      </c>
      <c r="X397" s="3"/>
      <c r="Y397" s="3"/>
    </row>
    <row r="398" spans="1:25" x14ac:dyDescent="0.25">
      <c r="A398" t="s">
        <v>920</v>
      </c>
      <c r="B398">
        <v>6.2320892430781701E-3</v>
      </c>
      <c r="C398" t="s">
        <v>923</v>
      </c>
      <c r="D398">
        <v>6.2348530599373201E-3</v>
      </c>
      <c r="E398" t="s">
        <v>920</v>
      </c>
      <c r="F398">
        <v>6.2272793252369403E-3</v>
      </c>
      <c r="G398" t="s">
        <v>924</v>
      </c>
      <c r="H398">
        <v>6.22696045900413E-3</v>
      </c>
      <c r="I398" t="s">
        <v>920</v>
      </c>
      <c r="J398">
        <v>6.2346279307677098E-3</v>
      </c>
      <c r="K398" t="s">
        <v>924</v>
      </c>
      <c r="L398">
        <v>6.23924637519688E-3</v>
      </c>
      <c r="M398" t="s">
        <v>920</v>
      </c>
      <c r="N398">
        <v>6.2316410182159804E-3</v>
      </c>
      <c r="O398" t="s">
        <v>924</v>
      </c>
      <c r="P398">
        <v>6.2170699620765803E-3</v>
      </c>
      <c r="Q398" t="s">
        <v>920</v>
      </c>
      <c r="R398">
        <v>6.22955669565363E-3</v>
      </c>
      <c r="S398" t="s">
        <v>924</v>
      </c>
      <c r="T398">
        <v>6.2263687630269597E-3</v>
      </c>
      <c r="U398">
        <f>AVERAGE(B398,D398,F398,H398,J398,L398,N398,P398,R398,T398)</f>
        <v>6.2299692832194289E-3</v>
      </c>
      <c r="V398">
        <f>VAR(B398/U398,D398/U398,F398/U398,H398/U398,J398/U398,L398/U398,N398/U398,P398/U398,R398/U398,T398/U398)*10000</f>
        <v>9.5823322537870268E-3</v>
      </c>
      <c r="W398" s="3">
        <f>VAR(B398,D398,F398,H398,J398,L398,N398,P398,R398,T398)</f>
        <v>3.7191443608563629E-11</v>
      </c>
      <c r="X398" s="3"/>
      <c r="Y398" s="3"/>
    </row>
    <row r="399" spans="1:25" x14ac:dyDescent="0.25">
      <c r="A399" t="s">
        <v>363</v>
      </c>
      <c r="B399">
        <v>1.13790243307367E-2</v>
      </c>
      <c r="C399" t="s">
        <v>363</v>
      </c>
      <c r="D399">
        <v>1.13816619314382E-2</v>
      </c>
      <c r="E399" t="s">
        <v>363</v>
      </c>
      <c r="F399">
        <v>1.13771451587877E-2</v>
      </c>
      <c r="G399" t="s">
        <v>363</v>
      </c>
      <c r="H399">
        <v>1.13760765359367E-2</v>
      </c>
      <c r="I399" t="s">
        <v>363</v>
      </c>
      <c r="J399">
        <v>1.13801728336592E-2</v>
      </c>
      <c r="K399" t="s">
        <v>363</v>
      </c>
      <c r="L399">
        <v>1.13908696964958E-2</v>
      </c>
      <c r="M399" t="s">
        <v>363</v>
      </c>
      <c r="N399">
        <v>1.1378853426731899E-2</v>
      </c>
      <c r="O399" t="s">
        <v>363</v>
      </c>
      <c r="P399">
        <v>1.1366082139305201E-2</v>
      </c>
      <c r="Q399" t="s">
        <v>363</v>
      </c>
      <c r="R399">
        <v>1.1377613251331201E-2</v>
      </c>
      <c r="S399" t="s">
        <v>363</v>
      </c>
      <c r="T399">
        <v>1.13762952177249E-2</v>
      </c>
      <c r="U399">
        <f>AVERAGE(B399,D399,F399,H399,J399,L399,N399,P399,R399,T399)</f>
        <v>1.1378379452214749E-2</v>
      </c>
      <c r="V399">
        <f>VAR(B399/U399,D399/U399,F399/U399,H399/U399,J399/U399,L399/U399,N399/U399,P399/U399,R399/U399,T399/U399)*10000</f>
        <v>2.8631764385412301E-3</v>
      </c>
      <c r="W399" s="3">
        <f>VAR(B399,D399,F399,H399,J399,L399,N399,P399,R399,T399)</f>
        <v>3.7068834983858443E-11</v>
      </c>
      <c r="X399" s="3"/>
      <c r="Y399" s="3"/>
    </row>
    <row r="400" spans="1:25" x14ac:dyDescent="0.25">
      <c r="A400">
        <v>1993</v>
      </c>
      <c r="B400">
        <v>0.150924719940045</v>
      </c>
      <c r="C400">
        <v>1993</v>
      </c>
      <c r="D400">
        <v>0.15092283659785599</v>
      </c>
      <c r="E400">
        <v>1993</v>
      </c>
      <c r="F400">
        <v>0.15092104519499899</v>
      </c>
      <c r="G400">
        <v>1993</v>
      </c>
      <c r="H400">
        <v>0.150917771680215</v>
      </c>
      <c r="I400">
        <v>1993</v>
      </c>
      <c r="J400">
        <v>0.15092631014108299</v>
      </c>
      <c r="K400">
        <v>1993</v>
      </c>
      <c r="L400">
        <v>0.15093743781958299</v>
      </c>
      <c r="M400">
        <v>1993</v>
      </c>
      <c r="N400">
        <v>0.15092340100282101</v>
      </c>
      <c r="O400">
        <v>1993</v>
      </c>
      <c r="P400">
        <v>0.15091666365046999</v>
      </c>
      <c r="Q400">
        <v>1993</v>
      </c>
      <c r="R400">
        <v>0.150922939146304</v>
      </c>
      <c r="S400">
        <v>1993</v>
      </c>
      <c r="T400">
        <v>0.150916850248622</v>
      </c>
      <c r="U400">
        <f>AVERAGE(B400,D400,F400,H400,J400,L400,N400,P400,R400,T400)</f>
        <v>0.15092299754219979</v>
      </c>
      <c r="V400">
        <f>VAR(B400/U400,D400/U400,F400/U400,H400/U400,J400/U400,L400/U400,N400/U400,P400/U400,R400/U400,T400/U400)*10000</f>
        <v>1.6179646502188724E-5</v>
      </c>
      <c r="W400" s="3">
        <f>VAR(B400,D400,F400,H400,J400,L400,N400,P400,R400,T400)</f>
        <v>3.685359623223653E-11</v>
      </c>
      <c r="X400" s="3"/>
      <c r="Y400" s="3"/>
    </row>
    <row r="401" spans="1:25" x14ac:dyDescent="0.25">
      <c r="A401" t="s">
        <v>864</v>
      </c>
      <c r="B401">
        <v>6.4370495883754198E-3</v>
      </c>
      <c r="C401" t="s">
        <v>866</v>
      </c>
      <c r="D401">
        <v>6.4382370756425698E-3</v>
      </c>
      <c r="E401" t="s">
        <v>864</v>
      </c>
      <c r="F401">
        <v>6.4330040111178002E-3</v>
      </c>
      <c r="G401" t="s">
        <v>864</v>
      </c>
      <c r="H401">
        <v>6.43156658907597E-3</v>
      </c>
      <c r="I401" t="s">
        <v>864</v>
      </c>
      <c r="J401">
        <v>6.4387679966411799E-3</v>
      </c>
      <c r="K401">
        <v>1992</v>
      </c>
      <c r="L401">
        <v>6.4422852569642796E-3</v>
      </c>
      <c r="M401" t="s">
        <v>864</v>
      </c>
      <c r="N401">
        <v>6.4362498657746297E-3</v>
      </c>
      <c r="O401" t="s">
        <v>865</v>
      </c>
      <c r="P401">
        <v>6.4203369043323603E-3</v>
      </c>
      <c r="Q401" t="s">
        <v>864</v>
      </c>
      <c r="R401">
        <v>6.4353201698969598E-3</v>
      </c>
      <c r="S401" t="s">
        <v>864</v>
      </c>
      <c r="T401">
        <v>6.4308336844803998E-3</v>
      </c>
      <c r="U401">
        <f>AVERAGE(B401,D401,F401,H401,J401,L401,N401,P401,R401,T401)</f>
        <v>6.4343651142301558E-3</v>
      </c>
      <c r="V401">
        <f>VAR(B401/U401,D401/U401,F401/U401,H401/U401,J401/U401,L401/U401,N401/U401,P401/U401,R401/U401,T401/U401)*10000</f>
        <v>8.7953464278177629E-3</v>
      </c>
      <c r="W401" s="3">
        <f>VAR(B401,D401,F401,H401,J401,L401,N401,P401,R401,T401)</f>
        <v>3.6413661612916432E-11</v>
      </c>
      <c r="X401" s="3"/>
      <c r="Y401" s="3"/>
    </row>
    <row r="402" spans="1:25" x14ac:dyDescent="0.25">
      <c r="A402" t="s">
        <v>322</v>
      </c>
      <c r="B402">
        <v>1.22087406786429E-2</v>
      </c>
      <c r="C402" t="s">
        <v>321</v>
      </c>
      <c r="D402">
        <v>1.2203772262589299E-2</v>
      </c>
      <c r="E402" t="s">
        <v>322</v>
      </c>
      <c r="F402">
        <v>1.2207925902058299E-2</v>
      </c>
      <c r="G402" t="s">
        <v>322</v>
      </c>
      <c r="H402">
        <v>1.22077340678998E-2</v>
      </c>
      <c r="I402" t="s">
        <v>321</v>
      </c>
      <c r="J402">
        <v>1.2205678258758399E-2</v>
      </c>
      <c r="K402" t="s">
        <v>323</v>
      </c>
      <c r="L402">
        <v>1.21914741870693E-2</v>
      </c>
      <c r="M402" t="s">
        <v>322</v>
      </c>
      <c r="N402">
        <v>1.22087308334509E-2</v>
      </c>
      <c r="O402">
        <v>50</v>
      </c>
      <c r="P402">
        <v>1.2195474867746499E-2</v>
      </c>
      <c r="Q402" t="s">
        <v>322</v>
      </c>
      <c r="R402">
        <v>1.22080379574888E-2</v>
      </c>
      <c r="S402" t="s">
        <v>322</v>
      </c>
      <c r="T402">
        <v>1.2206482371592799E-2</v>
      </c>
      <c r="U402">
        <f>AVERAGE(B402,D402,F402,H402,J402,L402,N402,P402,R402,T402)</f>
        <v>1.2204405138729699E-2</v>
      </c>
      <c r="V402">
        <f>VAR(B402/U402,D402/U402,F402/U402,H402/U402,J402/U402,L402/U402,N402/U402,P402/U402,R402/U402,T402/U402)*10000</f>
        <v>2.4429111708721219E-3</v>
      </c>
      <c r="W402" s="3">
        <f>VAR(B402,D402,F402,H402,J402,L402,N402,P402,R402,T402)</f>
        <v>3.6386552332564802E-11</v>
      </c>
      <c r="X402" s="3"/>
      <c r="Y402" s="3"/>
    </row>
    <row r="403" spans="1:25" x14ac:dyDescent="0.25">
      <c r="A403" t="s">
        <v>226</v>
      </c>
      <c r="B403">
        <v>1.4757936176060801E-2</v>
      </c>
      <c r="C403" t="s">
        <v>226</v>
      </c>
      <c r="D403">
        <v>1.4752279851138301E-2</v>
      </c>
      <c r="E403" t="s">
        <v>226</v>
      </c>
      <c r="F403">
        <v>1.4761947636836199E-2</v>
      </c>
      <c r="G403" t="s">
        <v>226</v>
      </c>
      <c r="H403">
        <v>1.4760822709652999E-2</v>
      </c>
      <c r="I403" t="s">
        <v>226</v>
      </c>
      <c r="J403">
        <v>1.47537850059609E-2</v>
      </c>
      <c r="K403" t="s">
        <v>227</v>
      </c>
      <c r="L403">
        <v>1.4763280039648399E-2</v>
      </c>
      <c r="M403" t="s">
        <v>226</v>
      </c>
      <c r="N403">
        <v>1.47563788251205E-2</v>
      </c>
      <c r="O403" t="s">
        <v>224</v>
      </c>
      <c r="P403">
        <v>1.47736188458364E-2</v>
      </c>
      <c r="Q403" t="s">
        <v>226</v>
      </c>
      <c r="R403">
        <v>1.47603908519641E-2</v>
      </c>
      <c r="S403" t="s">
        <v>226</v>
      </c>
      <c r="T403">
        <v>1.47632112387112E-2</v>
      </c>
      <c r="U403">
        <f>AVERAGE(B403,D403,F403,H403,J403,L403,N403,P403,R403,T403)</f>
        <v>1.4760365118092981E-2</v>
      </c>
      <c r="V403">
        <f>VAR(B403/U403,D403/U403,F403/U403,H403/U403,J403/U403,L403/U403,N403/U403,P403/U403,R403/U403,T403/U403)*10000</f>
        <v>1.6596799203220168E-3</v>
      </c>
      <c r="W403" s="3">
        <f>VAR(B403,D403,F403,H403,J403,L403,N403,P403,R403,T403)</f>
        <v>3.615917729358508E-11</v>
      </c>
      <c r="X403" s="3"/>
      <c r="Y403" s="3"/>
    </row>
    <row r="404" spans="1:25" x14ac:dyDescent="0.25">
      <c r="A404" t="s">
        <v>468</v>
      </c>
      <c r="B404">
        <v>9.4724476341115499E-3</v>
      </c>
      <c r="C404" t="s">
        <v>468</v>
      </c>
      <c r="D404">
        <v>9.4765519053098702E-3</v>
      </c>
      <c r="E404" t="s">
        <v>468</v>
      </c>
      <c r="F404">
        <v>9.4700732691623199E-3</v>
      </c>
      <c r="G404" t="s">
        <v>468</v>
      </c>
      <c r="H404">
        <v>9.4707992350166192E-3</v>
      </c>
      <c r="I404" t="s">
        <v>468</v>
      </c>
      <c r="J404">
        <v>9.4750735519459808E-3</v>
      </c>
      <c r="K404" t="s">
        <v>468</v>
      </c>
      <c r="L404">
        <v>9.4856334183192701E-3</v>
      </c>
      <c r="M404" t="s">
        <v>468</v>
      </c>
      <c r="N404">
        <v>9.4739492104670298E-3</v>
      </c>
      <c r="O404" t="s">
        <v>469</v>
      </c>
      <c r="P404">
        <v>9.4625225504045805E-3</v>
      </c>
      <c r="Q404" t="s">
        <v>468</v>
      </c>
      <c r="R404">
        <v>9.4719573328726405E-3</v>
      </c>
      <c r="S404" t="s">
        <v>468</v>
      </c>
      <c r="T404">
        <v>9.4682243139379303E-3</v>
      </c>
      <c r="U404">
        <f>AVERAGE(B404,D404,F404,H404,J404,L404,N404,P404,R404,T404)</f>
        <v>9.4727232421547795E-3</v>
      </c>
      <c r="V404">
        <f>VAR(B404/U404,D404/U404,F404/U404,H404/U404,J404/U404,L404/U404,N404/U404,P404/U404,R404/U404,T404/U404)*10000</f>
        <v>4.0124136977959376E-3</v>
      </c>
      <c r="W404" s="3">
        <f>VAR(B404,D404,F404,H404,J404,L404,N404,P404,R404,T404)</f>
        <v>3.6004385444882759E-11</v>
      </c>
      <c r="X404" s="3"/>
      <c r="Y404" s="3"/>
    </row>
    <row r="405" spans="1:25" x14ac:dyDescent="0.25">
      <c r="A405" t="s">
        <v>234</v>
      </c>
      <c r="B405">
        <v>1.4538742391585899E-2</v>
      </c>
      <c r="C405" t="s">
        <v>234</v>
      </c>
      <c r="D405">
        <v>1.4543394288522299E-2</v>
      </c>
      <c r="E405" t="s">
        <v>234</v>
      </c>
      <c r="F405">
        <v>1.45371196501148E-2</v>
      </c>
      <c r="G405" t="s">
        <v>234</v>
      </c>
      <c r="H405">
        <v>1.4535825821130499E-2</v>
      </c>
      <c r="I405" t="s">
        <v>234</v>
      </c>
      <c r="J405">
        <v>1.45416182473287E-2</v>
      </c>
      <c r="K405" t="s">
        <v>234</v>
      </c>
      <c r="L405">
        <v>1.45562506039165E-2</v>
      </c>
      <c r="M405" t="s">
        <v>234</v>
      </c>
      <c r="N405">
        <v>1.4539224934734101E-2</v>
      </c>
      <c r="O405" t="s">
        <v>235</v>
      </c>
      <c r="P405">
        <v>1.4536635073588501E-2</v>
      </c>
      <c r="Q405" t="s">
        <v>234</v>
      </c>
      <c r="R405">
        <v>1.45385383518213E-2</v>
      </c>
      <c r="S405" t="s">
        <v>234</v>
      </c>
      <c r="T405">
        <v>1.45379436085732E-2</v>
      </c>
      <c r="U405">
        <f>AVERAGE(B405,D405,F405,H405,J405,L405,N405,P405,R405,T405)</f>
        <v>1.454052929713158E-2</v>
      </c>
      <c r="V405">
        <f>VAR(B405/U405,D405/U405,F405/U405,H405/U405,J405/U405,L405/U405,N405/U405,P405/U405,R405/U405,T405/U405)*10000</f>
        <v>1.6870066764578286E-3</v>
      </c>
      <c r="W405" s="3">
        <f>VAR(B405,D405,F405,H405,J405,L405,N405,P405,R405,T405)</f>
        <v>3.5667874749347943E-11</v>
      </c>
      <c r="X405" s="3"/>
      <c r="Y405" s="3"/>
    </row>
    <row r="406" spans="1:25" x14ac:dyDescent="0.25">
      <c r="A406" t="s">
        <v>710</v>
      </c>
      <c r="B406">
        <v>7.3379613007888596E-3</v>
      </c>
      <c r="C406" t="s">
        <v>710</v>
      </c>
      <c r="D406">
        <v>7.34081924116707E-3</v>
      </c>
      <c r="E406" t="s">
        <v>709</v>
      </c>
      <c r="F406">
        <v>7.3329948649686703E-3</v>
      </c>
      <c r="G406" t="s">
        <v>709</v>
      </c>
      <c r="H406">
        <v>7.3311490008921296E-3</v>
      </c>
      <c r="I406" t="s">
        <v>710</v>
      </c>
      <c r="J406">
        <v>7.3401870233979196E-3</v>
      </c>
      <c r="K406" t="s">
        <v>710</v>
      </c>
      <c r="L406">
        <v>7.3494282879285897E-3</v>
      </c>
      <c r="M406" t="s">
        <v>710</v>
      </c>
      <c r="N406">
        <v>7.3386225977864596E-3</v>
      </c>
      <c r="O406" t="s">
        <v>712</v>
      </c>
      <c r="P406">
        <v>7.3304333284528803E-3</v>
      </c>
      <c r="Q406" t="s">
        <v>709</v>
      </c>
      <c r="R406">
        <v>7.3357748000727396E-3</v>
      </c>
      <c r="S406" t="s">
        <v>709</v>
      </c>
      <c r="T406">
        <v>7.3304277469122599E-3</v>
      </c>
      <c r="U406">
        <f>AVERAGE(B406,D406,F406,H406,J406,L406,N406,P406,R406,T406)</f>
        <v>7.3367798192367582E-3</v>
      </c>
      <c r="V406">
        <f>VAR(B406/U406,D406/U406,F406/U406,H406/U406,J406/U406,L406/U406,N406/U406,P406/U406,R406/U406,T406/U406)*10000</f>
        <v>6.613003449212544E-3</v>
      </c>
      <c r="W406" s="3">
        <f>VAR(B406,D406,F406,H406,J406,L406,N406,P406,R406,T406)</f>
        <v>3.5596698562625388E-11</v>
      </c>
      <c r="X406" s="3"/>
      <c r="Y406" s="3"/>
    </row>
    <row r="407" spans="1:25" x14ac:dyDescent="0.25">
      <c r="A407" t="s">
        <v>548</v>
      </c>
      <c r="B407">
        <v>8.5873998047385994E-3</v>
      </c>
      <c r="C407" t="s">
        <v>548</v>
      </c>
      <c r="D407">
        <v>8.5869106007843907E-3</v>
      </c>
      <c r="E407" t="s">
        <v>547</v>
      </c>
      <c r="F407">
        <v>8.5878633585234794E-3</v>
      </c>
      <c r="G407" t="s">
        <v>547</v>
      </c>
      <c r="H407">
        <v>8.5873799659872598E-3</v>
      </c>
      <c r="I407" t="s">
        <v>548</v>
      </c>
      <c r="J407">
        <v>8.5876400576456405E-3</v>
      </c>
      <c r="K407" t="s">
        <v>550</v>
      </c>
      <c r="L407">
        <v>8.5858464142351196E-3</v>
      </c>
      <c r="M407" t="s">
        <v>548</v>
      </c>
      <c r="N407">
        <v>8.5875417303021406E-3</v>
      </c>
      <c r="O407" t="s">
        <v>551</v>
      </c>
      <c r="P407">
        <v>8.5686133828620798E-3</v>
      </c>
      <c r="Q407" t="s">
        <v>548</v>
      </c>
      <c r="R407">
        <v>8.5879743715429804E-3</v>
      </c>
      <c r="S407" t="s">
        <v>547</v>
      </c>
      <c r="T407">
        <v>8.5860996773793503E-3</v>
      </c>
      <c r="U407">
        <f>AVERAGE(B407,D407,F407,H407,J407,L407,N407,P407,R407,T407)</f>
        <v>8.5853269364001041E-3</v>
      </c>
      <c r="V407">
        <f>VAR(B407/U407,D407/U407,F407/U407,H407/U407,J407/U407,L407/U407,N407/U407,P407/U407,R407/U407,T407/U407)*10000</f>
        <v>4.7473882792842693E-3</v>
      </c>
      <c r="W407" s="3">
        <f>VAR(B407,D407,F407,H407,J407,L407,N407,P407,R407,T407)</f>
        <v>3.4991972908416438E-11</v>
      </c>
      <c r="X407" s="3"/>
      <c r="Y407" s="3"/>
    </row>
    <row r="408" spans="1:25" x14ac:dyDescent="0.25">
      <c r="A408" t="s">
        <v>16</v>
      </c>
      <c r="B408">
        <v>9.2230558553629494E-2</v>
      </c>
      <c r="C408" t="s">
        <v>16</v>
      </c>
      <c r="D408">
        <v>9.2228711143262004E-2</v>
      </c>
      <c r="E408" t="s">
        <v>16</v>
      </c>
      <c r="F408">
        <v>9.2232133936061597E-2</v>
      </c>
      <c r="G408" t="s">
        <v>16</v>
      </c>
      <c r="H408">
        <v>9.2229509785503705E-2</v>
      </c>
      <c r="I408" t="s">
        <v>16</v>
      </c>
      <c r="J408">
        <v>9.2227054242069006E-2</v>
      </c>
      <c r="K408" t="s">
        <v>16</v>
      </c>
      <c r="L408">
        <v>9.2218584835210102E-2</v>
      </c>
      <c r="M408" t="s">
        <v>16</v>
      </c>
      <c r="N408">
        <v>9.2232383750951802E-2</v>
      </c>
      <c r="O408" t="s">
        <v>16</v>
      </c>
      <c r="P408">
        <v>9.2242095978015401E-2</v>
      </c>
      <c r="Q408" t="s">
        <v>16</v>
      </c>
      <c r="R408">
        <v>9.2232006945740103E-2</v>
      </c>
      <c r="S408" t="s">
        <v>16</v>
      </c>
      <c r="T408">
        <v>9.2233543771752205E-2</v>
      </c>
      <c r="U408">
        <f>AVERAGE(B408,D408,F408,H408,J408,L408,N408,P408,R408,T408)</f>
        <v>9.2230658294219531E-2</v>
      </c>
      <c r="V408">
        <f>VAR(B408/U408,D408/U408,F408/U408,H408/U408,J408/U408,L408/U408,N408/U408,P408/U408,R408/U408,T408/U408)*10000</f>
        <v>4.0491702453104049E-5</v>
      </c>
      <c r="W408" s="3">
        <f>VAR(B408,D408,F408,H408,J408,L408,N408,P408,R408,T408)</f>
        <v>3.4444243730433632E-11</v>
      </c>
      <c r="X408" s="3"/>
      <c r="Y408" s="3"/>
    </row>
    <row r="409" spans="1:25" x14ac:dyDescent="0.25">
      <c r="A409" t="s">
        <v>222</v>
      </c>
      <c r="B409">
        <v>1.4801841464109801E-2</v>
      </c>
      <c r="C409" t="s">
        <v>222</v>
      </c>
      <c r="D409">
        <v>1.47952145265228E-2</v>
      </c>
      <c r="E409" t="s">
        <v>222</v>
      </c>
      <c r="F409">
        <v>1.48085436316989E-2</v>
      </c>
      <c r="G409" t="s">
        <v>222</v>
      </c>
      <c r="H409">
        <v>1.4808656347097601E-2</v>
      </c>
      <c r="I409" t="s">
        <v>222</v>
      </c>
      <c r="J409">
        <v>1.4798852627227599E-2</v>
      </c>
      <c r="K409" t="s">
        <v>224</v>
      </c>
      <c r="L409">
        <v>1.47947873847948E-2</v>
      </c>
      <c r="M409" t="s">
        <v>222</v>
      </c>
      <c r="N409">
        <v>1.4801513386785399E-2</v>
      </c>
      <c r="O409" t="s">
        <v>223</v>
      </c>
      <c r="P409">
        <v>1.4794493404605299E-2</v>
      </c>
      <c r="Q409" t="s">
        <v>222</v>
      </c>
      <c r="R409">
        <v>1.48046950007677E-2</v>
      </c>
      <c r="S409" t="s">
        <v>223</v>
      </c>
      <c r="T409">
        <v>1.48091768543922E-2</v>
      </c>
      <c r="U409">
        <f>AVERAGE(B409,D409,F409,H409,J409,L409,N409,P409,R409,T409)</f>
        <v>1.4801777462800212E-2</v>
      </c>
      <c r="V409">
        <f>VAR(B409/U409,D409/U409,F409/U409,H409/U409,J409/U409,L409/U409,N409/U409,P409/U409,R409/U409,T409/U409)*10000</f>
        <v>1.5720517467236478E-3</v>
      </c>
      <c r="W409" s="3">
        <f>VAR(B409,D409,F409,H409,J409,L409,N409,P409,R409,T409)</f>
        <v>3.444249297686351E-11</v>
      </c>
      <c r="X409" s="3"/>
      <c r="Y409" s="3"/>
    </row>
    <row r="410" spans="1:25" x14ac:dyDescent="0.25">
      <c r="A410" t="s">
        <v>1210</v>
      </c>
      <c r="B410">
        <v>4.9719743643321301E-3</v>
      </c>
      <c r="C410" t="s">
        <v>1210</v>
      </c>
      <c r="D410">
        <v>4.9746403112497298E-3</v>
      </c>
      <c r="E410" t="s">
        <v>1210</v>
      </c>
      <c r="F410">
        <v>4.9703687251748396E-3</v>
      </c>
      <c r="G410" t="s">
        <v>1210</v>
      </c>
      <c r="H410">
        <v>4.9696722968129601E-3</v>
      </c>
      <c r="I410" t="s">
        <v>1210</v>
      </c>
      <c r="J410">
        <v>4.9729579707321102E-3</v>
      </c>
      <c r="K410" t="s">
        <v>1210</v>
      </c>
      <c r="L410">
        <v>4.9838365789301297E-3</v>
      </c>
      <c r="M410" t="s">
        <v>1210</v>
      </c>
      <c r="N410">
        <v>4.9716091409925103E-3</v>
      </c>
      <c r="O410" t="s">
        <v>1210</v>
      </c>
      <c r="P410">
        <v>4.9598265517882597E-3</v>
      </c>
      <c r="Q410" t="s">
        <v>1210</v>
      </c>
      <c r="R410">
        <v>4.9711023306101103E-3</v>
      </c>
      <c r="S410" t="s">
        <v>1210</v>
      </c>
      <c r="T410">
        <v>4.9693728630563396E-3</v>
      </c>
      <c r="U410">
        <f>AVERAGE(B410,D410,F410,H410,J410,L410,N410,P410,R410,T410)</f>
        <v>4.9715361133679126E-3</v>
      </c>
      <c r="V410">
        <f>VAR(B410/U410,D410/U410,F410/U410,H410/U410,J410/U410,L410/U410,N410/U410,P410/U410,R410/U410,T410/U410)*10000</f>
        <v>1.3934863754244983E-2</v>
      </c>
      <c r="W410" s="3">
        <f>VAR(B410,D410,F410,H410,J410,L410,N410,P410,R410,T410)</f>
        <v>3.4441647996165967E-11</v>
      </c>
      <c r="X410" s="3"/>
      <c r="Y410" s="3"/>
    </row>
    <row r="411" spans="1:25" x14ac:dyDescent="0.25">
      <c r="A411" t="s">
        <v>1322</v>
      </c>
      <c r="B411">
        <v>4.5567511935499403E-3</v>
      </c>
      <c r="C411" t="s">
        <v>1322</v>
      </c>
      <c r="D411">
        <v>4.5600821492571397E-3</v>
      </c>
      <c r="E411" t="s">
        <v>1322</v>
      </c>
      <c r="F411">
        <v>4.5546189355563597E-3</v>
      </c>
      <c r="G411" t="s">
        <v>1322</v>
      </c>
      <c r="H411">
        <v>4.5547117882471398E-3</v>
      </c>
      <c r="I411" t="s">
        <v>1322</v>
      </c>
      <c r="J411">
        <v>4.5587850821568196E-3</v>
      </c>
      <c r="K411" t="s">
        <v>1320</v>
      </c>
      <c r="L411">
        <v>4.5714556365542697E-3</v>
      </c>
      <c r="M411" t="s">
        <v>1322</v>
      </c>
      <c r="N411">
        <v>4.5573143798976904E-3</v>
      </c>
      <c r="O411" t="s">
        <v>1323</v>
      </c>
      <c r="P411">
        <v>4.5491344813172697E-3</v>
      </c>
      <c r="Q411" t="s">
        <v>1322</v>
      </c>
      <c r="R411">
        <v>4.5557328770746697E-3</v>
      </c>
      <c r="S411" t="s">
        <v>1322</v>
      </c>
      <c r="T411">
        <v>4.5532764791556901E-3</v>
      </c>
      <c r="U411">
        <f>AVERAGE(B411,D411,F411,H411,J411,L411,N411,P411,R411,T411)</f>
        <v>4.5571863002766989E-3</v>
      </c>
      <c r="V411">
        <f>VAR(B411/U411,D411/U411,F411/U411,H411/U411,J411/U411,L411/U411,N411/U411,P411/U411,R411/U411,T411/U411)*10000</f>
        <v>1.6569723493671747E-2</v>
      </c>
      <c r="W411" s="3">
        <f>VAR(B411,D411,F411,H411,J411,L411,N411,P411,R411,T411)</f>
        <v>3.4411913891409455E-11</v>
      </c>
      <c r="X411" s="3"/>
      <c r="Y411" s="3"/>
    </row>
    <row r="412" spans="1:25" x14ac:dyDescent="0.25">
      <c r="A412" t="s">
        <v>646</v>
      </c>
      <c r="B412">
        <v>7.8195056204385903E-3</v>
      </c>
      <c r="C412" t="s">
        <v>646</v>
      </c>
      <c r="D412">
        <v>7.8220465484120198E-3</v>
      </c>
      <c r="E412" t="s">
        <v>646</v>
      </c>
      <c r="F412">
        <v>7.81742191436436E-3</v>
      </c>
      <c r="G412" t="s">
        <v>646</v>
      </c>
      <c r="H412">
        <v>7.8166276842029404E-3</v>
      </c>
      <c r="I412" t="s">
        <v>646</v>
      </c>
      <c r="J412">
        <v>7.82060799786213E-3</v>
      </c>
      <c r="K412" t="s">
        <v>646</v>
      </c>
      <c r="L412">
        <v>7.8311280169421904E-3</v>
      </c>
      <c r="M412" t="s">
        <v>646</v>
      </c>
      <c r="N412">
        <v>7.8189062477616606E-3</v>
      </c>
      <c r="O412" t="s">
        <v>646</v>
      </c>
      <c r="P412">
        <v>7.8076238520653702E-3</v>
      </c>
      <c r="Q412" t="s">
        <v>646</v>
      </c>
      <c r="R412">
        <v>7.8182816216590591E-3</v>
      </c>
      <c r="S412" t="s">
        <v>646</v>
      </c>
      <c r="T412">
        <v>7.8159428973485993E-3</v>
      </c>
      <c r="U412">
        <f>AVERAGE(B412,D412,F412,H412,J412,L412,N412,P412,R412,T412)</f>
        <v>7.8188092401056918E-3</v>
      </c>
      <c r="V412">
        <f>VAR(B412/U412,D412/U412,F412/U412,H412/U412,J412/U412,L412/U412,N412/U412,P412/U412,R412/U412,T412/U412)*10000</f>
        <v>5.5661787094839765E-3</v>
      </c>
      <c r="W412" s="3">
        <f>VAR(B412,D412,F412,H412,J412,L412,N412,P412,R412,T412)</f>
        <v>3.402815331619013E-11</v>
      </c>
      <c r="X412" s="3"/>
      <c r="Y412" s="3"/>
    </row>
    <row r="413" spans="1:25" x14ac:dyDescent="0.25">
      <c r="A413" t="s">
        <v>769</v>
      </c>
      <c r="B413">
        <v>6.86811472610679E-3</v>
      </c>
      <c r="C413" t="s">
        <v>769</v>
      </c>
      <c r="D413">
        <v>6.8737256732108601E-3</v>
      </c>
      <c r="E413" t="s">
        <v>769</v>
      </c>
      <c r="F413">
        <v>6.8624641374312101E-3</v>
      </c>
      <c r="G413" t="s">
        <v>769</v>
      </c>
      <c r="H413">
        <v>6.8617443029015601E-3</v>
      </c>
      <c r="I413" t="s">
        <v>769</v>
      </c>
      <c r="J413">
        <v>6.8709877643673301E-3</v>
      </c>
      <c r="K413" t="s">
        <v>768</v>
      </c>
      <c r="L413">
        <v>6.8727923180189896E-3</v>
      </c>
      <c r="M413" t="s">
        <v>769</v>
      </c>
      <c r="N413">
        <v>6.8677007747904402E-3</v>
      </c>
      <c r="O413" t="s">
        <v>771</v>
      </c>
      <c r="P413">
        <v>6.8565739543048603E-3</v>
      </c>
      <c r="Q413" t="s">
        <v>769</v>
      </c>
      <c r="R413">
        <v>6.86498174070364E-3</v>
      </c>
      <c r="S413" t="s">
        <v>769</v>
      </c>
      <c r="T413">
        <v>6.8590780415679897E-3</v>
      </c>
      <c r="U413">
        <f>AVERAGE(B413,D413,F413,H413,J413,L413,N413,P413,R413,T413)</f>
        <v>6.8658163433403668E-3</v>
      </c>
      <c r="V413">
        <f>VAR(B413/U413,D413/U413,F413/U413,H413/U413,J413/U413,L413/U413,N413/U413,P413/U413,R413/U413,T413/U413)*10000</f>
        <v>7.2159633955202725E-3</v>
      </c>
      <c r="W413" s="3">
        <f>VAR(B413,D413,F413,H413,J413,L413,N413,P413,R413,T413)</f>
        <v>3.401564306659595E-11</v>
      </c>
      <c r="X413" s="3"/>
      <c r="Y413" s="3"/>
    </row>
    <row r="414" spans="1:25" x14ac:dyDescent="0.25">
      <c r="A414" t="s">
        <v>707</v>
      </c>
      <c r="B414">
        <v>7.37445772079625E-3</v>
      </c>
      <c r="C414" t="s">
        <v>707</v>
      </c>
      <c r="D414">
        <v>7.3775103694265201E-3</v>
      </c>
      <c r="E414" t="s">
        <v>707</v>
      </c>
      <c r="F414">
        <v>7.3705221142380999E-3</v>
      </c>
      <c r="G414" t="s">
        <v>707</v>
      </c>
      <c r="H414">
        <v>7.3702962527759297E-3</v>
      </c>
      <c r="I414" t="s">
        <v>707</v>
      </c>
      <c r="J414">
        <v>7.3759076098409001E-3</v>
      </c>
      <c r="K414" t="s">
        <v>706</v>
      </c>
      <c r="L414">
        <v>7.3802068749859503E-3</v>
      </c>
      <c r="M414" t="s">
        <v>707</v>
      </c>
      <c r="N414">
        <v>7.3737116011307396E-3</v>
      </c>
      <c r="O414" t="s">
        <v>707</v>
      </c>
      <c r="P414">
        <v>7.3587822624498001E-3</v>
      </c>
      <c r="Q414" t="s">
        <v>707</v>
      </c>
      <c r="R414">
        <v>7.3728163803176202E-3</v>
      </c>
      <c r="S414" t="s">
        <v>707</v>
      </c>
      <c r="T414">
        <v>7.3697910366856099E-3</v>
      </c>
      <c r="U414">
        <f>AVERAGE(B414,D414,F414,H414,J414,L414,N414,P414,R414,T414)</f>
        <v>7.3724002222647425E-3</v>
      </c>
      <c r="V414">
        <f>VAR(B414/U414,D414/U414,F414/U414,H414/U414,J414/U414,L414/U414,N414/U414,P414/U414,R414/U414,T414/U414)*10000</f>
        <v>6.2492733319731639E-3</v>
      </c>
      <c r="W414" s="3">
        <f>VAR(B414,D414,F414,H414,J414,L414,N414,P414,R414,T414)</f>
        <v>3.396622854151088E-11</v>
      </c>
      <c r="X414" s="3"/>
      <c r="Y414" s="3"/>
    </row>
    <row r="415" spans="1:25" x14ac:dyDescent="0.25">
      <c r="A415" t="s">
        <v>1128</v>
      </c>
      <c r="B415">
        <v>5.3535129770443998E-3</v>
      </c>
      <c r="C415" t="s">
        <v>1130</v>
      </c>
      <c r="D415">
        <v>5.3564860166812299E-3</v>
      </c>
      <c r="E415" t="s">
        <v>1128</v>
      </c>
      <c r="F415">
        <v>5.3503914578888799E-3</v>
      </c>
      <c r="G415" t="s">
        <v>1133</v>
      </c>
      <c r="H415">
        <v>5.3497803242372396E-3</v>
      </c>
      <c r="I415" t="s">
        <v>1128</v>
      </c>
      <c r="J415">
        <v>5.3553107597883896E-3</v>
      </c>
      <c r="K415" t="s">
        <v>1131</v>
      </c>
      <c r="L415">
        <v>5.3597621560889904E-3</v>
      </c>
      <c r="M415" t="s">
        <v>1128</v>
      </c>
      <c r="N415">
        <v>5.3528854401265601E-3</v>
      </c>
      <c r="O415" t="s">
        <v>1130</v>
      </c>
      <c r="P415">
        <v>5.33791285849007E-3</v>
      </c>
      <c r="Q415" t="s">
        <v>1128</v>
      </c>
      <c r="R415">
        <v>5.3517447082720698E-3</v>
      </c>
      <c r="S415" t="s">
        <v>1130</v>
      </c>
      <c r="T415">
        <v>5.3497889041072702E-3</v>
      </c>
      <c r="U415">
        <f>AVERAGE(B415,D415,F415,H415,J415,L415,N415,P415,R415,T415)</f>
        <v>5.3517575602725102E-3</v>
      </c>
      <c r="V415">
        <f>VAR(B415/U415,D415/U415,F415/U415,H415/U415,J415/U415,L415/U415,N415/U415,P415/U415,R415/U415,T415/U415)*10000</f>
        <v>1.1822004672825208E-2</v>
      </c>
      <c r="W415" s="3">
        <f>VAR(B415,D415,F415,H415,J415,L415,N415,P415,R415,T415)</f>
        <v>3.3859768864389964E-11</v>
      </c>
      <c r="X415" s="3"/>
      <c r="Y415" s="3"/>
    </row>
    <row r="416" spans="1:25" x14ac:dyDescent="0.25">
      <c r="A416" t="s">
        <v>434</v>
      </c>
      <c r="B416">
        <v>9.9784217313317707E-3</v>
      </c>
      <c r="C416" t="s">
        <v>433</v>
      </c>
      <c r="D416">
        <v>9.9777810169144193E-3</v>
      </c>
      <c r="E416" t="s">
        <v>432</v>
      </c>
      <c r="F416">
        <v>9.9774980092755105E-3</v>
      </c>
      <c r="G416" t="s">
        <v>432</v>
      </c>
      <c r="H416">
        <v>9.9774113013633304E-3</v>
      </c>
      <c r="I416" t="s">
        <v>432</v>
      </c>
      <c r="J416">
        <v>9.9775708367609208E-3</v>
      </c>
      <c r="K416" t="s">
        <v>429</v>
      </c>
      <c r="L416">
        <v>9.9916458147466802E-3</v>
      </c>
      <c r="M416" t="s">
        <v>434</v>
      </c>
      <c r="N416">
        <v>9.9785904930305407E-3</v>
      </c>
      <c r="O416" t="s">
        <v>431</v>
      </c>
      <c r="P416">
        <v>9.9673769104952799E-3</v>
      </c>
      <c r="Q416" t="s">
        <v>432</v>
      </c>
      <c r="R416">
        <v>9.9776584911960304E-3</v>
      </c>
      <c r="S416" t="s">
        <v>434</v>
      </c>
      <c r="T416">
        <v>9.9791529801357502E-3</v>
      </c>
      <c r="U416">
        <f>AVERAGE(B416,D416,F416,H416,J416,L416,N416,P416,R416,T416)</f>
        <v>9.978310758525023E-3</v>
      </c>
      <c r="V416">
        <f>VAR(B416/U416,D416/U416,F416/U416,H416/U416,J416/U416,L416/U416,N416/U416,P416/U416,R416/U416,T416/U416)*10000</f>
        <v>3.3578367499221455E-3</v>
      </c>
      <c r="W416" s="3">
        <f>VAR(B416,D416,F416,H416,J416,L416,N416,P416,R416,T416)</f>
        <v>3.3432867595448751E-11</v>
      </c>
      <c r="X416" s="3"/>
      <c r="Y416" s="3"/>
    </row>
    <row r="417" spans="1:25" x14ac:dyDescent="0.25">
      <c r="A417" t="s">
        <v>997</v>
      </c>
      <c r="B417">
        <v>5.8516637440013102E-3</v>
      </c>
      <c r="C417" t="s">
        <v>997</v>
      </c>
      <c r="D417">
        <v>5.8548788321604603E-3</v>
      </c>
      <c r="E417" t="s">
        <v>997</v>
      </c>
      <c r="F417">
        <v>5.8489923331106301E-3</v>
      </c>
      <c r="G417" t="s">
        <v>997</v>
      </c>
      <c r="H417">
        <v>5.8483650931466999E-3</v>
      </c>
      <c r="I417" t="s">
        <v>997</v>
      </c>
      <c r="J417">
        <v>5.8530611404566304E-3</v>
      </c>
      <c r="K417" t="s">
        <v>997</v>
      </c>
      <c r="L417">
        <v>5.8674488550758E-3</v>
      </c>
      <c r="M417" t="s">
        <v>997</v>
      </c>
      <c r="N417">
        <v>5.8517972433701996E-3</v>
      </c>
      <c r="O417" t="s">
        <v>998</v>
      </c>
      <c r="P417">
        <v>5.8479046467353303E-3</v>
      </c>
      <c r="Q417" t="s">
        <v>997</v>
      </c>
      <c r="R417">
        <v>5.8506725541967097E-3</v>
      </c>
      <c r="S417" t="s">
        <v>997</v>
      </c>
      <c r="T417">
        <v>5.8485190208544197E-3</v>
      </c>
      <c r="U417">
        <f>AVERAGE(B417,D417,F417,H417,J417,L417,N417,P417,R417,T417)</f>
        <v>5.8523303463108188E-3</v>
      </c>
      <c r="V417">
        <f>VAR(B417/U417,D417/U417,F417/U417,H417/U417,J417/U417,L417/U417,N417/U417,P417/U417,R417/U417,T417/U417)*10000</f>
        <v>9.7341629702318386E-3</v>
      </c>
      <c r="W417" s="3">
        <f>VAR(B417,D417,F417,H417,J417,L417,N417,P417,R417,T417)</f>
        <v>3.3339284756821623E-11</v>
      </c>
      <c r="X417" s="3"/>
      <c r="Y417" s="3"/>
    </row>
    <row r="418" spans="1:25" x14ac:dyDescent="0.25">
      <c r="A418" t="s">
        <v>854</v>
      </c>
      <c r="B418">
        <v>6.4772106850271901E-3</v>
      </c>
      <c r="C418" t="s">
        <v>849</v>
      </c>
      <c r="D418">
        <v>6.47068357052368E-3</v>
      </c>
      <c r="E418" t="s">
        <v>854</v>
      </c>
      <c r="F418">
        <v>6.4721786485653502E-3</v>
      </c>
      <c r="G418" t="s">
        <v>854</v>
      </c>
      <c r="H418">
        <v>6.4729348491544703E-3</v>
      </c>
      <c r="I418" t="s">
        <v>849</v>
      </c>
      <c r="J418">
        <v>6.4736614602795397E-3</v>
      </c>
      <c r="K418" t="s">
        <v>864</v>
      </c>
      <c r="L418">
        <v>6.46050601718325E-3</v>
      </c>
      <c r="M418" t="s">
        <v>849</v>
      </c>
      <c r="N418">
        <v>6.4765177123949098E-3</v>
      </c>
      <c r="O418" t="s">
        <v>863</v>
      </c>
      <c r="P418">
        <v>6.4615857386307101E-3</v>
      </c>
      <c r="Q418" t="s">
        <v>854</v>
      </c>
      <c r="R418">
        <v>6.4753913559866799E-3</v>
      </c>
      <c r="S418" t="s">
        <v>854</v>
      </c>
      <c r="T418">
        <v>6.4713400011297603E-3</v>
      </c>
      <c r="U418">
        <f>AVERAGE(B418,D418,F418,H418,J418,L418,N418,P418,R418,T418)</f>
        <v>6.4712010038875546E-3</v>
      </c>
      <c r="V418">
        <f>VAR(B418/U418,D418/U418,F418/U418,H418/U418,J418/U418,L418/U418,N418/U418,P418/U418,R418/U418,T418/U418)*10000</f>
        <v>7.9355591077801182E-3</v>
      </c>
      <c r="W418" s="3">
        <f>VAR(B418,D418,F418,H418,J418,L418,N418,P418,R418,T418)</f>
        <v>3.3231298414836471E-11</v>
      </c>
      <c r="X418" s="3"/>
      <c r="Y418" s="3"/>
    </row>
    <row r="419" spans="1:25" x14ac:dyDescent="0.25">
      <c r="A419">
        <v>22</v>
      </c>
      <c r="B419">
        <v>2.2569481121682101E-2</v>
      </c>
      <c r="C419">
        <v>22</v>
      </c>
      <c r="D419">
        <v>2.2566965148693299E-2</v>
      </c>
      <c r="E419">
        <v>22</v>
      </c>
      <c r="F419">
        <v>2.2571462568752001E-2</v>
      </c>
      <c r="G419">
        <v>22</v>
      </c>
      <c r="H419">
        <v>2.2572161420371498E-2</v>
      </c>
      <c r="I419">
        <v>22</v>
      </c>
      <c r="J419">
        <v>2.25670356546777E-2</v>
      </c>
      <c r="K419">
        <v>22</v>
      </c>
      <c r="L419">
        <v>2.2557450858728002E-2</v>
      </c>
      <c r="M419">
        <v>22</v>
      </c>
      <c r="N419">
        <v>2.2569233382126099E-2</v>
      </c>
      <c r="O419">
        <v>22</v>
      </c>
      <c r="P419">
        <v>2.25804013598624E-2</v>
      </c>
      <c r="Q419">
        <v>22</v>
      </c>
      <c r="R419">
        <v>2.2569477681075499E-2</v>
      </c>
      <c r="S419">
        <v>22</v>
      </c>
      <c r="T419">
        <v>2.2572885549413699E-2</v>
      </c>
      <c r="U419">
        <f>AVERAGE(B419,D419,F419,H419,J419,L419,N419,P419,R419,T419)</f>
        <v>2.2569655474538229E-2</v>
      </c>
      <c r="V419">
        <f>VAR(B419/U419,D419/U419,F419/U419,H419/U419,J419/U419,L419/U419,N419/U419,P419/U419,R419/U419,T419/U419)*10000</f>
        <v>6.5164499396887742E-4</v>
      </c>
      <c r="W419" s="3">
        <f>VAR(B419,D419,F419,H419,J419,L419,N419,P419,R419,T419)</f>
        <v>3.3194101876121438E-11</v>
      </c>
      <c r="X419" s="3"/>
      <c r="Y419" s="3"/>
    </row>
    <row r="420" spans="1:25" x14ac:dyDescent="0.25">
      <c r="A420" t="s">
        <v>751</v>
      </c>
      <c r="B420">
        <v>7.0033472409771697E-3</v>
      </c>
      <c r="C420" t="s">
        <v>752</v>
      </c>
      <c r="D420">
        <v>7.0029385286565797E-3</v>
      </c>
      <c r="E420" t="s">
        <v>751</v>
      </c>
      <c r="F420">
        <v>7.0040274122248197E-3</v>
      </c>
      <c r="G420" t="s">
        <v>751</v>
      </c>
      <c r="H420">
        <v>7.0048442512817902E-3</v>
      </c>
      <c r="I420" t="s">
        <v>751</v>
      </c>
      <c r="J420">
        <v>7.0032744636876398E-3</v>
      </c>
      <c r="K420" t="s">
        <v>753</v>
      </c>
      <c r="L420">
        <v>7.0220244220278996E-3</v>
      </c>
      <c r="M420" t="s">
        <v>751</v>
      </c>
      <c r="N420">
        <v>7.0040526423517397E-3</v>
      </c>
      <c r="O420" t="s">
        <v>751</v>
      </c>
      <c r="P420">
        <v>7.0075954795084999E-3</v>
      </c>
      <c r="Q420" t="s">
        <v>751</v>
      </c>
      <c r="R420">
        <v>7.0041662032635198E-3</v>
      </c>
      <c r="S420" t="s">
        <v>751</v>
      </c>
      <c r="T420">
        <v>7.0045068427515003E-3</v>
      </c>
      <c r="U420">
        <f>AVERAGE(B420,D420,F420,H420,J420,L420,N420,P420,R420,T420)</f>
        <v>7.006077748673116E-3</v>
      </c>
      <c r="V420">
        <f>VAR(B420/U420,D420/U420,F420/U420,H420/U420,J420/U420,L420/U420,N420/U420,P420/U420,R420/U420,T420/U420)*10000</f>
        <v>6.7392419228233282E-3</v>
      </c>
      <c r="W420" s="3">
        <f>VAR(B420,D420,F420,H420,J420,L420,N420,P420,R420,T420)</f>
        <v>3.3079653502054905E-11</v>
      </c>
      <c r="X420" s="3"/>
      <c r="Y420" s="3"/>
    </row>
    <row r="421" spans="1:25" x14ac:dyDescent="0.25">
      <c r="A421" t="s">
        <v>195</v>
      </c>
      <c r="B421">
        <v>1.6058117966253699E-2</v>
      </c>
      <c r="C421" t="s">
        <v>194</v>
      </c>
      <c r="D421">
        <v>1.60653795200436E-2</v>
      </c>
      <c r="E421" t="s">
        <v>195</v>
      </c>
      <c r="F421">
        <v>1.60561564447485E-2</v>
      </c>
      <c r="G421" t="s">
        <v>195</v>
      </c>
      <c r="H421">
        <v>1.6058007278164699E-2</v>
      </c>
      <c r="I421" t="s">
        <v>194</v>
      </c>
      <c r="J421">
        <v>1.6060106787995802E-2</v>
      </c>
      <c r="K421" t="s">
        <v>192</v>
      </c>
      <c r="L421">
        <v>1.6072999667587101E-2</v>
      </c>
      <c r="M421" t="s">
        <v>195</v>
      </c>
      <c r="N421">
        <v>1.6059177052487501E-2</v>
      </c>
      <c r="O421" t="s">
        <v>195</v>
      </c>
      <c r="P421">
        <v>1.60527879661948E-2</v>
      </c>
      <c r="Q421" t="s">
        <v>195</v>
      </c>
      <c r="R421">
        <v>1.6057400267510898E-2</v>
      </c>
      <c r="S421" t="s">
        <v>195</v>
      </c>
      <c r="T421">
        <v>1.60556206827254E-2</v>
      </c>
      <c r="U421">
        <f>AVERAGE(B421,D421,F421,H421,J421,L421,N421,P421,R421,T421)</f>
        <v>1.6059575363371201E-2</v>
      </c>
      <c r="V421">
        <f>VAR(B421/U421,D421/U421,F421/U421,H421/U421,J421/U421,L421/U421,N421/U421,P421/U421,R421/U421,T421/U421)*10000</f>
        <v>1.2797422473117181E-3</v>
      </c>
      <c r="W421" s="3">
        <f>VAR(B421,D421,F421,H421,J421,L421,N421,P421,R421,T421)</f>
        <v>3.3005827290454028E-11</v>
      </c>
      <c r="X421" s="3"/>
      <c r="Y421" s="3"/>
    </row>
    <row r="422" spans="1:25" x14ac:dyDescent="0.25">
      <c r="A422" t="s">
        <v>1190</v>
      </c>
      <c r="B422">
        <v>5.0695752354437702E-3</v>
      </c>
      <c r="C422" t="s">
        <v>1190</v>
      </c>
      <c r="D422">
        <v>5.0724597648388898E-3</v>
      </c>
      <c r="E422" t="s">
        <v>1190</v>
      </c>
      <c r="F422">
        <v>5.0661238900068604E-3</v>
      </c>
      <c r="G422" t="s">
        <v>1190</v>
      </c>
      <c r="H422">
        <v>5.06665002201872E-3</v>
      </c>
      <c r="I422" t="s">
        <v>1190</v>
      </c>
      <c r="J422">
        <v>5.0712309967234697E-3</v>
      </c>
      <c r="K422" t="s">
        <v>1189</v>
      </c>
      <c r="L422">
        <v>5.0765043792644496E-3</v>
      </c>
      <c r="M422" t="s">
        <v>1190</v>
      </c>
      <c r="N422">
        <v>5.0696559740567096E-3</v>
      </c>
      <c r="O422" t="s">
        <v>1188</v>
      </c>
      <c r="P422">
        <v>5.0548611128305001E-3</v>
      </c>
      <c r="Q422" t="s">
        <v>1190</v>
      </c>
      <c r="R422">
        <v>5.0679613399253996E-3</v>
      </c>
      <c r="S422" t="s">
        <v>1190</v>
      </c>
      <c r="T422">
        <v>5.0648335897254702E-3</v>
      </c>
      <c r="U422">
        <f>AVERAGE(B422,D422,F422,H422,J422,L422,N422,P422,R422,T422)</f>
        <v>5.0679856304834238E-3</v>
      </c>
      <c r="V422">
        <f>VAR(B422/U422,D422/U422,F422/U422,H422/U422,J422/U422,L422/U422,N422/U422,P422/U422,R422/U422,T422/U422)*10000</f>
        <v>1.2799563255668396E-2</v>
      </c>
      <c r="W422" s="3">
        <f>VAR(B422,D422,F422,H422,J422,L422,N422,P422,R422,T422)</f>
        <v>3.2875010533974963E-11</v>
      </c>
      <c r="X422" s="3"/>
      <c r="Y422" s="3"/>
    </row>
    <row r="423" spans="1:25" x14ac:dyDescent="0.25">
      <c r="A423" t="s">
        <v>612</v>
      </c>
      <c r="B423">
        <v>8.0596319064468597E-3</v>
      </c>
      <c r="C423" t="s">
        <v>612</v>
      </c>
      <c r="D423">
        <v>8.0619814298047796E-3</v>
      </c>
      <c r="E423" t="s">
        <v>612</v>
      </c>
      <c r="F423">
        <v>8.0590077458149497E-3</v>
      </c>
      <c r="G423" t="s">
        <v>612</v>
      </c>
      <c r="H423">
        <v>8.0596816784271001E-3</v>
      </c>
      <c r="I423" t="s">
        <v>612</v>
      </c>
      <c r="J423">
        <v>8.0614043792727897E-3</v>
      </c>
      <c r="K423" t="s">
        <v>613</v>
      </c>
      <c r="L423">
        <v>8.0718102019690496E-3</v>
      </c>
      <c r="M423" t="s">
        <v>612</v>
      </c>
      <c r="N423">
        <v>8.06121967892111E-3</v>
      </c>
      <c r="O423" t="s">
        <v>608</v>
      </c>
      <c r="P423">
        <v>8.0482015680035691E-3</v>
      </c>
      <c r="Q423" t="s">
        <v>612</v>
      </c>
      <c r="R423">
        <v>8.0598196346051108E-3</v>
      </c>
      <c r="S423" t="s">
        <v>612</v>
      </c>
      <c r="T423">
        <v>8.0577416098221201E-3</v>
      </c>
      <c r="U423">
        <f>AVERAGE(B423,D423,F423,H423,J423,L423,N423,P423,R423,T423)</f>
        <v>8.0600499833087431E-3</v>
      </c>
      <c r="V423">
        <f>VAR(B423/U423,D423/U423,F423/U423,H423/U423,J423/U423,L423/U423,N423/U423,P423/U423,R423/U423,T423/U423)*10000</f>
        <v>5.0010136939488197E-3</v>
      </c>
      <c r="W423" s="3">
        <f>VAR(B423,D423,F423,H423,J423,L423,N423,P423,R423,T423)</f>
        <v>3.2488788269214545E-11</v>
      </c>
      <c r="X423" s="3"/>
      <c r="Y423" s="3"/>
    </row>
    <row r="424" spans="1:25" x14ac:dyDescent="0.25">
      <c r="A424" t="s">
        <v>600</v>
      </c>
      <c r="B424">
        <v>8.1387083417418203E-3</v>
      </c>
      <c r="C424" t="s">
        <v>599</v>
      </c>
      <c r="D424">
        <v>8.1442857822526492E-3</v>
      </c>
      <c r="E424" t="s">
        <v>600</v>
      </c>
      <c r="F424">
        <v>8.1413811455899807E-3</v>
      </c>
      <c r="G424" t="s">
        <v>600</v>
      </c>
      <c r="H424">
        <v>8.1406337783046599E-3</v>
      </c>
      <c r="I424" t="s">
        <v>599</v>
      </c>
      <c r="J424">
        <v>8.1425580072347192E-3</v>
      </c>
      <c r="K424" t="s">
        <v>598</v>
      </c>
      <c r="L424">
        <v>8.1573325622554798E-3</v>
      </c>
      <c r="M424" t="s">
        <v>599</v>
      </c>
      <c r="N424">
        <v>8.1383685000157198E-3</v>
      </c>
      <c r="O424" t="s">
        <v>600</v>
      </c>
      <c r="P424">
        <v>8.14809360872807E-3</v>
      </c>
      <c r="Q424" t="s">
        <v>600</v>
      </c>
      <c r="R424">
        <v>8.1403451199170401E-3</v>
      </c>
      <c r="S424" t="s">
        <v>600</v>
      </c>
      <c r="T424">
        <v>8.1410221582651106E-3</v>
      </c>
      <c r="U424">
        <f>AVERAGE(B424,D424,F424,H424,J424,L424,N424,P424,R424,T424)</f>
        <v>8.1432729004305253E-3</v>
      </c>
      <c r="V424">
        <f>VAR(B424/U424,D424/U424,F424/U424,H424/U424,J424/U424,L424/U424,N424/U424,P424/U424,R424/U424,T424/U424)*10000</f>
        <v>4.8845889023741316E-3</v>
      </c>
      <c r="W424" s="3">
        <f>VAR(B424,D424,F424,H424,J424,L424,N424,P424,R424,T424)</f>
        <v>3.2391122382527928E-11</v>
      </c>
      <c r="X424" s="3"/>
      <c r="Y424" s="3"/>
    </row>
    <row r="425" spans="1:25" x14ac:dyDescent="0.25">
      <c r="A425" t="s">
        <v>121</v>
      </c>
      <c r="B425">
        <v>2.1025933816259001E-2</v>
      </c>
      <c r="C425" t="s">
        <v>121</v>
      </c>
      <c r="D425">
        <v>2.1024648943273098E-2</v>
      </c>
      <c r="E425" t="s">
        <v>121</v>
      </c>
      <c r="F425">
        <v>2.10308184165213E-2</v>
      </c>
      <c r="G425" t="s">
        <v>121</v>
      </c>
      <c r="H425">
        <v>2.1032055099778901E-2</v>
      </c>
      <c r="I425" t="s">
        <v>121</v>
      </c>
      <c r="J425">
        <v>2.10241730513132E-2</v>
      </c>
      <c r="K425" t="s">
        <v>121</v>
      </c>
      <c r="L425">
        <v>2.10139018211641E-2</v>
      </c>
      <c r="M425" t="s">
        <v>121</v>
      </c>
      <c r="N425">
        <v>2.1027125146125002E-2</v>
      </c>
      <c r="O425" t="s">
        <v>120</v>
      </c>
      <c r="P425">
        <v>2.1021158556167201E-2</v>
      </c>
      <c r="Q425" t="s">
        <v>121</v>
      </c>
      <c r="R425">
        <v>2.10274526274466E-2</v>
      </c>
      <c r="S425" t="s">
        <v>121</v>
      </c>
      <c r="T425">
        <v>2.1033299757602399E-2</v>
      </c>
      <c r="U425">
        <f>AVERAGE(B425,D425,F425,H425,J425,L425,N425,P425,R425,T425)</f>
        <v>2.1026056723565081E-2</v>
      </c>
      <c r="V425">
        <f>VAR(B425/U425,D425/U425,F425/U425,H425/U425,J425/U425,L425/U425,N425/U425,P425/U425,R425/U425,T425/U425)*10000</f>
        <v>7.3258432888298778E-4</v>
      </c>
      <c r="W425" s="3">
        <f>VAR(B425,D425,F425,H425,J425,L425,N425,P425,R425,T425)</f>
        <v>3.2387191381609602E-11</v>
      </c>
      <c r="X425" s="3"/>
      <c r="Y425" s="3"/>
    </row>
    <row r="426" spans="1:25" x14ac:dyDescent="0.25">
      <c r="A426" t="s">
        <v>452</v>
      </c>
      <c r="B426">
        <v>9.7176210239714005E-3</v>
      </c>
      <c r="C426" t="s">
        <v>452</v>
      </c>
      <c r="D426">
        <v>9.7201499861078993E-3</v>
      </c>
      <c r="E426" t="s">
        <v>452</v>
      </c>
      <c r="F426">
        <v>9.7141890955717101E-3</v>
      </c>
      <c r="G426" t="s">
        <v>452</v>
      </c>
      <c r="H426">
        <v>9.7152874407828594E-3</v>
      </c>
      <c r="I426" t="s">
        <v>452</v>
      </c>
      <c r="J426">
        <v>9.7197081114485002E-3</v>
      </c>
      <c r="K426" t="s">
        <v>451</v>
      </c>
      <c r="L426">
        <v>9.7279941488467997E-3</v>
      </c>
      <c r="M426" t="s">
        <v>452</v>
      </c>
      <c r="N426">
        <v>9.7181368954967103E-3</v>
      </c>
      <c r="O426" t="s">
        <v>453</v>
      </c>
      <c r="P426">
        <v>9.7055690401546997E-3</v>
      </c>
      <c r="Q426" t="s">
        <v>452</v>
      </c>
      <c r="R426">
        <v>9.7165786794818701E-3</v>
      </c>
      <c r="S426" t="s">
        <v>452</v>
      </c>
      <c r="T426">
        <v>9.7138516576971493E-3</v>
      </c>
      <c r="U426">
        <f>AVERAGE(B426,D426,F426,H426,J426,L426,N426,P426,R426,T426)</f>
        <v>9.7169086079559562E-3</v>
      </c>
      <c r="V426">
        <f>VAR(B426/U426,D426/U426,F426/U426,H426/U426,J426/U426,L426/U426,N426/U426,P426/U426,R426/U426,T426/U426)*10000</f>
        <v>3.4281570211114145E-3</v>
      </c>
      <c r="W426" s="3">
        <f>VAR(B426,D426,F426,H426,J426,L426,N426,P426,R426,T426)</f>
        <v>3.2368080227375223E-11</v>
      </c>
      <c r="X426" s="3"/>
      <c r="Y426" s="3"/>
    </row>
    <row r="427" spans="1:25" x14ac:dyDescent="0.25">
      <c r="A427" t="s">
        <v>1094</v>
      </c>
      <c r="B427">
        <v>5.4688734197549304E-3</v>
      </c>
      <c r="C427" t="s">
        <v>1094</v>
      </c>
      <c r="D427">
        <v>5.4720202149663999E-3</v>
      </c>
      <c r="E427" t="s">
        <v>1094</v>
      </c>
      <c r="F427">
        <v>5.4653203739716801E-3</v>
      </c>
      <c r="G427" t="s">
        <v>1094</v>
      </c>
      <c r="H427">
        <v>5.4649952384100402E-3</v>
      </c>
      <c r="I427" t="s">
        <v>1094</v>
      </c>
      <c r="J427">
        <v>5.4705287050484802E-3</v>
      </c>
      <c r="K427" t="s">
        <v>1094</v>
      </c>
      <c r="L427">
        <v>5.4839666751284998E-3</v>
      </c>
      <c r="M427" t="s">
        <v>1094</v>
      </c>
      <c r="N427">
        <v>5.4690792137272303E-3</v>
      </c>
      <c r="O427" t="s">
        <v>1095</v>
      </c>
      <c r="P427">
        <v>5.4730486057595904E-3</v>
      </c>
      <c r="Q427" t="s">
        <v>1094</v>
      </c>
      <c r="R427">
        <v>5.4672616201753496E-3</v>
      </c>
      <c r="S427" t="s">
        <v>1093</v>
      </c>
      <c r="T427">
        <v>5.4650557617575701E-3</v>
      </c>
      <c r="U427">
        <f>AVERAGE(B427,D427,F427,H427,J427,L427,N427,P427,R427,T427)</f>
        <v>5.4700149828699769E-3</v>
      </c>
      <c r="V427">
        <f>VAR(B427/U427,D427/U427,F427/U427,H427/U427,J427/U427,L427/U427,N427/U427,P427/U427,R427/U427,T427/U427)*10000</f>
        <v>1.0758988656485294E-2</v>
      </c>
      <c r="W427" s="3">
        <f>VAR(B427,D427,F427,H427,J427,L427,N427,P427,R427,T427)</f>
        <v>3.219203872280182E-11</v>
      </c>
      <c r="X427" s="3"/>
      <c r="Y427" s="3"/>
    </row>
    <row r="428" spans="1:25" x14ac:dyDescent="0.25">
      <c r="A428" t="s">
        <v>218</v>
      </c>
      <c r="B428">
        <v>1.50100223083439E-2</v>
      </c>
      <c r="C428" t="s">
        <v>218</v>
      </c>
      <c r="D428">
        <v>1.50143393623991E-2</v>
      </c>
      <c r="E428" t="s">
        <v>218</v>
      </c>
      <c r="F428">
        <v>1.50077969888994E-2</v>
      </c>
      <c r="G428" t="s">
        <v>219</v>
      </c>
      <c r="H428">
        <v>1.50092996695303E-2</v>
      </c>
      <c r="I428" t="s">
        <v>218</v>
      </c>
      <c r="J428">
        <v>1.5012665575615E-2</v>
      </c>
      <c r="K428" t="s">
        <v>218</v>
      </c>
      <c r="L428">
        <v>1.5026931799085499E-2</v>
      </c>
      <c r="M428" t="s">
        <v>218</v>
      </c>
      <c r="N428">
        <v>1.50107802024697E-2</v>
      </c>
      <c r="O428" t="s">
        <v>219</v>
      </c>
      <c r="P428">
        <v>1.50138353669596E-2</v>
      </c>
      <c r="Q428" t="s">
        <v>218</v>
      </c>
      <c r="R428">
        <v>1.50092980220305E-2</v>
      </c>
      <c r="S428" t="s">
        <v>219</v>
      </c>
      <c r="T428">
        <v>1.5007544070396599E-2</v>
      </c>
      <c r="U428">
        <f>AVERAGE(B428,D428,F428,H428,J428,L428,N428,P428,R428,T428)</f>
        <v>1.5012251336572958E-2</v>
      </c>
      <c r="V428">
        <f>VAR(B428/U428,D428/U428,F428/U428,H428/U428,J428/U428,L428/U428,N428/U428,P428/U428,R428/U428,T428/U428)*10000</f>
        <v>1.4254402217144515E-3</v>
      </c>
      <c r="W428" s="3">
        <f>VAR(B428,D428,F428,H428,J428,L428,N428,P428,R428,T428)</f>
        <v>3.2124817027518047E-11</v>
      </c>
      <c r="X428" s="3"/>
      <c r="Y428" s="3"/>
    </row>
    <row r="429" spans="1:25" x14ac:dyDescent="0.25">
      <c r="A429" t="s">
        <v>1248</v>
      </c>
      <c r="B429">
        <v>4.8045133260567396E-3</v>
      </c>
      <c r="C429" t="s">
        <v>1248</v>
      </c>
      <c r="D429">
        <v>4.8072864628415698E-3</v>
      </c>
      <c r="E429" t="s">
        <v>1246</v>
      </c>
      <c r="F429">
        <v>4.8021222659222996E-3</v>
      </c>
      <c r="G429" t="s">
        <v>1246</v>
      </c>
      <c r="H429">
        <v>4.8022359147501898E-3</v>
      </c>
      <c r="I429" t="s">
        <v>1248</v>
      </c>
      <c r="J429">
        <v>4.8057241395904502E-3</v>
      </c>
      <c r="K429" t="s">
        <v>1248</v>
      </c>
      <c r="L429">
        <v>4.81707852941276E-3</v>
      </c>
      <c r="M429" t="s">
        <v>1248</v>
      </c>
      <c r="N429">
        <v>4.8046520832405598E-3</v>
      </c>
      <c r="O429" t="s">
        <v>1249</v>
      </c>
      <c r="P429">
        <v>4.7942169626978498E-3</v>
      </c>
      <c r="Q429" t="s">
        <v>1248</v>
      </c>
      <c r="R429">
        <v>4.80314670172433E-3</v>
      </c>
      <c r="S429" t="s">
        <v>1246</v>
      </c>
      <c r="T429">
        <v>4.8031021153424596E-3</v>
      </c>
      <c r="U429">
        <f>AVERAGE(B429,D429,F429,H429,J429,L429,N429,P429,R429,T429)</f>
        <v>4.8044078501579216E-3</v>
      </c>
      <c r="V429">
        <f>VAR(B429/U429,D429/U429,F429/U429,H429/U429,J429/U429,L429/U429,N429/U429,P429/U429,R429/U429,T429/U429)*10000</f>
        <v>1.3850261775326682E-2</v>
      </c>
      <c r="W429" s="3">
        <f>VAR(B429,D429,F429,H429,J429,L429,N429,P429,R429,T429)</f>
        <v>3.1969637923635027E-11</v>
      </c>
      <c r="X429" s="3"/>
      <c r="Y429" s="3"/>
    </row>
    <row r="430" spans="1:25" x14ac:dyDescent="0.25">
      <c r="A430" t="s">
        <v>74</v>
      </c>
      <c r="B430">
        <v>2.6637334867850498E-2</v>
      </c>
      <c r="C430" t="s">
        <v>74</v>
      </c>
      <c r="D430">
        <v>2.6633934723066501E-2</v>
      </c>
      <c r="E430" t="s">
        <v>74</v>
      </c>
      <c r="F430">
        <v>2.66384826993828E-2</v>
      </c>
      <c r="G430" t="s">
        <v>74</v>
      </c>
      <c r="H430">
        <v>2.6635926809996401E-2</v>
      </c>
      <c r="I430" t="s">
        <v>74</v>
      </c>
      <c r="J430">
        <v>2.6632876931485298E-2</v>
      </c>
      <c r="K430" t="s">
        <v>74</v>
      </c>
      <c r="L430">
        <v>2.6629084038694201E-2</v>
      </c>
      <c r="M430" t="s">
        <v>74</v>
      </c>
      <c r="N430">
        <v>2.66342072072937E-2</v>
      </c>
      <c r="O430" t="s">
        <v>74</v>
      </c>
      <c r="P430">
        <v>2.66503736685152E-2</v>
      </c>
      <c r="Q430" t="s">
        <v>74</v>
      </c>
      <c r="R430">
        <v>2.6638991978128499E-2</v>
      </c>
      <c r="S430" t="s">
        <v>74</v>
      </c>
      <c r="T430">
        <v>2.66389386658199E-2</v>
      </c>
      <c r="U430">
        <f>AVERAGE(B430,D430,F430,H430,J430,L430,N430,P430,R430,T430)</f>
        <v>2.6637015159023301E-2</v>
      </c>
      <c r="V430">
        <f>VAR(B430/U430,D430/U430,F430/U430,H430/U430,J430/U430,L430/U430,N430/U430,P430/U430,R430/U430,T430/U430)*10000</f>
        <v>4.4927847753832779E-4</v>
      </c>
      <c r="W430" s="3">
        <f>VAR(B430,D430,F430,H430,J430,L430,N430,P430,R430,T430)</f>
        <v>3.1877681721371665E-11</v>
      </c>
      <c r="X430" s="3"/>
      <c r="Y430" s="3"/>
    </row>
    <row r="431" spans="1:25" x14ac:dyDescent="0.25">
      <c r="A431" t="s">
        <v>151</v>
      </c>
      <c r="B431">
        <v>1.8229865730073701E-2</v>
      </c>
      <c r="C431" t="s">
        <v>152</v>
      </c>
      <c r="D431">
        <v>1.8231503548156398E-2</v>
      </c>
      <c r="E431" t="s">
        <v>152</v>
      </c>
      <c r="F431">
        <v>1.8227205682279202E-2</v>
      </c>
      <c r="G431" t="s">
        <v>151</v>
      </c>
      <c r="H431">
        <v>1.8227260100312899E-2</v>
      </c>
      <c r="I431" t="s">
        <v>151</v>
      </c>
      <c r="J431">
        <v>1.8231288163666402E-2</v>
      </c>
      <c r="K431" t="s">
        <v>151</v>
      </c>
      <c r="L431">
        <v>1.82423564399424E-2</v>
      </c>
      <c r="M431" t="s">
        <v>151</v>
      </c>
      <c r="N431">
        <v>1.82310732373979E-2</v>
      </c>
      <c r="O431" t="s">
        <v>152</v>
      </c>
      <c r="P431">
        <v>1.8220028325197899E-2</v>
      </c>
      <c r="Q431" t="s">
        <v>151</v>
      </c>
      <c r="R431">
        <v>1.8228542129349299E-2</v>
      </c>
      <c r="S431" t="s">
        <v>152</v>
      </c>
      <c r="T431">
        <v>1.8226210499264699E-2</v>
      </c>
      <c r="U431">
        <f>AVERAGE(B431,D431,F431,H431,J431,L431,N431,P431,R431,T431)</f>
        <v>1.822953338556408E-2</v>
      </c>
      <c r="V431">
        <f>VAR(B431/U431,D431/U431,F431/U431,H431/U431,J431/U431,L431/U431,N431/U431,P431/U431,R431/U431,T431/U431)*10000</f>
        <v>9.590255035813465E-4</v>
      </c>
      <c r="W431" s="3">
        <f>VAR(B431,D431,F431,H431,J431,L431,N431,P431,R431,T431)</f>
        <v>3.1869941131496631E-11</v>
      </c>
      <c r="X431" s="3"/>
      <c r="Y431" s="3"/>
    </row>
    <row r="432" spans="1:25" x14ac:dyDescent="0.25">
      <c r="A432" t="s">
        <v>215</v>
      </c>
      <c r="B432">
        <v>1.5252573940200799E-2</v>
      </c>
      <c r="C432" t="s">
        <v>215</v>
      </c>
      <c r="D432">
        <v>1.5255857920230501E-2</v>
      </c>
      <c r="E432" t="s">
        <v>215</v>
      </c>
      <c r="F432">
        <v>1.5251378670037801E-2</v>
      </c>
      <c r="G432" t="s">
        <v>215</v>
      </c>
      <c r="H432">
        <v>1.52518333097603E-2</v>
      </c>
      <c r="I432" t="s">
        <v>215</v>
      </c>
      <c r="J432">
        <v>1.5254893170287401E-2</v>
      </c>
      <c r="K432" t="s">
        <v>215</v>
      </c>
      <c r="L432">
        <v>1.5264158508356499E-2</v>
      </c>
      <c r="M432" t="s">
        <v>215</v>
      </c>
      <c r="N432">
        <v>1.52536525711458E-2</v>
      </c>
      <c r="O432" t="s">
        <v>215</v>
      </c>
      <c r="P432">
        <v>1.5241563104392701E-2</v>
      </c>
      <c r="Q432" t="s">
        <v>215</v>
      </c>
      <c r="R432">
        <v>1.52519862696234E-2</v>
      </c>
      <c r="S432" t="s">
        <v>215</v>
      </c>
      <c r="T432">
        <v>1.52497608329071E-2</v>
      </c>
      <c r="U432">
        <f>AVERAGE(B432,D432,F432,H432,J432,L432,N432,P432,R432,T432)</f>
        <v>1.5252765829694231E-2</v>
      </c>
      <c r="V432">
        <f>VAR(B432/U432,D432/U432,F432/U432,H432/U432,J432/U432,L432/U432,N432/U432,P432/U432,R432/U432,T432/U432)*10000</f>
        <v>1.3498543264400462E-3</v>
      </c>
      <c r="W432" s="3">
        <f>VAR(B432,D432,F432,H432,J432,L432,N432,P432,R432,T432)</f>
        <v>3.1403937786778753E-11</v>
      </c>
      <c r="X432" s="3"/>
      <c r="Y432" s="3"/>
    </row>
    <row r="433" spans="1:25" x14ac:dyDescent="0.25">
      <c r="A433" t="s">
        <v>1093</v>
      </c>
      <c r="B433">
        <v>5.46230120541801E-3</v>
      </c>
      <c r="C433" t="s">
        <v>1096</v>
      </c>
      <c r="D433">
        <v>5.4668155435173404E-3</v>
      </c>
      <c r="E433" t="s">
        <v>1093</v>
      </c>
      <c r="F433">
        <v>5.4645545590794996E-3</v>
      </c>
      <c r="G433" t="s">
        <v>1093</v>
      </c>
      <c r="H433">
        <v>5.4649728104129401E-3</v>
      </c>
      <c r="I433" t="s">
        <v>1096</v>
      </c>
      <c r="J433">
        <v>5.4642868983455599E-3</v>
      </c>
      <c r="K433" t="s">
        <v>1096</v>
      </c>
      <c r="L433">
        <v>5.4814493717450802E-3</v>
      </c>
      <c r="M433" t="s">
        <v>1096</v>
      </c>
      <c r="N433">
        <v>5.4630966094195901E-3</v>
      </c>
      <c r="O433" t="s">
        <v>1092</v>
      </c>
      <c r="P433">
        <v>5.4681456335533901E-3</v>
      </c>
      <c r="Q433" t="s">
        <v>1093</v>
      </c>
      <c r="R433">
        <v>5.4631404745211403E-3</v>
      </c>
      <c r="S433" t="s">
        <v>1094</v>
      </c>
      <c r="T433">
        <v>5.4644255605804104E-3</v>
      </c>
      <c r="U433">
        <f>AVERAGE(B433,D433,F433,H433,J433,L433,N433,P433,R433,T433)</f>
        <v>5.4663188666592959E-3</v>
      </c>
      <c r="V433">
        <f>VAR(B433/U433,D433/U433,F433/U433,H433/U433,J433/U433,L433/U433,N433/U433,P433/U433,R433/U433,T433/U433)*10000</f>
        <v>1.0478014559602249E-2</v>
      </c>
      <c r="W433" s="3">
        <f>VAR(B433,D433,F433,H433,J433,L433,N433,P433,R433,T433)</f>
        <v>3.1308980142325619E-11</v>
      </c>
      <c r="X433" s="3"/>
      <c r="Y433" s="3"/>
    </row>
    <row r="434" spans="1:25" x14ac:dyDescent="0.25">
      <c r="A434" t="s">
        <v>1235</v>
      </c>
      <c r="B434">
        <v>4.8433501632406204E-3</v>
      </c>
      <c r="C434" t="s">
        <v>1234</v>
      </c>
      <c r="D434">
        <v>4.8468459837890604E-3</v>
      </c>
      <c r="E434" t="s">
        <v>1235</v>
      </c>
      <c r="F434">
        <v>4.8407257881584601E-3</v>
      </c>
      <c r="G434" t="s">
        <v>1234</v>
      </c>
      <c r="H434">
        <v>4.8399709828524902E-3</v>
      </c>
      <c r="I434" t="s">
        <v>1234</v>
      </c>
      <c r="J434">
        <v>4.8458562397130202E-3</v>
      </c>
      <c r="K434" t="s">
        <v>1236</v>
      </c>
      <c r="L434">
        <v>4.85448946821475E-3</v>
      </c>
      <c r="M434" t="s">
        <v>1234</v>
      </c>
      <c r="N434">
        <v>4.8437938664306901E-3</v>
      </c>
      <c r="O434" t="s">
        <v>1237</v>
      </c>
      <c r="P434">
        <v>4.8328016214131096E-3</v>
      </c>
      <c r="Q434" t="s">
        <v>1235</v>
      </c>
      <c r="R434">
        <v>4.8422395651207704E-3</v>
      </c>
      <c r="S434" t="s">
        <v>1235</v>
      </c>
      <c r="T434">
        <v>4.8403354029270002E-3</v>
      </c>
      <c r="U434">
        <f>AVERAGE(B434,D434,F434,H434,J434,L434,N434,P434,R434,T434)</f>
        <v>4.8430409081859967E-3</v>
      </c>
      <c r="V434">
        <f>VAR(B434/U434,D434/U434,F434/U434,H434/U434,J434/U434,L434/U434,N434/U434,P434/U434,R434/U434,T434/U434)*10000</f>
        <v>1.3345905182319479E-2</v>
      </c>
      <c r="W434" s="3">
        <f>VAR(B434,D434,F434,H434,J434,L434,N434,P434,R434,T434)</f>
        <v>3.1302880979820322E-11</v>
      </c>
      <c r="X434" s="3"/>
      <c r="Y434" s="3"/>
    </row>
    <row r="435" spans="1:25" x14ac:dyDescent="0.25">
      <c r="A435" t="s">
        <v>529</v>
      </c>
      <c r="B435">
        <v>8.7729531376754301E-3</v>
      </c>
      <c r="C435" t="s">
        <v>529</v>
      </c>
      <c r="D435">
        <v>8.7727148105069003E-3</v>
      </c>
      <c r="E435" t="s">
        <v>528</v>
      </c>
      <c r="F435">
        <v>8.7707975409781098E-3</v>
      </c>
      <c r="G435" t="s">
        <v>528</v>
      </c>
      <c r="H435">
        <v>8.7712921542847204E-3</v>
      </c>
      <c r="I435" t="s">
        <v>529</v>
      </c>
      <c r="J435">
        <v>8.7732709970403007E-3</v>
      </c>
      <c r="K435" t="s">
        <v>528</v>
      </c>
      <c r="L435">
        <v>8.7865097393004504E-3</v>
      </c>
      <c r="M435" t="s">
        <v>529</v>
      </c>
      <c r="N435">
        <v>8.7726870269715599E-3</v>
      </c>
      <c r="O435" t="s">
        <v>525</v>
      </c>
      <c r="P435">
        <v>8.7641412633343799E-3</v>
      </c>
      <c r="Q435" t="s">
        <v>528</v>
      </c>
      <c r="R435">
        <v>8.7719191401187894E-3</v>
      </c>
      <c r="S435" t="s">
        <v>528</v>
      </c>
      <c r="T435">
        <v>8.7694186379857902E-3</v>
      </c>
      <c r="U435">
        <f>AVERAGE(B435,D435,F435,H435,J435,L435,N435,P435,R435,T435)</f>
        <v>8.7725704448196433E-3</v>
      </c>
      <c r="V435">
        <f>VAR(B435/U435,D435/U435,F435/U435,H435/U435,J435/U435,L435/U435,N435/U435,P435/U435,R435/U435,T435/U435)*10000</f>
        <v>4.0593861953099469E-3</v>
      </c>
      <c r="W435" s="3">
        <f>VAR(B435,D435,F435,H435,J435,L435,N435,P435,R435,T435)</f>
        <v>3.1240221119331167E-11</v>
      </c>
      <c r="X435" s="3"/>
      <c r="Y435" s="3"/>
    </row>
    <row r="436" spans="1:25" x14ac:dyDescent="0.25">
      <c r="A436" t="s">
        <v>1269</v>
      </c>
      <c r="B436">
        <v>4.7298851493192198E-3</v>
      </c>
      <c r="C436" t="s">
        <v>1269</v>
      </c>
      <c r="D436">
        <v>4.7319366135017398E-3</v>
      </c>
      <c r="E436" t="s">
        <v>1269</v>
      </c>
      <c r="F436">
        <v>4.7279684487880301E-3</v>
      </c>
      <c r="G436" t="s">
        <v>1269</v>
      </c>
      <c r="H436">
        <v>4.7269286813652099E-3</v>
      </c>
      <c r="I436" t="s">
        <v>1269</v>
      </c>
      <c r="J436">
        <v>4.7306195022904099E-3</v>
      </c>
      <c r="K436" t="s">
        <v>1269</v>
      </c>
      <c r="L436">
        <v>4.7406833429080499E-3</v>
      </c>
      <c r="M436" t="s">
        <v>1269</v>
      </c>
      <c r="N436">
        <v>4.7294262625066797E-3</v>
      </c>
      <c r="O436" t="s">
        <v>1270</v>
      </c>
      <c r="P436">
        <v>4.71788063379131E-3</v>
      </c>
      <c r="Q436" t="s">
        <v>1269</v>
      </c>
      <c r="R436">
        <v>4.7289304618444898E-3</v>
      </c>
      <c r="S436" t="s">
        <v>1269</v>
      </c>
      <c r="T436">
        <v>4.7275754416073101E-3</v>
      </c>
      <c r="U436">
        <f>AVERAGE(B436,D436,F436,H436,J436,L436,N436,P436,R436,T436)</f>
        <v>4.7291834537922456E-3</v>
      </c>
      <c r="V436">
        <f>VAR(B436/U436,D436/U436,F436/U436,H436/U436,J436/U436,L436/U436,N436/U436,P436/U436,R436/U436,T436/U436)*10000</f>
        <v>1.388093447077539E-2</v>
      </c>
      <c r="W436" s="3">
        <f>VAR(B436,D436,F436,H436,J436,L436,N436,P436,R436,T436)</f>
        <v>3.1044954442145079E-11</v>
      </c>
      <c r="X436" s="3"/>
      <c r="Y436" s="3"/>
    </row>
    <row r="437" spans="1:25" x14ac:dyDescent="0.25">
      <c r="A437" t="s">
        <v>721</v>
      </c>
      <c r="B437">
        <v>7.2592896239871297E-3</v>
      </c>
      <c r="C437" t="s">
        <v>717</v>
      </c>
      <c r="D437">
        <v>7.2620492088310996E-3</v>
      </c>
      <c r="E437" t="s">
        <v>721</v>
      </c>
      <c r="F437">
        <v>7.2581270369863398E-3</v>
      </c>
      <c r="G437" t="s">
        <v>718</v>
      </c>
      <c r="H437">
        <v>7.2575766627828503E-3</v>
      </c>
      <c r="I437" t="s">
        <v>721</v>
      </c>
      <c r="J437">
        <v>7.2597550743212702E-3</v>
      </c>
      <c r="K437" t="s">
        <v>716</v>
      </c>
      <c r="L437">
        <v>7.2753619320869902E-3</v>
      </c>
      <c r="M437" t="s">
        <v>721</v>
      </c>
      <c r="N437">
        <v>7.2585749734842796E-3</v>
      </c>
      <c r="O437" t="s">
        <v>721</v>
      </c>
      <c r="P437">
        <v>7.2553721247732199E-3</v>
      </c>
      <c r="Q437" t="s">
        <v>720</v>
      </c>
      <c r="R437">
        <v>7.2588383938451302E-3</v>
      </c>
      <c r="S437" t="s">
        <v>720</v>
      </c>
      <c r="T437">
        <v>7.2581664863311402E-3</v>
      </c>
      <c r="U437">
        <f>AVERAGE(B437,D437,F437,H437,J437,L437,N437,P437,R437,T437)</f>
        <v>7.2603111517429457E-3</v>
      </c>
      <c r="V437">
        <f>VAR(B437/U437,D437/U437,F437/U437,H437/U437,J437/U437,L437/U437,N437/U437,P437/U437,R437/U437,T437/U437)*10000</f>
        <v>5.8456781208349367E-3</v>
      </c>
      <c r="W437" s="3">
        <f>VAR(B437,D437,F437,H437,J437,L437,N437,P437,R437,T437)</f>
        <v>3.0813807501309096E-11</v>
      </c>
      <c r="X437" s="3"/>
      <c r="Y437" s="3"/>
    </row>
    <row r="438" spans="1:25" x14ac:dyDescent="0.25">
      <c r="A438" t="s">
        <v>364</v>
      </c>
      <c r="B438">
        <v>1.1338699572095601E-2</v>
      </c>
      <c r="C438" t="s">
        <v>364</v>
      </c>
      <c r="D438">
        <v>1.13359680643075E-2</v>
      </c>
      <c r="E438" t="s">
        <v>364</v>
      </c>
      <c r="F438">
        <v>1.13401350757998E-2</v>
      </c>
      <c r="G438" t="s">
        <v>364</v>
      </c>
      <c r="H438">
        <v>1.1341779184575001E-2</v>
      </c>
      <c r="I438" t="s">
        <v>364</v>
      </c>
      <c r="J438">
        <v>1.1336572095781599E-2</v>
      </c>
      <c r="K438" t="s">
        <v>365</v>
      </c>
      <c r="L438">
        <v>1.1350172997394299E-2</v>
      </c>
      <c r="M438" t="s">
        <v>364</v>
      </c>
      <c r="N438">
        <v>1.13387207565726E-2</v>
      </c>
      <c r="O438" t="s">
        <v>364</v>
      </c>
      <c r="P438">
        <v>1.1352754450599601E-2</v>
      </c>
      <c r="Q438" t="s">
        <v>364</v>
      </c>
      <c r="R438">
        <v>1.13399209092845E-2</v>
      </c>
      <c r="S438" t="s">
        <v>364</v>
      </c>
      <c r="T438">
        <v>1.13409179893313E-2</v>
      </c>
      <c r="U438">
        <f>AVERAGE(B438,D438,F438,H438,J438,L438,N438,P438,R438,T438)</f>
        <v>1.1341564109574181E-2</v>
      </c>
      <c r="V438">
        <f>VAR(B438/U438,D438/U438,F438/U438,H438/U438,J438/U438,L438/U438,N438/U438,P438/U438,R438/U438,T438/U438)*10000</f>
        <v>2.3933114967428395E-3</v>
      </c>
      <c r="W438" s="3">
        <f>VAR(B438,D438,F438,H438,J438,L438,N438,P438,R438,T438)</f>
        <v>3.0785423410999918E-11</v>
      </c>
      <c r="X438" s="3"/>
      <c r="Y438" s="3"/>
    </row>
    <row r="439" spans="1:25" x14ac:dyDescent="0.25">
      <c r="A439" t="s">
        <v>276</v>
      </c>
      <c r="B439">
        <v>1.33763090678459E-2</v>
      </c>
      <c r="C439" t="s">
        <v>276</v>
      </c>
      <c r="D439">
        <v>1.33759659990827E-2</v>
      </c>
      <c r="E439" t="s">
        <v>276</v>
      </c>
      <c r="F439">
        <v>1.3377560220822799E-2</v>
      </c>
      <c r="G439" t="s">
        <v>276</v>
      </c>
      <c r="H439">
        <v>1.33765793919873E-2</v>
      </c>
      <c r="I439" t="s">
        <v>276</v>
      </c>
      <c r="J439">
        <v>1.33765274686797E-2</v>
      </c>
      <c r="K439" t="s">
        <v>276</v>
      </c>
      <c r="L439">
        <v>1.3374195434601501E-2</v>
      </c>
      <c r="M439" t="s">
        <v>276</v>
      </c>
      <c r="N439">
        <v>1.3376091805586601E-2</v>
      </c>
      <c r="O439" t="s">
        <v>278</v>
      </c>
      <c r="P439">
        <v>1.3358999276075201E-2</v>
      </c>
      <c r="Q439" t="s">
        <v>276</v>
      </c>
      <c r="R439">
        <v>1.3376459169806201E-2</v>
      </c>
      <c r="S439" t="s">
        <v>276</v>
      </c>
      <c r="T439">
        <v>1.33771774889417E-2</v>
      </c>
      <c r="U439">
        <f>AVERAGE(B439,D439,F439,H439,J439,L439,N439,P439,R439,T439)</f>
        <v>1.337458653234296E-2</v>
      </c>
      <c r="V439">
        <f>VAR(B439/U439,D439/U439,F439/U439,H439/U439,J439/U439,L439/U439,N439/U439,P439/U439,R439/U439,T439/U439)*10000</f>
        <v>1.7209145027362947E-3</v>
      </c>
      <c r="W439" s="3">
        <f>VAR(B439,D439,F439,H439,J439,L439,N439,P439,R439,T439)</f>
        <v>3.0783643749874082E-11</v>
      </c>
      <c r="X439" s="3"/>
      <c r="Y439" s="3"/>
    </row>
    <row r="440" spans="1:25" x14ac:dyDescent="0.25">
      <c r="A440" t="s">
        <v>820</v>
      </c>
      <c r="B440">
        <v>6.6643277819751203E-3</v>
      </c>
      <c r="C440" t="s">
        <v>820</v>
      </c>
      <c r="D440">
        <v>6.6668702939599303E-3</v>
      </c>
      <c r="E440" t="s">
        <v>819</v>
      </c>
      <c r="F440">
        <v>6.6629864020795702E-3</v>
      </c>
      <c r="G440" t="s">
        <v>819</v>
      </c>
      <c r="H440">
        <v>6.6630092191391297E-3</v>
      </c>
      <c r="I440" t="s">
        <v>820</v>
      </c>
      <c r="J440">
        <v>6.6649968002223401E-3</v>
      </c>
      <c r="K440" t="s">
        <v>820</v>
      </c>
      <c r="L440">
        <v>6.6807457411011198E-3</v>
      </c>
      <c r="M440" t="s">
        <v>820</v>
      </c>
      <c r="N440">
        <v>6.6633859692641498E-3</v>
      </c>
      <c r="O440" t="s">
        <v>814</v>
      </c>
      <c r="P440">
        <v>6.6611806733456701E-3</v>
      </c>
      <c r="Q440" t="s">
        <v>819</v>
      </c>
      <c r="R440">
        <v>6.66397447849385E-3</v>
      </c>
      <c r="S440" t="s">
        <v>819</v>
      </c>
      <c r="T440">
        <v>6.6637760053870699E-3</v>
      </c>
      <c r="U440">
        <f>AVERAGE(B440,D440,F440,H440,J440,L440,N440,P440,R440,T440)</f>
        <v>6.6655253364967942E-3</v>
      </c>
      <c r="V440">
        <f>VAR(B440/U440,D440/U440,F440/U440,H440/U440,J440/U440,L440/U440,N440/U440,P440/U440,R440/U440,T440/U440)*10000</f>
        <v>6.9243321514328229E-3</v>
      </c>
      <c r="W440" s="3">
        <f>VAR(B440,D440,F440,H440,J440,L440,N440,P440,R440,T440)</f>
        <v>3.0764273198323903E-11</v>
      </c>
      <c r="X440" s="3"/>
      <c r="Y440" s="3"/>
    </row>
    <row r="441" spans="1:25" x14ac:dyDescent="0.25">
      <c r="A441" t="s">
        <v>1325</v>
      </c>
      <c r="B441">
        <v>4.5510533564153298E-3</v>
      </c>
      <c r="C441" t="s">
        <v>1325</v>
      </c>
      <c r="D441">
        <v>4.5533500006065602E-3</v>
      </c>
      <c r="E441" t="s">
        <v>1325</v>
      </c>
      <c r="F441">
        <v>4.5486989936784098E-3</v>
      </c>
      <c r="G441" t="s">
        <v>1325</v>
      </c>
      <c r="H441">
        <v>4.5489570050355399E-3</v>
      </c>
      <c r="I441" t="s">
        <v>1325</v>
      </c>
      <c r="J441">
        <v>4.5520535134664303E-3</v>
      </c>
      <c r="K441" t="s">
        <v>1325</v>
      </c>
      <c r="L441">
        <v>4.5616449690608803E-3</v>
      </c>
      <c r="M441" t="s">
        <v>1325</v>
      </c>
      <c r="N441">
        <v>4.5510145286804197E-3</v>
      </c>
      <c r="O441" t="s">
        <v>1325</v>
      </c>
      <c r="P441">
        <v>4.5392242570790903E-3</v>
      </c>
      <c r="Q441" t="s">
        <v>1325</v>
      </c>
      <c r="R441">
        <v>4.5498202558597201E-3</v>
      </c>
      <c r="S441" t="s">
        <v>1325</v>
      </c>
      <c r="T441">
        <v>4.5476045490775397E-3</v>
      </c>
      <c r="U441">
        <f>AVERAGE(B441,D441,F441,H441,J441,L441,N441,P441,R441,T441)</f>
        <v>4.5503421428959908E-3</v>
      </c>
      <c r="V441">
        <f>VAR(B441/U441,D441/U441,F441/U441,H441/U441,J441/U441,L441/U441,N441/U441,P441/U441,R441/U441,T441/U441)*10000</f>
        <v>1.4847316623640729E-2</v>
      </c>
      <c r="W441" s="3">
        <f>VAR(B441,D441,F441,H441,J441,L441,N441,P441,R441,T441)</f>
        <v>3.0742280126453058E-11</v>
      </c>
      <c r="X441" s="3"/>
      <c r="Y441" s="3"/>
    </row>
    <row r="442" spans="1:25" x14ac:dyDescent="0.25">
      <c r="A442" t="s">
        <v>976</v>
      </c>
      <c r="B442">
        <v>6.0021011103317101E-3</v>
      </c>
      <c r="C442" t="s">
        <v>977</v>
      </c>
      <c r="D442">
        <v>6.0048735804392999E-3</v>
      </c>
      <c r="E442" t="s">
        <v>976</v>
      </c>
      <c r="F442">
        <v>5.9985825379888199E-3</v>
      </c>
      <c r="G442" t="s">
        <v>976</v>
      </c>
      <c r="H442">
        <v>5.9978292543986598E-3</v>
      </c>
      <c r="I442" t="s">
        <v>976</v>
      </c>
      <c r="J442">
        <v>6.0034673958789097E-3</v>
      </c>
      <c r="K442" t="s">
        <v>979</v>
      </c>
      <c r="L442">
        <v>6.0093086633468901E-3</v>
      </c>
      <c r="M442" t="s">
        <v>976</v>
      </c>
      <c r="N442">
        <v>6.0015934086629199E-3</v>
      </c>
      <c r="O442" t="s">
        <v>980</v>
      </c>
      <c r="P442">
        <v>5.98847707991938E-3</v>
      </c>
      <c r="Q442" t="s">
        <v>976</v>
      </c>
      <c r="R442">
        <v>6.0003444891385104E-3</v>
      </c>
      <c r="S442" t="s">
        <v>976</v>
      </c>
      <c r="T442">
        <v>5.9971435281951299E-3</v>
      </c>
      <c r="U442">
        <f>AVERAGE(B442,D442,F442,H442,J442,L442,N442,P442,R442,T442)</f>
        <v>6.0003721048300235E-3</v>
      </c>
      <c r="V442">
        <f>VAR(B442/U442,D442/U442,F442/U442,H442/U442,J442/U442,L442/U442,N442/U442,P442/U442,R442/U442,T442/U442)*10000</f>
        <v>8.5104244906670096E-3</v>
      </c>
      <c r="W442" s="3">
        <f>VAR(B442,D442,F442,H442,J442,L442,N442,P442,R442,T442)</f>
        <v>3.064132840830735E-11</v>
      </c>
      <c r="X442" s="3"/>
      <c r="Y442" s="3"/>
    </row>
    <row r="443" spans="1:25" x14ac:dyDescent="0.25">
      <c r="A443" t="s">
        <v>518</v>
      </c>
      <c r="B443">
        <v>8.8588860948889802E-3</v>
      </c>
      <c r="C443" t="s">
        <v>521</v>
      </c>
      <c r="D443">
        <v>8.85653700549127E-3</v>
      </c>
      <c r="E443" t="s">
        <v>518</v>
      </c>
      <c r="F443">
        <v>8.8644424931110504E-3</v>
      </c>
      <c r="G443">
        <v>60</v>
      </c>
      <c r="H443">
        <v>8.8639917836422395E-3</v>
      </c>
      <c r="I443" t="s">
        <v>521</v>
      </c>
      <c r="J443">
        <v>8.8572972491080103E-3</v>
      </c>
      <c r="K443" t="s">
        <v>521</v>
      </c>
      <c r="L443">
        <v>8.8540586987757297E-3</v>
      </c>
      <c r="M443" t="s">
        <v>518</v>
      </c>
      <c r="N443">
        <v>8.8591202744155995E-3</v>
      </c>
      <c r="O443" t="s">
        <v>517</v>
      </c>
      <c r="P443">
        <v>8.8732948240739899E-3</v>
      </c>
      <c r="Q443" t="s">
        <v>518</v>
      </c>
      <c r="R443">
        <v>8.8618369372912096E-3</v>
      </c>
      <c r="S443">
        <v>60</v>
      </c>
      <c r="T443">
        <v>8.86469705326518E-3</v>
      </c>
      <c r="U443">
        <f>AVERAGE(B443,D443,F443,H443,J443,L443,N443,P443,R443,T443)</f>
        <v>8.8614162414063259E-3</v>
      </c>
      <c r="V443">
        <f>VAR(B443/U443,D443/U443,F443/U443,H443/U443,J443/U443,L443/U443,N443/U443,P443/U443,R443/U443,T443/U443)*10000</f>
        <v>3.8828920863228948E-3</v>
      </c>
      <c r="W443" s="3">
        <f>VAR(B443,D443,F443,H443,J443,L443,N443,P443,R443,T443)</f>
        <v>3.0490292768193662E-11</v>
      </c>
      <c r="X443" s="3"/>
      <c r="Y443" s="3"/>
    </row>
    <row r="444" spans="1:25" x14ac:dyDescent="0.25">
      <c r="A444" t="s">
        <v>390</v>
      </c>
      <c r="B444">
        <v>1.0901552096883999E-2</v>
      </c>
      <c r="C444" t="s">
        <v>389</v>
      </c>
      <c r="D444">
        <v>1.08956589142173E-2</v>
      </c>
      <c r="E444" t="s">
        <v>390</v>
      </c>
      <c r="F444">
        <v>1.09022982482881E-2</v>
      </c>
      <c r="G444" t="s">
        <v>390</v>
      </c>
      <c r="H444">
        <v>1.09011663362918E-2</v>
      </c>
      <c r="I444" t="s">
        <v>389</v>
      </c>
      <c r="J444">
        <v>1.0897749063261099E-2</v>
      </c>
      <c r="K444" t="s">
        <v>391</v>
      </c>
      <c r="L444">
        <v>1.0895048220451301E-2</v>
      </c>
      <c r="M444" t="s">
        <v>389</v>
      </c>
      <c r="N444">
        <v>1.0900140179791599E-2</v>
      </c>
      <c r="O444" t="s">
        <v>388</v>
      </c>
      <c r="P444">
        <v>1.08842265768999E-2</v>
      </c>
      <c r="Q444" t="s">
        <v>390</v>
      </c>
      <c r="R444">
        <v>1.09019217428199E-2</v>
      </c>
      <c r="S444" t="s">
        <v>390</v>
      </c>
      <c r="T444">
        <v>1.0900989803900101E-2</v>
      </c>
      <c r="U444">
        <f>AVERAGE(B444,D444,F444,H444,J444,L444,N444,P444,R444,T444)</f>
        <v>1.0898075118280511E-2</v>
      </c>
      <c r="V444">
        <f>VAR(B444/U444,D444/U444,F444/U444,H444/U444,J444/U444,L444/U444,N444/U444,P444/U444,R444/U444,T444/U444)*10000</f>
        <v>2.5626496408474877E-3</v>
      </c>
      <c r="W444" s="3">
        <f>VAR(B444,D444,F444,H444,J444,L444,N444,P444,R444,T444)</f>
        <v>3.0436087833980163E-11</v>
      </c>
      <c r="X444" s="3"/>
      <c r="Y444" s="3"/>
    </row>
    <row r="445" spans="1:25" x14ac:dyDescent="0.25">
      <c r="A445" t="s">
        <v>885</v>
      </c>
      <c r="B445">
        <v>6.3467589709817699E-3</v>
      </c>
      <c r="C445" t="s">
        <v>885</v>
      </c>
      <c r="D445">
        <v>6.3508692674831202E-3</v>
      </c>
      <c r="E445" t="s">
        <v>885</v>
      </c>
      <c r="F445">
        <v>6.3434624621317003E-3</v>
      </c>
      <c r="G445" t="s">
        <v>885</v>
      </c>
      <c r="H445">
        <v>6.3436001846295699E-3</v>
      </c>
      <c r="I445" t="s">
        <v>885</v>
      </c>
      <c r="J445">
        <v>6.3485586785320203E-3</v>
      </c>
      <c r="K445" t="s">
        <v>888</v>
      </c>
      <c r="L445">
        <v>6.3588356546737199E-3</v>
      </c>
      <c r="M445" t="s">
        <v>885</v>
      </c>
      <c r="N445">
        <v>6.3473806385136297E-3</v>
      </c>
      <c r="O445" t="s">
        <v>889</v>
      </c>
      <c r="P445">
        <v>6.3389933999410302E-3</v>
      </c>
      <c r="Q445" t="s">
        <v>885</v>
      </c>
      <c r="R445">
        <v>6.3449838460726202E-3</v>
      </c>
      <c r="S445" t="s">
        <v>885</v>
      </c>
      <c r="T445">
        <v>6.3420354907464897E-3</v>
      </c>
      <c r="U445">
        <f>AVERAGE(B445,D445,F445,H445,J445,L445,N445,P445,R445,T445)</f>
        <v>6.346547859370567E-3</v>
      </c>
      <c r="V445">
        <f>VAR(B445/U445,D445/U445,F445/U445,H445/U445,J445/U445,L445/U445,N445/U445,P445/U445,R445/U445,T445/U445)*10000</f>
        <v>7.51795468331393E-3</v>
      </c>
      <c r="W445" s="3">
        <f>VAR(B445,D445,F445,H445,J445,L445,N445,P445,R445,T445)</f>
        <v>3.028132137439428E-11</v>
      </c>
      <c r="X445" s="3"/>
      <c r="Y445" s="3"/>
    </row>
    <row r="446" spans="1:25" x14ac:dyDescent="0.25">
      <c r="A446" t="s">
        <v>979</v>
      </c>
      <c r="B446">
        <v>5.9923806204456604E-3</v>
      </c>
      <c r="C446" t="s">
        <v>979</v>
      </c>
      <c r="D446">
        <v>5.9956053351869097E-3</v>
      </c>
      <c r="E446" t="s">
        <v>981</v>
      </c>
      <c r="F446">
        <v>5.9905219383794396E-3</v>
      </c>
      <c r="G446" t="s">
        <v>981</v>
      </c>
      <c r="H446">
        <v>5.9896862113370799E-3</v>
      </c>
      <c r="I446" t="s">
        <v>979</v>
      </c>
      <c r="J446">
        <v>5.9935937217982602E-3</v>
      </c>
      <c r="K446" t="s">
        <v>975</v>
      </c>
      <c r="L446">
        <v>6.0066326751427998E-3</v>
      </c>
      <c r="M446" t="s">
        <v>979</v>
      </c>
      <c r="N446">
        <v>5.9920340704593599E-3</v>
      </c>
      <c r="O446" t="s">
        <v>973</v>
      </c>
      <c r="P446">
        <v>5.9866566130593601E-3</v>
      </c>
      <c r="Q446" t="s">
        <v>981</v>
      </c>
      <c r="R446">
        <v>5.9906314890085096E-3</v>
      </c>
      <c r="S446" t="s">
        <v>981</v>
      </c>
      <c r="T446">
        <v>5.9891256180065302E-3</v>
      </c>
      <c r="U446">
        <f>AVERAGE(B446,D446,F446,H446,J446,L446,N446,P446,R446,T446)</f>
        <v>5.9926868292823916E-3</v>
      </c>
      <c r="V446">
        <f>VAR(B446/U446,D446/U446,F446/U446,H446/U446,J446/U446,L446/U446,N446/U446,P446/U446,R446/U446,T446/U446)*10000</f>
        <v>8.3941298263225019E-3</v>
      </c>
      <c r="W446" s="3">
        <f>VAR(B446,D446,F446,H446,J446,L446,N446,P446,R446,T446)</f>
        <v>3.0145247023303697E-11</v>
      </c>
      <c r="X446" s="3"/>
      <c r="Y446" s="3"/>
    </row>
    <row r="447" spans="1:25" x14ac:dyDescent="0.25">
      <c r="A447" t="s">
        <v>281</v>
      </c>
      <c r="B447">
        <v>1.3274438277837201E-2</v>
      </c>
      <c r="C447" t="s">
        <v>281</v>
      </c>
      <c r="D447">
        <v>1.3272143736139001E-2</v>
      </c>
      <c r="E447" t="s">
        <v>281</v>
      </c>
      <c r="F447">
        <v>1.3277386751269901E-2</v>
      </c>
      <c r="G447" t="s">
        <v>281</v>
      </c>
      <c r="H447">
        <v>1.3276604563065101E-2</v>
      </c>
      <c r="I447" t="s">
        <v>281</v>
      </c>
      <c r="J447">
        <v>1.3272546593876101E-2</v>
      </c>
      <c r="K447" t="s">
        <v>282</v>
      </c>
      <c r="L447">
        <v>1.3267974925665201E-2</v>
      </c>
      <c r="M447" t="s">
        <v>281</v>
      </c>
      <c r="N447">
        <v>1.3274794497838201E-2</v>
      </c>
      <c r="O447" t="s">
        <v>281</v>
      </c>
      <c r="P447">
        <v>1.32888931959672E-2</v>
      </c>
      <c r="Q447" t="s">
        <v>281</v>
      </c>
      <c r="R447">
        <v>1.32773358002939E-2</v>
      </c>
      <c r="S447" t="s">
        <v>281</v>
      </c>
      <c r="T447">
        <v>1.32780013214122E-2</v>
      </c>
      <c r="U447">
        <f>AVERAGE(B447,D447,F447,H447,J447,L447,N447,P447,R447,T447)</f>
        <v>1.3276011966336399E-2</v>
      </c>
      <c r="V447">
        <f>VAR(B447/U447,D447/U447,F447/U447,H447/U447,J447/U447,L447/U447,N447/U447,P447/U447,R447/U447,T447/U447)*10000</f>
        <v>1.698334427290088E-3</v>
      </c>
      <c r="W447" s="3">
        <f>VAR(B447,D447,F447,H447,J447,L447,N447,P447,R447,T447)</f>
        <v>2.9933567799788983E-11</v>
      </c>
      <c r="X447" s="3"/>
      <c r="Y447" s="3"/>
    </row>
    <row r="448" spans="1:25" x14ac:dyDescent="0.25">
      <c r="A448" t="s">
        <v>985</v>
      </c>
      <c r="B448">
        <v>5.9386921110112303E-3</v>
      </c>
      <c r="C448" t="s">
        <v>983</v>
      </c>
      <c r="D448">
        <v>5.9413953240363103E-3</v>
      </c>
      <c r="E448" t="s">
        <v>985</v>
      </c>
      <c r="F448">
        <v>5.9360119020244401E-3</v>
      </c>
      <c r="G448" t="s">
        <v>985</v>
      </c>
      <c r="H448">
        <v>5.9363455130607302E-3</v>
      </c>
      <c r="I448" t="s">
        <v>985</v>
      </c>
      <c r="J448">
        <v>5.9404897578254102E-3</v>
      </c>
      <c r="K448" t="s">
        <v>984</v>
      </c>
      <c r="L448">
        <v>5.9471677915592797E-3</v>
      </c>
      <c r="M448" t="s">
        <v>985</v>
      </c>
      <c r="N448">
        <v>5.9398522775980199E-3</v>
      </c>
      <c r="O448" t="s">
        <v>985</v>
      </c>
      <c r="P448">
        <v>5.9258761982830697E-3</v>
      </c>
      <c r="Q448" t="s">
        <v>985</v>
      </c>
      <c r="R448">
        <v>5.9373866341660602E-3</v>
      </c>
      <c r="S448" t="s">
        <v>985</v>
      </c>
      <c r="T448">
        <v>5.9350288797700903E-3</v>
      </c>
      <c r="U448">
        <f>AVERAGE(B448,D448,F448,H448,J448,L448,N448,P448,R448,T448)</f>
        <v>5.9378246389334647E-3</v>
      </c>
      <c r="V448">
        <f>VAR(B448/U448,D448/U448,F448/U448,H448/U448,J448/U448,L448/U448,N448/U448,P448/U448,R448/U448,T448/U448)*10000</f>
        <v>8.4538725055614793E-3</v>
      </c>
      <c r="W448" s="3">
        <f>VAR(B448,D448,F448,H448,J448,L448,N448,P448,R448,T448)</f>
        <v>2.980646200682988E-11</v>
      </c>
      <c r="X448" s="3"/>
      <c r="Y448" s="3"/>
    </row>
    <row r="449" spans="1:25" x14ac:dyDescent="0.25">
      <c r="A449" t="s">
        <v>551</v>
      </c>
      <c r="B449">
        <v>8.5687150751266507E-3</v>
      </c>
      <c r="C449" t="s">
        <v>551</v>
      </c>
      <c r="D449">
        <v>8.5682093971217697E-3</v>
      </c>
      <c r="E449" t="s">
        <v>551</v>
      </c>
      <c r="F449">
        <v>8.56715149772002E-3</v>
      </c>
      <c r="G449" t="s">
        <v>551</v>
      </c>
      <c r="H449">
        <v>8.5672017362042798E-3</v>
      </c>
      <c r="I449" t="s">
        <v>551</v>
      </c>
      <c r="J449">
        <v>8.5684391986639002E-3</v>
      </c>
      <c r="K449" t="s">
        <v>548</v>
      </c>
      <c r="L449">
        <v>8.5850617037430202E-3</v>
      </c>
      <c r="M449" t="s">
        <v>551</v>
      </c>
      <c r="N449">
        <v>8.5679867633195201E-3</v>
      </c>
      <c r="O449" t="s">
        <v>547</v>
      </c>
      <c r="P449">
        <v>8.5682352141315098E-3</v>
      </c>
      <c r="Q449" t="s">
        <v>551</v>
      </c>
      <c r="R449">
        <v>8.5683737061920395E-3</v>
      </c>
      <c r="S449" t="s">
        <v>551</v>
      </c>
      <c r="T449">
        <v>8.56709272473021E-3</v>
      </c>
      <c r="U449">
        <f>AVERAGE(B449,D449,F449,H449,J449,L449,N449,P449,R449,T449)</f>
        <v>8.5696467016952906E-3</v>
      </c>
      <c r="V449">
        <f>VAR(B449/U449,D449/U449,F449/U449,H449/U449,J449/U449,L449/U449,N449/U449,P449/U449,R449/U449,T449/U449)*10000</f>
        <v>4.0412919720435271E-3</v>
      </c>
      <c r="W449" s="3">
        <f>VAR(B449,D449,F449,H449,J449,L449,N449,P449,R449,T449)</f>
        <v>2.9678781308527468E-11</v>
      </c>
      <c r="X449" s="3"/>
      <c r="Y449" s="3"/>
    </row>
    <row r="450" spans="1:25" x14ac:dyDescent="0.25">
      <c r="A450" t="s">
        <v>817</v>
      </c>
      <c r="B450">
        <v>6.6806321749348996E-3</v>
      </c>
      <c r="C450" t="s">
        <v>817</v>
      </c>
      <c r="D450">
        <v>6.6840535557349604E-3</v>
      </c>
      <c r="E450" t="s">
        <v>817</v>
      </c>
      <c r="F450">
        <v>6.6793576141618502E-3</v>
      </c>
      <c r="G450" t="s">
        <v>817</v>
      </c>
      <c r="H450">
        <v>6.6788950361744998E-3</v>
      </c>
      <c r="I450" t="s">
        <v>817</v>
      </c>
      <c r="J450">
        <v>6.6830159285211398E-3</v>
      </c>
      <c r="K450" t="s">
        <v>815</v>
      </c>
      <c r="L450">
        <v>6.6912270472027904E-3</v>
      </c>
      <c r="M450" t="s">
        <v>814</v>
      </c>
      <c r="N450">
        <v>6.6811201839364802E-3</v>
      </c>
      <c r="O450" t="s">
        <v>817</v>
      </c>
      <c r="P450">
        <v>6.6692841540863801E-3</v>
      </c>
      <c r="Q450" t="s">
        <v>817</v>
      </c>
      <c r="R450">
        <v>6.6812304407147501E-3</v>
      </c>
      <c r="S450" t="s">
        <v>817</v>
      </c>
      <c r="T450">
        <v>6.6787801200679604E-3</v>
      </c>
      <c r="U450">
        <f>AVERAGE(B450,D450,F450,H450,J450,L450,N450,P450,R450,T450)</f>
        <v>6.6807596255535713E-3</v>
      </c>
      <c r="V450">
        <f>VAR(B450/U450,D450/U450,F450/U450,H450/U450,J450/U450,L450/U450,N450/U450,P450/U450,R450/U450,T450/U450)*10000</f>
        <v>6.644949328132253E-3</v>
      </c>
      <c r="W450" s="3">
        <f>VAR(B450,D450,F450,H450,J450,L450,N450,P450,R450,T450)</f>
        <v>2.9658102764943499E-11</v>
      </c>
      <c r="X450" s="3"/>
      <c r="Y450" s="3"/>
    </row>
    <row r="451" spans="1:25" x14ac:dyDescent="0.25">
      <c r="A451" t="s">
        <v>599</v>
      </c>
      <c r="B451">
        <v>8.1371877836376207E-3</v>
      </c>
      <c r="C451" t="s">
        <v>601</v>
      </c>
      <c r="D451">
        <v>8.1365457107188E-3</v>
      </c>
      <c r="E451" t="s">
        <v>601</v>
      </c>
      <c r="F451">
        <v>8.1314010138398805E-3</v>
      </c>
      <c r="G451" t="s">
        <v>601</v>
      </c>
      <c r="H451">
        <v>8.1309790060540895E-3</v>
      </c>
      <c r="I451" t="s">
        <v>600</v>
      </c>
      <c r="J451">
        <v>8.1368474804367208E-3</v>
      </c>
      <c r="K451" t="s">
        <v>601</v>
      </c>
      <c r="L451">
        <v>8.1471873450527105E-3</v>
      </c>
      <c r="M451" t="s">
        <v>600</v>
      </c>
      <c r="N451">
        <v>8.1382273839380303E-3</v>
      </c>
      <c r="O451" t="s">
        <v>602</v>
      </c>
      <c r="P451">
        <v>8.12811700258163E-3</v>
      </c>
      <c r="Q451" t="s">
        <v>599</v>
      </c>
      <c r="R451">
        <v>8.1347260445270402E-3</v>
      </c>
      <c r="S451" t="s">
        <v>601</v>
      </c>
      <c r="T451">
        <v>8.1304100595749607E-3</v>
      </c>
      <c r="U451">
        <f>AVERAGE(B451,D451,F451,H451,J451,L451,N451,P451,R451,T451)</f>
        <v>8.135162883036149E-3</v>
      </c>
      <c r="V451">
        <f>VAR(B451/U451,D451/U451,F451/U451,H451/U451,J451/U451,L451/U451,N451/U451,P451/U451,R451/U451,T451/U451)*10000</f>
        <v>4.4811574985649059E-3</v>
      </c>
      <c r="W451" s="3">
        <f>VAR(B451,D451,F451,H451,J451,L451,N451,P451,R451,T451)</f>
        <v>2.9656692486622006E-11</v>
      </c>
      <c r="X451" s="3"/>
      <c r="Y451" s="3"/>
    </row>
    <row r="452" spans="1:25" x14ac:dyDescent="0.25">
      <c r="A452" t="s">
        <v>229</v>
      </c>
      <c r="B452">
        <v>1.47129617061294E-2</v>
      </c>
      <c r="C452" t="s">
        <v>229</v>
      </c>
      <c r="D452">
        <v>1.47147656832738E-2</v>
      </c>
      <c r="E452" t="s">
        <v>229</v>
      </c>
      <c r="F452">
        <v>1.47105586800886E-2</v>
      </c>
      <c r="G452" t="s">
        <v>229</v>
      </c>
      <c r="H452">
        <v>1.4711894984575299E-2</v>
      </c>
      <c r="I452" t="s">
        <v>229</v>
      </c>
      <c r="J452">
        <v>1.4714459570509E-2</v>
      </c>
      <c r="K452" t="s">
        <v>229</v>
      </c>
      <c r="L452">
        <v>1.4721204402539699E-2</v>
      </c>
      <c r="M452" t="s">
        <v>229</v>
      </c>
      <c r="N452">
        <v>1.4713329933642501E-2</v>
      </c>
      <c r="O452" t="s">
        <v>227</v>
      </c>
      <c r="P452">
        <v>1.4699282549315001E-2</v>
      </c>
      <c r="Q452" t="s">
        <v>229</v>
      </c>
      <c r="R452">
        <v>1.47116468410412E-2</v>
      </c>
      <c r="S452" t="s">
        <v>229</v>
      </c>
      <c r="T452">
        <v>1.47107793276626E-2</v>
      </c>
      <c r="U452">
        <f>AVERAGE(B452,D452,F452,H452,J452,L452,N452,P452,R452,T452)</f>
        <v>1.4712088367877709E-2</v>
      </c>
      <c r="V452">
        <f>VAR(B452/U452,D452/U452,F452/U452,H452/U452,J452/U452,L452/U452,N452/U452,P452/U452,R452/U452,T452/U452)*10000</f>
        <v>1.3679179780047472E-3</v>
      </c>
      <c r="W452" s="3">
        <f>VAR(B452,D452,F452,H452,J452,L452,N452,P452,R452,T452)</f>
        <v>2.9607975109388719E-11</v>
      </c>
      <c r="X452" s="3"/>
      <c r="Y452" s="3"/>
    </row>
    <row r="453" spans="1:25" x14ac:dyDescent="0.25">
      <c r="A453" t="s">
        <v>57</v>
      </c>
      <c r="B453">
        <v>3.1985579850659598E-2</v>
      </c>
      <c r="C453" t="s">
        <v>57</v>
      </c>
      <c r="D453">
        <v>3.1989581190553701E-2</v>
      </c>
      <c r="E453" t="s">
        <v>57</v>
      </c>
      <c r="F453">
        <v>3.1985614196050997E-2</v>
      </c>
      <c r="G453" t="s">
        <v>57</v>
      </c>
      <c r="H453">
        <v>3.19861428011433E-2</v>
      </c>
      <c r="I453" t="s">
        <v>57</v>
      </c>
      <c r="J453">
        <v>3.1988050043356003E-2</v>
      </c>
      <c r="K453" t="s">
        <v>57</v>
      </c>
      <c r="L453">
        <v>3.1995762485498999E-2</v>
      </c>
      <c r="M453" t="s">
        <v>57</v>
      </c>
      <c r="N453">
        <v>3.1986519154271698E-2</v>
      </c>
      <c r="O453" t="s">
        <v>57</v>
      </c>
      <c r="P453">
        <v>3.197391510461E-2</v>
      </c>
      <c r="Q453" t="s">
        <v>57</v>
      </c>
      <c r="R453">
        <v>3.19847587642463E-2</v>
      </c>
      <c r="S453" t="s">
        <v>57</v>
      </c>
      <c r="T453">
        <v>3.1983801483850598E-2</v>
      </c>
      <c r="U453">
        <f>AVERAGE(B453,D453,F453,H453,J453,L453,N453,P453,R453,T453)</f>
        <v>3.1985972507424118E-2</v>
      </c>
      <c r="V453">
        <f>VAR(B453/U453,D453/U453,F453/U453,H453/U453,J453/U453,L453/U453,N453/U453,P453/U453,R453/U453,T453/U453)*10000</f>
        <v>2.8818694340996382E-4</v>
      </c>
      <c r="W453" s="3">
        <f>VAR(B453,D453,F453,H453,J453,L453,N453,P453,R453,T453)</f>
        <v>2.9484476418515744E-11</v>
      </c>
      <c r="X453" s="3"/>
      <c r="Y453" s="3"/>
    </row>
    <row r="454" spans="1:25" x14ac:dyDescent="0.25">
      <c r="A454" t="s">
        <v>664</v>
      </c>
      <c r="B454">
        <v>7.6947614053759598E-3</v>
      </c>
      <c r="C454" t="s">
        <v>664</v>
      </c>
      <c r="D454">
        <v>7.6922413709997802E-3</v>
      </c>
      <c r="E454" t="s">
        <v>664</v>
      </c>
      <c r="F454">
        <v>7.6977618346795599E-3</v>
      </c>
      <c r="G454" t="s">
        <v>664</v>
      </c>
      <c r="H454">
        <v>7.6969895320104301E-3</v>
      </c>
      <c r="I454" t="s">
        <v>664</v>
      </c>
      <c r="J454">
        <v>7.6926977040761299E-3</v>
      </c>
      <c r="K454" t="s">
        <v>665</v>
      </c>
      <c r="L454">
        <v>7.6885290611571197E-3</v>
      </c>
      <c r="M454" t="s">
        <v>664</v>
      </c>
      <c r="N454">
        <v>7.6942680161925401E-3</v>
      </c>
      <c r="O454" t="s">
        <v>664</v>
      </c>
      <c r="P454">
        <v>7.7091222139998297E-3</v>
      </c>
      <c r="Q454" t="s">
        <v>664</v>
      </c>
      <c r="R454">
        <v>7.6960730478702099E-3</v>
      </c>
      <c r="S454" t="s">
        <v>664</v>
      </c>
      <c r="T454">
        <v>7.6979183561400703E-3</v>
      </c>
      <c r="U454">
        <f>AVERAGE(B454,D454,F454,H454,J454,L454,N454,P454,R454,T454)</f>
        <v>7.6960362542501633E-3</v>
      </c>
      <c r="V454">
        <f>VAR(B454/U454,D454/U454,F454/U454,H454/U454,J454/U454,L454/U454,N454/U454,P454/U454,R454/U454,T454/U454)*10000</f>
        <v>4.9774677999179142E-3</v>
      </c>
      <c r="W454" s="3">
        <f>VAR(B454,D454,F454,H454,J454,L454,N454,P454,R454,T454)</f>
        <v>2.9481031104021689E-11</v>
      </c>
      <c r="X454" s="3"/>
      <c r="Y454" s="3"/>
    </row>
    <row r="455" spans="1:25" x14ac:dyDescent="0.25">
      <c r="A455" t="s">
        <v>977</v>
      </c>
      <c r="B455">
        <v>6.0039131101238801E-3</v>
      </c>
      <c r="C455" t="s">
        <v>975</v>
      </c>
      <c r="D455">
        <v>6.00509390161334E-3</v>
      </c>
      <c r="E455" t="s">
        <v>977</v>
      </c>
      <c r="F455">
        <v>6.0031263473230498E-3</v>
      </c>
      <c r="G455" t="s">
        <v>977</v>
      </c>
      <c r="H455">
        <v>6.0023434359488996E-3</v>
      </c>
      <c r="I455" t="s">
        <v>977</v>
      </c>
      <c r="J455">
        <v>6.00423736775228E-3</v>
      </c>
      <c r="K455" t="s">
        <v>977</v>
      </c>
      <c r="L455">
        <v>6.0111493243674699E-3</v>
      </c>
      <c r="M455" t="s">
        <v>977</v>
      </c>
      <c r="N455">
        <v>6.0038093479078004E-3</v>
      </c>
      <c r="O455" t="s">
        <v>978</v>
      </c>
      <c r="P455">
        <v>5.9892446748329199E-3</v>
      </c>
      <c r="Q455" t="s">
        <v>977</v>
      </c>
      <c r="R455">
        <v>6.0036424624661999E-3</v>
      </c>
      <c r="S455" t="s">
        <v>977</v>
      </c>
      <c r="T455">
        <v>6.0018191749546396E-3</v>
      </c>
      <c r="U455">
        <f>AVERAGE(B455,D455,F455,H455,J455,L455,N455,P455,R455,T455)</f>
        <v>6.0028379147290473E-3</v>
      </c>
      <c r="V455">
        <f>VAR(B455/U455,D455/U455,F455/U455,H455/U455,J455/U455,L455/U455,N455/U455,P455/U455,R455/U455,T455/U455)*10000</f>
        <v>8.1717803878377984E-3</v>
      </c>
      <c r="W455" s="3">
        <f>VAR(B455,D455,F455,H455,J455,L455,N455,P455,R455,T455)</f>
        <v>2.9446244956681911E-11</v>
      </c>
      <c r="X455" s="3"/>
      <c r="Y455" s="3"/>
    </row>
    <row r="456" spans="1:25" x14ac:dyDescent="0.25">
      <c r="A456" t="s">
        <v>502</v>
      </c>
      <c r="B456">
        <v>9.1499581530962697E-3</v>
      </c>
      <c r="C456" t="s">
        <v>501</v>
      </c>
      <c r="D456">
        <v>9.15306544556929E-3</v>
      </c>
      <c r="E456" t="s">
        <v>502</v>
      </c>
      <c r="F456">
        <v>9.1477188175542092E-3</v>
      </c>
      <c r="G456" t="s">
        <v>502</v>
      </c>
      <c r="H456">
        <v>9.1470351641465501E-3</v>
      </c>
      <c r="I456" t="s">
        <v>501</v>
      </c>
      <c r="J456">
        <v>9.1512567704137206E-3</v>
      </c>
      <c r="K456" t="s">
        <v>501</v>
      </c>
      <c r="L456">
        <v>9.1598152837841194E-3</v>
      </c>
      <c r="M456" t="s">
        <v>502</v>
      </c>
      <c r="N456">
        <v>9.1503689248984398E-3</v>
      </c>
      <c r="O456" t="s">
        <v>501</v>
      </c>
      <c r="P456">
        <v>9.1382540734956594E-3</v>
      </c>
      <c r="Q456" t="s">
        <v>502</v>
      </c>
      <c r="R456">
        <v>9.1488206138812898E-3</v>
      </c>
      <c r="S456" t="s">
        <v>502</v>
      </c>
      <c r="T456">
        <v>9.1470678025907994E-3</v>
      </c>
      <c r="U456">
        <f>AVERAGE(B456,D456,F456,H456,J456,L456,N456,P456,R456,T456)</f>
        <v>9.1493361049430344E-3</v>
      </c>
      <c r="V456">
        <f>VAR(B456/U456,D456/U456,F456/U456,H456/U456,J456/U456,L456/U456,N456/U456,P456/U456,R456/U456,T456/U456)*10000</f>
        <v>3.5173677710385667E-3</v>
      </c>
      <c r="W456" s="3">
        <f>VAR(B456,D456,F456,H456,J456,L456,N456,P456,R456,T456)</f>
        <v>2.9444009127675487E-11</v>
      </c>
      <c r="X456" s="3"/>
      <c r="Y456" s="3"/>
    </row>
    <row r="457" spans="1:25" x14ac:dyDescent="0.25">
      <c r="A457" t="s">
        <v>1119</v>
      </c>
      <c r="B457">
        <v>5.3938758516416602E-3</v>
      </c>
      <c r="C457" t="s">
        <v>1118</v>
      </c>
      <c r="D457">
        <v>5.39662172385659E-3</v>
      </c>
      <c r="E457" t="s">
        <v>1115</v>
      </c>
      <c r="F457">
        <v>5.3909687911590396E-3</v>
      </c>
      <c r="G457" t="s">
        <v>1115</v>
      </c>
      <c r="H457">
        <v>5.3909046791973704E-3</v>
      </c>
      <c r="I457" t="s">
        <v>1119</v>
      </c>
      <c r="J457">
        <v>5.3965956501219698E-3</v>
      </c>
      <c r="K457" t="s">
        <v>1118</v>
      </c>
      <c r="L457">
        <v>5.3974980516723198E-3</v>
      </c>
      <c r="M457" t="s">
        <v>1119</v>
      </c>
      <c r="N457">
        <v>5.3942396224213101E-3</v>
      </c>
      <c r="O457" t="s">
        <v>1119</v>
      </c>
      <c r="P457">
        <v>5.3788528721485998E-3</v>
      </c>
      <c r="Q457" t="s">
        <v>1119</v>
      </c>
      <c r="R457">
        <v>5.3930181932995997E-3</v>
      </c>
      <c r="S457" t="s">
        <v>1115</v>
      </c>
      <c r="T457">
        <v>5.3894043551546596E-3</v>
      </c>
      <c r="U457">
        <f>AVERAGE(B457,D457,F457,H457,J457,L457,N457,P457,R457,T457)</f>
        <v>5.3921979790673121E-3</v>
      </c>
      <c r="V457">
        <f>VAR(B457/U457,D457/U457,F457/U457,H457/U457,J457/U457,L457/U457,N457/U457,P457/U457,R457/U457,T457/U457)*10000</f>
        <v>1.0078479277323955E-2</v>
      </c>
      <c r="W457" s="3">
        <f>VAR(B457,D457,F457,H457,J457,L457,N457,P457,R457,T457)</f>
        <v>2.9303983815128103E-11</v>
      </c>
      <c r="X457" s="3"/>
      <c r="Y457" s="3"/>
    </row>
    <row r="458" spans="1:25" x14ac:dyDescent="0.25">
      <c r="A458" t="s">
        <v>1321</v>
      </c>
      <c r="B458">
        <v>4.55417138825595E-3</v>
      </c>
      <c r="C458" t="s">
        <v>1321</v>
      </c>
      <c r="D458">
        <v>4.5579029832213099E-3</v>
      </c>
      <c r="E458" t="s">
        <v>1321</v>
      </c>
      <c r="F458">
        <v>4.5502925689212799E-3</v>
      </c>
      <c r="G458" t="s">
        <v>1321</v>
      </c>
      <c r="H458">
        <v>4.5497520354717703E-3</v>
      </c>
      <c r="I458" t="s">
        <v>1321</v>
      </c>
      <c r="J458">
        <v>4.5561531094547702E-3</v>
      </c>
      <c r="K458" t="s">
        <v>1307</v>
      </c>
      <c r="L458">
        <v>4.5623426047492199E-3</v>
      </c>
      <c r="M458" t="s">
        <v>1321</v>
      </c>
      <c r="N458">
        <v>4.5535580387048901E-3</v>
      </c>
      <c r="O458" t="s">
        <v>1324</v>
      </c>
      <c r="P458">
        <v>4.5429963110664101E-3</v>
      </c>
      <c r="Q458" t="s">
        <v>1321</v>
      </c>
      <c r="R458">
        <v>4.5522633081820103E-3</v>
      </c>
      <c r="S458" t="s">
        <v>1321</v>
      </c>
      <c r="T458">
        <v>4.5482837117223202E-3</v>
      </c>
      <c r="U458">
        <f>AVERAGE(B458,D458,F458,H458,J458,L458,N458,P458,R458,T458)</f>
        <v>4.552771605974993E-3</v>
      </c>
      <c r="V458">
        <f>VAR(B458/U458,D458/U458,F458/U458,H458/U458,J458/U458,L458/U458,N458/U458,P458/U458,R458/U458,T458/U458)*10000</f>
        <v>1.4107074828942922E-2</v>
      </c>
      <c r="W458" s="3">
        <f>VAR(B458,D458,F458,H458,J458,L458,N458,P458,R458,T458)</f>
        <v>2.9240762821517561E-11</v>
      </c>
      <c r="X458" s="3"/>
      <c r="Y458" s="3"/>
    </row>
    <row r="459" spans="1:25" x14ac:dyDescent="0.25">
      <c r="A459" t="s">
        <v>410</v>
      </c>
      <c r="B459">
        <v>1.0443738835477501E-2</v>
      </c>
      <c r="C459" t="s">
        <v>410</v>
      </c>
      <c r="D459">
        <v>1.0447829088850899E-2</v>
      </c>
      <c r="E459" t="s">
        <v>410</v>
      </c>
      <c r="F459">
        <v>1.04387348796223E-2</v>
      </c>
      <c r="G459" t="s">
        <v>411</v>
      </c>
      <c r="H459">
        <v>1.0438588130109099E-2</v>
      </c>
      <c r="I459" t="s">
        <v>410</v>
      </c>
      <c r="J459">
        <v>1.04461968845768E-2</v>
      </c>
      <c r="K459" t="s">
        <v>409</v>
      </c>
      <c r="L459">
        <v>1.0455466281152201E-2</v>
      </c>
      <c r="M459" t="s">
        <v>410</v>
      </c>
      <c r="N459">
        <v>1.0443355461244501E-2</v>
      </c>
      <c r="O459" t="s">
        <v>409</v>
      </c>
      <c r="P459">
        <v>1.04390458027397E-2</v>
      </c>
      <c r="Q459" t="s">
        <v>410</v>
      </c>
      <c r="R459">
        <v>1.0441036550147E-2</v>
      </c>
      <c r="S459" t="s">
        <v>411</v>
      </c>
      <c r="T459">
        <v>1.04390027896052E-2</v>
      </c>
      <c r="U459">
        <f>AVERAGE(B459,D459,F459,H459,J459,L459,N459,P459,R459,T459)</f>
        <v>1.044329947035252E-2</v>
      </c>
      <c r="V459">
        <f>VAR(B459/U459,D459/U459,F459/U459,H459/U459,J459/U459,L459/U459,N459/U459,P459/U459,R459/U459,T459/U459)*10000</f>
        <v>2.6676659138040737E-3</v>
      </c>
      <c r="W459" s="3">
        <f>VAR(B459,D459,F459,H459,J459,L459,N459,P459,R459,T459)</f>
        <v>2.9094232393461861E-11</v>
      </c>
      <c r="X459" s="3"/>
      <c r="Y459" s="3"/>
    </row>
    <row r="460" spans="1:25" x14ac:dyDescent="0.25">
      <c r="A460" t="s">
        <v>126</v>
      </c>
      <c r="B460">
        <v>2.0476714616355699E-2</v>
      </c>
      <c r="C460" t="s">
        <v>126</v>
      </c>
      <c r="D460">
        <v>2.0480293095698099E-2</v>
      </c>
      <c r="E460" t="s">
        <v>126</v>
      </c>
      <c r="F460">
        <v>2.04752810031807E-2</v>
      </c>
      <c r="G460" t="s">
        <v>126</v>
      </c>
      <c r="H460">
        <v>2.04755526963127E-2</v>
      </c>
      <c r="I460" t="s">
        <v>126</v>
      </c>
      <c r="J460">
        <v>2.0478352931652101E-2</v>
      </c>
      <c r="K460" t="s">
        <v>126</v>
      </c>
      <c r="L460">
        <v>2.0489103094015498E-2</v>
      </c>
      <c r="M460" t="s">
        <v>126</v>
      </c>
      <c r="N460">
        <v>2.0477682470055599E-2</v>
      </c>
      <c r="O460" t="s">
        <v>126</v>
      </c>
      <c r="P460">
        <v>2.0467706164624601E-2</v>
      </c>
      <c r="Q460" t="s">
        <v>126</v>
      </c>
      <c r="R460">
        <v>2.0475247122938099E-2</v>
      </c>
      <c r="S460" t="s">
        <v>126</v>
      </c>
      <c r="T460">
        <v>2.0474273126278902E-2</v>
      </c>
      <c r="U460">
        <f>AVERAGE(B460,D460,F460,H460,J460,L460,N460,P460,R460,T460)</f>
        <v>2.0477020632111199E-2</v>
      </c>
      <c r="V460">
        <f>VAR(B460/U460,D460/U460,F460/U460,H460/U460,J460/U460,L460/U460,N460/U460,P460/U460,R460/U460,T460/U460)*10000</f>
        <v>6.9330086553736237E-4</v>
      </c>
      <c r="W460" s="3">
        <f>VAR(B460,D460,F460,H460,J460,L460,N460,P460,R460,T460)</f>
        <v>2.9070685859910635E-11</v>
      </c>
      <c r="X460" s="3"/>
      <c r="Y460" s="3"/>
    </row>
    <row r="461" spans="1:25" x14ac:dyDescent="0.25">
      <c r="A461" t="s">
        <v>180</v>
      </c>
      <c r="B461">
        <v>1.6598153355601799E-2</v>
      </c>
      <c r="C461" t="s">
        <v>180</v>
      </c>
      <c r="D461">
        <v>1.65995750508959E-2</v>
      </c>
      <c r="E461" t="s">
        <v>180</v>
      </c>
      <c r="F461">
        <v>1.6595010128202001E-2</v>
      </c>
      <c r="G461" t="s">
        <v>180</v>
      </c>
      <c r="H461">
        <v>1.6594723185289099E-2</v>
      </c>
      <c r="I461" t="s">
        <v>180</v>
      </c>
      <c r="J461">
        <v>1.65995802103228E-2</v>
      </c>
      <c r="K461" t="s">
        <v>180</v>
      </c>
      <c r="L461">
        <v>1.66080915444187E-2</v>
      </c>
      <c r="M461" t="s">
        <v>180</v>
      </c>
      <c r="N461">
        <v>1.65985055507155E-2</v>
      </c>
      <c r="O461" t="s">
        <v>180</v>
      </c>
      <c r="P461">
        <v>1.6586699924703002E-2</v>
      </c>
      <c r="Q461" t="s">
        <v>180</v>
      </c>
      <c r="R461">
        <v>1.6596396360204799E-2</v>
      </c>
      <c r="S461" t="s">
        <v>180</v>
      </c>
      <c r="T461">
        <v>1.6594507581241098E-2</v>
      </c>
      <c r="U461">
        <f>AVERAGE(B461,D461,F461,H461,J461,L461,N461,P461,R461,T461)</f>
        <v>1.6597124289159468E-2</v>
      </c>
      <c r="V461">
        <f>VAR(B461/U461,D461/U461,F461/U461,H461/U461,J461/U461,L461/U461,N461/U461,P461/U461,R461/U461,T461/U461)*10000</f>
        <v>1.0550449620093179E-3</v>
      </c>
      <c r="W461" s="3">
        <f>VAR(B461,D461,F461,H461,J461,L461,N461,P461,R461,T461)</f>
        <v>2.9062746951559189E-11</v>
      </c>
      <c r="X461" s="3"/>
      <c r="Y461" s="3"/>
    </row>
    <row r="462" spans="1:25" x14ac:dyDescent="0.25">
      <c r="A462" t="s">
        <v>1277</v>
      </c>
      <c r="B462">
        <v>4.6942554591178198E-3</v>
      </c>
      <c r="C462" t="s">
        <v>1276</v>
      </c>
      <c r="D462">
        <v>4.6955382769056199E-3</v>
      </c>
      <c r="E462" t="s">
        <v>1277</v>
      </c>
      <c r="F462">
        <v>4.6939307068528799E-3</v>
      </c>
      <c r="G462" t="s">
        <v>1277</v>
      </c>
      <c r="H462">
        <v>4.69339451027903E-3</v>
      </c>
      <c r="I462" t="s">
        <v>1277</v>
      </c>
      <c r="J462">
        <v>4.6938034147143998E-3</v>
      </c>
      <c r="K462" t="s">
        <v>1274</v>
      </c>
      <c r="L462">
        <v>4.7110590160592998E-3</v>
      </c>
      <c r="M462" t="s">
        <v>1277</v>
      </c>
      <c r="N462">
        <v>4.6934411623195203E-3</v>
      </c>
      <c r="O462" t="s">
        <v>1277</v>
      </c>
      <c r="P462">
        <v>4.6959755503775801E-3</v>
      </c>
      <c r="Q462" t="s">
        <v>1277</v>
      </c>
      <c r="R462">
        <v>4.6939417873265799E-3</v>
      </c>
      <c r="S462" t="s">
        <v>1277</v>
      </c>
      <c r="T462">
        <v>4.6938088990349002E-3</v>
      </c>
      <c r="U462">
        <f>AVERAGE(B462,D462,F462,H462,J462,L462,N462,P462,R462,T462)</f>
        <v>4.6959148782987643E-3</v>
      </c>
      <c r="V462">
        <f>VAR(B462/U462,D462/U462,F462/U462,H462/U462,J462/U462,L462/U462,N462/U462,P462/U462,R462/U462,T462/U462)*10000</f>
        <v>1.3173086519996271E-2</v>
      </c>
      <c r="W462" s="3">
        <f>VAR(B462,D462,F462,H462,J462,L462,N462,P462,R462,T462)</f>
        <v>2.9048785264288715E-11</v>
      </c>
      <c r="X462" s="3"/>
      <c r="Y462" s="3"/>
    </row>
    <row r="463" spans="1:25" x14ac:dyDescent="0.25">
      <c r="A463" t="s">
        <v>1206</v>
      </c>
      <c r="B463">
        <v>4.9982025345716901E-3</v>
      </c>
      <c r="C463" t="s">
        <v>1206</v>
      </c>
      <c r="D463">
        <v>5.0007559330984396E-3</v>
      </c>
      <c r="E463" t="s">
        <v>1206</v>
      </c>
      <c r="F463">
        <v>4.9961447402628503E-3</v>
      </c>
      <c r="G463" t="s">
        <v>1206</v>
      </c>
      <c r="H463">
        <v>4.9951697027710903E-3</v>
      </c>
      <c r="I463" t="s">
        <v>1206</v>
      </c>
      <c r="J463">
        <v>4.999507406581E-3</v>
      </c>
      <c r="K463" t="s">
        <v>1208</v>
      </c>
      <c r="L463">
        <v>5.0057111933065699E-3</v>
      </c>
      <c r="M463" t="s">
        <v>1206</v>
      </c>
      <c r="N463">
        <v>4.9981518236787998E-3</v>
      </c>
      <c r="O463" t="s">
        <v>1206</v>
      </c>
      <c r="P463">
        <v>4.9846452386570804E-3</v>
      </c>
      <c r="Q463" t="s">
        <v>1206</v>
      </c>
      <c r="R463">
        <v>4.9967679035142001E-3</v>
      </c>
      <c r="S463" t="s">
        <v>1206</v>
      </c>
      <c r="T463">
        <v>4.9947523635226598E-3</v>
      </c>
      <c r="U463">
        <f>AVERAGE(B463,D463,F463,H463,J463,L463,N463,P463,R463,T463)</f>
        <v>4.9969808839964384E-3</v>
      </c>
      <c r="V463">
        <f>VAR(B463/U463,D463/U463,F463/U463,H463/U463,J463/U463,L463/U463,N463/U463,P463/U463,R463/U463,T463/U463)*10000</f>
        <v>1.1608479884776094E-2</v>
      </c>
      <c r="W463" s="3">
        <f>VAR(B463,D463,F463,H463,J463,L463,N463,P463,R463,T463)</f>
        <v>2.8986162945743492E-11</v>
      </c>
      <c r="X463" s="3"/>
      <c r="Y463" s="3"/>
    </row>
    <row r="464" spans="1:25" x14ac:dyDescent="0.25">
      <c r="A464">
        <v>61</v>
      </c>
      <c r="B464">
        <v>5.1384887385621698E-3</v>
      </c>
      <c r="C464">
        <v>61</v>
      </c>
      <c r="D464">
        <v>5.1414711023647797E-3</v>
      </c>
      <c r="E464">
        <v>61</v>
      </c>
      <c r="F464">
        <v>5.1354074588920301E-3</v>
      </c>
      <c r="G464">
        <v>61</v>
      </c>
      <c r="H464">
        <v>5.1355390751222103E-3</v>
      </c>
      <c r="I464">
        <v>61</v>
      </c>
      <c r="J464">
        <v>5.1404341447022399E-3</v>
      </c>
      <c r="K464">
        <v>61</v>
      </c>
      <c r="L464">
        <v>5.15272875272175E-3</v>
      </c>
      <c r="M464">
        <v>61</v>
      </c>
      <c r="N464">
        <v>5.1388249308020302E-3</v>
      </c>
      <c r="O464" t="s">
        <v>1176</v>
      </c>
      <c r="P464">
        <v>5.1347484008880699E-3</v>
      </c>
      <c r="Q464">
        <v>61</v>
      </c>
      <c r="R464">
        <v>5.1376269482700399E-3</v>
      </c>
      <c r="S464">
        <v>61</v>
      </c>
      <c r="T464">
        <v>5.1347143132113998E-3</v>
      </c>
      <c r="U464">
        <f>AVERAGE(B464,D464,F464,H464,J464,L464,N464,P464,R464,T464)</f>
        <v>5.1389983865536715E-3</v>
      </c>
      <c r="V464">
        <f>VAR(B464/U464,D464/U464,F464/U464,H464/U464,J464/U464,L464/U464,N464/U464,P464/U464,R464/U464,T464/U464)*10000</f>
        <v>1.094507394040151E-2</v>
      </c>
      <c r="W464" s="3">
        <f>VAR(B464,D464,F464,H464,J464,L464,N464,P464,R464,T464)</f>
        <v>2.8905178955865791E-11</v>
      </c>
      <c r="X464" s="3"/>
      <c r="Y464" s="3"/>
    </row>
    <row r="465" spans="1:25" x14ac:dyDescent="0.25">
      <c r="A465" t="s">
        <v>865</v>
      </c>
      <c r="B465">
        <v>6.43918018181577E-3</v>
      </c>
      <c r="C465" t="s">
        <v>864</v>
      </c>
      <c r="D465">
        <v>6.44162681701214E-3</v>
      </c>
      <c r="E465" t="s">
        <v>865</v>
      </c>
      <c r="F465">
        <v>6.43646354190583E-3</v>
      </c>
      <c r="G465" t="s">
        <v>865</v>
      </c>
      <c r="H465">
        <v>6.4354784293123796E-3</v>
      </c>
      <c r="I465" t="s">
        <v>866</v>
      </c>
      <c r="J465">
        <v>6.4390331342367001E-3</v>
      </c>
      <c r="K465" t="s">
        <v>867</v>
      </c>
      <c r="L465">
        <v>6.4473698442650603E-3</v>
      </c>
      <c r="M465" t="s">
        <v>865</v>
      </c>
      <c r="N465">
        <v>6.4393627671141297E-3</v>
      </c>
      <c r="O465" t="s">
        <v>868</v>
      </c>
      <c r="P465">
        <v>6.4265250656239002E-3</v>
      </c>
      <c r="Q465" t="s">
        <v>865</v>
      </c>
      <c r="R465">
        <v>6.4377373210644301E-3</v>
      </c>
      <c r="S465" t="s">
        <v>865</v>
      </c>
      <c r="T465">
        <v>6.4341466702607496E-3</v>
      </c>
      <c r="U465">
        <f>AVERAGE(B465,D465,F465,H465,J465,L465,N465,P465,R465,T465)</f>
        <v>6.4376923772611087E-3</v>
      </c>
      <c r="V465">
        <f>VAR(B465/U465,D465/U465,F465/U465,H465/U465,J465/U465,L465/U465,N465/U465,P465/U465,R465/U465,T465/U465)*10000</f>
        <v>6.9606596015206676E-3</v>
      </c>
      <c r="W465" s="3">
        <f>VAR(B465,D465,F465,H465,J465,L465,N465,P465,R465,T465)</f>
        <v>2.8847676313228963E-11</v>
      </c>
      <c r="X465" s="3"/>
      <c r="Y465" s="3"/>
    </row>
    <row r="466" spans="1:25" x14ac:dyDescent="0.25">
      <c r="A466" t="s">
        <v>273</v>
      </c>
      <c r="B466">
        <v>1.3464996551241001E-2</v>
      </c>
      <c r="C466" t="s">
        <v>273</v>
      </c>
      <c r="D466">
        <v>1.3467234461887001E-2</v>
      </c>
      <c r="E466" t="s">
        <v>271</v>
      </c>
      <c r="F466">
        <v>1.3462460880554E-2</v>
      </c>
      <c r="G466" t="s">
        <v>270</v>
      </c>
      <c r="H466">
        <v>1.34626882250184E-2</v>
      </c>
      <c r="I466" t="s">
        <v>273</v>
      </c>
      <c r="J466">
        <v>1.3466581422719399E-2</v>
      </c>
      <c r="K466" t="s">
        <v>273</v>
      </c>
      <c r="L466">
        <v>1.34800649403999E-2</v>
      </c>
      <c r="M466" t="s">
        <v>273</v>
      </c>
      <c r="N466">
        <v>1.34651694480863E-2</v>
      </c>
      <c r="O466" t="s">
        <v>271</v>
      </c>
      <c r="P466">
        <v>1.3468018436548801E-2</v>
      </c>
      <c r="Q466" t="s">
        <v>273</v>
      </c>
      <c r="R466">
        <v>1.3462823853952101E-2</v>
      </c>
      <c r="S466" t="s">
        <v>272</v>
      </c>
      <c r="T466">
        <v>1.3461560219191499E-2</v>
      </c>
      <c r="U466">
        <f>AVERAGE(B466,D466,F466,H466,J466,L466,N466,P466,R466,T466)</f>
        <v>1.3466159843959841E-2</v>
      </c>
      <c r="V466">
        <f>VAR(B466/U466,D466/U466,F466/U466,H466/U466,J466/U466,L466/U466,N466/U466,P466/U466,R466/U466,T466/U466)*10000</f>
        <v>1.5838645929608277E-3</v>
      </c>
      <c r="W466" s="3">
        <f>VAR(B466,D466,F466,H466,J466,L466,N466,P466,R466,T466)</f>
        <v>2.8721398376512202E-11</v>
      </c>
      <c r="X466" s="3"/>
      <c r="Y466" s="3"/>
    </row>
    <row r="467" spans="1:25" x14ac:dyDescent="0.25">
      <c r="A467" t="s">
        <v>629</v>
      </c>
      <c r="B467">
        <v>7.9538297026415308E-3</v>
      </c>
      <c r="C467" t="s">
        <v>629</v>
      </c>
      <c r="D467">
        <v>7.9560338660218492E-3</v>
      </c>
      <c r="E467" t="s">
        <v>626</v>
      </c>
      <c r="F467">
        <v>7.9520985404459999E-3</v>
      </c>
      <c r="G467" t="s">
        <v>626</v>
      </c>
      <c r="H467">
        <v>7.9517355181709104E-3</v>
      </c>
      <c r="I467" t="s">
        <v>629</v>
      </c>
      <c r="J467">
        <v>7.9554906583622405E-3</v>
      </c>
      <c r="K467" t="s">
        <v>629</v>
      </c>
      <c r="L467">
        <v>7.9608563908165498E-3</v>
      </c>
      <c r="M467" t="s">
        <v>629</v>
      </c>
      <c r="N467">
        <v>7.9546521837446302E-3</v>
      </c>
      <c r="O467" t="s">
        <v>630</v>
      </c>
      <c r="P467">
        <v>7.9399901241311403E-3</v>
      </c>
      <c r="Q467" t="s">
        <v>629</v>
      </c>
      <c r="R467">
        <v>7.9535517260732307E-3</v>
      </c>
      <c r="S467" t="s">
        <v>626</v>
      </c>
      <c r="T467">
        <v>7.9507160668554708E-3</v>
      </c>
      <c r="U467">
        <f>AVERAGE(B467,D467,F467,H467,J467,L467,N467,P467,R467,T467)</f>
        <v>7.9528954777263565E-3</v>
      </c>
      <c r="V467">
        <f>VAR(B467/U467,D467/U467,F467/U467,H467/U467,J467/U467,L467/U467,N467/U467,P467/U467,R467/U467,T467/U467)*10000</f>
        <v>4.5258595331079069E-3</v>
      </c>
      <c r="W467" s="3">
        <f>VAR(B467,D467,F467,H467,J467,L467,N467,P467,R467,T467)</f>
        <v>2.8625403704010794E-11</v>
      </c>
      <c r="X467" s="3"/>
      <c r="Y467" s="3"/>
    </row>
    <row r="468" spans="1:25" x14ac:dyDescent="0.25">
      <c r="A468" t="s">
        <v>291</v>
      </c>
      <c r="B468">
        <v>1.28578170380741E-2</v>
      </c>
      <c r="C468" t="s">
        <v>291</v>
      </c>
      <c r="D468">
        <v>1.2859867509736901E-2</v>
      </c>
      <c r="E468" t="s">
        <v>291</v>
      </c>
      <c r="F468">
        <v>1.28565641110155E-2</v>
      </c>
      <c r="G468" t="s">
        <v>291</v>
      </c>
      <c r="H468">
        <v>1.28573601422147E-2</v>
      </c>
      <c r="I468" t="s">
        <v>291</v>
      </c>
      <c r="J468">
        <v>1.28582885772246E-2</v>
      </c>
      <c r="K468" t="s">
        <v>292</v>
      </c>
      <c r="L468">
        <v>1.2872228585140999E-2</v>
      </c>
      <c r="M468" t="s">
        <v>291</v>
      </c>
      <c r="N468">
        <v>1.2858367925645899E-2</v>
      </c>
      <c r="O468" t="s">
        <v>291</v>
      </c>
      <c r="P468">
        <v>1.2851276518281E-2</v>
      </c>
      <c r="Q468" t="s">
        <v>291</v>
      </c>
      <c r="R468">
        <v>1.28569884407573E-2</v>
      </c>
      <c r="S468" t="s">
        <v>291</v>
      </c>
      <c r="T468">
        <v>1.2855960313237999E-2</v>
      </c>
      <c r="U468">
        <f>AVERAGE(B468,D468,F468,H468,J468,L468,N468,P468,R468,T468)</f>
        <v>1.2858471916132898E-2</v>
      </c>
      <c r="V468">
        <f>VAR(B468/U468,D468/U468,F468/U468,H468/U468,J468/U468,L468/U468,N468/U468,P468/U468,R468/U468,T468/U468)*10000</f>
        <v>1.7259035944961979E-3</v>
      </c>
      <c r="W468" s="3">
        <f>VAR(B468,D468,F468,H468,J468,L468,N468,P468,R468,T468)</f>
        <v>2.8536141811610318E-11</v>
      </c>
      <c r="X468" s="3"/>
      <c r="Y468" s="3"/>
    </row>
    <row r="469" spans="1:25" x14ac:dyDescent="0.25">
      <c r="A469" t="s">
        <v>550</v>
      </c>
      <c r="B469">
        <v>8.5592833379382095E-3</v>
      </c>
      <c r="C469" t="s">
        <v>550</v>
      </c>
      <c r="D469">
        <v>8.5647121197431394E-3</v>
      </c>
      <c r="E469" t="s">
        <v>554</v>
      </c>
      <c r="F469">
        <v>8.5547660316199498E-3</v>
      </c>
      <c r="G469" t="s">
        <v>554</v>
      </c>
      <c r="H469">
        <v>8.5550177730161492E-3</v>
      </c>
      <c r="I469" t="s">
        <v>550</v>
      </c>
      <c r="J469">
        <v>8.5635338999638794E-3</v>
      </c>
      <c r="K469" t="s">
        <v>555</v>
      </c>
      <c r="L469">
        <v>8.57156015210425E-3</v>
      </c>
      <c r="M469" t="s">
        <v>550</v>
      </c>
      <c r="N469">
        <v>8.5602814410182491E-3</v>
      </c>
      <c r="O469" t="s">
        <v>552</v>
      </c>
      <c r="P469">
        <v>8.5606851317671998E-3</v>
      </c>
      <c r="Q469" t="s">
        <v>550</v>
      </c>
      <c r="R469">
        <v>8.5574585035237804E-3</v>
      </c>
      <c r="S469" t="s">
        <v>554</v>
      </c>
      <c r="T469">
        <v>8.55460883875102E-3</v>
      </c>
      <c r="U469">
        <f>AVERAGE(B469,D469,F469,H469,J469,L469,N469,P469,R469,T469)</f>
        <v>8.5601907229445832E-3</v>
      </c>
      <c r="V469">
        <f>VAR(B469/U469,D469/U469,F469/U469,H469/U469,J469/U469,L469/U469,N469/U469,P469/U469,R469/U469,T469/U469)*10000</f>
        <v>3.8934364998641519E-3</v>
      </c>
      <c r="W469" s="3">
        <f>VAR(B469,D469,F469,H469,J469,L469,N469,P469,R469,T469)</f>
        <v>2.8529882161665359E-11</v>
      </c>
      <c r="X469" s="3"/>
      <c r="Y469" s="3"/>
    </row>
    <row r="470" spans="1:25" x14ac:dyDescent="0.25">
      <c r="A470" t="s">
        <v>1187</v>
      </c>
      <c r="B470">
        <v>5.0827830668243503E-3</v>
      </c>
      <c r="C470" t="s">
        <v>1186</v>
      </c>
      <c r="D470">
        <v>5.0849001752064802E-3</v>
      </c>
      <c r="E470" t="s">
        <v>1187</v>
      </c>
      <c r="F470">
        <v>5.07914474751495E-3</v>
      </c>
      <c r="G470" t="s">
        <v>1187</v>
      </c>
      <c r="H470">
        <v>5.07885182044492E-3</v>
      </c>
      <c r="I470" t="s">
        <v>1186</v>
      </c>
      <c r="J470">
        <v>5.0850621470270602E-3</v>
      </c>
      <c r="K470" t="s">
        <v>1186</v>
      </c>
      <c r="L470">
        <v>5.0909023362014699E-3</v>
      </c>
      <c r="M470" t="s">
        <v>1187</v>
      </c>
      <c r="N470">
        <v>5.0828681916102302E-3</v>
      </c>
      <c r="O470">
        <v>33</v>
      </c>
      <c r="P470">
        <v>5.07101168464135E-3</v>
      </c>
      <c r="Q470" t="s">
        <v>1187</v>
      </c>
      <c r="R470">
        <v>5.0809872326376803E-3</v>
      </c>
      <c r="S470" t="s">
        <v>1187</v>
      </c>
      <c r="T470">
        <v>5.0773167762111398E-3</v>
      </c>
      <c r="U470">
        <f>AVERAGE(B470,D470,F470,H470,J470,L470,N470,P470,R470,T470)</f>
        <v>5.0813828178319633E-3</v>
      </c>
      <c r="V470">
        <f>VAR(B470/U470,D470/U470,F470/U470,H470/U470,J470/U470,L470/U470,N470/U470,P470/U470,R470/U470,T470/U470)*10000</f>
        <v>1.1031824588652621E-2</v>
      </c>
      <c r="W470" s="3">
        <f>VAR(B470,D470,F470,H470,J470,L470,N470,P470,R470,T470)</f>
        <v>2.8484668999771293E-11</v>
      </c>
      <c r="X470" s="3"/>
      <c r="Y470" s="3"/>
    </row>
    <row r="471" spans="1:25" x14ac:dyDescent="0.25">
      <c r="A471" t="s">
        <v>871</v>
      </c>
      <c r="B471">
        <v>6.4154413201770004E-3</v>
      </c>
      <c r="C471" t="s">
        <v>869</v>
      </c>
      <c r="D471">
        <v>6.41708875481519E-3</v>
      </c>
      <c r="E471" t="s">
        <v>871</v>
      </c>
      <c r="F471">
        <v>6.4148123769996396E-3</v>
      </c>
      <c r="G471" t="s">
        <v>871</v>
      </c>
      <c r="H471">
        <v>6.4145564499687602E-3</v>
      </c>
      <c r="I471" t="s">
        <v>871</v>
      </c>
      <c r="J471">
        <v>6.4156505338786203E-3</v>
      </c>
      <c r="K471" t="s">
        <v>866</v>
      </c>
      <c r="L471">
        <v>6.4316966736031496E-3</v>
      </c>
      <c r="M471" t="s">
        <v>871</v>
      </c>
      <c r="N471">
        <v>6.4151559532453998E-3</v>
      </c>
      <c r="O471" t="s">
        <v>872</v>
      </c>
      <c r="P471">
        <v>6.4146985041731996E-3</v>
      </c>
      <c r="Q471" t="s">
        <v>871</v>
      </c>
      <c r="R471">
        <v>6.4148889232573097E-3</v>
      </c>
      <c r="S471" t="s">
        <v>871</v>
      </c>
      <c r="T471">
        <v>6.4140265664297102E-3</v>
      </c>
      <c r="U471">
        <f>AVERAGE(B471,D471,F471,H471,J471,L471,N471,P471,R471,T471)</f>
        <v>6.4168016056547969E-3</v>
      </c>
      <c r="V471">
        <f>VAR(B471/U471,D471/U471,F471/U471,H471/U471,J471/U471,L471/U471,N471/U471,P471/U471,R471/U471,T471/U471)*10000</f>
        <v>6.8166201805131294E-3</v>
      </c>
      <c r="W471" s="3">
        <f>VAR(B471,D471,F471,H471,J471,L471,N471,P471,R471,T471)</f>
        <v>2.8067667298588045E-11</v>
      </c>
      <c r="X471" s="3"/>
      <c r="Y471" s="3"/>
    </row>
    <row r="472" spans="1:25" x14ac:dyDescent="0.25">
      <c r="A472" t="s">
        <v>52</v>
      </c>
      <c r="B472">
        <v>3.3809741932764197E-2</v>
      </c>
      <c r="C472" t="s">
        <v>52</v>
      </c>
      <c r="D472">
        <v>3.3813567739912301E-2</v>
      </c>
      <c r="E472" t="s">
        <v>52</v>
      </c>
      <c r="F472">
        <v>3.3808559432504902E-2</v>
      </c>
      <c r="G472" t="s">
        <v>52</v>
      </c>
      <c r="H472">
        <v>3.3810688632343301E-2</v>
      </c>
      <c r="I472" t="s">
        <v>52</v>
      </c>
      <c r="J472">
        <v>3.3812172110656499E-2</v>
      </c>
      <c r="K472" t="s">
        <v>52</v>
      </c>
      <c r="L472">
        <v>3.3821442841562202E-2</v>
      </c>
      <c r="M472" t="s">
        <v>52</v>
      </c>
      <c r="N472">
        <v>3.3811595778399803E-2</v>
      </c>
      <c r="O472" t="s">
        <v>52</v>
      </c>
      <c r="P472">
        <v>3.3801000067991201E-2</v>
      </c>
      <c r="Q472" t="s">
        <v>52</v>
      </c>
      <c r="R472">
        <v>3.38099061867927E-2</v>
      </c>
      <c r="S472" t="s">
        <v>52</v>
      </c>
      <c r="T472">
        <v>3.3805642982791699E-2</v>
      </c>
      <c r="U472">
        <f>AVERAGE(B472,D472,F472,H472,J472,L472,N472,P472,R472,T472)</f>
        <v>3.3810431770571879E-2</v>
      </c>
      <c r="V472">
        <f>VAR(B472/U472,D472/U472,F472/U472,H472/U472,J472/U472,L472/U472,N472/U472,P472/U472,R472/U472,T472/U472)*10000</f>
        <v>2.4462228219506241E-4</v>
      </c>
      <c r="W472" s="3">
        <f>VAR(B472,D472,F472,H472,J472,L472,N472,P472,R472,T472)</f>
        <v>2.7963881131343616E-11</v>
      </c>
      <c r="X472" s="3"/>
      <c r="Y472" s="3"/>
    </row>
    <row r="473" spans="1:25" x14ac:dyDescent="0.25">
      <c r="A473" t="s">
        <v>501</v>
      </c>
      <c r="B473">
        <v>9.1509236006877895E-3</v>
      </c>
      <c r="C473" t="s">
        <v>502</v>
      </c>
      <c r="D473">
        <v>9.1550115772489008E-3</v>
      </c>
      <c r="E473" t="s">
        <v>501</v>
      </c>
      <c r="F473">
        <v>9.1489173053362297E-3</v>
      </c>
      <c r="G473" t="s">
        <v>501</v>
      </c>
      <c r="H473">
        <v>9.1490427585892396E-3</v>
      </c>
      <c r="I473" t="s">
        <v>502</v>
      </c>
      <c r="J473">
        <v>9.1520379865573896E-3</v>
      </c>
      <c r="K473" t="s">
        <v>502</v>
      </c>
      <c r="L473">
        <v>9.1660534218503606E-3</v>
      </c>
      <c r="M473" t="s">
        <v>501</v>
      </c>
      <c r="N473">
        <v>9.1510691582954995E-3</v>
      </c>
      <c r="O473" t="s">
        <v>498</v>
      </c>
      <c r="P473">
        <v>9.1525345343110593E-3</v>
      </c>
      <c r="Q473" t="s">
        <v>501</v>
      </c>
      <c r="R473">
        <v>9.1498423056607398E-3</v>
      </c>
      <c r="S473" t="s">
        <v>501</v>
      </c>
      <c r="T473">
        <v>9.1474938709298695E-3</v>
      </c>
      <c r="U473">
        <f>AVERAGE(B473,D473,F473,H473,J473,L473,N473,P473,R473,T473)</f>
        <v>9.1522926519467061E-3</v>
      </c>
      <c r="V473">
        <f>VAR(B473/U473,D473/U473,F473/U473,H473/U473,J473/U473,L473/U473,N473/U473,P473/U473,R473/U473,T473/U473)*10000</f>
        <v>3.3325351710077364E-3</v>
      </c>
      <c r="W473" s="3">
        <f>VAR(B473,D473,F473,H473,J473,L473,N473,P473,R473,T473)</f>
        <v>2.7914801165275781E-11</v>
      </c>
      <c r="X473" s="3"/>
      <c r="Y473" s="3"/>
    </row>
    <row r="474" spans="1:25" x14ac:dyDescent="0.25">
      <c r="A474">
        <v>13</v>
      </c>
      <c r="B474">
        <v>2.0724682440903301E-2</v>
      </c>
      <c r="C474">
        <v>13</v>
      </c>
      <c r="D474">
        <v>2.0722154023368002E-2</v>
      </c>
      <c r="E474">
        <v>13</v>
      </c>
      <c r="F474">
        <v>2.0726100122932301E-2</v>
      </c>
      <c r="G474">
        <v>13</v>
      </c>
      <c r="H474">
        <v>2.0725173507404101E-2</v>
      </c>
      <c r="I474">
        <v>13</v>
      </c>
      <c r="J474">
        <v>2.07229378248205E-2</v>
      </c>
      <c r="K474">
        <v>13</v>
      </c>
      <c r="L474">
        <v>2.0714933259698899E-2</v>
      </c>
      <c r="M474">
        <v>13</v>
      </c>
      <c r="N474">
        <v>2.0722991182730702E-2</v>
      </c>
      <c r="O474">
        <v>13</v>
      </c>
      <c r="P474">
        <v>2.0736335762814601E-2</v>
      </c>
      <c r="Q474">
        <v>13</v>
      </c>
      <c r="R474">
        <v>2.0725090867917399E-2</v>
      </c>
      <c r="S474">
        <v>13</v>
      </c>
      <c r="T474">
        <v>2.0726555754647401E-2</v>
      </c>
      <c r="U474">
        <f>AVERAGE(B474,D474,F474,H474,J474,L474,N474,P474,R474,T474)</f>
        <v>2.0724695474723727E-2</v>
      </c>
      <c r="V474">
        <f>VAR(B474/U474,D474/U474,F474/U474,H474/U474,J474/U474,L474/U474,N474/U474,P474/U474,R474/U474,T474/U474)*10000</f>
        <v>6.4431827009066105E-4</v>
      </c>
      <c r="W474" s="3">
        <f>VAR(B474,D474,F474,H474,J474,L474,N474,P474,R474,T474)</f>
        <v>2.7674307476522234E-11</v>
      </c>
      <c r="X474" s="3"/>
      <c r="Y474" s="3"/>
    </row>
    <row r="475" spans="1:25" x14ac:dyDescent="0.25">
      <c r="A475" t="s">
        <v>193</v>
      </c>
      <c r="B475">
        <v>1.6105092270272001E-2</v>
      </c>
      <c r="C475" t="s">
        <v>192</v>
      </c>
      <c r="D475">
        <v>1.60988506763961E-2</v>
      </c>
      <c r="E475" t="s">
        <v>193</v>
      </c>
      <c r="F475">
        <v>1.61045844838635E-2</v>
      </c>
      <c r="G475" t="s">
        <v>193</v>
      </c>
      <c r="H475">
        <v>1.6103818864254198E-2</v>
      </c>
      <c r="I475" t="s">
        <v>192</v>
      </c>
      <c r="J475">
        <v>1.6102327599752501E-2</v>
      </c>
      <c r="K475" t="s">
        <v>194</v>
      </c>
      <c r="L475">
        <v>1.6104903052175702E-2</v>
      </c>
      <c r="M475" t="s">
        <v>193</v>
      </c>
      <c r="N475">
        <v>1.6104850971703E-2</v>
      </c>
      <c r="O475" t="s">
        <v>191</v>
      </c>
      <c r="P475">
        <v>1.6088695056195101E-2</v>
      </c>
      <c r="Q475" t="s">
        <v>193</v>
      </c>
      <c r="R475">
        <v>1.6105465996266999E-2</v>
      </c>
      <c r="S475" t="s">
        <v>193</v>
      </c>
      <c r="T475">
        <v>1.61059760758685E-2</v>
      </c>
      <c r="U475">
        <f>AVERAGE(B475,D475,F475,H475,J475,L475,N475,P475,R475,T475)</f>
        <v>1.6102456504674758E-2</v>
      </c>
      <c r="V475">
        <f>VAR(B475/U475,D475/U475,F475/U475,H475/U475,J475/U475,L475/U475,N475/U475,P475/U475,R475/U475,T475/U475)*10000</f>
        <v>1.0665535558475143E-3</v>
      </c>
      <c r="W475" s="3">
        <f>VAR(B475,D475,F475,H475,J475,L475,N475,P475,R475,T475)</f>
        <v>2.7654571744747316E-11</v>
      </c>
      <c r="X475" s="3"/>
      <c r="Y475" s="3"/>
    </row>
    <row r="476" spans="1:25" x14ac:dyDescent="0.25">
      <c r="A476" t="s">
        <v>731</v>
      </c>
      <c r="B476">
        <v>7.14231643031908E-3</v>
      </c>
      <c r="C476" t="s">
        <v>731</v>
      </c>
      <c r="D476">
        <v>7.1445632421302903E-3</v>
      </c>
      <c r="E476" t="s">
        <v>731</v>
      </c>
      <c r="F476">
        <v>7.1403555106960802E-3</v>
      </c>
      <c r="G476" t="s">
        <v>731</v>
      </c>
      <c r="H476">
        <v>7.14005437239026E-3</v>
      </c>
      <c r="I476" t="s">
        <v>731</v>
      </c>
      <c r="J476">
        <v>7.1434003290201603E-3</v>
      </c>
      <c r="K476" t="s">
        <v>732</v>
      </c>
      <c r="L476">
        <v>7.1576845158305997E-3</v>
      </c>
      <c r="M476" t="s">
        <v>731</v>
      </c>
      <c r="N476">
        <v>7.1420308706788803E-3</v>
      </c>
      <c r="O476" t="s">
        <v>733</v>
      </c>
      <c r="P476">
        <v>7.1412023361782703E-3</v>
      </c>
      <c r="Q476" t="s">
        <v>731</v>
      </c>
      <c r="R476">
        <v>7.1408629605767496E-3</v>
      </c>
      <c r="S476" t="s">
        <v>734</v>
      </c>
      <c r="T476">
        <v>7.1405972341143098E-3</v>
      </c>
      <c r="U476">
        <f>AVERAGE(B476,D476,F476,H476,J476,L476,N476,P476,R476,T476)</f>
        <v>7.1433067801934674E-3</v>
      </c>
      <c r="V476">
        <f>VAR(B476/U476,D476/U476,F476/U476,H476/U476,J476/U476,L476/U476,N476/U476,P476/U476,R476/U476,T476/U476)*10000</f>
        <v>5.3990373847423818E-3</v>
      </c>
      <c r="W476" s="3">
        <f>VAR(B476,D476,F476,H476,J476,L476,N476,P476,R476,T476)</f>
        <v>2.7549577227537979E-11</v>
      </c>
      <c r="X476" s="3"/>
      <c r="Y476" s="3"/>
    </row>
    <row r="477" spans="1:25" x14ac:dyDescent="0.25">
      <c r="A477" t="s">
        <v>1170</v>
      </c>
      <c r="B477">
        <v>5.1681504751454098E-3</v>
      </c>
      <c r="C477" t="s">
        <v>1170</v>
      </c>
      <c r="D477">
        <v>5.1727482850761897E-3</v>
      </c>
      <c r="E477" t="s">
        <v>1170</v>
      </c>
      <c r="F477">
        <v>5.16365573013407E-3</v>
      </c>
      <c r="G477" t="s">
        <v>1170</v>
      </c>
      <c r="H477">
        <v>5.1633159033433696E-3</v>
      </c>
      <c r="I477" t="s">
        <v>1170</v>
      </c>
      <c r="J477">
        <v>5.1706341314344999E-3</v>
      </c>
      <c r="K477" t="s">
        <v>1168</v>
      </c>
      <c r="L477">
        <v>5.1797032933731304E-3</v>
      </c>
      <c r="M477" t="s">
        <v>1170</v>
      </c>
      <c r="N477">
        <v>5.1676212869722496E-3</v>
      </c>
      <c r="O477" t="s">
        <v>1172</v>
      </c>
      <c r="P477">
        <v>5.1653243952749801E-3</v>
      </c>
      <c r="Q477" t="s">
        <v>1170</v>
      </c>
      <c r="R477">
        <v>5.16578716981671E-3</v>
      </c>
      <c r="S477" t="s">
        <v>1172</v>
      </c>
      <c r="T477">
        <v>5.1626943179182601E-3</v>
      </c>
      <c r="U477">
        <f>AVERAGE(B477,D477,F477,H477,J477,L477,N477,P477,R477,T477)</f>
        <v>5.1679634988488861E-3</v>
      </c>
      <c r="V477">
        <f>VAR(B477/U477,D477/U477,F477/U477,H477/U477,J477/U477,L477/U477,N477/U477,P477/U477,R477/U477,T477/U477)*10000</f>
        <v>1.0301752367736066E-2</v>
      </c>
      <c r="W477" s="3">
        <f>VAR(B477,D477,F477,H477,J477,L477,N477,P477,R477,T477)</f>
        <v>2.751376232408879E-11</v>
      </c>
      <c r="X477" s="3"/>
      <c r="Y477" s="3"/>
    </row>
    <row r="478" spans="1:25" x14ac:dyDescent="0.25">
      <c r="A478" t="s">
        <v>814</v>
      </c>
      <c r="B478">
        <v>6.6802580521009101E-3</v>
      </c>
      <c r="C478" t="s">
        <v>816</v>
      </c>
      <c r="D478">
        <v>6.6840526446683103E-3</v>
      </c>
      <c r="E478" t="s">
        <v>814</v>
      </c>
      <c r="F478">
        <v>6.6774403354813404E-3</v>
      </c>
      <c r="G478" t="s">
        <v>814</v>
      </c>
      <c r="H478">
        <v>6.6775161940975701E-3</v>
      </c>
      <c r="I478" t="s">
        <v>814</v>
      </c>
      <c r="J478">
        <v>6.68298972607241E-3</v>
      </c>
      <c r="K478" t="s">
        <v>818</v>
      </c>
      <c r="L478">
        <v>6.6884889252528598E-3</v>
      </c>
      <c r="M478" t="s">
        <v>817</v>
      </c>
      <c r="N478">
        <v>6.6808371848636298E-3</v>
      </c>
      <c r="O478" t="s">
        <v>819</v>
      </c>
      <c r="P478">
        <v>6.6690369841493E-3</v>
      </c>
      <c r="Q478" t="s">
        <v>814</v>
      </c>
      <c r="R478">
        <v>6.6793598086667899E-3</v>
      </c>
      <c r="S478" t="s">
        <v>818</v>
      </c>
      <c r="T478">
        <v>6.6758495650726304E-3</v>
      </c>
      <c r="U478">
        <f>AVERAGE(B478,D478,F478,H478,J478,L478,N478,P478,R478,T478)</f>
        <v>6.679582942042574E-3</v>
      </c>
      <c r="V478">
        <f>VAR(B478/U478,D478/U478,F478/U478,H478/U478,J478/U478,L478/U478,N478/U478,P478/U478,R478/U478,T478/U478)*10000</f>
        <v>6.1510718422603215E-3</v>
      </c>
      <c r="W478" s="3">
        <f>VAR(B478,D478,F478,H478,J478,L478,N478,P478,R478,T478)</f>
        <v>2.7444131612178982E-11</v>
      </c>
      <c r="X478" s="3"/>
      <c r="Y478" s="3"/>
    </row>
    <row r="479" spans="1:25" x14ac:dyDescent="0.25">
      <c r="A479" t="s">
        <v>90</v>
      </c>
      <c r="B479">
        <v>2.46703238165904E-2</v>
      </c>
      <c r="C479" t="s">
        <v>90</v>
      </c>
      <c r="D479">
        <v>2.46719497018437E-2</v>
      </c>
      <c r="E479" t="s">
        <v>90</v>
      </c>
      <c r="F479">
        <v>2.4667616929226598E-2</v>
      </c>
      <c r="G479" t="s">
        <v>90</v>
      </c>
      <c r="H479">
        <v>2.46686468661391E-2</v>
      </c>
      <c r="I479" t="s">
        <v>90</v>
      </c>
      <c r="J479">
        <v>2.4670966673814999E-2</v>
      </c>
      <c r="K479" t="s">
        <v>90</v>
      </c>
      <c r="L479">
        <v>2.46837793294678E-2</v>
      </c>
      <c r="M479" t="s">
        <v>90</v>
      </c>
      <c r="N479">
        <v>2.4670298065878001E-2</v>
      </c>
      <c r="O479" t="s">
        <v>90</v>
      </c>
      <c r="P479">
        <v>2.46643243640782E-2</v>
      </c>
      <c r="Q479" t="s">
        <v>90</v>
      </c>
      <c r="R479">
        <v>2.46688403870545E-2</v>
      </c>
      <c r="S479" t="s">
        <v>90</v>
      </c>
      <c r="T479">
        <v>2.4666613437938099E-2</v>
      </c>
      <c r="U479">
        <f>AVERAGE(B479,D479,F479,H479,J479,L479,N479,P479,R479,T479)</f>
        <v>2.4670335957203141E-2</v>
      </c>
      <c r="V479">
        <f>VAR(B479/U479,D479/U479,F479/U479,H479/U479,J479/U479,L479/U479,N479/U479,P479/U479,R479/U479,T479/U479)*10000</f>
        <v>4.4947745958639308E-4</v>
      </c>
      <c r="W479" s="3">
        <f>VAR(B479,D479,F479,H479,J479,L479,N479,P479,R479,T479)</f>
        <v>2.7356343290044231E-11</v>
      </c>
      <c r="X479" s="3"/>
      <c r="Y479" s="3"/>
    </row>
    <row r="480" spans="1:25" x14ac:dyDescent="0.25">
      <c r="A480" t="s">
        <v>537</v>
      </c>
      <c r="B480">
        <v>8.6749542687457604E-3</v>
      </c>
      <c r="C480" t="s">
        <v>542</v>
      </c>
      <c r="D480">
        <v>8.6724035189676401E-3</v>
      </c>
      <c r="E480" t="s">
        <v>542</v>
      </c>
      <c r="F480">
        <v>8.6746515733595302E-3</v>
      </c>
      <c r="G480" t="s">
        <v>542</v>
      </c>
      <c r="H480">
        <v>8.6744833110918192E-3</v>
      </c>
      <c r="I480" t="s">
        <v>542</v>
      </c>
      <c r="J480">
        <v>8.67291562017284E-3</v>
      </c>
      <c r="K480" t="s">
        <v>533</v>
      </c>
      <c r="L480">
        <v>8.6605425066657096E-3</v>
      </c>
      <c r="M480" t="s">
        <v>537</v>
      </c>
      <c r="N480">
        <v>8.6749470043102593E-3</v>
      </c>
      <c r="O480" t="s">
        <v>539</v>
      </c>
      <c r="P480">
        <v>8.6637449290611502E-3</v>
      </c>
      <c r="Q480" t="s">
        <v>539</v>
      </c>
      <c r="R480">
        <v>8.6746313986118592E-3</v>
      </c>
      <c r="S480" t="s">
        <v>542</v>
      </c>
      <c r="T480">
        <v>8.6748896384035799E-3</v>
      </c>
      <c r="U480">
        <f>AVERAGE(B480,D480,F480,H480,J480,L480,N480,P480,R480,T480)</f>
        <v>8.6718163769390153E-3</v>
      </c>
      <c r="V480">
        <f>VAR(B480/U480,D480/U480,F480/U480,H480/U480,J480/U480,L480/U480,N480/U480,P480/U480,R480/U480,T480/U480)*10000</f>
        <v>3.6342721566257376E-3</v>
      </c>
      <c r="W480" s="3">
        <f>VAR(B480,D480,F480,H480,J480,L480,N480,P480,R480,T480)</f>
        <v>2.7329871725352867E-11</v>
      </c>
      <c r="X480" s="3"/>
      <c r="Y480" s="3"/>
    </row>
    <row r="481" spans="1:25" x14ac:dyDescent="0.25">
      <c r="A481" t="s">
        <v>528</v>
      </c>
      <c r="B481">
        <v>8.7732586062931901E-3</v>
      </c>
      <c r="C481" t="s">
        <v>528</v>
      </c>
      <c r="D481">
        <v>8.77673329684296E-3</v>
      </c>
      <c r="E481" t="s">
        <v>529</v>
      </c>
      <c r="F481">
        <v>8.7723672462011806E-3</v>
      </c>
      <c r="G481" t="s">
        <v>529</v>
      </c>
      <c r="H481">
        <v>8.7718043608170804E-3</v>
      </c>
      <c r="I481" t="s">
        <v>528</v>
      </c>
      <c r="J481">
        <v>8.7747296340075897E-3</v>
      </c>
      <c r="K481" t="s">
        <v>526</v>
      </c>
      <c r="L481">
        <v>8.7877241166704201E-3</v>
      </c>
      <c r="M481" t="s">
        <v>528</v>
      </c>
      <c r="N481">
        <v>8.7733919444769898E-3</v>
      </c>
      <c r="O481" t="s">
        <v>529</v>
      </c>
      <c r="P481">
        <v>8.7681487030221595E-3</v>
      </c>
      <c r="Q481" t="s">
        <v>529</v>
      </c>
      <c r="R481">
        <v>8.7720684626683299E-3</v>
      </c>
      <c r="S481" t="s">
        <v>529</v>
      </c>
      <c r="T481">
        <v>8.7721351507589508E-3</v>
      </c>
      <c r="U481">
        <f>AVERAGE(B481,D481,F481,H481,J481,L481,N481,P481,R481,T481)</f>
        <v>8.7742361521758842E-3</v>
      </c>
      <c r="V481">
        <f>VAR(B481/U481,D481/U481,F481/U481,H481/U481,J481/U481,L481/U481,N481/U481,P481/U481,R481/U481,T481/U481)*10000</f>
        <v>3.5453108702194823E-3</v>
      </c>
      <c r="W481" s="3">
        <f>VAR(B481,D481,F481,H481,J481,L481,N481,P481,R481,T481)</f>
        <v>2.729436281259667E-11</v>
      </c>
      <c r="X481" s="3"/>
      <c r="Y481" s="3"/>
    </row>
    <row r="482" spans="1:25" x14ac:dyDescent="0.25">
      <c r="A482" t="s">
        <v>429</v>
      </c>
      <c r="B482">
        <v>9.9939526170234397E-3</v>
      </c>
      <c r="C482" t="s">
        <v>429</v>
      </c>
      <c r="D482">
        <v>9.9939670631798202E-3</v>
      </c>
      <c r="E482" t="s">
        <v>430</v>
      </c>
      <c r="F482">
        <v>9.9922855182496099E-3</v>
      </c>
      <c r="G482" t="s">
        <v>430</v>
      </c>
      <c r="H482">
        <v>9.9925187874815302E-3</v>
      </c>
      <c r="I482" t="s">
        <v>429</v>
      </c>
      <c r="J482">
        <v>9.9942053691018905E-3</v>
      </c>
      <c r="K482" t="s">
        <v>431</v>
      </c>
      <c r="L482">
        <v>1.00037934575115E-2</v>
      </c>
      <c r="M482" t="s">
        <v>429</v>
      </c>
      <c r="N482">
        <v>9.9941109378610497E-3</v>
      </c>
      <c r="O482" t="s">
        <v>432</v>
      </c>
      <c r="P482">
        <v>9.9821545474399892E-3</v>
      </c>
      <c r="Q482" t="s">
        <v>430</v>
      </c>
      <c r="R482">
        <v>9.9942791867319494E-3</v>
      </c>
      <c r="S482" t="s">
        <v>430</v>
      </c>
      <c r="T482">
        <v>9.9908609533866793E-3</v>
      </c>
      <c r="U482">
        <f>AVERAGE(B482,D482,F482,H482,J482,L482,N482,P482,R482,T482)</f>
        <v>9.9932128437967456E-3</v>
      </c>
      <c r="V482">
        <f>VAR(B482/U482,D482/U482,F482/U482,H482/U482,J482/U482,L482/U482,N482/U482,P482/U482,R482/U482,T482/U482)*10000</f>
        <v>2.7276259551301234E-3</v>
      </c>
      <c r="W482" s="3">
        <f>VAR(B482,D482,F482,H482,J482,L482,N482,P482,R482,T482)</f>
        <v>2.7239246469400359E-11</v>
      </c>
      <c r="X482" s="3"/>
      <c r="Y482" s="3"/>
    </row>
    <row r="483" spans="1:25" x14ac:dyDescent="0.25">
      <c r="A483" t="s">
        <v>540</v>
      </c>
      <c r="B483">
        <v>8.6687456177854099E-3</v>
      </c>
      <c r="C483" t="s">
        <v>540</v>
      </c>
      <c r="D483">
        <v>8.6690516086889505E-3</v>
      </c>
      <c r="E483" t="s">
        <v>540</v>
      </c>
      <c r="F483">
        <v>8.66581943641314E-3</v>
      </c>
      <c r="G483" t="s">
        <v>540</v>
      </c>
      <c r="H483">
        <v>8.6663211416452592E-3</v>
      </c>
      <c r="I483" t="s">
        <v>540</v>
      </c>
      <c r="J483">
        <v>8.6690147270605498E-3</v>
      </c>
      <c r="K483" t="s">
        <v>535</v>
      </c>
      <c r="L483">
        <v>8.6541734032420208E-3</v>
      </c>
      <c r="M483" t="s">
        <v>540</v>
      </c>
      <c r="N483">
        <v>8.6682804057374996E-3</v>
      </c>
      <c r="O483" t="s">
        <v>536</v>
      </c>
      <c r="P483">
        <v>8.6571150532335703E-3</v>
      </c>
      <c r="Q483" t="s">
        <v>540</v>
      </c>
      <c r="R483">
        <v>8.6673367838086598E-3</v>
      </c>
      <c r="S483" t="s">
        <v>540</v>
      </c>
      <c r="T483">
        <v>8.6653219532705893E-3</v>
      </c>
      <c r="U483">
        <f>AVERAGE(B483,D483,F483,H483,J483,L483,N483,P483,R483,T483)</f>
        <v>8.6651180130885644E-3</v>
      </c>
      <c r="V483">
        <f>VAR(B483/U483,D483/U483,F483/U483,H483/U483,J483/U483,L483/U483,N483/U483,P483/U483,R483/U483,T483/U483)*10000</f>
        <v>3.6189514629485138E-3</v>
      </c>
      <c r="W483" s="3">
        <f>VAR(B483,D483,F483,H483,J483,L483,N483,P483,R483,T483)</f>
        <v>2.71726329415062E-11</v>
      </c>
      <c r="X483" s="3"/>
      <c r="Y483" s="3"/>
    </row>
    <row r="484" spans="1:25" x14ac:dyDescent="0.25">
      <c r="A484" t="s">
        <v>210</v>
      </c>
      <c r="B484">
        <v>1.55190719668571E-2</v>
      </c>
      <c r="C484" t="s">
        <v>210</v>
      </c>
      <c r="D484">
        <v>1.55188814632504E-2</v>
      </c>
      <c r="E484" t="s">
        <v>210</v>
      </c>
      <c r="F484">
        <v>1.55208737604173E-2</v>
      </c>
      <c r="G484" t="s">
        <v>209</v>
      </c>
      <c r="H484">
        <v>1.55204517311213E-2</v>
      </c>
      <c r="I484" t="s">
        <v>210</v>
      </c>
      <c r="J484">
        <v>1.55184689846241E-2</v>
      </c>
      <c r="K484" t="s">
        <v>210</v>
      </c>
      <c r="L484">
        <v>1.5514687817142599E-2</v>
      </c>
      <c r="M484" t="s">
        <v>210</v>
      </c>
      <c r="N484">
        <v>1.55195225000627E-2</v>
      </c>
      <c r="O484" t="s">
        <v>209</v>
      </c>
      <c r="P484">
        <v>1.55033565689184E-2</v>
      </c>
      <c r="Q484" t="s">
        <v>210</v>
      </c>
      <c r="R484">
        <v>1.55189869693418E-2</v>
      </c>
      <c r="S484" t="s">
        <v>209</v>
      </c>
      <c r="T484">
        <v>1.5519714179077699E-2</v>
      </c>
      <c r="U484">
        <f>AVERAGE(B484,D484,F484,H484,J484,L484,N484,P484,R484,T484)</f>
        <v>1.551740159408134E-2</v>
      </c>
      <c r="V484">
        <f>VAR(B484/U484,D484/U484,F484/U484,H484/U484,J484/U484,L484/U484,N484/U484,P484/U484,R484/U484,T484/U484)*10000</f>
        <v>1.1280739347816484E-3</v>
      </c>
      <c r="W484" s="3">
        <f>VAR(B484,D484,F484,H484,J484,L484,N484,P484,R484,T484)</f>
        <v>2.7162864325546451E-11</v>
      </c>
      <c r="X484" s="3"/>
      <c r="Y484" s="3"/>
    </row>
    <row r="485" spans="1:25" x14ac:dyDescent="0.25">
      <c r="A485" t="s">
        <v>263</v>
      </c>
      <c r="B485">
        <v>1.3842823876309701E-2</v>
      </c>
      <c r="C485" t="s">
        <v>263</v>
      </c>
      <c r="D485">
        <v>1.38452677531675E-2</v>
      </c>
      <c r="E485" t="s">
        <v>263</v>
      </c>
      <c r="F485">
        <v>1.3841170310279699E-2</v>
      </c>
      <c r="G485" t="s">
        <v>263</v>
      </c>
      <c r="H485">
        <v>1.38420947950662E-2</v>
      </c>
      <c r="I485" t="s">
        <v>263</v>
      </c>
      <c r="J485">
        <v>1.38443753749058E-2</v>
      </c>
      <c r="K485" t="s">
        <v>263</v>
      </c>
      <c r="L485">
        <v>1.3853656590994599E-2</v>
      </c>
      <c r="M485" t="s">
        <v>263</v>
      </c>
      <c r="N485">
        <v>1.38442921663354E-2</v>
      </c>
      <c r="O485" t="s">
        <v>259</v>
      </c>
      <c r="P485">
        <v>1.38326630850491E-2</v>
      </c>
      <c r="Q485" t="s">
        <v>263</v>
      </c>
      <c r="R485">
        <v>1.3841947302960501E-2</v>
      </c>
      <c r="S485" t="s">
        <v>263</v>
      </c>
      <c r="T485">
        <v>1.3839844226800299E-2</v>
      </c>
      <c r="U485">
        <f>AVERAGE(B485,D485,F485,H485,J485,L485,N485,P485,R485,T485)</f>
        <v>1.384281354818688E-2</v>
      </c>
      <c r="V485">
        <f>VAR(B485/U485,D485/U485,F485/U485,H485/U485,J485/U485,L485/U485,N485/U485,P485/U485,R485/U485,T485/U485)*10000</f>
        <v>1.4150226072929611E-3</v>
      </c>
      <c r="W485" s="3">
        <f>VAR(B485,D485,F485,H485,J485,L485,N485,P485,R485,T485)</f>
        <v>2.7115156609407265E-11</v>
      </c>
      <c r="X485" s="3"/>
      <c r="Y485" s="3"/>
    </row>
    <row r="486" spans="1:25" x14ac:dyDescent="0.25">
      <c r="A486" t="s">
        <v>898</v>
      </c>
      <c r="B486">
        <v>6.3085587143275803E-3</v>
      </c>
      <c r="C486" t="s">
        <v>900</v>
      </c>
      <c r="D486">
        <v>6.3117607447011701E-3</v>
      </c>
      <c r="E486" t="s">
        <v>898</v>
      </c>
      <c r="F486">
        <v>6.30627175809686E-3</v>
      </c>
      <c r="G486" t="s">
        <v>898</v>
      </c>
      <c r="H486">
        <v>6.3062341649670799E-3</v>
      </c>
      <c r="I486" t="s">
        <v>900</v>
      </c>
      <c r="J486">
        <v>6.3106363272201803E-3</v>
      </c>
      <c r="K486" t="s">
        <v>900</v>
      </c>
      <c r="L486">
        <v>6.3215065565888602E-3</v>
      </c>
      <c r="M486" t="s">
        <v>898</v>
      </c>
      <c r="N486">
        <v>6.30906329563404E-3</v>
      </c>
      <c r="O486" t="s">
        <v>902</v>
      </c>
      <c r="P486">
        <v>6.3022321743463599E-3</v>
      </c>
      <c r="Q486" t="s">
        <v>898</v>
      </c>
      <c r="R486">
        <v>6.3073804581637296E-3</v>
      </c>
      <c r="S486" t="s">
        <v>899</v>
      </c>
      <c r="T486">
        <v>6.30569443047447E-3</v>
      </c>
      <c r="U486">
        <f>AVERAGE(B486,D486,F486,H486,J486,L486,N486,P486,R486,T486)</f>
        <v>6.3089338624520335E-3</v>
      </c>
      <c r="V486">
        <f>VAR(B486/U486,D486/U486,F486/U486,H486/U486,J486/U486,L486/U486,N486/U486,P486/U486,R486/U486,T486/U486)*10000</f>
        <v>6.7364183537613137E-3</v>
      </c>
      <c r="W486" s="3">
        <f>VAR(B486,D486,F486,H486,J486,L486,N486,P486,R486,T486)</f>
        <v>2.6812727828150517E-11</v>
      </c>
      <c r="X486" s="3"/>
      <c r="Y486" s="3"/>
    </row>
    <row r="487" spans="1:25" x14ac:dyDescent="0.25">
      <c r="A487" t="s">
        <v>863</v>
      </c>
      <c r="B487">
        <v>6.4656542904593002E-3</v>
      </c>
      <c r="C487" t="s">
        <v>863</v>
      </c>
      <c r="D487">
        <v>6.4671961794592302E-3</v>
      </c>
      <c r="E487" t="s">
        <v>863</v>
      </c>
      <c r="F487">
        <v>6.4648671218793096E-3</v>
      </c>
      <c r="G487" t="s">
        <v>863</v>
      </c>
      <c r="H487">
        <v>6.46455915071905E-3</v>
      </c>
      <c r="I487" t="s">
        <v>863</v>
      </c>
      <c r="J487">
        <v>6.4660353927555097E-3</v>
      </c>
      <c r="K487" t="s">
        <v>865</v>
      </c>
      <c r="L487">
        <v>6.4583987908383303E-3</v>
      </c>
      <c r="M487" t="s">
        <v>863</v>
      </c>
      <c r="N487">
        <v>6.4659303001297604E-3</v>
      </c>
      <c r="O487" t="s">
        <v>866</v>
      </c>
      <c r="P487">
        <v>6.4501521899767399E-3</v>
      </c>
      <c r="Q487" t="s">
        <v>863</v>
      </c>
      <c r="R487">
        <v>6.4653424334171899E-3</v>
      </c>
      <c r="S487" t="s">
        <v>863</v>
      </c>
      <c r="T487">
        <v>6.4642278489150801E-3</v>
      </c>
      <c r="U487">
        <f>AVERAGE(B487,D487,F487,H487,J487,L487,N487,P487,R487,T487)</f>
        <v>6.4632363698549512E-3</v>
      </c>
      <c r="V487">
        <f>VAR(B487/U487,D487/U487,F487/U487,H487/U487,J487/U487,L487/U487,N487/U487,P487/U487,R487/U487,T487/U487)*10000</f>
        <v>6.411407224577558E-3</v>
      </c>
      <c r="W487" s="3">
        <f>VAR(B487,D487,F487,H487,J487,L487,N487,P487,R487,T487)</f>
        <v>2.678264348179332E-11</v>
      </c>
      <c r="X487" s="3"/>
      <c r="Y487" s="3"/>
    </row>
    <row r="488" spans="1:25" x14ac:dyDescent="0.25">
      <c r="A488" t="s">
        <v>542</v>
      </c>
      <c r="B488">
        <v>8.6739074576692495E-3</v>
      </c>
      <c r="C488" t="s">
        <v>537</v>
      </c>
      <c r="D488">
        <v>8.6694274222239298E-3</v>
      </c>
      <c r="E488" t="s">
        <v>539</v>
      </c>
      <c r="F488">
        <v>8.6726714791185398E-3</v>
      </c>
      <c r="G488" t="s">
        <v>539</v>
      </c>
      <c r="H488">
        <v>8.6721023595453806E-3</v>
      </c>
      <c r="I488" t="s">
        <v>537</v>
      </c>
      <c r="J488">
        <v>8.6715683222849897E-3</v>
      </c>
      <c r="K488" t="s">
        <v>543</v>
      </c>
      <c r="L488">
        <v>8.6595107983635303E-3</v>
      </c>
      <c r="M488" t="s">
        <v>542</v>
      </c>
      <c r="N488">
        <v>8.6734333768076505E-3</v>
      </c>
      <c r="O488" t="s">
        <v>540</v>
      </c>
      <c r="P488">
        <v>8.6616380712053707E-3</v>
      </c>
      <c r="Q488" t="s">
        <v>542</v>
      </c>
      <c r="R488">
        <v>8.6739562230051994E-3</v>
      </c>
      <c r="S488" t="s">
        <v>539</v>
      </c>
      <c r="T488">
        <v>8.6717889428733104E-3</v>
      </c>
      <c r="U488">
        <f>AVERAGE(B488,D488,F488,H488,J488,L488,N488,P488,R488,T488)</f>
        <v>8.6700004453097133E-3</v>
      </c>
      <c r="V488">
        <f>VAR(B488/U488,D488/U488,F488/U488,H488/U488,J488/U488,L488/U488,N488/U488,P488/U488,R488/U488,T488/U488)*10000</f>
        <v>3.5504886363176566E-3</v>
      </c>
      <c r="W488" s="3">
        <f>VAR(B488,D488,F488,H488,J488,L488,N488,P488,R488,T488)</f>
        <v>2.6688635267020009E-11</v>
      </c>
      <c r="X488" s="3"/>
      <c r="Y488" s="3"/>
    </row>
    <row r="489" spans="1:25" x14ac:dyDescent="0.25">
      <c r="A489">
        <v>400</v>
      </c>
      <c r="B489">
        <v>5.1371829822782497E-3</v>
      </c>
      <c r="C489">
        <v>400</v>
      </c>
      <c r="D489">
        <v>5.1403207465326303E-3</v>
      </c>
      <c r="E489">
        <v>400</v>
      </c>
      <c r="F489">
        <v>5.1339123400192801E-3</v>
      </c>
      <c r="G489">
        <v>400</v>
      </c>
      <c r="H489">
        <v>5.1338970953633198E-3</v>
      </c>
      <c r="I489">
        <v>400</v>
      </c>
      <c r="J489">
        <v>5.13941354442299E-3</v>
      </c>
      <c r="K489" t="s">
        <v>1175</v>
      </c>
      <c r="L489">
        <v>5.1455763357452196E-3</v>
      </c>
      <c r="M489">
        <v>400</v>
      </c>
      <c r="N489">
        <v>5.1374175976074696E-3</v>
      </c>
      <c r="O489" t="s">
        <v>1177</v>
      </c>
      <c r="P489">
        <v>5.1262360139371702E-3</v>
      </c>
      <c r="Q489">
        <v>400</v>
      </c>
      <c r="R489">
        <v>5.1356236838205199E-3</v>
      </c>
      <c r="S489">
        <v>400</v>
      </c>
      <c r="T489">
        <v>5.1328402520106698E-3</v>
      </c>
      <c r="U489">
        <f>AVERAGE(B489,D489,F489,H489,J489,L489,N489,P489,R489,T489)</f>
        <v>5.1362420591737519E-3</v>
      </c>
      <c r="V489">
        <f>VAR(B489/U489,D489/U489,F489/U489,H489/U489,J489/U489,L489/U489,N489/U489,P489/U489,R489/U489,T489/U489)*10000</f>
        <v>1.0070049652644809E-2</v>
      </c>
      <c r="W489" s="3">
        <f>VAR(B489,D489,F489,H489,J489,L489,N489,P489,R489,T489)</f>
        <v>2.6565780356415167E-11</v>
      </c>
      <c r="X489" s="3"/>
      <c r="Y489" s="3"/>
    </row>
    <row r="490" spans="1:25" x14ac:dyDescent="0.25">
      <c r="A490" t="s">
        <v>36</v>
      </c>
      <c r="B490">
        <v>4.7092945815582002E-2</v>
      </c>
      <c r="C490" t="s">
        <v>36</v>
      </c>
      <c r="D490">
        <v>4.7094372536039902E-2</v>
      </c>
      <c r="E490" t="s">
        <v>36</v>
      </c>
      <c r="F490">
        <v>4.7091412293721498E-2</v>
      </c>
      <c r="G490" t="s">
        <v>36</v>
      </c>
      <c r="H490">
        <v>4.7090837420444502E-2</v>
      </c>
      <c r="I490" t="s">
        <v>36</v>
      </c>
      <c r="J490">
        <v>4.7095330195650202E-2</v>
      </c>
      <c r="K490" t="s">
        <v>36</v>
      </c>
      <c r="L490">
        <v>4.7104853396232403E-2</v>
      </c>
      <c r="M490" t="s">
        <v>36</v>
      </c>
      <c r="N490">
        <v>4.7092774047104803E-2</v>
      </c>
      <c r="O490" t="s">
        <v>36</v>
      </c>
      <c r="P490">
        <v>4.7084893903766203E-2</v>
      </c>
      <c r="Q490" t="s">
        <v>36</v>
      </c>
      <c r="R490">
        <v>4.7092556636140898E-2</v>
      </c>
      <c r="S490" t="s">
        <v>36</v>
      </c>
      <c r="T490">
        <v>4.7088931834586401E-2</v>
      </c>
      <c r="U490">
        <f>AVERAGE(B490,D490,F490,H490,J490,L490,N490,P490,R490,T490)</f>
        <v>4.7092890807926877E-2</v>
      </c>
      <c r="V490">
        <f>VAR(B490/U490,D490/U490,F490/U490,H490/U490,J490/U490,L490/U490,N490/U490,P490/U490,R490/U490,T490/U490)*10000</f>
        <v>1.189420515112039E-4</v>
      </c>
      <c r="W490" s="3">
        <f>VAR(B490,D490,F490,H490,J490,L490,N490,P490,R490,T490)</f>
        <v>2.6378258869030258E-11</v>
      </c>
      <c r="X490" s="3"/>
      <c r="Y490" s="3"/>
    </row>
    <row r="491" spans="1:25" x14ac:dyDescent="0.25">
      <c r="A491" t="s">
        <v>1231</v>
      </c>
      <c r="B491">
        <v>4.8489478962773901E-3</v>
      </c>
      <c r="C491" t="s">
        <v>1233</v>
      </c>
      <c r="D491">
        <v>4.8492684235273698E-3</v>
      </c>
      <c r="E491" t="s">
        <v>1233</v>
      </c>
      <c r="F491">
        <v>4.8495395976827999E-3</v>
      </c>
      <c r="G491" t="s">
        <v>1232</v>
      </c>
      <c r="H491">
        <v>4.8493202451883599E-3</v>
      </c>
      <c r="I491" t="s">
        <v>1233</v>
      </c>
      <c r="J491">
        <v>4.8486199021155604E-3</v>
      </c>
      <c r="K491" t="s">
        <v>1234</v>
      </c>
      <c r="L491">
        <v>4.8613417082582003E-3</v>
      </c>
      <c r="M491" t="s">
        <v>1231</v>
      </c>
      <c r="N491">
        <v>4.8495186496957899E-3</v>
      </c>
      <c r="O491" t="s">
        <v>1230</v>
      </c>
      <c r="P491">
        <v>4.8397417531138602E-3</v>
      </c>
      <c r="Q491" t="s">
        <v>1231</v>
      </c>
      <c r="R491">
        <v>4.8496122267043598E-3</v>
      </c>
      <c r="S491" t="s">
        <v>1233</v>
      </c>
      <c r="T491">
        <v>4.8486351547258003E-3</v>
      </c>
      <c r="U491">
        <f>AVERAGE(B491,D491,F491,H491,J491,L491,N491,P491,R491,T491)</f>
        <v>4.8494545557289485E-3</v>
      </c>
      <c r="V491">
        <f>VAR(B491/U491,D491/U491,F491/U491,H491/U491,J491/U491,L491/U491,N491/U491,P491/U491,R491/U491,T491/U491)*10000</f>
        <v>1.1214321027169656E-2</v>
      </c>
      <c r="W491" s="3">
        <f>VAR(B491,D491,F491,H491,J491,L491,N491,P491,R491,T491)</f>
        <v>2.6372953686253813E-11</v>
      </c>
      <c r="X491" s="3"/>
      <c r="Y491" s="3"/>
    </row>
    <row r="492" spans="1:25" x14ac:dyDescent="0.25">
      <c r="A492" t="s">
        <v>1272</v>
      </c>
      <c r="B492">
        <v>4.71216808667044E-3</v>
      </c>
      <c r="C492" t="s">
        <v>1272</v>
      </c>
      <c r="D492">
        <v>4.7147530553243496E-3</v>
      </c>
      <c r="E492" t="s">
        <v>1273</v>
      </c>
      <c r="F492">
        <v>4.7089624306152203E-3</v>
      </c>
      <c r="G492" t="s">
        <v>1273</v>
      </c>
      <c r="H492">
        <v>4.7089067191978798E-3</v>
      </c>
      <c r="I492" t="s">
        <v>1272</v>
      </c>
      <c r="J492">
        <v>4.7133018986685697E-3</v>
      </c>
      <c r="K492" t="s">
        <v>1270</v>
      </c>
      <c r="L492">
        <v>4.7229927494386896E-3</v>
      </c>
      <c r="M492" t="s">
        <v>1272</v>
      </c>
      <c r="N492">
        <v>4.71196534690628E-3</v>
      </c>
      <c r="O492" t="s">
        <v>1274</v>
      </c>
      <c r="P492">
        <v>4.7034975002883204E-3</v>
      </c>
      <c r="Q492" t="s">
        <v>1272</v>
      </c>
      <c r="R492">
        <v>4.7102353051168503E-3</v>
      </c>
      <c r="S492" t="s">
        <v>1273</v>
      </c>
      <c r="T492">
        <v>4.7082790447964601E-3</v>
      </c>
      <c r="U492">
        <f>AVERAGE(B492,D492,F492,H492,J492,L492,N492,P492,R492,T492)</f>
        <v>4.7115062137023057E-3</v>
      </c>
      <c r="V492">
        <f>VAR(B492/U492,D492/U492,F492/U492,H492/U492,J492/U492,L492/U492,N492/U492,P492/U492,R492/U492,T492/U492)*10000</f>
        <v>1.180037647791907E-2</v>
      </c>
      <c r="W492" s="3">
        <f>VAR(B492,D492,F492,H492,J492,L492,N492,P492,R492,T492)</f>
        <v>2.6194818862704212E-11</v>
      </c>
      <c r="X492" s="3"/>
      <c r="Y492" s="3"/>
    </row>
    <row r="493" spans="1:25" x14ac:dyDescent="0.25">
      <c r="A493" t="s">
        <v>730</v>
      </c>
      <c r="B493">
        <v>7.1650955863270501E-3</v>
      </c>
      <c r="C493" t="s">
        <v>730</v>
      </c>
      <c r="D493">
        <v>7.1669319864833001E-3</v>
      </c>
      <c r="E493" t="s">
        <v>730</v>
      </c>
      <c r="F493">
        <v>7.1626350162870703E-3</v>
      </c>
      <c r="G493" t="s">
        <v>730</v>
      </c>
      <c r="H493">
        <v>7.1628096445810396E-3</v>
      </c>
      <c r="I493" t="s">
        <v>730</v>
      </c>
      <c r="J493">
        <v>7.1656084098712996E-3</v>
      </c>
      <c r="K493" t="s">
        <v>730</v>
      </c>
      <c r="L493">
        <v>7.1751172527165299E-3</v>
      </c>
      <c r="M493" t="s">
        <v>730</v>
      </c>
      <c r="N493">
        <v>7.1645675687813503E-3</v>
      </c>
      <c r="O493" t="s">
        <v>730</v>
      </c>
      <c r="P493">
        <v>7.1543361173477303E-3</v>
      </c>
      <c r="Q493" t="s">
        <v>730</v>
      </c>
      <c r="R493">
        <v>7.1634879176832996E-3</v>
      </c>
      <c r="S493" t="s">
        <v>730</v>
      </c>
      <c r="T493">
        <v>7.1622631091373097E-3</v>
      </c>
      <c r="U493">
        <f>AVERAGE(B493,D493,F493,H493,J493,L493,N493,P493,R493,T493)</f>
        <v>7.1642852609215988E-3</v>
      </c>
      <c r="V493">
        <f>VAR(B493/U493,D493/U493,F493/U493,H493/U493,J493/U493,L493/U493,N493/U493,P493/U493,R493/U493,T493/U493)*10000</f>
        <v>5.0966329190197963E-3</v>
      </c>
      <c r="W493" s="3">
        <f>VAR(B493,D493,F493,H493,J493,L493,N493,P493,R493,T493)</f>
        <v>2.6159479272004266E-11</v>
      </c>
      <c r="X493" s="3"/>
      <c r="Y493" s="3"/>
    </row>
    <row r="494" spans="1:25" x14ac:dyDescent="0.25">
      <c r="A494" t="s">
        <v>667</v>
      </c>
      <c r="B494">
        <v>7.6664287979770797E-3</v>
      </c>
      <c r="C494" t="s">
        <v>668</v>
      </c>
      <c r="D494">
        <v>7.6662553568105796E-3</v>
      </c>
      <c r="E494" t="s">
        <v>667</v>
      </c>
      <c r="F494">
        <v>7.6677223044578097E-3</v>
      </c>
      <c r="G494" t="s">
        <v>667</v>
      </c>
      <c r="H494">
        <v>7.66723785480165E-3</v>
      </c>
      <c r="I494" t="s">
        <v>668</v>
      </c>
      <c r="J494">
        <v>7.6651588324165004E-3</v>
      </c>
      <c r="K494" t="s">
        <v>668</v>
      </c>
      <c r="L494">
        <v>7.6757989039917002E-3</v>
      </c>
      <c r="M494" t="s">
        <v>667</v>
      </c>
      <c r="N494">
        <v>7.6659443360106699E-3</v>
      </c>
      <c r="O494" t="s">
        <v>669</v>
      </c>
      <c r="P494">
        <v>7.6544553001018601E-3</v>
      </c>
      <c r="Q494" t="s">
        <v>667</v>
      </c>
      <c r="R494">
        <v>7.6669406879111002E-3</v>
      </c>
      <c r="S494" t="s">
        <v>666</v>
      </c>
      <c r="T494">
        <v>7.66654556164341E-3</v>
      </c>
      <c r="U494">
        <f>AVERAGE(B494,D494,F494,H494,J494,L494,N494,P494,R494,T494)</f>
        <v>7.6662487936122363E-3</v>
      </c>
      <c r="V494">
        <f>VAR(B494/U494,D494/U494,F494/U494,H494/U494,J494/U494,L494/U494,N494/U494,P494/U494,R494/U494,T494/U494)*10000</f>
        <v>4.4488879325385172E-3</v>
      </c>
      <c r="W494" s="3">
        <f>VAR(B494,D494,F494,H494,J494,L494,N494,P494,R494,T494)</f>
        <v>2.6146724128786707E-11</v>
      </c>
      <c r="X494" s="3"/>
      <c r="Y494" s="3"/>
    </row>
    <row r="495" spans="1:25" x14ac:dyDescent="0.25">
      <c r="A495" t="s">
        <v>1192</v>
      </c>
      <c r="B495">
        <v>5.0578431801763602E-3</v>
      </c>
      <c r="C495" t="s">
        <v>1192</v>
      </c>
      <c r="D495">
        <v>5.0601753648798998E-3</v>
      </c>
      <c r="E495" t="s">
        <v>1192</v>
      </c>
      <c r="F495">
        <v>5.0552537115265703E-3</v>
      </c>
      <c r="G495" t="s">
        <v>1192</v>
      </c>
      <c r="H495">
        <v>5.0549295586922796E-3</v>
      </c>
      <c r="I495" t="s">
        <v>1192</v>
      </c>
      <c r="J495">
        <v>5.0588120900321503E-3</v>
      </c>
      <c r="K495" t="s">
        <v>1193</v>
      </c>
      <c r="L495">
        <v>5.0645466470334299E-3</v>
      </c>
      <c r="M495" t="s">
        <v>1192</v>
      </c>
      <c r="N495">
        <v>5.05785024253976E-3</v>
      </c>
      <c r="O495" t="s">
        <v>1192</v>
      </c>
      <c r="P495">
        <v>5.0446951935437098E-3</v>
      </c>
      <c r="Q495" t="s">
        <v>1192</v>
      </c>
      <c r="R495">
        <v>5.0566443353078196E-3</v>
      </c>
      <c r="S495" t="s">
        <v>1192</v>
      </c>
      <c r="T495">
        <v>5.05442164971775E-3</v>
      </c>
      <c r="U495">
        <f>AVERAGE(B495,D495,F495,H495,J495,L495,N495,P495,R495,T495)</f>
        <v>5.0565171973449728E-3</v>
      </c>
      <c r="V495">
        <f>VAR(B495/U495,D495/U495,F495/U495,H495/U495,J495/U495,L495/U495,N495/U495,P495/U495,R495/U495,T495/U495)*10000</f>
        <v>1.0209676614789937E-2</v>
      </c>
      <c r="W495" s="3">
        <f>VAR(B495,D495,F495,H495,J495,L495,N495,P495,R495,T495)</f>
        <v>2.6104475013406834E-11</v>
      </c>
      <c r="X495" s="3"/>
      <c r="Y495" s="3"/>
    </row>
    <row r="496" spans="1:25" x14ac:dyDescent="0.25">
      <c r="A496" t="s">
        <v>924</v>
      </c>
      <c r="B496">
        <v>6.2285517141964196E-3</v>
      </c>
      <c r="C496" t="s">
        <v>924</v>
      </c>
      <c r="D496">
        <v>6.23138327844184E-3</v>
      </c>
      <c r="E496" t="s">
        <v>924</v>
      </c>
      <c r="F496">
        <v>6.2267823337250304E-3</v>
      </c>
      <c r="G496" t="s">
        <v>920</v>
      </c>
      <c r="H496">
        <v>6.2267221065284602E-3</v>
      </c>
      <c r="I496" t="s">
        <v>924</v>
      </c>
      <c r="J496">
        <v>6.2302052832035803E-3</v>
      </c>
      <c r="K496" t="s">
        <v>923</v>
      </c>
      <c r="L496">
        <v>6.2348371121747296E-3</v>
      </c>
      <c r="M496" t="s">
        <v>924</v>
      </c>
      <c r="N496">
        <v>6.2295828373306102E-3</v>
      </c>
      <c r="O496" t="s">
        <v>925</v>
      </c>
      <c r="P496">
        <v>6.2155320400527599E-3</v>
      </c>
      <c r="Q496" t="s">
        <v>924</v>
      </c>
      <c r="R496">
        <v>6.2279431427029299E-3</v>
      </c>
      <c r="S496" t="s">
        <v>920</v>
      </c>
      <c r="T496">
        <v>6.2245779426163099E-3</v>
      </c>
      <c r="U496">
        <f>AVERAGE(B496,D496,F496,H496,J496,L496,N496,P496,R496,T496)</f>
        <v>6.2276117790972686E-3</v>
      </c>
      <c r="V496">
        <f>VAR(B496/U496,D496/U496,F496/U496,H496/U496,J496/U496,L496/U496,N496/U496,P496/U496,R496/U496,T496/U496)*10000</f>
        <v>6.7222212812689348E-3</v>
      </c>
      <c r="W496" s="3">
        <f>VAR(B496,D496,F496,H496,J496,L496,N496,P496,R496,T496)</f>
        <v>2.6070890600738679E-11</v>
      </c>
      <c r="X496" s="3"/>
      <c r="Y496" s="3"/>
    </row>
    <row r="497" spans="1:25" x14ac:dyDescent="0.25">
      <c r="A497" t="s">
        <v>242</v>
      </c>
      <c r="B497">
        <v>1.4425386609438399E-2</v>
      </c>
      <c r="C497" t="s">
        <v>242</v>
      </c>
      <c r="D497">
        <v>1.4427681925987401E-2</v>
      </c>
      <c r="E497" t="s">
        <v>242</v>
      </c>
      <c r="F497">
        <v>1.44244032457069E-2</v>
      </c>
      <c r="G497" t="s">
        <v>242</v>
      </c>
      <c r="H497">
        <v>1.44241183858719E-2</v>
      </c>
      <c r="I497" t="s">
        <v>242</v>
      </c>
      <c r="J497">
        <v>1.44266611717268E-2</v>
      </c>
      <c r="K497" t="s">
        <v>242</v>
      </c>
      <c r="L497">
        <v>1.44334150330684E-2</v>
      </c>
      <c r="M497" t="s">
        <v>242</v>
      </c>
      <c r="N497">
        <v>1.44248804609647E-2</v>
      </c>
      <c r="O497" t="s">
        <v>241</v>
      </c>
      <c r="P497">
        <v>1.4412823104978101E-2</v>
      </c>
      <c r="Q497" t="s">
        <v>242</v>
      </c>
      <c r="R497">
        <v>1.4423980904824499E-2</v>
      </c>
      <c r="S497" t="s">
        <v>242</v>
      </c>
      <c r="T497">
        <v>1.44231449351193E-2</v>
      </c>
      <c r="U497">
        <f>AVERAGE(B497,D497,F497,H497,J497,L497,N497,P497,R497,T497)</f>
        <v>1.442464957776864E-2</v>
      </c>
      <c r="V497">
        <f>VAR(B497/U497,D497/U497,F497/U497,H497/U497,J497/U497,L497/U497,N497/U497,P497/U497,R497/U497,T497/U497)*10000</f>
        <v>1.2473909562764191E-3</v>
      </c>
      <c r="W497" s="3">
        <f>VAR(B497,D497,F497,H497,J497,L497,N497,P497,R497,T497)</f>
        <v>2.5954527922941891E-11</v>
      </c>
      <c r="X497" s="3"/>
      <c r="Y497" s="3"/>
    </row>
    <row r="498" spans="1:25" x14ac:dyDescent="0.25">
      <c r="A498" t="s">
        <v>1234</v>
      </c>
      <c r="B498">
        <v>4.84296115250422E-3</v>
      </c>
      <c r="C498" t="s">
        <v>1235</v>
      </c>
      <c r="D498">
        <v>4.8448811943192496E-3</v>
      </c>
      <c r="E498" t="s">
        <v>1236</v>
      </c>
      <c r="F498">
        <v>4.8404619659323297E-3</v>
      </c>
      <c r="G498" t="s">
        <v>1235</v>
      </c>
      <c r="H498">
        <v>4.8399013647533401E-3</v>
      </c>
      <c r="I498" t="s">
        <v>1235</v>
      </c>
      <c r="J498">
        <v>4.8448630386459099E-3</v>
      </c>
      <c r="K498" t="s">
        <v>1238</v>
      </c>
      <c r="L498">
        <v>4.8520675141746896E-3</v>
      </c>
      <c r="M498" t="s">
        <v>1236</v>
      </c>
      <c r="N498">
        <v>4.8433794015634198E-3</v>
      </c>
      <c r="O498" t="s">
        <v>1239</v>
      </c>
      <c r="P498">
        <v>4.83188907235304E-3</v>
      </c>
      <c r="Q498" t="s">
        <v>1236</v>
      </c>
      <c r="R498">
        <v>4.8422331023824997E-3</v>
      </c>
      <c r="S498" t="s">
        <v>1236</v>
      </c>
      <c r="T498">
        <v>4.8398928427481596E-3</v>
      </c>
      <c r="U498">
        <f>AVERAGE(B498,D498,F498,H498,J498,L498,N498,P498,R498,T498)</f>
        <v>4.8422530649376867E-3</v>
      </c>
      <c r="V498">
        <f>VAR(B498/U498,D498/U498,F498/U498,H498/U498,J498/U498,L498/U498,N498/U498,P498/U498,R498/U498,T498/U498)*10000</f>
        <v>1.1066578097457832E-2</v>
      </c>
      <c r="W498" s="3">
        <f>VAR(B498,D498,F498,H498,J498,L498,N498,P498,R498,T498)</f>
        <v>2.5948264645789796E-11</v>
      </c>
      <c r="X498" s="3"/>
      <c r="Y498" s="3"/>
    </row>
    <row r="499" spans="1:25" x14ac:dyDescent="0.25">
      <c r="A499" t="s">
        <v>556</v>
      </c>
      <c r="B499">
        <v>8.5486971665197295E-3</v>
      </c>
      <c r="C499" t="s">
        <v>555</v>
      </c>
      <c r="D499">
        <v>8.5496287991925993E-3</v>
      </c>
      <c r="E499" t="s">
        <v>556</v>
      </c>
      <c r="F499">
        <v>8.5507949305559799E-3</v>
      </c>
      <c r="G499" t="s">
        <v>556</v>
      </c>
      <c r="H499">
        <v>8.5506021160396597E-3</v>
      </c>
      <c r="I499" t="s">
        <v>555</v>
      </c>
      <c r="J499">
        <v>8.5478191045882893E-3</v>
      </c>
      <c r="K499" t="s">
        <v>554</v>
      </c>
      <c r="L499">
        <v>8.5653433022495201E-3</v>
      </c>
      <c r="M499" t="s">
        <v>556</v>
      </c>
      <c r="N499">
        <v>8.5486123385666198E-3</v>
      </c>
      <c r="O499" t="s">
        <v>559</v>
      </c>
      <c r="P499">
        <v>8.5502071827524197E-3</v>
      </c>
      <c r="Q499" t="s">
        <v>553</v>
      </c>
      <c r="R499">
        <v>8.5497442182010004E-3</v>
      </c>
      <c r="S499" t="s">
        <v>556</v>
      </c>
      <c r="T499">
        <v>8.5513897931852097E-3</v>
      </c>
      <c r="U499">
        <f>AVERAGE(B499,D499,F499,H499,J499,L499,N499,P499,R499,T499)</f>
        <v>8.5512838951851012E-3</v>
      </c>
      <c r="V499">
        <f>VAR(B499/U499,D499/U499,F499/U499,H499/U499,J499/U499,L499/U499,N499/U499,P499/U499,R499/U499,T499/U499)*10000</f>
        <v>3.5021641163890866E-3</v>
      </c>
      <c r="W499" s="3">
        <f>VAR(B499,D499,F499,H499,J499,L499,N499,P499,R499,T499)</f>
        <v>2.5609384673041133E-11</v>
      </c>
      <c r="X499" s="3"/>
      <c r="Y499" s="3"/>
    </row>
    <row r="500" spans="1:25" x14ac:dyDescent="0.25">
      <c r="A500" t="s">
        <v>990</v>
      </c>
      <c r="B500">
        <v>5.8984928237385296E-3</v>
      </c>
      <c r="C500" t="s">
        <v>990</v>
      </c>
      <c r="D500">
        <v>5.9019255889848701E-3</v>
      </c>
      <c r="E500" t="s">
        <v>990</v>
      </c>
      <c r="F500">
        <v>5.8957882339524502E-3</v>
      </c>
      <c r="G500" t="s">
        <v>990</v>
      </c>
      <c r="H500">
        <v>5.8959735726650999E-3</v>
      </c>
      <c r="I500" t="s">
        <v>990</v>
      </c>
      <c r="J500">
        <v>5.9006214913807503E-3</v>
      </c>
      <c r="K500" t="s">
        <v>992</v>
      </c>
      <c r="L500">
        <v>5.90977905800042E-3</v>
      </c>
      <c r="M500" t="s">
        <v>990</v>
      </c>
      <c r="N500">
        <v>5.8986528909315402E-3</v>
      </c>
      <c r="O500" t="s">
        <v>993</v>
      </c>
      <c r="P500">
        <v>5.8912751782852603E-3</v>
      </c>
      <c r="Q500" t="s">
        <v>990</v>
      </c>
      <c r="R500">
        <v>5.89707906345582E-3</v>
      </c>
      <c r="S500" t="s">
        <v>990</v>
      </c>
      <c r="T500">
        <v>5.8942977656077696E-3</v>
      </c>
      <c r="U500">
        <f>AVERAGE(B500,D500,F500,H500,J500,L500,N500,P500,R500,T500)</f>
        <v>5.8983885667002519E-3</v>
      </c>
      <c r="V500">
        <f>VAR(B500/U500,D500/U500,F500/U500,H500/U500,J500/U500,L500/U500,N500/U500,P500/U500,R500/U500,T500/U500)*10000</f>
        <v>7.3123720652833587E-3</v>
      </c>
      <c r="W500" s="3">
        <f>VAR(B500,D500,F500,H500,J500,L500,N500,P500,R500,T500)</f>
        <v>2.5440464646247172E-11</v>
      </c>
      <c r="X500" s="3"/>
      <c r="Y500" s="3"/>
    </row>
    <row r="501" spans="1:25" x14ac:dyDescent="0.25">
      <c r="A501" t="s">
        <v>1115</v>
      </c>
      <c r="B501">
        <v>5.3950638131326804E-3</v>
      </c>
      <c r="C501" t="s">
        <v>1119</v>
      </c>
      <c r="D501">
        <v>5.3972733766479899E-3</v>
      </c>
      <c r="E501" t="s">
        <v>1119</v>
      </c>
      <c r="F501">
        <v>5.3920880161017603E-3</v>
      </c>
      <c r="G501" t="s">
        <v>1119</v>
      </c>
      <c r="H501">
        <v>5.3915085607147296E-3</v>
      </c>
      <c r="I501" t="s">
        <v>1120</v>
      </c>
      <c r="J501">
        <v>5.3968328600694504E-3</v>
      </c>
      <c r="K501" t="s">
        <v>1122</v>
      </c>
      <c r="L501">
        <v>5.3985480853497997E-3</v>
      </c>
      <c r="M501" t="s">
        <v>1115</v>
      </c>
      <c r="N501">
        <v>5.3957943043331704E-3</v>
      </c>
      <c r="O501" t="s">
        <v>1123</v>
      </c>
      <c r="P501">
        <v>5.3810824309496602E-3</v>
      </c>
      <c r="Q501" t="s">
        <v>1115</v>
      </c>
      <c r="R501">
        <v>5.3935363464806402E-3</v>
      </c>
      <c r="S501" t="s">
        <v>1119</v>
      </c>
      <c r="T501">
        <v>5.3901506970658502E-3</v>
      </c>
      <c r="U501">
        <f>AVERAGE(B501,D501,F501,H501,J501,L501,N501,P501,R501,T501)</f>
        <v>5.3931878490845733E-3</v>
      </c>
      <c r="V501">
        <f>VAR(B501/U501,D501/U501,F501/U501,H501/U501,J501/U501,L501/U501,N501/U501,P501/U501,R501/U501,T501/U501)*10000</f>
        <v>8.7455368525818453E-3</v>
      </c>
      <c r="W501" s="3">
        <f>VAR(B501,D501,F501,H501,J501,L501,N501,P501,R501,T501)</f>
        <v>2.5437684055916352E-11</v>
      </c>
      <c r="X501" s="3"/>
      <c r="Y501" s="3"/>
    </row>
    <row r="502" spans="1:25" x14ac:dyDescent="0.25">
      <c r="A502" t="s">
        <v>897</v>
      </c>
      <c r="B502">
        <v>6.3108134800798701E-3</v>
      </c>
      <c r="C502" t="s">
        <v>897</v>
      </c>
      <c r="D502">
        <v>6.31485291472513E-3</v>
      </c>
      <c r="E502" t="s">
        <v>897</v>
      </c>
      <c r="F502">
        <v>6.30894872064219E-3</v>
      </c>
      <c r="G502" t="s">
        <v>897</v>
      </c>
      <c r="H502">
        <v>6.3089545435612397E-3</v>
      </c>
      <c r="I502" t="s">
        <v>897</v>
      </c>
      <c r="J502">
        <v>6.31297451761268E-3</v>
      </c>
      <c r="K502" t="s">
        <v>893</v>
      </c>
      <c r="L502">
        <v>6.3228036294734301E-3</v>
      </c>
      <c r="M502" t="s">
        <v>897</v>
      </c>
      <c r="N502">
        <v>6.31163053120828E-3</v>
      </c>
      <c r="O502" t="s">
        <v>894</v>
      </c>
      <c r="P502">
        <v>6.3039170939002296E-3</v>
      </c>
      <c r="Q502" t="s">
        <v>897</v>
      </c>
      <c r="R502">
        <v>6.3103461098734997E-3</v>
      </c>
      <c r="S502" t="s">
        <v>897</v>
      </c>
      <c r="T502">
        <v>6.3077027361779303E-3</v>
      </c>
      <c r="U502">
        <f>AVERAGE(B502,D502,F502,H502,J502,L502,N502,P502,R502,T502)</f>
        <v>6.3112944277254474E-3</v>
      </c>
      <c r="V502">
        <f>VAR(B502/U502,D502/U502,F502/U502,H502/U502,J502/U502,L502/U502,N502/U502,P502/U502,R502/U502,T502/U502)*10000</f>
        <v>6.3458482262165935E-3</v>
      </c>
      <c r="W502" s="3">
        <f>VAR(B502,D502,F502,H502,J502,L502,N502,P502,R502,T502)</f>
        <v>2.5277060192522373E-11</v>
      </c>
      <c r="X502" s="3"/>
      <c r="Y502" s="3"/>
    </row>
    <row r="503" spans="1:25" x14ac:dyDescent="0.25">
      <c r="A503" t="s">
        <v>391</v>
      </c>
      <c r="B503">
        <v>1.08838653153505E-2</v>
      </c>
      <c r="C503" t="s">
        <v>391</v>
      </c>
      <c r="D503">
        <v>1.0885608161530801E-2</v>
      </c>
      <c r="E503" t="s">
        <v>391</v>
      </c>
      <c r="F503">
        <v>1.08817774366989E-2</v>
      </c>
      <c r="G503" t="s">
        <v>391</v>
      </c>
      <c r="H503">
        <v>1.08812446962234E-2</v>
      </c>
      <c r="I503" t="s">
        <v>391</v>
      </c>
      <c r="J503">
        <v>1.0885492852959699E-2</v>
      </c>
      <c r="K503" t="s">
        <v>389</v>
      </c>
      <c r="L503">
        <v>1.0873610989987599E-2</v>
      </c>
      <c r="M503" t="s">
        <v>391</v>
      </c>
      <c r="N503">
        <v>1.08846610200766E-2</v>
      </c>
      <c r="O503" t="s">
        <v>391</v>
      </c>
      <c r="P503">
        <v>1.08708766496031E-2</v>
      </c>
      <c r="Q503" t="s">
        <v>391</v>
      </c>
      <c r="R503">
        <v>1.0882496594794301E-2</v>
      </c>
      <c r="S503" t="s">
        <v>391</v>
      </c>
      <c r="T503">
        <v>1.0879641312925801E-2</v>
      </c>
      <c r="U503">
        <f>AVERAGE(B503,D503,F503,H503,J503,L503,N503,P503,R503,T503)</f>
        <v>1.0880927503015069E-2</v>
      </c>
      <c r="V503">
        <f>VAR(B503/U503,D503/U503,F503/U503,H503/U503,J503/U503,L503/U503,N503/U503,P503/U503,R503/U503,T503/U503)*10000</f>
        <v>2.1098114725564372E-3</v>
      </c>
      <c r="W503" s="3">
        <f>VAR(B503,D503,F503,H503,J503,L503,N503,P503,R503,T503)</f>
        <v>2.4979025018945586E-11</v>
      </c>
      <c r="X503" s="3"/>
      <c r="Y503" s="3"/>
    </row>
    <row r="504" spans="1:25" x14ac:dyDescent="0.25">
      <c r="A504" t="s">
        <v>943</v>
      </c>
      <c r="B504">
        <v>6.1479812881375002E-3</v>
      </c>
      <c r="C504" t="s">
        <v>946</v>
      </c>
      <c r="D504">
        <v>6.1430548817396702E-3</v>
      </c>
      <c r="E504" t="s">
        <v>943</v>
      </c>
      <c r="F504">
        <v>6.1540043742831898E-3</v>
      </c>
      <c r="G504" t="s">
        <v>943</v>
      </c>
      <c r="H504">
        <v>6.1537442562575803E-3</v>
      </c>
      <c r="I504" t="s">
        <v>943</v>
      </c>
      <c r="J504">
        <v>6.1442669448614302E-3</v>
      </c>
      <c r="K504" t="s">
        <v>946</v>
      </c>
      <c r="L504">
        <v>6.1527429211866496E-3</v>
      </c>
      <c r="M504" t="s">
        <v>943</v>
      </c>
      <c r="N504">
        <v>6.1470160689287203E-3</v>
      </c>
      <c r="O504" t="s">
        <v>936</v>
      </c>
      <c r="P504">
        <v>6.1576513834648598E-3</v>
      </c>
      <c r="Q504" t="s">
        <v>943</v>
      </c>
      <c r="R504">
        <v>6.1502364423141201E-3</v>
      </c>
      <c r="S504" t="s">
        <v>943</v>
      </c>
      <c r="T504">
        <v>6.1562690149698004E-3</v>
      </c>
      <c r="U504">
        <f>AVERAGE(B504,D504,F504,H504,J504,L504,N504,P504,R504,T504)</f>
        <v>6.1506967576143521E-3</v>
      </c>
      <c r="V504">
        <f>VAR(B504/U504,D504/U504,F504/U504,H504/U504,J504/U504,L504/U504,N504/U504,P504/U504,R504/U504,T504/U504)*10000</f>
        <v>6.5996642242052792E-3</v>
      </c>
      <c r="W504" s="3">
        <f>VAR(B504,D504,F504,H504,J504,L504,N504,P504,R504,T504)</f>
        <v>2.4967236322945201E-11</v>
      </c>
      <c r="X504" s="3"/>
      <c r="Y504" s="3"/>
    </row>
    <row r="505" spans="1:25" x14ac:dyDescent="0.25">
      <c r="A505" t="s">
        <v>331</v>
      </c>
      <c r="B505">
        <v>1.19848638655782E-2</v>
      </c>
      <c r="C505" t="s">
        <v>330</v>
      </c>
      <c r="D505">
        <v>1.1984129684820599E-2</v>
      </c>
      <c r="E505" t="s">
        <v>331</v>
      </c>
      <c r="F505">
        <v>1.19817948385716E-2</v>
      </c>
      <c r="G505" t="s">
        <v>331</v>
      </c>
      <c r="H505">
        <v>1.19796616133701E-2</v>
      </c>
      <c r="I505" t="s">
        <v>330</v>
      </c>
      <c r="J505">
        <v>1.19843097454894E-2</v>
      </c>
      <c r="K505" t="s">
        <v>330</v>
      </c>
      <c r="L505">
        <v>1.19769153199299E-2</v>
      </c>
      <c r="M505" t="s">
        <v>331</v>
      </c>
      <c r="N505">
        <v>1.1984236497957801E-2</v>
      </c>
      <c r="O505" t="s">
        <v>332</v>
      </c>
      <c r="P505">
        <v>1.1968827989783999E-2</v>
      </c>
      <c r="Q505" t="s">
        <v>331</v>
      </c>
      <c r="R505">
        <v>1.1983606769719801E-2</v>
      </c>
      <c r="S505" t="s">
        <v>331</v>
      </c>
      <c r="T505">
        <v>1.19788660873901E-2</v>
      </c>
      <c r="U505">
        <f>AVERAGE(B505,D505,F505,H505,J505,L505,N505,P505,R505,T505)</f>
        <v>1.1980721241261146E-2</v>
      </c>
      <c r="V505">
        <f>VAR(B505/U505,D505/U505,F505/U505,H505/U505,J505/U505,L505/U505,N505/U505,P505/U505,R505/U505,T505/U505)*10000</f>
        <v>1.7338921768521216E-3</v>
      </c>
      <c r="W505" s="3">
        <f>VAR(B505,D505,F505,H505,J505,L505,N505,P505,R505,T505)</f>
        <v>2.4887886296837904E-11</v>
      </c>
      <c r="X505" s="3"/>
      <c r="Y505" s="3"/>
    </row>
    <row r="506" spans="1:25" x14ac:dyDescent="0.25">
      <c r="A506" t="s">
        <v>1260</v>
      </c>
      <c r="B506">
        <v>4.7581654500030001E-3</v>
      </c>
      <c r="C506" t="s">
        <v>1260</v>
      </c>
      <c r="D506">
        <v>4.76230697701986E-3</v>
      </c>
      <c r="E506" t="s">
        <v>1260</v>
      </c>
      <c r="F506">
        <v>4.7549702020951096E-3</v>
      </c>
      <c r="G506" t="s">
        <v>1260</v>
      </c>
      <c r="H506">
        <v>4.7550896215707702E-3</v>
      </c>
      <c r="I506" t="s">
        <v>1260</v>
      </c>
      <c r="J506">
        <v>4.7609289478202001E-3</v>
      </c>
      <c r="K506" t="s">
        <v>1263</v>
      </c>
      <c r="L506">
        <v>4.7672567648550301E-3</v>
      </c>
      <c r="M506" t="s">
        <v>1260</v>
      </c>
      <c r="N506">
        <v>4.7583799781367999E-3</v>
      </c>
      <c r="O506" t="s">
        <v>1262</v>
      </c>
      <c r="P506">
        <v>4.7491036895412602E-3</v>
      </c>
      <c r="Q506" t="s">
        <v>1260</v>
      </c>
      <c r="R506">
        <v>4.75620562837328E-3</v>
      </c>
      <c r="S506" t="s">
        <v>1264</v>
      </c>
      <c r="T506">
        <v>4.75456236241204E-3</v>
      </c>
      <c r="U506">
        <f>AVERAGE(B506,D506,F506,H506,J506,L506,N506,P506,R506,T506)</f>
        <v>4.7576969621827359E-3</v>
      </c>
      <c r="V506">
        <f>VAR(B506/U506,D506/U506,F506/U506,H506/U506,J506/U506,L506/U506,N506/U506,P506/U506,R506/U506,T506/U506)*10000</f>
        <v>1.0990581414063788E-2</v>
      </c>
      <c r="W506" s="3">
        <f>VAR(B506,D506,F506,H506,J506,L506,N506,P506,R506,T506)</f>
        <v>2.4877928812267766E-11</v>
      </c>
      <c r="X506" s="3"/>
      <c r="Y506" s="3"/>
    </row>
    <row r="507" spans="1:25" x14ac:dyDescent="0.25">
      <c r="A507">
        <v>205</v>
      </c>
      <c r="B507">
        <v>5.8366881621677901E-3</v>
      </c>
      <c r="C507">
        <v>205</v>
      </c>
      <c r="D507">
        <v>5.8345920597352901E-3</v>
      </c>
      <c r="E507" t="s">
        <v>998</v>
      </c>
      <c r="F507">
        <v>5.8381994172284303E-3</v>
      </c>
      <c r="G507" t="s">
        <v>998</v>
      </c>
      <c r="H507">
        <v>5.8390090498756297E-3</v>
      </c>
      <c r="I507" t="s">
        <v>998</v>
      </c>
      <c r="J507">
        <v>5.8348146049923E-3</v>
      </c>
      <c r="K507" t="s">
        <v>1000</v>
      </c>
      <c r="L507">
        <v>5.8520423939314699E-3</v>
      </c>
      <c r="M507" t="s">
        <v>998</v>
      </c>
      <c r="N507">
        <v>5.8358848725151204E-3</v>
      </c>
      <c r="O507">
        <v>205</v>
      </c>
      <c r="P507">
        <v>5.8381370600701504E-3</v>
      </c>
      <c r="Q507" t="s">
        <v>998</v>
      </c>
      <c r="R507">
        <v>5.8374851864538904E-3</v>
      </c>
      <c r="S507" t="s">
        <v>998</v>
      </c>
      <c r="T507">
        <v>5.8386739568900602E-3</v>
      </c>
      <c r="U507">
        <f>AVERAGE(B507,D507,F507,H507,J507,L507,N507,P507,R507,T507)</f>
        <v>5.8385526763860135E-3</v>
      </c>
      <c r="V507">
        <f>VAR(B507/U507,D507/U507,F507/U507,H507/U507,J507/U507,L507/U507,N507/U507,P507/U507,R507/U507,T507/U507)*10000</f>
        <v>7.2974915122611542E-3</v>
      </c>
      <c r="W507" s="3">
        <f>VAR(B507,D507,F507,H507,J507,L507,N507,P507,R507,T507)</f>
        <v>2.4876197961165513E-11</v>
      </c>
      <c r="X507" s="3"/>
      <c r="Y507" s="3"/>
    </row>
    <row r="508" spans="1:25" x14ac:dyDescent="0.25">
      <c r="A508" t="s">
        <v>543</v>
      </c>
      <c r="B508">
        <v>8.6425014732216098E-3</v>
      </c>
      <c r="C508" t="s">
        <v>543</v>
      </c>
      <c r="D508">
        <v>8.6459765897548297E-3</v>
      </c>
      <c r="E508" t="s">
        <v>543</v>
      </c>
      <c r="F508">
        <v>8.6392728426676092E-3</v>
      </c>
      <c r="G508" t="s">
        <v>543</v>
      </c>
      <c r="H508">
        <v>8.6391574395898504E-3</v>
      </c>
      <c r="I508" t="s">
        <v>543</v>
      </c>
      <c r="J508">
        <v>8.6446834320439703E-3</v>
      </c>
      <c r="K508" t="s">
        <v>537</v>
      </c>
      <c r="L508">
        <v>8.64695348107033E-3</v>
      </c>
      <c r="M508" t="s">
        <v>543</v>
      </c>
      <c r="N508">
        <v>8.6430017407939808E-3</v>
      </c>
      <c r="O508" t="s">
        <v>544</v>
      </c>
      <c r="P508">
        <v>8.6296730938900598E-3</v>
      </c>
      <c r="Q508" t="s">
        <v>543</v>
      </c>
      <c r="R508">
        <v>8.6412063572497803E-3</v>
      </c>
      <c r="S508" t="s">
        <v>543</v>
      </c>
      <c r="T508">
        <v>8.63803165427862E-3</v>
      </c>
      <c r="U508">
        <f>AVERAGE(B508,D508,F508,H508,J508,L508,N508,P508,R508,T508)</f>
        <v>8.6410458104560651E-3</v>
      </c>
      <c r="V508">
        <f>VAR(B508/U508,D508/U508,F508/U508,H508/U508,J508/U508,L508/U508,N508/U508,P508/U508,R508/U508,T508/U508)*10000</f>
        <v>3.3265774869793035E-3</v>
      </c>
      <c r="W508" s="3">
        <f>VAR(B508,D508,F508,H508,J508,L508,N508,P508,R508,T508)</f>
        <v>2.4838779900367263E-11</v>
      </c>
      <c r="X508" s="3"/>
      <c r="Y508" s="3"/>
    </row>
    <row r="509" spans="1:25" x14ac:dyDescent="0.25">
      <c r="A509" t="s">
        <v>279</v>
      </c>
      <c r="B509">
        <v>1.33384244644753E-2</v>
      </c>
      <c r="C509" t="s">
        <v>279</v>
      </c>
      <c r="D509">
        <v>1.33365608578331E-2</v>
      </c>
      <c r="E509" t="s">
        <v>279</v>
      </c>
      <c r="F509">
        <v>1.3340180341843101E-2</v>
      </c>
      <c r="G509" t="s">
        <v>279</v>
      </c>
      <c r="H509">
        <v>1.3341426065960201E-2</v>
      </c>
      <c r="I509" t="s">
        <v>279</v>
      </c>
      <c r="J509">
        <v>1.33381142030674E-2</v>
      </c>
      <c r="K509" t="s">
        <v>279</v>
      </c>
      <c r="L509">
        <v>1.3329459385480901E-2</v>
      </c>
      <c r="M509" t="s">
        <v>279</v>
      </c>
      <c r="N509">
        <v>1.33385022134026E-2</v>
      </c>
      <c r="O509" t="s">
        <v>279</v>
      </c>
      <c r="P509">
        <v>1.3349611785666101E-2</v>
      </c>
      <c r="Q509" t="s">
        <v>279</v>
      </c>
      <c r="R509">
        <v>1.3339313628592701E-2</v>
      </c>
      <c r="S509" t="s">
        <v>279</v>
      </c>
      <c r="T509">
        <v>1.3341411097010401E-2</v>
      </c>
      <c r="U509">
        <f>AVERAGE(B509,D509,F509,H509,J509,L509,N509,P509,R509,T509)</f>
        <v>1.333930040433318E-2</v>
      </c>
      <c r="V509">
        <f>VAR(B509/U509,D509/U509,F509/U509,H509/U509,J509/U509,L509/U509,N509/U509,P509/U509,R509/U509,T509/U509)*10000</f>
        <v>1.3939691010577296E-3</v>
      </c>
      <c r="W509" s="3">
        <f>VAR(B509,D509,F509,H509,J509,L509,N509,P509,R509,T509)</f>
        <v>2.4803858971312028E-11</v>
      </c>
      <c r="X509" s="3"/>
      <c r="Y509" s="3"/>
    </row>
    <row r="510" spans="1:25" x14ac:dyDescent="0.25">
      <c r="A510" t="s">
        <v>618</v>
      </c>
      <c r="B510">
        <v>8.0225802604069509E-3</v>
      </c>
      <c r="C510" t="s">
        <v>618</v>
      </c>
      <c r="D510">
        <v>8.0215301859172493E-3</v>
      </c>
      <c r="E510" t="s">
        <v>618</v>
      </c>
      <c r="F510">
        <v>8.0235534326395901E-3</v>
      </c>
      <c r="G510" t="s">
        <v>618</v>
      </c>
      <c r="H510">
        <v>8.0225546850480906E-3</v>
      </c>
      <c r="I510" t="s">
        <v>618</v>
      </c>
      <c r="J510">
        <v>8.0221628982602104E-3</v>
      </c>
      <c r="K510" t="s">
        <v>614</v>
      </c>
      <c r="L510">
        <v>8.03824565513892E-3</v>
      </c>
      <c r="M510" t="s">
        <v>618</v>
      </c>
      <c r="N510">
        <v>8.0229220544568193E-3</v>
      </c>
      <c r="O510" t="s">
        <v>618</v>
      </c>
      <c r="P510">
        <v>8.0257778773141497E-3</v>
      </c>
      <c r="Q510" t="s">
        <v>618</v>
      </c>
      <c r="R510">
        <v>8.0224656427385407E-3</v>
      </c>
      <c r="S510" t="s">
        <v>618</v>
      </c>
      <c r="T510">
        <v>8.0226728267660096E-3</v>
      </c>
      <c r="U510">
        <f>AVERAGE(B510,D510,F510,H510,J510,L510,N510,P510,R510,T510)</f>
        <v>8.0244465518686525E-3</v>
      </c>
      <c r="V510">
        <f>VAR(B510/U510,D510/U510,F510/U510,H510/U510,J510/U510,L510/U510,N510/U510,P510/U510,R510/U510,T510/U510)*10000</f>
        <v>3.8507698529986656E-3</v>
      </c>
      <c r="W510" s="3">
        <f>VAR(B510,D510,F510,H510,J510,L510,N510,P510,R510,T510)</f>
        <v>2.4795778066162875E-11</v>
      </c>
      <c r="X510" s="3"/>
      <c r="Y510" s="3"/>
    </row>
    <row r="511" spans="1:25" x14ac:dyDescent="0.25">
      <c r="A511" t="s">
        <v>996</v>
      </c>
      <c r="B511">
        <v>5.86224911181583E-3</v>
      </c>
      <c r="C511" t="s">
        <v>996</v>
      </c>
      <c r="D511">
        <v>5.8647501076680604E-3</v>
      </c>
      <c r="E511" t="s">
        <v>996</v>
      </c>
      <c r="F511">
        <v>5.8600962193672097E-3</v>
      </c>
      <c r="G511" t="s">
        <v>996</v>
      </c>
      <c r="H511">
        <v>5.8600686630275699E-3</v>
      </c>
      <c r="I511" t="s">
        <v>996</v>
      </c>
      <c r="J511">
        <v>5.8635487313557196E-3</v>
      </c>
      <c r="K511" t="s">
        <v>994</v>
      </c>
      <c r="L511">
        <v>5.8698511425437404E-3</v>
      </c>
      <c r="M511" t="s">
        <v>996</v>
      </c>
      <c r="N511">
        <v>5.8623494644573703E-3</v>
      </c>
      <c r="O511" t="s">
        <v>996</v>
      </c>
      <c r="P511">
        <v>5.8502150513854998E-3</v>
      </c>
      <c r="Q511" t="s">
        <v>996</v>
      </c>
      <c r="R511">
        <v>5.8612391305897403E-3</v>
      </c>
      <c r="S511" t="s">
        <v>996</v>
      </c>
      <c r="T511">
        <v>5.8595011630788599E-3</v>
      </c>
      <c r="U511">
        <f>AVERAGE(B511,D511,F511,H511,J511,L511,N511,P511,R511,T511)</f>
        <v>5.8613868785289593E-3</v>
      </c>
      <c r="V511">
        <f>VAR(B511/U511,D511/U511,F511/U511,H511/U511,J511/U511,L511/U511,N511/U511,P511/U511,R511/U511,T511/U511)*10000</f>
        <v>7.1503148085369705E-3</v>
      </c>
      <c r="W511" s="3">
        <f>VAR(B511,D511,F511,H511,J511,L511,N511,P511,R511,T511)</f>
        <v>2.4565518691632105E-11</v>
      </c>
      <c r="X511" s="3"/>
      <c r="Y511" s="3"/>
    </row>
    <row r="512" spans="1:25" x14ac:dyDescent="0.25">
      <c r="A512" t="s">
        <v>1246</v>
      </c>
      <c r="B512">
        <v>4.8039872901140899E-3</v>
      </c>
      <c r="C512" t="s">
        <v>1246</v>
      </c>
      <c r="D512">
        <v>4.80302767446379E-3</v>
      </c>
      <c r="E512" t="s">
        <v>1248</v>
      </c>
      <c r="F512">
        <v>4.8019998690240996E-3</v>
      </c>
      <c r="G512" t="s">
        <v>1248</v>
      </c>
      <c r="H512">
        <v>4.8022000854469797E-3</v>
      </c>
      <c r="I512" t="s">
        <v>1246</v>
      </c>
      <c r="J512">
        <v>4.8031030545631704E-3</v>
      </c>
      <c r="K512" t="s">
        <v>1250</v>
      </c>
      <c r="L512">
        <v>4.8142094764932596E-3</v>
      </c>
      <c r="M512" t="s">
        <v>1246</v>
      </c>
      <c r="N512">
        <v>4.8033884819949904E-3</v>
      </c>
      <c r="O512" t="s">
        <v>1247</v>
      </c>
      <c r="P512">
        <v>4.7936331564858896E-3</v>
      </c>
      <c r="Q512" t="s">
        <v>1246</v>
      </c>
      <c r="R512">
        <v>4.8022814482938303E-3</v>
      </c>
      <c r="S512" t="s">
        <v>1248</v>
      </c>
      <c r="T512">
        <v>4.8008927699509799E-3</v>
      </c>
      <c r="U512">
        <f>AVERAGE(B512,D512,F512,H512,J512,L512,N512,P512,R512,T512)</f>
        <v>4.8028723306831082E-3</v>
      </c>
      <c r="V512">
        <f>VAR(B512/U512,D512/U512,F512/U512,H512/U512,J512/U512,L512/U512,N512/U512,P512/U512,R512/U512,T512/U512)*10000</f>
        <v>1.0643172386277289E-2</v>
      </c>
      <c r="W512" s="3">
        <f>VAR(B512,D512,F512,H512,J512,L512,N512,P512,R512,T512)</f>
        <v>2.4551225841087168E-11</v>
      </c>
      <c r="X512" s="3"/>
      <c r="Y512" s="3"/>
    </row>
    <row r="513" spans="1:25" x14ac:dyDescent="0.25">
      <c r="A513" t="s">
        <v>666</v>
      </c>
      <c r="B513">
        <v>7.6701725702168402E-3</v>
      </c>
      <c r="C513" t="s">
        <v>666</v>
      </c>
      <c r="D513">
        <v>7.6734008874187604E-3</v>
      </c>
      <c r="E513" t="s">
        <v>666</v>
      </c>
      <c r="F513">
        <v>7.6678320923996499E-3</v>
      </c>
      <c r="G513" t="s">
        <v>666</v>
      </c>
      <c r="H513">
        <v>7.6677129762353601E-3</v>
      </c>
      <c r="I513" t="s">
        <v>666</v>
      </c>
      <c r="J513">
        <v>7.6724168846966003E-3</v>
      </c>
      <c r="K513" t="s">
        <v>664</v>
      </c>
      <c r="L513">
        <v>7.6820903204289897E-3</v>
      </c>
      <c r="M513" t="s">
        <v>666</v>
      </c>
      <c r="N513">
        <v>7.6702345997291498E-3</v>
      </c>
      <c r="O513" t="s">
        <v>665</v>
      </c>
      <c r="P513">
        <v>7.6635500478707897E-3</v>
      </c>
      <c r="Q513" t="s">
        <v>666</v>
      </c>
      <c r="R513">
        <v>7.6688864999248001E-3</v>
      </c>
      <c r="S513" t="s">
        <v>667</v>
      </c>
      <c r="T513">
        <v>7.6675734268539103E-3</v>
      </c>
      <c r="U513">
        <f>AVERAGE(B513,D513,F513,H513,J513,L513,N513,P513,R513,T513)</f>
        <v>7.6703870305774857E-3</v>
      </c>
      <c r="V513">
        <f>VAR(B513/U513,D513/U513,F513/U513,H513/U513,J513/U513,L513/U513,N513/U513,P513/U513,R513/U513,T513/U513)*10000</f>
        <v>4.1704397424379225E-3</v>
      </c>
      <c r="W513" s="3">
        <f>VAR(B513,D513,F513,H513,J513,L513,N513,P513,R513,T513)</f>
        <v>2.4536714329393857E-11</v>
      </c>
      <c r="X513" s="3"/>
      <c r="Y513" s="3"/>
    </row>
    <row r="514" spans="1:25" x14ac:dyDescent="0.25">
      <c r="A514" t="s">
        <v>386</v>
      </c>
      <c r="B514">
        <v>1.0987240339114E-2</v>
      </c>
      <c r="C514" t="s">
        <v>386</v>
      </c>
      <c r="D514">
        <v>1.09843892123012E-2</v>
      </c>
      <c r="E514" t="s">
        <v>386</v>
      </c>
      <c r="F514">
        <v>1.09878467791915E-2</v>
      </c>
      <c r="G514" t="s">
        <v>386</v>
      </c>
      <c r="H514">
        <v>1.0987155100583601E-2</v>
      </c>
      <c r="I514" t="s">
        <v>386</v>
      </c>
      <c r="J514">
        <v>1.09854781146368E-2</v>
      </c>
      <c r="K514" t="s">
        <v>386</v>
      </c>
      <c r="L514">
        <v>1.09785202538858E-2</v>
      </c>
      <c r="M514" t="s">
        <v>386</v>
      </c>
      <c r="N514">
        <v>1.0986015668287399E-2</v>
      </c>
      <c r="O514" t="s">
        <v>386</v>
      </c>
      <c r="P514">
        <v>1.0998616373153001E-2</v>
      </c>
      <c r="Q514" t="s">
        <v>386</v>
      </c>
      <c r="R514">
        <v>1.0987792982863001E-2</v>
      </c>
      <c r="S514" t="s">
        <v>386</v>
      </c>
      <c r="T514">
        <v>1.0988641168526001E-2</v>
      </c>
      <c r="U514">
        <f>AVERAGE(B514,D514,F514,H514,J514,L514,N514,P514,R514,T514)</f>
        <v>1.0987169599254231E-2</v>
      </c>
      <c r="V514">
        <f>VAR(B514/U514,D514/U514,F514/U514,H514/U514,J514/U514,L514/U514,N514/U514,P514/U514,R514/U514,T514/U514)*10000</f>
        <v>2.0321109924323218E-3</v>
      </c>
      <c r="W514" s="3">
        <f>VAR(B514,D514,F514,H514,J514,L514,N514,P514,R514,T514)</f>
        <v>2.4531216304412698E-11</v>
      </c>
      <c r="X514" s="3"/>
      <c r="Y514" s="3"/>
    </row>
    <row r="515" spans="1:25" x14ac:dyDescent="0.25">
      <c r="A515" t="s">
        <v>446</v>
      </c>
      <c r="B515">
        <v>9.7796481991549705E-3</v>
      </c>
      <c r="C515" t="s">
        <v>446</v>
      </c>
      <c r="D515">
        <v>9.7787365743563504E-3</v>
      </c>
      <c r="E515" t="s">
        <v>444</v>
      </c>
      <c r="F515">
        <v>9.7780238175911999E-3</v>
      </c>
      <c r="G515" t="s">
        <v>444</v>
      </c>
      <c r="H515">
        <v>9.7757637203545102E-3</v>
      </c>
      <c r="I515" t="s">
        <v>446</v>
      </c>
      <c r="J515">
        <v>9.7788308812432004E-3</v>
      </c>
      <c r="K515" t="s">
        <v>445</v>
      </c>
      <c r="L515">
        <v>9.7853871151711604E-3</v>
      </c>
      <c r="M515" t="s">
        <v>446</v>
      </c>
      <c r="N515">
        <v>9.7796321559386404E-3</v>
      </c>
      <c r="O515" t="s">
        <v>448</v>
      </c>
      <c r="P515">
        <v>9.7661980181124597E-3</v>
      </c>
      <c r="Q515" t="s">
        <v>446</v>
      </c>
      <c r="R515">
        <v>9.7790838376988903E-3</v>
      </c>
      <c r="S515" t="s">
        <v>444</v>
      </c>
      <c r="T515">
        <v>9.7739855153277204E-3</v>
      </c>
      <c r="U515">
        <f>AVERAGE(B515,D515,F515,H515,J515,L515,N515,P515,R515,T515)</f>
        <v>9.7775289834949094E-3</v>
      </c>
      <c r="V515">
        <f>VAR(B515/U515,D515/U515,F515/U515,H515/U515,J515/U515,L515/U515,N515/U515,P515/U515,R515/U515,T515/U515)*10000</f>
        <v>2.563263798729498E-3</v>
      </c>
      <c r="W515" s="3">
        <f>VAR(B515,D515,F515,H515,J515,L515,N515,P515,R515,T515)</f>
        <v>2.4504820633594816E-11</v>
      </c>
      <c r="X515" s="3"/>
      <c r="Y515" s="3"/>
    </row>
    <row r="516" spans="1:25" x14ac:dyDescent="0.25">
      <c r="A516" t="s">
        <v>718</v>
      </c>
      <c r="B516">
        <v>7.2604791318303299E-3</v>
      </c>
      <c r="C516" t="s">
        <v>718</v>
      </c>
      <c r="D516">
        <v>7.2630286688802198E-3</v>
      </c>
      <c r="E516" t="s">
        <v>719</v>
      </c>
      <c r="F516">
        <v>7.2599550108870996E-3</v>
      </c>
      <c r="G516" t="s">
        <v>719</v>
      </c>
      <c r="H516">
        <v>7.2600791758090401E-3</v>
      </c>
      <c r="I516" t="s">
        <v>718</v>
      </c>
      <c r="J516">
        <v>7.2623359421522399E-3</v>
      </c>
      <c r="K516" t="s">
        <v>714</v>
      </c>
      <c r="L516">
        <v>7.2759890198072904E-3</v>
      </c>
      <c r="M516" t="s">
        <v>718</v>
      </c>
      <c r="N516">
        <v>7.2608337639654E-3</v>
      </c>
      <c r="O516" t="s">
        <v>720</v>
      </c>
      <c r="P516">
        <v>7.2620652159299803E-3</v>
      </c>
      <c r="Q516" t="s">
        <v>719</v>
      </c>
      <c r="R516">
        <v>7.2589347685720696E-3</v>
      </c>
      <c r="S516" t="s">
        <v>719</v>
      </c>
      <c r="T516">
        <v>7.2604403685772399E-3</v>
      </c>
      <c r="U516">
        <f>AVERAGE(B516,D516,F516,H516,J516,L516,N516,P516,R516,T516)</f>
        <v>7.2624141066410918E-3</v>
      </c>
      <c r="V516">
        <f>VAR(B516/U516,D516/U516,F516/U516,H516/U516,J516/U516,L516/U516,N516/U516,P516/U516,R516/U516,T516/U516)*10000</f>
        <v>4.6036083283169642E-3</v>
      </c>
      <c r="W516" s="3">
        <f>VAR(B516,D516,F516,H516,J516,L516,N516,P516,R516,T516)</f>
        <v>2.4280654264791266E-11</v>
      </c>
      <c r="X516" s="3"/>
      <c r="Y516" s="3"/>
    </row>
    <row r="517" spans="1:25" x14ac:dyDescent="0.25">
      <c r="A517" t="s">
        <v>1280</v>
      </c>
      <c r="B517">
        <v>4.6775383071518102E-3</v>
      </c>
      <c r="C517" t="s">
        <v>1281</v>
      </c>
      <c r="D517">
        <v>4.6798329895416197E-3</v>
      </c>
      <c r="E517" t="s">
        <v>1280</v>
      </c>
      <c r="F517">
        <v>4.6800394081467104E-3</v>
      </c>
      <c r="G517" t="s">
        <v>1280</v>
      </c>
      <c r="H517">
        <v>4.6799349874746404E-3</v>
      </c>
      <c r="I517" t="s">
        <v>1282</v>
      </c>
      <c r="J517">
        <v>4.6781905427382203E-3</v>
      </c>
      <c r="K517" t="s">
        <v>1277</v>
      </c>
      <c r="L517">
        <v>4.6943400647706298E-3</v>
      </c>
      <c r="M517" t="s">
        <v>1283</v>
      </c>
      <c r="N517">
        <v>4.6778299364059299E-3</v>
      </c>
      <c r="O517" t="s">
        <v>1284</v>
      </c>
      <c r="P517">
        <v>4.6825880975472998E-3</v>
      </c>
      <c r="Q517" t="s">
        <v>1280</v>
      </c>
      <c r="R517">
        <v>4.6788442625739102E-3</v>
      </c>
      <c r="S517" t="s">
        <v>1280</v>
      </c>
      <c r="T517">
        <v>4.6810347927397303E-3</v>
      </c>
      <c r="U517">
        <f>AVERAGE(B517,D517,F517,H517,J517,L517,N517,P517,R517,T517)</f>
        <v>4.6810173389090493E-3</v>
      </c>
      <c r="V517">
        <f>VAR(B517/U517,D517/U517,F517/U517,H517/U517,J517/U517,L517/U517,N517/U517,P517/U517,R517/U517,T517/U517)*10000</f>
        <v>1.1078157419331923E-2</v>
      </c>
      <c r="W517" s="3">
        <f>VAR(B517,D517,F517,H517,J517,L517,N517,P517,R517,T517)</f>
        <v>2.4274373597869E-11</v>
      </c>
      <c r="X517" s="3"/>
      <c r="Y517" s="3"/>
    </row>
    <row r="518" spans="1:25" x14ac:dyDescent="0.25">
      <c r="A518" t="s">
        <v>825</v>
      </c>
      <c r="B518">
        <v>6.6346567284291504E-3</v>
      </c>
      <c r="C518" t="s">
        <v>825</v>
      </c>
      <c r="D518">
        <v>6.6371103731491399E-3</v>
      </c>
      <c r="E518" t="s">
        <v>825</v>
      </c>
      <c r="F518">
        <v>6.6328581342663898E-3</v>
      </c>
      <c r="G518" t="s">
        <v>825</v>
      </c>
      <c r="H518">
        <v>6.6325851118842699E-3</v>
      </c>
      <c r="I518" t="s">
        <v>825</v>
      </c>
      <c r="J518">
        <v>6.6361648552527098E-3</v>
      </c>
      <c r="K518" t="s">
        <v>825</v>
      </c>
      <c r="L518">
        <v>6.6447603934669097E-3</v>
      </c>
      <c r="M518" t="s">
        <v>825</v>
      </c>
      <c r="N518">
        <v>6.6349999961871804E-3</v>
      </c>
      <c r="O518" t="s">
        <v>826</v>
      </c>
      <c r="P518">
        <v>6.6250910320235301E-3</v>
      </c>
      <c r="Q518" t="s">
        <v>825</v>
      </c>
      <c r="R518">
        <v>6.6336347417216401E-3</v>
      </c>
      <c r="S518" t="s">
        <v>825</v>
      </c>
      <c r="T518">
        <v>6.6317759863438403E-3</v>
      </c>
      <c r="U518">
        <f>AVERAGE(B518,D518,F518,H518,J518,L518,N518,P518,R518,T518)</f>
        <v>6.6343637352724765E-3</v>
      </c>
      <c r="V518">
        <f>VAR(B518/U518,D518/U518,F518/U518,H518/U518,J518/U518,L518/U518,N518/U518,P518/U518,R518/U518,T518/U518)*10000</f>
        <v>5.5034658259189018E-3</v>
      </c>
      <c r="W518" s="3">
        <f>VAR(B518,D518,F518,H518,J518,L518,N518,P518,R518,T518)</f>
        <v>2.4223384951830343E-11</v>
      </c>
      <c r="X518" s="3"/>
      <c r="Y518" s="3"/>
    </row>
    <row r="519" spans="1:25" x14ac:dyDescent="0.25">
      <c r="A519" t="s">
        <v>335</v>
      </c>
      <c r="B519">
        <v>1.19334907760214E-2</v>
      </c>
      <c r="C519" t="s">
        <v>335</v>
      </c>
      <c r="D519">
        <v>1.19350073817287E-2</v>
      </c>
      <c r="E519" t="s">
        <v>335</v>
      </c>
      <c r="F519">
        <v>1.19334898784836E-2</v>
      </c>
      <c r="G519" t="s">
        <v>335</v>
      </c>
      <c r="H519">
        <v>1.19329432774752E-2</v>
      </c>
      <c r="I519" t="s">
        <v>335</v>
      </c>
      <c r="J519">
        <v>1.1934559705833001E-2</v>
      </c>
      <c r="K519" t="s">
        <v>336</v>
      </c>
      <c r="L519">
        <v>1.19465879007442E-2</v>
      </c>
      <c r="M519" t="s">
        <v>335</v>
      </c>
      <c r="N519">
        <v>1.19344858019424E-2</v>
      </c>
      <c r="O519" t="s">
        <v>335</v>
      </c>
      <c r="P519">
        <v>1.1926860390610999E-2</v>
      </c>
      <c r="Q519" t="s">
        <v>335</v>
      </c>
      <c r="R519">
        <v>1.19332367037773E-2</v>
      </c>
      <c r="S519" t="s">
        <v>335</v>
      </c>
      <c r="T519">
        <v>1.1931906550563901E-2</v>
      </c>
      <c r="U519">
        <f>AVERAGE(B519,D519,F519,H519,J519,L519,N519,P519,R519,T519)</f>
        <v>1.1934256836718071E-2</v>
      </c>
      <c r="V519">
        <f>VAR(B519/U519,D519/U519,F519/U519,H519/U519,J519/U519,L519/U519,N519/U519,P519/U519,R519/U519,T519/U519)*10000</f>
        <v>1.6923744808913243E-3</v>
      </c>
      <c r="W519" s="3">
        <f>VAR(B519,D519,F519,H519,J519,L519,N519,P519,R519,T519)</f>
        <v>2.4103895072363817E-11</v>
      </c>
      <c r="X519" s="3"/>
      <c r="Y519" s="3"/>
    </row>
    <row r="520" spans="1:25" x14ac:dyDescent="0.25">
      <c r="A520" t="s">
        <v>824</v>
      </c>
      <c r="B520">
        <v>6.6373450946662299E-3</v>
      </c>
      <c r="C520" t="s">
        <v>824</v>
      </c>
      <c r="D520">
        <v>6.6402623117516602E-3</v>
      </c>
      <c r="E520" t="s">
        <v>824</v>
      </c>
      <c r="F520">
        <v>6.6367499251046101E-3</v>
      </c>
      <c r="G520" t="s">
        <v>824</v>
      </c>
      <c r="H520">
        <v>6.6359832334374497E-3</v>
      </c>
      <c r="I520" t="s">
        <v>824</v>
      </c>
      <c r="J520">
        <v>6.6397251665269996E-3</v>
      </c>
      <c r="K520" t="s">
        <v>824</v>
      </c>
      <c r="L520">
        <v>6.6470843002559904E-3</v>
      </c>
      <c r="M520" t="s">
        <v>824</v>
      </c>
      <c r="N520">
        <v>6.6378368724865104E-3</v>
      </c>
      <c r="O520" t="s">
        <v>824</v>
      </c>
      <c r="P520">
        <v>6.6271697011410597E-3</v>
      </c>
      <c r="Q520" t="s">
        <v>824</v>
      </c>
      <c r="R520">
        <v>6.6380746738866001E-3</v>
      </c>
      <c r="S520" t="s">
        <v>824</v>
      </c>
      <c r="T520">
        <v>6.6359655275102904E-3</v>
      </c>
      <c r="U520">
        <f>AVERAGE(B520,D520,F520,H520,J520,L520,N520,P520,R520,T520)</f>
        <v>6.6376196806767389E-3</v>
      </c>
      <c r="V520">
        <f>VAR(B520/U520,D520/U520,F520/U520,H520/U520,J520/U520,L520/U520,N520/U520,P520/U520,R520/U520,T520/U520)*10000</f>
        <v>5.4649662769897306E-3</v>
      </c>
      <c r="W520" s="3">
        <f>VAR(B520,D520,F520,H520,J520,L520,N520,P520,R520,T520)</f>
        <v>2.4077545704507518E-11</v>
      </c>
      <c r="X520" s="3"/>
      <c r="Y520" s="3"/>
    </row>
    <row r="521" spans="1:25" x14ac:dyDescent="0.25">
      <c r="A521" t="s">
        <v>553</v>
      </c>
      <c r="B521">
        <v>8.5485156849268405E-3</v>
      </c>
      <c r="C521" t="s">
        <v>560</v>
      </c>
      <c r="D521">
        <v>8.5474526387447902E-3</v>
      </c>
      <c r="E521" t="s">
        <v>557</v>
      </c>
      <c r="F521">
        <v>8.5502628697146799E-3</v>
      </c>
      <c r="G521" t="s">
        <v>557</v>
      </c>
      <c r="H521">
        <v>8.5499795829341099E-3</v>
      </c>
      <c r="I521" t="s">
        <v>553</v>
      </c>
      <c r="J521">
        <v>8.5471257487931395E-3</v>
      </c>
      <c r="K521" t="s">
        <v>560</v>
      </c>
      <c r="L521">
        <v>8.5640241121222194E-3</v>
      </c>
      <c r="M521" t="s">
        <v>553</v>
      </c>
      <c r="N521">
        <v>8.5484717172739002E-3</v>
      </c>
      <c r="O521" t="s">
        <v>554</v>
      </c>
      <c r="P521">
        <v>8.5497889521125095E-3</v>
      </c>
      <c r="Q521" t="s">
        <v>556</v>
      </c>
      <c r="R521">
        <v>8.5492361918940597E-3</v>
      </c>
      <c r="S521" t="s">
        <v>557</v>
      </c>
      <c r="T521">
        <v>8.5491066990087093E-3</v>
      </c>
      <c r="U521">
        <f>AVERAGE(B521,D521,F521,H521,J521,L521,N521,P521,R521,T521)</f>
        <v>8.5503964197524967E-3</v>
      </c>
      <c r="V521">
        <f>VAR(B521/U521,D521/U521,F521/U521,H521/U521,J521/U521,L521/U521,N521/U521,P521/U521,R521/U521,T521/U521)*10000</f>
        <v>3.2810684147538101E-3</v>
      </c>
      <c r="W521" s="3">
        <f>VAR(B521,D521,F521,H521,J521,L521,N521,P521,R521,T521)</f>
        <v>2.3987654593878982E-11</v>
      </c>
      <c r="X521" s="3"/>
      <c r="Y521" s="3"/>
    </row>
    <row r="522" spans="1:25" x14ac:dyDescent="0.25">
      <c r="A522" t="s">
        <v>1213</v>
      </c>
      <c r="B522">
        <v>4.9462507431425702E-3</v>
      </c>
      <c r="C522" t="s">
        <v>1214</v>
      </c>
      <c r="D522">
        <v>4.9482895641401502E-3</v>
      </c>
      <c r="E522" t="s">
        <v>1213</v>
      </c>
      <c r="F522">
        <v>4.9438317701365102E-3</v>
      </c>
      <c r="G522" t="s">
        <v>1213</v>
      </c>
      <c r="H522">
        <v>4.9436355539343498E-3</v>
      </c>
      <c r="I522" t="s">
        <v>1214</v>
      </c>
      <c r="J522">
        <v>4.9469382542777097E-3</v>
      </c>
      <c r="K522" t="s">
        <v>1214</v>
      </c>
      <c r="L522">
        <v>4.95305442464171E-3</v>
      </c>
      <c r="M522" t="s">
        <v>1213</v>
      </c>
      <c r="N522">
        <v>4.9462340677141102E-3</v>
      </c>
      <c r="O522" t="s">
        <v>1213</v>
      </c>
      <c r="P522">
        <v>4.93387574913707E-3</v>
      </c>
      <c r="Q522" t="s">
        <v>1213</v>
      </c>
      <c r="R522">
        <v>4.9451211039880797E-3</v>
      </c>
      <c r="S522" t="s">
        <v>1213</v>
      </c>
      <c r="T522">
        <v>4.9425677790915197E-3</v>
      </c>
      <c r="U522">
        <f>AVERAGE(B522,D522,F522,H522,J522,L522,N522,P522,R522,T522)</f>
        <v>4.9449799010203776E-3</v>
      </c>
      <c r="V522">
        <f>VAR(B522/U522,D522/U522,F522/U522,H522/U522,J522/U522,L522/U522,N522/U522,P522/U522,R522/U522,T522/U522)*10000</f>
        <v>9.7894094868216167E-3</v>
      </c>
      <c r="W522" s="3">
        <f>VAR(B522,D522,F522,H522,J522,L522,N522,P522,R522,T522)</f>
        <v>2.3937872899230884E-11</v>
      </c>
      <c r="X522" s="3"/>
      <c r="Y522" s="3"/>
    </row>
    <row r="523" spans="1:25" x14ac:dyDescent="0.25">
      <c r="A523" t="s">
        <v>760</v>
      </c>
      <c r="B523">
        <v>6.9526325837827403E-3</v>
      </c>
      <c r="C523" t="s">
        <v>760</v>
      </c>
      <c r="D523">
        <v>6.95480476939113E-3</v>
      </c>
      <c r="E523" t="s">
        <v>760</v>
      </c>
      <c r="F523">
        <v>6.9501187777523E-3</v>
      </c>
      <c r="G523" t="s">
        <v>760</v>
      </c>
      <c r="H523">
        <v>6.9488266946686203E-3</v>
      </c>
      <c r="I523" t="s">
        <v>760</v>
      </c>
      <c r="J523">
        <v>6.9534920267884303E-3</v>
      </c>
      <c r="K523" t="s">
        <v>760</v>
      </c>
      <c r="L523">
        <v>6.9656151166691401E-3</v>
      </c>
      <c r="M523" t="s">
        <v>760</v>
      </c>
      <c r="N523">
        <v>6.9516622386961296E-3</v>
      </c>
      <c r="O523" t="s">
        <v>761</v>
      </c>
      <c r="P523">
        <v>6.9523459675457097E-3</v>
      </c>
      <c r="Q523" t="s">
        <v>760</v>
      </c>
      <c r="R523">
        <v>6.9510093298945199E-3</v>
      </c>
      <c r="S523" t="s">
        <v>760</v>
      </c>
      <c r="T523">
        <v>6.9485592894004697E-3</v>
      </c>
      <c r="U523">
        <f>AVERAGE(B523,D523,F523,H523,J523,L523,N523,P523,R523,T523)</f>
        <v>6.9529066794589188E-3</v>
      </c>
      <c r="V523">
        <f>VAR(B523/U523,D523/U523,F523/U523,H523/U523,J523/U523,L523/U523,N523/U523,P523/U523,R523/U523,T523/U523)*10000</f>
        <v>4.92560598363338E-3</v>
      </c>
      <c r="W523" s="3">
        <f>VAR(B523,D523,F523,H523,J523,L523,N523,P523,R523,T523)</f>
        <v>2.3811813313237064E-11</v>
      </c>
      <c r="X523" s="3"/>
      <c r="Y523" s="3"/>
    </row>
    <row r="524" spans="1:25" x14ac:dyDescent="0.25">
      <c r="A524" t="s">
        <v>900</v>
      </c>
      <c r="B524">
        <v>6.3101686181974703E-3</v>
      </c>
      <c r="C524" t="s">
        <v>898</v>
      </c>
      <c r="D524">
        <v>6.3124798268280897E-3</v>
      </c>
      <c r="E524" t="s">
        <v>900</v>
      </c>
      <c r="F524">
        <v>6.3071921443603298E-3</v>
      </c>
      <c r="G524" t="s">
        <v>900</v>
      </c>
      <c r="H524">
        <v>6.3072981096384002E-3</v>
      </c>
      <c r="I524" t="s">
        <v>898</v>
      </c>
      <c r="J524">
        <v>6.3106927258566401E-3</v>
      </c>
      <c r="K524" t="s">
        <v>891</v>
      </c>
      <c r="L524">
        <v>6.3218551058271599E-3</v>
      </c>
      <c r="M524" t="s">
        <v>900</v>
      </c>
      <c r="N524">
        <v>6.3097349936996096E-3</v>
      </c>
      <c r="O524" t="s">
        <v>901</v>
      </c>
      <c r="P524">
        <v>6.3037275992437799E-3</v>
      </c>
      <c r="Q524" t="s">
        <v>900</v>
      </c>
      <c r="R524">
        <v>6.3084662309353598E-3</v>
      </c>
      <c r="S524" t="s">
        <v>900</v>
      </c>
      <c r="T524">
        <v>6.3067753247936604E-3</v>
      </c>
      <c r="U524">
        <f>AVERAGE(B524,D524,F524,H524,J524,L524,N524,P524,R524,T524)</f>
        <v>6.3098390679380504E-3</v>
      </c>
      <c r="V524">
        <f>VAR(B524/U524,D524/U524,F524/U524,H524/U524,J524/U524,L524/U524,N524/U524,P524/U524,R524/U524,T524/U524)*10000</f>
        <v>5.9803222654921991E-3</v>
      </c>
      <c r="W524" s="3">
        <f>VAR(B524,D524,F524,H524,J524,L524,N524,P524,R524,T524)</f>
        <v>2.381009636989494E-11</v>
      </c>
      <c r="X524" s="3"/>
      <c r="Y524" s="3"/>
    </row>
    <row r="525" spans="1:25" x14ac:dyDescent="0.25">
      <c r="A525" t="s">
        <v>746</v>
      </c>
      <c r="B525">
        <v>7.0594871635638098E-3</v>
      </c>
      <c r="C525" t="s">
        <v>746</v>
      </c>
      <c r="D525">
        <v>7.0629009628671996E-3</v>
      </c>
      <c r="E525" t="s">
        <v>746</v>
      </c>
      <c r="F525">
        <v>7.0555147287701403E-3</v>
      </c>
      <c r="G525" t="s">
        <v>746</v>
      </c>
      <c r="H525">
        <v>7.0556203171935703E-3</v>
      </c>
      <c r="I525" t="s">
        <v>746</v>
      </c>
      <c r="J525">
        <v>7.0618735768317696E-3</v>
      </c>
      <c r="K525" t="s">
        <v>747</v>
      </c>
      <c r="L525">
        <v>7.0710141259901398E-3</v>
      </c>
      <c r="M525" t="s">
        <v>746</v>
      </c>
      <c r="N525">
        <v>7.0591101357838802E-3</v>
      </c>
      <c r="O525" t="s">
        <v>748</v>
      </c>
      <c r="P525">
        <v>7.0584125521406397E-3</v>
      </c>
      <c r="Q525" t="s">
        <v>746</v>
      </c>
      <c r="R525">
        <v>7.05748467671967E-3</v>
      </c>
      <c r="S525" t="s">
        <v>746</v>
      </c>
      <c r="T525">
        <v>7.0542188120842203E-3</v>
      </c>
      <c r="U525">
        <f>AVERAGE(B525,D525,F525,H525,J525,L525,N525,P525,R525,T525)</f>
        <v>7.0595637051945048E-3</v>
      </c>
      <c r="V525">
        <f>VAR(B525/U525,D525/U525,F525/U525,H525/U525,J525/U525,L525/U525,N525/U525,P525/U525,R525/U525,T525/U525)*10000</f>
        <v>4.7700958993885136E-3</v>
      </c>
      <c r="W525" s="3">
        <f>VAR(B525,D525,F525,H525,J525,L525,N525,P525,R525,T525)</f>
        <v>2.3772936678570214E-11</v>
      </c>
      <c r="X525" s="3"/>
      <c r="Y525" s="3"/>
    </row>
    <row r="526" spans="1:25" x14ac:dyDescent="0.25">
      <c r="A526" t="s">
        <v>483</v>
      </c>
      <c r="B526">
        <v>9.3462438857261701E-3</v>
      </c>
      <c r="C526" t="s">
        <v>483</v>
      </c>
      <c r="D526">
        <v>9.34540049940835E-3</v>
      </c>
      <c r="E526" t="s">
        <v>483</v>
      </c>
      <c r="F526">
        <v>9.3471694841269701E-3</v>
      </c>
      <c r="G526" t="s">
        <v>483</v>
      </c>
      <c r="H526">
        <v>9.3481190945724005E-3</v>
      </c>
      <c r="I526" t="s">
        <v>483</v>
      </c>
      <c r="J526">
        <v>9.3459721384190394E-3</v>
      </c>
      <c r="K526" t="s">
        <v>484</v>
      </c>
      <c r="L526">
        <v>9.3611611794411406E-3</v>
      </c>
      <c r="M526" t="s">
        <v>483</v>
      </c>
      <c r="N526">
        <v>9.3463871583510903E-3</v>
      </c>
      <c r="O526" t="s">
        <v>483</v>
      </c>
      <c r="P526">
        <v>9.3534371323118794E-3</v>
      </c>
      <c r="Q526" t="s">
        <v>483</v>
      </c>
      <c r="R526">
        <v>9.3469187316743106E-3</v>
      </c>
      <c r="S526" t="s">
        <v>483</v>
      </c>
      <c r="T526">
        <v>9.3478050288930293E-3</v>
      </c>
      <c r="U526">
        <f>AVERAGE(B526,D526,F526,H526,J526,L526,N526,P526,R526,T526)</f>
        <v>9.3488614332924384E-3</v>
      </c>
      <c r="V526">
        <f>VAR(B526/U526,D526/U526,F526/U526,H526/U526,J526/U526,L526/U526,N526/U526,P526/U526,R526/U526,T526/U526)*10000</f>
        <v>2.7182981810177967E-3</v>
      </c>
      <c r="W526" s="3">
        <f>VAR(B526,D526,F526,H526,J526,L526,N526,P526,R526,T526)</f>
        <v>2.3758255043059066E-11</v>
      </c>
      <c r="X526" s="3"/>
      <c r="Y526" s="3"/>
    </row>
    <row r="527" spans="1:25" x14ac:dyDescent="0.25">
      <c r="A527" t="s">
        <v>915</v>
      </c>
      <c r="B527">
        <v>6.25682314222615E-3</v>
      </c>
      <c r="C527" t="s">
        <v>915</v>
      </c>
      <c r="D527">
        <v>6.2589149361001002E-3</v>
      </c>
      <c r="E527" t="s">
        <v>915</v>
      </c>
      <c r="F527">
        <v>6.2545737233444896E-3</v>
      </c>
      <c r="G527" t="s">
        <v>915</v>
      </c>
      <c r="H527">
        <v>6.2551971879926298E-3</v>
      </c>
      <c r="I527" t="s">
        <v>915</v>
      </c>
      <c r="J527">
        <v>6.2586255207140798E-3</v>
      </c>
      <c r="K527" t="s">
        <v>914</v>
      </c>
      <c r="L527">
        <v>6.2657342992586997E-3</v>
      </c>
      <c r="M527" t="s">
        <v>915</v>
      </c>
      <c r="N527">
        <v>6.2575928546280603E-3</v>
      </c>
      <c r="O527" t="s">
        <v>917</v>
      </c>
      <c r="P527">
        <v>6.2462783091044799E-3</v>
      </c>
      <c r="Q527" t="s">
        <v>915</v>
      </c>
      <c r="R527">
        <v>6.2558135275407002E-3</v>
      </c>
      <c r="S527" t="s">
        <v>915</v>
      </c>
      <c r="T527">
        <v>6.2541887255100201E-3</v>
      </c>
      <c r="U527">
        <f>AVERAGE(B527,D527,F527,H527,J527,L527,N527,P527,R527,T527)</f>
        <v>6.2563742226419399E-3</v>
      </c>
      <c r="V527">
        <f>VAR(B527/U527,D527/U527,F527/U527,H527/U527,J527/U527,L527/U527,N527/U527,P527/U527,R527/U527,T527/U527)*10000</f>
        <v>6.0311874274142988E-3</v>
      </c>
      <c r="W527" s="3">
        <f>VAR(B527,D527,F527,H527,J527,L527,N527,P527,R527,T527)</f>
        <v>2.3607405557804513E-11</v>
      </c>
      <c r="X527" s="3"/>
      <c r="Y527" s="3"/>
    </row>
    <row r="528" spans="1:25" x14ac:dyDescent="0.25">
      <c r="A528" t="s">
        <v>1253</v>
      </c>
      <c r="B528">
        <v>4.7889326875694901E-3</v>
      </c>
      <c r="C528" t="s">
        <v>1252</v>
      </c>
      <c r="D528">
        <v>4.79077528905829E-3</v>
      </c>
      <c r="E528" t="s">
        <v>1252</v>
      </c>
      <c r="F528">
        <v>4.7868774492047699E-3</v>
      </c>
      <c r="G528" t="s">
        <v>1252</v>
      </c>
      <c r="H528">
        <v>4.7863765298772898E-3</v>
      </c>
      <c r="I528" t="s">
        <v>1252</v>
      </c>
      <c r="J528">
        <v>4.7903215693308699E-3</v>
      </c>
      <c r="K528" t="s">
        <v>1253</v>
      </c>
      <c r="L528">
        <v>4.7982526461020402E-3</v>
      </c>
      <c r="M528" t="s">
        <v>1252</v>
      </c>
      <c r="N528">
        <v>4.7894061753771897E-3</v>
      </c>
      <c r="O528" t="s">
        <v>1253</v>
      </c>
      <c r="P528">
        <v>4.7786522824757099E-3</v>
      </c>
      <c r="Q528" t="s">
        <v>1252</v>
      </c>
      <c r="R528">
        <v>4.7880671619116499E-3</v>
      </c>
      <c r="S528" t="s">
        <v>1252</v>
      </c>
      <c r="T528">
        <v>4.7866076631667099E-3</v>
      </c>
      <c r="U528">
        <f>AVERAGE(B528,D528,F528,H528,J528,L528,N528,P528,R528,T528)</f>
        <v>4.7884269454074009E-3</v>
      </c>
      <c r="V528">
        <f>VAR(B528/U528,D528/U528,F528/U528,H528/U528,J528/U528,L528/U528,N528/U528,P528/U528,R528/U528,T528/U528)*10000</f>
        <v>1.029513745079612E-2</v>
      </c>
      <c r="W528" s="3">
        <f>VAR(B528,D528,F528,H528,J528,L528,N528,P528,R528,T528)</f>
        <v>2.3605754234922846E-11</v>
      </c>
      <c r="X528" s="3"/>
      <c r="Y528" s="3"/>
    </row>
    <row r="529" spans="1:25" x14ac:dyDescent="0.25">
      <c r="A529" t="s">
        <v>89</v>
      </c>
      <c r="B529">
        <v>2.47074641856686E-2</v>
      </c>
      <c r="C529" t="s">
        <v>89</v>
      </c>
      <c r="D529">
        <v>2.4704941555352199E-2</v>
      </c>
      <c r="E529" t="s">
        <v>89</v>
      </c>
      <c r="F529">
        <v>2.4698938926632299E-2</v>
      </c>
      <c r="G529" t="s">
        <v>89</v>
      </c>
      <c r="H529">
        <v>2.46981353532272E-2</v>
      </c>
      <c r="I529" t="s">
        <v>89</v>
      </c>
      <c r="J529">
        <v>2.4704445928813001E-2</v>
      </c>
      <c r="K529" t="s">
        <v>89</v>
      </c>
      <c r="L529">
        <v>2.4712515506729201E-2</v>
      </c>
      <c r="M529" t="s">
        <v>89</v>
      </c>
      <c r="N529">
        <v>2.47048264889763E-2</v>
      </c>
      <c r="O529" t="s">
        <v>89</v>
      </c>
      <c r="P529">
        <v>2.4696239513110702E-2</v>
      </c>
      <c r="Q529" t="s">
        <v>89</v>
      </c>
      <c r="R529">
        <v>2.4700367313154802E-2</v>
      </c>
      <c r="S529" t="s">
        <v>89</v>
      </c>
      <c r="T529">
        <v>2.4702899045756101E-2</v>
      </c>
      <c r="U529">
        <f>AVERAGE(B529,D529,F529,H529,J529,L529,N529,P529,R529,T529)</f>
        <v>2.4703077381742038E-2</v>
      </c>
      <c r="V529">
        <f>VAR(B529/U529,D529/U529,F529/U529,H529/U529,J529/U529,L529/U529,N529/U529,P529/U529,R529/U529,T529/U529)*10000</f>
        <v>3.8675523746514501E-4</v>
      </c>
      <c r="W529" s="3">
        <f>VAR(B529,D529,F529,H529,J529,L529,N529,P529,R529,T529)</f>
        <v>2.3601430204693368E-11</v>
      </c>
      <c r="X529" s="3"/>
      <c r="Y529" s="3"/>
    </row>
    <row r="530" spans="1:25" x14ac:dyDescent="0.25">
      <c r="A530" t="s">
        <v>973</v>
      </c>
      <c r="B530">
        <v>6.0077680391349099E-3</v>
      </c>
      <c r="C530" t="s">
        <v>973</v>
      </c>
      <c r="D530">
        <v>6.0127087278748796E-3</v>
      </c>
      <c r="E530" t="s">
        <v>975</v>
      </c>
      <c r="F530">
        <v>6.0048063614585303E-3</v>
      </c>
      <c r="G530" t="s">
        <v>975</v>
      </c>
      <c r="H530">
        <v>6.0050727880352102E-3</v>
      </c>
      <c r="I530" t="s">
        <v>973</v>
      </c>
      <c r="J530">
        <v>6.0107221717592496E-3</v>
      </c>
      <c r="K530" t="s">
        <v>976</v>
      </c>
      <c r="L530">
        <v>6.0192318816424499E-3</v>
      </c>
      <c r="M530" t="s">
        <v>973</v>
      </c>
      <c r="N530">
        <v>6.0090075803855402E-3</v>
      </c>
      <c r="O530" t="s">
        <v>975</v>
      </c>
      <c r="P530">
        <v>6.0029280778344596E-3</v>
      </c>
      <c r="Q530" t="s">
        <v>973</v>
      </c>
      <c r="R530">
        <v>6.0064488950010196E-3</v>
      </c>
      <c r="S530" t="s">
        <v>975</v>
      </c>
      <c r="T530">
        <v>6.0048449852163196E-3</v>
      </c>
      <c r="U530">
        <f>AVERAGE(B530,D530,F530,H530,J530,L530,N530,P530,R530,T530)</f>
        <v>6.0083539508342569E-3</v>
      </c>
      <c r="V530">
        <f>VAR(B530/U530,D530/U530,F530/U530,H530/U530,J530/U530,L530/U530,N530/U530,P530/U530,R530/U530,T530/U530)*10000</f>
        <v>6.5375249250541933E-3</v>
      </c>
      <c r="W530" s="3">
        <f>VAR(B530,D530,F530,H530,J530,L530,N530,P530,R530,T530)</f>
        <v>2.3600672348760832E-11</v>
      </c>
      <c r="X530" s="3"/>
      <c r="Y530" s="3"/>
    </row>
    <row r="531" spans="1:25" x14ac:dyDescent="0.25">
      <c r="A531" t="s">
        <v>22</v>
      </c>
      <c r="B531">
        <v>6.8083229636759293E-2</v>
      </c>
      <c r="C531" t="s">
        <v>22</v>
      </c>
      <c r="D531">
        <v>6.8082065972839403E-2</v>
      </c>
      <c r="E531" t="s">
        <v>22</v>
      </c>
      <c r="F531">
        <v>6.8088128781538498E-2</v>
      </c>
      <c r="G531" t="s">
        <v>22</v>
      </c>
      <c r="H531">
        <v>6.8089805172235396E-2</v>
      </c>
      <c r="I531" t="s">
        <v>22</v>
      </c>
      <c r="J531">
        <v>6.8084741080402703E-2</v>
      </c>
      <c r="K531" t="s">
        <v>22</v>
      </c>
      <c r="L531">
        <v>6.8074203900538699E-2</v>
      </c>
      <c r="M531" t="s">
        <v>22</v>
      </c>
      <c r="N531">
        <v>6.8086767432165005E-2</v>
      </c>
      <c r="O531" t="s">
        <v>22</v>
      </c>
      <c r="P531">
        <v>6.8091634810843293E-2</v>
      </c>
      <c r="Q531" t="s">
        <v>22</v>
      </c>
      <c r="R531">
        <v>6.8083566757907096E-2</v>
      </c>
      <c r="S531" t="s">
        <v>22</v>
      </c>
      <c r="T531">
        <v>6.8086281403751697E-2</v>
      </c>
      <c r="U531">
        <f>AVERAGE(B531,D531,F531,H531,J531,L531,N531,P531,R531,T531)</f>
        <v>6.8085042494898107E-2</v>
      </c>
      <c r="V531">
        <f>VAR(B531/U531,D531/U531,F531/U531,H531/U531,J531/U531,L531/U531,N531/U531,P531/U531,R531/U531,T531/U531)*10000</f>
        <v>5.0830851286427722E-5</v>
      </c>
      <c r="W531" s="3">
        <f>VAR(B531,D531,F531,H531,J531,L531,N531,P531,R531,T531)</f>
        <v>2.3563012237673276E-11</v>
      </c>
      <c r="X531" s="3"/>
      <c r="Y531" s="3"/>
    </row>
    <row r="532" spans="1:25" x14ac:dyDescent="0.25">
      <c r="A532" t="s">
        <v>432</v>
      </c>
      <c r="B532">
        <v>9.9805912327635103E-3</v>
      </c>
      <c r="C532" t="s">
        <v>434</v>
      </c>
      <c r="D532">
        <v>9.9782589877042294E-3</v>
      </c>
      <c r="E532" t="s">
        <v>434</v>
      </c>
      <c r="F532">
        <v>9.9792778833911293E-3</v>
      </c>
      <c r="G532" t="s">
        <v>434</v>
      </c>
      <c r="H532">
        <v>9.9782702249414205E-3</v>
      </c>
      <c r="I532" t="s">
        <v>434</v>
      </c>
      <c r="J532">
        <v>9.9794172835133404E-3</v>
      </c>
      <c r="K532" t="s">
        <v>435</v>
      </c>
      <c r="L532">
        <v>9.9924470262007098E-3</v>
      </c>
      <c r="M532" t="s">
        <v>432</v>
      </c>
      <c r="N532">
        <v>9.9789114472054394E-3</v>
      </c>
      <c r="O532" t="s">
        <v>430</v>
      </c>
      <c r="P532">
        <v>9.9731554087441297E-3</v>
      </c>
      <c r="Q532" t="s">
        <v>434</v>
      </c>
      <c r="R532">
        <v>9.9786788622814506E-3</v>
      </c>
      <c r="S532" t="s">
        <v>432</v>
      </c>
      <c r="T532">
        <v>9.9798675158981106E-3</v>
      </c>
      <c r="U532">
        <f>AVERAGE(B532,D532,F532,H532,J532,L532,N532,P532,R532,T532)</f>
        <v>9.9798875872643463E-3</v>
      </c>
      <c r="V532">
        <f>VAR(B532/U532,D532/U532,F532/U532,H532/U532,J532/U532,L532/U532,N532/U532,P532/U532,R532/U532,T532/U532)*10000</f>
        <v>2.3631878917777936E-3</v>
      </c>
      <c r="W532" s="3">
        <f>VAR(B532,D532,F532,H532,J532,L532,N532,P532,R532,T532)</f>
        <v>2.3536915690386969E-11</v>
      </c>
      <c r="X532" s="3"/>
      <c r="Y532" s="3"/>
    </row>
    <row r="533" spans="1:25" x14ac:dyDescent="0.25">
      <c r="A533" t="s">
        <v>595</v>
      </c>
      <c r="B533">
        <v>8.2054926254951192E-3</v>
      </c>
      <c r="C533" t="s">
        <v>595</v>
      </c>
      <c r="D533">
        <v>8.2022568814209499E-3</v>
      </c>
      <c r="E533" t="s">
        <v>595</v>
      </c>
      <c r="F533">
        <v>8.2068537680317893E-3</v>
      </c>
      <c r="G533" t="s">
        <v>595</v>
      </c>
      <c r="H533">
        <v>8.2066190618659308E-3</v>
      </c>
      <c r="I533" t="s">
        <v>595</v>
      </c>
      <c r="J533">
        <v>8.2038691356522003E-3</v>
      </c>
      <c r="K533" t="s">
        <v>595</v>
      </c>
      <c r="L533">
        <v>8.1952391917004801E-3</v>
      </c>
      <c r="M533" t="s">
        <v>595</v>
      </c>
      <c r="N533">
        <v>8.2049537796302693E-3</v>
      </c>
      <c r="O533" t="s">
        <v>595</v>
      </c>
      <c r="P533">
        <v>8.2146854575494907E-3</v>
      </c>
      <c r="Q533" t="s">
        <v>595</v>
      </c>
      <c r="R533">
        <v>8.2057397425346693E-3</v>
      </c>
      <c r="S533" t="s">
        <v>595</v>
      </c>
      <c r="T533">
        <v>8.2076602803166799E-3</v>
      </c>
      <c r="U533">
        <f>AVERAGE(B533,D533,F533,H533,J533,L533,N533,P533,R533,T533)</f>
        <v>8.2053369924197581E-3</v>
      </c>
      <c r="V533">
        <f>VAR(B533/U533,D533/U533,F533/U533,H533/U533,J533/U533,L533/U533,N533/U533,P533/U533,R533/U533,T533/U533)*10000</f>
        <v>3.4768053771733515E-3</v>
      </c>
      <c r="W533" s="3">
        <f>VAR(B533,D533,F533,H533,J533,L533,N533,P533,R533,T533)</f>
        <v>2.3408480580933543E-11</v>
      </c>
      <c r="X533" s="3"/>
      <c r="Y533" s="3"/>
    </row>
    <row r="534" spans="1:25" x14ac:dyDescent="0.25">
      <c r="A534" t="s">
        <v>956</v>
      </c>
      <c r="B534">
        <v>6.0775105044904897E-3</v>
      </c>
      <c r="C534" t="s">
        <v>957</v>
      </c>
      <c r="D534">
        <v>6.07762636553305E-3</v>
      </c>
      <c r="E534" t="s">
        <v>953</v>
      </c>
      <c r="F534">
        <v>6.0745775637814203E-3</v>
      </c>
      <c r="G534" t="s">
        <v>958</v>
      </c>
      <c r="H534">
        <v>6.0742593082403901E-3</v>
      </c>
      <c r="I534" t="s">
        <v>956</v>
      </c>
      <c r="J534">
        <v>6.0772385855467296E-3</v>
      </c>
      <c r="K534" t="s">
        <v>959</v>
      </c>
      <c r="L534">
        <v>6.09089098007508E-3</v>
      </c>
      <c r="M534" t="s">
        <v>953</v>
      </c>
      <c r="N534">
        <v>6.0779486360991002E-3</v>
      </c>
      <c r="O534" t="s">
        <v>958</v>
      </c>
      <c r="P534">
        <v>6.0778898053601002E-3</v>
      </c>
      <c r="Q534" t="s">
        <v>953</v>
      </c>
      <c r="R534">
        <v>6.0764852797049601E-3</v>
      </c>
      <c r="S534" t="s">
        <v>958</v>
      </c>
      <c r="T534">
        <v>6.0740340117939997E-3</v>
      </c>
      <c r="U534">
        <f>AVERAGE(B534,D534,F534,H534,J534,L534,N534,P534,R534,T534)</f>
        <v>6.0778461040625316E-3</v>
      </c>
      <c r="V534">
        <f>VAR(B534/U534,D534/U534,F534/U534,H534/U534,J534/U534,L534/U534,N534/U534,P534/U534,R534/U534,T534/U534)*10000</f>
        <v>6.3358701132539136E-3</v>
      </c>
      <c r="W534" s="3">
        <f>VAR(B534,D534,F534,H534,J534,L534,N534,P534,R534,T534)</f>
        <v>2.3404839320085305E-11</v>
      </c>
      <c r="X534" s="3"/>
      <c r="Y534" s="3"/>
    </row>
    <row r="535" spans="1:25" x14ac:dyDescent="0.25">
      <c r="A535" t="s">
        <v>602</v>
      </c>
      <c r="B535">
        <v>8.1271127143630901E-3</v>
      </c>
      <c r="C535" t="s">
        <v>602</v>
      </c>
      <c r="D535">
        <v>8.1276082672722995E-3</v>
      </c>
      <c r="E535" t="s">
        <v>602</v>
      </c>
      <c r="F535">
        <v>8.1273466789755396E-3</v>
      </c>
      <c r="G535" t="s">
        <v>602</v>
      </c>
      <c r="H535">
        <v>8.1276078829123598E-3</v>
      </c>
      <c r="I535" t="s">
        <v>602</v>
      </c>
      <c r="J535">
        <v>8.1269490579358103E-3</v>
      </c>
      <c r="K535" t="s">
        <v>604</v>
      </c>
      <c r="L535">
        <v>8.12764120774216E-3</v>
      </c>
      <c r="M535" t="s">
        <v>602</v>
      </c>
      <c r="N535">
        <v>8.1274046752381895E-3</v>
      </c>
      <c r="O535" t="s">
        <v>604</v>
      </c>
      <c r="P535">
        <v>8.1120598039490996E-3</v>
      </c>
      <c r="Q535" t="s">
        <v>602</v>
      </c>
      <c r="R535">
        <v>8.1273199468692003E-3</v>
      </c>
      <c r="S535" t="s">
        <v>602</v>
      </c>
      <c r="T535">
        <v>8.1268638193911502E-3</v>
      </c>
      <c r="U535">
        <f>AVERAGE(B535,D535,F535,H535,J535,L535,N535,P535,R535,T535)</f>
        <v>8.1257914054648894E-3</v>
      </c>
      <c r="V535">
        <f>VAR(B535/U535,D535/U535,F535/U535,H535/U535,J535/U535,L535/U535,N535/U535,P535/U535,R535/U535,T535/U535)*10000</f>
        <v>3.5367440226231105E-3</v>
      </c>
      <c r="W535" s="3">
        <f>VAR(B535,D535,F535,H535,J535,L535,N535,P535,R535,T535)</f>
        <v>2.3352585306003181E-11</v>
      </c>
      <c r="X535" s="3"/>
      <c r="Y535" s="3"/>
    </row>
    <row r="536" spans="1:25" x14ac:dyDescent="0.25">
      <c r="A536" t="s">
        <v>201</v>
      </c>
      <c r="B536">
        <v>1.58627815583516E-2</v>
      </c>
      <c r="C536" t="s">
        <v>201</v>
      </c>
      <c r="D536">
        <v>1.5860632504938001E-2</v>
      </c>
      <c r="E536" t="s">
        <v>201</v>
      </c>
      <c r="F536">
        <v>1.5865735976123198E-2</v>
      </c>
      <c r="G536" t="s">
        <v>201</v>
      </c>
      <c r="H536">
        <v>1.5866734013717399E-2</v>
      </c>
      <c r="I536" t="s">
        <v>201</v>
      </c>
      <c r="J536">
        <v>1.5862054413357501E-2</v>
      </c>
      <c r="K536" t="s">
        <v>202</v>
      </c>
      <c r="L536">
        <v>1.5871848264526499E-2</v>
      </c>
      <c r="M536" t="s">
        <v>201</v>
      </c>
      <c r="N536">
        <v>1.58632597213972E-2</v>
      </c>
      <c r="O536" t="s">
        <v>201</v>
      </c>
      <c r="P536">
        <v>1.5876372314667101E-2</v>
      </c>
      <c r="Q536" t="s">
        <v>201</v>
      </c>
      <c r="R536">
        <v>1.58639851347715E-2</v>
      </c>
      <c r="S536" t="s">
        <v>201</v>
      </c>
      <c r="T536">
        <v>1.5867025613127399E-2</v>
      </c>
      <c r="U536">
        <f>AVERAGE(B536,D536,F536,H536,J536,L536,N536,P536,R536,T536)</f>
        <v>1.5866042951497739E-2</v>
      </c>
      <c r="V536">
        <f>VAR(B536/U536,D536/U536,F536/U536,H536/U536,J536/U536,L536/U536,N536/U536,P536/U536,R536/U536,T536/U536)*10000</f>
        <v>9.257394911630992E-4</v>
      </c>
      <c r="W536" s="3">
        <f>VAR(B536,D536,F536,H536,J536,L536,N536,P536,R536,T536)</f>
        <v>2.330376231042382E-11</v>
      </c>
      <c r="X536" s="3"/>
      <c r="Y536" s="3"/>
    </row>
    <row r="537" spans="1:25" x14ac:dyDescent="0.25">
      <c r="A537" t="s">
        <v>908</v>
      </c>
      <c r="B537">
        <v>6.2817366441127202E-3</v>
      </c>
      <c r="C537" t="s">
        <v>908</v>
      </c>
      <c r="D537">
        <v>6.2857996372492403E-3</v>
      </c>
      <c r="E537" t="s">
        <v>908</v>
      </c>
      <c r="F537">
        <v>6.27895460627503E-3</v>
      </c>
      <c r="G537" t="s">
        <v>908</v>
      </c>
      <c r="H537">
        <v>6.2790189084003202E-3</v>
      </c>
      <c r="I537" t="s">
        <v>908</v>
      </c>
      <c r="J537">
        <v>6.2844654354228301E-3</v>
      </c>
      <c r="K537" t="s">
        <v>909</v>
      </c>
      <c r="L537">
        <v>6.2908508576031801E-3</v>
      </c>
      <c r="M537" t="s">
        <v>908</v>
      </c>
      <c r="N537">
        <v>6.2830542502467701E-3</v>
      </c>
      <c r="O537" t="s">
        <v>911</v>
      </c>
      <c r="P537">
        <v>6.2735631332481601E-3</v>
      </c>
      <c r="Q537" t="s">
        <v>908</v>
      </c>
      <c r="R537">
        <v>6.2809593865785704E-3</v>
      </c>
      <c r="S537" t="s">
        <v>908</v>
      </c>
      <c r="T537">
        <v>6.2775333612155896E-3</v>
      </c>
      <c r="U537">
        <f>AVERAGE(B537,D537,F537,H537,J537,L537,N537,P537,R537,T537)</f>
        <v>6.2815936220352404E-3</v>
      </c>
      <c r="V537">
        <f>VAR(B537/U537,D537/U537,F537/U537,H537/U537,J537/U537,L537/U537,N537/U537,P537/U537,R537/U537,T537/U537)*10000</f>
        <v>5.8784372690820052E-3</v>
      </c>
      <c r="W537" s="3">
        <f>VAR(B537,D537,F537,H537,J537,L537,N537,P537,R537,T537)</f>
        <v>2.3195383749202376E-11</v>
      </c>
      <c r="X537" s="3"/>
      <c r="Y537" s="3"/>
    </row>
    <row r="538" spans="1:25" x14ac:dyDescent="0.25">
      <c r="A538" t="s">
        <v>557</v>
      </c>
      <c r="B538">
        <v>8.5530184199028407E-3</v>
      </c>
      <c r="C538" t="s">
        <v>557</v>
      </c>
      <c r="D538">
        <v>8.5564852552392507E-3</v>
      </c>
      <c r="E538" t="s">
        <v>553</v>
      </c>
      <c r="F538">
        <v>8.5518677666226901E-3</v>
      </c>
      <c r="G538" t="s">
        <v>553</v>
      </c>
      <c r="H538">
        <v>8.5527475081944408E-3</v>
      </c>
      <c r="I538" t="s">
        <v>557</v>
      </c>
      <c r="J538">
        <v>8.5546193896180196E-3</v>
      </c>
      <c r="K538" t="s">
        <v>557</v>
      </c>
      <c r="L538">
        <v>8.5673195566949596E-3</v>
      </c>
      <c r="M538" t="s">
        <v>557</v>
      </c>
      <c r="N538">
        <v>8.5526455984448607E-3</v>
      </c>
      <c r="O538" t="s">
        <v>558</v>
      </c>
      <c r="P538">
        <v>8.5516799759724899E-3</v>
      </c>
      <c r="Q538" t="s">
        <v>557</v>
      </c>
      <c r="R538">
        <v>8.5509213177552904E-3</v>
      </c>
      <c r="S538" t="s">
        <v>550</v>
      </c>
      <c r="T538">
        <v>8.5526114707804302E-3</v>
      </c>
      <c r="U538">
        <f>AVERAGE(B538,D538,F538,H538,J538,L538,N538,P538,R538,T538)</f>
        <v>8.5543916259225271E-3</v>
      </c>
      <c r="V538">
        <f>VAR(B538/U538,D538/U538,F538/U538,H538/U538,J538/U538,L538/U538,N538/U538,P538/U538,R538/U538,T538/U538)*10000</f>
        <v>3.1603301869756423E-3</v>
      </c>
      <c r="W538" s="3">
        <f>VAR(B538,D538,F538,H538,J538,L538,N538,P538,R538,T538)</f>
        <v>2.3126542913905129E-11</v>
      </c>
      <c r="X538" s="3"/>
      <c r="Y538" s="3"/>
    </row>
    <row r="539" spans="1:25" x14ac:dyDescent="0.25">
      <c r="A539">
        <v>25</v>
      </c>
      <c r="B539">
        <v>8.6984667114990005E-3</v>
      </c>
      <c r="C539">
        <v>25</v>
      </c>
      <c r="D539">
        <v>8.7016803917495493E-3</v>
      </c>
      <c r="E539">
        <v>25</v>
      </c>
      <c r="F539">
        <v>8.6952090664232807E-3</v>
      </c>
      <c r="G539">
        <v>25</v>
      </c>
      <c r="H539">
        <v>8.6947197234217895E-3</v>
      </c>
      <c r="I539">
        <v>25</v>
      </c>
      <c r="J539">
        <v>8.7002884513866906E-3</v>
      </c>
      <c r="K539" t="s">
        <v>536</v>
      </c>
      <c r="L539">
        <v>8.7099777121297395E-3</v>
      </c>
      <c r="M539">
        <v>25</v>
      </c>
      <c r="N539">
        <v>8.6981622595378606E-3</v>
      </c>
      <c r="O539" t="s">
        <v>537</v>
      </c>
      <c r="P539">
        <v>8.7051150595426393E-3</v>
      </c>
      <c r="Q539">
        <v>25</v>
      </c>
      <c r="R539">
        <v>8.6965456920202206E-3</v>
      </c>
      <c r="S539" t="s">
        <v>533</v>
      </c>
      <c r="T539">
        <v>8.6965492720754607E-3</v>
      </c>
      <c r="U539">
        <f>AVERAGE(B539,D539,F539,H539,J539,L539,N539,P539,R539,T539)</f>
        <v>8.699671433978623E-3</v>
      </c>
      <c r="V539">
        <f>VAR(B539/U539,D539/U539,F539/U539,H539/U539,J539/U539,L539/U539,N539/U539,P539/U539,R539/U539,T539/U539)*10000</f>
        <v>3.0528624252476673E-3</v>
      </c>
      <c r="W539" s="3">
        <f>VAR(B539,D539,F539,H539,J539,L539,N539,P539,R539,T539)</f>
        <v>2.3105370393319868E-11</v>
      </c>
      <c r="X539" s="3"/>
      <c r="Y539" s="3"/>
    </row>
    <row r="540" spans="1:25" x14ac:dyDescent="0.25">
      <c r="A540" t="s">
        <v>604</v>
      </c>
      <c r="B540">
        <v>8.1193661820743099E-3</v>
      </c>
      <c r="C540" t="s">
        <v>604</v>
      </c>
      <c r="D540">
        <v>8.1206642048575004E-3</v>
      </c>
      <c r="E540" t="s">
        <v>603</v>
      </c>
      <c r="F540">
        <v>8.1170967150122602E-3</v>
      </c>
      <c r="G540" t="s">
        <v>603</v>
      </c>
      <c r="H540">
        <v>8.1162839522636501E-3</v>
      </c>
      <c r="I540" t="s">
        <v>604</v>
      </c>
      <c r="J540">
        <v>8.1200560386670007E-3</v>
      </c>
      <c r="K540" t="s">
        <v>605</v>
      </c>
      <c r="L540">
        <v>8.1273837902527991E-3</v>
      </c>
      <c r="M540" t="s">
        <v>603</v>
      </c>
      <c r="N540">
        <v>8.1188953333624202E-3</v>
      </c>
      <c r="O540" t="s">
        <v>605</v>
      </c>
      <c r="P540">
        <v>8.1080452798399493E-3</v>
      </c>
      <c r="Q540" t="s">
        <v>603</v>
      </c>
      <c r="R540">
        <v>8.1182223562433695E-3</v>
      </c>
      <c r="S540" t="s">
        <v>603</v>
      </c>
      <c r="T540">
        <v>8.1161569609858493E-3</v>
      </c>
      <c r="U540">
        <f>AVERAGE(B540,D540,F540,H540,J540,L540,N540,P540,R540,T540)</f>
        <v>8.1182170813559121E-3</v>
      </c>
      <c r="V540">
        <f>VAR(B540/U540,D540/U540,F540/U540,H540/U540,J540/U540,L540/U540,N540/U540,P540/U540,R540/U540,T540/U540)*10000</f>
        <v>3.5047020782324302E-3</v>
      </c>
      <c r="W540" s="3">
        <f>VAR(B540,D540,F540,H540,J540,L540,N540,P540,R540,T540)</f>
        <v>2.3097896260524505E-11</v>
      </c>
      <c r="X540" s="3"/>
      <c r="Y540" s="3"/>
    </row>
    <row r="541" spans="1:25" x14ac:dyDescent="0.25">
      <c r="A541" t="s">
        <v>1230</v>
      </c>
      <c r="B541">
        <v>4.8554954484975503E-3</v>
      </c>
      <c r="C541" t="s">
        <v>1230</v>
      </c>
      <c r="D541">
        <v>4.8586353449377503E-3</v>
      </c>
      <c r="E541" t="s">
        <v>1230</v>
      </c>
      <c r="F541">
        <v>4.8532354041496903E-3</v>
      </c>
      <c r="G541" t="s">
        <v>1230</v>
      </c>
      <c r="H541">
        <v>4.8516745695285999E-3</v>
      </c>
      <c r="I541" t="s">
        <v>1230</v>
      </c>
      <c r="J541">
        <v>4.8564473567068696E-3</v>
      </c>
      <c r="K541" t="s">
        <v>1229</v>
      </c>
      <c r="L541">
        <v>4.8677874013976601E-3</v>
      </c>
      <c r="M541" t="s">
        <v>1230</v>
      </c>
      <c r="N541">
        <v>4.8549644287026097E-3</v>
      </c>
      <c r="O541" t="s">
        <v>1229</v>
      </c>
      <c r="P541">
        <v>4.8525810383091899E-3</v>
      </c>
      <c r="Q541" t="s">
        <v>1230</v>
      </c>
      <c r="R541">
        <v>4.8545910846669203E-3</v>
      </c>
      <c r="S541" t="s">
        <v>1230</v>
      </c>
      <c r="T541">
        <v>4.8513888261768898E-3</v>
      </c>
      <c r="U541">
        <f>AVERAGE(B541,D541,F541,H541,J541,L541,N541,P541,R541,T541)</f>
        <v>4.8556800903073729E-3</v>
      </c>
      <c r="V541">
        <f>VAR(B541/U541,D541/U541,F541/U541,H541/U541,J541/U541,L541/U541,N541/U541,P541/U541,R541/U541,T541/U541)*10000</f>
        <v>9.7871100103864104E-3</v>
      </c>
      <c r="W541" s="3">
        <f>VAR(B541,D541,F541,H541,J541,L541,N541,P541,R541,T541)</f>
        <v>2.3075685017146484E-11</v>
      </c>
      <c r="X541" s="3"/>
      <c r="Y541" s="3"/>
    </row>
    <row r="542" spans="1:25" x14ac:dyDescent="0.25">
      <c r="A542" t="s">
        <v>91</v>
      </c>
      <c r="B542">
        <v>2.4464494331396299E-2</v>
      </c>
      <c r="C542" t="s">
        <v>91</v>
      </c>
      <c r="D542">
        <v>2.4465520674332102E-2</v>
      </c>
      <c r="E542" t="s">
        <v>91</v>
      </c>
      <c r="F542">
        <v>2.4461216428688901E-2</v>
      </c>
      <c r="G542" t="s">
        <v>91</v>
      </c>
      <c r="H542">
        <v>2.4460167779725001E-2</v>
      </c>
      <c r="I542" t="s">
        <v>91</v>
      </c>
      <c r="J542">
        <v>2.4464007457766099E-2</v>
      </c>
      <c r="K542" t="s">
        <v>91</v>
      </c>
      <c r="L542">
        <v>2.4476557411963699E-2</v>
      </c>
      <c r="M542" t="s">
        <v>91</v>
      </c>
      <c r="N542">
        <v>2.44633574493274E-2</v>
      </c>
      <c r="O542" t="s">
        <v>91</v>
      </c>
      <c r="P542">
        <v>2.4460152922747499E-2</v>
      </c>
      <c r="Q542" t="s">
        <v>91</v>
      </c>
      <c r="R542">
        <v>2.4463006191225298E-2</v>
      </c>
      <c r="S542" t="s">
        <v>91</v>
      </c>
      <c r="T542">
        <v>2.44610363135534E-2</v>
      </c>
      <c r="U542">
        <f>AVERAGE(B542,D542,F542,H542,J542,L542,N542,P542,R542,T542)</f>
        <v>2.4463951696072569E-2</v>
      </c>
      <c r="V542">
        <f>VAR(B542/U542,D542/U542,F542/U542,H542/U542,J542/U542,L542/U542,N542/U542,P542/U542,R542/U542,T542/U542)*10000</f>
        <v>3.8549245170034003E-4</v>
      </c>
      <c r="W542" s="3">
        <f>VAR(B542,D542,F542,H542,J542,L542,N542,P542,R542,T542)</f>
        <v>2.3071142396892591E-11</v>
      </c>
      <c r="X542" s="3"/>
      <c r="Y542" s="3"/>
    </row>
    <row r="543" spans="1:25" x14ac:dyDescent="0.25">
      <c r="A543">
        <v>60</v>
      </c>
      <c r="B543">
        <v>8.8615887383630496E-3</v>
      </c>
      <c r="C543">
        <v>60</v>
      </c>
      <c r="D543">
        <v>8.8604771520152999E-3</v>
      </c>
      <c r="E543">
        <v>60</v>
      </c>
      <c r="F543">
        <v>8.8646864878446606E-3</v>
      </c>
      <c r="G543" t="s">
        <v>518</v>
      </c>
      <c r="H543">
        <v>8.8641757477116497E-3</v>
      </c>
      <c r="I543">
        <v>60</v>
      </c>
      <c r="J543">
        <v>8.8611026270328797E-3</v>
      </c>
      <c r="K543" t="s">
        <v>520</v>
      </c>
      <c r="L543">
        <v>8.8592627829117906E-3</v>
      </c>
      <c r="M543">
        <v>60</v>
      </c>
      <c r="N543">
        <v>8.8617656071093599E-3</v>
      </c>
      <c r="O543">
        <v>60</v>
      </c>
      <c r="P543">
        <v>8.8759119301016105E-3</v>
      </c>
      <c r="Q543">
        <v>60</v>
      </c>
      <c r="R543">
        <v>8.8621378864281591E-3</v>
      </c>
      <c r="S543" t="s">
        <v>518</v>
      </c>
      <c r="T543">
        <v>8.8668170445397407E-3</v>
      </c>
      <c r="U543">
        <f>AVERAGE(B543,D543,F543,H543,J543,L543,N543,P543,R543,T543)</f>
        <v>8.8637926004058211E-3</v>
      </c>
      <c r="V543">
        <f>VAR(B543/U543,D543/U543,F543/U543,H543/U543,J543/U543,L543/U543,N543/U543,P543/U543,R543/U543,T543/U543)*10000</f>
        <v>2.933418720428971E-3</v>
      </c>
      <c r="W543" s="3">
        <f>VAR(B543,D543,F543,H543,J543,L543,N543,P543,R543,T543)</f>
        <v>2.3046937843069805E-11</v>
      </c>
      <c r="X543" s="3"/>
      <c r="Y543" s="3"/>
    </row>
    <row r="544" spans="1:25" x14ac:dyDescent="0.25">
      <c r="A544" t="s">
        <v>574</v>
      </c>
      <c r="B544">
        <v>8.4442156042949107E-3</v>
      </c>
      <c r="C544" t="s">
        <v>573</v>
      </c>
      <c r="D544">
        <v>8.4423684813818203E-3</v>
      </c>
      <c r="E544" t="s">
        <v>574</v>
      </c>
      <c r="F544">
        <v>8.4405696369672899E-3</v>
      </c>
      <c r="G544" t="s">
        <v>574</v>
      </c>
      <c r="H544">
        <v>8.4402385480344799E-3</v>
      </c>
      <c r="I544" t="s">
        <v>573</v>
      </c>
      <c r="J544">
        <v>8.4434615936619401E-3</v>
      </c>
      <c r="K544" t="s">
        <v>575</v>
      </c>
      <c r="L544">
        <v>8.4535272187526607E-3</v>
      </c>
      <c r="M544" t="s">
        <v>574</v>
      </c>
      <c r="N544">
        <v>8.4436997208460693E-3</v>
      </c>
      <c r="O544" t="s">
        <v>574</v>
      </c>
      <c r="P544">
        <v>8.4343562723056004E-3</v>
      </c>
      <c r="Q544" t="s">
        <v>574</v>
      </c>
      <c r="R544">
        <v>8.4421405463950897E-3</v>
      </c>
      <c r="S544" t="s">
        <v>574</v>
      </c>
      <c r="T544">
        <v>8.4402525343880708E-3</v>
      </c>
      <c r="U544">
        <f>AVERAGE(B544,D544,F544,H544,J544,L544,N544,P544,R544,T544)</f>
        <v>8.4424830157027921E-3</v>
      </c>
      <c r="V544">
        <f>VAR(B544/U544,D544/U544,F544/U544,H544/U544,J544/U544,L544/U544,N544/U544,P544/U544,R544/U544,T544/U544)*10000</f>
        <v>3.2310038843335522E-3</v>
      </c>
      <c r="W544" s="3">
        <f>VAR(B544,D544,F544,H544,J544,L544,N544,P544,R544,T544)</f>
        <v>2.3029148026684752E-11</v>
      </c>
      <c r="X544" s="3"/>
      <c r="Y544" s="3"/>
    </row>
    <row r="545" spans="1:25" x14ac:dyDescent="0.25">
      <c r="A545" t="s">
        <v>1236</v>
      </c>
      <c r="B545">
        <v>4.84282089465605E-3</v>
      </c>
      <c r="C545" t="s">
        <v>1236</v>
      </c>
      <c r="D545">
        <v>4.84479971141334E-3</v>
      </c>
      <c r="E545" t="s">
        <v>1234</v>
      </c>
      <c r="F545">
        <v>4.8403941674168604E-3</v>
      </c>
      <c r="G545" t="s">
        <v>1236</v>
      </c>
      <c r="H545">
        <v>4.8397480075744398E-3</v>
      </c>
      <c r="I545" t="s">
        <v>1236</v>
      </c>
      <c r="J545">
        <v>4.8445451795705603E-3</v>
      </c>
      <c r="K545" t="s">
        <v>1233</v>
      </c>
      <c r="L545">
        <v>4.84895323093239E-3</v>
      </c>
      <c r="M545" t="s">
        <v>1235</v>
      </c>
      <c r="N545">
        <v>4.8432001257232198E-3</v>
      </c>
      <c r="O545" t="s">
        <v>1235</v>
      </c>
      <c r="P545">
        <v>4.8308571961894397E-3</v>
      </c>
      <c r="Q545" t="s">
        <v>1234</v>
      </c>
      <c r="R545">
        <v>4.84192047358184E-3</v>
      </c>
      <c r="S545" t="s">
        <v>1234</v>
      </c>
      <c r="T545">
        <v>4.8384868726021003E-3</v>
      </c>
      <c r="U545">
        <f>AVERAGE(B545,D545,F545,H545,J545,L545,N545,P545,R545,T545)</f>
        <v>4.8415725859660237E-3</v>
      </c>
      <c r="V545">
        <f>VAR(B545/U545,D545/U545,F545/U545,H545/U545,J545/U545,L545/U545,N545/U545,P545/U545,R545/U545,T545/U545)*10000</f>
        <v>9.817236866461623E-3</v>
      </c>
      <c r="W545" s="3">
        <f>VAR(B545,D545,F545,H545,J545,L545,N545,P545,R545,T545)</f>
        <v>2.3012413240282966E-11</v>
      </c>
      <c r="X545" s="3"/>
      <c r="Y545" s="3"/>
    </row>
    <row r="546" spans="1:25" x14ac:dyDescent="0.25">
      <c r="A546" t="s">
        <v>223</v>
      </c>
      <c r="B546">
        <v>1.4812566707454899E-2</v>
      </c>
      <c r="C546" t="s">
        <v>223</v>
      </c>
      <c r="D546">
        <v>1.4816199839926301E-2</v>
      </c>
      <c r="E546" t="s">
        <v>223</v>
      </c>
      <c r="F546">
        <v>1.4810496844381901E-2</v>
      </c>
      <c r="G546" t="s">
        <v>223</v>
      </c>
      <c r="H546">
        <v>1.4810331072235099E-2</v>
      </c>
      <c r="I546" t="s">
        <v>223</v>
      </c>
      <c r="J546">
        <v>1.4815087690812899E-2</v>
      </c>
      <c r="K546" t="s">
        <v>223</v>
      </c>
      <c r="L546">
        <v>1.48270044735094E-2</v>
      </c>
      <c r="M546" t="s">
        <v>223</v>
      </c>
      <c r="N546">
        <v>1.4813626916611099E-2</v>
      </c>
      <c r="O546" t="s">
        <v>221</v>
      </c>
      <c r="P546">
        <v>1.4814881983192099E-2</v>
      </c>
      <c r="Q546" t="s">
        <v>223</v>
      </c>
      <c r="R546">
        <v>1.4812135709151899E-2</v>
      </c>
      <c r="S546" t="s">
        <v>222</v>
      </c>
      <c r="T546">
        <v>1.4812672738950001E-2</v>
      </c>
      <c r="U546">
        <f>AVERAGE(B546,D546,F546,H546,J546,L546,N546,P546,R546,T546)</f>
        <v>1.4814500397622563E-2</v>
      </c>
      <c r="V546">
        <f>VAR(B546/U546,D546/U546,F546/U546,H546/U546,J546/U546,L546/U546,N546/U546,P546/U546,R546/U546,T546/U546)*10000</f>
        <v>1.0458377507793974E-3</v>
      </c>
      <c r="W546" s="3">
        <f>VAR(B546,D546,F546,H546,J546,L546,N546,P546,R546,T546)</f>
        <v>2.2952940670194628E-11</v>
      </c>
      <c r="X546" s="3"/>
      <c r="Y546" s="3"/>
    </row>
    <row r="547" spans="1:25" x14ac:dyDescent="0.25">
      <c r="A547" t="s">
        <v>449</v>
      </c>
      <c r="B547">
        <v>9.7384588573454708E-3</v>
      </c>
      <c r="C547" t="s">
        <v>449</v>
      </c>
      <c r="D547">
        <v>9.7363229523183097E-3</v>
      </c>
      <c r="E547" t="s">
        <v>450</v>
      </c>
      <c r="F547">
        <v>9.7388926941256899E-3</v>
      </c>
      <c r="G547" t="s">
        <v>449</v>
      </c>
      <c r="H547">
        <v>9.7388441487218404E-3</v>
      </c>
      <c r="I547" t="s">
        <v>449</v>
      </c>
      <c r="J547">
        <v>9.7375170312387505E-3</v>
      </c>
      <c r="K547" t="s">
        <v>449</v>
      </c>
      <c r="L547">
        <v>9.7311781008597199E-3</v>
      </c>
      <c r="M547" t="s">
        <v>449</v>
      </c>
      <c r="N547">
        <v>9.7384128042415207E-3</v>
      </c>
      <c r="O547" t="s">
        <v>447</v>
      </c>
      <c r="P547">
        <v>9.7243783661247907E-3</v>
      </c>
      <c r="Q547" t="s">
        <v>449</v>
      </c>
      <c r="R547">
        <v>9.7386951253289906E-3</v>
      </c>
      <c r="S547" t="s">
        <v>450</v>
      </c>
      <c r="T547">
        <v>9.7392278997379192E-3</v>
      </c>
      <c r="U547">
        <f>AVERAGE(B547,D547,F547,H547,J547,L547,N547,P547,R547,T547)</f>
        <v>9.7361927980043009E-3</v>
      </c>
      <c r="V547">
        <f>VAR(B547/U547,D547/U547,F547/U547,H547/U547,J547/U547,L547/U547,N547/U547,P547/U547,R547/U547,T547/U547)*10000</f>
        <v>2.4187625053902094E-3</v>
      </c>
      <c r="W547" s="3">
        <f>VAR(B547,D547,F547,H547,J547,L547,N547,P547,R547,T547)</f>
        <v>2.2928284310013212E-11</v>
      </c>
      <c r="X547" s="3"/>
      <c r="Y547" s="3"/>
    </row>
    <row r="548" spans="1:25" x14ac:dyDescent="0.25">
      <c r="A548">
        <v>1992</v>
      </c>
      <c r="B548">
        <v>6.4250145159887202E-3</v>
      </c>
      <c r="C548">
        <v>1992</v>
      </c>
      <c r="D548">
        <v>6.4289857028392104E-3</v>
      </c>
      <c r="E548">
        <v>1992</v>
      </c>
      <c r="F548">
        <v>6.4221611479400899E-3</v>
      </c>
      <c r="G548">
        <v>1992</v>
      </c>
      <c r="H548">
        <v>6.42209050533365E-3</v>
      </c>
      <c r="I548">
        <v>1992</v>
      </c>
      <c r="J548">
        <v>6.4279079912244403E-3</v>
      </c>
      <c r="K548" t="s">
        <v>868</v>
      </c>
      <c r="L548">
        <v>6.4317087971362498E-3</v>
      </c>
      <c r="M548">
        <v>1992</v>
      </c>
      <c r="N548">
        <v>6.4260499009805303E-3</v>
      </c>
      <c r="O548" t="s">
        <v>864</v>
      </c>
      <c r="P548">
        <v>6.41479765895439E-3</v>
      </c>
      <c r="Q548">
        <v>1992</v>
      </c>
      <c r="R548">
        <v>6.4239223726063298E-3</v>
      </c>
      <c r="S548">
        <v>1992</v>
      </c>
      <c r="T548">
        <v>6.4207739393497996E-3</v>
      </c>
      <c r="U548">
        <f>AVERAGE(B548,D548,F548,H548,J548,L548,N548,P548,R548,T548)</f>
        <v>6.4243412532353399E-3</v>
      </c>
      <c r="V548">
        <f>VAR(B548/U548,D548/U548,F548/U548,H548/U548,J548/U548,L548/U548,N548/U548,P548/U548,R548/U548,T548/U548)*10000</f>
        <v>5.5390068339263628E-3</v>
      </c>
      <c r="W548" s="3">
        <f>VAR(B548,D548,F548,H548,J548,L548,N548,P548,R548,T548)</f>
        <v>2.2860677927099713E-11</v>
      </c>
      <c r="X548" s="3"/>
      <c r="Y548" s="3"/>
    </row>
    <row r="549" spans="1:25" x14ac:dyDescent="0.25">
      <c r="A549" t="s">
        <v>403</v>
      </c>
      <c r="B549">
        <v>1.06285382879937E-2</v>
      </c>
      <c r="C549" t="s">
        <v>403</v>
      </c>
      <c r="D549">
        <v>1.06308435423397E-2</v>
      </c>
      <c r="E549" t="s">
        <v>403</v>
      </c>
      <c r="F549">
        <v>1.0626453484287601E-2</v>
      </c>
      <c r="G549" t="s">
        <v>403</v>
      </c>
      <c r="H549">
        <v>1.0625315785721101E-2</v>
      </c>
      <c r="I549" t="s">
        <v>403</v>
      </c>
      <c r="J549">
        <v>1.06303573744691E-2</v>
      </c>
      <c r="K549" t="s">
        <v>403</v>
      </c>
      <c r="L549">
        <v>1.0640095206315999E-2</v>
      </c>
      <c r="M549" t="s">
        <v>403</v>
      </c>
      <c r="N549">
        <v>1.06281532759814E-2</v>
      </c>
      <c r="O549" t="s">
        <v>401</v>
      </c>
      <c r="P549">
        <v>1.06218533592169E-2</v>
      </c>
      <c r="Q549" t="s">
        <v>403</v>
      </c>
      <c r="R549">
        <v>1.06273895097748E-2</v>
      </c>
      <c r="S549" t="s">
        <v>403</v>
      </c>
      <c r="T549">
        <v>1.0627015446230801E-2</v>
      </c>
      <c r="U549">
        <f>AVERAGE(B549,D549,F549,H549,J549,L549,N549,P549,R549,T549)</f>
        <v>1.0628601527233109E-2</v>
      </c>
      <c r="V549">
        <f>VAR(B549/U549,D549/U549,F549/U549,H549/U549,J549/U549,L549/U549,N549/U549,P549/U549,R549/U549,T549/U549)*10000</f>
        <v>2.0197786897676504E-3</v>
      </c>
      <c r="W549" s="3">
        <f>VAR(B549,D549,F549,H549,J549,L549,N549,P549,R549,T549)</f>
        <v>2.2816868346717038E-11</v>
      </c>
      <c r="X549" s="3"/>
      <c r="Y549" s="3"/>
    </row>
    <row r="550" spans="1:25" x14ac:dyDescent="0.25">
      <c r="A550" t="s">
        <v>482</v>
      </c>
      <c r="B550">
        <v>9.3636734152982293E-3</v>
      </c>
      <c r="C550" t="s">
        <v>482</v>
      </c>
      <c r="D550">
        <v>9.3650674431964807E-3</v>
      </c>
      <c r="E550" t="s">
        <v>482</v>
      </c>
      <c r="F550">
        <v>9.3618373942022104E-3</v>
      </c>
      <c r="G550" t="s">
        <v>482</v>
      </c>
      <c r="H550">
        <v>9.3616658114049692E-3</v>
      </c>
      <c r="I550" t="s">
        <v>482</v>
      </c>
      <c r="J550">
        <v>9.3644988656797403E-3</v>
      </c>
      <c r="K550" t="s">
        <v>482</v>
      </c>
      <c r="L550">
        <v>9.3727743354846196E-3</v>
      </c>
      <c r="M550" t="s">
        <v>482</v>
      </c>
      <c r="N550">
        <v>9.3642283274857994E-3</v>
      </c>
      <c r="O550" t="s">
        <v>480</v>
      </c>
      <c r="P550">
        <v>9.3535632977424302E-3</v>
      </c>
      <c r="Q550" t="s">
        <v>482</v>
      </c>
      <c r="R550">
        <v>9.3626565534153505E-3</v>
      </c>
      <c r="S550" t="s">
        <v>482</v>
      </c>
      <c r="T550">
        <v>9.3602250508460008E-3</v>
      </c>
      <c r="U550">
        <f>AVERAGE(B550,D550,F550,H550,J550,L550,N550,P550,R550,T550)</f>
        <v>9.3630190494755853E-3</v>
      </c>
      <c r="V550">
        <f>VAR(B550/U550,D550/U550,F550/U550,H550/U550,J550/U550,L550/U550,N550/U550,P550/U550,R550/U550,T550/U550)*10000</f>
        <v>2.5858025326321505E-3</v>
      </c>
      <c r="W550" s="3">
        <f>VAR(B550,D550,F550,H550,J550,L550,N550,P550,R550,T550)</f>
        <v>2.2668728991500891E-11</v>
      </c>
      <c r="X550" s="3"/>
      <c r="Y550" s="3"/>
    </row>
    <row r="551" spans="1:25" x14ac:dyDescent="0.25">
      <c r="A551" t="s">
        <v>580</v>
      </c>
      <c r="B551">
        <v>8.3346317883505692E-3</v>
      </c>
      <c r="C551" t="s">
        <v>580</v>
      </c>
      <c r="D551">
        <v>8.3336242281439807E-3</v>
      </c>
      <c r="E551" t="s">
        <v>580</v>
      </c>
      <c r="F551">
        <v>8.3353710267857501E-3</v>
      </c>
      <c r="G551" t="s">
        <v>580</v>
      </c>
      <c r="H551">
        <v>8.3346696801678295E-3</v>
      </c>
      <c r="I551" t="s">
        <v>580</v>
      </c>
      <c r="J551">
        <v>8.3345380740961501E-3</v>
      </c>
      <c r="K551" t="s">
        <v>581</v>
      </c>
      <c r="L551">
        <v>8.3240217368809599E-3</v>
      </c>
      <c r="M551" t="s">
        <v>580</v>
      </c>
      <c r="N551">
        <v>8.3345913138763092E-3</v>
      </c>
      <c r="O551">
        <v>14412411230</v>
      </c>
      <c r="P551">
        <v>8.3440472479913309E-3</v>
      </c>
      <c r="Q551" t="s">
        <v>580</v>
      </c>
      <c r="R551">
        <v>8.3347514984803001E-3</v>
      </c>
      <c r="S551" t="s">
        <v>580</v>
      </c>
      <c r="T551">
        <v>8.3354362043466107E-3</v>
      </c>
      <c r="U551">
        <f>AVERAGE(B551,D551,F551,H551,J551,L551,N551,P551,R551,T551)</f>
        <v>8.3345682799119795E-3</v>
      </c>
      <c r="V551">
        <f>VAR(B551/U551,D551/U551,F551/U551,H551/U551,J551/U551,L551/U551,N551/U551,P551/U551,R551/U551,T551/U551)*10000</f>
        <v>3.2537341585758212E-3</v>
      </c>
      <c r="W551" s="3">
        <f>VAR(B551,D551,F551,H551,J551,L551,N551,P551,R551,T551)</f>
        <v>2.2602073577223165E-11</v>
      </c>
      <c r="X551" s="3"/>
      <c r="Y551" s="3"/>
    </row>
    <row r="552" spans="1:25" x14ac:dyDescent="0.25">
      <c r="A552" t="s">
        <v>205</v>
      </c>
      <c r="B552">
        <v>1.57347752287352E-2</v>
      </c>
      <c r="C552" t="s">
        <v>205</v>
      </c>
      <c r="D552">
        <v>1.5731670975900301E-2</v>
      </c>
      <c r="E552" t="s">
        <v>205</v>
      </c>
      <c r="F552">
        <v>1.5735411736767901E-2</v>
      </c>
      <c r="G552" t="s">
        <v>205</v>
      </c>
      <c r="H552">
        <v>1.57360227001739E-2</v>
      </c>
      <c r="I552" t="s">
        <v>205</v>
      </c>
      <c r="J552">
        <v>1.5732323071600898E-2</v>
      </c>
      <c r="K552" t="s">
        <v>206</v>
      </c>
      <c r="L552">
        <v>1.5743337883389701E-2</v>
      </c>
      <c r="M552" t="s">
        <v>205</v>
      </c>
      <c r="N552">
        <v>1.5733845611170999E-2</v>
      </c>
      <c r="O552" t="s">
        <v>205</v>
      </c>
      <c r="P552">
        <v>1.57465873981848E-2</v>
      </c>
      <c r="Q552" t="s">
        <v>205</v>
      </c>
      <c r="R552">
        <v>1.5735478764636102E-2</v>
      </c>
      <c r="S552" t="s">
        <v>205</v>
      </c>
      <c r="T552">
        <v>1.5737751334927899E-2</v>
      </c>
      <c r="U552">
        <f>AVERAGE(B552,D552,F552,H552,J552,L552,N552,P552,R552,T552)</f>
        <v>1.5736720470548769E-2</v>
      </c>
      <c r="V552">
        <f>VAR(B552/U552,D552/U552,F552/U552,H552/U552,J552/U552,L552/U552,N552/U552,P552/U552,R552/U552,T552/U552)*10000</f>
        <v>9.1005900983915137E-4</v>
      </c>
      <c r="W552" s="3">
        <f>VAR(B552,D552,F552,H552,J552,L552,N552,P552,R552,T552)</f>
        <v>2.2537099121756165E-11</v>
      </c>
      <c r="X552" s="3"/>
      <c r="Y552" s="3"/>
    </row>
    <row r="553" spans="1:25" x14ac:dyDescent="0.25">
      <c r="A553" t="s">
        <v>1056</v>
      </c>
      <c r="B553">
        <v>5.6950088359188E-3</v>
      </c>
      <c r="C553" t="s">
        <v>1056</v>
      </c>
      <c r="D553">
        <v>5.6966093194420796E-3</v>
      </c>
      <c r="E553" t="s">
        <v>1056</v>
      </c>
      <c r="F553">
        <v>5.6925180789797504E-3</v>
      </c>
      <c r="G553" t="s">
        <v>1056</v>
      </c>
      <c r="H553">
        <v>5.69270775695601E-3</v>
      </c>
      <c r="I553" t="s">
        <v>1056</v>
      </c>
      <c r="J553">
        <v>5.6963179001810896E-3</v>
      </c>
      <c r="K553" t="s">
        <v>1051</v>
      </c>
      <c r="L553">
        <v>5.7046483173536604E-3</v>
      </c>
      <c r="M553" t="s">
        <v>1056</v>
      </c>
      <c r="N553">
        <v>5.6948618512646203E-3</v>
      </c>
      <c r="O553" t="s">
        <v>1056</v>
      </c>
      <c r="P553">
        <v>5.6856931071280698E-3</v>
      </c>
      <c r="Q553" t="s">
        <v>1056</v>
      </c>
      <c r="R553">
        <v>5.69371924982156E-3</v>
      </c>
      <c r="S553" t="s">
        <v>1056</v>
      </c>
      <c r="T553">
        <v>5.6920600636628698E-3</v>
      </c>
      <c r="U553">
        <f>AVERAGE(B553,D553,F553,H553,J553,L553,N553,P553,R553,T553)</f>
        <v>5.6944144480708513E-3</v>
      </c>
      <c r="V553">
        <f>VAR(B553/U553,D553/U553,F553/U553,H553/U553,J553/U553,L553/U553,N553/U553,P553/U553,R553/U553,T553/U553)*10000</f>
        <v>6.9327474287072905E-3</v>
      </c>
      <c r="W553" s="3">
        <f>VAR(B553,D553,F553,H553,J553,L553,N553,P553,R553,T553)</f>
        <v>2.248037355324197E-11</v>
      </c>
      <c r="X553" s="3"/>
      <c r="Y553" s="3"/>
    </row>
    <row r="554" spans="1:25" x14ac:dyDescent="0.25">
      <c r="A554" t="s">
        <v>916</v>
      </c>
      <c r="B554">
        <v>6.24994667996491E-3</v>
      </c>
      <c r="C554" t="s">
        <v>918</v>
      </c>
      <c r="D554">
        <v>6.2528652928548799E-3</v>
      </c>
      <c r="E554" t="s">
        <v>916</v>
      </c>
      <c r="F554">
        <v>6.2468365539965999E-3</v>
      </c>
      <c r="G554" t="s">
        <v>919</v>
      </c>
      <c r="H554">
        <v>6.2465706473798102E-3</v>
      </c>
      <c r="I554" t="s">
        <v>916</v>
      </c>
      <c r="J554">
        <v>6.25177363821529E-3</v>
      </c>
      <c r="K554" t="s">
        <v>918</v>
      </c>
      <c r="L554">
        <v>6.2590631589308898E-3</v>
      </c>
      <c r="M554" t="s">
        <v>916</v>
      </c>
      <c r="N554">
        <v>6.2499158908781898E-3</v>
      </c>
      <c r="O554" t="s">
        <v>918</v>
      </c>
      <c r="P554">
        <v>6.2417007271250401E-3</v>
      </c>
      <c r="Q554" t="s">
        <v>916</v>
      </c>
      <c r="R554">
        <v>6.2486413572916E-3</v>
      </c>
      <c r="S554" t="s">
        <v>916</v>
      </c>
      <c r="T554">
        <v>6.2454825370557299E-3</v>
      </c>
      <c r="U554">
        <f>AVERAGE(B554,D554,F554,H554,J554,L554,N554,P554,R554,T554)</f>
        <v>6.249279648369294E-3</v>
      </c>
      <c r="V554">
        <f>VAR(B554/U554,D554/U554,F554/U554,H554/U554,J554/U554,L554/U554,N554/U554,P554/U554,R554/U554,T554/U554)*10000</f>
        <v>5.7248128228469981E-3</v>
      </c>
      <c r="W554" s="3">
        <f>VAR(B554,D554,F554,H554,J554,L554,N554,P554,R554,T554)</f>
        <v>2.2357395538494843E-11</v>
      </c>
      <c r="X554" s="3"/>
      <c r="Y554" s="3"/>
    </row>
    <row r="555" spans="1:25" x14ac:dyDescent="0.25">
      <c r="A555" t="s">
        <v>373</v>
      </c>
      <c r="B555">
        <v>1.1188264922720599E-2</v>
      </c>
      <c r="C555" t="s">
        <v>373</v>
      </c>
      <c r="D555">
        <v>1.11903989325179E-2</v>
      </c>
      <c r="E555" t="s">
        <v>373</v>
      </c>
      <c r="F555">
        <v>1.11832340057379E-2</v>
      </c>
      <c r="G555" t="s">
        <v>373</v>
      </c>
      <c r="H555">
        <v>1.1183673238732801E-2</v>
      </c>
      <c r="I555" t="s">
        <v>373</v>
      </c>
      <c r="J555">
        <v>1.11890011857855E-2</v>
      </c>
      <c r="K555">
        <v>9</v>
      </c>
      <c r="L555">
        <v>1.1198309580275701E-2</v>
      </c>
      <c r="M555" t="s">
        <v>373</v>
      </c>
      <c r="N555">
        <v>1.11885049495631E-2</v>
      </c>
      <c r="O555">
        <v>9</v>
      </c>
      <c r="P555">
        <v>1.11898272012233E-2</v>
      </c>
      <c r="Q555" t="s">
        <v>373</v>
      </c>
      <c r="R555">
        <v>1.1185176338959799E-2</v>
      </c>
      <c r="S555" t="s">
        <v>373</v>
      </c>
      <c r="T555">
        <v>1.11820736755209E-2</v>
      </c>
      <c r="U555">
        <f>AVERAGE(B555,D555,F555,H555,J555,L555,N555,P555,R555,T555)</f>
        <v>1.118784640310375E-2</v>
      </c>
      <c r="V555">
        <f>VAR(B555/U555,D555/U555,F555/U555,H555/U555,J555/U555,L555/U555,N555/U555,P555/U555,R555/U555,T555/U555)*10000</f>
        <v>1.7842925331505697E-3</v>
      </c>
      <c r="W555" s="3">
        <f>VAR(B555,D555,F555,H555,J555,L555,N555,P555,R555,T555)</f>
        <v>2.233361620989916E-11</v>
      </c>
      <c r="X555" s="3"/>
      <c r="Y555" s="3"/>
    </row>
    <row r="556" spans="1:25" x14ac:dyDescent="0.25">
      <c r="A556" t="s">
        <v>753</v>
      </c>
      <c r="B556">
        <v>6.9950914669534804E-3</v>
      </c>
      <c r="C556" t="s">
        <v>756</v>
      </c>
      <c r="D556">
        <v>6.9977042610707601E-3</v>
      </c>
      <c r="E556" t="s">
        <v>757</v>
      </c>
      <c r="F556">
        <v>6.9909037765436104E-3</v>
      </c>
      <c r="G556" t="s">
        <v>757</v>
      </c>
      <c r="H556">
        <v>6.9911417077748597E-3</v>
      </c>
      <c r="I556" t="s">
        <v>756</v>
      </c>
      <c r="J556">
        <v>6.9984921008438301E-3</v>
      </c>
      <c r="K556" t="s">
        <v>756</v>
      </c>
      <c r="L556">
        <v>6.9980700442665699E-3</v>
      </c>
      <c r="M556" t="s">
        <v>753</v>
      </c>
      <c r="N556">
        <v>6.9962815829312103E-3</v>
      </c>
      <c r="O556" t="s">
        <v>758</v>
      </c>
      <c r="P556">
        <v>6.9831969069341603E-3</v>
      </c>
      <c r="Q556" t="s">
        <v>757</v>
      </c>
      <c r="R556">
        <v>6.9921190813946798E-3</v>
      </c>
      <c r="S556" t="s">
        <v>757</v>
      </c>
      <c r="T556">
        <v>6.9909258696856701E-3</v>
      </c>
      <c r="U556">
        <f>AVERAGE(B556,D556,F556,H556,J556,L556,N556,P556,R556,T556)</f>
        <v>6.9933926798398825E-3</v>
      </c>
      <c r="V556">
        <f>VAR(B556/U556,D556/U556,F556/U556,H556/U556,J556/U556,L556/U556,N556/U556,P556/U556,R556/U556,T556/U556)*10000</f>
        <v>4.5579362499117981E-3</v>
      </c>
      <c r="W556" s="3">
        <f>VAR(B556,D556,F556,H556,J556,L556,N556,P556,R556,T556)</f>
        <v>2.2291745481302485E-11</v>
      </c>
      <c r="X556" s="3"/>
      <c r="Y556" s="3"/>
    </row>
    <row r="557" spans="1:25" x14ac:dyDescent="0.25">
      <c r="A557" t="s">
        <v>437</v>
      </c>
      <c r="B557">
        <v>9.9087780737250799E-3</v>
      </c>
      <c r="C557" t="s">
        <v>437</v>
      </c>
      <c r="D557">
        <v>9.9089352383915207E-3</v>
      </c>
      <c r="E557" t="s">
        <v>437</v>
      </c>
      <c r="F557">
        <v>9.9093425836227506E-3</v>
      </c>
      <c r="G557" t="s">
        <v>437</v>
      </c>
      <c r="H557">
        <v>9.9093795361098903E-3</v>
      </c>
      <c r="I557" t="s">
        <v>437</v>
      </c>
      <c r="J557">
        <v>9.9086429191719803E-3</v>
      </c>
      <c r="K557" t="s">
        <v>438</v>
      </c>
      <c r="L557">
        <v>9.9241583022775508E-3</v>
      </c>
      <c r="M557" t="s">
        <v>437</v>
      </c>
      <c r="N557">
        <v>9.9090474464274599E-3</v>
      </c>
      <c r="O557" t="s">
        <v>437</v>
      </c>
      <c r="P557">
        <v>9.9105742147941895E-3</v>
      </c>
      <c r="Q557" t="s">
        <v>437</v>
      </c>
      <c r="R557">
        <v>9.9098684882875307E-3</v>
      </c>
      <c r="S557" t="s">
        <v>437</v>
      </c>
      <c r="T557">
        <v>9.9097468689540603E-3</v>
      </c>
      <c r="U557">
        <f>AVERAGE(B557,D557,F557,H557,J557,L557,N557,P557,R557,T557)</f>
        <v>9.9108473671761996E-3</v>
      </c>
      <c r="V557">
        <f>VAR(B557/U557,D557/U557,F557/U557,H557/U557,J557/U557,L557/U557,N557/U557,P557/U557,R557/U557,T557/U557)*10000</f>
        <v>2.2610394214354775E-3</v>
      </c>
      <c r="W557" s="3">
        <f>VAR(B557,D557,F557,H557,J557,L557,N557,P557,R557,T557)</f>
        <v>2.220903609720484E-11</v>
      </c>
      <c r="X557" s="3"/>
      <c r="Y557" s="3"/>
    </row>
    <row r="558" spans="1:25" x14ac:dyDescent="0.25">
      <c r="A558" t="s">
        <v>345</v>
      </c>
      <c r="B558">
        <v>1.1803978946110801E-2</v>
      </c>
      <c r="C558" t="s">
        <v>345</v>
      </c>
      <c r="D558">
        <v>1.1805288840171201E-2</v>
      </c>
      <c r="E558" t="s">
        <v>345</v>
      </c>
      <c r="F558">
        <v>1.18003326930462E-2</v>
      </c>
      <c r="G558" t="s">
        <v>345</v>
      </c>
      <c r="H558">
        <v>1.18004660027905E-2</v>
      </c>
      <c r="I558" t="s">
        <v>345</v>
      </c>
      <c r="J558">
        <v>1.18048557613498E-2</v>
      </c>
      <c r="K558" t="s">
        <v>345</v>
      </c>
      <c r="L558">
        <v>1.1816185608631E-2</v>
      </c>
      <c r="M558" t="s">
        <v>345</v>
      </c>
      <c r="N558">
        <v>1.1803932374841E-2</v>
      </c>
      <c r="O558" t="s">
        <v>346</v>
      </c>
      <c r="P558">
        <v>1.1802368601669199E-2</v>
      </c>
      <c r="Q558" t="s">
        <v>345</v>
      </c>
      <c r="R558">
        <v>1.18022318120827E-2</v>
      </c>
      <c r="S558" t="s">
        <v>345</v>
      </c>
      <c r="T558">
        <v>1.1799872401825E-2</v>
      </c>
      <c r="U558">
        <f>AVERAGE(B558,D558,F558,H558,J558,L558,N558,P558,R558,T558)</f>
        <v>1.1803951304251738E-2</v>
      </c>
      <c r="V558">
        <f>VAR(B558/U558,D558/U558,F558/U558,H558/U558,J558/U558,L558/U558,N558/U558,P558/U558,R558/U558,T558/U558)*10000</f>
        <v>1.5919233337188987E-3</v>
      </c>
      <c r="W558" s="3">
        <f>VAR(B558,D558,F558,H558,J558,L558,N558,P558,R558,T558)</f>
        <v>2.2180787793448307E-11</v>
      </c>
      <c r="X558" s="3"/>
      <c r="Y558" s="3"/>
    </row>
    <row r="559" spans="1:25" x14ac:dyDescent="0.25">
      <c r="A559" t="s">
        <v>902</v>
      </c>
      <c r="B559">
        <v>6.30430682725405E-3</v>
      </c>
      <c r="C559" t="s">
        <v>895</v>
      </c>
      <c r="D559">
        <v>6.3069556186461199E-3</v>
      </c>
      <c r="E559" t="s">
        <v>899</v>
      </c>
      <c r="F559">
        <v>6.3051360420174202E-3</v>
      </c>
      <c r="G559" t="s">
        <v>899</v>
      </c>
      <c r="H559">
        <v>6.3053540999317304E-3</v>
      </c>
      <c r="I559" t="s">
        <v>895</v>
      </c>
      <c r="J559">
        <v>6.3053426325901402E-3</v>
      </c>
      <c r="K559" t="s">
        <v>896</v>
      </c>
      <c r="L559">
        <v>6.3189793519571099E-3</v>
      </c>
      <c r="M559" t="s">
        <v>899</v>
      </c>
      <c r="N559">
        <v>6.3037763971952997E-3</v>
      </c>
      <c r="O559" t="s">
        <v>903</v>
      </c>
      <c r="P559">
        <v>6.3020704146556803E-3</v>
      </c>
      <c r="Q559" t="s">
        <v>899</v>
      </c>
      <c r="R559">
        <v>6.30426565381769E-3</v>
      </c>
      <c r="S559" t="s">
        <v>898</v>
      </c>
      <c r="T559">
        <v>6.3044726808630302E-3</v>
      </c>
      <c r="U559">
        <f>AVERAGE(B559,D559,F559,H559,J559,L559,N559,P559,R559,T559)</f>
        <v>6.3060659718928271E-3</v>
      </c>
      <c r="V559">
        <f>VAR(B559/U559,D559/U559,F559/U559,H559/U559,J559/U559,L559/U559,N559/U559,P559/U559,R559/U559,T559/U559)*10000</f>
        <v>5.5748405945516876E-3</v>
      </c>
      <c r="W559" s="3">
        <f>VAR(B559,D559,F559,H559,J559,L559,N559,P559,R559,T559)</f>
        <v>2.2169172034172314E-11</v>
      </c>
      <c r="X559" s="3"/>
      <c r="Y559" s="3"/>
    </row>
    <row r="560" spans="1:25" x14ac:dyDescent="0.25">
      <c r="A560" t="s">
        <v>818</v>
      </c>
      <c r="B560">
        <v>6.6774273935378296E-3</v>
      </c>
      <c r="C560" t="s">
        <v>818</v>
      </c>
      <c r="D560">
        <v>6.6805169435914802E-3</v>
      </c>
      <c r="E560" t="s">
        <v>818</v>
      </c>
      <c r="F560">
        <v>6.6763594006704497E-3</v>
      </c>
      <c r="G560" t="s">
        <v>818</v>
      </c>
      <c r="H560">
        <v>6.6755464101868004E-3</v>
      </c>
      <c r="I560" t="s">
        <v>818</v>
      </c>
      <c r="J560">
        <v>6.6800631149746097E-3</v>
      </c>
      <c r="K560" t="s">
        <v>816</v>
      </c>
      <c r="L560">
        <v>6.6852253157058299E-3</v>
      </c>
      <c r="M560" t="s">
        <v>818</v>
      </c>
      <c r="N560">
        <v>6.6778767654586801E-3</v>
      </c>
      <c r="O560" t="s">
        <v>818</v>
      </c>
      <c r="P560">
        <v>6.6667738872355099E-3</v>
      </c>
      <c r="Q560" t="s">
        <v>818</v>
      </c>
      <c r="R560">
        <v>6.6780275814714201E-3</v>
      </c>
      <c r="S560" t="s">
        <v>814</v>
      </c>
      <c r="T560">
        <v>6.6756970794370303E-3</v>
      </c>
      <c r="U560">
        <f>AVERAGE(B560,D560,F560,H560,J560,L560,N560,P560,R560,T560)</f>
        <v>6.6773513892269655E-3</v>
      </c>
      <c r="V560">
        <f>VAR(B560/U560,D560/U560,F560/U560,H560/U560,J560/U560,L560/U560,N560/U560,P560/U560,R560/U560,T560/U560)*10000</f>
        <v>4.958448914149473E-3</v>
      </c>
      <c r="W560" s="3">
        <f>VAR(B560,D560,F560,H560,J560,L560,N560,P560,R560,T560)</f>
        <v>2.2108246871477166E-11</v>
      </c>
      <c r="X560" s="3"/>
      <c r="Y560" s="3"/>
    </row>
    <row r="561" spans="1:25" x14ac:dyDescent="0.25">
      <c r="A561" t="s">
        <v>1132</v>
      </c>
      <c r="B561">
        <v>5.3511640505489299E-3</v>
      </c>
      <c r="C561" t="s">
        <v>1132</v>
      </c>
      <c r="D561">
        <v>5.3545829128814797E-3</v>
      </c>
      <c r="E561" t="s">
        <v>1133</v>
      </c>
      <c r="F561">
        <v>5.3497964972976696E-3</v>
      </c>
      <c r="G561" t="s">
        <v>1128</v>
      </c>
      <c r="H561">
        <v>5.3497081010936498E-3</v>
      </c>
      <c r="I561" t="s">
        <v>1132</v>
      </c>
      <c r="J561">
        <v>5.3530350222134003E-3</v>
      </c>
      <c r="K561" t="s">
        <v>1134</v>
      </c>
      <c r="L561">
        <v>5.3519943754221297E-3</v>
      </c>
      <c r="M561" t="s">
        <v>1132</v>
      </c>
      <c r="N561">
        <v>5.3514753426106903E-3</v>
      </c>
      <c r="O561" t="s">
        <v>1128</v>
      </c>
      <c r="P561">
        <v>5.3373213614614301E-3</v>
      </c>
      <c r="Q561" t="s">
        <v>1132</v>
      </c>
      <c r="R561">
        <v>5.3499498133949804E-3</v>
      </c>
      <c r="S561" t="s">
        <v>1128</v>
      </c>
      <c r="T561">
        <v>5.3495233211048199E-3</v>
      </c>
      <c r="U561">
        <f>AVERAGE(B561,D561,F561,H561,J561,L561,N561,P561,R561,T561)</f>
        <v>5.3498550798029175E-3</v>
      </c>
      <c r="V561">
        <f>VAR(B561/U561,D561/U561,F561/U561,H561/U561,J561/U561,L561/U561,N561/U561,P561/U561,R561/U561,T561/U561)*10000</f>
        <v>7.7106631416316816E-3</v>
      </c>
      <c r="W561" s="3">
        <f>VAR(B561,D561,F561,H561,J561,L561,N561,P561,R561,T561)</f>
        <v>2.2068649942349674E-11</v>
      </c>
      <c r="X561" s="3"/>
      <c r="Y561" s="3"/>
    </row>
    <row r="562" spans="1:25" x14ac:dyDescent="0.25">
      <c r="A562" t="s">
        <v>164</v>
      </c>
      <c r="B562">
        <v>1.7528774058393599E-2</v>
      </c>
      <c r="C562" t="s">
        <v>164</v>
      </c>
      <c r="D562">
        <v>1.75304334540658E-2</v>
      </c>
      <c r="E562" t="s">
        <v>164</v>
      </c>
      <c r="F562">
        <v>1.7527387318458001E-2</v>
      </c>
      <c r="G562" t="s">
        <v>164</v>
      </c>
      <c r="H562">
        <v>1.75249337259967E-2</v>
      </c>
      <c r="I562" t="s">
        <v>164</v>
      </c>
      <c r="J562">
        <v>1.7530559856596201E-2</v>
      </c>
      <c r="K562" t="s">
        <v>164</v>
      </c>
      <c r="L562">
        <v>1.75361363791889E-2</v>
      </c>
      <c r="M562" t="s">
        <v>164</v>
      </c>
      <c r="N562">
        <v>1.7527653039779802E-2</v>
      </c>
      <c r="O562" t="s">
        <v>164</v>
      </c>
      <c r="P562">
        <v>1.7517785948176198E-2</v>
      </c>
      <c r="Q562" t="s">
        <v>164</v>
      </c>
      <c r="R562">
        <v>1.75273717531414E-2</v>
      </c>
      <c r="S562" t="s">
        <v>164</v>
      </c>
      <c r="T562">
        <v>1.7525612071799701E-2</v>
      </c>
      <c r="U562">
        <f>AVERAGE(B562,D562,F562,H562,J562,L562,N562,P562,R562,T562)</f>
        <v>1.7527664760559631E-2</v>
      </c>
      <c r="V562">
        <f>VAR(B562/U562,D562/U562,F562/U562,H562/U562,J562/U562,L562/U562,N562/U562,P562/U562,R562/U562,T562/U562)*10000</f>
        <v>7.1780885915206862E-4</v>
      </c>
      <c r="W562" s="3">
        <f>VAR(B562,D562,F562,H562,J562,L562,N562,P562,R562,T562)</f>
        <v>2.2052454283999735E-11</v>
      </c>
      <c r="X562" s="3"/>
      <c r="Y562" s="3"/>
    </row>
    <row r="563" spans="1:25" x14ac:dyDescent="0.25">
      <c r="A563" t="s">
        <v>176</v>
      </c>
      <c r="B563">
        <v>1.68462611611024E-2</v>
      </c>
      <c r="C563" t="s">
        <v>176</v>
      </c>
      <c r="D563">
        <v>1.6849079948378899E-2</v>
      </c>
      <c r="E563" t="s">
        <v>176</v>
      </c>
      <c r="F563">
        <v>1.6845371185942901E-2</v>
      </c>
      <c r="G563" t="s">
        <v>176</v>
      </c>
      <c r="H563">
        <v>1.6847002848919001E-2</v>
      </c>
      <c r="I563" t="s">
        <v>176</v>
      </c>
      <c r="J563">
        <v>1.6847573009447701E-2</v>
      </c>
      <c r="K563" t="s">
        <v>176</v>
      </c>
      <c r="L563">
        <v>1.6855259459486498E-2</v>
      </c>
      <c r="M563" t="s">
        <v>176</v>
      </c>
      <c r="N563">
        <v>1.68469083589446E-2</v>
      </c>
      <c r="O563" t="s">
        <v>176</v>
      </c>
      <c r="P563">
        <v>1.6836114018445699E-2</v>
      </c>
      <c r="Q563" t="s">
        <v>176</v>
      </c>
      <c r="R563">
        <v>1.6845402672485899E-2</v>
      </c>
      <c r="S563" t="s">
        <v>176</v>
      </c>
      <c r="T563">
        <v>1.6844820956447602E-2</v>
      </c>
      <c r="U563">
        <f>AVERAGE(B563,D563,F563,H563,J563,L563,N563,P563,R563,T563)</f>
        <v>1.684637936196012E-2</v>
      </c>
      <c r="V563">
        <f>VAR(B563/U563,D563/U563,F563/U563,H563/U563,J563/U563,L563/U563,N563/U563,P563/U563,R563/U563,T563/U563)*10000</f>
        <v>7.75321188022113E-4</v>
      </c>
      <c r="W563" s="3">
        <f>VAR(B563,D563,F563,H563,J563,L563,N563,P563,R563,T563)</f>
        <v>2.2003653896600347E-11</v>
      </c>
      <c r="X563" s="3"/>
      <c r="Y563" s="3"/>
    </row>
    <row r="564" spans="1:25" x14ac:dyDescent="0.25">
      <c r="A564" t="s">
        <v>967</v>
      </c>
      <c r="B564">
        <v>6.0597539238489203E-3</v>
      </c>
      <c r="C564" t="s">
        <v>967</v>
      </c>
      <c r="D564">
        <v>6.0610503065476398E-3</v>
      </c>
      <c r="E564" t="s">
        <v>959</v>
      </c>
      <c r="F564">
        <v>6.0558281063938001E-3</v>
      </c>
      <c r="G564" t="s">
        <v>959</v>
      </c>
      <c r="H564">
        <v>6.0562474215015497E-3</v>
      </c>
      <c r="I564" t="s">
        <v>967</v>
      </c>
      <c r="J564">
        <v>6.0604342724655501E-3</v>
      </c>
      <c r="K564" t="s">
        <v>962</v>
      </c>
      <c r="L564">
        <v>6.0613214038136402E-3</v>
      </c>
      <c r="M564" t="s">
        <v>967</v>
      </c>
      <c r="N564">
        <v>6.0597522904382696E-3</v>
      </c>
      <c r="O564" t="s">
        <v>955</v>
      </c>
      <c r="P564">
        <v>6.0459756015866298E-3</v>
      </c>
      <c r="Q564" t="s">
        <v>967</v>
      </c>
      <c r="R564">
        <v>6.0582746368711502E-3</v>
      </c>
      <c r="S564" t="s">
        <v>959</v>
      </c>
      <c r="T564">
        <v>6.0536438681875297E-3</v>
      </c>
      <c r="U564">
        <f>AVERAGE(B564,D564,F564,H564,J564,L564,N564,P564,R564,T564)</f>
        <v>6.0572281831654685E-3</v>
      </c>
      <c r="V564">
        <f>VAR(B564/U564,D564/U564,F564/U564,H564/U564,J564/U564,L564/U564,N564/U564,P564/U564,R564/U564,T564/U564)*10000</f>
        <v>5.9924769944422534E-3</v>
      </c>
      <c r="W564" s="3">
        <f>VAR(B564,D564,F564,H564,J564,L564,N564,P564,R564,T564)</f>
        <v>2.1986406040390999E-11</v>
      </c>
      <c r="X564" s="3"/>
      <c r="Y564" s="3"/>
    </row>
    <row r="565" spans="1:25" x14ac:dyDescent="0.25">
      <c r="A565" t="s">
        <v>1111</v>
      </c>
      <c r="B565">
        <v>5.4176283489852997E-3</v>
      </c>
      <c r="C565" t="s">
        <v>1111</v>
      </c>
      <c r="D565">
        <v>5.4141898416140404E-3</v>
      </c>
      <c r="E565" t="s">
        <v>1104</v>
      </c>
      <c r="F565">
        <v>5.4156224958379602E-3</v>
      </c>
      <c r="G565" t="s">
        <v>1104</v>
      </c>
      <c r="H565">
        <v>5.4155449494812397E-3</v>
      </c>
      <c r="I565" t="s">
        <v>1111</v>
      </c>
      <c r="J565">
        <v>5.4154891497830704E-3</v>
      </c>
      <c r="K565" t="s">
        <v>1108</v>
      </c>
      <c r="L565">
        <v>5.4140030010116497E-3</v>
      </c>
      <c r="M565" t="s">
        <v>1111</v>
      </c>
      <c r="N565">
        <v>5.4170630957674302E-3</v>
      </c>
      <c r="O565" t="s">
        <v>1116</v>
      </c>
      <c r="P565">
        <v>5.4018386276279903E-3</v>
      </c>
      <c r="Q565" t="s">
        <v>1104</v>
      </c>
      <c r="R565">
        <v>5.4186478944819802E-3</v>
      </c>
      <c r="S565" t="s">
        <v>1104</v>
      </c>
      <c r="T565">
        <v>5.4143321923722501E-3</v>
      </c>
      <c r="U565">
        <f>AVERAGE(B565,D565,F565,H565,J565,L565,N565,P565,R565,T565)</f>
        <v>5.4144359596962916E-3</v>
      </c>
      <c r="V565">
        <f>VAR(B565/U565,D565/U565,F565/U565,H565/U565,J565/U565,L565/U565,N565/U565,P565/U565,R565/U565,T565/U565)*10000</f>
        <v>7.4866704247368836E-3</v>
      </c>
      <c r="W565" s="3">
        <f>VAR(B565,D565,F565,H565,J565,L565,N565,P565,R565,T565)</f>
        <v>2.1948010432760812E-11</v>
      </c>
      <c r="X565" s="3"/>
      <c r="Y565" s="3"/>
    </row>
    <row r="566" spans="1:25" x14ac:dyDescent="0.25">
      <c r="A566" t="s">
        <v>315</v>
      </c>
      <c r="B566">
        <v>1.23220045914128E-2</v>
      </c>
      <c r="C566" t="s">
        <v>315</v>
      </c>
      <c r="D566">
        <v>1.2325930889205999E-2</v>
      </c>
      <c r="E566" t="s">
        <v>315</v>
      </c>
      <c r="F566">
        <v>1.23215896189015E-2</v>
      </c>
      <c r="G566" t="s">
        <v>315</v>
      </c>
      <c r="H566">
        <v>1.23213870208358E-2</v>
      </c>
      <c r="I566" t="s">
        <v>315</v>
      </c>
      <c r="J566">
        <v>1.2325123394333001E-2</v>
      </c>
      <c r="K566" t="s">
        <v>316</v>
      </c>
      <c r="L566">
        <v>1.23369145922946E-2</v>
      </c>
      <c r="M566" t="s">
        <v>315</v>
      </c>
      <c r="N566">
        <v>1.23229559643413E-2</v>
      </c>
      <c r="O566" t="s">
        <v>317</v>
      </c>
      <c r="P566">
        <v>1.23243947609506E-2</v>
      </c>
      <c r="Q566" t="s">
        <v>315</v>
      </c>
      <c r="R566">
        <v>1.23226477071953E-2</v>
      </c>
      <c r="S566" t="s">
        <v>315</v>
      </c>
      <c r="T566">
        <v>1.23212903797481E-2</v>
      </c>
      <c r="U566">
        <f>AVERAGE(B566,D566,F566,H566,J566,L566,N566,P566,R566,T566)</f>
        <v>1.2324423891921898E-2</v>
      </c>
      <c r="V566">
        <f>VAR(B566/U566,D566/U566,F566/U566,H566/U566,J566/U566,L566/U566,N566/U566,P566/U566,R566/U566,T566/U566)*10000</f>
        <v>1.4412051708833648E-3</v>
      </c>
      <c r="W566" s="3">
        <f>VAR(B566,D566,F566,H566,J566,L566,N566,P566,R566,T566)</f>
        <v>2.189067060675638E-11</v>
      </c>
      <c r="X566" s="3"/>
      <c r="Y566" s="3"/>
    </row>
    <row r="567" spans="1:25" x14ac:dyDescent="0.25">
      <c r="A567">
        <v>700</v>
      </c>
      <c r="B567">
        <v>4.1825612290957203E-3</v>
      </c>
      <c r="C567">
        <v>700</v>
      </c>
      <c r="D567">
        <v>4.1823628038196604E-3</v>
      </c>
      <c r="E567" t="s">
        <v>1531</v>
      </c>
      <c r="F567">
        <v>4.1797527868171697E-3</v>
      </c>
      <c r="G567" t="s">
        <v>1531</v>
      </c>
      <c r="H567">
        <v>4.1798583707973501E-3</v>
      </c>
      <c r="I567">
        <v>700</v>
      </c>
      <c r="J567">
        <v>4.1829316763233896E-3</v>
      </c>
      <c r="K567" t="s">
        <v>1536</v>
      </c>
      <c r="L567">
        <v>4.1883309560610104E-3</v>
      </c>
      <c r="M567">
        <v>700</v>
      </c>
      <c r="N567">
        <v>4.1828355375285297E-3</v>
      </c>
      <c r="O567" t="s">
        <v>1537</v>
      </c>
      <c r="P567">
        <v>4.1700382800957001E-3</v>
      </c>
      <c r="Q567" t="s">
        <v>1531</v>
      </c>
      <c r="R567">
        <v>4.1812444548428402E-3</v>
      </c>
      <c r="S567" t="s">
        <v>1531</v>
      </c>
      <c r="T567">
        <v>4.1779966136569497E-3</v>
      </c>
      <c r="U567">
        <f>AVERAGE(B567,D567,F567,H567,J567,L567,N567,P567,R567,T567)</f>
        <v>4.180791270903832E-3</v>
      </c>
      <c r="V567">
        <f>VAR(B567/U567,D567/U567,F567/U567,H567/U567,J567/U567,L567/U567,N567/U567,P567/U567,R567/U567,T567/U567)*10000</f>
        <v>1.2510285554637944E-2</v>
      </c>
      <c r="W567" s="3">
        <f>VAR(B567,D567,F567,H567,J567,L567,N567,P567,R567,T567)</f>
        <v>2.1866747700631644E-11</v>
      </c>
      <c r="X567" s="3"/>
      <c r="Y567" s="3"/>
    </row>
    <row r="568" spans="1:25" x14ac:dyDescent="0.25">
      <c r="A568" t="s">
        <v>497</v>
      </c>
      <c r="B568">
        <v>9.2316366263778503E-3</v>
      </c>
      <c r="C568" t="s">
        <v>497</v>
      </c>
      <c r="D568">
        <v>9.2291878808565507E-3</v>
      </c>
      <c r="E568" t="s">
        <v>497</v>
      </c>
      <c r="F568">
        <v>9.2338001778042595E-3</v>
      </c>
      <c r="G568" t="s">
        <v>497</v>
      </c>
      <c r="H568">
        <v>9.2343760952784994E-3</v>
      </c>
      <c r="I568" t="s">
        <v>497</v>
      </c>
      <c r="J568">
        <v>9.2298220471630395E-3</v>
      </c>
      <c r="K568">
        <v>31</v>
      </c>
      <c r="L568">
        <v>9.2391983078975292E-3</v>
      </c>
      <c r="M568" t="s">
        <v>497</v>
      </c>
      <c r="N568">
        <v>9.23222114638147E-3</v>
      </c>
      <c r="O568" t="s">
        <v>497</v>
      </c>
      <c r="P568">
        <v>9.2448200596644808E-3</v>
      </c>
      <c r="Q568" t="s">
        <v>497</v>
      </c>
      <c r="R568">
        <v>9.2322719046493903E-3</v>
      </c>
      <c r="S568" t="s">
        <v>497</v>
      </c>
      <c r="T568">
        <v>9.2340038026517308E-3</v>
      </c>
      <c r="U568">
        <f>AVERAGE(B568,D568,F568,H568,J568,L568,N568,P568,R568,T568)</f>
        <v>9.2341338048724814E-3</v>
      </c>
      <c r="V568">
        <f>VAR(B568/U568,D568/U568,F568/U568,H568/U568,J568/U568,L568/U568,N568/U568,P568/U568,R568/U568,T568/U568)*10000</f>
        <v>2.5598188691935203E-3</v>
      </c>
      <c r="W568" s="3">
        <f>VAR(B568,D568,F568,H568,J568,L568,N568,P568,R568,T568)</f>
        <v>2.1827377655941248E-11</v>
      </c>
      <c r="X568" s="3"/>
      <c r="Y568" s="3"/>
    </row>
    <row r="569" spans="1:25" x14ac:dyDescent="0.25">
      <c r="A569" t="s">
        <v>808</v>
      </c>
      <c r="B569">
        <v>6.7165478151744598E-3</v>
      </c>
      <c r="C569" t="s">
        <v>809</v>
      </c>
      <c r="D569">
        <v>6.71775616731845E-3</v>
      </c>
      <c r="E569" t="s">
        <v>808</v>
      </c>
      <c r="F569">
        <v>6.7144702962317598E-3</v>
      </c>
      <c r="G569" t="s">
        <v>808</v>
      </c>
      <c r="H569">
        <v>6.7136900929130501E-3</v>
      </c>
      <c r="I569" t="s">
        <v>804</v>
      </c>
      <c r="J569">
        <v>6.7180068667295799E-3</v>
      </c>
      <c r="K569" t="s">
        <v>808</v>
      </c>
      <c r="L569">
        <v>6.7276436560519404E-3</v>
      </c>
      <c r="M569" t="s">
        <v>808</v>
      </c>
      <c r="N569">
        <v>6.7168961373130697E-3</v>
      </c>
      <c r="O569">
        <v>610</v>
      </c>
      <c r="P569">
        <v>6.7096989318629003E-3</v>
      </c>
      <c r="Q569" t="s">
        <v>808</v>
      </c>
      <c r="R569">
        <v>6.7165879339081804E-3</v>
      </c>
      <c r="S569" t="s">
        <v>808</v>
      </c>
      <c r="T569">
        <v>6.7134371818953799E-3</v>
      </c>
      <c r="U569">
        <f>AVERAGE(B569,D569,F569,H569,J569,L569,N569,P569,R569,T569)</f>
        <v>6.7164735079398765E-3</v>
      </c>
      <c r="V569">
        <f>VAR(B569/U569,D569/U569,F569/U569,H569/U569,J569/U569,L569/U569,N569/U569,P569/U569,R569/U569,T569/U569)*10000</f>
        <v>4.8236617742107094E-3</v>
      </c>
      <c r="W569" s="3">
        <f>VAR(B569,D569,F569,H569,J569,L569,N569,P569,R569,T569)</f>
        <v>2.1760028532176975E-11</v>
      </c>
      <c r="X569" s="3"/>
      <c r="Y569" s="3"/>
    </row>
    <row r="570" spans="1:25" x14ac:dyDescent="0.25">
      <c r="A570" t="s">
        <v>1048</v>
      </c>
      <c r="B570">
        <v>5.71634818681078E-3</v>
      </c>
      <c r="C570" t="s">
        <v>1041</v>
      </c>
      <c r="D570">
        <v>5.7209484017537301E-3</v>
      </c>
      <c r="E570" t="s">
        <v>1048</v>
      </c>
      <c r="F570">
        <v>5.71447623269294E-3</v>
      </c>
      <c r="G570" t="s">
        <v>1047</v>
      </c>
      <c r="H570">
        <v>5.7155926587411999E-3</v>
      </c>
      <c r="I570" t="s">
        <v>1041</v>
      </c>
      <c r="J570">
        <v>5.7195800586083102E-3</v>
      </c>
      <c r="K570" t="s">
        <v>1049</v>
      </c>
      <c r="L570">
        <v>5.7300405903863297E-3</v>
      </c>
      <c r="M570" t="s">
        <v>1041</v>
      </c>
      <c r="N570">
        <v>5.7167500468086399E-3</v>
      </c>
      <c r="O570" t="s">
        <v>1050</v>
      </c>
      <c r="P570">
        <v>5.7195128074620299E-3</v>
      </c>
      <c r="Q570" t="s">
        <v>1048</v>
      </c>
      <c r="R570">
        <v>5.7155594400028599E-3</v>
      </c>
      <c r="S570" t="s">
        <v>1048</v>
      </c>
      <c r="T570">
        <v>5.7148121559167497E-3</v>
      </c>
      <c r="U570">
        <f>AVERAGE(B570,D570,F570,H570,J570,L570,N570,P570,R570,T570)</f>
        <v>5.718362057918357E-3</v>
      </c>
      <c r="V570">
        <f>VAR(B570/U570,D570/U570,F570/U570,H570/U570,J570/U570,L570/U570,N570/U570,P570/U570,R570/U570,T570/U570)*10000</f>
        <v>6.6519534686241746E-3</v>
      </c>
      <c r="W570" s="3">
        <f>VAR(B570,D570,F570,H570,J570,L570,N570,P570,R570,T570)</f>
        <v>2.1751664752805185E-11</v>
      </c>
      <c r="X570" s="3"/>
      <c r="Y570" s="3"/>
    </row>
    <row r="571" spans="1:25" x14ac:dyDescent="0.25">
      <c r="A571" t="s">
        <v>827</v>
      </c>
      <c r="B571">
        <v>6.6320703827985996E-3</v>
      </c>
      <c r="C571" t="s">
        <v>827</v>
      </c>
      <c r="D571">
        <v>6.6345660611536097E-3</v>
      </c>
      <c r="E571" t="s">
        <v>827</v>
      </c>
      <c r="F571">
        <v>6.6314252846903501E-3</v>
      </c>
      <c r="G571" t="s">
        <v>827</v>
      </c>
      <c r="H571">
        <v>6.6308145701121698E-3</v>
      </c>
      <c r="I571" t="s">
        <v>827</v>
      </c>
      <c r="J571">
        <v>6.6346173610685698E-3</v>
      </c>
      <c r="K571" t="s">
        <v>828</v>
      </c>
      <c r="L571">
        <v>6.6432824133853298E-3</v>
      </c>
      <c r="M571" t="s">
        <v>827</v>
      </c>
      <c r="N571">
        <v>6.63205604546524E-3</v>
      </c>
      <c r="O571" t="s">
        <v>825</v>
      </c>
      <c r="P571">
        <v>6.6244509849561397E-3</v>
      </c>
      <c r="Q571" t="s">
        <v>827</v>
      </c>
      <c r="R571">
        <v>6.63269336887406E-3</v>
      </c>
      <c r="S571" t="s">
        <v>827</v>
      </c>
      <c r="T571">
        <v>6.6311107352655697E-3</v>
      </c>
      <c r="U571">
        <f>AVERAGE(B571,D571,F571,H571,J571,L571,N571,P571,R571,T571)</f>
        <v>6.6327087207769626E-3</v>
      </c>
      <c r="V571">
        <f>VAR(B571/U571,D571/U571,F571/U571,H571/U571,J571/U571,L571/U571,N571/U571,P571/U571,R571/U571,T571/U571)*10000</f>
        <v>4.942928917132077E-3</v>
      </c>
      <c r="W571" s="3">
        <f>VAR(B571,D571,F571,H571,J571,L571,N571,P571,R571,T571)</f>
        <v>2.1745340671362443E-11</v>
      </c>
      <c r="X571" s="3"/>
      <c r="Y571" s="3"/>
    </row>
    <row r="572" spans="1:25" x14ac:dyDescent="0.25">
      <c r="A572" t="s">
        <v>138</v>
      </c>
      <c r="B572">
        <v>1.9541212007395101E-2</v>
      </c>
      <c r="C572" t="s">
        <v>138</v>
      </c>
      <c r="D572">
        <v>1.9539513074398399E-2</v>
      </c>
      <c r="E572" t="s">
        <v>138</v>
      </c>
      <c r="F572">
        <v>1.95342890215527E-2</v>
      </c>
      <c r="G572" t="s">
        <v>138</v>
      </c>
      <c r="H572">
        <v>1.95341020860859E-2</v>
      </c>
      <c r="I572" t="s">
        <v>138</v>
      </c>
      <c r="J572">
        <v>1.9538706108062399E-2</v>
      </c>
      <c r="K572" t="s">
        <v>138</v>
      </c>
      <c r="L572">
        <v>1.9548427036974202E-2</v>
      </c>
      <c r="M572" t="s">
        <v>138</v>
      </c>
      <c r="N572">
        <v>1.9538748770807999E-2</v>
      </c>
      <c r="O572" t="s">
        <v>138</v>
      </c>
      <c r="P572">
        <v>1.9532206033081399E-2</v>
      </c>
      <c r="Q572" t="s">
        <v>138</v>
      </c>
      <c r="R572">
        <v>1.95354499183472E-2</v>
      </c>
      <c r="S572" t="s">
        <v>138</v>
      </c>
      <c r="T572">
        <v>1.9535884412699302E-2</v>
      </c>
      <c r="U572">
        <f>AVERAGE(B572,D572,F572,H572,J572,L572,N572,P572,R572,T572)</f>
        <v>1.953785384694046E-2</v>
      </c>
      <c r="V572">
        <f>VAR(B572/U572,D572/U572,F572/U572,H572/U572,J572/U572,L572/U572,N572/U572,P572/U572,R572/U572,T572/U572)*10000</f>
        <v>5.6959997808581921E-4</v>
      </c>
      <c r="W572" s="3">
        <f>VAR(B572,D572,F572,H572,J572,L572,N572,P572,R572,T572)</f>
        <v>2.1743210831992392E-11</v>
      </c>
      <c r="X572" s="3"/>
      <c r="Y572" s="3"/>
    </row>
    <row r="573" spans="1:25" x14ac:dyDescent="0.25">
      <c r="A573" t="s">
        <v>523</v>
      </c>
      <c r="B573">
        <v>8.8215466977460792E-3</v>
      </c>
      <c r="C573" t="s">
        <v>523</v>
      </c>
      <c r="D573">
        <v>8.8264940623731993E-3</v>
      </c>
      <c r="E573" t="s">
        <v>523</v>
      </c>
      <c r="F573">
        <v>8.81835895034184E-3</v>
      </c>
      <c r="G573" t="s">
        <v>523</v>
      </c>
      <c r="H573">
        <v>8.8176975444571402E-3</v>
      </c>
      <c r="I573" t="s">
        <v>523</v>
      </c>
      <c r="J573">
        <v>8.8244431853977106E-3</v>
      </c>
      <c r="K573" t="s">
        <v>518</v>
      </c>
      <c r="L573">
        <v>8.8322592121219401E-3</v>
      </c>
      <c r="M573" t="s">
        <v>523</v>
      </c>
      <c r="N573">
        <v>8.8219962121303102E-3</v>
      </c>
      <c r="O573" t="s">
        <v>522</v>
      </c>
      <c r="P573">
        <v>8.8190667627310905E-3</v>
      </c>
      <c r="Q573" t="s">
        <v>523</v>
      </c>
      <c r="R573">
        <v>8.8200620537839305E-3</v>
      </c>
      <c r="S573" t="s">
        <v>523</v>
      </c>
      <c r="T573">
        <v>8.8175415681728507E-3</v>
      </c>
      <c r="U573">
        <f>AVERAGE(B573,D573,F573,H573,J573,L573,N573,P573,R573,T573)</f>
        <v>8.8219466249256084E-3</v>
      </c>
      <c r="V573">
        <f>VAR(B573/U573,D573/U573,F573/U573,H573/U573,J573/U573,L573/U573,N573/U573,P573/U573,R573/U573,T573/U573)*10000</f>
        <v>2.7925232749746475E-3</v>
      </c>
      <c r="W573" s="3">
        <f>VAR(B573,D573,F573,H573,J573,L573,N573,P573,R573,T573)</f>
        <v>2.1733298915707401E-11</v>
      </c>
      <c r="X573" s="3"/>
      <c r="Y573" s="3"/>
    </row>
    <row r="574" spans="1:25" x14ac:dyDescent="0.25">
      <c r="A574" t="s">
        <v>1229</v>
      </c>
      <c r="B574">
        <v>4.8604152333494204E-3</v>
      </c>
      <c r="C574" t="s">
        <v>1229</v>
      </c>
      <c r="D574">
        <v>4.8615112638087602E-3</v>
      </c>
      <c r="E574" t="s">
        <v>1229</v>
      </c>
      <c r="F574">
        <v>4.8587812582542196E-3</v>
      </c>
      <c r="G574" t="s">
        <v>1229</v>
      </c>
      <c r="H574">
        <v>4.8588278111477796E-3</v>
      </c>
      <c r="I574" t="s">
        <v>1229</v>
      </c>
      <c r="J574">
        <v>4.8611041148174999E-3</v>
      </c>
      <c r="K574" t="s">
        <v>1230</v>
      </c>
      <c r="L574">
        <v>4.8717623130460604E-3</v>
      </c>
      <c r="M574" t="s">
        <v>1229</v>
      </c>
      <c r="N574">
        <v>4.8604860722078801E-3</v>
      </c>
      <c r="O574" t="s">
        <v>1231</v>
      </c>
      <c r="P574">
        <v>4.8530934088323301E-3</v>
      </c>
      <c r="Q574" t="s">
        <v>1229</v>
      </c>
      <c r="R574">
        <v>4.8592731052224201E-3</v>
      </c>
      <c r="S574" t="s">
        <v>1229</v>
      </c>
      <c r="T574">
        <v>4.8581674385616098E-3</v>
      </c>
      <c r="U574">
        <f>AVERAGE(B574,D574,F574,H574,J574,L574,N574,P574,R574,T574)</f>
        <v>4.8603422019247982E-3</v>
      </c>
      <c r="V574">
        <f>VAR(B574/U574,D574/U574,F574/U574,H574/U574,J574/U574,L574/U574,N574/U574,P574/U574,R574/U574,T574/U574)*10000</f>
        <v>9.1972647379932378E-3</v>
      </c>
      <c r="W574" s="3">
        <f>VAR(B574,D574,F574,H574,J574,L574,N574,P574,R574,T574)</f>
        <v>2.1726630724940457E-11</v>
      </c>
      <c r="X574" s="3"/>
      <c r="Y574" s="3"/>
    </row>
    <row r="575" spans="1:25" x14ac:dyDescent="0.25">
      <c r="A575" t="s">
        <v>888</v>
      </c>
      <c r="B575">
        <v>6.3451209683610399E-3</v>
      </c>
      <c r="C575" t="s">
        <v>888</v>
      </c>
      <c r="D575">
        <v>6.3478010017331997E-3</v>
      </c>
      <c r="E575" t="s">
        <v>888</v>
      </c>
      <c r="F575">
        <v>6.3422985158562298E-3</v>
      </c>
      <c r="G575" t="s">
        <v>888</v>
      </c>
      <c r="H575">
        <v>6.3426310812189296E-3</v>
      </c>
      <c r="I575" t="s">
        <v>888</v>
      </c>
      <c r="J575">
        <v>6.3473127388076296E-3</v>
      </c>
      <c r="K575" t="s">
        <v>886</v>
      </c>
      <c r="L575">
        <v>6.3557898823764702E-3</v>
      </c>
      <c r="M575" t="s">
        <v>888</v>
      </c>
      <c r="N575">
        <v>6.3458040758479798E-3</v>
      </c>
      <c r="O575" t="s">
        <v>890</v>
      </c>
      <c r="P575">
        <v>6.3386808751496803E-3</v>
      </c>
      <c r="Q575" t="s">
        <v>888</v>
      </c>
      <c r="R575">
        <v>6.3437939076762999E-3</v>
      </c>
      <c r="S575" t="s">
        <v>890</v>
      </c>
      <c r="T575">
        <v>6.3417536848639497E-3</v>
      </c>
      <c r="U575">
        <f>AVERAGE(B575,D575,F575,H575,J575,L575,N575,P575,R575,T575)</f>
        <v>6.3450986731891411E-3</v>
      </c>
      <c r="V575">
        <f>VAR(B575/U575,D575/U575,F575/U575,H575/U575,J575/U575,L575/U575,N575/U575,P575/U575,R575/U575,T575/U575)*10000</f>
        <v>5.3820375959998121E-3</v>
      </c>
      <c r="W575" s="3">
        <f>VAR(B575,D575,F575,H575,J575,L575,N575,P575,R575,T575)</f>
        <v>2.1668232536778358E-11</v>
      </c>
      <c r="X575" s="3"/>
      <c r="Y575" s="3"/>
    </row>
    <row r="576" spans="1:25" x14ac:dyDescent="0.25">
      <c r="A576" t="s">
        <v>694</v>
      </c>
      <c r="B576">
        <v>7.5044720494443096E-3</v>
      </c>
      <c r="C576" t="s">
        <v>691</v>
      </c>
      <c r="D576">
        <v>7.50850863990249E-3</v>
      </c>
      <c r="E576" t="s">
        <v>694</v>
      </c>
      <c r="F576">
        <v>7.5025469377276201E-3</v>
      </c>
      <c r="G576" t="s">
        <v>692</v>
      </c>
      <c r="H576">
        <v>7.5025702054569302E-3</v>
      </c>
      <c r="I576" t="s">
        <v>691</v>
      </c>
      <c r="J576">
        <v>7.5060086026386696E-3</v>
      </c>
      <c r="K576" t="s">
        <v>690</v>
      </c>
      <c r="L576">
        <v>7.5116962335311102E-3</v>
      </c>
      <c r="M576" t="s">
        <v>694</v>
      </c>
      <c r="N576">
        <v>7.5043998703744497E-3</v>
      </c>
      <c r="O576" t="s">
        <v>692</v>
      </c>
      <c r="P576">
        <v>7.4939530069047496E-3</v>
      </c>
      <c r="Q576" t="s">
        <v>694</v>
      </c>
      <c r="R576">
        <v>7.5033713416974403E-3</v>
      </c>
      <c r="S576" t="s">
        <v>692</v>
      </c>
      <c r="T576">
        <v>7.5017369656294099E-3</v>
      </c>
      <c r="U576">
        <f>AVERAGE(B576,D576,F576,H576,J576,L576,N576,P576,R576,T576)</f>
        <v>7.5039263853307172E-3</v>
      </c>
      <c r="V576">
        <f>VAR(B576/U576,D576/U576,F576/U576,H576/U576,J576/U576,L576/U576,N576/U576,P576/U576,R576/U576,T576/U576)*10000</f>
        <v>3.8386892953292322E-3</v>
      </c>
      <c r="W576" s="3">
        <f>VAR(B576,D576,F576,H576,J576,L576,N576,P576,R576,T576)</f>
        <v>2.1615241464149684E-11</v>
      </c>
      <c r="X576" s="3"/>
      <c r="Y576" s="3"/>
    </row>
    <row r="577" spans="1:25" x14ac:dyDescent="0.25">
      <c r="A577" t="s">
        <v>1302</v>
      </c>
      <c r="B577">
        <v>4.6220474407404899E-3</v>
      </c>
      <c r="C577" t="s">
        <v>1302</v>
      </c>
      <c r="D577">
        <v>4.6248021419056399E-3</v>
      </c>
      <c r="E577" t="s">
        <v>1302</v>
      </c>
      <c r="F577">
        <v>4.6196686912647299E-3</v>
      </c>
      <c r="G577" t="s">
        <v>1302</v>
      </c>
      <c r="H577">
        <v>4.6202085371580496E-3</v>
      </c>
      <c r="I577" t="s">
        <v>1302</v>
      </c>
      <c r="J577">
        <v>4.6240303908578499E-3</v>
      </c>
      <c r="K577" t="s">
        <v>1291</v>
      </c>
      <c r="L577">
        <v>4.6309267487862201E-3</v>
      </c>
      <c r="M577" t="s">
        <v>1302</v>
      </c>
      <c r="N577">
        <v>4.6229457116564801E-3</v>
      </c>
      <c r="O577" t="s">
        <v>1303</v>
      </c>
      <c r="P577">
        <v>4.6127971518991904E-3</v>
      </c>
      <c r="Q577" t="s">
        <v>1302</v>
      </c>
      <c r="R577">
        <v>4.6219652505909798E-3</v>
      </c>
      <c r="S577" t="s">
        <v>1302</v>
      </c>
      <c r="T577">
        <v>4.6190399367542004E-3</v>
      </c>
      <c r="U577">
        <f>AVERAGE(B577,D577,F577,H577,J577,L577,N577,P577,R577,T577)</f>
        <v>4.6218432001613827E-3</v>
      </c>
      <c r="V577">
        <f>VAR(B577/U577,D577/U577,F577/U577,H577/U577,J577/U577,L577/U577,N577/U577,P577/U577,R577/U577,T577/U577)*10000</f>
        <v>1.0112305867335292E-2</v>
      </c>
      <c r="W577" s="3">
        <f>VAR(B577,D577,F577,H577,J577,L577,N577,P577,R577,T577)</f>
        <v>2.1601336010532957E-11</v>
      </c>
      <c r="X577" s="3"/>
      <c r="Y577" s="3"/>
    </row>
    <row r="578" spans="1:25" x14ac:dyDescent="0.25">
      <c r="A578" t="s">
        <v>789</v>
      </c>
      <c r="B578">
        <v>6.7787894199120898E-3</v>
      </c>
      <c r="C578" t="s">
        <v>791</v>
      </c>
      <c r="D578">
        <v>6.7813482257649098E-3</v>
      </c>
      <c r="E578" t="s">
        <v>789</v>
      </c>
      <c r="F578">
        <v>6.7742282315240501E-3</v>
      </c>
      <c r="G578" t="s">
        <v>789</v>
      </c>
      <c r="H578">
        <v>6.7750280424106199E-3</v>
      </c>
      <c r="I578" t="s">
        <v>789</v>
      </c>
      <c r="J578">
        <v>6.7815547959060897E-3</v>
      </c>
      <c r="K578" t="s">
        <v>793</v>
      </c>
      <c r="L578">
        <v>6.7885140714592004E-3</v>
      </c>
      <c r="M578" t="s">
        <v>789</v>
      </c>
      <c r="N578">
        <v>6.7792573396561499E-3</v>
      </c>
      <c r="O578" t="s">
        <v>794</v>
      </c>
      <c r="P578">
        <v>6.7737441608790999E-3</v>
      </c>
      <c r="Q578" t="s">
        <v>789</v>
      </c>
      <c r="R578">
        <v>6.7770830725818899E-3</v>
      </c>
      <c r="S578" t="s">
        <v>793</v>
      </c>
      <c r="T578">
        <v>6.77400079573776E-3</v>
      </c>
      <c r="U578">
        <f>AVERAGE(B578,D578,F578,H578,J578,L578,N578,P578,R578,T578)</f>
        <v>6.7783548155831864E-3</v>
      </c>
      <c r="V578">
        <f>VAR(B578/U578,D578/U578,F578/U578,H578/U578,J578/U578,L578/U578,N578/U578,P578/U578,R578/U578,T578/U578)*10000</f>
        <v>4.6756086902906904E-3</v>
      </c>
      <c r="W578" s="3">
        <f>VAR(B578,D578,F578,H578,J578,L578,N578,P578,R578,T578)</f>
        <v>2.1482595641907964E-11</v>
      </c>
      <c r="X578" s="3"/>
      <c r="Y578" s="3"/>
    </row>
    <row r="579" spans="1:25" x14ac:dyDescent="0.25">
      <c r="A579" t="s">
        <v>684</v>
      </c>
      <c r="B579">
        <v>7.5442738169174597E-3</v>
      </c>
      <c r="C579" t="s">
        <v>684</v>
      </c>
      <c r="D579">
        <v>7.5459717578740901E-3</v>
      </c>
      <c r="E579" t="s">
        <v>684</v>
      </c>
      <c r="F579">
        <v>7.5420815835616599E-3</v>
      </c>
      <c r="G579" t="s">
        <v>684</v>
      </c>
      <c r="H579">
        <v>7.5414567485835903E-3</v>
      </c>
      <c r="I579" t="s">
        <v>684</v>
      </c>
      <c r="J579">
        <v>7.5452293037591399E-3</v>
      </c>
      <c r="K579" t="s">
        <v>684</v>
      </c>
      <c r="L579">
        <v>7.5537147423037796E-3</v>
      </c>
      <c r="M579" t="s">
        <v>684</v>
      </c>
      <c r="N579">
        <v>7.5445973002848101E-3</v>
      </c>
      <c r="O579" t="s">
        <v>683</v>
      </c>
      <c r="P579">
        <v>7.5352515467380201E-3</v>
      </c>
      <c r="Q579" t="s">
        <v>684</v>
      </c>
      <c r="R579">
        <v>7.5431361422420001E-3</v>
      </c>
      <c r="S579" t="s">
        <v>684</v>
      </c>
      <c r="T579">
        <v>7.5415382389321601E-3</v>
      </c>
      <c r="U579">
        <f>AVERAGE(B579,D579,F579,H579,J579,L579,N579,P579,R579,T579)</f>
        <v>7.5437251181196723E-3</v>
      </c>
      <c r="V579">
        <f>VAR(B579/U579,D579/U579,F579/U579,H579/U579,J579/U579,L579/U579,N579/U579,P579/U579,R579/U579,T579/U579)*10000</f>
        <v>3.7671425990736967E-3</v>
      </c>
      <c r="W579" s="3">
        <f>VAR(B579,D579,F579,H579,J579,L579,N579,P579,R579,T579)</f>
        <v>2.1437975487167463E-11</v>
      </c>
      <c r="X579" s="3"/>
      <c r="Y579" s="3"/>
    </row>
    <row r="580" spans="1:25" x14ac:dyDescent="0.25">
      <c r="A580" t="s">
        <v>357</v>
      </c>
      <c r="B580">
        <v>1.1535397326992301E-2</v>
      </c>
      <c r="C580" t="s">
        <v>357</v>
      </c>
      <c r="D580">
        <v>1.1532468294011101E-2</v>
      </c>
      <c r="E580" t="s">
        <v>357</v>
      </c>
      <c r="F580">
        <v>1.15364110935755E-2</v>
      </c>
      <c r="G580" t="s">
        <v>357</v>
      </c>
      <c r="H580">
        <v>1.1537234510908601E-2</v>
      </c>
      <c r="I580" t="s">
        <v>357</v>
      </c>
      <c r="J580">
        <v>1.15331123388799E-2</v>
      </c>
      <c r="K580" t="s">
        <v>358</v>
      </c>
      <c r="L580">
        <v>1.15443235104437E-2</v>
      </c>
      <c r="M580" t="s">
        <v>357</v>
      </c>
      <c r="N580">
        <v>1.15348003131389E-2</v>
      </c>
      <c r="O580" t="s">
        <v>357</v>
      </c>
      <c r="P580">
        <v>1.1546705578448E-2</v>
      </c>
      <c r="Q580" t="s">
        <v>357</v>
      </c>
      <c r="R580">
        <v>1.15358859824024E-2</v>
      </c>
      <c r="S580" t="s">
        <v>357</v>
      </c>
      <c r="T580">
        <v>1.15386398737843E-2</v>
      </c>
      <c r="U580">
        <f>AVERAGE(B580,D580,F580,H580,J580,L580,N580,P580,R580,T580)</f>
        <v>1.1537497882258472E-2</v>
      </c>
      <c r="V580">
        <f>VAR(B580/U580,D580/U580,F580/U580,H580/U580,J580/U580,L580/U580,N580/U580,P580/U580,R580/U580,T580/U580)*10000</f>
        <v>1.6088371695540526E-3</v>
      </c>
      <c r="W580" s="3">
        <f>VAR(B580,D580,F580,H580,J580,L580,N580,P580,R580,T580)</f>
        <v>2.1415852154068394E-11</v>
      </c>
      <c r="X580" s="3"/>
      <c r="Y580" s="3"/>
    </row>
    <row r="581" spans="1:25" x14ac:dyDescent="0.25">
      <c r="A581" t="s">
        <v>1249</v>
      </c>
      <c r="B581">
        <v>4.79794452742658E-3</v>
      </c>
      <c r="C581" t="s">
        <v>1249</v>
      </c>
      <c r="D581">
        <v>4.7990542291611298E-3</v>
      </c>
      <c r="E581" t="s">
        <v>1250</v>
      </c>
      <c r="F581">
        <v>4.7959762079453497E-3</v>
      </c>
      <c r="G581" t="s">
        <v>1250</v>
      </c>
      <c r="H581">
        <v>4.79486213616256E-3</v>
      </c>
      <c r="I581" t="s">
        <v>1249</v>
      </c>
      <c r="J581">
        <v>4.7986714678492403E-3</v>
      </c>
      <c r="K581" t="s">
        <v>1249</v>
      </c>
      <c r="L581">
        <v>4.8011314610475102E-3</v>
      </c>
      <c r="M581" t="s">
        <v>1250</v>
      </c>
      <c r="N581">
        <v>4.7978511018755398E-3</v>
      </c>
      <c r="O581" t="s">
        <v>1250</v>
      </c>
      <c r="P581">
        <v>4.7843309977649E-3</v>
      </c>
      <c r="Q581" t="s">
        <v>1250</v>
      </c>
      <c r="R581">
        <v>4.7970051264371602E-3</v>
      </c>
      <c r="S581" t="s">
        <v>1250</v>
      </c>
      <c r="T581">
        <v>4.7941783952162803E-3</v>
      </c>
      <c r="U581">
        <f>AVERAGE(B581,D581,F581,H581,J581,L581,N581,P581,R581,T581)</f>
        <v>4.7961005650886245E-3</v>
      </c>
      <c r="V581">
        <f>VAR(B581/U581,D581/U581,F581/U581,H581/U581,J581/U581,L581/U581,N581/U581,P581/U581,R581/U581,T581/U581)*10000</f>
        <v>9.2594932898001879E-3</v>
      </c>
      <c r="W581" s="3">
        <f>VAR(B581,D581,F581,H581,J581,L581,N581,P581,R581,T581)</f>
        <v>2.1299224099568526E-11</v>
      </c>
      <c r="X581" s="3"/>
      <c r="Y581" s="3"/>
    </row>
    <row r="582" spans="1:25" x14ac:dyDescent="0.25">
      <c r="A582" t="s">
        <v>616</v>
      </c>
      <c r="B582">
        <v>8.0069640365730398E-3</v>
      </c>
      <c r="C582" t="s">
        <v>619</v>
      </c>
      <c r="D582">
        <v>8.00876011513133E-3</v>
      </c>
      <c r="E582" t="s">
        <v>616</v>
      </c>
      <c r="F582">
        <v>8.0008382425158803E-3</v>
      </c>
      <c r="G582" t="s">
        <v>616</v>
      </c>
      <c r="H582">
        <v>8.0010957302170792E-3</v>
      </c>
      <c r="I582" t="s">
        <v>619</v>
      </c>
      <c r="J582">
        <v>8.0091167075215502E-3</v>
      </c>
      <c r="K582" t="s">
        <v>619</v>
      </c>
      <c r="L582">
        <v>8.0061921014079503E-3</v>
      </c>
      <c r="M582" t="s">
        <v>616</v>
      </c>
      <c r="N582">
        <v>8.0074220624802694E-3</v>
      </c>
      <c r="O582" t="s">
        <v>621</v>
      </c>
      <c r="P582">
        <v>7.9958188102327195E-3</v>
      </c>
      <c r="Q582" t="s">
        <v>616</v>
      </c>
      <c r="R582">
        <v>8.0039990407863807E-3</v>
      </c>
      <c r="S582" t="s">
        <v>616</v>
      </c>
      <c r="T582">
        <v>7.9984205697273894E-3</v>
      </c>
      <c r="U582">
        <f>AVERAGE(B582,D582,F582,H582,J582,L582,N582,P582,R582,T582)</f>
        <v>8.0038627416593594E-3</v>
      </c>
      <c r="V582">
        <f>VAR(B582/U582,D582/U582,F582/U582,H582/U582,J582/U582,L582/U582,N582/U582,P582/U582,R582/U582,T582/U582)*10000</f>
        <v>3.3031588770646506E-3</v>
      </c>
      <c r="W582" s="3">
        <f>VAR(B582,D582,F582,H582,J582,L582,N582,P582,R582,T582)</f>
        <v>2.1160636540823893E-11</v>
      </c>
      <c r="X582" s="3"/>
      <c r="Y582" s="3"/>
    </row>
    <row r="583" spans="1:25" x14ac:dyDescent="0.25">
      <c r="A583" t="s">
        <v>1074</v>
      </c>
      <c r="B583">
        <v>5.57253699951524E-3</v>
      </c>
      <c r="C583" t="s">
        <v>1077</v>
      </c>
      <c r="D583">
        <v>5.5754534962567702E-3</v>
      </c>
      <c r="E583" t="s">
        <v>1074</v>
      </c>
      <c r="F583">
        <v>5.5785666916244496E-3</v>
      </c>
      <c r="G583" t="s">
        <v>1074</v>
      </c>
      <c r="H583">
        <v>5.57868499255363E-3</v>
      </c>
      <c r="I583" t="s">
        <v>1077</v>
      </c>
      <c r="J583">
        <v>5.5744435132011501E-3</v>
      </c>
      <c r="K583" t="s">
        <v>1065</v>
      </c>
      <c r="L583">
        <v>5.58250012497883E-3</v>
      </c>
      <c r="M583" t="s">
        <v>1074</v>
      </c>
      <c r="N583">
        <v>5.5716462212951103E-3</v>
      </c>
      <c r="O583" t="s">
        <v>1080</v>
      </c>
      <c r="P583">
        <v>5.5858873830819103E-3</v>
      </c>
      <c r="Q583" t="s">
        <v>1074</v>
      </c>
      <c r="R583">
        <v>5.5751904499816499E-3</v>
      </c>
      <c r="S583" t="s">
        <v>1074</v>
      </c>
      <c r="T583">
        <v>5.5813047895669201E-3</v>
      </c>
      <c r="U583">
        <f>AVERAGE(B583,D583,F583,H583,J583,L583,N583,P583,R583,T583)</f>
        <v>5.577621466205566E-3</v>
      </c>
      <c r="V583">
        <f>VAR(B583/U583,D583/U583,F583/U583,H583/U583,J583/U583,L583/U583,N583/U583,P583/U583,R583/U583,T583/U583)*10000</f>
        <v>6.7853717365001353E-3</v>
      </c>
      <c r="W583" s="3">
        <f>VAR(B583,D583,F583,H583,J583,L583,N583,P583,R583,T583)</f>
        <v>2.1109197305052126E-11</v>
      </c>
      <c r="X583" s="3"/>
      <c r="Y583" s="3"/>
    </row>
    <row r="584" spans="1:25" x14ac:dyDescent="0.25">
      <c r="A584" t="s">
        <v>92</v>
      </c>
      <c r="B584">
        <v>2.4331819592210001E-2</v>
      </c>
      <c r="C584" t="s">
        <v>92</v>
      </c>
      <c r="D584">
        <v>2.4334288827960199E-2</v>
      </c>
      <c r="E584" t="s">
        <v>92</v>
      </c>
      <c r="F584">
        <v>2.4332662596530798E-2</v>
      </c>
      <c r="G584" t="s">
        <v>92</v>
      </c>
      <c r="H584">
        <v>2.43312674481981E-2</v>
      </c>
      <c r="I584" t="s">
        <v>92</v>
      </c>
      <c r="J584">
        <v>2.4333506034625901E-2</v>
      </c>
      <c r="K584" t="s">
        <v>92</v>
      </c>
      <c r="L584">
        <v>2.4340656065628099E-2</v>
      </c>
      <c r="M584" t="s">
        <v>92</v>
      </c>
      <c r="N584">
        <v>2.43332739745276E-2</v>
      </c>
      <c r="O584" t="s">
        <v>92</v>
      </c>
      <c r="P584">
        <v>2.4321803913334598E-2</v>
      </c>
      <c r="Q584" t="s">
        <v>92</v>
      </c>
      <c r="R584">
        <v>2.4331645334221299E-2</v>
      </c>
      <c r="S584" t="s">
        <v>92</v>
      </c>
      <c r="T584">
        <v>2.43309613290278E-2</v>
      </c>
      <c r="U584">
        <f>AVERAGE(B584,D584,F584,H584,J584,L584,N584,P584,R584,T584)</f>
        <v>2.4332188511626437E-2</v>
      </c>
      <c r="V584">
        <f>VAR(B584/U584,D584/U584,F584/U584,H584/U584,J584/U584,L584/U584,N584/U584,P584/U584,R584/U584,T584/U584)*10000</f>
        <v>3.5633867508492057E-4</v>
      </c>
      <c r="W584" s="3">
        <f>VAR(B584,D584,F584,H584,J584,L584,N584,P584,R584,T584)</f>
        <v>2.1097223601660061E-11</v>
      </c>
      <c r="X584" s="3"/>
      <c r="Y584" s="3"/>
    </row>
    <row r="585" spans="1:25" x14ac:dyDescent="0.25">
      <c r="A585" t="s">
        <v>630</v>
      </c>
      <c r="B585">
        <v>7.9360639034076908E-3</v>
      </c>
      <c r="C585" t="s">
        <v>632</v>
      </c>
      <c r="D585">
        <v>7.9387274432393008E-3</v>
      </c>
      <c r="E585" t="s">
        <v>630</v>
      </c>
      <c r="F585">
        <v>7.9372132743560503E-3</v>
      </c>
      <c r="G585" t="s">
        <v>630</v>
      </c>
      <c r="H585">
        <v>7.9358455816065602E-3</v>
      </c>
      <c r="I585" t="s">
        <v>632</v>
      </c>
      <c r="J585">
        <v>7.9377025876780204E-3</v>
      </c>
      <c r="K585" t="s">
        <v>632</v>
      </c>
      <c r="L585">
        <v>7.9500933277493694E-3</v>
      </c>
      <c r="M585" t="s">
        <v>630</v>
      </c>
      <c r="N585">
        <v>7.9366949887288395E-3</v>
      </c>
      <c r="O585" t="s">
        <v>631</v>
      </c>
      <c r="P585">
        <v>7.9329941948974303E-3</v>
      </c>
      <c r="Q585" t="s">
        <v>630</v>
      </c>
      <c r="R585">
        <v>7.9367424337635408E-3</v>
      </c>
      <c r="S585" t="s">
        <v>630</v>
      </c>
      <c r="T585">
        <v>7.9359356404757192E-3</v>
      </c>
      <c r="U585">
        <f>AVERAGE(B585,D585,F585,H585,J585,L585,N585,P585,R585,T585)</f>
        <v>7.9378013375902522E-3</v>
      </c>
      <c r="V585">
        <f>VAR(B585/U585,D585/U585,F585/U585,H585/U585,J585/U585,L585/U585,N585/U585,P585/U585,R585/U585,T585/U585)*10000</f>
        <v>3.3167321690911519E-3</v>
      </c>
      <c r="W585" s="3">
        <f>VAR(B585,D585,F585,H585,J585,L585,N585,P585,R585,T585)</f>
        <v>2.0898294930422273E-11</v>
      </c>
      <c r="X585" s="3"/>
      <c r="Y585" s="3"/>
    </row>
    <row r="586" spans="1:25" x14ac:dyDescent="0.25">
      <c r="A586" t="s">
        <v>1091</v>
      </c>
      <c r="B586">
        <v>5.4887455149979104E-3</v>
      </c>
      <c r="C586" t="s">
        <v>1091</v>
      </c>
      <c r="D586">
        <v>5.4895652600193299E-3</v>
      </c>
      <c r="E586" t="s">
        <v>1091</v>
      </c>
      <c r="F586">
        <v>5.4892547784596698E-3</v>
      </c>
      <c r="G586" t="s">
        <v>1091</v>
      </c>
      <c r="H586">
        <v>5.4888633752904004E-3</v>
      </c>
      <c r="I586" t="s">
        <v>1091</v>
      </c>
      <c r="J586">
        <v>5.4896125679975002E-3</v>
      </c>
      <c r="K586" t="s">
        <v>1091</v>
      </c>
      <c r="L586">
        <v>5.48992901155217E-3</v>
      </c>
      <c r="M586" t="s">
        <v>1091</v>
      </c>
      <c r="N586">
        <v>5.4894309912853099E-3</v>
      </c>
      <c r="O586" t="s">
        <v>1088</v>
      </c>
      <c r="P586">
        <v>5.4749297619092899E-3</v>
      </c>
      <c r="Q586" t="s">
        <v>1091</v>
      </c>
      <c r="R586">
        <v>5.4888982580747802E-3</v>
      </c>
      <c r="S586" t="s">
        <v>1091</v>
      </c>
      <c r="T586">
        <v>5.4896304174576601E-3</v>
      </c>
      <c r="U586">
        <f>AVERAGE(B586,D586,F586,H586,J586,L586,N586,P586,R586,T586)</f>
        <v>5.4878859937044023E-3</v>
      </c>
      <c r="V586">
        <f>VAR(B586/U586,D586/U586,F586/U586,H586/U586,J586/U586,L586/U586,N586/U586,P586/U586,R586/U586,T586/U586)*10000</f>
        <v>6.9308165588182211E-3</v>
      </c>
      <c r="W586" s="3">
        <f>VAR(B586,D586,F586,H586,J586,L586,N586,P586,R586,T586)</f>
        <v>2.0873465848598611E-11</v>
      </c>
      <c r="X586" s="3"/>
      <c r="Y586" s="3"/>
    </row>
    <row r="587" spans="1:25" x14ac:dyDescent="0.25">
      <c r="A587" t="s">
        <v>504</v>
      </c>
      <c r="B587">
        <v>9.1224115227988498E-3</v>
      </c>
      <c r="C587" t="s">
        <v>504</v>
      </c>
      <c r="D587">
        <v>9.1225747017936402E-3</v>
      </c>
      <c r="E587" t="s">
        <v>504</v>
      </c>
      <c r="F587">
        <v>9.1230539825879198E-3</v>
      </c>
      <c r="G587" t="s">
        <v>504</v>
      </c>
      <c r="H587">
        <v>9.1234780565117995E-3</v>
      </c>
      <c r="I587" t="s">
        <v>504</v>
      </c>
      <c r="J587">
        <v>9.1224185099106399E-3</v>
      </c>
      <c r="K587" t="s">
        <v>500</v>
      </c>
      <c r="L587">
        <v>9.1090365270345593E-3</v>
      </c>
      <c r="M587" t="s">
        <v>504</v>
      </c>
      <c r="N587">
        <v>9.1231245487595793E-3</v>
      </c>
      <c r="O587" t="s">
        <v>503</v>
      </c>
      <c r="P587">
        <v>9.1170338480913403E-3</v>
      </c>
      <c r="Q587" t="s">
        <v>504</v>
      </c>
      <c r="R587">
        <v>9.1231643658961602E-3</v>
      </c>
      <c r="S587" t="s">
        <v>504</v>
      </c>
      <c r="T587">
        <v>9.1227332923850008E-3</v>
      </c>
      <c r="U587">
        <f>AVERAGE(B587,D587,F587,H587,J587,L587,N587,P587,R587,T587)</f>
        <v>9.1209029355769494E-3</v>
      </c>
      <c r="V587">
        <f>VAR(B587/U587,D587/U587,F587/U587,H587/U587,J587/U587,L587/U587,N587/U587,P587/U587,R587/U587,T587/U587)*10000</f>
        <v>2.5083839854923443E-3</v>
      </c>
      <c r="W587" s="3">
        <f>VAR(B587,D587,F587,H587,J587,L587,N587,P587,R587,T587)</f>
        <v>2.0867464695074051E-11</v>
      </c>
      <c r="X587" s="3"/>
      <c r="Y587" s="3"/>
    </row>
    <row r="588" spans="1:25" x14ac:dyDescent="0.25">
      <c r="A588" t="s">
        <v>219</v>
      </c>
      <c r="B588">
        <v>1.50057214238573E-2</v>
      </c>
      <c r="C588" t="s">
        <v>219</v>
      </c>
      <c r="D588">
        <v>1.50048533738868E-2</v>
      </c>
      <c r="E588" t="s">
        <v>219</v>
      </c>
      <c r="F588">
        <v>1.50071463926119E-2</v>
      </c>
      <c r="G588" t="s">
        <v>218</v>
      </c>
      <c r="H588">
        <v>1.50082096740274E-2</v>
      </c>
      <c r="I588" t="s">
        <v>219</v>
      </c>
      <c r="J588">
        <v>1.5004829616017901E-2</v>
      </c>
      <c r="K588" t="s">
        <v>219</v>
      </c>
      <c r="L588">
        <v>1.4998341199864E-2</v>
      </c>
      <c r="M588" t="s">
        <v>219</v>
      </c>
      <c r="N588">
        <v>1.50068573589293E-2</v>
      </c>
      <c r="O588" t="s">
        <v>218</v>
      </c>
      <c r="P588">
        <v>1.4993583959633501E-2</v>
      </c>
      <c r="Q588" t="s">
        <v>219</v>
      </c>
      <c r="R588">
        <v>1.50058738927449E-2</v>
      </c>
      <c r="S588" t="s">
        <v>218</v>
      </c>
      <c r="T588">
        <v>1.50059025655655E-2</v>
      </c>
      <c r="U588">
        <f>AVERAGE(B588,D588,F588,H588,J588,L588,N588,P588,R588,T588)</f>
        <v>1.500413194571385E-2</v>
      </c>
      <c r="V588">
        <f>VAR(B588/U588,D588/U588,F588/U588,H588/U588,J588/U588,L588/U588,N588/U588,P588/U588,R588/U588,T588/U588)*10000</f>
        <v>9.2609959725554992E-4</v>
      </c>
      <c r="W588" s="3">
        <f>VAR(B588,D588,F588,H588,J588,L588,N588,P588,R588,T588)</f>
        <v>2.0848722299161866E-11</v>
      </c>
      <c r="X588" s="3"/>
      <c r="Y588" s="3"/>
    </row>
    <row r="589" spans="1:25" x14ac:dyDescent="0.25">
      <c r="A589" t="s">
        <v>554</v>
      </c>
      <c r="B589">
        <v>8.5566133049412609E-3</v>
      </c>
      <c r="C589" t="s">
        <v>554</v>
      </c>
      <c r="D589">
        <v>8.5585810992203793E-3</v>
      </c>
      <c r="E589" t="s">
        <v>550</v>
      </c>
      <c r="F589">
        <v>8.5543087741273595E-3</v>
      </c>
      <c r="G589" t="s">
        <v>550</v>
      </c>
      <c r="H589">
        <v>8.5543488599127693E-3</v>
      </c>
      <c r="I589" t="s">
        <v>554</v>
      </c>
      <c r="J589">
        <v>8.5575283190188096E-3</v>
      </c>
      <c r="K589" t="s">
        <v>551</v>
      </c>
      <c r="L589">
        <v>8.5695510515717398E-3</v>
      </c>
      <c r="M589" t="s">
        <v>554</v>
      </c>
      <c r="N589">
        <v>8.5572020852035992E-3</v>
      </c>
      <c r="O589" t="s">
        <v>556</v>
      </c>
      <c r="P589">
        <v>8.5597650979159796E-3</v>
      </c>
      <c r="Q589" t="s">
        <v>554</v>
      </c>
      <c r="R589">
        <v>8.5564614567101502E-3</v>
      </c>
      <c r="S589" t="s">
        <v>553</v>
      </c>
      <c r="T589">
        <v>8.5536383830031194E-3</v>
      </c>
      <c r="U589">
        <f>AVERAGE(B589,D589,F589,H589,J589,L589,N589,P589,R589,T589)</f>
        <v>8.5577998431625186E-3</v>
      </c>
      <c r="V589">
        <f>VAR(B589/U589,D589/U589,F589/U589,H589/U589,J589/U589,L589/U589,N589/U589,P589/U589,R589/U589,T589/U589)*10000</f>
        <v>2.8463299017853507E-3</v>
      </c>
      <c r="W589" s="3">
        <f>VAR(B589,D589,F589,H589,J589,L589,N589,P589,R589,T589)</f>
        <v>2.0845364065768711E-11</v>
      </c>
      <c r="X589" s="3"/>
      <c r="Y589" s="3"/>
    </row>
    <row r="590" spans="1:25" x14ac:dyDescent="0.25">
      <c r="A590" t="s">
        <v>3050</v>
      </c>
      <c r="B590">
        <v>2.5819040145814102E-3</v>
      </c>
      <c r="C590" t="s">
        <v>3048</v>
      </c>
      <c r="D590">
        <v>2.5843744731434198E-3</v>
      </c>
      <c r="E590" t="s">
        <v>3049</v>
      </c>
      <c r="F590">
        <v>2.5805038796865801E-3</v>
      </c>
      <c r="G590" t="s">
        <v>3049</v>
      </c>
      <c r="H590">
        <v>2.5801817116323498E-3</v>
      </c>
      <c r="I590" t="s">
        <v>3049</v>
      </c>
      <c r="J590">
        <v>2.5833127443228498E-3</v>
      </c>
      <c r="K590" t="s">
        <v>3049</v>
      </c>
      <c r="L590">
        <v>2.5914905681949699E-3</v>
      </c>
      <c r="M590" t="s">
        <v>3049</v>
      </c>
      <c r="N590">
        <v>2.5822952434815601E-3</v>
      </c>
      <c r="O590" t="s">
        <v>3050</v>
      </c>
      <c r="P590">
        <v>2.5732802830030601E-3</v>
      </c>
      <c r="Q590" t="s">
        <v>3049</v>
      </c>
      <c r="R590">
        <v>2.5814113805349599E-3</v>
      </c>
      <c r="S590" t="s">
        <v>3049</v>
      </c>
      <c r="T590">
        <v>2.5793128480234499E-3</v>
      </c>
      <c r="U590">
        <f>AVERAGE(B590,D590,F590,H590,J590,L590,N590,P590,R590,T590)</f>
        <v>2.5818067146604609E-3</v>
      </c>
      <c r="V590">
        <f>VAR(B590/U590,D590/U590,F590/U590,H590/U590,J590/U590,L590/U590,N590/U590,P590/U590,R590/U590,T590/U590)*10000</f>
        <v>3.1054443263343137E-2</v>
      </c>
      <c r="W590" s="3">
        <f>VAR(B590,D590,F590,H590,J590,L590,N590,P590,R590,T590)</f>
        <v>2.0700040713903696E-11</v>
      </c>
      <c r="X590" s="3"/>
      <c r="Y590" s="3"/>
    </row>
    <row r="591" spans="1:25" x14ac:dyDescent="0.25">
      <c r="A591" t="s">
        <v>1297</v>
      </c>
      <c r="B591">
        <v>4.6348723438679098E-3</v>
      </c>
      <c r="C591" t="s">
        <v>1297</v>
      </c>
      <c r="D591">
        <v>4.63703976836672E-3</v>
      </c>
      <c r="E591" t="s">
        <v>1297</v>
      </c>
      <c r="F591">
        <v>4.6325916146808298E-3</v>
      </c>
      <c r="G591" t="s">
        <v>1297</v>
      </c>
      <c r="H591">
        <v>4.6324912411668199E-3</v>
      </c>
      <c r="I591" t="s">
        <v>1297</v>
      </c>
      <c r="J591">
        <v>4.63630427562096E-3</v>
      </c>
      <c r="K591" t="s">
        <v>1299</v>
      </c>
      <c r="L591">
        <v>4.6427406096981299E-3</v>
      </c>
      <c r="M591" t="s">
        <v>1297</v>
      </c>
      <c r="N591">
        <v>4.63459167519096E-3</v>
      </c>
      <c r="O591" t="s">
        <v>1299</v>
      </c>
      <c r="P591">
        <v>4.6246511528009997E-3</v>
      </c>
      <c r="Q591" t="s">
        <v>1297</v>
      </c>
      <c r="R591">
        <v>4.6336930463098903E-3</v>
      </c>
      <c r="S591" t="s">
        <v>1299</v>
      </c>
      <c r="T591">
        <v>4.6324917614856097E-3</v>
      </c>
      <c r="U591">
        <f>AVERAGE(B591,D591,F591,H591,J591,L591,N591,P591,R591,T591)</f>
        <v>4.6341467489188822E-3</v>
      </c>
      <c r="V591">
        <f>VAR(B591/U591,D591/U591,F591/U591,H591/U591,J591/U591,L591/U591,N591/U591,P591/U591,R591/U591,T591/U591)*10000</f>
        <v>9.6169168895632387E-3</v>
      </c>
      <c r="W591" s="3">
        <f>VAR(B591,D591,F591,H591,J591,L591,N591,P591,R591,T591)</f>
        <v>2.06526330019577E-11</v>
      </c>
      <c r="X591" s="3"/>
      <c r="Y591" s="3"/>
    </row>
    <row r="592" spans="1:25" x14ac:dyDescent="0.25">
      <c r="A592" t="s">
        <v>773</v>
      </c>
      <c r="B592">
        <v>6.8538061935945402E-3</v>
      </c>
      <c r="C592" t="s">
        <v>774</v>
      </c>
      <c r="D592">
        <v>6.8552797572177301E-3</v>
      </c>
      <c r="E592" t="s">
        <v>772</v>
      </c>
      <c r="F592">
        <v>6.85154106145141E-3</v>
      </c>
      <c r="G592" t="s">
        <v>773</v>
      </c>
      <c r="H592">
        <v>6.8507889276634704E-3</v>
      </c>
      <c r="I592" t="s">
        <v>774</v>
      </c>
      <c r="J592">
        <v>6.8549833361531099E-3</v>
      </c>
      <c r="K592" t="s">
        <v>771</v>
      </c>
      <c r="L592">
        <v>6.8592946568077698E-3</v>
      </c>
      <c r="M592" t="s">
        <v>774</v>
      </c>
      <c r="N592">
        <v>6.8531735089101898E-3</v>
      </c>
      <c r="O592" t="s">
        <v>769</v>
      </c>
      <c r="P592">
        <v>6.84162942144144E-3</v>
      </c>
      <c r="Q592" t="s">
        <v>772</v>
      </c>
      <c r="R592">
        <v>6.8523400296140301E-3</v>
      </c>
      <c r="S592" t="s">
        <v>772</v>
      </c>
      <c r="T592">
        <v>6.85147049707457E-3</v>
      </c>
      <c r="U592">
        <f>AVERAGE(B592,D592,F592,H592,J592,L592,N592,P592,R592,T592)</f>
        <v>6.8524307389928266E-3</v>
      </c>
      <c r="V592">
        <f>VAR(B592/U592,D592/U592,F592/U592,H592/U592,J592/U592,L592/U592,N592/U592,P592/U592,R592/U592,T592/U592)*10000</f>
        <v>4.3841561588869628E-3</v>
      </c>
      <c r="W592" s="3">
        <f>VAR(B592,D592,F592,H592,J592,L592,N592,P592,R592,T592)</f>
        <v>2.0586159059789118E-11</v>
      </c>
      <c r="X592" s="3"/>
      <c r="Y592" s="3"/>
    </row>
    <row r="593" spans="1:25" x14ac:dyDescent="0.25">
      <c r="A593" t="s">
        <v>464</v>
      </c>
      <c r="B593">
        <v>9.51871997805636E-3</v>
      </c>
      <c r="C593" t="s">
        <v>466</v>
      </c>
      <c r="D593">
        <v>9.5228750537915303E-3</v>
      </c>
      <c r="E593" t="s">
        <v>464</v>
      </c>
      <c r="F593">
        <v>9.5200994830210005E-3</v>
      </c>
      <c r="G593" t="s">
        <v>464</v>
      </c>
      <c r="H593">
        <v>9.51926982876777E-3</v>
      </c>
      <c r="I593" t="s">
        <v>466</v>
      </c>
      <c r="J593">
        <v>9.5206382670033098E-3</v>
      </c>
      <c r="K593" t="s">
        <v>465</v>
      </c>
      <c r="L593">
        <v>9.5280574929840003E-3</v>
      </c>
      <c r="M593" t="s">
        <v>464</v>
      </c>
      <c r="N593">
        <v>9.5185195727662195E-3</v>
      </c>
      <c r="O593" t="s">
        <v>461</v>
      </c>
      <c r="P593">
        <v>9.5097194697635994E-3</v>
      </c>
      <c r="Q593" t="s">
        <v>464</v>
      </c>
      <c r="R593">
        <v>9.5195762634382904E-3</v>
      </c>
      <c r="S593" t="s">
        <v>464</v>
      </c>
      <c r="T593">
        <v>9.5194567299528195E-3</v>
      </c>
      <c r="U593">
        <f>AVERAGE(B593,D593,F593,H593,J593,L593,N593,P593,R593,T593)</f>
        <v>9.5196932139544888E-3</v>
      </c>
      <c r="V593">
        <f>VAR(B593/U593,D593/U593,F593/U593,H593/U593,J593/U593,L593/U593,N593/U593,P593/U593,R593/U593,T593/U593)*10000</f>
        <v>2.2460492505188903E-3</v>
      </c>
      <c r="W593" s="3">
        <f>VAR(B593,D593,F593,H593,J593,L593,N593,P593,R593,T593)</f>
        <v>2.035472225685872E-11</v>
      </c>
      <c r="X593" s="3"/>
      <c r="Y593" s="3"/>
    </row>
    <row r="594" spans="1:25" x14ac:dyDescent="0.25">
      <c r="A594" t="s">
        <v>1189</v>
      </c>
      <c r="B594">
        <v>5.0739168444335599E-3</v>
      </c>
      <c r="C594" t="s">
        <v>1189</v>
      </c>
      <c r="D594">
        <v>5.07389539771927E-3</v>
      </c>
      <c r="E594" t="s">
        <v>1189</v>
      </c>
      <c r="F594">
        <v>5.0721406314689901E-3</v>
      </c>
      <c r="G594" t="s">
        <v>1189</v>
      </c>
      <c r="H594">
        <v>5.07234188849706E-3</v>
      </c>
      <c r="I594" t="s">
        <v>1189</v>
      </c>
      <c r="J594">
        <v>5.07378438111612E-3</v>
      </c>
      <c r="K594" t="s">
        <v>1190</v>
      </c>
      <c r="L594">
        <v>5.0840220595390704E-3</v>
      </c>
      <c r="M594" t="s">
        <v>1189</v>
      </c>
      <c r="N594">
        <v>5.0734804303781402E-3</v>
      </c>
      <c r="O594" t="s">
        <v>1187</v>
      </c>
      <c r="P594">
        <v>5.0653564749234296E-3</v>
      </c>
      <c r="Q594" t="s">
        <v>1189</v>
      </c>
      <c r="R594">
        <v>5.0731980153452799E-3</v>
      </c>
      <c r="S594" t="s">
        <v>1189</v>
      </c>
      <c r="T594">
        <v>5.0719428018968504E-3</v>
      </c>
      <c r="U594">
        <f>AVERAGE(B594,D594,F594,H594,J594,L594,N594,P594,R594,T594)</f>
        <v>5.073407892531777E-3</v>
      </c>
      <c r="V594">
        <f>VAR(B594/U594,D594/U594,F594/U594,H594/U594,J594/U594,L594/U594,N594/U594,P594/U594,R594/U594,T594/U594)*10000</f>
        <v>7.9023657900393566E-3</v>
      </c>
      <c r="W594" s="3">
        <f>VAR(B594,D594,F594,H594,J594,L594,N594,P594,R594,T594)</f>
        <v>2.034026885638101E-11</v>
      </c>
      <c r="X594" s="3"/>
      <c r="Y594" s="3"/>
    </row>
    <row r="595" spans="1:25" x14ac:dyDescent="0.25">
      <c r="A595" t="s">
        <v>946</v>
      </c>
      <c r="B595">
        <v>6.1412362044690402E-3</v>
      </c>
      <c r="C595" t="s">
        <v>943</v>
      </c>
      <c r="D595">
        <v>6.1414139468868104E-3</v>
      </c>
      <c r="E595" t="s">
        <v>946</v>
      </c>
      <c r="F595">
        <v>6.1389741143143802E-3</v>
      </c>
      <c r="G595" t="s">
        <v>946</v>
      </c>
      <c r="H595">
        <v>6.1380469734036098E-3</v>
      </c>
      <c r="I595" t="s">
        <v>946</v>
      </c>
      <c r="J595">
        <v>6.1426244105877697E-3</v>
      </c>
      <c r="K595" t="s">
        <v>947</v>
      </c>
      <c r="L595">
        <v>6.1500379788254596E-3</v>
      </c>
      <c r="M595" t="s">
        <v>946</v>
      </c>
      <c r="N595">
        <v>6.1407256110977797E-3</v>
      </c>
      <c r="O595" t="s">
        <v>946</v>
      </c>
      <c r="P595">
        <v>6.1321852993361696E-3</v>
      </c>
      <c r="Q595" t="s">
        <v>946</v>
      </c>
      <c r="R595">
        <v>6.1400694132207403E-3</v>
      </c>
      <c r="S595" t="s">
        <v>946</v>
      </c>
      <c r="T595">
        <v>6.1375757384084101E-3</v>
      </c>
      <c r="U595">
        <f>AVERAGE(B595,D595,F595,H595,J595,L595,N595,P595,R595,T595)</f>
        <v>6.1402889690550175E-3</v>
      </c>
      <c r="V595">
        <f>VAR(B595/U595,D595/U595,F595/U595,H595/U595,J595/U595,L595/U595,N595/U595,P595/U595,R595/U595,T595/U595)*10000</f>
        <v>5.3837425419946744E-3</v>
      </c>
      <c r="W595" s="3">
        <f>VAR(B595,D595,F595,H595,J595,L595,N595,P595,R595,T595)</f>
        <v>2.0298404521147302E-11</v>
      </c>
      <c r="X595" s="3"/>
      <c r="Y595" s="3"/>
    </row>
    <row r="596" spans="1:25" x14ac:dyDescent="0.25">
      <c r="A596" t="s">
        <v>783</v>
      </c>
      <c r="B596">
        <v>6.7984269813244399E-3</v>
      </c>
      <c r="C596" t="s">
        <v>783</v>
      </c>
      <c r="D596">
        <v>6.7978913365346304E-3</v>
      </c>
      <c r="E596" t="s">
        <v>783</v>
      </c>
      <c r="F596">
        <v>6.79862504029517E-3</v>
      </c>
      <c r="G596" t="s">
        <v>783</v>
      </c>
      <c r="H596">
        <v>6.7988345007205103E-3</v>
      </c>
      <c r="I596" t="s">
        <v>783</v>
      </c>
      <c r="J596">
        <v>6.7980674903545396E-3</v>
      </c>
      <c r="K596" t="s">
        <v>788</v>
      </c>
      <c r="L596">
        <v>6.80836293320892E-3</v>
      </c>
      <c r="M596" t="s">
        <v>783</v>
      </c>
      <c r="N596">
        <v>6.7979351669431396E-3</v>
      </c>
      <c r="O596" t="s">
        <v>779</v>
      </c>
      <c r="P596">
        <v>6.78937196528986E-3</v>
      </c>
      <c r="Q596" t="s">
        <v>783</v>
      </c>
      <c r="R596">
        <v>6.7985319202859499E-3</v>
      </c>
      <c r="S596" t="s">
        <v>783</v>
      </c>
      <c r="T596">
        <v>6.7982286500091697E-3</v>
      </c>
      <c r="U596">
        <f>AVERAGE(B596,D596,F596,H596,J596,L596,N596,P596,R596,T596)</f>
        <v>6.7984275984966326E-3</v>
      </c>
      <c r="V596">
        <f>VAR(B596/U596,D596/U596,F596/U596,H596/U596,J596/U596,L596/U596,N596/U596,P596/U596,R596/U596,T596/U596)*10000</f>
        <v>4.3664493617715985E-3</v>
      </c>
      <c r="W596" s="3">
        <f>VAR(B596,D596,F596,H596,J596,L596,N596,P596,R596,T596)</f>
        <v>2.0181125424716763E-11</v>
      </c>
      <c r="X596" s="3"/>
      <c r="Y596" s="3"/>
    </row>
    <row r="597" spans="1:25" x14ac:dyDescent="0.25">
      <c r="A597" t="s">
        <v>1299</v>
      </c>
      <c r="B597">
        <v>4.6330829490433701E-3</v>
      </c>
      <c r="C597" t="s">
        <v>1299</v>
      </c>
      <c r="D597">
        <v>4.63574426653244E-3</v>
      </c>
      <c r="E597" t="s">
        <v>1299</v>
      </c>
      <c r="F597">
        <v>4.6318454784160003E-3</v>
      </c>
      <c r="G597" t="s">
        <v>1299</v>
      </c>
      <c r="H597">
        <v>4.63112834368267E-3</v>
      </c>
      <c r="I597" t="s">
        <v>1299</v>
      </c>
      <c r="J597">
        <v>4.6349889707998004E-3</v>
      </c>
      <c r="K597" t="s">
        <v>1285</v>
      </c>
      <c r="L597">
        <v>4.6404698502742403E-3</v>
      </c>
      <c r="M597" t="s">
        <v>1299</v>
      </c>
      <c r="N597">
        <v>4.6336464326317099E-3</v>
      </c>
      <c r="O597" t="s">
        <v>1298</v>
      </c>
      <c r="P597">
        <v>4.6226567233327298E-3</v>
      </c>
      <c r="Q597" t="s">
        <v>1299</v>
      </c>
      <c r="R597">
        <v>4.6328032275613001E-3</v>
      </c>
      <c r="S597" t="s">
        <v>1297</v>
      </c>
      <c r="T597">
        <v>4.6314784449546301E-3</v>
      </c>
      <c r="U597">
        <f>AVERAGE(B597,D597,F597,H597,J597,L597,N597,P597,R597,T597)</f>
        <v>4.6327844687228895E-3</v>
      </c>
      <c r="V597">
        <f>VAR(B597/U597,D597/U597,F597/U597,H597/U597,J597/U597,L597/U597,N597/U597,P597/U597,R597/U597,T597/U597)*10000</f>
        <v>9.3919628081227825E-3</v>
      </c>
      <c r="W597" s="3">
        <f>VAR(B597,D597,F597,H597,J597,L597,N597,P597,R597,T597)</f>
        <v>2.0157680440293599E-11</v>
      </c>
      <c r="X597" s="3"/>
      <c r="Y597" s="3"/>
    </row>
    <row r="598" spans="1:25" x14ac:dyDescent="0.25">
      <c r="A598" t="s">
        <v>1232</v>
      </c>
      <c r="B598">
        <v>4.8511932340112203E-3</v>
      </c>
      <c r="C598" t="s">
        <v>1232</v>
      </c>
      <c r="D598">
        <v>4.8540417463038797E-3</v>
      </c>
      <c r="E598" t="s">
        <v>1231</v>
      </c>
      <c r="F598">
        <v>4.8503125584269599E-3</v>
      </c>
      <c r="G598" t="s">
        <v>1231</v>
      </c>
      <c r="H598">
        <v>4.8500676859573504E-3</v>
      </c>
      <c r="I598" t="s">
        <v>1232</v>
      </c>
      <c r="J598">
        <v>4.8526587515063798E-3</v>
      </c>
      <c r="K598" t="s">
        <v>1232</v>
      </c>
      <c r="L598">
        <v>4.8637409088519903E-3</v>
      </c>
      <c r="M598" t="s">
        <v>1232</v>
      </c>
      <c r="N598">
        <v>4.8516684113368604E-3</v>
      </c>
      <c r="O598" t="s">
        <v>1233</v>
      </c>
      <c r="P598">
        <v>4.8472377680049304E-3</v>
      </c>
      <c r="Q598" t="s">
        <v>1232</v>
      </c>
      <c r="R598">
        <v>4.8501932087266601E-3</v>
      </c>
      <c r="S598" t="s">
        <v>1231</v>
      </c>
      <c r="T598">
        <v>4.8496078835092203E-3</v>
      </c>
      <c r="U598">
        <f>AVERAGE(B598,D598,F598,H598,J598,L598,N598,P598,R598,T598)</f>
        <v>4.852072215663545E-3</v>
      </c>
      <c r="V598">
        <f>VAR(B598/U598,D598/U598,F598/U598,H598/U598,J598/U598,L598/U598,N598/U598,P598/U598,R598/U598,T598/U598)*10000</f>
        <v>8.5616486661017899E-3</v>
      </c>
      <c r="W598" s="3">
        <f>VAR(B598,D598,F598,H598,J598,L598,N598,P598,R598,T598)</f>
        <v>2.0156351086272907E-11</v>
      </c>
      <c r="X598" s="3"/>
      <c r="Y598" s="3"/>
    </row>
    <row r="599" spans="1:25" x14ac:dyDescent="0.25">
      <c r="A599" t="s">
        <v>284</v>
      </c>
      <c r="B599">
        <v>1.31730587668286E-2</v>
      </c>
      <c r="C599" t="s">
        <v>284</v>
      </c>
      <c r="D599">
        <v>1.3169984731949601E-2</v>
      </c>
      <c r="E599" t="s">
        <v>284</v>
      </c>
      <c r="F599">
        <v>1.3171654634488199E-2</v>
      </c>
      <c r="G599" t="s">
        <v>284</v>
      </c>
      <c r="H599">
        <v>1.3171504545016101E-2</v>
      </c>
      <c r="I599" t="s">
        <v>284</v>
      </c>
      <c r="J599">
        <v>1.31703032323955E-2</v>
      </c>
      <c r="K599" t="s">
        <v>285</v>
      </c>
      <c r="L599">
        <v>1.3183918558809101E-2</v>
      </c>
      <c r="M599" t="s">
        <v>284</v>
      </c>
      <c r="N599">
        <v>1.3171534784317899E-2</v>
      </c>
      <c r="O599" t="s">
        <v>284</v>
      </c>
      <c r="P599">
        <v>1.31793606022584E-2</v>
      </c>
      <c r="Q599" t="s">
        <v>284</v>
      </c>
      <c r="R599">
        <v>1.3171401766245599E-2</v>
      </c>
      <c r="S599" t="s">
        <v>284</v>
      </c>
      <c r="T599">
        <v>1.31740998795298E-2</v>
      </c>
      <c r="U599">
        <f>AVERAGE(B599,D599,F599,H599,J599,L599,N599,P599,R599,T599)</f>
        <v>1.317368215018388E-2</v>
      </c>
      <c r="V599">
        <f>VAR(B599/U599,D599/U599,F599/U599,H599/U599,J599/U599,L599/U599,N599/U599,P599/U599,R599/U599,T599/U599)*10000</f>
        <v>1.1610382479898447E-3</v>
      </c>
      <c r="W599" s="3">
        <f>VAR(B599,D599,F599,H599,J599,L599,N599,P599,R599,T599)</f>
        <v>2.0149342930036994E-11</v>
      </c>
      <c r="X599" s="3"/>
      <c r="Y599" s="3"/>
    </row>
    <row r="600" spans="1:25" x14ac:dyDescent="0.25">
      <c r="A600" t="s">
        <v>303</v>
      </c>
      <c r="B600">
        <v>1.2634760152117799E-2</v>
      </c>
      <c r="C600" t="s">
        <v>303</v>
      </c>
      <c r="D600">
        <v>1.26358145428576E-2</v>
      </c>
      <c r="E600" t="s">
        <v>303</v>
      </c>
      <c r="F600">
        <v>1.2633952730751E-2</v>
      </c>
      <c r="G600" t="s">
        <v>303</v>
      </c>
      <c r="H600">
        <v>1.26349890083703E-2</v>
      </c>
      <c r="I600" t="s">
        <v>303</v>
      </c>
      <c r="J600">
        <v>1.2635809263927E-2</v>
      </c>
      <c r="K600" t="s">
        <v>302</v>
      </c>
      <c r="L600">
        <v>1.26207990246911E-2</v>
      </c>
      <c r="M600" t="s">
        <v>303</v>
      </c>
      <c r="N600">
        <v>1.26349941082612E-2</v>
      </c>
      <c r="O600" t="s">
        <v>303</v>
      </c>
      <c r="P600">
        <v>1.2633119175250399E-2</v>
      </c>
      <c r="Q600" t="s">
        <v>303</v>
      </c>
      <c r="R600">
        <v>1.26348146303764E-2</v>
      </c>
      <c r="S600" t="s">
        <v>303</v>
      </c>
      <c r="T600">
        <v>1.26346524468605E-2</v>
      </c>
      <c r="U600">
        <f>AVERAGE(B600,D600,F600,H600,J600,L600,N600,P600,R600,T600)</f>
        <v>1.2633370508346328E-2</v>
      </c>
      <c r="V600">
        <f>VAR(B600/U600,D600/U600,F600/U600,H600/U600,J600/U600,L600/U600,N600/U600,P600/U600,R600/U600,T600/U600)*10000</f>
        <v>1.2620331434812098E-3</v>
      </c>
      <c r="W600" s="3">
        <f>VAR(B600,D600,F600,H600,J600,L600,N600,P600,R600,T600)</f>
        <v>2.0142307737381447E-11</v>
      </c>
      <c r="X600" s="3"/>
      <c r="Y600" s="3"/>
    </row>
    <row r="601" spans="1:25" x14ac:dyDescent="0.25">
      <c r="A601" t="s">
        <v>1228</v>
      </c>
      <c r="B601">
        <v>4.8722283913764496E-3</v>
      </c>
      <c r="C601" t="s">
        <v>1228</v>
      </c>
      <c r="D601">
        <v>4.8727258202245997E-3</v>
      </c>
      <c r="E601" t="s">
        <v>1228</v>
      </c>
      <c r="F601">
        <v>4.8724544501098001E-3</v>
      </c>
      <c r="G601" t="s">
        <v>1228</v>
      </c>
      <c r="H601">
        <v>4.8724599898418101E-3</v>
      </c>
      <c r="I601" t="s">
        <v>1228</v>
      </c>
      <c r="J601">
        <v>4.8724374289561296E-3</v>
      </c>
      <c r="K601" t="s">
        <v>1227</v>
      </c>
      <c r="L601">
        <v>4.8745633518920304E-3</v>
      </c>
      <c r="M601" t="s">
        <v>1228</v>
      </c>
      <c r="N601">
        <v>4.8723647006652304E-3</v>
      </c>
      <c r="O601" t="s">
        <v>1223</v>
      </c>
      <c r="P601">
        <v>4.8586076501733796E-3</v>
      </c>
      <c r="Q601" t="s">
        <v>1228</v>
      </c>
      <c r="R601">
        <v>4.8721352150090103E-3</v>
      </c>
      <c r="S601" t="s">
        <v>1228</v>
      </c>
      <c r="T601">
        <v>4.8720110786024898E-3</v>
      </c>
      <c r="U601">
        <f>AVERAGE(B601,D601,F601,H601,J601,L601,N601,P601,R601,T601)</f>
        <v>4.8711988076850926E-3</v>
      </c>
      <c r="V601">
        <f>VAR(B601/U601,D601/U601,F601/U601,H601/U601,J601/U601,L601/U601,N601/U601,P601/U601,R601/U601,T601/U601)*10000</f>
        <v>8.4682963098968115E-3</v>
      </c>
      <c r="W601" s="3">
        <f>VAR(B601,D601,F601,H601,J601,L601,N601,P601,R601,T601)</f>
        <v>2.0094062802601145E-11</v>
      </c>
      <c r="X601" s="3"/>
      <c r="Y601" s="3"/>
    </row>
    <row r="602" spans="1:25" x14ac:dyDescent="0.25">
      <c r="A602" t="s">
        <v>764</v>
      </c>
      <c r="B602">
        <v>6.9095414676554404E-3</v>
      </c>
      <c r="C602" t="s">
        <v>764</v>
      </c>
      <c r="D602">
        <v>6.9117635374369504E-3</v>
      </c>
      <c r="E602" t="s">
        <v>764</v>
      </c>
      <c r="F602">
        <v>6.9069808189142802E-3</v>
      </c>
      <c r="G602" t="s">
        <v>764</v>
      </c>
      <c r="H602">
        <v>6.9065240178742097E-3</v>
      </c>
      <c r="I602" t="s">
        <v>764</v>
      </c>
      <c r="J602">
        <v>6.91109090810158E-3</v>
      </c>
      <c r="K602" t="s">
        <v>763</v>
      </c>
      <c r="L602">
        <v>6.9138650774071102E-3</v>
      </c>
      <c r="M602" t="s">
        <v>764</v>
      </c>
      <c r="N602">
        <v>6.90904990010571E-3</v>
      </c>
      <c r="O602" t="s">
        <v>764</v>
      </c>
      <c r="P602">
        <v>6.89754579255144E-3</v>
      </c>
      <c r="Q602" t="s">
        <v>764</v>
      </c>
      <c r="R602">
        <v>6.90860549925778E-3</v>
      </c>
      <c r="S602" t="s">
        <v>764</v>
      </c>
      <c r="T602">
        <v>6.9055093720525804E-3</v>
      </c>
      <c r="U602">
        <f>AVERAGE(B602,D602,F602,H602,J602,L602,N602,P602,R602,T602)</f>
        <v>6.9080476391357084E-3</v>
      </c>
      <c r="V602">
        <f>VAR(B602/U602,D602/U602,F602/U602,H602/U602,J602/U602,L602/U602,N602/U602,P602/U602,R602/U602,T602/U602)*10000</f>
        <v>4.2061584558114795E-3</v>
      </c>
      <c r="W602" s="3">
        <f>VAR(B602,D602,F602,H602,J602,L602,N602,P602,R602,T602)</f>
        <v>2.0072260159741308E-11</v>
      </c>
      <c r="X602" s="3"/>
      <c r="Y602" s="3"/>
    </row>
    <row r="603" spans="1:25" x14ac:dyDescent="0.25">
      <c r="A603" t="s">
        <v>994</v>
      </c>
      <c r="B603">
        <v>5.8753799435830104E-3</v>
      </c>
      <c r="C603" t="s">
        <v>994</v>
      </c>
      <c r="D603">
        <v>5.8747299053459601E-3</v>
      </c>
      <c r="E603" t="s">
        <v>994</v>
      </c>
      <c r="F603">
        <v>5.8772198611095798E-3</v>
      </c>
      <c r="G603" t="s">
        <v>994</v>
      </c>
      <c r="H603">
        <v>5.8768199056104904E-3</v>
      </c>
      <c r="I603" t="s">
        <v>994</v>
      </c>
      <c r="J603">
        <v>5.87499048554982E-3</v>
      </c>
      <c r="K603" t="s">
        <v>995</v>
      </c>
      <c r="L603">
        <v>5.8887761113268801E-3</v>
      </c>
      <c r="M603" t="s">
        <v>994</v>
      </c>
      <c r="N603">
        <v>5.8753903666426801E-3</v>
      </c>
      <c r="O603" t="s">
        <v>990</v>
      </c>
      <c r="P603">
        <v>5.8828231243369796E-3</v>
      </c>
      <c r="Q603" t="s">
        <v>994</v>
      </c>
      <c r="R603">
        <v>5.8757871695555002E-3</v>
      </c>
      <c r="S603" t="s">
        <v>994</v>
      </c>
      <c r="T603">
        <v>5.87754795720554E-3</v>
      </c>
      <c r="U603">
        <f>AVERAGE(B603,D603,F603,H603,J603,L603,N603,P603,R603,T603)</f>
        <v>5.8779464830266449E-3</v>
      </c>
      <c r="V603">
        <f>VAR(B603/U603,D603/U603,F603/U603,H603/U603,J603/U603,L603/U603,N603/U603,P603/U603,R603/U603,T603/U603)*10000</f>
        <v>5.7850109341834165E-3</v>
      </c>
      <c r="W603" s="3">
        <f>VAR(B603,D603,F603,H603,J603,L603,N603,P603,R603,T603)</f>
        <v>1.9987360212844588E-11</v>
      </c>
      <c r="X603" s="3"/>
      <c r="Y603" s="3"/>
    </row>
    <row r="604" spans="1:25" x14ac:dyDescent="0.25">
      <c r="A604" t="s">
        <v>3329</v>
      </c>
      <c r="B604">
        <v>2.2050237410480501E-3</v>
      </c>
      <c r="C604" t="s">
        <v>3329</v>
      </c>
      <c r="D604">
        <v>2.20649221476264E-3</v>
      </c>
      <c r="E604" t="s">
        <v>3329</v>
      </c>
      <c r="F604">
        <v>2.2026344673371401E-3</v>
      </c>
      <c r="G604" t="s">
        <v>3329</v>
      </c>
      <c r="H604">
        <v>2.2032613091567598E-3</v>
      </c>
      <c r="I604" t="s">
        <v>3329</v>
      </c>
      <c r="J604">
        <v>2.2060520347284801E-3</v>
      </c>
      <c r="K604" t="s">
        <v>3329</v>
      </c>
      <c r="L604">
        <v>2.2144987872439901E-3</v>
      </c>
      <c r="M604" t="s">
        <v>3329</v>
      </c>
      <c r="N604">
        <v>2.20494304534186E-3</v>
      </c>
      <c r="O604" t="s">
        <v>3329</v>
      </c>
      <c r="P604">
        <v>2.1965341092689298E-3</v>
      </c>
      <c r="Q604" t="s">
        <v>3329</v>
      </c>
      <c r="R604">
        <v>2.20400637503676E-3</v>
      </c>
      <c r="S604" t="s">
        <v>3329</v>
      </c>
      <c r="T604">
        <v>2.2024004309324999E-3</v>
      </c>
      <c r="U604">
        <f>AVERAGE(B604,D604,F604,H604,J604,L604,N604,P604,R604,T604)</f>
        <v>2.2045846514857107E-3</v>
      </c>
      <c r="V604">
        <f>VAR(B604/U604,D604/U604,F604/U604,H604/U604,J604/U604,L604/U604,N604/U604,P604/U604,R604/U604,T604/U604)*10000</f>
        <v>4.1121877051441075E-2</v>
      </c>
      <c r="W604" s="3">
        <f>VAR(B604,D604,F604,H604,J604,L604,N604,P604,R604,T604)</f>
        <v>1.9986027895967199E-11</v>
      </c>
      <c r="X604" s="3"/>
      <c r="Y604" s="3"/>
    </row>
    <row r="605" spans="1:25" x14ac:dyDescent="0.25">
      <c r="A605" t="s">
        <v>493</v>
      </c>
      <c r="B605">
        <v>9.2833700841392208E-3</v>
      </c>
      <c r="C605" t="s">
        <v>492</v>
      </c>
      <c r="D605">
        <v>9.2837677597270903E-3</v>
      </c>
      <c r="E605" t="s">
        <v>493</v>
      </c>
      <c r="F605">
        <v>9.2812051484850201E-3</v>
      </c>
      <c r="G605" t="s">
        <v>493</v>
      </c>
      <c r="H605">
        <v>9.2812204866906008E-3</v>
      </c>
      <c r="I605" t="s">
        <v>492</v>
      </c>
      <c r="J605">
        <v>9.2849932488504004E-3</v>
      </c>
      <c r="K605" t="s">
        <v>495</v>
      </c>
      <c r="L605">
        <v>9.2781229613543102E-3</v>
      </c>
      <c r="M605" t="s">
        <v>493</v>
      </c>
      <c r="N605">
        <v>9.2833358370739208E-3</v>
      </c>
      <c r="O605" t="s">
        <v>493</v>
      </c>
      <c r="P605">
        <v>9.2694873952503202E-3</v>
      </c>
      <c r="Q605" t="s">
        <v>493</v>
      </c>
      <c r="R605">
        <v>9.2828762148839897E-3</v>
      </c>
      <c r="S605" t="s">
        <v>493</v>
      </c>
      <c r="T605">
        <v>9.2799974652488394E-3</v>
      </c>
      <c r="U605">
        <f>AVERAGE(B605,D605,F605,H605,J605,L605,N605,P605,R605,T605)</f>
        <v>9.2808376601703733E-3</v>
      </c>
      <c r="V605">
        <f>VAR(B605/U605,D605/U605,F605/U605,H605/U605,J605/U605,L605/U605,N605/U605,P605/U605,R605/U605,T605/U605)*10000</f>
        <v>2.3200273088212053E-3</v>
      </c>
      <c r="W605" s="3">
        <f>VAR(B605,D605,F605,H605,J605,L605,N605,P605,R605,T605)</f>
        <v>1.9983311082127532E-11</v>
      </c>
      <c r="X605" s="3"/>
      <c r="Y605" s="3"/>
    </row>
    <row r="606" spans="1:25" x14ac:dyDescent="0.25">
      <c r="A606" t="s">
        <v>1301</v>
      </c>
      <c r="B606">
        <v>4.6241076413009599E-3</v>
      </c>
      <c r="C606" t="s">
        <v>1301</v>
      </c>
      <c r="D606">
        <v>4.6261067714393998E-3</v>
      </c>
      <c r="E606" t="s">
        <v>1301</v>
      </c>
      <c r="F606">
        <v>4.6226266258057999E-3</v>
      </c>
      <c r="G606" t="s">
        <v>1301</v>
      </c>
      <c r="H606">
        <v>4.6220091294377798E-3</v>
      </c>
      <c r="I606" t="s">
        <v>1301</v>
      </c>
      <c r="J606">
        <v>4.6257881828408801E-3</v>
      </c>
      <c r="K606" t="s">
        <v>1302</v>
      </c>
      <c r="L606">
        <v>4.63302948979294E-3</v>
      </c>
      <c r="M606" t="s">
        <v>1301</v>
      </c>
      <c r="N606">
        <v>4.6240569530448701E-3</v>
      </c>
      <c r="O606" t="s">
        <v>1301</v>
      </c>
      <c r="P606">
        <v>4.6148720723482497E-3</v>
      </c>
      <c r="Q606" t="s">
        <v>1301</v>
      </c>
      <c r="R606">
        <v>4.6233582514686299E-3</v>
      </c>
      <c r="S606" t="s">
        <v>1301</v>
      </c>
      <c r="T606">
        <v>4.6232635097509401E-3</v>
      </c>
      <c r="U606">
        <f>AVERAGE(B606,D606,F606,H606,J606,L606,N606,P606,R606,T606)</f>
        <v>4.6239218627230454E-3</v>
      </c>
      <c r="V606">
        <f>VAR(B606/U606,D606/U606,F606/U606,H606/U606,J606/U606,L606/U606,N606/U606,P606/U606,R606/U606,T606/U606)*10000</f>
        <v>9.31499389301799E-3</v>
      </c>
      <c r="W606" s="3">
        <f>VAR(B606,D606,F606,H606,J606,L606,N606,P606,R606,T606)</f>
        <v>1.99160655780515E-11</v>
      </c>
      <c r="X606" s="3"/>
      <c r="Y606" s="3"/>
    </row>
    <row r="607" spans="1:25" x14ac:dyDescent="0.25">
      <c r="A607" t="s">
        <v>734</v>
      </c>
      <c r="B607">
        <v>7.1406998913758598E-3</v>
      </c>
      <c r="C607" t="s">
        <v>732</v>
      </c>
      <c r="D607">
        <v>7.1418459016525998E-3</v>
      </c>
      <c r="E607" t="s">
        <v>734</v>
      </c>
      <c r="F607">
        <v>7.1401601864539603E-3</v>
      </c>
      <c r="G607" t="s">
        <v>734</v>
      </c>
      <c r="H607">
        <v>7.1395149522833004E-3</v>
      </c>
      <c r="I607" t="s">
        <v>734</v>
      </c>
      <c r="J607">
        <v>7.1404565348644998E-3</v>
      </c>
      <c r="K607" t="s">
        <v>731</v>
      </c>
      <c r="L607">
        <v>7.1541595400290503E-3</v>
      </c>
      <c r="M607" t="s">
        <v>734</v>
      </c>
      <c r="N607">
        <v>7.1402962821178204E-3</v>
      </c>
      <c r="O607" t="s">
        <v>734</v>
      </c>
      <c r="P607">
        <v>7.13916843942187E-3</v>
      </c>
      <c r="Q607" t="s">
        <v>734</v>
      </c>
      <c r="R607">
        <v>7.1404978877795001E-3</v>
      </c>
      <c r="S607" t="s">
        <v>731</v>
      </c>
      <c r="T607">
        <v>7.1397085741603996E-3</v>
      </c>
      <c r="U607">
        <f>AVERAGE(B607,D607,F607,H607,J607,L607,N607,P607,R607,T607)</f>
        <v>7.1416508190138856E-3</v>
      </c>
      <c r="V607">
        <f>VAR(B607/U607,D607/U607,F607/U607,H607/U607,J607/U607,L607/U607,N607/U607,P607/U607,R607/U607,T607/U607)*10000</f>
        <v>3.8934218410779571E-3</v>
      </c>
      <c r="W607" s="3">
        <f>VAR(B607,D607,F607,H607,J607,L607,N607,P607,R607,T607)</f>
        <v>1.9857688104076595E-11</v>
      </c>
      <c r="X607" s="3"/>
      <c r="Y607" s="3"/>
    </row>
    <row r="608" spans="1:25" x14ac:dyDescent="0.25">
      <c r="A608" t="s">
        <v>61</v>
      </c>
      <c r="B608">
        <v>3.0812234368276101E-2</v>
      </c>
      <c r="C608" t="s">
        <v>61</v>
      </c>
      <c r="D608">
        <v>3.0809477568077202E-2</v>
      </c>
      <c r="E608" t="s">
        <v>61</v>
      </c>
      <c r="F608">
        <v>3.0812332342054799E-2</v>
      </c>
      <c r="G608" t="s">
        <v>61</v>
      </c>
      <c r="H608">
        <v>3.0812639449451201E-2</v>
      </c>
      <c r="I608" t="s">
        <v>61</v>
      </c>
      <c r="J608">
        <v>3.0811295565477698E-2</v>
      </c>
      <c r="K608" t="s">
        <v>61</v>
      </c>
      <c r="L608">
        <v>3.0805216045014999E-2</v>
      </c>
      <c r="M608" t="s">
        <v>61</v>
      </c>
      <c r="N608">
        <v>3.0812141193796699E-2</v>
      </c>
      <c r="O608" t="s">
        <v>61</v>
      </c>
      <c r="P608">
        <v>3.0823073843549799E-2</v>
      </c>
      <c r="Q608" t="s">
        <v>61</v>
      </c>
      <c r="R608">
        <v>3.0812046002528199E-2</v>
      </c>
      <c r="S608" t="s">
        <v>61</v>
      </c>
      <c r="T608">
        <v>3.0814084602734E-2</v>
      </c>
      <c r="U608">
        <f>AVERAGE(B608,D608,F608,H608,J608,L608,N608,P608,R608,T608)</f>
        <v>3.0812454098096066E-2</v>
      </c>
      <c r="V608">
        <f>VAR(B608/U608,D608/U608,F608/U608,H608/U608,J608/U608,L608/U608,N608/U608,P608/U608,R608/U608,T608/U608)*10000</f>
        <v>2.0877444840360109E-4</v>
      </c>
      <c r="W608" s="3">
        <f>VAR(B608,D608,F608,H608,J608,L608,N608,P608,R608,T608)</f>
        <v>1.9821199111896728E-11</v>
      </c>
      <c r="X608" s="3"/>
      <c r="Y608" s="3"/>
    </row>
    <row r="609" spans="1:25" x14ac:dyDescent="0.25">
      <c r="A609" t="s">
        <v>575</v>
      </c>
      <c r="B609">
        <v>8.4376494605098197E-3</v>
      </c>
      <c r="C609" t="s">
        <v>575</v>
      </c>
      <c r="D609">
        <v>8.4414311877928101E-3</v>
      </c>
      <c r="E609" t="s">
        <v>575</v>
      </c>
      <c r="F609">
        <v>8.4342587287658099E-3</v>
      </c>
      <c r="G609" t="s">
        <v>575</v>
      </c>
      <c r="H609">
        <v>8.4344171603436303E-3</v>
      </c>
      <c r="I609" t="s">
        <v>575</v>
      </c>
      <c r="J609">
        <v>8.4398257279478996E-3</v>
      </c>
      <c r="K609" t="s">
        <v>573</v>
      </c>
      <c r="L609">
        <v>8.4391407576928801E-3</v>
      </c>
      <c r="M609" t="s">
        <v>575</v>
      </c>
      <c r="N609">
        <v>8.4384098258043407E-3</v>
      </c>
      <c r="O609" t="s">
        <v>576</v>
      </c>
      <c r="P609">
        <v>8.4259573268837401E-3</v>
      </c>
      <c r="Q609" t="s">
        <v>575</v>
      </c>
      <c r="R609">
        <v>8.4361228526597803E-3</v>
      </c>
      <c r="S609" t="s">
        <v>575</v>
      </c>
      <c r="T609">
        <v>8.4329603714347404E-3</v>
      </c>
      <c r="U609">
        <f>AVERAGE(B609,D609,F609,H609,J609,L609,N609,P609,R609,T609)</f>
        <v>8.4360173399835453E-3</v>
      </c>
      <c r="V609">
        <f>VAR(B609/U609,D609/U609,F609/U609,H609/U609,J609/U609,L609/U609,N609/U609,P609/U609,R609/U609,T609/U609)*10000</f>
        <v>2.7817509562438883E-3</v>
      </c>
      <c r="W609" s="3">
        <f>VAR(B609,D609,F609,H609,J609,L609,N609,P609,R609,T609)</f>
        <v>1.9796716943058202E-11</v>
      </c>
      <c r="X609" s="3"/>
      <c r="Y609" s="3"/>
    </row>
    <row r="610" spans="1:25" x14ac:dyDescent="0.25">
      <c r="A610" t="s">
        <v>714</v>
      </c>
      <c r="B610">
        <v>7.2833011066212802E-3</v>
      </c>
      <c r="C610" t="s">
        <v>714</v>
      </c>
      <c r="D610">
        <v>7.2819178695269996E-3</v>
      </c>
      <c r="E610" t="s">
        <v>714</v>
      </c>
      <c r="F610">
        <v>7.2852339923734598E-3</v>
      </c>
      <c r="G610" t="s">
        <v>714</v>
      </c>
      <c r="H610">
        <v>7.2845964004764601E-3</v>
      </c>
      <c r="I610" t="s">
        <v>714</v>
      </c>
      <c r="J610">
        <v>7.2828810899942002E-3</v>
      </c>
      <c r="K610" t="s">
        <v>715</v>
      </c>
      <c r="L610">
        <v>7.2973794578213196E-3</v>
      </c>
      <c r="M610" t="s">
        <v>714</v>
      </c>
      <c r="N610">
        <v>7.2836773543441197E-3</v>
      </c>
      <c r="O610" t="s">
        <v>713</v>
      </c>
      <c r="P610">
        <v>7.2877086017523601E-3</v>
      </c>
      <c r="Q610" t="s">
        <v>714</v>
      </c>
      <c r="R610">
        <v>7.2837900612011397E-3</v>
      </c>
      <c r="S610" t="s">
        <v>714</v>
      </c>
      <c r="T610">
        <v>7.2855781019634499E-3</v>
      </c>
      <c r="U610">
        <f>AVERAGE(B610,D610,F610,H610,J610,L610,N610,P610,R610,T610)</f>
        <v>7.2856064036074791E-3</v>
      </c>
      <c r="V610">
        <f>VAR(B610/U610,D610/U610,F610/U610,H610/U610,J610/U610,L610/U610,N610/U610,P610/U610,R610/U610,T610/U610)*10000</f>
        <v>3.7166285692390032E-3</v>
      </c>
      <c r="W610" s="3">
        <f>VAR(B610,D610,F610,H610,J610,L610,N610,P610,R610,T610)</f>
        <v>1.9727886993667678E-11</v>
      </c>
      <c r="X610" s="3"/>
      <c r="Y610" s="3"/>
    </row>
    <row r="611" spans="1:25" x14ac:dyDescent="0.25">
      <c r="A611" t="s">
        <v>577</v>
      </c>
      <c r="B611">
        <v>8.4040209317017001E-3</v>
      </c>
      <c r="C611" t="s">
        <v>577</v>
      </c>
      <c r="D611">
        <v>8.4058191247790796E-3</v>
      </c>
      <c r="E611" t="s">
        <v>577</v>
      </c>
      <c r="F611">
        <v>8.4018506864128994E-3</v>
      </c>
      <c r="G611" t="s">
        <v>577</v>
      </c>
      <c r="H611">
        <v>8.4014282375746794E-3</v>
      </c>
      <c r="I611" t="s">
        <v>577</v>
      </c>
      <c r="J611">
        <v>8.4048133973077394E-3</v>
      </c>
      <c r="K611" t="s">
        <v>577</v>
      </c>
      <c r="L611">
        <v>8.4125994129866308E-3</v>
      </c>
      <c r="M611" t="s">
        <v>577</v>
      </c>
      <c r="N611">
        <v>8.4037330855597607E-3</v>
      </c>
      <c r="O611" t="s">
        <v>577</v>
      </c>
      <c r="P611">
        <v>8.3947236461092093E-3</v>
      </c>
      <c r="Q611" t="s">
        <v>577</v>
      </c>
      <c r="R611">
        <v>8.40310431237698E-3</v>
      </c>
      <c r="S611" t="s">
        <v>577</v>
      </c>
      <c r="T611">
        <v>8.4018074738959007E-3</v>
      </c>
      <c r="U611">
        <f>AVERAGE(B611,D611,F611,H611,J611,L611,N611,P611,R611,T611)</f>
        <v>8.4033900308704591E-3</v>
      </c>
      <c r="V611">
        <f>VAR(B611/U611,D611/U611,F611/U611,H611/U611,J611/U611,L611/U611,N611/U611,P611/U611,R611/U611,T611/U611)*10000</f>
        <v>2.7875812343251226E-3</v>
      </c>
      <c r="W611" s="3">
        <f>VAR(B611,D611,F611,H611,J611,L611,N611,P611,R611,T611)</f>
        <v>1.9685052370188461E-11</v>
      </c>
      <c r="X611" s="3"/>
      <c r="Y611" s="3"/>
    </row>
    <row r="612" spans="1:25" x14ac:dyDescent="0.25">
      <c r="A612" t="s">
        <v>1155</v>
      </c>
      <c r="B612">
        <v>5.2510274440534799E-3</v>
      </c>
      <c r="C612" t="s">
        <v>1155</v>
      </c>
      <c r="D612">
        <v>5.2540038486727902E-3</v>
      </c>
      <c r="E612" t="s">
        <v>1155</v>
      </c>
      <c r="F612">
        <v>5.24882356057659E-3</v>
      </c>
      <c r="G612" t="s">
        <v>1155</v>
      </c>
      <c r="H612">
        <v>5.2492791176472001E-3</v>
      </c>
      <c r="I612" t="s">
        <v>1155</v>
      </c>
      <c r="J612">
        <v>5.2531811206797396E-3</v>
      </c>
      <c r="K612" t="s">
        <v>1153</v>
      </c>
      <c r="L612">
        <v>5.2607718631306304E-3</v>
      </c>
      <c r="M612" t="s">
        <v>1155</v>
      </c>
      <c r="N612">
        <v>5.2518004618635197E-3</v>
      </c>
      <c r="O612" t="s">
        <v>1158</v>
      </c>
      <c r="P612">
        <v>5.2443841822642596E-3</v>
      </c>
      <c r="Q612" t="s">
        <v>1155</v>
      </c>
      <c r="R612">
        <v>5.2497505981957899E-3</v>
      </c>
      <c r="S612" t="s">
        <v>1155</v>
      </c>
      <c r="T612">
        <v>5.2472719034918304E-3</v>
      </c>
      <c r="U612">
        <f>AVERAGE(B612,D612,F612,H612,J612,L612,N612,P612,R612,T612)</f>
        <v>5.2510294100575824E-3</v>
      </c>
      <c r="V612">
        <f>VAR(B612/U612,D612/U612,F612/U612,H612/U612,J612/U612,L612/U612,N612/U612,P612/U612,R612/U612,T612/U612)*10000</f>
        <v>7.1256356407907433E-3</v>
      </c>
      <c r="W612" s="3">
        <f>VAR(B612,D612,F612,H612,J612,L612,N612,P612,R612,T612)</f>
        <v>1.964773595106814E-11</v>
      </c>
      <c r="X612" s="3"/>
      <c r="Y612" s="3"/>
    </row>
    <row r="613" spans="1:25" x14ac:dyDescent="0.25">
      <c r="A613" t="s">
        <v>280</v>
      </c>
      <c r="B613">
        <v>1.3308235664172E-2</v>
      </c>
      <c r="C613" t="s">
        <v>280</v>
      </c>
      <c r="D613">
        <v>1.33098813414608E-2</v>
      </c>
      <c r="E613" t="s">
        <v>280</v>
      </c>
      <c r="F613">
        <v>1.3305128867415099E-2</v>
      </c>
      <c r="G613" t="s">
        <v>280</v>
      </c>
      <c r="H613">
        <v>1.33053756495799E-2</v>
      </c>
      <c r="I613" t="s">
        <v>280</v>
      </c>
      <c r="J613">
        <v>1.33086864585937E-2</v>
      </c>
      <c r="K613" t="s">
        <v>280</v>
      </c>
      <c r="L613">
        <v>1.33166682340053E-2</v>
      </c>
      <c r="M613" t="s">
        <v>280</v>
      </c>
      <c r="N613">
        <v>1.33083958774223E-2</v>
      </c>
      <c r="O613" t="s">
        <v>280</v>
      </c>
      <c r="P613">
        <v>1.32993135393669E-2</v>
      </c>
      <c r="Q613" t="s">
        <v>280</v>
      </c>
      <c r="R613">
        <v>1.3306056929755601E-2</v>
      </c>
      <c r="S613" t="s">
        <v>280</v>
      </c>
      <c r="T613">
        <v>1.3305164971855099E-2</v>
      </c>
      <c r="U613">
        <f>AVERAGE(B613,D613,F613,H613,J613,L613,N613,P613,R613,T613)</f>
        <v>1.3307290753362672E-2</v>
      </c>
      <c r="V613">
        <f>VAR(B613/U613,D613/U613,F613/U613,H613/U613,J613/U613,L613/U613,N613/U613,P613/U613,R613/U613,T613/U613)*10000</f>
        <v>1.1088838918144012E-3</v>
      </c>
      <c r="W613" s="3">
        <f>VAR(B613,D613,F613,H613,J613,L613,N613,P613,R613,T613)</f>
        <v>1.9636558089826056E-11</v>
      </c>
      <c r="X613" s="3"/>
      <c r="Y613" s="3"/>
    </row>
    <row r="614" spans="1:25" x14ac:dyDescent="0.25">
      <c r="A614" t="s">
        <v>1168</v>
      </c>
      <c r="B614">
        <v>5.1917014781333896E-3</v>
      </c>
      <c r="C614" t="s">
        <v>1168</v>
      </c>
      <c r="D614">
        <v>5.1884966465688201E-3</v>
      </c>
      <c r="E614" t="s">
        <v>1169</v>
      </c>
      <c r="F614">
        <v>5.1903488614533904E-3</v>
      </c>
      <c r="G614" t="s">
        <v>1169</v>
      </c>
      <c r="H614">
        <v>5.1909057153764499E-3</v>
      </c>
      <c r="I614" t="s">
        <v>1168</v>
      </c>
      <c r="J614">
        <v>5.1900654607737696E-3</v>
      </c>
      <c r="K614" t="s">
        <v>1170</v>
      </c>
      <c r="L614">
        <v>5.1908277861395001E-3</v>
      </c>
      <c r="M614" t="s">
        <v>1168</v>
      </c>
      <c r="N614">
        <v>5.19078895862677E-3</v>
      </c>
      <c r="O614" t="s">
        <v>1171</v>
      </c>
      <c r="P614">
        <v>5.1770427031071096E-3</v>
      </c>
      <c r="Q614" t="s">
        <v>1169</v>
      </c>
      <c r="R614">
        <v>5.1926020217250004E-3</v>
      </c>
      <c r="S614" t="s">
        <v>1169</v>
      </c>
      <c r="T614">
        <v>5.18972868764338E-3</v>
      </c>
      <c r="U614">
        <f>AVERAGE(B614,D614,F614,H614,J614,L614,N614,P614,R614,T614)</f>
        <v>5.1892508319547571E-3</v>
      </c>
      <c r="V614">
        <f>VAR(B614/U614,D614/U614,F614/U614,H614/U614,J614/U614,L614/U614,N614/U614,P614/U614,R614/U614,T614/U614)*10000</f>
        <v>7.2840377657610927E-3</v>
      </c>
      <c r="W614" s="3">
        <f>VAR(B614,D614,F614,H614,J614,L614,N614,P614,R614,T614)</f>
        <v>1.9614693041918543E-11</v>
      </c>
      <c r="X614" s="3"/>
      <c r="Y614" s="3"/>
    </row>
    <row r="615" spans="1:25" x14ac:dyDescent="0.25">
      <c r="A615" t="s">
        <v>3079</v>
      </c>
      <c r="B615">
        <v>2.5233115929925299E-3</v>
      </c>
      <c r="C615" t="s">
        <v>3079</v>
      </c>
      <c r="D615">
        <v>2.52582804695165E-3</v>
      </c>
      <c r="E615" t="s">
        <v>3079</v>
      </c>
      <c r="F615">
        <v>2.5212494698916899E-3</v>
      </c>
      <c r="G615" t="s">
        <v>3079</v>
      </c>
      <c r="H615">
        <v>2.5212492302984601E-3</v>
      </c>
      <c r="I615" t="s">
        <v>3079</v>
      </c>
      <c r="J615">
        <v>2.5246236368932401E-3</v>
      </c>
      <c r="K615" t="s">
        <v>3077</v>
      </c>
      <c r="L615">
        <v>2.5332132905316902E-3</v>
      </c>
      <c r="M615" t="s">
        <v>3079</v>
      </c>
      <c r="N615">
        <v>2.5238432911841801E-3</v>
      </c>
      <c r="O615" t="s">
        <v>3080</v>
      </c>
      <c r="P615">
        <v>2.51600343954737E-3</v>
      </c>
      <c r="Q615" t="s">
        <v>3079</v>
      </c>
      <c r="R615">
        <v>2.5226531539186202E-3</v>
      </c>
      <c r="S615" t="s">
        <v>3079</v>
      </c>
      <c r="T615">
        <v>2.5205401601887498E-3</v>
      </c>
      <c r="U615">
        <f>AVERAGE(B615,D615,F615,H615,J615,L615,N615,P615,R615,T615)</f>
        <v>2.523251531239818E-3</v>
      </c>
      <c r="V615">
        <f>VAR(B615/U615,D615/U615,F615/U615,H615/U615,J615/U615,L615/U615,N615/U615,P615/U615,R615/U615,T615/U615)*10000</f>
        <v>3.0780065727139504E-2</v>
      </c>
      <c r="W615" s="3">
        <f>VAR(B615,D615,F615,H615,J615,L615,N615,P615,R615,T615)</f>
        <v>1.9597046983468935E-11</v>
      </c>
      <c r="X615" s="3"/>
      <c r="Y615" s="3"/>
    </row>
    <row r="616" spans="1:25" x14ac:dyDescent="0.25">
      <c r="A616" t="s">
        <v>471</v>
      </c>
      <c r="B616">
        <v>9.4582163033131994E-3</v>
      </c>
      <c r="C616" t="s">
        <v>471</v>
      </c>
      <c r="D616">
        <v>9.45897666826165E-3</v>
      </c>
      <c r="E616" t="s">
        <v>470</v>
      </c>
      <c r="F616">
        <v>9.4565691535237403E-3</v>
      </c>
      <c r="G616" t="s">
        <v>470</v>
      </c>
      <c r="H616">
        <v>9.4560167014947905E-3</v>
      </c>
      <c r="I616" t="s">
        <v>471</v>
      </c>
      <c r="J616">
        <v>9.4589783342877397E-3</v>
      </c>
      <c r="K616" t="s">
        <v>471</v>
      </c>
      <c r="L616">
        <v>9.4617521529700103E-3</v>
      </c>
      <c r="M616" t="s">
        <v>471</v>
      </c>
      <c r="N616">
        <v>9.4581428947205608E-3</v>
      </c>
      <c r="O616" t="s">
        <v>470</v>
      </c>
      <c r="P616">
        <v>9.4451974665787503E-3</v>
      </c>
      <c r="Q616" t="s">
        <v>471</v>
      </c>
      <c r="R616">
        <v>9.45744195322238E-3</v>
      </c>
      <c r="S616" t="s">
        <v>470</v>
      </c>
      <c r="T616">
        <v>9.4552671824445298E-3</v>
      </c>
      <c r="U616">
        <f>AVERAGE(B616,D616,F616,H616,J616,L616,N616,P616,R616,T616)</f>
        <v>9.4566558810817332E-3</v>
      </c>
      <c r="V616">
        <f>VAR(B616/U616,D616/U616,F616/U616,H616/U616,J616/U616,L616/U616,N616/U616,P616/U616,R616/U616,T616/U616)*10000</f>
        <v>2.1824511341365085E-3</v>
      </c>
      <c r="W616" s="3">
        <f>VAR(B616,D616,F616,H616,J616,L616,N616,P616,R616,T616)</f>
        <v>1.9517298304603731E-11</v>
      </c>
      <c r="X616" s="3"/>
      <c r="Y616" s="3"/>
    </row>
    <row r="617" spans="1:25" x14ac:dyDescent="0.25">
      <c r="A617" t="s">
        <v>157</v>
      </c>
      <c r="B617">
        <v>1.7832133989829E-2</v>
      </c>
      <c r="C617" t="s">
        <v>157</v>
      </c>
      <c r="D617">
        <v>1.78330767952515E-2</v>
      </c>
      <c r="E617" t="s">
        <v>157</v>
      </c>
      <c r="F617">
        <v>1.7830508296541901E-2</v>
      </c>
      <c r="G617" t="s">
        <v>157</v>
      </c>
      <c r="H617">
        <v>1.7828108675047302E-2</v>
      </c>
      <c r="I617" t="s">
        <v>157</v>
      </c>
      <c r="J617">
        <v>1.78334682620487E-2</v>
      </c>
      <c r="K617" t="s">
        <v>157</v>
      </c>
      <c r="L617">
        <v>1.78389847833543E-2</v>
      </c>
      <c r="M617" t="s">
        <v>157</v>
      </c>
      <c r="N617">
        <v>1.7830908055234001E-2</v>
      </c>
      <c r="O617" t="s">
        <v>157</v>
      </c>
      <c r="P617">
        <v>1.7821656883508698E-2</v>
      </c>
      <c r="Q617" t="s">
        <v>157</v>
      </c>
      <c r="R617">
        <v>1.7830479511234201E-2</v>
      </c>
      <c r="S617" t="s">
        <v>157</v>
      </c>
      <c r="T617">
        <v>1.78289679020588E-2</v>
      </c>
      <c r="U617">
        <f>AVERAGE(B617,D617,F617,H617,J617,L617,N617,P617,R617,T617)</f>
        <v>1.7830829315410839E-2</v>
      </c>
      <c r="V617">
        <f>VAR(B617/U617,D617/U617,F617/U617,H617/U617,J617/U617,L617/U617,N617/U617,P617/U617,R617/U617,T617/U617)*10000</f>
        <v>6.1318958332165496E-4</v>
      </c>
      <c r="W617" s="3">
        <f>VAR(B617,D617,F617,H617,J617,L617,N617,P617,R617,T617)</f>
        <v>1.9495656044011941E-11</v>
      </c>
      <c r="X617" s="3"/>
      <c r="Y617" s="3"/>
    </row>
    <row r="618" spans="1:25" x14ac:dyDescent="0.25">
      <c r="A618" t="s">
        <v>1533</v>
      </c>
      <c r="B618">
        <v>4.1762136477606297E-3</v>
      </c>
      <c r="C618" t="s">
        <v>1533</v>
      </c>
      <c r="D618">
        <v>4.1803457320457697E-3</v>
      </c>
      <c r="E618" t="s">
        <v>1535</v>
      </c>
      <c r="F618">
        <v>4.17562206764714E-3</v>
      </c>
      <c r="G618" t="s">
        <v>1535</v>
      </c>
      <c r="H618">
        <v>4.17572579872931E-3</v>
      </c>
      <c r="I618" t="s">
        <v>1533</v>
      </c>
      <c r="J618">
        <v>4.17824167787213E-3</v>
      </c>
      <c r="K618" t="s">
        <v>1529</v>
      </c>
      <c r="L618">
        <v>4.18718547171326E-3</v>
      </c>
      <c r="M618" t="s">
        <v>1533</v>
      </c>
      <c r="N618">
        <v>4.1758611930242497E-3</v>
      </c>
      <c r="O618" t="s">
        <v>1538</v>
      </c>
      <c r="P618">
        <v>4.1698465301832502E-3</v>
      </c>
      <c r="Q618" t="s">
        <v>1535</v>
      </c>
      <c r="R618">
        <v>4.1763479405312002E-3</v>
      </c>
      <c r="S618" t="s">
        <v>1535</v>
      </c>
      <c r="T618">
        <v>4.17577313357339E-3</v>
      </c>
      <c r="U618">
        <f>AVERAGE(B618,D618,F618,H618,J618,L618,N618,P618,R618,T618)</f>
        <v>4.177116319308033E-3</v>
      </c>
      <c r="V618">
        <f>VAR(B618/U618,D618/U618,F618/U618,H618/U618,J618/U618,L618/U618,N618/U618,P618/U618,R618/U618,T618/U618)*10000</f>
        <v>1.1136662305759147E-2</v>
      </c>
      <c r="W618" s="3">
        <f>VAR(B618,D618,F618,H618,J618,L618,N618,P618,R618,T618)</f>
        <v>1.9431583320671709E-11</v>
      </c>
      <c r="X618" s="3"/>
      <c r="Y618" s="3"/>
    </row>
    <row r="619" spans="1:25" x14ac:dyDescent="0.25">
      <c r="A619" t="s">
        <v>327</v>
      </c>
      <c r="B619">
        <v>1.20687720674284E-2</v>
      </c>
      <c r="C619" t="s">
        <v>327</v>
      </c>
      <c r="D619">
        <v>1.20683222281641E-2</v>
      </c>
      <c r="E619" t="s">
        <v>327</v>
      </c>
      <c r="F619">
        <v>1.20674303677263E-2</v>
      </c>
      <c r="G619" t="s">
        <v>327</v>
      </c>
      <c r="H619">
        <v>1.20660969890037E-2</v>
      </c>
      <c r="I619" t="s">
        <v>327</v>
      </c>
      <c r="J619">
        <v>1.20686915936759E-2</v>
      </c>
      <c r="K619" t="s">
        <v>328</v>
      </c>
      <c r="L619">
        <v>1.2080065821085499E-2</v>
      </c>
      <c r="M619" t="s">
        <v>327</v>
      </c>
      <c r="N619">
        <v>1.20678512786901E-2</v>
      </c>
      <c r="O619" t="s">
        <v>327</v>
      </c>
      <c r="P619">
        <v>1.2062855808822799E-2</v>
      </c>
      <c r="Q619" t="s">
        <v>327</v>
      </c>
      <c r="R619">
        <v>1.2069480120488901E-2</v>
      </c>
      <c r="S619" t="s">
        <v>327</v>
      </c>
      <c r="T619">
        <v>1.20676304311589E-2</v>
      </c>
      <c r="U619">
        <f>AVERAGE(B619,D619,F619,H619,J619,L619,N619,P619,R619,T619)</f>
        <v>1.2068719670624461E-2</v>
      </c>
      <c r="V619">
        <f>VAR(B619/U619,D619/U619,F619/U619,H619/U619,J619/U619,L619/U619,N619/U619,P619/U619,R619/U619,T619/U619)*10000</f>
        <v>1.329948587205796E-3</v>
      </c>
      <c r="W619" s="3">
        <f>VAR(B619,D619,F619,H619,J619,L619,N619,P619,R619,T619)</f>
        <v>1.9371232419034777E-11</v>
      </c>
      <c r="X619" s="3"/>
      <c r="Y619" s="3"/>
    </row>
    <row r="620" spans="1:25" x14ac:dyDescent="0.25">
      <c r="A620" t="s">
        <v>360</v>
      </c>
      <c r="B620">
        <v>1.14919617862679E-2</v>
      </c>
      <c r="C620" t="s">
        <v>360</v>
      </c>
      <c r="D620">
        <v>1.1494840794348401E-2</v>
      </c>
      <c r="E620" t="s">
        <v>360</v>
      </c>
      <c r="F620">
        <v>1.14901092361409E-2</v>
      </c>
      <c r="G620" t="s">
        <v>360</v>
      </c>
      <c r="H620">
        <v>1.14909587894869E-2</v>
      </c>
      <c r="I620" t="s">
        <v>360</v>
      </c>
      <c r="J620">
        <v>1.14933999812871E-2</v>
      </c>
      <c r="K620" t="s">
        <v>359</v>
      </c>
      <c r="L620">
        <v>1.14994995347165E-2</v>
      </c>
      <c r="M620" t="s">
        <v>360</v>
      </c>
      <c r="N620">
        <v>1.14927938148537E-2</v>
      </c>
      <c r="O620" t="s">
        <v>360</v>
      </c>
      <c r="P620">
        <v>1.14823445497834E-2</v>
      </c>
      <c r="Q620" t="s">
        <v>360</v>
      </c>
      <c r="R620">
        <v>1.14905446176118E-2</v>
      </c>
      <c r="S620" t="s">
        <v>360</v>
      </c>
      <c r="T620">
        <v>1.14890178577557E-2</v>
      </c>
      <c r="U620">
        <f>AVERAGE(B620,D620,F620,H620,J620,L620,N620,P620,R620,T620)</f>
        <v>1.149154709622523E-2</v>
      </c>
      <c r="V620">
        <f>VAR(B620/U620,D620/U620,F620/U620,H620/U620,J620/U620,L620/U620,N620/U620,P620/U620,R620/U620,T620/U620)*10000</f>
        <v>1.4619391768174697E-3</v>
      </c>
      <c r="W620" s="3">
        <f>VAR(B620,D620,F620,H620,J620,L620,N620,P620,R620,T620)</f>
        <v>1.9305733507469326E-11</v>
      </c>
      <c r="X620" s="3"/>
      <c r="Y620" s="3"/>
    </row>
    <row r="621" spans="1:25" x14ac:dyDescent="0.25">
      <c r="A621" t="s">
        <v>729</v>
      </c>
      <c r="B621">
        <v>7.1922428152093199E-3</v>
      </c>
      <c r="C621" t="s">
        <v>729</v>
      </c>
      <c r="D621">
        <v>7.1932752136302496E-3</v>
      </c>
      <c r="E621" t="s">
        <v>728</v>
      </c>
      <c r="F621">
        <v>7.1924809725876903E-3</v>
      </c>
      <c r="G621" t="s">
        <v>728</v>
      </c>
      <c r="H621">
        <v>7.1921702170082797E-3</v>
      </c>
      <c r="I621" t="s">
        <v>729</v>
      </c>
      <c r="J621">
        <v>7.1930329899887501E-3</v>
      </c>
      <c r="K621" t="s">
        <v>729</v>
      </c>
      <c r="L621">
        <v>7.1936086154687504E-3</v>
      </c>
      <c r="M621" t="s">
        <v>729</v>
      </c>
      <c r="N621">
        <v>7.1930973037866901E-3</v>
      </c>
      <c r="O621" t="s">
        <v>726</v>
      </c>
      <c r="P621">
        <v>7.1789910995898104E-3</v>
      </c>
      <c r="Q621" t="s">
        <v>729</v>
      </c>
      <c r="R621">
        <v>7.1932137588732502E-3</v>
      </c>
      <c r="S621" t="s">
        <v>728</v>
      </c>
      <c r="T621">
        <v>7.1911679524457603E-3</v>
      </c>
      <c r="U621">
        <f>AVERAGE(B621,D621,F621,H621,J621,L621,N621,P621,R621,T621)</f>
        <v>7.191328093858855E-3</v>
      </c>
      <c r="V621">
        <f>VAR(B621/U621,D621/U621,F621/U621,H621/U621,J621/U621,L621/U621,N621/U621,P621/U621,R621/U621,T621/U621)*10000</f>
        <v>3.73169141228145E-3</v>
      </c>
      <c r="W621" s="3">
        <f>VAR(B621,D621,F621,H621,J621,L621,N621,P621,R621,T621)</f>
        <v>1.929851668046372E-11</v>
      </c>
      <c r="X621" s="3"/>
      <c r="Y621" s="3"/>
    </row>
    <row r="622" spans="1:25" x14ac:dyDescent="0.25">
      <c r="A622" t="s">
        <v>1179</v>
      </c>
      <c r="B622">
        <v>5.1166139276049901E-3</v>
      </c>
      <c r="C622" t="s">
        <v>1179</v>
      </c>
      <c r="D622">
        <v>5.11854607467962E-3</v>
      </c>
      <c r="E622" t="s">
        <v>1179</v>
      </c>
      <c r="F622">
        <v>5.1153431190312897E-3</v>
      </c>
      <c r="G622" t="s">
        <v>1179</v>
      </c>
      <c r="H622">
        <v>5.1152940104641203E-3</v>
      </c>
      <c r="I622" t="s">
        <v>1179</v>
      </c>
      <c r="J622">
        <v>5.1179974963058003E-3</v>
      </c>
      <c r="K622" t="s">
        <v>1179</v>
      </c>
      <c r="L622">
        <v>5.1249695533802297E-3</v>
      </c>
      <c r="M622" t="s">
        <v>1179</v>
      </c>
      <c r="N622">
        <v>5.11703689495708E-3</v>
      </c>
      <c r="O622" t="s">
        <v>1179</v>
      </c>
      <c r="P622">
        <v>5.1070461800150702E-3</v>
      </c>
      <c r="Q622" t="s">
        <v>1179</v>
      </c>
      <c r="R622">
        <v>5.1158981941347602E-3</v>
      </c>
      <c r="S622" t="s">
        <v>1179</v>
      </c>
      <c r="T622">
        <v>5.1148203086891003E-3</v>
      </c>
      <c r="U622">
        <f>AVERAGE(B622,D622,F622,H622,J622,L622,N622,P622,R622,T622)</f>
        <v>5.1163565759262059E-3</v>
      </c>
      <c r="V622">
        <f>VAR(B622/U622,D622/U622,F622/U622,H622/U622,J622/U622,L622/U622,N622/U622,P622/U622,R622/U622,T622/U622)*10000</f>
        <v>7.3689845764936118E-3</v>
      </c>
      <c r="W622" s="3">
        <f>VAR(B622,D622,F622,H622,J622,L622,N622,P622,R622,T622)</f>
        <v>1.9289868014325676E-11</v>
      </c>
      <c r="X622" s="3"/>
      <c r="Y622" s="3"/>
    </row>
    <row r="623" spans="1:25" x14ac:dyDescent="0.25">
      <c r="A623" t="s">
        <v>2476</v>
      </c>
      <c r="B623">
        <v>3.0258560361523801E-3</v>
      </c>
      <c r="C623" t="s">
        <v>2476</v>
      </c>
      <c r="D623">
        <v>3.0275520701217402E-3</v>
      </c>
      <c r="E623" t="s">
        <v>2476</v>
      </c>
      <c r="F623">
        <v>3.0239532813411099E-3</v>
      </c>
      <c r="G623" t="s">
        <v>2476</v>
      </c>
      <c r="H623">
        <v>3.0241032955725501E-3</v>
      </c>
      <c r="I623" t="s">
        <v>2476</v>
      </c>
      <c r="J623">
        <v>3.0267497721844501E-3</v>
      </c>
      <c r="K623" t="s">
        <v>2475</v>
      </c>
      <c r="L623">
        <v>3.03257685631662E-3</v>
      </c>
      <c r="M623" t="s">
        <v>2476</v>
      </c>
      <c r="N623">
        <v>3.02573431414341E-3</v>
      </c>
      <c r="O623" t="s">
        <v>2476</v>
      </c>
      <c r="P623">
        <v>3.01501312851235E-3</v>
      </c>
      <c r="Q623" t="s">
        <v>2476</v>
      </c>
      <c r="R623">
        <v>3.0247317555433199E-3</v>
      </c>
      <c r="S623" t="s">
        <v>2476</v>
      </c>
      <c r="T623">
        <v>3.0231978127986002E-3</v>
      </c>
      <c r="U623">
        <f>AVERAGE(B623,D623,F623,H623,J623,L623,N623,P623,R623,T623)</f>
        <v>3.0249468322686534E-3</v>
      </c>
      <c r="V623">
        <f>VAR(B623/U623,D623/U623,F623/U623,H623/U623,J623/U623,L623/U623,N623/U623,P623/U623,R623/U623,T623/U623)*10000</f>
        <v>2.1029587959660378E-2</v>
      </c>
      <c r="W623" s="3">
        <f>VAR(B623,D623,F623,H623,J623,L623,N623,P623,R623,T623)</f>
        <v>1.9242710890514178E-11</v>
      </c>
      <c r="X623" s="3"/>
      <c r="Y623" s="3"/>
    </row>
    <row r="624" spans="1:25" x14ac:dyDescent="0.25">
      <c r="A624" t="s">
        <v>918</v>
      </c>
      <c r="B624">
        <v>6.2501660991076801E-3</v>
      </c>
      <c r="C624" t="s">
        <v>916</v>
      </c>
      <c r="D624">
        <v>6.2535280819979904E-3</v>
      </c>
      <c r="E624" t="s">
        <v>918</v>
      </c>
      <c r="F624">
        <v>6.2491202839399596E-3</v>
      </c>
      <c r="G624" t="s">
        <v>918</v>
      </c>
      <c r="H624">
        <v>6.2484986311103904E-3</v>
      </c>
      <c r="I624" t="s">
        <v>918</v>
      </c>
      <c r="J624">
        <v>6.2520685485104501E-3</v>
      </c>
      <c r="K624" t="s">
        <v>913</v>
      </c>
      <c r="L624">
        <v>6.2620274114163496E-3</v>
      </c>
      <c r="M624" t="s">
        <v>918</v>
      </c>
      <c r="N624">
        <v>6.2504952498219401E-3</v>
      </c>
      <c r="O624" t="s">
        <v>915</v>
      </c>
      <c r="P624">
        <v>6.2459435287194097E-3</v>
      </c>
      <c r="Q624" t="s">
        <v>918</v>
      </c>
      <c r="R624">
        <v>6.2506195256328704E-3</v>
      </c>
      <c r="S624" t="s">
        <v>918</v>
      </c>
      <c r="T624">
        <v>6.24837826825378E-3</v>
      </c>
      <c r="U624">
        <f>AVERAGE(B624,D624,F624,H624,J624,L624,N624,P624,R624,T624)</f>
        <v>6.2510845628510822E-3</v>
      </c>
      <c r="V624">
        <f>VAR(B624/U624,D624/U624,F624/U624,H624/U624,J624/U624,L624/U624,N624/U624,P624/U624,R624/U624,T624/U624)*10000</f>
        <v>4.9018867396674465E-3</v>
      </c>
      <c r="W624" s="3">
        <f>VAR(B624,D624,F624,H624,J624,L624,N624,P624,R624,T624)</f>
        <v>1.9154641158745989E-11</v>
      </c>
      <c r="X624" s="3"/>
      <c r="Y624" s="3"/>
    </row>
    <row r="625" spans="1:25" x14ac:dyDescent="0.25">
      <c r="A625" t="s">
        <v>428</v>
      </c>
      <c r="B625">
        <v>1.0006588503453699E-2</v>
      </c>
      <c r="C625" t="s">
        <v>428</v>
      </c>
      <c r="D625">
        <v>1.00086422279392E-2</v>
      </c>
      <c r="E625" t="s">
        <v>428</v>
      </c>
      <c r="F625">
        <v>1.0004566131836E-2</v>
      </c>
      <c r="G625" t="s">
        <v>428</v>
      </c>
      <c r="H625">
        <v>1.0004295866951901E-2</v>
      </c>
      <c r="I625" t="s">
        <v>428</v>
      </c>
      <c r="J625">
        <v>1.00082228561377E-2</v>
      </c>
      <c r="K625" t="s">
        <v>427</v>
      </c>
      <c r="L625">
        <v>1.00155467538452E-2</v>
      </c>
      <c r="M625" t="s">
        <v>428</v>
      </c>
      <c r="N625">
        <v>1.00061295307917E-2</v>
      </c>
      <c r="O625" t="s">
        <v>429</v>
      </c>
      <c r="P625">
        <v>9.99845381622636E-3</v>
      </c>
      <c r="Q625" t="s">
        <v>428</v>
      </c>
      <c r="R625">
        <v>1.0005597661718799E-2</v>
      </c>
      <c r="S625" t="s">
        <v>428</v>
      </c>
      <c r="T625">
        <v>1.00033854643724E-2</v>
      </c>
      <c r="U625">
        <f>AVERAGE(B625,D625,F625,H625,J625,L625,N625,P625,R625,T625)</f>
        <v>1.0006142881327295E-2</v>
      </c>
      <c r="V625">
        <f>VAR(B625/U625,D625/U625,F625/U625,H625/U625,J625/U625,L625/U625,N625/U625,P625/U625,R625/U625,T625/U625)*10000</f>
        <v>1.9101474087689992E-3</v>
      </c>
      <c r="W625" s="3">
        <f>VAR(B625,D625,F625,H625,J625,L625,N625,P625,R625,T625)</f>
        <v>1.9124948913330095E-11</v>
      </c>
      <c r="X625" s="3"/>
      <c r="Y625" s="3"/>
    </row>
    <row r="626" spans="1:25" x14ac:dyDescent="0.25">
      <c r="A626" t="s">
        <v>603</v>
      </c>
      <c r="B626">
        <v>8.1193749918261702E-3</v>
      </c>
      <c r="C626" t="s">
        <v>603</v>
      </c>
      <c r="D626">
        <v>8.1211378920631894E-3</v>
      </c>
      <c r="E626" t="s">
        <v>604</v>
      </c>
      <c r="F626">
        <v>8.1175420243773597E-3</v>
      </c>
      <c r="G626" t="s">
        <v>604</v>
      </c>
      <c r="H626">
        <v>8.1171080591695005E-3</v>
      </c>
      <c r="I626" t="s">
        <v>603</v>
      </c>
      <c r="J626">
        <v>8.1206499409046291E-3</v>
      </c>
      <c r="K626" t="s">
        <v>600</v>
      </c>
      <c r="L626">
        <v>8.1274273440417096E-3</v>
      </c>
      <c r="M626" t="s">
        <v>604</v>
      </c>
      <c r="N626">
        <v>8.1192618248306404E-3</v>
      </c>
      <c r="O626" t="s">
        <v>603</v>
      </c>
      <c r="P626">
        <v>8.1098024079827597E-3</v>
      </c>
      <c r="Q626" t="s">
        <v>604</v>
      </c>
      <c r="R626">
        <v>8.1187057050306904E-3</v>
      </c>
      <c r="S626" t="s">
        <v>604</v>
      </c>
      <c r="T626">
        <v>8.1171872431130103E-3</v>
      </c>
      <c r="U626">
        <f>AVERAGE(B626,D626,F626,H626,J626,L626,N626,P626,R626,T626)</f>
        <v>8.1188197433339666E-3</v>
      </c>
      <c r="V626">
        <f>VAR(B626/U626,D626/U626,F626/U626,H626/U626,J626/U626,L626/U626,N626/U626,P626/U626,R626/U626,T626/U626)*10000</f>
        <v>2.8971685808334567E-3</v>
      </c>
      <c r="W626" s="3">
        <f>VAR(B626,D626,F626,H626,J626,L626,N626,P626,R626,T626)</f>
        <v>1.909675450147878E-11</v>
      </c>
      <c r="X626" s="3"/>
      <c r="Y626" s="3"/>
    </row>
    <row r="627" spans="1:25" x14ac:dyDescent="0.25">
      <c r="A627" t="s">
        <v>809</v>
      </c>
      <c r="B627">
        <v>6.71421509686614E-3</v>
      </c>
      <c r="C627" t="s">
        <v>804</v>
      </c>
      <c r="D627">
        <v>6.7163376502414104E-3</v>
      </c>
      <c r="E627" t="s">
        <v>809</v>
      </c>
      <c r="F627">
        <v>6.7118100669169402E-3</v>
      </c>
      <c r="G627" t="s">
        <v>809</v>
      </c>
      <c r="H627">
        <v>6.7104646053313798E-3</v>
      </c>
      <c r="I627" t="s">
        <v>809</v>
      </c>
      <c r="J627">
        <v>6.7162530458628198E-3</v>
      </c>
      <c r="K627" t="s">
        <v>810</v>
      </c>
      <c r="L627">
        <v>6.7208968540135401E-3</v>
      </c>
      <c r="M627" t="s">
        <v>809</v>
      </c>
      <c r="N627">
        <v>6.71438830779943E-3</v>
      </c>
      <c r="O627" t="s">
        <v>811</v>
      </c>
      <c r="P627">
        <v>6.7044916033554896E-3</v>
      </c>
      <c r="Q627" t="s">
        <v>809</v>
      </c>
      <c r="R627">
        <v>6.7130880531431096E-3</v>
      </c>
      <c r="S627" t="s">
        <v>806</v>
      </c>
      <c r="T627">
        <v>6.7107996902632102E-3</v>
      </c>
      <c r="U627">
        <f>AVERAGE(B627,D627,F627,H627,J627,L627,N627,P627,R627,T627)</f>
        <v>6.713274497379346E-3</v>
      </c>
      <c r="V627">
        <f>VAR(B627/U627,D627/U627,F627/U627,H627/U627,J627/U627,L627/U627,N627/U627,P627/U627,R627/U627,T627/U627)*10000</f>
        <v>4.2360378783052339E-3</v>
      </c>
      <c r="W627" s="3">
        <f>VAR(B627,D627,F627,H627,J627,L627,N627,P627,R627,T627)</f>
        <v>1.9090998586678234E-11</v>
      </c>
      <c r="X627" s="3"/>
      <c r="Y627" s="3"/>
    </row>
    <row r="628" spans="1:25" x14ac:dyDescent="0.25">
      <c r="A628" t="s">
        <v>538</v>
      </c>
      <c r="B628">
        <v>8.6926902549013304E-3</v>
      </c>
      <c r="C628" t="s">
        <v>538</v>
      </c>
      <c r="D628">
        <v>8.6944966648186302E-3</v>
      </c>
      <c r="E628" t="s">
        <v>533</v>
      </c>
      <c r="F628">
        <v>8.6944420937377209E-3</v>
      </c>
      <c r="G628" t="s">
        <v>533</v>
      </c>
      <c r="H628">
        <v>8.6942447121364994E-3</v>
      </c>
      <c r="I628" t="s">
        <v>538</v>
      </c>
      <c r="J628">
        <v>8.6942068322463806E-3</v>
      </c>
      <c r="K628" t="s">
        <v>538</v>
      </c>
      <c r="L628">
        <v>8.7021288602638098E-3</v>
      </c>
      <c r="M628" t="s">
        <v>538</v>
      </c>
      <c r="N628">
        <v>8.6932707569353299E-3</v>
      </c>
      <c r="O628" t="s">
        <v>532</v>
      </c>
      <c r="P628">
        <v>8.7050533517573202E-3</v>
      </c>
      <c r="Q628" t="s">
        <v>538</v>
      </c>
      <c r="R628">
        <v>8.6918923238092395E-3</v>
      </c>
      <c r="S628">
        <v>25</v>
      </c>
      <c r="T628">
        <v>8.6931947477895503E-3</v>
      </c>
      <c r="U628">
        <f>AVERAGE(B628,D628,F628,H628,J628,L628,N628,P628,R628,T628)</f>
        <v>8.6955620598395799E-3</v>
      </c>
      <c r="V628">
        <f>VAR(B628/U628,D628/U628,F628/U628,H628/U628,J628/U628,L628/U628,N628/U628,P628/U628,R628/U628,T628/U628)*10000</f>
        <v>2.5236378265944149E-3</v>
      </c>
      <c r="W628" s="3">
        <f>VAR(B628,D628,F628,H628,J628,L628,N628,P628,R628,T628)</f>
        <v>1.9081932108506616E-11</v>
      </c>
      <c r="X628" s="3"/>
      <c r="Y628" s="3"/>
    </row>
    <row r="629" spans="1:25" x14ac:dyDescent="0.25">
      <c r="A629" t="s">
        <v>1041</v>
      </c>
      <c r="B629">
        <v>5.7158080033796197E-3</v>
      </c>
      <c r="C629" t="s">
        <v>1048</v>
      </c>
      <c r="D629">
        <v>5.7189590186433499E-3</v>
      </c>
      <c r="E629" t="s">
        <v>1047</v>
      </c>
      <c r="F629">
        <v>5.7144418640470204E-3</v>
      </c>
      <c r="G629" t="s">
        <v>1050</v>
      </c>
      <c r="H629">
        <v>5.7139572925254999E-3</v>
      </c>
      <c r="I629" t="s">
        <v>1048</v>
      </c>
      <c r="J629">
        <v>5.7181540230727404E-3</v>
      </c>
      <c r="K629" t="s">
        <v>1048</v>
      </c>
      <c r="L629">
        <v>5.7285067523229699E-3</v>
      </c>
      <c r="M629" t="s">
        <v>1048</v>
      </c>
      <c r="N629">
        <v>5.7162932022462899E-3</v>
      </c>
      <c r="O629" t="s">
        <v>1051</v>
      </c>
      <c r="P629">
        <v>5.7157125878814904E-3</v>
      </c>
      <c r="Q629" t="s">
        <v>1047</v>
      </c>
      <c r="R629">
        <v>5.7140932420426003E-3</v>
      </c>
      <c r="S629" t="s">
        <v>1047</v>
      </c>
      <c r="T629">
        <v>5.71448539836632E-3</v>
      </c>
      <c r="U629">
        <f>AVERAGE(B629,D629,F629,H629,J629,L629,N629,P629,R629,T629)</f>
        <v>5.71704113845279E-3</v>
      </c>
      <c r="V629">
        <f>VAR(B629/U629,D629/U629,F629/U629,H629/U629,J629/U629,L629/U629,N629/U629,P629/U629,R629/U629,T629/U629)*10000</f>
        <v>5.8372921294800977E-3</v>
      </c>
      <c r="W629" s="3">
        <f>VAR(B629,D629,F629,H629,J629,L629,N629,P629,R629,T629)</f>
        <v>1.9078932121717282E-11</v>
      </c>
      <c r="X629" s="3"/>
      <c r="Y629" s="3"/>
    </row>
    <row r="630" spans="1:25" x14ac:dyDescent="0.25">
      <c r="A630" t="s">
        <v>1829</v>
      </c>
      <c r="B630">
        <v>3.6997578220415699E-3</v>
      </c>
      <c r="C630" t="s">
        <v>1829</v>
      </c>
      <c r="D630">
        <v>3.7029223548482302E-3</v>
      </c>
      <c r="E630" t="s">
        <v>1829</v>
      </c>
      <c r="F630">
        <v>3.6969507634377198E-3</v>
      </c>
      <c r="G630" t="s">
        <v>1829</v>
      </c>
      <c r="H630">
        <v>3.6960096690409399E-3</v>
      </c>
      <c r="I630" t="s">
        <v>1829</v>
      </c>
      <c r="J630">
        <v>3.7016705037540799E-3</v>
      </c>
      <c r="K630" t="s">
        <v>1834</v>
      </c>
      <c r="L630">
        <v>3.70899689217229E-3</v>
      </c>
      <c r="M630" t="s">
        <v>1829</v>
      </c>
      <c r="N630">
        <v>3.7006080986801198E-3</v>
      </c>
      <c r="O630" t="s">
        <v>1827</v>
      </c>
      <c r="P630">
        <v>3.6939452844982701E-3</v>
      </c>
      <c r="Q630" t="s">
        <v>1829</v>
      </c>
      <c r="R630">
        <v>3.6988688036259398E-3</v>
      </c>
      <c r="S630" t="s">
        <v>1831</v>
      </c>
      <c r="T630">
        <v>3.6958866698027499E-3</v>
      </c>
      <c r="U630">
        <f>AVERAGE(B630,D630,F630,H630,J630,L630,N630,P630,R630,T630)</f>
        <v>3.6995616861901911E-3</v>
      </c>
      <c r="V630">
        <f>VAR(B630/U630,D630/U630,F630/U630,H630/U630,J630/U630,L630/U630,N630/U630,P630/U630,R630/U630,T630/U630)*10000</f>
        <v>1.3870773273115681E-2</v>
      </c>
      <c r="W630" s="3">
        <f>VAR(B630,D630,F630,H630,J630,L630,N630,P630,R630,T630)</f>
        <v>1.8984589861285203E-11</v>
      </c>
      <c r="X630" s="3"/>
      <c r="Y630" s="3"/>
    </row>
    <row r="631" spans="1:25" x14ac:dyDescent="0.25">
      <c r="A631" t="s">
        <v>228</v>
      </c>
      <c r="B631">
        <v>1.4743203082315E-2</v>
      </c>
      <c r="C631" t="s">
        <v>228</v>
      </c>
      <c r="D631">
        <v>1.47469776565608E-2</v>
      </c>
      <c r="E631" t="s">
        <v>228</v>
      </c>
      <c r="F631">
        <v>1.47417957820583E-2</v>
      </c>
      <c r="G631" t="s">
        <v>228</v>
      </c>
      <c r="H631">
        <v>1.47431640555844E-2</v>
      </c>
      <c r="I631" t="s">
        <v>228</v>
      </c>
      <c r="J631">
        <v>1.4744827829152299E-2</v>
      </c>
      <c r="K631" t="s">
        <v>228</v>
      </c>
      <c r="L631">
        <v>1.4753784414871801E-2</v>
      </c>
      <c r="M631" t="s">
        <v>228</v>
      </c>
      <c r="N631">
        <v>1.4744777034909E-2</v>
      </c>
      <c r="O631" t="s">
        <v>228</v>
      </c>
      <c r="P631">
        <v>1.47371697955542E-2</v>
      </c>
      <c r="Q631" t="s">
        <v>228</v>
      </c>
      <c r="R631">
        <v>1.47426626526285E-2</v>
      </c>
      <c r="S631" t="s">
        <v>228</v>
      </c>
      <c r="T631">
        <v>1.47408548388097E-2</v>
      </c>
      <c r="U631">
        <f>AVERAGE(B631,D631,F631,H631,J631,L631,N631,P631,R631,T631)</f>
        <v>1.4743921714244402E-2</v>
      </c>
      <c r="V631">
        <f>VAR(B631/U631,D631/U631,F631/U631,H631/U631,J631/U631,L631/U631,N631/U631,P631/U631,R631/U631,T631/U631)*10000</f>
        <v>8.7072902929119999E-4</v>
      </c>
      <c r="W631" s="3">
        <f>VAR(B631,D631,F631,H631,J631,L631,N631,P631,R631,T631)</f>
        <v>1.8928188667899496E-11</v>
      </c>
      <c r="X631" s="3"/>
      <c r="Y631" s="3"/>
    </row>
    <row r="632" spans="1:25" x14ac:dyDescent="0.25">
      <c r="A632" t="s">
        <v>374</v>
      </c>
      <c r="B632">
        <v>1.1175077163366E-2</v>
      </c>
      <c r="C632" t="s">
        <v>374</v>
      </c>
      <c r="D632">
        <v>1.1172529806148201E-2</v>
      </c>
      <c r="E632" t="s">
        <v>374</v>
      </c>
      <c r="F632">
        <v>1.1177191053335001E-2</v>
      </c>
      <c r="G632" t="s">
        <v>374</v>
      </c>
      <c r="H632">
        <v>1.11766863558217E-2</v>
      </c>
      <c r="I632" t="s">
        <v>374</v>
      </c>
      <c r="J632">
        <v>1.1174707656380499E-2</v>
      </c>
      <c r="K632" t="s">
        <v>375</v>
      </c>
      <c r="L632">
        <v>1.1164639582936E-2</v>
      </c>
      <c r="M632" t="s">
        <v>374</v>
      </c>
      <c r="N632">
        <v>1.11745733126535E-2</v>
      </c>
      <c r="O632" t="s">
        <v>375</v>
      </c>
      <c r="P632">
        <v>1.1181062339110599E-2</v>
      </c>
      <c r="Q632" t="s">
        <v>374</v>
      </c>
      <c r="R632">
        <v>1.11766405656614E-2</v>
      </c>
      <c r="S632" t="s">
        <v>374</v>
      </c>
      <c r="T632">
        <v>1.1178072580512399E-2</v>
      </c>
      <c r="U632">
        <f>AVERAGE(B632,D632,F632,H632,J632,L632,N632,P632,R632,T632)</f>
        <v>1.1175118041592528E-2</v>
      </c>
      <c r="V632">
        <f>VAR(B632/U632,D632/U632,F632/U632,H632/U632,J632/U632,L632/U632,N632/U632,P632/U632,R632/U632,T632/U632)*10000</f>
        <v>1.5134393044890623E-3</v>
      </c>
      <c r="W632" s="3">
        <f>VAR(B632,D632,F632,H632,J632,L632,N632,P632,R632,T632)</f>
        <v>1.8900323906559009E-11</v>
      </c>
      <c r="X632" s="3"/>
      <c r="Y632" s="3"/>
    </row>
    <row r="633" spans="1:25" x14ac:dyDescent="0.25">
      <c r="A633" t="s">
        <v>3049</v>
      </c>
      <c r="B633">
        <v>2.5817793708813601E-3</v>
      </c>
      <c r="C633" t="s">
        <v>3050</v>
      </c>
      <c r="D633">
        <v>2.5843369793508699E-3</v>
      </c>
      <c r="E633" t="s">
        <v>3050</v>
      </c>
      <c r="F633">
        <v>2.58020375622046E-3</v>
      </c>
      <c r="G633" t="s">
        <v>3050</v>
      </c>
      <c r="H633">
        <v>2.5794600005602398E-3</v>
      </c>
      <c r="I633" t="s">
        <v>3050</v>
      </c>
      <c r="J633">
        <v>2.58305236441708E-3</v>
      </c>
      <c r="K633" t="s">
        <v>3048</v>
      </c>
      <c r="L633">
        <v>2.59031731244671E-3</v>
      </c>
      <c r="M633" t="s">
        <v>3050</v>
      </c>
      <c r="N633">
        <v>2.5818963401203999E-3</v>
      </c>
      <c r="O633" t="s">
        <v>3049</v>
      </c>
      <c r="P633">
        <v>2.5731385041612401E-3</v>
      </c>
      <c r="Q633" t="s">
        <v>3050</v>
      </c>
      <c r="R633">
        <v>2.5814022126323301E-3</v>
      </c>
      <c r="S633" t="s">
        <v>3050</v>
      </c>
      <c r="T633">
        <v>2.5792451767787999E-3</v>
      </c>
      <c r="U633">
        <f>AVERAGE(B633,D633,F633,H633,J633,L633,N633,P633,R633,T633)</f>
        <v>2.5814832017569491E-3</v>
      </c>
      <c r="V633">
        <f>VAR(B633/U633,D633/U633,F633/U633,H633/U633,J633/U633,L633/U633,N633/U633,P633/U633,R633/U633,T633/U633)*10000</f>
        <v>2.8225362765955553E-2</v>
      </c>
      <c r="W633" s="3">
        <f>VAR(B633,D633,F633,H633,J633,L633,N633,P633,R633,T633)</f>
        <v>1.8809538457137329E-11</v>
      </c>
      <c r="X633" s="3"/>
      <c r="Y633" s="3"/>
    </row>
    <row r="634" spans="1:25" x14ac:dyDescent="0.25">
      <c r="A634" t="s">
        <v>700</v>
      </c>
      <c r="B634">
        <v>7.4306117433949196E-3</v>
      </c>
      <c r="C634" t="s">
        <v>700</v>
      </c>
      <c r="D634">
        <v>7.4293098173894298E-3</v>
      </c>
      <c r="E634" t="s">
        <v>700</v>
      </c>
      <c r="F634">
        <v>7.4331558029309399E-3</v>
      </c>
      <c r="G634" t="s">
        <v>700</v>
      </c>
      <c r="H634">
        <v>7.4344251898243001E-3</v>
      </c>
      <c r="I634" t="s">
        <v>700</v>
      </c>
      <c r="J634">
        <v>7.4299135004067002E-3</v>
      </c>
      <c r="K634" t="s">
        <v>701</v>
      </c>
      <c r="L634">
        <v>7.42837006317143E-3</v>
      </c>
      <c r="M634" t="s">
        <v>700</v>
      </c>
      <c r="N634">
        <v>7.4308432548892498E-3</v>
      </c>
      <c r="O634" t="s">
        <v>700</v>
      </c>
      <c r="P634">
        <v>7.4434948328694602E-3</v>
      </c>
      <c r="Q634" t="s">
        <v>700</v>
      </c>
      <c r="R634">
        <v>7.4323989115589097E-3</v>
      </c>
      <c r="S634" t="s">
        <v>700</v>
      </c>
      <c r="T634">
        <v>7.4345181697210499E-3</v>
      </c>
      <c r="U634">
        <f>AVERAGE(B634,D634,F634,H634,J634,L634,N634,P634,R634,T634)</f>
        <v>7.432704128615639E-3</v>
      </c>
      <c r="V634">
        <f>VAR(B634/U634,D634/U634,F634/U634,H634/U634,J634/U634,L634/U634,N634/U634,P634/U634,R634/U634,T634/U634)*10000</f>
        <v>3.3974515489363115E-3</v>
      </c>
      <c r="W634" s="3">
        <f>VAR(B634,D634,F634,H634,J634,L634,N634,P634,R634,T634)</f>
        <v>1.876925188459617E-11</v>
      </c>
      <c r="X634" s="3"/>
      <c r="Y634" s="3"/>
    </row>
    <row r="635" spans="1:25" x14ac:dyDescent="0.25">
      <c r="A635">
        <v>32</v>
      </c>
      <c r="B635">
        <v>5.2973904920479899E-3</v>
      </c>
      <c r="C635">
        <v>32</v>
      </c>
      <c r="D635">
        <v>5.2997082393632204E-3</v>
      </c>
      <c r="E635">
        <v>32</v>
      </c>
      <c r="F635">
        <v>5.2948909610531997E-3</v>
      </c>
      <c r="G635" t="s">
        <v>1143</v>
      </c>
      <c r="H635">
        <v>5.2947733451555196E-3</v>
      </c>
      <c r="I635">
        <v>32</v>
      </c>
      <c r="J635">
        <v>5.2986384728774703E-3</v>
      </c>
      <c r="K635" t="s">
        <v>1141</v>
      </c>
      <c r="L635">
        <v>5.30916726529344E-3</v>
      </c>
      <c r="M635" t="s">
        <v>1143</v>
      </c>
      <c r="N635">
        <v>5.2975445577653204E-3</v>
      </c>
      <c r="O635" t="s">
        <v>1144</v>
      </c>
      <c r="P635">
        <v>5.2956191111189098E-3</v>
      </c>
      <c r="Q635">
        <v>32</v>
      </c>
      <c r="R635">
        <v>5.2964262406142402E-3</v>
      </c>
      <c r="S635" t="s">
        <v>1144</v>
      </c>
      <c r="T635">
        <v>5.2945068161253904E-3</v>
      </c>
      <c r="U635">
        <f>AVERAGE(B635,D635,F635,H635,J635,L635,N635,P635,R635,T635)</f>
        <v>5.2978665501414706E-3</v>
      </c>
      <c r="V635">
        <f>VAR(B635/U635,D635/U635,F635/U635,H635/U635,J635/U635,L635/U635,N635/U635,P635/U635,R635/U635,T635/U635)*10000</f>
        <v>6.6846848565634042E-3</v>
      </c>
      <c r="W635" s="3">
        <f>VAR(B635,D635,F635,H635,J635,L635,N635,P635,R635,T635)</f>
        <v>1.8762165678332968E-11</v>
      </c>
      <c r="X635" s="3"/>
      <c r="Y635" s="3"/>
    </row>
    <row r="636" spans="1:25" x14ac:dyDescent="0.25">
      <c r="A636" t="s">
        <v>252</v>
      </c>
      <c r="B636">
        <v>1.4115412242528999E-2</v>
      </c>
      <c r="C636" t="s">
        <v>250</v>
      </c>
      <c r="D636">
        <v>1.4118169360295999E-2</v>
      </c>
      <c r="E636" t="s">
        <v>251</v>
      </c>
      <c r="F636">
        <v>1.4114826005149199E-2</v>
      </c>
      <c r="G636" t="s">
        <v>251</v>
      </c>
      <c r="H636">
        <v>1.4114105918428901E-2</v>
      </c>
      <c r="I636" t="s">
        <v>250</v>
      </c>
      <c r="J636">
        <v>1.41178155101321E-2</v>
      </c>
      <c r="K636" t="s">
        <v>250</v>
      </c>
      <c r="L636">
        <v>1.41162088416614E-2</v>
      </c>
      <c r="M636" t="s">
        <v>252</v>
      </c>
      <c r="N636">
        <v>1.41156241154468E-2</v>
      </c>
      <c r="O636" t="s">
        <v>247</v>
      </c>
      <c r="P636">
        <v>1.41027208758581E-2</v>
      </c>
      <c r="Q636" t="s">
        <v>251</v>
      </c>
      <c r="R636">
        <v>1.4114581021724E-2</v>
      </c>
      <c r="S636" t="s">
        <v>251</v>
      </c>
      <c r="T636">
        <v>1.4114637200266501E-2</v>
      </c>
      <c r="U636">
        <f>AVERAGE(B636,D636,F636,H636,J636,L636,N636,P636,R636,T636)</f>
        <v>1.4114410109149201E-2</v>
      </c>
      <c r="V636">
        <f>VAR(B636/U636,D636/U636,F636/U636,H636/U636,J636/U636,L636/U636,N636/U636,P636/U636,R636/U636,T636/U636)*10000</f>
        <v>9.3938360581504636E-4</v>
      </c>
      <c r="W636" s="3">
        <f>VAR(B636,D636,F636,H636,J636,L636,N636,P636,R636,T636)</f>
        <v>1.871407824285346E-11</v>
      </c>
      <c r="X636" s="3"/>
      <c r="Y636" s="3"/>
    </row>
    <row r="637" spans="1:25" x14ac:dyDescent="0.25">
      <c r="A637">
        <v>16</v>
      </c>
      <c r="B637">
        <v>1.9219217477469502E-2</v>
      </c>
      <c r="C637">
        <v>16</v>
      </c>
      <c r="D637">
        <v>1.9215718643480002E-2</v>
      </c>
      <c r="E637">
        <v>16</v>
      </c>
      <c r="F637">
        <v>1.92181797039064E-2</v>
      </c>
      <c r="G637">
        <v>16</v>
      </c>
      <c r="H637">
        <v>1.9218673814303699E-2</v>
      </c>
      <c r="I637">
        <v>16</v>
      </c>
      <c r="J637">
        <v>1.9216776252801701E-2</v>
      </c>
      <c r="K637">
        <v>16</v>
      </c>
      <c r="L637">
        <v>1.9211011773194099E-2</v>
      </c>
      <c r="M637">
        <v>16</v>
      </c>
      <c r="N637">
        <v>1.9217937511953002E-2</v>
      </c>
      <c r="O637">
        <v>16</v>
      </c>
      <c r="P637">
        <v>1.92284121996582E-2</v>
      </c>
      <c r="Q637">
        <v>16</v>
      </c>
      <c r="R637">
        <v>1.9217695039275302E-2</v>
      </c>
      <c r="S637">
        <v>16</v>
      </c>
      <c r="T637">
        <v>1.9219861781811801E-2</v>
      </c>
      <c r="U637">
        <f>AVERAGE(B637,D637,F637,H637,J637,L637,N637,P637,R637,T637)</f>
        <v>1.9218348419785376E-2</v>
      </c>
      <c r="V637">
        <f>VAR(B637/U637,D637/U637,F637/U637,H637/U637,J637/U637,L637/U637,N637/U637,P637/U637,R637/U637,T637/U637)*10000</f>
        <v>5.0620886858499241E-4</v>
      </c>
      <c r="W637" s="3">
        <f>VAR(B637,D637,F637,H637,J637,L637,N637,P637,R637,T637)</f>
        <v>1.8696567203800562E-11</v>
      </c>
      <c r="X637" s="3"/>
      <c r="Y637" s="3"/>
    </row>
    <row r="638" spans="1:25" x14ac:dyDescent="0.25">
      <c r="A638" t="s">
        <v>1252</v>
      </c>
      <c r="B638">
        <v>4.7889518174741201E-3</v>
      </c>
      <c r="C638" t="s">
        <v>1253</v>
      </c>
      <c r="D638">
        <v>4.7911317523771698E-3</v>
      </c>
      <c r="E638" t="s">
        <v>1253</v>
      </c>
      <c r="F638">
        <v>4.7876025104605403E-3</v>
      </c>
      <c r="G638" t="s">
        <v>1253</v>
      </c>
      <c r="H638">
        <v>4.78794518476559E-3</v>
      </c>
      <c r="I638" t="s">
        <v>1253</v>
      </c>
      <c r="J638">
        <v>4.7904592669545699E-3</v>
      </c>
      <c r="K638" t="s">
        <v>1252</v>
      </c>
      <c r="L638">
        <v>4.7988199185749801E-3</v>
      </c>
      <c r="M638" t="s">
        <v>1253</v>
      </c>
      <c r="N638">
        <v>4.7895008651984801E-3</v>
      </c>
      <c r="O638" t="s">
        <v>1254</v>
      </c>
      <c r="P638">
        <v>4.7813562341146596E-3</v>
      </c>
      <c r="Q638" t="s">
        <v>1253</v>
      </c>
      <c r="R638">
        <v>4.7886067833277802E-3</v>
      </c>
      <c r="S638" t="s">
        <v>1253</v>
      </c>
      <c r="T638">
        <v>4.7872201894807601E-3</v>
      </c>
      <c r="U638">
        <f>AVERAGE(B638,D638,F638,H638,J638,L638,N638,P638,R638,T638)</f>
        <v>4.7891594522728644E-3</v>
      </c>
      <c r="V638">
        <f>VAR(B638/U638,D638/U638,F638/U638,H638/U638,J638/U638,L638/U638,N638/U638,P638/U638,R638/U638,T638/U638)*10000</f>
        <v>8.1346319669193465E-3</v>
      </c>
      <c r="W638" s="3">
        <f>VAR(B638,D638,F638,H638,J638,L638,N638,P638,R638,T638)</f>
        <v>1.8657631136487185E-11</v>
      </c>
      <c r="X638" s="3"/>
      <c r="Y638" s="3"/>
    </row>
    <row r="639" spans="1:25" x14ac:dyDescent="0.25">
      <c r="A639" t="s">
        <v>932</v>
      </c>
      <c r="B639">
        <v>6.2008057261321399E-3</v>
      </c>
      <c r="C639" t="s">
        <v>933</v>
      </c>
      <c r="D639">
        <v>6.2026600064632202E-3</v>
      </c>
      <c r="E639" t="s">
        <v>932</v>
      </c>
      <c r="F639">
        <v>6.2000314132101102E-3</v>
      </c>
      <c r="G639" t="s">
        <v>932</v>
      </c>
      <c r="H639">
        <v>6.1996860586602601E-3</v>
      </c>
      <c r="I639" t="s">
        <v>932</v>
      </c>
      <c r="J639">
        <v>6.2014103876299499E-3</v>
      </c>
      <c r="K639" t="s">
        <v>926</v>
      </c>
      <c r="L639">
        <v>6.2120061694201298E-3</v>
      </c>
      <c r="M639" t="s">
        <v>932</v>
      </c>
      <c r="N639">
        <v>6.2013227083943401E-3</v>
      </c>
      <c r="O639" t="s">
        <v>932</v>
      </c>
      <c r="P639">
        <v>6.1948141509140303E-3</v>
      </c>
      <c r="Q639" t="s">
        <v>932</v>
      </c>
      <c r="R639">
        <v>6.2006609652757796E-3</v>
      </c>
      <c r="S639" t="s">
        <v>932</v>
      </c>
      <c r="T639">
        <v>6.1991911323971E-3</v>
      </c>
      <c r="U639">
        <f>AVERAGE(B639,D639,F639,H639,J639,L639,N639,P639,R639,T639)</f>
        <v>6.2012588718497064E-3</v>
      </c>
      <c r="V639">
        <f>VAR(B639/U639,D639/U639,F639/U639,H639/U639,J639/U639,L639/U639,N639/U639,P639/U639,R639/U639,T639/U639)*10000</f>
        <v>4.8496843266437823E-3</v>
      </c>
      <c r="W639" s="3">
        <f>VAR(B639,D639,F639,H639,J639,L639,N639,P639,R639,T639)</f>
        <v>1.864975768271391E-11</v>
      </c>
      <c r="X639" s="3"/>
      <c r="Y639" s="3"/>
    </row>
    <row r="640" spans="1:25" x14ac:dyDescent="0.25">
      <c r="A640" t="s">
        <v>793</v>
      </c>
      <c r="B640">
        <v>6.7771955283549299E-3</v>
      </c>
      <c r="C640" t="s">
        <v>793</v>
      </c>
      <c r="D640">
        <v>6.7800127831460803E-3</v>
      </c>
      <c r="E640" t="s">
        <v>793</v>
      </c>
      <c r="F640">
        <v>6.7741678115920499E-3</v>
      </c>
      <c r="G640" t="s">
        <v>793</v>
      </c>
      <c r="H640">
        <v>6.7747955245818997E-3</v>
      </c>
      <c r="I640" t="s">
        <v>793</v>
      </c>
      <c r="J640">
        <v>6.7791090210866899E-3</v>
      </c>
      <c r="K640" t="s">
        <v>791</v>
      </c>
      <c r="L640">
        <v>6.77833306861177E-3</v>
      </c>
      <c r="M640" t="s">
        <v>793</v>
      </c>
      <c r="N640">
        <v>6.7766731822029901E-3</v>
      </c>
      <c r="O640" t="s">
        <v>793</v>
      </c>
      <c r="P640">
        <v>6.7650568896778698E-3</v>
      </c>
      <c r="Q640" t="s">
        <v>793</v>
      </c>
      <c r="R640">
        <v>6.7766216220991396E-3</v>
      </c>
      <c r="S640" t="s">
        <v>789</v>
      </c>
      <c r="T640">
        <v>6.7724116420641899E-3</v>
      </c>
      <c r="U640">
        <f>AVERAGE(B640,D640,F640,H640,J640,L640,N640,P640,R640,T640)</f>
        <v>6.7754377073417612E-3</v>
      </c>
      <c r="V640">
        <f>VAR(B640/U640,D640/U640,F640/U640,H640/U640,J640/U640,L640/U640,N640/U640,P640/U640,R640/U640,T640/U640)*10000</f>
        <v>4.0602878159526571E-3</v>
      </c>
      <c r="W640" s="3">
        <f>VAR(B640,D640,F640,H640,J640,L640,N640,P640,R640,T640)</f>
        <v>1.8639383051102309E-11</v>
      </c>
      <c r="X640" s="3"/>
      <c r="Y640" s="3"/>
    </row>
    <row r="641" spans="1:25" x14ac:dyDescent="0.25">
      <c r="A641" t="s">
        <v>659</v>
      </c>
      <c r="B641">
        <v>7.73006131825036E-3</v>
      </c>
      <c r="C641" t="s">
        <v>661</v>
      </c>
      <c r="D641">
        <v>7.7321252915229398E-3</v>
      </c>
      <c r="E641" t="s">
        <v>659</v>
      </c>
      <c r="F641">
        <v>7.7311118136302896E-3</v>
      </c>
      <c r="G641" t="s">
        <v>659</v>
      </c>
      <c r="H641">
        <v>7.7312511061815902E-3</v>
      </c>
      <c r="I641" t="s">
        <v>659</v>
      </c>
      <c r="J641">
        <v>7.7306484594827198E-3</v>
      </c>
      <c r="K641" t="s">
        <v>661</v>
      </c>
      <c r="L641">
        <v>7.7430794103714399E-3</v>
      </c>
      <c r="M641" t="s">
        <v>659</v>
      </c>
      <c r="N641">
        <v>7.73050755111676E-3</v>
      </c>
      <c r="O641" t="s">
        <v>662</v>
      </c>
      <c r="P641">
        <v>7.7262665005478201E-3</v>
      </c>
      <c r="Q641" t="s">
        <v>659</v>
      </c>
      <c r="R641">
        <v>7.7302478298784004E-3</v>
      </c>
      <c r="S641" t="s">
        <v>659</v>
      </c>
      <c r="T641">
        <v>7.7310449679969997E-3</v>
      </c>
      <c r="U641">
        <f>AVERAGE(B641,D641,F641,H641,J641,L641,N641,P641,R641,T641)</f>
        <v>7.7316344248979322E-3</v>
      </c>
      <c r="V641">
        <f>VAR(B641/U641,D641/U641,F641/U641,H641/U641,J641/U641,L641/U641,N641/U641,P641/U641,R641/U641,T641/U641)*10000</f>
        <v>3.1124340336577249E-3</v>
      </c>
      <c r="W641" s="3">
        <f>VAR(B641,D641,F641,H641,J641,L641,N641,P641,R641,T641)</f>
        <v>1.8605561351756863E-11</v>
      </c>
      <c r="X641" s="3"/>
      <c r="Y641" s="3"/>
    </row>
    <row r="642" spans="1:25" x14ac:dyDescent="0.25">
      <c r="A642" t="s">
        <v>1188</v>
      </c>
      <c r="B642">
        <v>5.0705035903155799E-3</v>
      </c>
      <c r="C642" t="s">
        <v>1188</v>
      </c>
      <c r="D642">
        <v>5.0732718092626897E-3</v>
      </c>
      <c r="E642" t="s">
        <v>1188</v>
      </c>
      <c r="F642">
        <v>5.0670960131614798E-3</v>
      </c>
      <c r="G642" t="s">
        <v>1188</v>
      </c>
      <c r="H642">
        <v>5.0678823400755503E-3</v>
      </c>
      <c r="I642" t="s">
        <v>1188</v>
      </c>
      <c r="J642">
        <v>5.0720916037335102E-3</v>
      </c>
      <c r="K642">
        <v>33</v>
      </c>
      <c r="L642">
        <v>5.0780225712522302E-3</v>
      </c>
      <c r="M642" t="s">
        <v>1188</v>
      </c>
      <c r="N642">
        <v>5.0706136254800201E-3</v>
      </c>
      <c r="O642" t="s">
        <v>1191</v>
      </c>
      <c r="P642">
        <v>5.06236117723231E-3</v>
      </c>
      <c r="Q642" t="s">
        <v>1188</v>
      </c>
      <c r="R642">
        <v>5.0691779619260599E-3</v>
      </c>
      <c r="S642" t="s">
        <v>1188</v>
      </c>
      <c r="T642">
        <v>5.06597426995457E-3</v>
      </c>
      <c r="U642">
        <f>AVERAGE(B642,D642,F642,H642,J642,L642,N642,P642,R642,T642)</f>
        <v>5.0696994962394007E-3</v>
      </c>
      <c r="V642">
        <f>VAR(B642/U642,D642/U642,F642/U642,H642/U642,J642/U642,L642/U642,N642/U642,P642/U642,R642/U642,T642/U642)*10000</f>
        <v>7.233364819637841E-3</v>
      </c>
      <c r="W642" s="3">
        <f>VAR(B642,D642,F642,H642,J642,L642,N642,P642,R642,T642)</f>
        <v>1.8591087916075174E-11</v>
      </c>
      <c r="X642" s="3"/>
      <c r="Y642" s="3"/>
    </row>
    <row r="643" spans="1:25" x14ac:dyDescent="0.25">
      <c r="A643" t="s">
        <v>828</v>
      </c>
      <c r="B643">
        <v>6.6212740880395703E-3</v>
      </c>
      <c r="C643" t="s">
        <v>826</v>
      </c>
      <c r="D643">
        <v>6.6214738422757996E-3</v>
      </c>
      <c r="E643" t="s">
        <v>828</v>
      </c>
      <c r="F643">
        <v>6.61795201252621E-3</v>
      </c>
      <c r="G643" t="s">
        <v>828</v>
      </c>
      <c r="H643">
        <v>6.6179325157707698E-3</v>
      </c>
      <c r="I643" t="s">
        <v>826</v>
      </c>
      <c r="J643">
        <v>6.6219655093624503E-3</v>
      </c>
      <c r="K643" t="s">
        <v>829</v>
      </c>
      <c r="L643">
        <v>6.6302446904318796E-3</v>
      </c>
      <c r="M643" t="s">
        <v>826</v>
      </c>
      <c r="N643">
        <v>6.6219788798603596E-3</v>
      </c>
      <c r="O643" t="s">
        <v>830</v>
      </c>
      <c r="P643">
        <v>6.6147787466974903E-3</v>
      </c>
      <c r="Q643" t="s">
        <v>828</v>
      </c>
      <c r="R643">
        <v>6.6198269128577101E-3</v>
      </c>
      <c r="S643" t="s">
        <v>829</v>
      </c>
      <c r="T643">
        <v>6.6159790109784804E-3</v>
      </c>
      <c r="U643">
        <f>AVERAGE(B643,D643,F643,H643,J643,L643,N643,P643,R643,T643)</f>
        <v>6.6203406208800719E-3</v>
      </c>
      <c r="V643">
        <f>VAR(B643/U643,D643/U643,F643/U643,H643/U643,J643/U643,L643/U643,N643/U643,P643/U643,R643/U643,T643/U643)*10000</f>
        <v>4.2411555406929131E-3</v>
      </c>
      <c r="W643" s="3">
        <f>VAR(B643,D643,F643,H643,J643,L643,N643,P643,R643,T643)</f>
        <v>1.8588522421961636E-11</v>
      </c>
      <c r="X643" s="3"/>
      <c r="Y643" s="3"/>
    </row>
    <row r="644" spans="1:25" x14ac:dyDescent="0.25">
      <c r="A644" t="s">
        <v>959</v>
      </c>
      <c r="B644">
        <v>6.06175437449638E-3</v>
      </c>
      <c r="C644" t="s">
        <v>963</v>
      </c>
      <c r="D644">
        <v>6.0611620467256998E-3</v>
      </c>
      <c r="E644" t="s">
        <v>967</v>
      </c>
      <c r="F644">
        <v>6.0569655814705897E-3</v>
      </c>
      <c r="G644" t="s">
        <v>967</v>
      </c>
      <c r="H644">
        <v>6.0565462008815799E-3</v>
      </c>
      <c r="I644" t="s">
        <v>963</v>
      </c>
      <c r="J644">
        <v>6.0610180039639599E-3</v>
      </c>
      <c r="K644" t="s">
        <v>961</v>
      </c>
      <c r="L644">
        <v>6.0640999261704701E-3</v>
      </c>
      <c r="M644" t="s">
        <v>959</v>
      </c>
      <c r="N644">
        <v>6.0620118048636297E-3</v>
      </c>
      <c r="O644" t="s">
        <v>967</v>
      </c>
      <c r="P644">
        <v>6.0490419805208804E-3</v>
      </c>
      <c r="Q644" t="s">
        <v>959</v>
      </c>
      <c r="R644">
        <v>6.05921021639458E-3</v>
      </c>
      <c r="S644" t="s">
        <v>967</v>
      </c>
      <c r="T644">
        <v>6.05638801570927E-3</v>
      </c>
      <c r="U644">
        <f>AVERAGE(B644,D644,F644,H644,J644,L644,N644,P644,R644,T644)</f>
        <v>6.0588198151197026E-3</v>
      </c>
      <c r="V644">
        <f>VAR(B644/U644,D644/U644,F644/U644,H644/U644,J644/U644,L644/U644,N644/U644,P644/U644,R644/U644,T644/U644)*10000</f>
        <v>5.0631347525344926E-3</v>
      </c>
      <c r="W644" s="3">
        <f>VAR(B644,D644,F644,H644,J644,L644,N644,P644,R644,T644)</f>
        <v>1.8586412017710448E-11</v>
      </c>
      <c r="X644" s="3"/>
      <c r="Y644" s="3"/>
    </row>
    <row r="645" spans="1:25" x14ac:dyDescent="0.25">
      <c r="A645" t="s">
        <v>1161</v>
      </c>
      <c r="B645">
        <v>5.2265691544427697E-3</v>
      </c>
      <c r="C645" t="s">
        <v>1161</v>
      </c>
      <c r="D645">
        <v>5.2286400104180801E-3</v>
      </c>
      <c r="E645" t="s">
        <v>1161</v>
      </c>
      <c r="F645">
        <v>5.2232103346789797E-3</v>
      </c>
      <c r="G645" t="s">
        <v>1159</v>
      </c>
      <c r="H645">
        <v>5.2233104341504397E-3</v>
      </c>
      <c r="I645" t="s">
        <v>1161</v>
      </c>
      <c r="J645">
        <v>5.2271484171078101E-3</v>
      </c>
      <c r="K645" t="s">
        <v>1162</v>
      </c>
      <c r="L645">
        <v>5.2300656560416601E-3</v>
      </c>
      <c r="M645" t="s">
        <v>1161</v>
      </c>
      <c r="N645">
        <v>5.2264524722157504E-3</v>
      </c>
      <c r="O645" t="s">
        <v>1161</v>
      </c>
      <c r="P645">
        <v>5.2145580539191003E-3</v>
      </c>
      <c r="Q645" t="s">
        <v>1161</v>
      </c>
      <c r="R645">
        <v>5.2250426718160803E-3</v>
      </c>
      <c r="S645" t="s">
        <v>1161</v>
      </c>
      <c r="T645">
        <v>5.2229682768950101E-3</v>
      </c>
      <c r="U645">
        <f>AVERAGE(B645,D645,F645,H645,J645,L645,N645,P645,R645,T645)</f>
        <v>5.2247965481685681E-3</v>
      </c>
      <c r="V645">
        <f>VAR(B645/U645,D645/U645,F645/U645,H645/U645,J645/U645,L645/U645,N645/U645,P645/U645,R645/U645,T645/U645)*10000</f>
        <v>6.7934435309576118E-3</v>
      </c>
      <c r="W645" s="3">
        <f>VAR(B645,D645,F645,H645,J645,L645,N645,P645,R645,T645)</f>
        <v>1.8545081123094289E-11</v>
      </c>
      <c r="X645" s="3"/>
      <c r="Y645" s="3"/>
    </row>
    <row r="646" spans="1:25" x14ac:dyDescent="0.25">
      <c r="A646" t="s">
        <v>500</v>
      </c>
      <c r="B646">
        <v>9.1323880930896904E-3</v>
      </c>
      <c r="C646" t="s">
        <v>500</v>
      </c>
      <c r="D646">
        <v>9.1269157236750498E-3</v>
      </c>
      <c r="E646" t="s">
        <v>503</v>
      </c>
      <c r="F646">
        <v>9.1341758902774694E-3</v>
      </c>
      <c r="G646" t="s">
        <v>503</v>
      </c>
      <c r="H646">
        <v>9.1343749111505099E-3</v>
      </c>
      <c r="I646" t="s">
        <v>500</v>
      </c>
      <c r="J646">
        <v>9.1284108680656003E-3</v>
      </c>
      <c r="K646" t="s">
        <v>504</v>
      </c>
      <c r="L646">
        <v>9.1222068558934402E-3</v>
      </c>
      <c r="M646" t="s">
        <v>500</v>
      </c>
      <c r="N646">
        <v>9.1312060614937799E-3</v>
      </c>
      <c r="O646" t="s">
        <v>504</v>
      </c>
      <c r="P646">
        <v>9.1250628698953899E-3</v>
      </c>
      <c r="Q646" t="s">
        <v>500</v>
      </c>
      <c r="R646">
        <v>9.1342372106663905E-3</v>
      </c>
      <c r="S646" t="s">
        <v>503</v>
      </c>
      <c r="T646">
        <v>9.1328192768762792E-3</v>
      </c>
      <c r="U646">
        <f>AVERAGE(B646,D646,F646,H646,J646,L646,N646,P646,R646,T646)</f>
        <v>9.1301797761083603E-3</v>
      </c>
      <c r="V646">
        <f>VAR(B646/U646,D646/U646,F646/U646,H646/U646,J646/U646,L646/U646,N646/U646,P646/U646,R646/U646,T646/U646)*10000</f>
        <v>2.2187652821860108E-3</v>
      </c>
      <c r="W646" s="3">
        <f>VAR(B646,D646,F646,H646,J646,L646,N646,P646,R646,T646)</f>
        <v>1.8495667938920335E-11</v>
      </c>
      <c r="X646" s="3"/>
      <c r="Y646" s="3"/>
    </row>
    <row r="647" spans="1:25" x14ac:dyDescent="0.25">
      <c r="A647" t="s">
        <v>448</v>
      </c>
      <c r="B647">
        <v>9.7590719029324903E-3</v>
      </c>
      <c r="C647" t="s">
        <v>448</v>
      </c>
      <c r="D647">
        <v>9.7583631734081897E-3</v>
      </c>
      <c r="E647" t="s">
        <v>447</v>
      </c>
      <c r="F647">
        <v>9.7591281562525601E-3</v>
      </c>
      <c r="G647" t="s">
        <v>447</v>
      </c>
      <c r="H647">
        <v>9.7573154577653195E-3</v>
      </c>
      <c r="I647" t="s">
        <v>448</v>
      </c>
      <c r="J647">
        <v>9.75841892598092E-3</v>
      </c>
      <c r="K647" t="s">
        <v>448</v>
      </c>
      <c r="L647">
        <v>9.7532529678281896E-3</v>
      </c>
      <c r="M647" t="s">
        <v>448</v>
      </c>
      <c r="N647">
        <v>9.7595521574907994E-3</v>
      </c>
      <c r="O647" t="s">
        <v>444</v>
      </c>
      <c r="P647">
        <v>9.7459828013533797E-3</v>
      </c>
      <c r="Q647" t="s">
        <v>448</v>
      </c>
      <c r="R647">
        <v>9.7602713844457192E-3</v>
      </c>
      <c r="S647" t="s">
        <v>447</v>
      </c>
      <c r="T647">
        <v>9.7557609987915499E-3</v>
      </c>
      <c r="U647">
        <f>AVERAGE(B647,D647,F647,H647,J647,L647,N647,P647,R647,T647)</f>
        <v>9.7567117926249114E-3</v>
      </c>
      <c r="V647">
        <f>VAR(B647/U647,D647/U647,F647/U647,H647/U647,J647/U647,L647/U647,N647/U647,P647/U647,R647/U647,T647/U647)*10000</f>
        <v>1.939113924218654E-3</v>
      </c>
      <c r="W647" s="3">
        <f>VAR(B647,D647,F647,H647,J647,L647,N647,P647,R647,T647)</f>
        <v>1.8459089591999662E-11</v>
      </c>
      <c r="X647" s="3"/>
      <c r="Y647" s="3"/>
    </row>
    <row r="648" spans="1:25" x14ac:dyDescent="0.25">
      <c r="A648" t="s">
        <v>969</v>
      </c>
      <c r="B648">
        <v>6.0466973307092501E-3</v>
      </c>
      <c r="C648" t="s">
        <v>969</v>
      </c>
      <c r="D648">
        <v>6.04648101744934E-3</v>
      </c>
      <c r="E648" t="s">
        <v>969</v>
      </c>
      <c r="F648">
        <v>6.0437692906819404E-3</v>
      </c>
      <c r="G648" t="s">
        <v>966</v>
      </c>
      <c r="H648">
        <v>6.0432303130074196E-3</v>
      </c>
      <c r="I648" t="s">
        <v>969</v>
      </c>
      <c r="J648">
        <v>6.0458353344020298E-3</v>
      </c>
      <c r="K648" t="s">
        <v>971</v>
      </c>
      <c r="L648">
        <v>6.0495719220599103E-3</v>
      </c>
      <c r="M648" t="s">
        <v>969</v>
      </c>
      <c r="N648">
        <v>6.0459319231411001E-3</v>
      </c>
      <c r="O648" t="s">
        <v>972</v>
      </c>
      <c r="P648">
        <v>6.0334671014004304E-3</v>
      </c>
      <c r="Q648" t="s">
        <v>969</v>
      </c>
      <c r="R648">
        <v>6.04447949202171E-3</v>
      </c>
      <c r="S648" t="s">
        <v>966</v>
      </c>
      <c r="T648">
        <v>6.0424828670919001E-3</v>
      </c>
      <c r="U648">
        <f>AVERAGE(B648,D648,F648,H648,J648,L648,N648,P648,R648,T648)</f>
        <v>6.0441946591965031E-3</v>
      </c>
      <c r="V648">
        <f>VAR(B648/U648,D648/U648,F648/U648,H648/U648,J648/U648,L648/U648,N648/U648,P648/U648,R648/U648,T648/U648)*10000</f>
        <v>5.028076079755593E-3</v>
      </c>
      <c r="W648" s="3">
        <f>VAR(B648,D648,F648,H648,J648,L648,N648,P648,R648,T648)</f>
        <v>1.8368712885310365E-11</v>
      </c>
      <c r="X648" s="3"/>
      <c r="Y648" s="3"/>
    </row>
    <row r="649" spans="1:25" x14ac:dyDescent="0.25">
      <c r="A649" t="s">
        <v>1849</v>
      </c>
      <c r="B649">
        <v>3.63927585867964E-3</v>
      </c>
      <c r="C649" t="s">
        <v>1849</v>
      </c>
      <c r="D649">
        <v>3.6414257772505502E-3</v>
      </c>
      <c r="E649" t="s">
        <v>1848</v>
      </c>
      <c r="F649">
        <v>3.63846227890589E-3</v>
      </c>
      <c r="G649" t="s">
        <v>1848</v>
      </c>
      <c r="H649">
        <v>3.63773703917734E-3</v>
      </c>
      <c r="I649" t="s">
        <v>1849</v>
      </c>
      <c r="J649">
        <v>3.6395074116385298E-3</v>
      </c>
      <c r="K649" t="s">
        <v>1845</v>
      </c>
      <c r="L649">
        <v>3.6482712902709902E-3</v>
      </c>
      <c r="M649" t="s">
        <v>1849</v>
      </c>
      <c r="N649">
        <v>3.6388153133795099E-3</v>
      </c>
      <c r="O649" t="s">
        <v>1846</v>
      </c>
      <c r="P649">
        <v>3.6306790042386701E-3</v>
      </c>
      <c r="Q649" t="s">
        <v>1848</v>
      </c>
      <c r="R649">
        <v>3.6384043132205801E-3</v>
      </c>
      <c r="S649" t="s">
        <v>1848</v>
      </c>
      <c r="T649">
        <v>3.6378059934674199E-3</v>
      </c>
      <c r="U649">
        <f>AVERAGE(B649,D649,F649,H649,J649,L649,N649,P649,R649,T649)</f>
        <v>3.6390384280229121E-3</v>
      </c>
      <c r="V649">
        <f>VAR(B649/U649,D649/U649,F649/U649,H649/U649,J649/U649,L649/U649,N649/U649,P649/U649,R649/U649,T649/U649)*10000</f>
        <v>1.3852415310088437E-2</v>
      </c>
      <c r="W649" s="3">
        <f>VAR(B649,D649,F649,H649,J649,L649,N649,P649,R649,T649)</f>
        <v>1.8344200441371742E-11</v>
      </c>
      <c r="X649" s="3"/>
      <c r="Y649" s="3"/>
    </row>
    <row r="650" spans="1:25" x14ac:dyDescent="0.25">
      <c r="A650" t="s">
        <v>1083</v>
      </c>
      <c r="B650">
        <v>5.5686066694234197E-3</v>
      </c>
      <c r="C650" t="s">
        <v>1083</v>
      </c>
      <c r="D650">
        <v>5.5709482399913099E-3</v>
      </c>
      <c r="E650" t="s">
        <v>1081</v>
      </c>
      <c r="F650">
        <v>5.5663670724213302E-3</v>
      </c>
      <c r="G650" t="s">
        <v>1081</v>
      </c>
      <c r="H650">
        <v>5.5663472721787398E-3</v>
      </c>
      <c r="I650" t="s">
        <v>1079</v>
      </c>
      <c r="J650">
        <v>5.5697413316611599E-3</v>
      </c>
      <c r="K650" t="s">
        <v>1067</v>
      </c>
      <c r="L650">
        <v>5.5808786115481204E-3</v>
      </c>
      <c r="M650" t="s">
        <v>1083</v>
      </c>
      <c r="N650">
        <v>5.5684697231597096E-3</v>
      </c>
      <c r="O650" t="s">
        <v>1070</v>
      </c>
      <c r="P650">
        <v>5.5669314489160899E-3</v>
      </c>
      <c r="Q650" t="s">
        <v>1083</v>
      </c>
      <c r="R650">
        <v>5.5673268831743297E-3</v>
      </c>
      <c r="S650" t="s">
        <v>1081</v>
      </c>
      <c r="T650">
        <v>5.5688740747376004E-3</v>
      </c>
      <c r="U650">
        <f>AVERAGE(B650,D650,F650,H650,J650,L650,N650,P650,R650,T650)</f>
        <v>5.569449132721181E-3</v>
      </c>
      <c r="V650">
        <f>VAR(B650/U650,D650/U650,F650/U650,H650/U650,J650/U650,L650/U650,N650/U650,P650/U650,R650/U650,T650/U650)*10000</f>
        <v>5.9078462445386806E-3</v>
      </c>
      <c r="W650" s="3">
        <f>VAR(B650,D650,F650,H650,J650,L650,N650,P650,R650,T650)</f>
        <v>1.8325408629243131E-11</v>
      </c>
      <c r="X650" s="3"/>
      <c r="Y650" s="3"/>
    </row>
    <row r="651" spans="1:25" x14ac:dyDescent="0.25">
      <c r="A651" t="s">
        <v>804</v>
      </c>
      <c r="B651">
        <v>6.7174949960961796E-3</v>
      </c>
      <c r="C651" t="s">
        <v>808</v>
      </c>
      <c r="D651">
        <v>6.7187062343084802E-3</v>
      </c>
      <c r="E651" t="s">
        <v>803</v>
      </c>
      <c r="F651">
        <v>6.71682471861095E-3</v>
      </c>
      <c r="G651" t="s">
        <v>803</v>
      </c>
      <c r="H651">
        <v>6.7168117853447099E-3</v>
      </c>
      <c r="I651" t="s">
        <v>808</v>
      </c>
      <c r="J651">
        <v>6.7184385737283497E-3</v>
      </c>
      <c r="K651" t="s">
        <v>809</v>
      </c>
      <c r="L651">
        <v>6.7286845888790501E-3</v>
      </c>
      <c r="M651" t="s">
        <v>804</v>
      </c>
      <c r="N651">
        <v>6.7181956155057797E-3</v>
      </c>
      <c r="O651" t="s">
        <v>805</v>
      </c>
      <c r="P651">
        <v>6.7117107405423003E-3</v>
      </c>
      <c r="Q651" t="s">
        <v>803</v>
      </c>
      <c r="R651">
        <v>6.7183527645164097E-3</v>
      </c>
      <c r="S651" t="s">
        <v>803</v>
      </c>
      <c r="T651">
        <v>6.7153682895388601E-3</v>
      </c>
      <c r="U651">
        <f>AVERAGE(B651,D651,F651,H651,J651,L651,N651,P651,R651,T651)</f>
        <v>6.7180588307071062E-3</v>
      </c>
      <c r="V651">
        <f>VAR(B651/U651,D651/U651,F651/U651,H651/U651,J651/U651,L651/U651,N651/U651,P651/U651,R651/U651,T651/U651)*10000</f>
        <v>4.0500300028300752E-3</v>
      </c>
      <c r="W651" s="3">
        <f>VAR(B651,D651,F651,H651,J651,L651,N651,P651,R651,T651)</f>
        <v>1.8278722763116892E-11</v>
      </c>
      <c r="X651" s="3"/>
      <c r="Y651" s="3"/>
    </row>
    <row r="652" spans="1:25" x14ac:dyDescent="0.25">
      <c r="A652" t="s">
        <v>1159</v>
      </c>
      <c r="B652">
        <v>5.2270050329764296E-3</v>
      </c>
      <c r="C652" t="s">
        <v>1162</v>
      </c>
      <c r="D652">
        <v>5.22884099576627E-3</v>
      </c>
      <c r="E652" t="s">
        <v>1159</v>
      </c>
      <c r="F652">
        <v>5.2240957012692699E-3</v>
      </c>
      <c r="G652" t="s">
        <v>1161</v>
      </c>
      <c r="H652">
        <v>5.2239411127314398E-3</v>
      </c>
      <c r="I652" t="s">
        <v>1159</v>
      </c>
      <c r="J652">
        <v>5.2285243920990399E-3</v>
      </c>
      <c r="K652" t="s">
        <v>1160</v>
      </c>
      <c r="L652">
        <v>5.2320214759313298E-3</v>
      </c>
      <c r="M652" t="s">
        <v>1159</v>
      </c>
      <c r="N652">
        <v>5.2264807832127199E-3</v>
      </c>
      <c r="O652" t="s">
        <v>1163</v>
      </c>
      <c r="P652">
        <v>5.2161274238029997E-3</v>
      </c>
      <c r="Q652" t="s">
        <v>1159</v>
      </c>
      <c r="R652">
        <v>5.2258908736264303E-3</v>
      </c>
      <c r="S652" t="s">
        <v>1159</v>
      </c>
      <c r="T652">
        <v>5.2230594932971596E-3</v>
      </c>
      <c r="U652">
        <f>AVERAGE(B652,D652,F652,H652,J652,L652,N652,P652,R652,T652)</f>
        <v>5.2255987284713099E-3</v>
      </c>
      <c r="V652">
        <f>VAR(B652/U652,D652/U652,F652/U652,H652/U652,J652/U652,L652/U652,N652/U652,P652/U652,R652/U652,T652/U652)*10000</f>
        <v>6.6863347734047538E-3</v>
      </c>
      <c r="W652" s="3">
        <f>VAR(B652,D652,F652,H652,J652,L652,N652,P652,R652,T652)</f>
        <v>1.8258295514460033E-11</v>
      </c>
      <c r="X652" s="3"/>
      <c r="Y652" s="3"/>
    </row>
    <row r="653" spans="1:25" x14ac:dyDescent="0.25">
      <c r="A653" t="s">
        <v>654</v>
      </c>
      <c r="B653">
        <v>7.7665583620196302E-3</v>
      </c>
      <c r="C653" t="s">
        <v>654</v>
      </c>
      <c r="D653">
        <v>7.7673441840878602E-3</v>
      </c>
      <c r="E653" t="s">
        <v>654</v>
      </c>
      <c r="F653">
        <v>7.7652407126773803E-3</v>
      </c>
      <c r="G653" t="s">
        <v>654</v>
      </c>
      <c r="H653">
        <v>7.7652264576146797E-3</v>
      </c>
      <c r="I653" t="s">
        <v>654</v>
      </c>
      <c r="J653">
        <v>7.7666172892129001E-3</v>
      </c>
      <c r="K653" t="s">
        <v>655</v>
      </c>
      <c r="L653">
        <v>7.7778869630922096E-3</v>
      </c>
      <c r="M653" t="s">
        <v>654</v>
      </c>
      <c r="N653">
        <v>7.7667370821967903E-3</v>
      </c>
      <c r="O653" t="s">
        <v>654</v>
      </c>
      <c r="P653">
        <v>7.7614684425506703E-3</v>
      </c>
      <c r="Q653" t="s">
        <v>654</v>
      </c>
      <c r="R653">
        <v>7.7652259688730596E-3</v>
      </c>
      <c r="S653" t="s">
        <v>654</v>
      </c>
      <c r="T653">
        <v>7.76449240874899E-3</v>
      </c>
      <c r="U653">
        <f>AVERAGE(B653,D653,F653,H653,J653,L653,N653,P653,R653,T653)</f>
        <v>7.7666797871074177E-3</v>
      </c>
      <c r="V653">
        <f>VAR(B653/U653,D653/U653,F653/U653,H653/U653,J653/U653,L653/U653,N653/U653,P653/U653,R653/U653,T653/U653)*10000</f>
        <v>3.0264513990756661E-3</v>
      </c>
      <c r="W653" s="3">
        <f>VAR(B653,D653,F653,H653,J653,L653,N653,P653,R653,T653)</f>
        <v>1.8255952792000931E-11</v>
      </c>
      <c r="X653" s="3"/>
      <c r="Y653" s="3"/>
    </row>
    <row r="654" spans="1:25" x14ac:dyDescent="0.25">
      <c r="A654" t="s">
        <v>807</v>
      </c>
      <c r="B654">
        <v>6.7216417164053799E-3</v>
      </c>
      <c r="C654" t="s">
        <v>803</v>
      </c>
      <c r="D654">
        <v>6.7236263099772703E-3</v>
      </c>
      <c r="E654" t="s">
        <v>807</v>
      </c>
      <c r="F654">
        <v>6.7202350540676902E-3</v>
      </c>
      <c r="G654" t="s">
        <v>807</v>
      </c>
      <c r="H654">
        <v>6.71977230805159E-3</v>
      </c>
      <c r="I654" t="s">
        <v>807</v>
      </c>
      <c r="J654">
        <v>6.72234497727089E-3</v>
      </c>
      <c r="K654" t="s">
        <v>805</v>
      </c>
      <c r="L654">
        <v>6.7322574132593601E-3</v>
      </c>
      <c r="M654" t="s">
        <v>807</v>
      </c>
      <c r="N654">
        <v>6.7210991234502096E-3</v>
      </c>
      <c r="O654" t="s">
        <v>807</v>
      </c>
      <c r="P654">
        <v>6.71541587061483E-3</v>
      </c>
      <c r="Q654" t="s">
        <v>807</v>
      </c>
      <c r="R654">
        <v>6.7215387199287702E-3</v>
      </c>
      <c r="S654" t="s">
        <v>804</v>
      </c>
      <c r="T654">
        <v>6.72000215125207E-3</v>
      </c>
      <c r="U654">
        <f>AVERAGE(B654,D654,F654,H654,J654,L654,N654,P654,R654,T654)</f>
        <v>6.7217933644278067E-3</v>
      </c>
      <c r="V654">
        <f>VAR(B654/U654,D654/U654,F654/U654,H654/U654,J654/U654,L654/U654,N654/U654,P654/U654,R654/U654,T654/U654)*10000</f>
        <v>4.0360745779125379E-3</v>
      </c>
      <c r="W654" s="3">
        <f>VAR(B654,D654,F654,H654,J654,L654,N654,P654,R654,T654)</f>
        <v>1.8235996397048706E-11</v>
      </c>
      <c r="X654" s="3"/>
      <c r="Y654" s="3"/>
    </row>
    <row r="655" spans="1:25" x14ac:dyDescent="0.25">
      <c r="A655" t="s">
        <v>398</v>
      </c>
      <c r="B655">
        <v>1.07102674538895E-2</v>
      </c>
      <c r="C655" t="s">
        <v>398</v>
      </c>
      <c r="D655">
        <v>1.0712333886236301E-2</v>
      </c>
      <c r="E655" t="s">
        <v>398</v>
      </c>
      <c r="F655">
        <v>1.0709194253145499E-2</v>
      </c>
      <c r="G655" t="s">
        <v>398</v>
      </c>
      <c r="H655">
        <v>1.0709620345282099E-2</v>
      </c>
      <c r="I655" t="s">
        <v>398</v>
      </c>
      <c r="J655">
        <v>1.07120231828735E-2</v>
      </c>
      <c r="K655" t="s">
        <v>398</v>
      </c>
      <c r="L655">
        <v>1.07193540636383E-2</v>
      </c>
      <c r="M655" t="s">
        <v>398</v>
      </c>
      <c r="N655">
        <v>1.0710867580699999E-2</v>
      </c>
      <c r="O655" t="s">
        <v>398</v>
      </c>
      <c r="P655">
        <v>1.0701966336451299E-2</v>
      </c>
      <c r="Q655" t="s">
        <v>398</v>
      </c>
      <c r="R655">
        <v>1.0709711766112099E-2</v>
      </c>
      <c r="S655" t="s">
        <v>398</v>
      </c>
      <c r="T655">
        <v>1.07084937147426E-2</v>
      </c>
      <c r="U655">
        <f>AVERAGE(B655,D655,F655,H655,J655,L655,N655,P655,R655,T655)</f>
        <v>1.0710383258307119E-2</v>
      </c>
      <c r="V655">
        <f>VAR(B655/U655,D655/U655,F655/U655,H655/U655,J655/U655,L655/U655,N655/U655,P655/U655,R655/U655,T655/U655)*10000</f>
        <v>1.5892825900078109E-3</v>
      </c>
      <c r="W655" s="3">
        <f>VAR(B655,D655,F655,H655,J655,L655,N655,P655,R655,T655)</f>
        <v>1.8231027641124305E-11</v>
      </c>
      <c r="X655" s="3"/>
      <c r="Y655" s="3"/>
    </row>
    <row r="656" spans="1:25" x14ac:dyDescent="0.25">
      <c r="A656" t="s">
        <v>469</v>
      </c>
      <c r="B656">
        <v>9.4655886731213196E-3</v>
      </c>
      <c r="C656" t="s">
        <v>469</v>
      </c>
      <c r="D656">
        <v>9.4656240677261898E-3</v>
      </c>
      <c r="E656" t="s">
        <v>469</v>
      </c>
      <c r="F656">
        <v>9.4638106332234906E-3</v>
      </c>
      <c r="G656" t="s">
        <v>469</v>
      </c>
      <c r="H656">
        <v>9.4644552138972507E-3</v>
      </c>
      <c r="I656" t="s">
        <v>469</v>
      </c>
      <c r="J656">
        <v>9.4658595557012906E-3</v>
      </c>
      <c r="K656" t="s">
        <v>470</v>
      </c>
      <c r="L656">
        <v>9.4765285598323104E-3</v>
      </c>
      <c r="M656" t="s">
        <v>469</v>
      </c>
      <c r="N656">
        <v>9.4654814028350895E-3</v>
      </c>
      <c r="O656" t="s">
        <v>468</v>
      </c>
      <c r="P656">
        <v>9.4598174864573108E-3</v>
      </c>
      <c r="Q656" t="s">
        <v>469</v>
      </c>
      <c r="R656">
        <v>9.4640634358809095E-3</v>
      </c>
      <c r="S656" t="s">
        <v>469</v>
      </c>
      <c r="T656">
        <v>9.4637174578574706E-3</v>
      </c>
      <c r="U656">
        <f>AVERAGE(B656,D656,F656,H656,J656,L656,N656,P656,R656,T656)</f>
        <v>9.4654946486532644E-3</v>
      </c>
      <c r="V656">
        <f>VAR(B656/U656,D656/U656,F656/U656,H656/U656,J656/U656,L656/U656,N656/U656,P656/U656,R656/U656,T656/U656)*10000</f>
        <v>2.0246457893939051E-3</v>
      </c>
      <c r="W656" s="3">
        <f>VAR(B656,D656,F656,H656,J656,L656,N656,P656,R656,T656)</f>
        <v>1.8139933190311242E-11</v>
      </c>
      <c r="X656" s="3"/>
      <c r="Y656" s="3"/>
    </row>
    <row r="657" spans="1:25" x14ac:dyDescent="0.25">
      <c r="A657" t="s">
        <v>3113</v>
      </c>
      <c r="B657">
        <v>2.4667415446730798E-3</v>
      </c>
      <c r="C657" t="s">
        <v>3117</v>
      </c>
      <c r="D657">
        <v>2.4681584674532699E-3</v>
      </c>
      <c r="E657" t="s">
        <v>3113</v>
      </c>
      <c r="F657">
        <v>2.46448306215529E-3</v>
      </c>
      <c r="G657" t="s">
        <v>3113</v>
      </c>
      <c r="H657">
        <v>2.4640481637702798E-3</v>
      </c>
      <c r="I657" t="s">
        <v>3113</v>
      </c>
      <c r="J657">
        <v>2.4673991504392998E-3</v>
      </c>
      <c r="K657">
        <v>195603</v>
      </c>
      <c r="L657">
        <v>2.4742092412580199E-3</v>
      </c>
      <c r="M657" t="s">
        <v>3113</v>
      </c>
      <c r="N657">
        <v>2.4665598810502702E-3</v>
      </c>
      <c r="O657" t="s">
        <v>3115</v>
      </c>
      <c r="P657">
        <v>2.45712326353179E-3</v>
      </c>
      <c r="Q657" t="s">
        <v>3113</v>
      </c>
      <c r="R657">
        <v>2.4658298534662201E-3</v>
      </c>
      <c r="S657" t="s">
        <v>3118</v>
      </c>
      <c r="T657">
        <v>2.46412261074867E-3</v>
      </c>
      <c r="U657">
        <f>AVERAGE(B657,D657,F657,H657,J657,L657,N657,P657,R657,T657)</f>
        <v>2.4658675238546186E-3</v>
      </c>
      <c r="V657">
        <f>VAR(B657/U657,D657/U657,F657/U657,H657/U657,J657/U657,L657/U657,N657/U657,P657/U657,R657/U657,T657/U657)*10000</f>
        <v>2.9814212357704806E-2</v>
      </c>
      <c r="W657" s="3">
        <f>VAR(B657,D657,F657,H657,J657,L657,N657,P657,R657,T657)</f>
        <v>1.8128539710560683E-11</v>
      </c>
      <c r="X657" s="3"/>
      <c r="Y657" s="3"/>
    </row>
    <row r="658" spans="1:25" x14ac:dyDescent="0.25">
      <c r="A658" t="s">
        <v>904</v>
      </c>
      <c r="B658">
        <v>6.2897775752779397E-3</v>
      </c>
      <c r="C658" t="s">
        <v>906</v>
      </c>
      <c r="D658">
        <v>6.2932735063869899E-3</v>
      </c>
      <c r="E658" t="s">
        <v>907</v>
      </c>
      <c r="F658">
        <v>6.2861578429447198E-3</v>
      </c>
      <c r="G658" t="s">
        <v>907</v>
      </c>
      <c r="H658">
        <v>6.2863153297227498E-3</v>
      </c>
      <c r="I658" t="s">
        <v>906</v>
      </c>
      <c r="J658">
        <v>6.2917713211141299E-3</v>
      </c>
      <c r="K658" t="s">
        <v>908</v>
      </c>
      <c r="L658">
        <v>6.2982661589229098E-3</v>
      </c>
      <c r="M658" t="s">
        <v>904</v>
      </c>
      <c r="N658">
        <v>6.2896772536034902E-3</v>
      </c>
      <c r="O658" t="s">
        <v>907</v>
      </c>
      <c r="P658">
        <v>6.2844245481341798E-3</v>
      </c>
      <c r="Q658" t="s">
        <v>904</v>
      </c>
      <c r="R658">
        <v>6.2875097985189699E-3</v>
      </c>
      <c r="S658" t="s">
        <v>907</v>
      </c>
      <c r="T658">
        <v>6.2854663171708399E-3</v>
      </c>
      <c r="U658">
        <f>AVERAGE(B658,D658,F658,H658,J658,L658,N658,P658,R658,T658)</f>
        <v>6.289263965179692E-3</v>
      </c>
      <c r="V658">
        <f>VAR(B658/U658,D658/U658,F658/U658,H658/U658,J658/U658,L658/U658,N658/U658,P658/U658,R658/U658,T658/U658)*10000</f>
        <v>4.5815148758179504E-3</v>
      </c>
      <c r="W658" s="3">
        <f>VAR(B658,D658,F658,H658,J658,L658,N658,P658,R658,T658)</f>
        <v>1.8122109347702899E-11</v>
      </c>
      <c r="X658" s="3"/>
      <c r="Y658" s="3"/>
    </row>
    <row r="659" spans="1:25" x14ac:dyDescent="0.25">
      <c r="A659" t="s">
        <v>909</v>
      </c>
      <c r="B659">
        <v>6.2847756856737698E-3</v>
      </c>
      <c r="C659" t="s">
        <v>909</v>
      </c>
      <c r="D659">
        <v>6.2859786250614499E-3</v>
      </c>
      <c r="E659" t="s">
        <v>909</v>
      </c>
      <c r="F659">
        <v>6.2834406343835096E-3</v>
      </c>
      <c r="G659" t="s">
        <v>909</v>
      </c>
      <c r="H659">
        <v>6.28236871850888E-3</v>
      </c>
      <c r="I659" t="s">
        <v>909</v>
      </c>
      <c r="J659">
        <v>6.2855829794191001E-3</v>
      </c>
      <c r="K659" t="s">
        <v>910</v>
      </c>
      <c r="L659">
        <v>6.2911908592121896E-3</v>
      </c>
      <c r="M659" t="s">
        <v>909</v>
      </c>
      <c r="N659">
        <v>6.2851854306022097E-3</v>
      </c>
      <c r="O659" t="s">
        <v>904</v>
      </c>
      <c r="P659">
        <v>6.27410439394339E-3</v>
      </c>
      <c r="Q659" t="s">
        <v>909</v>
      </c>
      <c r="R659">
        <v>6.2842922129017504E-3</v>
      </c>
      <c r="S659" t="s">
        <v>909</v>
      </c>
      <c r="T659">
        <v>6.2826197219610696E-3</v>
      </c>
      <c r="U659">
        <f>AVERAGE(B659,D659,F659,H659,J659,L659,N659,P659,R659,T659)</f>
        <v>6.2839539261667311E-3</v>
      </c>
      <c r="V659">
        <f>VAR(B659/U659,D659/U659,F659/U659,H659/U659,J659/U659,L659/U659,N659/U659,P659/U659,R659/U659,T659/U659)*10000</f>
        <v>4.5865458373755084E-3</v>
      </c>
      <c r="W659" s="3">
        <f>VAR(B659,D659,F659,H659,J659,L659,N659,P659,R659,T659)</f>
        <v>1.8111387494350181E-11</v>
      </c>
      <c r="X659" s="3"/>
      <c r="Y659" s="3"/>
    </row>
    <row r="660" spans="1:25" x14ac:dyDescent="0.25">
      <c r="A660" t="s">
        <v>110</v>
      </c>
      <c r="B660">
        <v>2.25009693567691E-2</v>
      </c>
      <c r="C660" t="s">
        <v>110</v>
      </c>
      <c r="D660">
        <v>2.2502246325792601E-2</v>
      </c>
      <c r="E660" t="s">
        <v>110</v>
      </c>
      <c r="F660">
        <v>2.2499188036143401E-2</v>
      </c>
      <c r="G660" t="s">
        <v>110</v>
      </c>
      <c r="H660">
        <v>2.2500097944978498E-2</v>
      </c>
      <c r="I660" t="s">
        <v>110</v>
      </c>
      <c r="J660">
        <v>2.2502578383111899E-2</v>
      </c>
      <c r="K660" t="s">
        <v>110</v>
      </c>
      <c r="L660">
        <v>2.2509461039975202E-2</v>
      </c>
      <c r="M660" t="s">
        <v>110</v>
      </c>
      <c r="N660">
        <v>2.2501419215008801E-2</v>
      </c>
      <c r="O660" t="s">
        <v>110</v>
      </c>
      <c r="P660">
        <v>2.2492428924319699E-2</v>
      </c>
      <c r="Q660" t="s">
        <v>110</v>
      </c>
      <c r="R660">
        <v>2.2500821416229399E-2</v>
      </c>
      <c r="S660" t="s">
        <v>110</v>
      </c>
      <c r="T660">
        <v>2.24978541559725E-2</v>
      </c>
      <c r="U660">
        <f>AVERAGE(B660,D660,F660,H660,J660,L660,N660,P660,R660,T660)</f>
        <v>2.2500706479830108E-2</v>
      </c>
      <c r="V660">
        <f>VAR(B660/U660,D660/U660,F660/U660,H660/U660,J660/U660,L660/U660,N660/U660,P660/U660,R660/U660,T660/U660)*10000</f>
        <v>3.5649325459948954E-4</v>
      </c>
      <c r="W660" s="3">
        <f>VAR(B660,D660,F660,H660,J660,L660,N660,P660,R660,T660)</f>
        <v>1.8048604380715254E-11</v>
      </c>
      <c r="X660" s="3"/>
      <c r="Y660" s="3"/>
    </row>
    <row r="661" spans="1:25" x14ac:dyDescent="0.25">
      <c r="A661" t="s">
        <v>576</v>
      </c>
      <c r="B661">
        <v>8.4325149807167495E-3</v>
      </c>
      <c r="C661" t="s">
        <v>576</v>
      </c>
      <c r="D661">
        <v>8.4326249998857798E-3</v>
      </c>
      <c r="E661" t="s">
        <v>576</v>
      </c>
      <c r="F661">
        <v>8.4302224929030996E-3</v>
      </c>
      <c r="G661" t="s">
        <v>576</v>
      </c>
      <c r="H661">
        <v>8.4300190546202792E-3</v>
      </c>
      <c r="I661" t="s">
        <v>576</v>
      </c>
      <c r="J661">
        <v>8.4322032283166096E-3</v>
      </c>
      <c r="K661" t="s">
        <v>576</v>
      </c>
      <c r="L661">
        <v>8.43693103285122E-3</v>
      </c>
      <c r="M661" t="s">
        <v>576</v>
      </c>
      <c r="N661">
        <v>8.4321824987431196E-3</v>
      </c>
      <c r="O661" t="s">
        <v>575</v>
      </c>
      <c r="P661">
        <v>8.4201930952931894E-3</v>
      </c>
      <c r="Q661" t="s">
        <v>576</v>
      </c>
      <c r="R661">
        <v>8.4312115396229393E-3</v>
      </c>
      <c r="S661" t="s">
        <v>576</v>
      </c>
      <c r="T661">
        <v>8.4305549308863591E-3</v>
      </c>
      <c r="U661">
        <f>AVERAGE(B661,D661,F661,H661,J661,L661,N661,P661,R661,T661)</f>
        <v>8.4308657853839342E-3</v>
      </c>
      <c r="V661">
        <f>VAR(B661/U661,D661/U661,F661/U661,H661/U661,J661/U661,L661/U661,N661/U661,P661/U661,R661/U661,T661/U661)*10000</f>
        <v>2.5226474689538213E-3</v>
      </c>
      <c r="W661" s="3">
        <f>VAR(B661,D661,F661,H661,J661,L661,N661,P661,R661,T661)</f>
        <v>1.7930851544963619E-11</v>
      </c>
      <c r="X661" s="3"/>
      <c r="Y661" s="3"/>
    </row>
    <row r="662" spans="1:25" x14ac:dyDescent="0.25">
      <c r="A662" t="s">
        <v>1233</v>
      </c>
      <c r="B662">
        <v>4.8488911118876599E-3</v>
      </c>
      <c r="C662" t="s">
        <v>1231</v>
      </c>
      <c r="D662">
        <v>4.8479011407311897E-3</v>
      </c>
      <c r="E662" t="s">
        <v>1232</v>
      </c>
      <c r="F662">
        <v>4.8489601416962904E-3</v>
      </c>
      <c r="G662" t="s">
        <v>1233</v>
      </c>
      <c r="H662">
        <v>4.8488673962889398E-3</v>
      </c>
      <c r="I662" t="s">
        <v>1231</v>
      </c>
      <c r="J662">
        <v>4.8485603194298801E-3</v>
      </c>
      <c r="K662" t="s">
        <v>1235</v>
      </c>
      <c r="L662">
        <v>4.8547398977720098E-3</v>
      </c>
      <c r="M662" t="s">
        <v>1233</v>
      </c>
      <c r="N662">
        <v>4.8488172261998202E-3</v>
      </c>
      <c r="O662" t="s">
        <v>1232</v>
      </c>
      <c r="P662">
        <v>4.8374311746138101E-3</v>
      </c>
      <c r="Q662" t="s">
        <v>1233</v>
      </c>
      <c r="R662">
        <v>4.8489406338430704E-3</v>
      </c>
      <c r="S662" t="s">
        <v>1232</v>
      </c>
      <c r="T662">
        <v>4.84803218509862E-3</v>
      </c>
      <c r="U662">
        <f>AVERAGE(B662,D662,F662,H662,J662,L662,N662,P662,R662,T662)</f>
        <v>4.8481141227561288E-3</v>
      </c>
      <c r="V662">
        <f>VAR(B662/U662,D662/U662,F662/U662,H662/U662,J662/U662,L662/U662,N662/U662,P662/U662,R662/U662,T662/U662)*10000</f>
        <v>7.6270872614099773E-3</v>
      </c>
      <c r="W662" s="3">
        <f>VAR(B662,D662,F662,H662,J662,L662,N662,P662,R662,T662)</f>
        <v>1.7926866485456352E-11</v>
      </c>
      <c r="X662" s="3"/>
      <c r="Y662" s="3"/>
    </row>
    <row r="663" spans="1:25" x14ac:dyDescent="0.25">
      <c r="A663" t="s">
        <v>926</v>
      </c>
      <c r="B663">
        <v>6.2118880592373698E-3</v>
      </c>
      <c r="C663" t="s">
        <v>926</v>
      </c>
      <c r="D663">
        <v>6.2127683580364204E-3</v>
      </c>
      <c r="E663" t="s">
        <v>926</v>
      </c>
      <c r="F663">
        <v>6.2129193333503602E-3</v>
      </c>
      <c r="G663" t="s">
        <v>926</v>
      </c>
      <c r="H663">
        <v>6.2130982315240398E-3</v>
      </c>
      <c r="I663" t="s">
        <v>926</v>
      </c>
      <c r="J663">
        <v>6.21250957290793E-3</v>
      </c>
      <c r="K663" t="s">
        <v>927</v>
      </c>
      <c r="L663">
        <v>6.2257147995133603E-3</v>
      </c>
      <c r="M663" t="s">
        <v>926</v>
      </c>
      <c r="N663">
        <v>6.2128985723173703E-3</v>
      </c>
      <c r="O663" t="s">
        <v>920</v>
      </c>
      <c r="P663">
        <v>6.2106733872717796E-3</v>
      </c>
      <c r="Q663" t="s">
        <v>926</v>
      </c>
      <c r="R663">
        <v>6.2131460683245397E-3</v>
      </c>
      <c r="S663" t="s">
        <v>926</v>
      </c>
      <c r="T663">
        <v>6.2133672030249198E-3</v>
      </c>
      <c r="U663">
        <f>AVERAGE(B663,D663,F663,H663,J663,L663,N663,P663,R663,T663)</f>
        <v>6.2138983585508087E-3</v>
      </c>
      <c r="V663">
        <f>VAR(B663/U663,D663/U663,F663/U663,H663/U663,J663/U663,L663/U663,N663/U663,P663/U663,R663/U663,T663/U663)*10000</f>
        <v>4.6249226472972662E-3</v>
      </c>
      <c r="W663" s="3">
        <f>VAR(B663,D663,F663,H663,J663,L663,N663,P663,R663,T663)</f>
        <v>1.7857997746433345E-11</v>
      </c>
      <c r="X663" s="3"/>
      <c r="Y663" s="3"/>
    </row>
    <row r="664" spans="1:25" x14ac:dyDescent="0.25">
      <c r="A664" t="s">
        <v>774</v>
      </c>
      <c r="B664">
        <v>6.8537861335390797E-3</v>
      </c>
      <c r="C664" t="s">
        <v>773</v>
      </c>
      <c r="D664">
        <v>6.85244365235072E-3</v>
      </c>
      <c r="E664" t="s">
        <v>773</v>
      </c>
      <c r="F664">
        <v>6.8505754461108299E-3</v>
      </c>
      <c r="G664" t="s">
        <v>772</v>
      </c>
      <c r="H664">
        <v>6.85067078778572E-3</v>
      </c>
      <c r="I664" t="s">
        <v>773</v>
      </c>
      <c r="J664">
        <v>6.8524790605287702E-3</v>
      </c>
      <c r="K664" t="s">
        <v>775</v>
      </c>
      <c r="L664">
        <v>6.8579279319988E-3</v>
      </c>
      <c r="M664" t="s">
        <v>773</v>
      </c>
      <c r="N664">
        <v>6.8530462799442802E-3</v>
      </c>
      <c r="O664" t="s">
        <v>776</v>
      </c>
      <c r="P664">
        <v>6.8411148196993498E-3</v>
      </c>
      <c r="Q664" t="s">
        <v>773</v>
      </c>
      <c r="R664">
        <v>6.8510587621418801E-3</v>
      </c>
      <c r="S664" t="s">
        <v>774</v>
      </c>
      <c r="T664">
        <v>6.8511420184591701E-3</v>
      </c>
      <c r="U664">
        <f>AVERAGE(B664,D664,F664,H664,J664,L664,N664,P664,R664,T664)</f>
        <v>6.8514244892558598E-3</v>
      </c>
      <c r="V664">
        <f>VAR(B664/U664,D664/U664,F664/U664,H664/U664,J664/U664,L664/U664,N664/U664,P664/U664,R664/U664,T664/U664)*10000</f>
        <v>3.7977092992795541E-3</v>
      </c>
      <c r="W664" s="3">
        <f>VAR(B664,D664,F664,H664,J664,L664,N664,P664,R664,T664)</f>
        <v>1.7827213650812415E-11</v>
      </c>
      <c r="X664" s="3"/>
      <c r="Y664" s="3"/>
    </row>
    <row r="665" spans="1:25" x14ac:dyDescent="0.25">
      <c r="A665" t="s">
        <v>525</v>
      </c>
      <c r="B665">
        <v>8.77774798476646E-3</v>
      </c>
      <c r="C665" t="s">
        <v>525</v>
      </c>
      <c r="D665">
        <v>8.7807368937228795E-3</v>
      </c>
      <c r="E665" t="s">
        <v>525</v>
      </c>
      <c r="F665">
        <v>8.7751013967916607E-3</v>
      </c>
      <c r="G665" t="s">
        <v>525</v>
      </c>
      <c r="H665">
        <v>8.7750416234256001E-3</v>
      </c>
      <c r="I665" t="s">
        <v>525</v>
      </c>
      <c r="J665">
        <v>8.7790489512455296E-3</v>
      </c>
      <c r="K665" t="s">
        <v>524</v>
      </c>
      <c r="L665">
        <v>8.7880007144407208E-3</v>
      </c>
      <c r="M665" t="s">
        <v>525</v>
      </c>
      <c r="N665">
        <v>8.7779870845224005E-3</v>
      </c>
      <c r="O665" t="s">
        <v>526</v>
      </c>
      <c r="P665">
        <v>8.7741856883788698E-3</v>
      </c>
      <c r="Q665" t="s">
        <v>525</v>
      </c>
      <c r="R665">
        <v>8.7765936630190295E-3</v>
      </c>
      <c r="S665" t="s">
        <v>525</v>
      </c>
      <c r="T665">
        <v>8.7737067438426897E-3</v>
      </c>
      <c r="U665">
        <f>AVERAGE(B665,D665,F665,H665,J665,L665,N665,P665,R665,T665)</f>
        <v>8.7778150744155826E-3</v>
      </c>
      <c r="V665">
        <f>VAR(B665/U665,D665/U665,F665/U665,H665/U665,J665/U665,L665/U665,N665/U665,P665/U665,R665/U665,T665/U665)*10000</f>
        <v>2.3136419180922645E-3</v>
      </c>
      <c r="W665" s="3">
        <f>VAR(B665,D665,F665,H665,J665,L665,N665,P665,R665,T665)</f>
        <v>1.7826619650580846E-11</v>
      </c>
      <c r="X665" s="3"/>
      <c r="Y665" s="3"/>
    </row>
    <row r="666" spans="1:25" x14ac:dyDescent="0.25">
      <c r="A666" t="s">
        <v>192</v>
      </c>
      <c r="B666">
        <v>1.61059505714009E-2</v>
      </c>
      <c r="C666" t="s">
        <v>193</v>
      </c>
      <c r="D666">
        <v>1.6106209125285199E-2</v>
      </c>
      <c r="E666" t="s">
        <v>192</v>
      </c>
      <c r="F666">
        <v>1.6112512471517501E-2</v>
      </c>
      <c r="G666" t="s">
        <v>192</v>
      </c>
      <c r="H666">
        <v>1.6113210510480799E-2</v>
      </c>
      <c r="I666" t="s">
        <v>193</v>
      </c>
      <c r="J666">
        <v>1.6106576457118198E-2</v>
      </c>
      <c r="K666" t="s">
        <v>193</v>
      </c>
      <c r="L666">
        <v>1.6109007884445501E-2</v>
      </c>
      <c r="M666" t="s">
        <v>192</v>
      </c>
      <c r="N666">
        <v>1.6105404260948399E-2</v>
      </c>
      <c r="O666" t="s">
        <v>193</v>
      </c>
      <c r="P666">
        <v>1.6101321081045401E-2</v>
      </c>
      <c r="Q666" t="s">
        <v>192</v>
      </c>
      <c r="R666">
        <v>1.6108383081826799E-2</v>
      </c>
      <c r="S666" t="s">
        <v>192</v>
      </c>
      <c r="T666">
        <v>1.6115231196872099E-2</v>
      </c>
      <c r="U666">
        <f>AVERAGE(B666,D666,F666,H666,J666,L666,N666,P666,R666,T666)</f>
        <v>1.610838066409408E-2</v>
      </c>
      <c r="V666">
        <f>VAR(B666/U666,D666/U666,F666/U666,H666/U666,J666/U666,L666/U666,N666/U666,P666/U666,R666/U666,T666/U666)*10000</f>
        <v>6.8639538302695273E-4</v>
      </c>
      <c r="W666" s="3">
        <f>VAR(B666,D666,F666,H666,J666,L666,N666,P666,R666,T666)</f>
        <v>1.7810582430609636E-11</v>
      </c>
      <c r="X666" s="3"/>
      <c r="Y666" s="3"/>
    </row>
    <row r="667" spans="1:25" x14ac:dyDescent="0.25">
      <c r="A667" t="s">
        <v>204</v>
      </c>
      <c r="B667">
        <v>1.57812100077417E-2</v>
      </c>
      <c r="C667" t="s">
        <v>204</v>
      </c>
      <c r="D667">
        <v>1.57836369645292E-2</v>
      </c>
      <c r="E667" t="s">
        <v>204</v>
      </c>
      <c r="F667">
        <v>1.57796548189394E-2</v>
      </c>
      <c r="G667" t="s">
        <v>204</v>
      </c>
      <c r="H667">
        <v>1.57807111772134E-2</v>
      </c>
      <c r="I667" t="s">
        <v>204</v>
      </c>
      <c r="J667">
        <v>1.57828621512116E-2</v>
      </c>
      <c r="K667" t="s">
        <v>204</v>
      </c>
      <c r="L667">
        <v>1.5789110297884101E-2</v>
      </c>
      <c r="M667" t="s">
        <v>204</v>
      </c>
      <c r="N667">
        <v>1.5783084307002499E-2</v>
      </c>
      <c r="O667" t="s">
        <v>204</v>
      </c>
      <c r="P667">
        <v>1.5772811188230498E-2</v>
      </c>
      <c r="Q667" t="s">
        <v>204</v>
      </c>
      <c r="R667">
        <v>1.5780792014781501E-2</v>
      </c>
      <c r="S667" t="s">
        <v>204</v>
      </c>
      <c r="T667">
        <v>1.5777695268820401E-2</v>
      </c>
      <c r="U667">
        <f>AVERAGE(B667,D667,F667,H667,J667,L667,N667,P667,R667,T667)</f>
        <v>1.5781156819635427E-2</v>
      </c>
      <c r="V667">
        <f>VAR(B667/U667,D667/U667,F667/U667,H667/U667,J667/U667,L667/U667,N667/U667,P667/U667,R667/U667,T667/U667)*10000</f>
        <v>7.1497461742589497E-4</v>
      </c>
      <c r="W667" s="3">
        <f>VAR(B667,D667,F667,H667,J667,L667,N667,P667,R667,T667)</f>
        <v>1.7806078965374645E-11</v>
      </c>
      <c r="X667" s="3"/>
      <c r="Y667" s="3"/>
    </row>
    <row r="668" spans="1:25" x14ac:dyDescent="0.25">
      <c r="A668" t="s">
        <v>894</v>
      </c>
      <c r="B668">
        <v>6.3151855793988501E-3</v>
      </c>
      <c r="C668" t="s">
        <v>894</v>
      </c>
      <c r="D668">
        <v>6.3173636006227897E-3</v>
      </c>
      <c r="E668" t="s">
        <v>894</v>
      </c>
      <c r="F668">
        <v>6.3131435189446002E-3</v>
      </c>
      <c r="G668" t="s">
        <v>894</v>
      </c>
      <c r="H668">
        <v>6.3122151251312599E-3</v>
      </c>
      <c r="I668" t="s">
        <v>894</v>
      </c>
      <c r="J668">
        <v>6.3160486007792001E-3</v>
      </c>
      <c r="K668" t="s">
        <v>898</v>
      </c>
      <c r="L668">
        <v>6.3232372472335503E-3</v>
      </c>
      <c r="M668" t="s">
        <v>894</v>
      </c>
      <c r="N668">
        <v>6.3150988636922296E-3</v>
      </c>
      <c r="O668" t="s">
        <v>899</v>
      </c>
      <c r="P668">
        <v>6.3066314881231201E-3</v>
      </c>
      <c r="Q668" t="s">
        <v>894</v>
      </c>
      <c r="R668">
        <v>6.31459230152217E-3</v>
      </c>
      <c r="S668" t="s">
        <v>894</v>
      </c>
      <c r="T668">
        <v>6.3125980035984098E-3</v>
      </c>
      <c r="U668">
        <f>AVERAGE(B668,D668,F668,H668,J668,L668,N668,P668,R668,T668)</f>
        <v>6.314611432904617E-3</v>
      </c>
      <c r="V668">
        <f>VAR(B668/U668,D668/U668,F668/U668,H668/U668,J668/U668,L668/U668,N668/U668,P668/U668,R668/U668,T668/U668)*10000</f>
        <v>4.4652141178226955E-3</v>
      </c>
      <c r="W668" s="3">
        <f>VAR(B668,D668,F668,H668,J668,L668,N668,P668,R668,T668)</f>
        <v>1.7804736565640103E-11</v>
      </c>
      <c r="X668" s="3"/>
      <c r="Y668" s="3"/>
    </row>
    <row r="669" spans="1:25" x14ac:dyDescent="0.25">
      <c r="A669" t="s">
        <v>555</v>
      </c>
      <c r="B669">
        <v>8.5442841935269402E-3</v>
      </c>
      <c r="C669" t="s">
        <v>556</v>
      </c>
      <c r="D669">
        <v>8.5462823392595307E-3</v>
      </c>
      <c r="E669" t="s">
        <v>558</v>
      </c>
      <c r="F669">
        <v>8.5417952936804997E-3</v>
      </c>
      <c r="G669" t="s">
        <v>558</v>
      </c>
      <c r="H669">
        <v>8.5414287663158703E-3</v>
      </c>
      <c r="I669" t="s">
        <v>556</v>
      </c>
      <c r="J669">
        <v>8.5469868577206596E-3</v>
      </c>
      <c r="K669" t="s">
        <v>561</v>
      </c>
      <c r="L669">
        <v>8.5543214147223608E-3</v>
      </c>
      <c r="M669" t="s">
        <v>555</v>
      </c>
      <c r="N669">
        <v>8.5448019237253595E-3</v>
      </c>
      <c r="O669" t="s">
        <v>557</v>
      </c>
      <c r="P669">
        <v>8.5394856673065792E-3</v>
      </c>
      <c r="Q669" t="s">
        <v>555</v>
      </c>
      <c r="R669">
        <v>8.5420014100572698E-3</v>
      </c>
      <c r="S669" t="s">
        <v>558</v>
      </c>
      <c r="T669">
        <v>8.5420987745597598E-3</v>
      </c>
      <c r="U669">
        <f>AVERAGE(B669,D669,F669,H669,J669,L669,N669,P669,R669,T669)</f>
        <v>8.5443486640874831E-3</v>
      </c>
      <c r="V669">
        <f>VAR(B669/U669,D669/U669,F669/U669,H669/U669,J669/U669,L669/U669,N669/U669,P669/U669,R669/U669,T669/U669)*10000</f>
        <v>2.4294897886062584E-3</v>
      </c>
      <c r="W669" s="3">
        <f>VAR(B669,D669,F669,H669,J669,L669,N669,P669,R669,T669)</f>
        <v>1.7736707420822748E-11</v>
      </c>
      <c r="X669" s="3"/>
      <c r="Y669" s="3"/>
    </row>
    <row r="670" spans="1:25" x14ac:dyDescent="0.25">
      <c r="A670" t="s">
        <v>1843</v>
      </c>
      <c r="B670">
        <v>3.6474670402449499E-3</v>
      </c>
      <c r="C670" t="s">
        <v>1844</v>
      </c>
      <c r="D670">
        <v>3.6490953359329201E-3</v>
      </c>
      <c r="E670" t="s">
        <v>1843</v>
      </c>
      <c r="F670">
        <v>3.6454647233097799E-3</v>
      </c>
      <c r="G670" t="s">
        <v>1843</v>
      </c>
      <c r="H670">
        <v>3.6451233276802802E-3</v>
      </c>
      <c r="I670" t="s">
        <v>1844</v>
      </c>
      <c r="J670">
        <v>3.6477130041993999E-3</v>
      </c>
      <c r="K670" t="s">
        <v>1846</v>
      </c>
      <c r="L670">
        <v>3.65591051729495E-3</v>
      </c>
      <c r="M670" t="s">
        <v>1844</v>
      </c>
      <c r="N670">
        <v>3.6471108979124699E-3</v>
      </c>
      <c r="O670" t="s">
        <v>1843</v>
      </c>
      <c r="P670">
        <v>3.6389943276705699E-3</v>
      </c>
      <c r="Q670" t="s">
        <v>1843</v>
      </c>
      <c r="R670">
        <v>3.6463583117417198E-3</v>
      </c>
      <c r="S670" t="s">
        <v>1843</v>
      </c>
      <c r="T670">
        <v>3.6447988536487102E-3</v>
      </c>
      <c r="U670">
        <f>AVERAGE(B670,D670,F670,H670,J670,L670,N670,P670,R670,T670)</f>
        <v>3.6468036339635745E-3</v>
      </c>
      <c r="V670">
        <f>VAR(B670/U670,D670/U670,F670/U670,H670/U670,J670/U670,L670/U670,N670/U670,P670/U670,R670/U670,T670/U670)*10000</f>
        <v>1.3314736188890397E-2</v>
      </c>
      <c r="W670" s="3">
        <f>VAR(B670,D670,F670,H670,J670,L670,N670,P670,R670,T670)</f>
        <v>1.7707502988497865E-11</v>
      </c>
      <c r="X670" s="3"/>
      <c r="Y670" s="3"/>
    </row>
    <row r="671" spans="1:25" x14ac:dyDescent="0.25">
      <c r="A671" t="s">
        <v>868</v>
      </c>
      <c r="B671">
        <v>6.4286190139720397E-3</v>
      </c>
      <c r="C671" t="s">
        <v>868</v>
      </c>
      <c r="D671">
        <v>6.42903770663942E-3</v>
      </c>
      <c r="E671" t="s">
        <v>868</v>
      </c>
      <c r="F671">
        <v>6.4280213138529097E-3</v>
      </c>
      <c r="G671" t="s">
        <v>868</v>
      </c>
      <c r="H671">
        <v>6.4284493877217203E-3</v>
      </c>
      <c r="I671" t="s">
        <v>868</v>
      </c>
      <c r="J671">
        <v>6.42869253349932E-3</v>
      </c>
      <c r="K671" t="s">
        <v>869</v>
      </c>
      <c r="L671">
        <v>6.4329926833865299E-3</v>
      </c>
      <c r="M671" t="s">
        <v>868</v>
      </c>
      <c r="N671">
        <v>6.4281798971077301E-3</v>
      </c>
      <c r="O671" t="s">
        <v>870</v>
      </c>
      <c r="P671">
        <v>6.41646839794112E-3</v>
      </c>
      <c r="Q671" t="s">
        <v>868</v>
      </c>
      <c r="R671">
        <v>6.4281225298113802E-3</v>
      </c>
      <c r="S671" t="s">
        <v>868</v>
      </c>
      <c r="T671">
        <v>6.4281906435621301E-3</v>
      </c>
      <c r="U671">
        <f>AVERAGE(B671,D671,F671,H671,J671,L671,N671,P671,R671,T671)</f>
        <v>6.4276774107494298E-3</v>
      </c>
      <c r="V671">
        <f>VAR(B671/U671,D671/U671,F671/U671,H671/U671,J671/U671,L671/U671,N671/U671,P671/U671,R671/U671,T671/U671)*10000</f>
        <v>4.2785024064924872E-3</v>
      </c>
      <c r="W671" s="3">
        <f>VAR(B671,D671,F671,H671,J671,L671,N671,P671,R671,T671)</f>
        <v>1.7676648478667579E-11</v>
      </c>
      <c r="X671" s="3"/>
      <c r="Y671" s="3"/>
    </row>
    <row r="672" spans="1:25" x14ac:dyDescent="0.25">
      <c r="A672" t="s">
        <v>494</v>
      </c>
      <c r="B672">
        <v>9.2862631550722705E-3</v>
      </c>
      <c r="C672" t="s">
        <v>494</v>
      </c>
      <c r="D672">
        <v>9.2859176172281396E-3</v>
      </c>
      <c r="E672" t="s">
        <v>494</v>
      </c>
      <c r="F672">
        <v>9.2861645732837603E-3</v>
      </c>
      <c r="G672" t="s">
        <v>494</v>
      </c>
      <c r="H672">
        <v>9.2851847419819292E-3</v>
      </c>
      <c r="I672" t="s">
        <v>493</v>
      </c>
      <c r="J672">
        <v>9.2855963796496608E-3</v>
      </c>
      <c r="K672" t="s">
        <v>494</v>
      </c>
      <c r="L672">
        <v>9.28601009226304E-3</v>
      </c>
      <c r="M672" t="s">
        <v>492</v>
      </c>
      <c r="N672">
        <v>9.2856105104095008E-3</v>
      </c>
      <c r="O672" t="s">
        <v>490</v>
      </c>
      <c r="P672">
        <v>9.2727104504981301E-3</v>
      </c>
      <c r="Q672" t="s">
        <v>494</v>
      </c>
      <c r="R672">
        <v>9.28653266820831E-3</v>
      </c>
      <c r="S672" t="s">
        <v>494</v>
      </c>
      <c r="T672">
        <v>9.2858577067559799E-3</v>
      </c>
      <c r="U672">
        <f>AVERAGE(B672,D672,F672,H672,J672,L672,N672,P672,R672,T672)</f>
        <v>9.2845847895350712E-3</v>
      </c>
      <c r="V672">
        <f>VAR(B672/U672,D672/U672,F672/U672,H672/U672,J672/U672,L672/U672,N672/U672,P672/U672,R672/U672,T672/U672)*10000</f>
        <v>2.0361425913067053E-3</v>
      </c>
      <c r="W672" s="3">
        <f>VAR(B672,D672,F672,H672,J672,L672,N672,P672,R672,T672)</f>
        <v>1.7552264782964466E-11</v>
      </c>
      <c r="X672" s="3"/>
      <c r="Y672" s="3"/>
    </row>
    <row r="673" spans="1:25" x14ac:dyDescent="0.25">
      <c r="A673" t="s">
        <v>1220</v>
      </c>
      <c r="B673">
        <v>4.9026379702109104E-3</v>
      </c>
      <c r="C673" t="s">
        <v>1220</v>
      </c>
      <c r="D673">
        <v>4.9075915504878404E-3</v>
      </c>
      <c r="E673" t="s">
        <v>1220</v>
      </c>
      <c r="F673">
        <v>4.8978395307369103E-3</v>
      </c>
      <c r="G673" t="s">
        <v>1220</v>
      </c>
      <c r="H673">
        <v>4.8982228009387899E-3</v>
      </c>
      <c r="I673" t="s">
        <v>1220</v>
      </c>
      <c r="J673">
        <v>4.9056714330498203E-3</v>
      </c>
      <c r="K673" t="s">
        <v>1216</v>
      </c>
      <c r="L673">
        <v>4.9092310983738499E-3</v>
      </c>
      <c r="M673" t="s">
        <v>1220</v>
      </c>
      <c r="N673">
        <v>4.9026987408164399E-3</v>
      </c>
      <c r="O673" t="s">
        <v>1221</v>
      </c>
      <c r="P673">
        <v>4.9007129520491398E-3</v>
      </c>
      <c r="Q673" t="s">
        <v>1220</v>
      </c>
      <c r="R673">
        <v>4.9003628829837002E-3</v>
      </c>
      <c r="S673" t="s">
        <v>1221</v>
      </c>
      <c r="T673">
        <v>4.8971639607910998E-3</v>
      </c>
      <c r="U673">
        <f>AVERAGE(B673,D673,F673,H673,J673,L673,N673,P673,R673,T673)</f>
        <v>4.9022132920438508E-3</v>
      </c>
      <c r="V673">
        <f>VAR(B673/U673,D673/U673,F673/U673,H673/U673,J673/U673,L673/U673,N673/U673,P673/U673,R673/U673,T673/U673)*10000</f>
        <v>7.2485110887593636E-3</v>
      </c>
      <c r="W673" s="3">
        <f>VAR(B673,D673,F673,H673,J673,L673,N673,P673,R673,T673)</f>
        <v>1.7419400885395295E-11</v>
      </c>
      <c r="X673" s="3"/>
      <c r="Y673" s="3"/>
    </row>
    <row r="674" spans="1:25" x14ac:dyDescent="0.25">
      <c r="A674" t="s">
        <v>963</v>
      </c>
      <c r="B674">
        <v>6.0619059034959996E-3</v>
      </c>
      <c r="C674" t="s">
        <v>964</v>
      </c>
      <c r="D674">
        <v>6.0641768807297098E-3</v>
      </c>
      <c r="E674" t="s">
        <v>964</v>
      </c>
      <c r="F674">
        <v>6.0600067058163504E-3</v>
      </c>
      <c r="G674" t="s">
        <v>964</v>
      </c>
      <c r="H674">
        <v>6.0605411575048399E-3</v>
      </c>
      <c r="I674" t="s">
        <v>964</v>
      </c>
      <c r="J674">
        <v>6.0632231557538399E-3</v>
      </c>
      <c r="K674" t="s">
        <v>958</v>
      </c>
      <c r="L674">
        <v>6.0671901508149396E-3</v>
      </c>
      <c r="M674" t="s">
        <v>964</v>
      </c>
      <c r="N674">
        <v>6.0623326425040501E-3</v>
      </c>
      <c r="O674" t="s">
        <v>964</v>
      </c>
      <c r="P674">
        <v>6.0510885200076598E-3</v>
      </c>
      <c r="Q674" t="s">
        <v>964</v>
      </c>
      <c r="R674">
        <v>6.0608909635361504E-3</v>
      </c>
      <c r="S674" t="s">
        <v>964</v>
      </c>
      <c r="T674">
        <v>6.0598093966899901E-3</v>
      </c>
      <c r="U674">
        <f>AVERAGE(B674,D674,F674,H674,J674,L674,N674,P674,R674,T674)</f>
        <v>6.0611165476853529E-3</v>
      </c>
      <c r="V674">
        <f>VAR(B674/U674,D674/U674,F674/U674,H674/U674,J674/U674,L674/U674,N674/U674,P674/U674,R674/U674,T674/U674)*10000</f>
        <v>4.7387037377816937E-3</v>
      </c>
      <c r="W674" s="3">
        <f>VAR(B674,D674,F674,H674,J674,L674,N674,P674,R674,T674)</f>
        <v>1.7408639327537393E-11</v>
      </c>
      <c r="X674" s="3"/>
      <c r="Y674" s="3"/>
    </row>
    <row r="675" spans="1:25" x14ac:dyDescent="0.25">
      <c r="A675" t="s">
        <v>470</v>
      </c>
      <c r="B675">
        <v>9.4603773647279309E-3</v>
      </c>
      <c r="C675" t="s">
        <v>470</v>
      </c>
      <c r="D675">
        <v>9.4624714086906092E-3</v>
      </c>
      <c r="E675" t="s">
        <v>471</v>
      </c>
      <c r="F675">
        <v>9.4574137444878408E-3</v>
      </c>
      <c r="G675" t="s">
        <v>471</v>
      </c>
      <c r="H675">
        <v>9.4572101110085797E-3</v>
      </c>
      <c r="I675" t="s">
        <v>470</v>
      </c>
      <c r="J675">
        <v>9.4612760077914804E-3</v>
      </c>
      <c r="K675" t="s">
        <v>469</v>
      </c>
      <c r="L675">
        <v>9.4681585566483394E-3</v>
      </c>
      <c r="M675" t="s">
        <v>470</v>
      </c>
      <c r="N675">
        <v>9.4594109661992106E-3</v>
      </c>
      <c r="O675" t="s">
        <v>471</v>
      </c>
      <c r="P675">
        <v>9.45230007345816E-3</v>
      </c>
      <c r="Q675" t="s">
        <v>470</v>
      </c>
      <c r="R675">
        <v>9.4587106403689006E-3</v>
      </c>
      <c r="S675" t="s">
        <v>471</v>
      </c>
      <c r="T675">
        <v>9.4568848745013295E-3</v>
      </c>
      <c r="U675">
        <f>AVERAGE(B675,D675,F675,H675,J675,L675,N675,P675,R675,T675)</f>
        <v>9.4594213747882377E-3</v>
      </c>
      <c r="V675">
        <f>VAR(B675/U675,D675/U675,F675/U675,H675/U675,J675/U675,L675/U675,N675/U675,P675/U675,R675/U675,T675/U675)*10000</f>
        <v>1.944143655866833E-3</v>
      </c>
      <c r="W675" s="3">
        <f>VAR(B675,D675,F675,H675,J675,L675,N675,P675,R675,T675)</f>
        <v>1.7396324335858235E-11</v>
      </c>
      <c r="X675" s="3"/>
      <c r="Y675" s="3"/>
    </row>
    <row r="676" spans="1:25" x14ac:dyDescent="0.25">
      <c r="A676" t="s">
        <v>677</v>
      </c>
      <c r="B676">
        <v>7.5910448027371302E-3</v>
      </c>
      <c r="C676" t="s">
        <v>677</v>
      </c>
      <c r="D676">
        <v>7.5908525394129496E-3</v>
      </c>
      <c r="E676" t="s">
        <v>677</v>
      </c>
      <c r="F676">
        <v>7.5906619811102003E-3</v>
      </c>
      <c r="G676" t="s">
        <v>677</v>
      </c>
      <c r="H676">
        <v>7.5905250986299296E-3</v>
      </c>
      <c r="I676" t="s">
        <v>677</v>
      </c>
      <c r="J676">
        <v>7.5907388051479601E-3</v>
      </c>
      <c r="K676" t="s">
        <v>678</v>
      </c>
      <c r="L676">
        <v>7.60373607749783E-3</v>
      </c>
      <c r="M676" t="s">
        <v>677</v>
      </c>
      <c r="N676">
        <v>7.5907340478748803E-3</v>
      </c>
      <c r="O676" t="s">
        <v>679</v>
      </c>
      <c r="P676">
        <v>7.5897447737008602E-3</v>
      </c>
      <c r="Q676" t="s">
        <v>677</v>
      </c>
      <c r="R676">
        <v>7.5905848697073201E-3</v>
      </c>
      <c r="S676" t="s">
        <v>677</v>
      </c>
      <c r="T676">
        <v>7.5904746566318997E-3</v>
      </c>
      <c r="U676">
        <f>AVERAGE(B676,D676,F676,H676,J676,L676,N676,P676,R676,T676)</f>
        <v>7.5919097652450956E-3</v>
      </c>
      <c r="V676">
        <f>VAR(B676/U676,D676/U676,F676/U676,H676/U676,J676/U676,L676/U676,N676/U676,P676/U676,R676/U676,T676/U676)*10000</f>
        <v>3.0161391760405373E-3</v>
      </c>
      <c r="W676" s="3">
        <f>VAR(B676,D676,F676,H676,J676,L676,N676,P676,R676,T676)</f>
        <v>1.7384149685553087E-11</v>
      </c>
      <c r="X676" s="3"/>
      <c r="Y676" s="3"/>
    </row>
    <row r="677" spans="1:25" x14ac:dyDescent="0.25">
      <c r="A677" t="s">
        <v>910</v>
      </c>
      <c r="B677">
        <v>6.2797374503428304E-3</v>
      </c>
      <c r="C677" t="s">
        <v>910</v>
      </c>
      <c r="D677">
        <v>6.2817720749516696E-3</v>
      </c>
      <c r="E677" t="s">
        <v>910</v>
      </c>
      <c r="F677">
        <v>6.2773233036553704E-3</v>
      </c>
      <c r="G677" t="s">
        <v>910</v>
      </c>
      <c r="H677">
        <v>6.2776287620342104E-3</v>
      </c>
      <c r="I677" t="s">
        <v>910</v>
      </c>
      <c r="J677">
        <v>6.2812001605803804E-3</v>
      </c>
      <c r="K677" t="s">
        <v>907</v>
      </c>
      <c r="L677">
        <v>6.2883022319215297E-3</v>
      </c>
      <c r="M677" t="s">
        <v>910</v>
      </c>
      <c r="N677">
        <v>6.2802839159833996E-3</v>
      </c>
      <c r="O677" t="s">
        <v>912</v>
      </c>
      <c r="P677">
        <v>6.2722708356641897E-3</v>
      </c>
      <c r="Q677" t="s">
        <v>910</v>
      </c>
      <c r="R677">
        <v>6.2782812196859597E-3</v>
      </c>
      <c r="S677" t="s">
        <v>910</v>
      </c>
      <c r="T677">
        <v>6.27659187646113E-3</v>
      </c>
      <c r="U677">
        <f>AVERAGE(B677,D677,F677,H677,J677,L677,N677,P677,R677,T677)</f>
        <v>6.2793391831280658E-3</v>
      </c>
      <c r="V677">
        <f>VAR(B677/U677,D677/U677,F677/U677,H677/U677,J677/U677,L677/U677,N677/U677,P677/U677,R677/U677,T677/U677)*10000</f>
        <v>4.4068816247252902E-3</v>
      </c>
      <c r="W677" s="3">
        <f>VAR(B677,D677,F677,H677,J677,L677,N677,P677,R677,T677)</f>
        <v>1.7376378569282909E-11</v>
      </c>
      <c r="X677" s="3"/>
      <c r="Y677" s="3"/>
    </row>
    <row r="678" spans="1:25" x14ac:dyDescent="0.25">
      <c r="A678" t="s">
        <v>486</v>
      </c>
      <c r="B678">
        <v>9.3220990102993399E-3</v>
      </c>
      <c r="C678" t="s">
        <v>486</v>
      </c>
      <c r="D678">
        <v>9.3236812658942098E-3</v>
      </c>
      <c r="E678" t="s">
        <v>481</v>
      </c>
      <c r="F678">
        <v>9.3236744626194207E-3</v>
      </c>
      <c r="G678" t="s">
        <v>481</v>
      </c>
      <c r="H678">
        <v>9.3232506573144407E-3</v>
      </c>
      <c r="I678" t="s">
        <v>486</v>
      </c>
      <c r="J678">
        <v>9.3224149175870595E-3</v>
      </c>
      <c r="K678" t="s">
        <v>486</v>
      </c>
      <c r="L678">
        <v>9.3316021510719497E-3</v>
      </c>
      <c r="M678" t="s">
        <v>486</v>
      </c>
      <c r="N678">
        <v>9.3217297435425304E-3</v>
      </c>
      <c r="O678" t="s">
        <v>486</v>
      </c>
      <c r="P678">
        <v>9.3143142421492804E-3</v>
      </c>
      <c r="Q678" t="s">
        <v>481</v>
      </c>
      <c r="R678">
        <v>9.3213573902163199E-3</v>
      </c>
      <c r="S678" t="s">
        <v>484</v>
      </c>
      <c r="T678">
        <v>9.3238448728471604E-3</v>
      </c>
      <c r="U678">
        <f>AVERAGE(B678,D678,F678,H678,J678,L678,N678,P678,R678,T678)</f>
        <v>9.3227968713541689E-3</v>
      </c>
      <c r="V678">
        <f>VAR(B678/U678,D678/U678,F678/U678,H678/U678,J678/U678,L678/U678,N678/U678,P678/U678,R678/U678,T678/U678)*10000</f>
        <v>1.9967028894167351E-3</v>
      </c>
      <c r="W678" s="3">
        <f>VAR(B678,D678,F678,H678,J678,L678,N678,P678,R678,T678)</f>
        <v>1.7354251615443648E-11</v>
      </c>
      <c r="X678" s="3"/>
      <c r="Y678" s="3"/>
    </row>
    <row r="679" spans="1:25" x14ac:dyDescent="0.25">
      <c r="A679" t="s">
        <v>676</v>
      </c>
      <c r="B679">
        <v>7.6151896755236896E-3</v>
      </c>
      <c r="C679" t="s">
        <v>676</v>
      </c>
      <c r="D679">
        <v>7.6163940809992102E-3</v>
      </c>
      <c r="E679" t="s">
        <v>676</v>
      </c>
      <c r="F679">
        <v>7.6133114532837397E-3</v>
      </c>
      <c r="G679" t="s">
        <v>676</v>
      </c>
      <c r="H679">
        <v>7.6138407028334999E-3</v>
      </c>
      <c r="I679" t="s">
        <v>676</v>
      </c>
      <c r="J679">
        <v>7.6156579947250199E-3</v>
      </c>
      <c r="K679" t="s">
        <v>673</v>
      </c>
      <c r="L679">
        <v>7.6251895455953901E-3</v>
      </c>
      <c r="M679" t="s">
        <v>676</v>
      </c>
      <c r="N679">
        <v>7.6150179327313097E-3</v>
      </c>
      <c r="O679" t="s">
        <v>676</v>
      </c>
      <c r="P679">
        <v>7.6084156379736898E-3</v>
      </c>
      <c r="Q679" t="s">
        <v>676</v>
      </c>
      <c r="R679">
        <v>7.6149376296514E-3</v>
      </c>
      <c r="S679" t="s">
        <v>676</v>
      </c>
      <c r="T679">
        <v>7.6134055098044497E-3</v>
      </c>
      <c r="U679">
        <f>AVERAGE(B679,D679,F679,H679,J679,L679,N679,P679,R679,T679)</f>
        <v>7.6151360163121407E-3</v>
      </c>
      <c r="V679">
        <f>VAR(B679/U679,D679/U679,F679/U679,H679/U679,J679/U679,L679/U679,N679/U679,P679/U679,R679/U679,T679/U679)*10000</f>
        <v>2.9918764941988599E-3</v>
      </c>
      <c r="W679" s="3">
        <f>VAR(B679,D679,F679,H679,J679,L679,N679,P679,R679,T679)</f>
        <v>1.7349980513039997E-11</v>
      </c>
      <c r="X679" s="3"/>
      <c r="Y679" s="3"/>
    </row>
    <row r="680" spans="1:25" x14ac:dyDescent="0.25">
      <c r="A680" t="s">
        <v>490</v>
      </c>
      <c r="B680">
        <v>9.2913123854735293E-3</v>
      </c>
      <c r="C680" t="s">
        <v>490</v>
      </c>
      <c r="D680">
        <v>9.2963936235675292E-3</v>
      </c>
      <c r="E680" t="s">
        <v>490</v>
      </c>
      <c r="F680">
        <v>9.28848251513072E-3</v>
      </c>
      <c r="G680" t="s">
        <v>492</v>
      </c>
      <c r="H680">
        <v>9.2876537038938597E-3</v>
      </c>
      <c r="I680" t="s">
        <v>490</v>
      </c>
      <c r="J680">
        <v>9.2946197135485992E-3</v>
      </c>
      <c r="K680" t="s">
        <v>493</v>
      </c>
      <c r="L680">
        <v>9.2965331524018802E-3</v>
      </c>
      <c r="M680" t="s">
        <v>490</v>
      </c>
      <c r="N680">
        <v>9.2917523104098405E-3</v>
      </c>
      <c r="O680" t="s">
        <v>494</v>
      </c>
      <c r="P680">
        <v>9.2832316778636396E-3</v>
      </c>
      <c r="Q680" t="s">
        <v>490</v>
      </c>
      <c r="R680">
        <v>9.2902040100933704E-3</v>
      </c>
      <c r="S680" t="s">
        <v>490</v>
      </c>
      <c r="T680">
        <v>9.2890426321130207E-3</v>
      </c>
      <c r="U680">
        <f>AVERAGE(B680,D680,F680,H680,J680,L680,N680,P680,R680,T680)</f>
        <v>9.2909225724495982E-3</v>
      </c>
      <c r="V680">
        <f>VAR(B680/U680,D680/U680,F680/U680,H680/U680,J680/U680,L680/U680,N680/U680,P680/U680,R680/U680,T680/U680)*10000</f>
        <v>2.0049143522049215E-3</v>
      </c>
      <c r="W680" s="3">
        <f>VAR(B680,D680,F680,H680,J680,L680,N680,P680,R680,T680)</f>
        <v>1.7306669748165638E-11</v>
      </c>
      <c r="X680" s="3"/>
      <c r="Y680" s="3"/>
    </row>
    <row r="681" spans="1:25" x14ac:dyDescent="0.25">
      <c r="A681" t="s">
        <v>933</v>
      </c>
      <c r="B681">
        <v>6.1993057690119301E-3</v>
      </c>
      <c r="C681" t="s">
        <v>929</v>
      </c>
      <c r="D681">
        <v>6.2020592284687997E-3</v>
      </c>
      <c r="E681" t="s">
        <v>935</v>
      </c>
      <c r="F681">
        <v>6.1975732999162902E-3</v>
      </c>
      <c r="G681" t="s">
        <v>935</v>
      </c>
      <c r="H681">
        <v>6.1971813155706204E-3</v>
      </c>
      <c r="I681" t="s">
        <v>933</v>
      </c>
      <c r="J681">
        <v>6.2007614625401598E-3</v>
      </c>
      <c r="K681" t="s">
        <v>932</v>
      </c>
      <c r="L681">
        <v>6.2089459170702804E-3</v>
      </c>
      <c r="M681" t="s">
        <v>933</v>
      </c>
      <c r="N681">
        <v>6.1992565079341403E-3</v>
      </c>
      <c r="O681" t="s">
        <v>935</v>
      </c>
      <c r="P681">
        <v>6.1932743859552898E-3</v>
      </c>
      <c r="Q681" t="s">
        <v>933</v>
      </c>
      <c r="R681">
        <v>6.1974697908363597E-3</v>
      </c>
      <c r="S681" t="s">
        <v>935</v>
      </c>
      <c r="T681">
        <v>6.1971107049328903E-3</v>
      </c>
      <c r="U681">
        <f>AVERAGE(B681,D681,F681,H681,J681,L681,N681,P681,R681,T681)</f>
        <v>6.1992938382236752E-3</v>
      </c>
      <c r="V681">
        <f>VAR(B681/U681,D681/U681,F681/U681,H681/U681,J681/U681,L681/U681,N681/U681,P681/U681,R681/U681,T681/U681)*10000</f>
        <v>4.4730820058589745E-3</v>
      </c>
      <c r="W681" s="3">
        <f>VAR(B681,D681,F681,H681,J681,L681,N681,P681,R681,T681)</f>
        <v>1.7190610641355578E-11</v>
      </c>
      <c r="X681" s="3"/>
      <c r="Y681" s="3"/>
    </row>
    <row r="682" spans="1:25" x14ac:dyDescent="0.25">
      <c r="A682" t="s">
        <v>772</v>
      </c>
      <c r="B682">
        <v>6.8540172128207701E-3</v>
      </c>
      <c r="C682" t="s">
        <v>772</v>
      </c>
      <c r="D682">
        <v>6.8568987331990797E-3</v>
      </c>
      <c r="E682" t="s">
        <v>774</v>
      </c>
      <c r="F682">
        <v>6.8519664897927204E-3</v>
      </c>
      <c r="G682" t="s">
        <v>774</v>
      </c>
      <c r="H682">
        <v>6.8522871167055197E-3</v>
      </c>
      <c r="I682" t="s">
        <v>772</v>
      </c>
      <c r="J682">
        <v>6.8557669118207596E-3</v>
      </c>
      <c r="K682" t="s">
        <v>774</v>
      </c>
      <c r="L682">
        <v>6.8638346665337996E-3</v>
      </c>
      <c r="M682" t="s">
        <v>772</v>
      </c>
      <c r="N682">
        <v>6.85373275023431E-3</v>
      </c>
      <c r="O682" t="s">
        <v>774</v>
      </c>
      <c r="P682">
        <v>6.8483739846291903E-3</v>
      </c>
      <c r="Q682" t="s">
        <v>774</v>
      </c>
      <c r="R682">
        <v>6.8528968907990801E-3</v>
      </c>
      <c r="S682" t="s">
        <v>773</v>
      </c>
      <c r="T682">
        <v>6.8515222474816598E-3</v>
      </c>
      <c r="U682">
        <f>AVERAGE(B682,D682,F682,H682,J682,L682,N682,P682,R682,T682)</f>
        <v>6.8541297004016885E-3</v>
      </c>
      <c r="V682">
        <f>VAR(B682/U682,D682/U682,F682/U682,H682/U682,J682/U682,L682/U682,N682/U682,P682/U682,R682/U682,T682/U682)*10000</f>
        <v>3.6476292024510831E-3</v>
      </c>
      <c r="W682" s="3">
        <f>VAR(B682,D682,F682,H682,J682,L682,N682,P682,R682,T682)</f>
        <v>1.7136231499644953E-11</v>
      </c>
      <c r="X682" s="3"/>
      <c r="Y682" s="3"/>
    </row>
    <row r="683" spans="1:25" x14ac:dyDescent="0.25">
      <c r="A683">
        <v>4</v>
      </c>
      <c r="B683">
        <v>1.9148448308123699E-2</v>
      </c>
      <c r="C683">
        <v>4</v>
      </c>
      <c r="D683">
        <v>1.91466281964905E-2</v>
      </c>
      <c r="E683">
        <v>4</v>
      </c>
      <c r="F683">
        <v>1.9152174303611099E-2</v>
      </c>
      <c r="G683">
        <v>4</v>
      </c>
      <c r="H683">
        <v>1.9151649793490998E-2</v>
      </c>
      <c r="I683">
        <v>4</v>
      </c>
      <c r="J683">
        <v>1.9148474285766201E-2</v>
      </c>
      <c r="K683">
        <v>4</v>
      </c>
      <c r="L683">
        <v>1.91386356017125E-2</v>
      </c>
      <c r="M683">
        <v>4</v>
      </c>
      <c r="N683">
        <v>1.9148482586128401E-2</v>
      </c>
      <c r="O683" t="s">
        <v>142</v>
      </c>
      <c r="P683">
        <v>1.9151468241012399E-2</v>
      </c>
      <c r="Q683">
        <v>4</v>
      </c>
      <c r="R683">
        <v>1.91499134149117E-2</v>
      </c>
      <c r="S683">
        <v>4</v>
      </c>
      <c r="T683">
        <v>1.91529780576302E-2</v>
      </c>
      <c r="U683">
        <f>AVERAGE(B683,D683,F683,H683,J683,L683,N683,P683,R683,T683)</f>
        <v>1.9148885278887771E-2</v>
      </c>
      <c r="V683">
        <f>VAR(B683/U683,D683/U683,F683/U683,H683/U683,J683/U683,L683/U683,N683/U683,P683/U683,R683/U683,T683/U683)*10000</f>
        <v>4.6547466016780211E-4</v>
      </c>
      <c r="W683" s="3">
        <f>VAR(B683,D683,F683,H683,J683,L683,N683,P683,R683,T683)</f>
        <v>1.7068015875108973E-11</v>
      </c>
      <c r="X683" s="3"/>
      <c r="Y683" s="3"/>
    </row>
    <row r="684" spans="1:25" x14ac:dyDescent="0.25">
      <c r="A684" t="s">
        <v>305</v>
      </c>
      <c r="B684">
        <v>1.25961041264615E-2</v>
      </c>
      <c r="C684" t="s">
        <v>305</v>
      </c>
      <c r="D684">
        <v>1.2599444569491299E-2</v>
      </c>
      <c r="E684" t="s">
        <v>306</v>
      </c>
      <c r="F684">
        <v>1.2595092106576101E-2</v>
      </c>
      <c r="G684" t="s">
        <v>306</v>
      </c>
      <c r="H684">
        <v>1.2595234056100701E-2</v>
      </c>
      <c r="I684" t="s">
        <v>305</v>
      </c>
      <c r="J684">
        <v>1.2597719204120899E-2</v>
      </c>
      <c r="K684" t="s">
        <v>305</v>
      </c>
      <c r="L684">
        <v>1.26080133447024E-2</v>
      </c>
      <c r="M684" t="s">
        <v>305</v>
      </c>
      <c r="N684">
        <v>1.25956682348085E-2</v>
      </c>
      <c r="O684" t="s">
        <v>306</v>
      </c>
      <c r="P684">
        <v>1.2594432621202399E-2</v>
      </c>
      <c r="Q684" t="s">
        <v>305</v>
      </c>
      <c r="R684">
        <v>1.25951412530006E-2</v>
      </c>
      <c r="S684" t="s">
        <v>306</v>
      </c>
      <c r="T684">
        <v>1.25944965745989E-2</v>
      </c>
      <c r="U684">
        <f>AVERAGE(B684,D684,F684,H684,J684,L684,N684,P684,R684,T684)</f>
        <v>1.2597134609106331E-2</v>
      </c>
      <c r="V684">
        <f>VAR(B684/U684,D684/U684,F684/U684,H684/U684,J684/U684,L684/U684,N684/U684,P684/U684,R684/U684,T684/U684)*10000</f>
        <v>1.0730647484363479E-3</v>
      </c>
      <c r="W684" s="3">
        <f>VAR(B684,D684,F684,H684,J684,L684,N684,P684,R684,T684)</f>
        <v>1.702822845731602E-11</v>
      </c>
      <c r="X684" s="3"/>
      <c r="Y684" s="3"/>
    </row>
    <row r="685" spans="1:25" x14ac:dyDescent="0.25">
      <c r="A685" t="s">
        <v>805</v>
      </c>
      <c r="B685">
        <v>6.7227481967364203E-3</v>
      </c>
      <c r="C685" t="s">
        <v>805</v>
      </c>
      <c r="D685">
        <v>6.7255597742004302E-3</v>
      </c>
      <c r="E685" t="s">
        <v>805</v>
      </c>
      <c r="F685">
        <v>6.7205856398589803E-3</v>
      </c>
      <c r="G685" t="s">
        <v>805</v>
      </c>
      <c r="H685">
        <v>6.7209709571794899E-3</v>
      </c>
      <c r="I685" t="s">
        <v>805</v>
      </c>
      <c r="J685">
        <v>6.7241260437171302E-3</v>
      </c>
      <c r="K685" t="s">
        <v>801</v>
      </c>
      <c r="L685">
        <v>6.7335887415162698E-3</v>
      </c>
      <c r="M685" t="s">
        <v>805</v>
      </c>
      <c r="N685">
        <v>6.7227397251684896E-3</v>
      </c>
      <c r="O685" t="s">
        <v>806</v>
      </c>
      <c r="P685">
        <v>6.71912448283081E-3</v>
      </c>
      <c r="Q685" t="s">
        <v>805</v>
      </c>
      <c r="R685">
        <v>6.7222878790194097E-3</v>
      </c>
      <c r="S685" t="s">
        <v>805</v>
      </c>
      <c r="T685">
        <v>6.7202349448016998E-3</v>
      </c>
      <c r="U685">
        <f>AVERAGE(B685,D685,F685,H685,J685,L685,N685,P685,R685,T685)</f>
        <v>6.7231966385029127E-3</v>
      </c>
      <c r="V685">
        <f>VAR(B685/U685,D685/U685,F685/U685,H685/U685,J685/U685,L685/U685,N685/U685,P685/U685,R685/U685,T685/U685)*10000</f>
        <v>3.7561488222896747E-3</v>
      </c>
      <c r="W685" s="3">
        <f>VAR(B685,D685,F685,H685,J685,L685,N685,P685,R685,T685)</f>
        <v>1.6978308410997694E-11</v>
      </c>
      <c r="X685" s="3"/>
      <c r="Y685" s="3"/>
    </row>
    <row r="686" spans="1:25" x14ac:dyDescent="0.25">
      <c r="A686" t="s">
        <v>983</v>
      </c>
      <c r="B686">
        <v>5.9425781760070497E-3</v>
      </c>
      <c r="C686" t="s">
        <v>984</v>
      </c>
      <c r="D686">
        <v>5.94258124679723E-3</v>
      </c>
      <c r="E686" t="s">
        <v>983</v>
      </c>
      <c r="F686">
        <v>5.9446219626063503E-3</v>
      </c>
      <c r="G686" t="s">
        <v>983</v>
      </c>
      <c r="H686">
        <v>5.94472154343591E-3</v>
      </c>
      <c r="I686" t="s">
        <v>984</v>
      </c>
      <c r="J686">
        <v>5.9425455407539404E-3</v>
      </c>
      <c r="K686" t="s">
        <v>985</v>
      </c>
      <c r="L686">
        <v>5.9535231932114499E-3</v>
      </c>
      <c r="M686" t="s">
        <v>983</v>
      </c>
      <c r="N686">
        <v>5.9430559630832399E-3</v>
      </c>
      <c r="O686" t="s">
        <v>983</v>
      </c>
      <c r="P686">
        <v>5.9527607563870802E-3</v>
      </c>
      <c r="Q686" t="s">
        <v>983</v>
      </c>
      <c r="R686">
        <v>5.9440939949020003E-3</v>
      </c>
      <c r="S686" t="s">
        <v>983</v>
      </c>
      <c r="T686">
        <v>5.9448954599701596E-3</v>
      </c>
      <c r="U686">
        <f>AVERAGE(B686,D686,F686,H686,J686,L686,N686,P686,R686,T686)</f>
        <v>5.9455377837154405E-3</v>
      </c>
      <c r="V686">
        <f>VAR(B686/U686,D686/U686,F686/U686,H686/U686,J686/U686,L686/U686,N686/U686,P686/U686,R686/U686,T686/U686)*10000</f>
        <v>4.7950974831808017E-3</v>
      </c>
      <c r="W686" s="3">
        <f>VAR(B686,D686,F686,H686,J686,L686,N686,P686,R686,T686)</f>
        <v>1.6950391265659325E-11</v>
      </c>
      <c r="X686" s="3"/>
      <c r="Y686" s="3"/>
    </row>
    <row r="687" spans="1:25" x14ac:dyDescent="0.25">
      <c r="A687" t="s">
        <v>3048</v>
      </c>
      <c r="B687">
        <v>2.5828377684819501E-3</v>
      </c>
      <c r="C687" t="s">
        <v>3049</v>
      </c>
      <c r="D687">
        <v>2.5843851466598E-3</v>
      </c>
      <c r="E687" t="s">
        <v>3048</v>
      </c>
      <c r="F687">
        <v>2.5813667904224999E-3</v>
      </c>
      <c r="G687" t="s">
        <v>3048</v>
      </c>
      <c r="H687">
        <v>2.5814691280371701E-3</v>
      </c>
      <c r="I687" t="s">
        <v>3048</v>
      </c>
      <c r="J687">
        <v>2.5838538621971901E-3</v>
      </c>
      <c r="K687" t="s">
        <v>3050</v>
      </c>
      <c r="L687">
        <v>2.59259229680609E-3</v>
      </c>
      <c r="M687" t="s">
        <v>3048</v>
      </c>
      <c r="N687">
        <v>2.5829075970139402E-3</v>
      </c>
      <c r="O687" t="s">
        <v>3048</v>
      </c>
      <c r="P687">
        <v>2.5761204080999799E-3</v>
      </c>
      <c r="Q687" t="s">
        <v>3048</v>
      </c>
      <c r="R687">
        <v>2.5819623980665898E-3</v>
      </c>
      <c r="S687" t="s">
        <v>3048</v>
      </c>
      <c r="T687">
        <v>2.5808731062152302E-3</v>
      </c>
      <c r="U687">
        <f>AVERAGE(B687,D687,F687,H687,J687,L687,N687,P687,R687,T687)</f>
        <v>2.5828368502000439E-3</v>
      </c>
      <c r="V687">
        <f>VAR(B687/U687,D687/U687,F687/U687,H687/U687,J687/U687,L687/U687,N687/U687,P687/U687,R687/U687,T687/U687)*10000</f>
        <v>2.5378090205755946E-2</v>
      </c>
      <c r="W687" s="3">
        <f>VAR(B687,D687,F687,H687,J687,L687,N687,P687,R687,T687)</f>
        <v>1.6929841209715839E-11</v>
      </c>
      <c r="X687" s="3"/>
      <c r="Y687" s="3"/>
    </row>
    <row r="688" spans="1:25" x14ac:dyDescent="0.25">
      <c r="A688" t="s">
        <v>829</v>
      </c>
      <c r="B688">
        <v>6.6181671122495199E-3</v>
      </c>
      <c r="C688" t="s">
        <v>829</v>
      </c>
      <c r="D688">
        <v>6.6211077304861102E-3</v>
      </c>
      <c r="E688" t="s">
        <v>829</v>
      </c>
      <c r="F688">
        <v>6.61679611043364E-3</v>
      </c>
      <c r="G688" t="s">
        <v>829</v>
      </c>
      <c r="H688">
        <v>6.6162515827032399E-3</v>
      </c>
      <c r="I688" t="s">
        <v>829</v>
      </c>
      <c r="J688">
        <v>6.6204415349614097E-3</v>
      </c>
      <c r="K688" t="s">
        <v>831</v>
      </c>
      <c r="L688">
        <v>6.6205289603823202E-3</v>
      </c>
      <c r="M688" t="s">
        <v>829</v>
      </c>
      <c r="N688">
        <v>6.61862903253993E-3</v>
      </c>
      <c r="O688" t="s">
        <v>829</v>
      </c>
      <c r="P688">
        <v>6.6067918861129104E-3</v>
      </c>
      <c r="Q688" t="s">
        <v>829</v>
      </c>
      <c r="R688">
        <v>6.6181342584323904E-3</v>
      </c>
      <c r="S688" t="s">
        <v>828</v>
      </c>
      <c r="T688">
        <v>6.6159701377851796E-3</v>
      </c>
      <c r="U688">
        <f>AVERAGE(B688,D688,F688,H688,J688,L688,N688,P688,R688,T688)</f>
        <v>6.6172818346086652E-3</v>
      </c>
      <c r="V688">
        <f>VAR(B688/U688,D688/U688,F688/U688,H688/U688,J688/U688,L688/U688,N688/U688,P688/U688,R688/U688,T688/U688)*10000</f>
        <v>3.8454412112924074E-3</v>
      </c>
      <c r="W688" s="3">
        <f>VAR(B688,D688,F688,H688,J688,L688,N688,P688,R688,T688)</f>
        <v>1.6838579053326926E-11</v>
      </c>
      <c r="X688" s="3"/>
      <c r="Y688" s="3"/>
    </row>
    <row r="689" spans="1:25" x14ac:dyDescent="0.25">
      <c r="A689" t="s">
        <v>692</v>
      </c>
      <c r="B689">
        <v>7.5062330944351396E-3</v>
      </c>
      <c r="C689" t="s">
        <v>692</v>
      </c>
      <c r="D689">
        <v>7.5089663313116896E-3</v>
      </c>
      <c r="E689" t="s">
        <v>692</v>
      </c>
      <c r="F689">
        <v>7.5030550876084403E-3</v>
      </c>
      <c r="G689" t="s">
        <v>694</v>
      </c>
      <c r="H689">
        <v>7.5030810201520302E-3</v>
      </c>
      <c r="I689" t="s">
        <v>692</v>
      </c>
      <c r="J689">
        <v>7.5073129930555297E-3</v>
      </c>
      <c r="K689" t="s">
        <v>688</v>
      </c>
      <c r="L689">
        <v>7.5147215822781704E-3</v>
      </c>
      <c r="M689" t="s">
        <v>692</v>
      </c>
      <c r="N689">
        <v>7.5056330335471697E-3</v>
      </c>
      <c r="O689" t="s">
        <v>694</v>
      </c>
      <c r="P689">
        <v>7.4999535413196004E-3</v>
      </c>
      <c r="Q689" t="s">
        <v>692</v>
      </c>
      <c r="R689">
        <v>7.5046035238703198E-3</v>
      </c>
      <c r="S689" t="s">
        <v>694</v>
      </c>
      <c r="T689">
        <v>7.5027757326819001E-3</v>
      </c>
      <c r="U689">
        <f>AVERAGE(B689,D689,F689,H689,J689,L689,N689,P689,R689,T689)</f>
        <v>7.5056335940259997E-3</v>
      </c>
      <c r="V689">
        <f>VAR(B689/U689,D689/U689,F689/U689,H689/U689,J689/U689,L689/U689,N689/U689,P689/U689,R689/U689,T689/U689)*10000</f>
        <v>2.9887763274306905E-3</v>
      </c>
      <c r="W689" s="3">
        <f>VAR(B689,D689,F689,H689,J689,L689,N689,P689,R689,T689)</f>
        <v>1.6837132656084787E-11</v>
      </c>
      <c r="X689" s="3"/>
      <c r="Y689" s="3"/>
    </row>
    <row r="690" spans="1:25" x14ac:dyDescent="0.25">
      <c r="A690" t="s">
        <v>968</v>
      </c>
      <c r="B690">
        <v>6.0514684400368403E-3</v>
      </c>
      <c r="C690" t="s">
        <v>966</v>
      </c>
      <c r="D690">
        <v>6.0518919970189104E-3</v>
      </c>
      <c r="E690" t="s">
        <v>968</v>
      </c>
      <c r="F690">
        <v>6.0525569563548102E-3</v>
      </c>
      <c r="G690" t="s">
        <v>968</v>
      </c>
      <c r="H690">
        <v>6.0531729665843897E-3</v>
      </c>
      <c r="I690" t="s">
        <v>968</v>
      </c>
      <c r="J690">
        <v>6.0507133118083397E-3</v>
      </c>
      <c r="K690" t="s">
        <v>963</v>
      </c>
      <c r="L690">
        <v>6.0565392986392996E-3</v>
      </c>
      <c r="M690" t="s">
        <v>968</v>
      </c>
      <c r="N690">
        <v>6.0512148370725598E-3</v>
      </c>
      <c r="O690" t="s">
        <v>969</v>
      </c>
      <c r="P690">
        <v>6.0407165610323801E-3</v>
      </c>
      <c r="Q690" t="s">
        <v>968</v>
      </c>
      <c r="R690">
        <v>6.0529216014076504E-3</v>
      </c>
      <c r="S690" t="s">
        <v>968</v>
      </c>
      <c r="T690">
        <v>6.0532448995111298E-3</v>
      </c>
      <c r="U690">
        <f>AVERAGE(B690,D690,F690,H690,J690,L690,N690,P690,R690,T690)</f>
        <v>6.0514440869466318E-3</v>
      </c>
      <c r="V690">
        <f>VAR(B690/U690,D690/U690,F690/U690,H690/U690,J690/U690,L690/U690,N690/U690,P690/U690,R690/U690,T690/U690)*10000</f>
        <v>4.5962248296551227E-3</v>
      </c>
      <c r="W690" s="3">
        <f>VAR(B690,D690,F690,H690,J690,L690,N690,P690,R690,T690)</f>
        <v>1.6831364082654039E-11</v>
      </c>
      <c r="X690" s="3"/>
      <c r="Y690" s="3"/>
    </row>
    <row r="691" spans="1:25" x14ac:dyDescent="0.25">
      <c r="A691" t="s">
        <v>3122</v>
      </c>
      <c r="B691">
        <v>2.4571739303268199E-3</v>
      </c>
      <c r="C691" t="s">
        <v>3122</v>
      </c>
      <c r="D691">
        <v>2.4582543867319698E-3</v>
      </c>
      <c r="E691" t="s">
        <v>3120</v>
      </c>
      <c r="F691">
        <v>2.4554764836523801E-3</v>
      </c>
      <c r="G691" t="s">
        <v>3120</v>
      </c>
      <c r="H691">
        <v>2.4544307625029601E-3</v>
      </c>
      <c r="I691" t="s">
        <v>3122</v>
      </c>
      <c r="J691">
        <v>2.4578317781447502E-3</v>
      </c>
      <c r="K691" t="s">
        <v>3123</v>
      </c>
      <c r="L691">
        <v>2.4634712053815699E-3</v>
      </c>
      <c r="M691" t="s">
        <v>3122</v>
      </c>
      <c r="N691">
        <v>2.4574644884659898E-3</v>
      </c>
      <c r="O691" t="s">
        <v>3124</v>
      </c>
      <c r="P691">
        <v>2.4472788491724999E-3</v>
      </c>
      <c r="Q691" t="s">
        <v>3120</v>
      </c>
      <c r="R691">
        <v>2.4564219034538901E-3</v>
      </c>
      <c r="S691" t="s">
        <v>3120</v>
      </c>
      <c r="T691">
        <v>2.45390266158017E-3</v>
      </c>
      <c r="U691">
        <f>AVERAGE(B691,D691,F691,H691,J691,L691,N691,P691,R691,T691)</f>
        <v>2.4561706449412997E-3</v>
      </c>
      <c r="V691">
        <f>VAR(B691/U691,D691/U691,F691/U691,H691/U691,J691/U691,L691/U691,N691/U691,P691/U691,R691/U691,T691/U691)*10000</f>
        <v>2.7785282151103159E-2</v>
      </c>
      <c r="W691" s="3">
        <f>VAR(B691,D691,F691,H691,J691,L691,N691,P691,R691,T691)</f>
        <v>1.6762233433093679E-11</v>
      </c>
      <c r="X691" s="3"/>
      <c r="Y691" s="3"/>
    </row>
    <row r="692" spans="1:25" x14ac:dyDescent="0.25">
      <c r="A692" t="s">
        <v>431</v>
      </c>
      <c r="B692">
        <v>9.9842479346410606E-3</v>
      </c>
      <c r="C692" t="s">
        <v>431</v>
      </c>
      <c r="D692">
        <v>9.9893324884359307E-3</v>
      </c>
      <c r="E692" t="s">
        <v>431</v>
      </c>
      <c r="F692">
        <v>9.9818497027728201E-3</v>
      </c>
      <c r="G692" t="s">
        <v>431</v>
      </c>
      <c r="H692">
        <v>9.98037024565325E-3</v>
      </c>
      <c r="I692" t="s">
        <v>431</v>
      </c>
      <c r="J692">
        <v>9.9872963051947702E-3</v>
      </c>
      <c r="K692" t="s">
        <v>433</v>
      </c>
      <c r="L692">
        <v>9.9934911000754099E-3</v>
      </c>
      <c r="M692" t="s">
        <v>431</v>
      </c>
      <c r="N692">
        <v>9.98463341274612E-3</v>
      </c>
      <c r="O692" t="s">
        <v>434</v>
      </c>
      <c r="P692">
        <v>9.9817477890949292E-3</v>
      </c>
      <c r="Q692" t="s">
        <v>431</v>
      </c>
      <c r="R692">
        <v>9.9827265532071996E-3</v>
      </c>
      <c r="S692" t="s">
        <v>431</v>
      </c>
      <c r="T692">
        <v>9.9823575720544306E-3</v>
      </c>
      <c r="U692">
        <f>AVERAGE(B692,D692,F692,H692,J692,L692,N692,P692,R692,T692)</f>
        <v>9.9848053103875917E-3</v>
      </c>
      <c r="V692">
        <f>VAR(B692/U692,D692/U692,F692/U692,H692/U692,J692/U692,L692/U692,N692/U692,P692/U692,R692/U692,T692/U692)*10000</f>
        <v>1.6778735421495376E-3</v>
      </c>
      <c r="W692" s="3">
        <f>VAR(B692,D692,F692,H692,J692,L692,N692,P692,R692,T692)</f>
        <v>1.6727784624640722E-11</v>
      </c>
      <c r="X692" s="3"/>
      <c r="Y692" s="3"/>
    </row>
    <row r="693" spans="1:25" x14ac:dyDescent="0.25">
      <c r="A693" t="s">
        <v>771</v>
      </c>
      <c r="B693">
        <v>6.8573002489745096E-3</v>
      </c>
      <c r="C693" t="s">
        <v>771</v>
      </c>
      <c r="D693">
        <v>6.8575325186141598E-3</v>
      </c>
      <c r="E693" t="s">
        <v>771</v>
      </c>
      <c r="F693">
        <v>6.8562307247750798E-3</v>
      </c>
      <c r="G693" t="s">
        <v>771</v>
      </c>
      <c r="H693">
        <v>6.8569311451338096E-3</v>
      </c>
      <c r="I693" t="s">
        <v>771</v>
      </c>
      <c r="J693">
        <v>6.8576603469724402E-3</v>
      </c>
      <c r="K693" t="s">
        <v>772</v>
      </c>
      <c r="L693">
        <v>6.8673432645323098E-3</v>
      </c>
      <c r="M693" t="s">
        <v>771</v>
      </c>
      <c r="N693">
        <v>6.8570065079588804E-3</v>
      </c>
      <c r="O693" t="s">
        <v>773</v>
      </c>
      <c r="P693">
        <v>6.8504135007842496E-3</v>
      </c>
      <c r="Q693" t="s">
        <v>771</v>
      </c>
      <c r="R693">
        <v>6.8568193783005299E-3</v>
      </c>
      <c r="S693" t="s">
        <v>771</v>
      </c>
      <c r="T693">
        <v>6.8566337428183199E-3</v>
      </c>
      <c r="U693">
        <f>AVERAGE(B693,D693,F693,H693,J693,L693,N693,P693,R693,T693)</f>
        <v>6.8573871378864283E-3</v>
      </c>
      <c r="V693">
        <f>VAR(B693/U693,D693/U693,F693/U693,H693/U693,J693/U693,L693/U693,N693/U693,P693/U693,R693/U693,T693/U693)*10000</f>
        <v>3.5546914252168834E-3</v>
      </c>
      <c r="W693" s="3">
        <f>VAR(B693,D693,F693,H693,J693,L693,N693,P693,R693,T693)</f>
        <v>1.6715495061968735E-11</v>
      </c>
      <c r="X693" s="3"/>
      <c r="Y693" s="3"/>
    </row>
    <row r="694" spans="1:25" x14ac:dyDescent="0.25">
      <c r="A694" t="s">
        <v>953</v>
      </c>
      <c r="B694">
        <v>6.0784877611642996E-3</v>
      </c>
      <c r="C694" t="s">
        <v>954</v>
      </c>
      <c r="D694">
        <v>6.07866292519513E-3</v>
      </c>
      <c r="E694" t="s">
        <v>956</v>
      </c>
      <c r="F694">
        <v>6.0791969133177403E-3</v>
      </c>
      <c r="G694" t="s">
        <v>956</v>
      </c>
      <c r="H694">
        <v>6.0791771651710104E-3</v>
      </c>
      <c r="I694" t="s">
        <v>954</v>
      </c>
      <c r="J694">
        <v>6.0786019136432603E-3</v>
      </c>
      <c r="K694" t="s">
        <v>951</v>
      </c>
      <c r="L694">
        <v>6.0916346652048897E-3</v>
      </c>
      <c r="M694" t="s">
        <v>956</v>
      </c>
      <c r="N694">
        <v>6.0783724678827996E-3</v>
      </c>
      <c r="O694" t="s">
        <v>950</v>
      </c>
      <c r="P694">
        <v>6.0795161250592504E-3</v>
      </c>
      <c r="Q694" t="s">
        <v>956</v>
      </c>
      <c r="R694">
        <v>6.0781834682143302E-3</v>
      </c>
      <c r="S694" t="s">
        <v>956</v>
      </c>
      <c r="T694">
        <v>6.0789715338105304E-3</v>
      </c>
      <c r="U694">
        <f>AVERAGE(B694,D694,F694,H694,J694,L694,N694,P694,R694,T694)</f>
        <v>6.0800804938663236E-3</v>
      </c>
      <c r="V694">
        <f>VAR(B694/U694,D694/U694,F694/U694,H694/U694,J694/U694,L694/U694,N694/U694,P694/U694,R694/U694,T694/U694)*10000</f>
        <v>4.5052469672849319E-3</v>
      </c>
      <c r="W694" s="3">
        <f>VAR(B694,D694,F694,H694,J694,L694,N694,P694,R694,T694)</f>
        <v>1.6654717128076699E-11</v>
      </c>
      <c r="X694" s="3"/>
      <c r="Y694" s="3"/>
    </row>
    <row r="695" spans="1:25" x14ac:dyDescent="0.25">
      <c r="A695" t="s">
        <v>484</v>
      </c>
      <c r="B695">
        <v>9.3314375879141598E-3</v>
      </c>
      <c r="C695" t="s">
        <v>485</v>
      </c>
      <c r="D695">
        <v>9.3341177974068709E-3</v>
      </c>
      <c r="E695" t="s">
        <v>484</v>
      </c>
      <c r="F695">
        <v>9.3253732276982505E-3</v>
      </c>
      <c r="G695" t="s">
        <v>484</v>
      </c>
      <c r="H695">
        <v>9.3247163374159201E-3</v>
      </c>
      <c r="I695" t="s">
        <v>484</v>
      </c>
      <c r="J695">
        <v>9.3333494453645294E-3</v>
      </c>
      <c r="K695" t="s">
        <v>485</v>
      </c>
      <c r="L695">
        <v>9.3372100676660207E-3</v>
      </c>
      <c r="M695" t="s">
        <v>484</v>
      </c>
      <c r="N695">
        <v>9.33041211546011E-3</v>
      </c>
      <c r="O695" t="s">
        <v>485</v>
      </c>
      <c r="P695">
        <v>9.3311661083184706E-3</v>
      </c>
      <c r="Q695" t="s">
        <v>484</v>
      </c>
      <c r="R695">
        <v>9.3285603575061805E-3</v>
      </c>
      <c r="S695" t="s">
        <v>481</v>
      </c>
      <c r="T695">
        <v>9.3260980140177294E-3</v>
      </c>
      <c r="U695">
        <f>AVERAGE(B695,D695,F695,H695,J695,L695,N695,P695,R695,T695)</f>
        <v>9.3302441058768226E-3</v>
      </c>
      <c r="V695">
        <f>VAR(B695/U695,D695/U695,F695/U695,H695/U695,J695/U695,L695/U695,N695/U695,P695/U695,R695/U695,T695/U695)*10000</f>
        <v>1.9117592452744874E-3</v>
      </c>
      <c r="W695" s="3">
        <f>VAR(B695,D695,F695,H695,J695,L695,N695,P695,R695,T695)</f>
        <v>1.6642524757321226E-11</v>
      </c>
      <c r="X695" s="3"/>
      <c r="Y695" s="3"/>
    </row>
    <row r="696" spans="1:25" x14ac:dyDescent="0.25">
      <c r="A696" t="s">
        <v>1046</v>
      </c>
      <c r="B696">
        <v>5.7236128828297003E-3</v>
      </c>
      <c r="C696" t="s">
        <v>1046</v>
      </c>
      <c r="D696">
        <v>5.7261620024113401E-3</v>
      </c>
      <c r="E696" t="s">
        <v>1046</v>
      </c>
      <c r="F696">
        <v>5.7213741294409003E-3</v>
      </c>
      <c r="G696" t="s">
        <v>1046</v>
      </c>
      <c r="H696">
        <v>5.72111484563112E-3</v>
      </c>
      <c r="I696" t="s">
        <v>1046</v>
      </c>
      <c r="J696">
        <v>5.7244090893162798E-3</v>
      </c>
      <c r="K696" t="s">
        <v>1042</v>
      </c>
      <c r="L696">
        <v>5.7338447747937596E-3</v>
      </c>
      <c r="M696" t="s">
        <v>1046</v>
      </c>
      <c r="N696">
        <v>5.7240268217102997E-3</v>
      </c>
      <c r="O696" t="s">
        <v>1044</v>
      </c>
      <c r="P696">
        <v>5.7207616261582897E-3</v>
      </c>
      <c r="Q696" t="s">
        <v>1046</v>
      </c>
      <c r="R696">
        <v>5.7219855739121103E-3</v>
      </c>
      <c r="S696" t="s">
        <v>1046</v>
      </c>
      <c r="T696">
        <v>5.7196610085867901E-3</v>
      </c>
      <c r="U696">
        <f>AVERAGE(B696,D696,F696,H696,J696,L696,N696,P696,R696,T696)</f>
        <v>5.7236952754790588E-3</v>
      </c>
      <c r="V696">
        <f>VAR(B696/U696,D696/U696,F696/U696,H696/U696,J696/U696,L696/U696,N696/U696,P696/U696,R696/U696,T696/U696)*10000</f>
        <v>5.0729617635424046E-3</v>
      </c>
      <c r="W696" s="3">
        <f>VAR(B696,D696,F696,H696,J696,L696,N696,P696,R696,T696)</f>
        <v>1.6619371557533739E-11</v>
      </c>
      <c r="X696" s="3"/>
      <c r="Y696" s="3"/>
    </row>
    <row r="697" spans="1:25" x14ac:dyDescent="0.25">
      <c r="A697" t="s">
        <v>55</v>
      </c>
      <c r="B697">
        <v>3.2794516352010999E-2</v>
      </c>
      <c r="C697" t="s">
        <v>55</v>
      </c>
      <c r="D697">
        <v>3.2791880480534497E-2</v>
      </c>
      <c r="E697" t="s">
        <v>55</v>
      </c>
      <c r="F697">
        <v>3.2795117303559197E-2</v>
      </c>
      <c r="G697" t="s">
        <v>55</v>
      </c>
      <c r="H697">
        <v>3.2796213356835399E-2</v>
      </c>
      <c r="I697" t="s">
        <v>55</v>
      </c>
      <c r="J697">
        <v>3.2792602201741003E-2</v>
      </c>
      <c r="K697" t="s">
        <v>55</v>
      </c>
      <c r="L697">
        <v>3.2783954160048298E-2</v>
      </c>
      <c r="M697" t="s">
        <v>55</v>
      </c>
      <c r="N697">
        <v>3.2793530098855397E-2</v>
      </c>
      <c r="O697" t="s">
        <v>55</v>
      </c>
      <c r="P697">
        <v>3.2799699224174202E-2</v>
      </c>
      <c r="Q697" t="s">
        <v>55</v>
      </c>
      <c r="R697">
        <v>3.2793989101321697E-2</v>
      </c>
      <c r="S697" t="s">
        <v>55</v>
      </c>
      <c r="T697">
        <v>3.27959170998482E-2</v>
      </c>
      <c r="U697">
        <f>AVERAGE(B697,D697,F697,H697,J697,L697,N697,P697,R697,T697)</f>
        <v>3.279374193789289E-2</v>
      </c>
      <c r="V697">
        <f>VAR(B697/U697,D697/U697,F697/U697,H697/U697,J697/U697,L697/U697,N697/U697,P697/U697,R697/U697,T697/U697)*10000</f>
        <v>1.5445036418504208E-4</v>
      </c>
      <c r="W697" s="3">
        <f>VAR(B697,D697,F697,H697,J697,L697,N697,P697,R697,T697)</f>
        <v>1.6610047951952639E-11</v>
      </c>
      <c r="X697" s="3"/>
      <c r="Y697" s="3"/>
    </row>
    <row r="698" spans="1:25" x14ac:dyDescent="0.25">
      <c r="A698" t="s">
        <v>1135</v>
      </c>
      <c r="B698">
        <v>5.3324223648025804E-3</v>
      </c>
      <c r="C698" t="s">
        <v>1136</v>
      </c>
      <c r="D698">
        <v>5.3342096388006802E-3</v>
      </c>
      <c r="E698" t="s">
        <v>1137</v>
      </c>
      <c r="F698">
        <v>5.3313965597583E-3</v>
      </c>
      <c r="G698" t="s">
        <v>1135</v>
      </c>
      <c r="H698">
        <v>5.3310941636878599E-3</v>
      </c>
      <c r="I698" t="s">
        <v>1136</v>
      </c>
      <c r="J698">
        <v>5.3325597330663799E-3</v>
      </c>
      <c r="K698" t="s">
        <v>1136</v>
      </c>
      <c r="L698">
        <v>5.3444414640334698E-3</v>
      </c>
      <c r="M698" t="s">
        <v>1135</v>
      </c>
      <c r="N698">
        <v>5.3318626535371902E-3</v>
      </c>
      <c r="O698" t="s">
        <v>1138</v>
      </c>
      <c r="P698">
        <v>5.3322898975586E-3</v>
      </c>
      <c r="Q698" t="s">
        <v>1135</v>
      </c>
      <c r="R698">
        <v>5.3313056794944197E-3</v>
      </c>
      <c r="S698" t="s">
        <v>1137</v>
      </c>
      <c r="T698">
        <v>5.3305344927544896E-3</v>
      </c>
      <c r="U698">
        <f>AVERAGE(B698,D698,F698,H698,J698,L698,N698,P698,R698,T698)</f>
        <v>5.333211664749397E-3</v>
      </c>
      <c r="V698">
        <f>VAR(B698/U698,D698/U698,F698/U698,H698/U698,J698/U698,L698/U698,N698/U698,P698/U698,R698/U698,T698/U698)*10000</f>
        <v>5.8362149524692304E-3</v>
      </c>
      <c r="W698" s="3">
        <f>VAR(B698,D698,F698,H698,J698,L698,N698,P698,R698,T698)</f>
        <v>1.6600031783830537E-11</v>
      </c>
      <c r="X698" s="3"/>
      <c r="Y698" s="3"/>
    </row>
    <row r="699" spans="1:25" x14ac:dyDescent="0.25">
      <c r="A699" t="s">
        <v>839</v>
      </c>
      <c r="B699">
        <v>6.5534275109625801E-3</v>
      </c>
      <c r="C699" t="s">
        <v>839</v>
      </c>
      <c r="D699">
        <v>6.5498850349850401E-3</v>
      </c>
      <c r="E699" t="s">
        <v>839</v>
      </c>
      <c r="F699">
        <v>6.5569583457337202E-3</v>
      </c>
      <c r="G699" t="s">
        <v>839</v>
      </c>
      <c r="H699">
        <v>6.5574075720290798E-3</v>
      </c>
      <c r="I699" t="s">
        <v>839</v>
      </c>
      <c r="J699">
        <v>6.5512687541787098E-3</v>
      </c>
      <c r="K699" t="s">
        <v>840</v>
      </c>
      <c r="L699">
        <v>6.5458173512580103E-3</v>
      </c>
      <c r="M699" t="s">
        <v>839</v>
      </c>
      <c r="N699">
        <v>6.5539549900282199E-3</v>
      </c>
      <c r="O699" t="s">
        <v>837</v>
      </c>
      <c r="P699">
        <v>6.5483912351368004E-3</v>
      </c>
      <c r="Q699" t="s">
        <v>839</v>
      </c>
      <c r="R699">
        <v>6.5552154505902904E-3</v>
      </c>
      <c r="S699" t="s">
        <v>839</v>
      </c>
      <c r="T699">
        <v>6.5577716006926202E-3</v>
      </c>
      <c r="U699">
        <f>AVERAGE(B699,D699,F699,H699,J699,L699,N699,P699,R699,T699)</f>
        <v>6.5530097845595079E-3</v>
      </c>
      <c r="V699">
        <f>VAR(B699/U699,D699/U699,F699/U699,H699/U699,J699/U699,L699/U699,N699/U699,P699/U699,R699/U699,T699/U699)*10000</f>
        <v>3.865601530695617E-3</v>
      </c>
      <c r="W699" s="3">
        <f>VAR(B699,D699,F699,H699,J699,L699,N699,P699,R699,T699)</f>
        <v>1.6599641831258396E-11</v>
      </c>
      <c r="X699" s="3"/>
      <c r="Y699" s="3"/>
    </row>
    <row r="700" spans="1:25" x14ac:dyDescent="0.25">
      <c r="A700" t="s">
        <v>1238</v>
      </c>
      <c r="B700">
        <v>4.84042205691776E-3</v>
      </c>
      <c r="C700" t="s">
        <v>1238</v>
      </c>
      <c r="D700">
        <v>4.8428373455401902E-3</v>
      </c>
      <c r="E700" t="s">
        <v>1238</v>
      </c>
      <c r="F700">
        <v>4.8382943749144198E-3</v>
      </c>
      <c r="G700" t="s">
        <v>1238</v>
      </c>
      <c r="H700">
        <v>4.83756263226483E-3</v>
      </c>
      <c r="I700" t="s">
        <v>1238</v>
      </c>
      <c r="J700">
        <v>4.8421110449387702E-3</v>
      </c>
      <c r="K700" t="s">
        <v>1231</v>
      </c>
      <c r="L700">
        <v>4.8454222420791703E-3</v>
      </c>
      <c r="M700" t="s">
        <v>1238</v>
      </c>
      <c r="N700">
        <v>4.8411530358254398E-3</v>
      </c>
      <c r="O700" t="s">
        <v>1240</v>
      </c>
      <c r="P700">
        <v>4.8302769991751503E-3</v>
      </c>
      <c r="Q700" t="s">
        <v>1238</v>
      </c>
      <c r="R700">
        <v>4.8397344928131801E-3</v>
      </c>
      <c r="S700" t="s">
        <v>1238</v>
      </c>
      <c r="T700">
        <v>4.8380017272602596E-3</v>
      </c>
      <c r="U700">
        <f>AVERAGE(B700,D700,F700,H700,J700,L700,N700,P700,R700,T700)</f>
        <v>4.8395815951729178E-3</v>
      </c>
      <c r="V700">
        <f>VAR(B700/U700,D700/U700,F700/U700,H700/U700,J700/U700,L700/U700,N700/U700,P700/U700,R700/U700,T700/U700)*10000</f>
        <v>7.0739695626967601E-3</v>
      </c>
      <c r="W700" s="3">
        <f>VAR(B700,D700,F700,H700,J700,L700,N700,P700,R700,T700)</f>
        <v>1.6568333192673692E-11</v>
      </c>
      <c r="X700" s="3"/>
      <c r="Y700" s="3"/>
    </row>
    <row r="701" spans="1:25" x14ac:dyDescent="0.25">
      <c r="A701" t="s">
        <v>1300</v>
      </c>
      <c r="B701">
        <v>4.6259545709342199E-3</v>
      </c>
      <c r="C701" t="s">
        <v>1300</v>
      </c>
      <c r="D701">
        <v>4.6285186997318999E-3</v>
      </c>
      <c r="E701" t="s">
        <v>1300</v>
      </c>
      <c r="F701">
        <v>4.6248881238027898E-3</v>
      </c>
      <c r="G701" t="s">
        <v>1300</v>
      </c>
      <c r="H701">
        <v>4.6239456976650602E-3</v>
      </c>
      <c r="I701" t="s">
        <v>1300</v>
      </c>
      <c r="J701">
        <v>4.6278155869103497E-3</v>
      </c>
      <c r="K701" t="s">
        <v>1301</v>
      </c>
      <c r="L701">
        <v>4.6330412073265596E-3</v>
      </c>
      <c r="M701" t="s">
        <v>1300</v>
      </c>
      <c r="N701">
        <v>4.6264196823825104E-3</v>
      </c>
      <c r="O701" t="s">
        <v>1300</v>
      </c>
      <c r="P701">
        <v>4.6168702677659998E-3</v>
      </c>
      <c r="Q701" t="s">
        <v>1300</v>
      </c>
      <c r="R701">
        <v>4.62538701370728E-3</v>
      </c>
      <c r="S701" t="s">
        <v>1300</v>
      </c>
      <c r="T701">
        <v>4.6250418678457804E-3</v>
      </c>
      <c r="U701">
        <f>AVERAGE(B701,D701,F701,H701,J701,L701,N701,P701,R701,T701)</f>
        <v>4.6257882718072447E-3</v>
      </c>
      <c r="V701">
        <f>VAR(B701/U701,D701/U701,F701/U701,H701/U701,J701/U701,L701/U701,N701/U701,P701/U701,R701/U701,T701/U701)*10000</f>
        <v>7.7396380587255722E-3</v>
      </c>
      <c r="W701" s="3">
        <f>VAR(B701,D701,F701,H701,J701,L701,N701,P701,R701,T701)</f>
        <v>1.656121338400585E-11</v>
      </c>
      <c r="X701" s="3"/>
      <c r="Y701" s="3"/>
    </row>
    <row r="702" spans="1:25" x14ac:dyDescent="0.25">
      <c r="A702" t="s">
        <v>925</v>
      </c>
      <c r="B702">
        <v>6.2243426303478901E-3</v>
      </c>
      <c r="C702" t="s">
        <v>925</v>
      </c>
      <c r="D702">
        <v>6.2259881383631603E-3</v>
      </c>
      <c r="E702" t="s">
        <v>925</v>
      </c>
      <c r="F702">
        <v>6.2222283441734404E-3</v>
      </c>
      <c r="G702" t="s">
        <v>925</v>
      </c>
      <c r="H702">
        <v>6.2234136873820997E-3</v>
      </c>
      <c r="I702" t="s">
        <v>925</v>
      </c>
      <c r="J702">
        <v>6.2249801954170096E-3</v>
      </c>
      <c r="K702" t="s">
        <v>925</v>
      </c>
      <c r="L702">
        <v>6.2318309914293404E-3</v>
      </c>
      <c r="M702" t="s">
        <v>925</v>
      </c>
      <c r="N702">
        <v>6.2245440016665899E-3</v>
      </c>
      <c r="O702" t="s">
        <v>926</v>
      </c>
      <c r="P702">
        <v>6.2154324895300596E-3</v>
      </c>
      <c r="Q702" t="s">
        <v>925</v>
      </c>
      <c r="R702">
        <v>6.22383821594548E-3</v>
      </c>
      <c r="S702" t="s">
        <v>925</v>
      </c>
      <c r="T702">
        <v>6.2216835052650802E-3</v>
      </c>
      <c r="U702">
        <f>AVERAGE(B702,D702,F702,H702,J702,L702,N702,P702,R702,T702)</f>
        <v>6.2238282199520148E-3</v>
      </c>
      <c r="V702">
        <f>VAR(B702/U702,D702/U702,F702/U702,H702/U702,J702/U702,L702/U702,N702/U702,P702/U702,R702/U702,T702/U702)*10000</f>
        <v>4.2634211423838806E-3</v>
      </c>
      <c r="W702" s="3">
        <f>VAR(B702,D702,F702,H702,J702,L702,N702,P702,R702,T702)</f>
        <v>1.6514804215125247E-11</v>
      </c>
      <c r="X702" s="3"/>
      <c r="Y702" s="3"/>
    </row>
    <row r="703" spans="1:25" x14ac:dyDescent="0.25">
      <c r="A703" t="s">
        <v>1846</v>
      </c>
      <c r="B703">
        <v>3.6438032524242002E-3</v>
      </c>
      <c r="C703" t="s">
        <v>1846</v>
      </c>
      <c r="D703">
        <v>3.6463564403861398E-3</v>
      </c>
      <c r="E703" t="s">
        <v>1846</v>
      </c>
      <c r="F703">
        <v>3.6416821866418901E-3</v>
      </c>
      <c r="G703" t="s">
        <v>1846</v>
      </c>
      <c r="H703">
        <v>3.64174974297986E-3</v>
      </c>
      <c r="I703" t="s">
        <v>1846</v>
      </c>
      <c r="J703">
        <v>3.6454386463349998E-3</v>
      </c>
      <c r="K703" t="s">
        <v>1847</v>
      </c>
      <c r="L703">
        <v>3.6524178669133001E-3</v>
      </c>
      <c r="M703" t="s">
        <v>1846</v>
      </c>
      <c r="N703">
        <v>3.6439762510526402E-3</v>
      </c>
      <c r="O703" t="s">
        <v>1848</v>
      </c>
      <c r="P703">
        <v>3.6371371877876699E-3</v>
      </c>
      <c r="Q703" t="s">
        <v>1846</v>
      </c>
      <c r="R703">
        <v>3.6426652301464199E-3</v>
      </c>
      <c r="S703" t="s">
        <v>1846</v>
      </c>
      <c r="T703">
        <v>3.64047645170496E-3</v>
      </c>
      <c r="U703">
        <f>AVERAGE(B703,D703,F703,H703,J703,L703,N703,P703,R703,T703)</f>
        <v>3.6435703256372082E-3</v>
      </c>
      <c r="V703">
        <f>VAR(B703/U703,D703/U703,F703/U703,H703/U703,J703/U703,L703/U703,N703/U703,P703/U703,R703/U703,T703/U703)*10000</f>
        <v>1.2421043808990468E-2</v>
      </c>
      <c r="W703" s="3">
        <f>VAR(B703,D703,F703,H703,J703,L703,N703,P703,R703,T703)</f>
        <v>1.6489686779142482E-11</v>
      </c>
      <c r="X703" s="3"/>
      <c r="Y703" s="3"/>
    </row>
    <row r="704" spans="1:25" x14ac:dyDescent="0.25">
      <c r="A704" t="s">
        <v>972</v>
      </c>
      <c r="B704">
        <v>6.0403357259830601E-3</v>
      </c>
      <c r="C704" t="s">
        <v>972</v>
      </c>
      <c r="D704">
        <v>6.0420212149755103E-3</v>
      </c>
      <c r="E704" t="s">
        <v>972</v>
      </c>
      <c r="F704">
        <v>6.0388134231319996E-3</v>
      </c>
      <c r="G704" t="s">
        <v>972</v>
      </c>
      <c r="H704">
        <v>6.0396983073868499E-3</v>
      </c>
      <c r="I704" t="s">
        <v>972</v>
      </c>
      <c r="J704">
        <v>6.0419697033857701E-3</v>
      </c>
      <c r="K704" t="s">
        <v>972</v>
      </c>
      <c r="L704">
        <v>6.0485321781776598E-3</v>
      </c>
      <c r="M704" t="s">
        <v>972</v>
      </c>
      <c r="N704">
        <v>6.04096893959301E-3</v>
      </c>
      <c r="O704" t="s">
        <v>971</v>
      </c>
      <c r="P704">
        <v>6.0322671748645499E-3</v>
      </c>
      <c r="Q704" t="s">
        <v>972</v>
      </c>
      <c r="R704">
        <v>6.0390135250298202E-3</v>
      </c>
      <c r="S704" t="s">
        <v>972</v>
      </c>
      <c r="T704">
        <v>6.03791127677193E-3</v>
      </c>
      <c r="U704">
        <f>AVERAGE(B704,D704,F704,H704,J704,L704,N704,P704,R704,T704)</f>
        <v>6.0401531469300154E-3</v>
      </c>
      <c r="V704">
        <f>VAR(B704/U704,D704/U704,F704/U704,H704/U704,J704/U704,L704/U704,N704/U704,P704/U704,R704/U704,T704/U704)*10000</f>
        <v>4.5138149250837567E-3</v>
      </c>
      <c r="W704" s="3">
        <f>VAR(B704,D704,F704,H704,J704,L704,N704,P704,R704,T704)</f>
        <v>1.6467954130174283E-11</v>
      </c>
      <c r="X704" s="3"/>
      <c r="Y704" s="3"/>
    </row>
    <row r="705" spans="1:25" x14ac:dyDescent="0.25">
      <c r="A705" t="s">
        <v>1303</v>
      </c>
      <c r="B705">
        <v>4.6194350005972096E-3</v>
      </c>
      <c r="C705" t="s">
        <v>1303</v>
      </c>
      <c r="D705">
        <v>4.6222734553511401E-3</v>
      </c>
      <c r="E705" t="s">
        <v>1303</v>
      </c>
      <c r="F705">
        <v>4.6186866252327903E-3</v>
      </c>
      <c r="G705" t="s">
        <v>1303</v>
      </c>
      <c r="H705">
        <v>4.6177106027163097E-3</v>
      </c>
      <c r="I705" t="s">
        <v>1303</v>
      </c>
      <c r="J705">
        <v>4.6214491125325099E-3</v>
      </c>
      <c r="K705" t="s">
        <v>1303</v>
      </c>
      <c r="L705">
        <v>4.6285128818344999E-3</v>
      </c>
      <c r="M705" t="s">
        <v>1303</v>
      </c>
      <c r="N705">
        <v>4.6201073866136699E-3</v>
      </c>
      <c r="O705" t="s">
        <v>1304</v>
      </c>
      <c r="P705">
        <v>4.6123184639370804E-3</v>
      </c>
      <c r="Q705" t="s">
        <v>1303</v>
      </c>
      <c r="R705">
        <v>4.6190474644713601E-3</v>
      </c>
      <c r="S705" t="s">
        <v>1303</v>
      </c>
      <c r="T705">
        <v>4.6188372660941404E-3</v>
      </c>
      <c r="U705">
        <f>AVERAGE(B705,D705,F705,H705,J705,L705,N705,P705,R705,T705)</f>
        <v>4.6198378259380704E-3</v>
      </c>
      <c r="V705">
        <f>VAR(B705/U705,D705/U705,F705/U705,H705/U705,J705/U705,L705/U705,N705/U705,P705/U705,R705/U705,T705/U705)*10000</f>
        <v>7.7068037889910417E-3</v>
      </c>
      <c r="W705" s="3">
        <f>VAR(B705,D705,F705,H705,J705,L705,N705,P705,R705,T705)</f>
        <v>1.6448555444087833E-11</v>
      </c>
      <c r="X705" s="3"/>
      <c r="Y705" s="3"/>
    </row>
    <row r="706" spans="1:25" x14ac:dyDescent="0.25">
      <c r="A706" t="s">
        <v>1831</v>
      </c>
      <c r="B706">
        <v>3.6961993283809902E-3</v>
      </c>
      <c r="C706" t="s">
        <v>1832</v>
      </c>
      <c r="D706">
        <v>3.6985933391822301E-3</v>
      </c>
      <c r="E706" t="s">
        <v>1831</v>
      </c>
      <c r="F706">
        <v>3.6954892179736701E-3</v>
      </c>
      <c r="G706" t="s">
        <v>1831</v>
      </c>
      <c r="H706">
        <v>3.6957328383658799E-3</v>
      </c>
      <c r="I706" t="s">
        <v>1832</v>
      </c>
      <c r="J706">
        <v>3.69714575740945E-3</v>
      </c>
      <c r="K706" t="s">
        <v>1823</v>
      </c>
      <c r="L706">
        <v>3.70785719992292E-3</v>
      </c>
      <c r="M706" t="s">
        <v>1831</v>
      </c>
      <c r="N706">
        <v>3.6957939590291102E-3</v>
      </c>
      <c r="O706" t="s">
        <v>1835</v>
      </c>
      <c r="P706">
        <v>3.6927752851454599E-3</v>
      </c>
      <c r="Q706" t="s">
        <v>1831</v>
      </c>
      <c r="R706">
        <v>3.6956793560275702E-3</v>
      </c>
      <c r="S706" t="s">
        <v>1829</v>
      </c>
      <c r="T706">
        <v>3.69559405618029E-3</v>
      </c>
      <c r="U706">
        <f>AVERAGE(B706,D706,F706,H706,J706,L706,N706,P706,R706,T706)</f>
        <v>3.6970860337617573E-3</v>
      </c>
      <c r="V706">
        <f>VAR(B706/U706,D706/U706,F706/U706,H706/U706,J706/U706,L706/U706,N706/U706,P706/U706,R706/U706,T706/U706)*10000</f>
        <v>1.2024249239900585E-2</v>
      </c>
      <c r="W706" s="3">
        <f>VAR(B706,D706,F706,H706,J706,L706,N706,P706,R706,T706)</f>
        <v>1.6435279109773283E-11</v>
      </c>
      <c r="X706" s="3"/>
      <c r="Y706" s="3"/>
    </row>
    <row r="707" spans="1:25" x14ac:dyDescent="0.25">
      <c r="A707" t="s">
        <v>1539</v>
      </c>
      <c r="B707">
        <v>4.17362550468131E-3</v>
      </c>
      <c r="C707" t="s">
        <v>1539</v>
      </c>
      <c r="D707">
        <v>4.1755567224713297E-3</v>
      </c>
      <c r="E707" t="s">
        <v>1539</v>
      </c>
      <c r="F707">
        <v>4.17213975273032E-3</v>
      </c>
      <c r="G707" t="s">
        <v>1539</v>
      </c>
      <c r="H707">
        <v>4.1712976296227897E-3</v>
      </c>
      <c r="I707" t="s">
        <v>1539</v>
      </c>
      <c r="J707">
        <v>4.1740287965047499E-3</v>
      </c>
      <c r="K707" t="s">
        <v>1540</v>
      </c>
      <c r="L707">
        <v>4.1826591334282199E-3</v>
      </c>
      <c r="M707" t="s">
        <v>1539</v>
      </c>
      <c r="N707">
        <v>4.1733141006831996E-3</v>
      </c>
      <c r="O707" t="s">
        <v>1541</v>
      </c>
      <c r="P707">
        <v>4.1665766533479998E-3</v>
      </c>
      <c r="Q707" t="s">
        <v>1539</v>
      </c>
      <c r="R707">
        <v>4.1728815359279303E-3</v>
      </c>
      <c r="S707" t="s">
        <v>1533</v>
      </c>
      <c r="T707">
        <v>4.1713329335160603E-3</v>
      </c>
      <c r="U707">
        <f>AVERAGE(B707,D707,F707,H707,J707,L707,N707,P707,R707,T707)</f>
        <v>4.1733412762913914E-3</v>
      </c>
      <c r="V707">
        <f>VAR(B707/U707,D707/U707,F707/U707,H707/U707,J707/U707,L707/U707,N707/U707,P707/U707,R707/U707,T707/U707)*10000</f>
        <v>9.4359813280764128E-3</v>
      </c>
      <c r="W707" s="3">
        <f>VAR(B707,D707,F707,H707,J707,L707,N707,P707,R707,T707)</f>
        <v>1.6434438642090945E-11</v>
      </c>
      <c r="X707" s="3"/>
      <c r="Y707" s="3"/>
    </row>
    <row r="708" spans="1:25" x14ac:dyDescent="0.25">
      <c r="A708" t="s">
        <v>581</v>
      </c>
      <c r="B708">
        <v>8.3258806422844504E-3</v>
      </c>
      <c r="C708" t="s">
        <v>581</v>
      </c>
      <c r="D708">
        <v>8.3261551816811597E-3</v>
      </c>
      <c r="E708" t="s">
        <v>581</v>
      </c>
      <c r="F708">
        <v>8.32685260261809E-3</v>
      </c>
      <c r="G708" t="s">
        <v>582</v>
      </c>
      <c r="H708">
        <v>8.3268144989555992E-3</v>
      </c>
      <c r="I708" t="s">
        <v>581</v>
      </c>
      <c r="J708">
        <v>8.3261046130912002E-3</v>
      </c>
      <c r="K708" t="s">
        <v>583</v>
      </c>
      <c r="L708">
        <v>8.3214192941600193E-3</v>
      </c>
      <c r="M708" t="s">
        <v>581</v>
      </c>
      <c r="N708">
        <v>8.3258745494930401E-3</v>
      </c>
      <c r="O708" t="s">
        <v>580</v>
      </c>
      <c r="P708">
        <v>8.3374596441937697E-3</v>
      </c>
      <c r="Q708" t="s">
        <v>581</v>
      </c>
      <c r="R708">
        <v>8.3251762842944908E-3</v>
      </c>
      <c r="S708" t="s">
        <v>582</v>
      </c>
      <c r="T708">
        <v>8.3268042966161207E-3</v>
      </c>
      <c r="U708">
        <f>AVERAGE(B708,D708,F708,H708,J708,L708,N708,P708,R708,T708)</f>
        <v>8.3268541607387954E-3</v>
      </c>
      <c r="V708">
        <f>VAR(B708/U708,D708/U708,F708/U708,H708/U708,J708/U708,L708/U708,N708/U708,P708/U708,R708/U708,T708/U708)*10000</f>
        <v>2.3683398216091623E-3</v>
      </c>
      <c r="W708" s="3">
        <f>VAR(B708,D708,F708,H708,J708,L708,N708,P708,R708,T708)</f>
        <v>1.6421239454832127E-11</v>
      </c>
      <c r="X708" s="3"/>
      <c r="Y708" s="3"/>
    </row>
    <row r="709" spans="1:25" x14ac:dyDescent="0.25">
      <c r="A709" t="s">
        <v>1196</v>
      </c>
      <c r="B709">
        <v>5.0333905652640799E-3</v>
      </c>
      <c r="C709" t="s">
        <v>1198</v>
      </c>
      <c r="D709">
        <v>5.0369034654755502E-3</v>
      </c>
      <c r="E709" t="s">
        <v>1196</v>
      </c>
      <c r="F709">
        <v>5.0333437247975796E-3</v>
      </c>
      <c r="G709" t="s">
        <v>1196</v>
      </c>
      <c r="H709">
        <v>5.03401792408548E-3</v>
      </c>
      <c r="I709" t="s">
        <v>1198</v>
      </c>
      <c r="J709">
        <v>5.03531592890812E-3</v>
      </c>
      <c r="K709" t="s">
        <v>1197</v>
      </c>
      <c r="L709">
        <v>5.0452151445865498E-3</v>
      </c>
      <c r="M709" t="s">
        <v>1198</v>
      </c>
      <c r="N709">
        <v>5.0339369909512804E-3</v>
      </c>
      <c r="O709" t="s">
        <v>1197</v>
      </c>
      <c r="P709">
        <v>5.0297608629345401E-3</v>
      </c>
      <c r="Q709" t="s">
        <v>1196</v>
      </c>
      <c r="R709">
        <v>5.0335979686238303E-3</v>
      </c>
      <c r="S709" t="s">
        <v>1196</v>
      </c>
      <c r="T709">
        <v>5.0332622391384297E-3</v>
      </c>
      <c r="U709">
        <f>AVERAGE(B709,D709,F709,H709,J709,L709,N709,P709,R709,T709)</f>
        <v>5.0348744814765426E-3</v>
      </c>
      <c r="V709">
        <f>VAR(B709/U709,D709/U709,F709/U709,H709/U709,J709/U709,L709/U709,N709/U709,P709/U709,R709/U709,T709/U709)*10000</f>
        <v>6.4771816763977384E-3</v>
      </c>
      <c r="W709" s="3">
        <f>VAR(B709,D709,F709,H709,J709,L709,N709,P709,R709,T709)</f>
        <v>1.6419630317303723E-11</v>
      </c>
      <c r="X709" s="3"/>
      <c r="Y709" s="3"/>
    </row>
    <row r="710" spans="1:25" x14ac:dyDescent="0.25">
      <c r="A710" t="s">
        <v>1328</v>
      </c>
      <c r="B710">
        <v>4.5397736707918799E-3</v>
      </c>
      <c r="C710" t="s">
        <v>1329</v>
      </c>
      <c r="D710">
        <v>4.5420847124842097E-3</v>
      </c>
      <c r="E710" t="s">
        <v>1328</v>
      </c>
      <c r="F710">
        <v>4.5381578950850496E-3</v>
      </c>
      <c r="G710" t="s">
        <v>1323</v>
      </c>
      <c r="H710">
        <v>4.5383338626842603E-3</v>
      </c>
      <c r="I710" t="s">
        <v>1329</v>
      </c>
      <c r="J710">
        <v>4.5409048156664503E-3</v>
      </c>
      <c r="K710" t="s">
        <v>1328</v>
      </c>
      <c r="L710">
        <v>4.5511176876134197E-3</v>
      </c>
      <c r="M710" t="s">
        <v>1327</v>
      </c>
      <c r="N710">
        <v>4.5401520120258903E-3</v>
      </c>
      <c r="O710" t="s">
        <v>1317</v>
      </c>
      <c r="P710">
        <v>4.53620726770572E-3</v>
      </c>
      <c r="Q710" t="s">
        <v>1328</v>
      </c>
      <c r="R710">
        <v>4.5393128181504998E-3</v>
      </c>
      <c r="S710" t="s">
        <v>1327</v>
      </c>
      <c r="T710">
        <v>4.53919424468019E-3</v>
      </c>
      <c r="U710">
        <f>AVERAGE(B710,D710,F710,H710,J710,L710,N710,P710,R710,T710)</f>
        <v>4.5405238986887574E-3</v>
      </c>
      <c r="V710">
        <f>VAR(B710/U710,D710/U710,F710/U710,H710/U710,J710/U710,L710/U710,N710/U710,P710/U710,R710/U710,T710/U710)*10000</f>
        <v>7.9641708494778817E-3</v>
      </c>
      <c r="W710" s="3">
        <f>VAR(B710,D710,F710,H710,J710,L710,N710,P710,R710,T710)</f>
        <v>1.6419219162850425E-11</v>
      </c>
      <c r="X710" s="3"/>
      <c r="Y710" s="3"/>
    </row>
    <row r="711" spans="1:25" x14ac:dyDescent="0.25">
      <c r="A711" t="s">
        <v>1273</v>
      </c>
      <c r="B711">
        <v>4.7104780124392802E-3</v>
      </c>
      <c r="C711" t="s">
        <v>1273</v>
      </c>
      <c r="D711">
        <v>4.7122291932010897E-3</v>
      </c>
      <c r="E711" t="s">
        <v>1272</v>
      </c>
      <c r="F711">
        <v>4.7087159541163697E-3</v>
      </c>
      <c r="G711" t="s">
        <v>1272</v>
      </c>
      <c r="H711">
        <v>4.7086584023320098E-3</v>
      </c>
      <c r="I711" t="s">
        <v>1273</v>
      </c>
      <c r="J711">
        <v>4.7118734836817198E-3</v>
      </c>
      <c r="K711" t="s">
        <v>1273</v>
      </c>
      <c r="L711">
        <v>4.71819779514677E-3</v>
      </c>
      <c r="M711" t="s">
        <v>1273</v>
      </c>
      <c r="N711">
        <v>4.71037189582441E-3</v>
      </c>
      <c r="O711" t="s">
        <v>1273</v>
      </c>
      <c r="P711">
        <v>4.7021474955064903E-3</v>
      </c>
      <c r="Q711" t="s">
        <v>1273</v>
      </c>
      <c r="R711">
        <v>4.70947117418142E-3</v>
      </c>
      <c r="S711" t="s">
        <v>1272</v>
      </c>
      <c r="T711">
        <v>4.7075719023527496E-3</v>
      </c>
      <c r="U711">
        <f>AVERAGE(B711,D711,F711,H711,J711,L711,N711,P711,R711,T711)</f>
        <v>4.7099715308782306E-3</v>
      </c>
      <c r="V711">
        <f>VAR(B711/U711,D711/U711,F711/U711,H711/U711,J711/U711,L711/U711,N711/U711,P711/U711,R711/U711,T711/U711)*10000</f>
        <v>7.3791272480224221E-3</v>
      </c>
      <c r="W711" s="3">
        <f>VAR(B711,D711,F711,H711,J711,L711,N711,P711,R711,T711)</f>
        <v>1.6369731786092455E-11</v>
      </c>
      <c r="X711" s="3"/>
      <c r="Y711" s="3"/>
    </row>
    <row r="712" spans="1:25" x14ac:dyDescent="0.25">
      <c r="A712" t="s">
        <v>803</v>
      </c>
      <c r="B712">
        <v>6.7202940555425601E-3</v>
      </c>
      <c r="C712" t="s">
        <v>807</v>
      </c>
      <c r="D712">
        <v>6.7232708861328797E-3</v>
      </c>
      <c r="E712" t="s">
        <v>804</v>
      </c>
      <c r="F712">
        <v>6.7195642463524601E-3</v>
      </c>
      <c r="G712" t="s">
        <v>804</v>
      </c>
      <c r="H712">
        <v>6.7193027782552102E-3</v>
      </c>
      <c r="I712" t="s">
        <v>803</v>
      </c>
      <c r="J712">
        <v>6.7210543377829602E-3</v>
      </c>
      <c r="K712" t="s">
        <v>807</v>
      </c>
      <c r="L712">
        <v>6.7290453338179597E-3</v>
      </c>
      <c r="M712" t="s">
        <v>803</v>
      </c>
      <c r="N712">
        <v>6.7202058735910701E-3</v>
      </c>
      <c r="O712" t="s">
        <v>802</v>
      </c>
      <c r="P712">
        <v>6.7127599481186899E-3</v>
      </c>
      <c r="Q712" t="s">
        <v>804</v>
      </c>
      <c r="R712">
        <v>6.7186605983661704E-3</v>
      </c>
      <c r="S712" t="s">
        <v>807</v>
      </c>
      <c r="T712">
        <v>6.7197736539883696E-3</v>
      </c>
      <c r="U712">
        <f>AVERAGE(B712,D712,F712,H712,J712,L712,N712,P712,R712,T712)</f>
        <v>6.7203931711948325E-3</v>
      </c>
      <c r="V712">
        <f>VAR(B712/U712,D712/U712,F712/U712,H712/U712,J712/U712,L712/U712,N712/U712,P712/U712,R712/U712,T712/U712)*10000</f>
        <v>3.6201894602743466E-3</v>
      </c>
      <c r="W712" s="3">
        <f>VAR(B712,D712,F712,H712,J712,L712,N712,P712,R712,T712)</f>
        <v>1.635010941631275E-11</v>
      </c>
      <c r="X712" s="3"/>
      <c r="Y712" s="3"/>
    </row>
    <row r="713" spans="1:25" x14ac:dyDescent="0.25">
      <c r="A713" t="s">
        <v>632</v>
      </c>
      <c r="B713">
        <v>7.9358026033901508E-3</v>
      </c>
      <c r="C713" t="s">
        <v>630</v>
      </c>
      <c r="D713">
        <v>7.9363483905783693E-3</v>
      </c>
      <c r="E713" t="s">
        <v>632</v>
      </c>
      <c r="F713">
        <v>7.9329494757187907E-3</v>
      </c>
      <c r="G713" t="s">
        <v>632</v>
      </c>
      <c r="H713">
        <v>7.9337025097789993E-3</v>
      </c>
      <c r="I713" t="s">
        <v>630</v>
      </c>
      <c r="J713">
        <v>7.9361747454654193E-3</v>
      </c>
      <c r="K713" t="s">
        <v>633</v>
      </c>
      <c r="L713">
        <v>7.9430480940571695E-3</v>
      </c>
      <c r="M713" t="s">
        <v>632</v>
      </c>
      <c r="N713">
        <v>7.9363012180516997E-3</v>
      </c>
      <c r="O713" t="s">
        <v>634</v>
      </c>
      <c r="P713">
        <v>7.9272170191105502E-3</v>
      </c>
      <c r="Q713" t="s">
        <v>632</v>
      </c>
      <c r="R713">
        <v>7.9344613338459598E-3</v>
      </c>
      <c r="S713" t="s">
        <v>632</v>
      </c>
      <c r="T713">
        <v>7.9318195013977199E-3</v>
      </c>
      <c r="U713">
        <f>AVERAGE(B713,D713,F713,H713,J713,L713,N713,P713,R713,T713)</f>
        <v>7.9347824891394837E-3</v>
      </c>
      <c r="V713">
        <f>VAR(B713/U713,D713/U713,F713/U713,H713/U713,J713/U713,L713/U713,N713/U713,P713/U713,R713/U713,T713/U713)*10000</f>
        <v>2.5889645314216107E-3</v>
      </c>
      <c r="W713" s="3">
        <f>VAR(B713,D713,F713,H713,J713,L713,N713,P713,R713,T713)</f>
        <v>1.6300320855611365E-11</v>
      </c>
      <c r="X713" s="3"/>
      <c r="Y713" s="3"/>
    </row>
    <row r="714" spans="1:25" x14ac:dyDescent="0.25">
      <c r="A714" t="s">
        <v>919</v>
      </c>
      <c r="B714">
        <v>6.24768902792392E-3</v>
      </c>
      <c r="C714" t="s">
        <v>919</v>
      </c>
      <c r="D714">
        <v>6.2492099106542997E-3</v>
      </c>
      <c r="E714" t="s">
        <v>919</v>
      </c>
      <c r="F714">
        <v>6.24588827354562E-3</v>
      </c>
      <c r="G714" t="s">
        <v>916</v>
      </c>
      <c r="H714">
        <v>6.2462909521529197E-3</v>
      </c>
      <c r="I714" t="s">
        <v>919</v>
      </c>
      <c r="J714">
        <v>6.2487076785238699E-3</v>
      </c>
      <c r="K714" t="s">
        <v>920</v>
      </c>
      <c r="L714">
        <v>6.2570355813413902E-3</v>
      </c>
      <c r="M714" t="s">
        <v>919</v>
      </c>
      <c r="N714">
        <v>6.2480160905683396E-3</v>
      </c>
      <c r="O714" t="s">
        <v>921</v>
      </c>
      <c r="P714">
        <v>6.2411047172244299E-3</v>
      </c>
      <c r="Q714" t="s">
        <v>919</v>
      </c>
      <c r="R714">
        <v>6.2474395001432302E-3</v>
      </c>
      <c r="S714" t="s">
        <v>919</v>
      </c>
      <c r="T714">
        <v>6.2450090751697603E-3</v>
      </c>
      <c r="U714">
        <f>AVERAGE(B714,D714,F714,H714,J714,L714,N714,P714,R714,T714)</f>
        <v>6.2476390807247786E-3</v>
      </c>
      <c r="V714">
        <f>VAR(B714/U714,D714/U714,F714/U714,H714/U714,J714/U714,L714/U714,N714/U714,P714/U714,R714/U714,T714/U714)*10000</f>
        <v>4.172700863796671E-3</v>
      </c>
      <c r="W714" s="3">
        <f>VAR(B714,D714,F714,H714,J714,L714,N714,P714,R714,T714)</f>
        <v>1.6287300812670018E-11</v>
      </c>
      <c r="X714" s="3"/>
      <c r="Y714" s="3"/>
    </row>
    <row r="715" spans="1:25" x14ac:dyDescent="0.25">
      <c r="A715" t="s">
        <v>1847</v>
      </c>
      <c r="B715">
        <v>3.6422156996463902E-3</v>
      </c>
      <c r="C715" t="s">
        <v>1847</v>
      </c>
      <c r="D715">
        <v>3.6436177003717298E-3</v>
      </c>
      <c r="E715" t="s">
        <v>1847</v>
      </c>
      <c r="F715">
        <v>3.6398672302728201E-3</v>
      </c>
      <c r="G715" t="s">
        <v>1847</v>
      </c>
      <c r="H715">
        <v>3.6394434711495699E-3</v>
      </c>
      <c r="I715" t="s">
        <v>1847</v>
      </c>
      <c r="J715">
        <v>3.6427731210920198E-3</v>
      </c>
      <c r="K715" t="s">
        <v>1849</v>
      </c>
      <c r="L715">
        <v>3.6504912001262299E-3</v>
      </c>
      <c r="M715" t="s">
        <v>1847</v>
      </c>
      <c r="N715">
        <v>3.64176916782516E-3</v>
      </c>
      <c r="O715" t="s">
        <v>1847</v>
      </c>
      <c r="P715">
        <v>3.6347443118120199E-3</v>
      </c>
      <c r="Q715" t="s">
        <v>1847</v>
      </c>
      <c r="R715">
        <v>3.64079192243514E-3</v>
      </c>
      <c r="S715" t="s">
        <v>1847</v>
      </c>
      <c r="T715">
        <v>3.6392214622899101E-3</v>
      </c>
      <c r="U715">
        <f>AVERAGE(B715,D715,F715,H715,J715,L715,N715,P715,R715,T715)</f>
        <v>3.6414935287020994E-3</v>
      </c>
      <c r="V715">
        <f>VAR(B715/U715,D715/U715,F715/U715,H715/U715,J715/U715,L715/U715,N715/U715,P715/U715,R715/U715,T715/U715)*10000</f>
        <v>1.2213330536540491E-2</v>
      </c>
      <c r="W715" s="3">
        <f>VAR(B715,D715,F715,H715,J715,L715,N715,P715,R715,T715)</f>
        <v>1.6195456570698507E-11</v>
      </c>
      <c r="X715" s="3"/>
      <c r="Y715" s="3"/>
    </row>
    <row r="716" spans="1:25" x14ac:dyDescent="0.25">
      <c r="A716" t="s">
        <v>1216</v>
      </c>
      <c r="B716">
        <v>4.9202921318568099E-3</v>
      </c>
      <c r="C716" t="s">
        <v>1216</v>
      </c>
      <c r="D716">
        <v>4.9178271448663199E-3</v>
      </c>
      <c r="E716" t="s">
        <v>1219</v>
      </c>
      <c r="F716">
        <v>4.9188867490198096E-3</v>
      </c>
      <c r="G716" t="s">
        <v>1219</v>
      </c>
      <c r="H716">
        <v>4.91913306021503E-3</v>
      </c>
      <c r="I716" t="s">
        <v>1216</v>
      </c>
      <c r="J716">
        <v>4.9184245701763898E-3</v>
      </c>
      <c r="K716" t="s">
        <v>1220</v>
      </c>
      <c r="L716">
        <v>4.9264277125914604E-3</v>
      </c>
      <c r="M716" t="s">
        <v>1216</v>
      </c>
      <c r="N716">
        <v>4.9194514239875604E-3</v>
      </c>
      <c r="O716" t="s">
        <v>1217</v>
      </c>
      <c r="P716">
        <v>4.9096976140592403E-3</v>
      </c>
      <c r="Q716" t="s">
        <v>1218</v>
      </c>
      <c r="R716">
        <v>4.9196853483904597E-3</v>
      </c>
      <c r="S716" t="s">
        <v>1217</v>
      </c>
      <c r="T716">
        <v>4.9185405588185096E-3</v>
      </c>
      <c r="U716">
        <f>AVERAGE(B716,D716,F716,H716,J716,L716,N716,P716,R716,T716)</f>
        <v>4.9188366313981588E-3</v>
      </c>
      <c r="V716">
        <f>VAR(B716/U716,D716/U716,F716/U716,H716/U716,J716/U716,L716/U716,N716/U716,P716/U716,R716/U716,T716/U716)*10000</f>
        <v>6.6923882428357295E-3</v>
      </c>
      <c r="W716" s="3">
        <f>VAR(B716,D716,F716,H716,J716,L716,N716,P716,R716,T716)</f>
        <v>1.6192202438980979E-11</v>
      </c>
      <c r="X716" s="3"/>
      <c r="Y716" s="3"/>
    </row>
    <row r="717" spans="1:25" x14ac:dyDescent="0.25">
      <c r="A717" t="s">
        <v>1142</v>
      </c>
      <c r="B717">
        <v>5.2984045997472298E-3</v>
      </c>
      <c r="C717" t="s">
        <v>1143</v>
      </c>
      <c r="D717">
        <v>5.2997646448356703E-3</v>
      </c>
      <c r="E717" t="s">
        <v>1142</v>
      </c>
      <c r="F717">
        <v>5.2961488638625098E-3</v>
      </c>
      <c r="G717" t="s">
        <v>1142</v>
      </c>
      <c r="H717">
        <v>5.2960754647663E-3</v>
      </c>
      <c r="I717" t="s">
        <v>1143</v>
      </c>
      <c r="J717">
        <v>5.2991668557993204E-3</v>
      </c>
      <c r="K717" t="s">
        <v>1143</v>
      </c>
      <c r="L717">
        <v>5.3095029762298502E-3</v>
      </c>
      <c r="M717" t="s">
        <v>1142</v>
      </c>
      <c r="N717">
        <v>5.2983199708394896E-3</v>
      </c>
      <c r="O717" t="s">
        <v>1141</v>
      </c>
      <c r="P717">
        <v>5.29599883885016E-3</v>
      </c>
      <c r="Q717" t="s">
        <v>1142</v>
      </c>
      <c r="R717">
        <v>5.2967018819898197E-3</v>
      </c>
      <c r="S717" t="s">
        <v>1142</v>
      </c>
      <c r="T717">
        <v>5.2970461472422398E-3</v>
      </c>
      <c r="U717">
        <f>AVERAGE(B717,D717,F717,H717,J717,L717,N717,P717,R717,T717)</f>
        <v>5.298713024416259E-3</v>
      </c>
      <c r="V717">
        <f>VAR(B717/U717,D717/U717,F717/U717,H717/U717,J717/U717,L717/U717,N717/U717,P717/U717,R717/U717,T717/U717)*10000</f>
        <v>5.7662652000918021E-3</v>
      </c>
      <c r="W717" s="3">
        <f>VAR(B717,D717,F717,H717,J717,L717,N717,P717,R717,T717)</f>
        <v>1.6189573597053021E-11</v>
      </c>
      <c r="X717" s="3"/>
      <c r="Y717" s="3"/>
    </row>
    <row r="718" spans="1:25" x14ac:dyDescent="0.25">
      <c r="A718" t="s">
        <v>981</v>
      </c>
      <c r="B718">
        <v>5.9916497989652403E-3</v>
      </c>
      <c r="C718" t="s">
        <v>981</v>
      </c>
      <c r="D718">
        <v>5.99325020454525E-3</v>
      </c>
      <c r="E718" t="s">
        <v>979</v>
      </c>
      <c r="F718">
        <v>5.9878060790624901E-3</v>
      </c>
      <c r="G718" t="s">
        <v>979</v>
      </c>
      <c r="H718">
        <v>5.9878623072470404E-3</v>
      </c>
      <c r="I718" t="s">
        <v>981</v>
      </c>
      <c r="J718">
        <v>5.9924650279208104E-3</v>
      </c>
      <c r="K718" t="s">
        <v>981</v>
      </c>
      <c r="L718">
        <v>5.99992442977197E-3</v>
      </c>
      <c r="M718" t="s">
        <v>981</v>
      </c>
      <c r="N718">
        <v>5.9911591916136601E-3</v>
      </c>
      <c r="O718" t="s">
        <v>981</v>
      </c>
      <c r="P718">
        <v>5.9865981873568098E-3</v>
      </c>
      <c r="Q718" t="s">
        <v>979</v>
      </c>
      <c r="R718">
        <v>5.9903598830165702E-3</v>
      </c>
      <c r="S718" t="s">
        <v>979</v>
      </c>
      <c r="T718">
        <v>5.9866680050165199E-3</v>
      </c>
      <c r="U718">
        <f>AVERAGE(B718,D718,F718,H718,J718,L718,N718,P718,R718,T718)</f>
        <v>5.990774311451637E-3</v>
      </c>
      <c r="V718">
        <f>VAR(B718/U718,D718/U718,F718/U718,H718/U718,J718/U718,L718/U718,N718/U718,P718/U718,R718/U718,T718/U718)*10000</f>
        <v>4.5012246543123741E-3</v>
      </c>
      <c r="W718" s="3">
        <f>VAR(B718,D718,F718,H718,J718,L718,N718,P718,R718,T718)</f>
        <v>1.6154614790851488E-11</v>
      </c>
      <c r="X718" s="3"/>
      <c r="Y718" s="3"/>
    </row>
    <row r="719" spans="1:25" x14ac:dyDescent="0.25">
      <c r="A719" t="s">
        <v>441</v>
      </c>
      <c r="B719">
        <v>9.89527656597077E-3</v>
      </c>
      <c r="C719" t="s">
        <v>441</v>
      </c>
      <c r="D719">
        <v>9.8922738490702603E-3</v>
      </c>
      <c r="E719" t="s">
        <v>441</v>
      </c>
      <c r="F719">
        <v>9.8942160233080403E-3</v>
      </c>
      <c r="G719" t="s">
        <v>441</v>
      </c>
      <c r="H719">
        <v>9.8941789372425804E-3</v>
      </c>
      <c r="I719" t="s">
        <v>441</v>
      </c>
      <c r="J719">
        <v>9.8937823887342499E-3</v>
      </c>
      <c r="K719" t="s">
        <v>441</v>
      </c>
      <c r="L719">
        <v>9.8884087357301292E-3</v>
      </c>
      <c r="M719" t="s">
        <v>441</v>
      </c>
      <c r="N719">
        <v>9.8938561942424896E-3</v>
      </c>
      <c r="O719" t="s">
        <v>442</v>
      </c>
      <c r="P719">
        <v>9.8822691914410305E-3</v>
      </c>
      <c r="Q719" t="s">
        <v>441</v>
      </c>
      <c r="R719">
        <v>9.8943241251805095E-3</v>
      </c>
      <c r="S719" t="s">
        <v>441</v>
      </c>
      <c r="T719">
        <v>9.8944707679986792E-3</v>
      </c>
      <c r="U719">
        <f>AVERAGE(B719,D719,F719,H719,J719,L719,N719,P719,R719,T719)</f>
        <v>9.8923056778918751E-3</v>
      </c>
      <c r="V719">
        <f>VAR(B719/U719,D719/U719,F719/U719,H719/U719,J719/U719,L719/U719,N719/U719,P719/U719,R719/U719,T719/U719)*10000</f>
        <v>1.649213670958039E-3</v>
      </c>
      <c r="W719" s="3">
        <f>VAR(B719,D719,F719,H719,J719,L719,N719,P719,R719,T719)</f>
        <v>1.6138827582037864E-11</v>
      </c>
      <c r="X719" s="3"/>
      <c r="Y719" s="3"/>
    </row>
    <row r="720" spans="1:25" x14ac:dyDescent="0.25">
      <c r="A720" t="s">
        <v>1298</v>
      </c>
      <c r="B720">
        <v>4.6327127424544302E-3</v>
      </c>
      <c r="C720" t="s">
        <v>1298</v>
      </c>
      <c r="D720">
        <v>4.63513359539527E-3</v>
      </c>
      <c r="E720" t="s">
        <v>1298</v>
      </c>
      <c r="F720">
        <v>4.63071128467061E-3</v>
      </c>
      <c r="G720" t="s">
        <v>1298</v>
      </c>
      <c r="H720">
        <v>4.63044552660705E-3</v>
      </c>
      <c r="I720" t="s">
        <v>1298</v>
      </c>
      <c r="J720">
        <v>4.6343894135421502E-3</v>
      </c>
      <c r="K720" t="s">
        <v>1300</v>
      </c>
      <c r="L720">
        <v>4.6351527575440197E-3</v>
      </c>
      <c r="M720" t="s">
        <v>1298</v>
      </c>
      <c r="N720">
        <v>4.6329312800895304E-3</v>
      </c>
      <c r="O720" t="s">
        <v>1297</v>
      </c>
      <c r="P720">
        <v>4.6213738550510003E-3</v>
      </c>
      <c r="Q720" t="s">
        <v>1298</v>
      </c>
      <c r="R720">
        <v>4.6314146846029303E-3</v>
      </c>
      <c r="S720" t="s">
        <v>1298</v>
      </c>
      <c r="T720">
        <v>4.6301516728274603E-3</v>
      </c>
      <c r="U720">
        <f>AVERAGE(B720,D720,F720,H720,J720,L720,N720,P720,R720,T720)</f>
        <v>4.6314416812784451E-3</v>
      </c>
      <c r="V720">
        <f>VAR(B720/U720,D720/U720,F720/U720,H720/U720,J720/U720,L720/U720,N720/U720,P720/U720,R720/U720,T720/U720)*10000</f>
        <v>7.4838655669961793E-3</v>
      </c>
      <c r="W720" s="3">
        <f>VAR(B720,D720,F720,H720,J720,L720,N720,P720,R720,T720)</f>
        <v>1.6053080269855532E-11</v>
      </c>
      <c r="X720" s="3"/>
      <c r="Y720" s="3"/>
    </row>
    <row r="721" spans="1:25" x14ac:dyDescent="0.25">
      <c r="A721" t="s">
        <v>1295</v>
      </c>
      <c r="B721">
        <v>4.6404348761512199E-3</v>
      </c>
      <c r="C721" t="s">
        <v>1291</v>
      </c>
      <c r="D721">
        <v>4.6418371533375304E-3</v>
      </c>
      <c r="E721" t="s">
        <v>1295</v>
      </c>
      <c r="F721">
        <v>4.63844256579596E-3</v>
      </c>
      <c r="G721" t="s">
        <v>1295</v>
      </c>
      <c r="H721">
        <v>4.6379888219907298E-3</v>
      </c>
      <c r="I721" t="s">
        <v>1295</v>
      </c>
      <c r="J721">
        <v>4.6417468246245999E-3</v>
      </c>
      <c r="K721" t="s">
        <v>1296</v>
      </c>
      <c r="L721">
        <v>4.64412293328419E-3</v>
      </c>
      <c r="M721" t="s">
        <v>1295</v>
      </c>
      <c r="N721">
        <v>4.6407515530276604E-3</v>
      </c>
      <c r="O721" t="s">
        <v>1295</v>
      </c>
      <c r="P721">
        <v>4.6293527229776801E-3</v>
      </c>
      <c r="Q721" t="s">
        <v>1295</v>
      </c>
      <c r="R721">
        <v>4.6394262059913796E-3</v>
      </c>
      <c r="S721" t="s">
        <v>1295</v>
      </c>
      <c r="T721">
        <v>4.6373302116067203E-3</v>
      </c>
      <c r="U721">
        <f>AVERAGE(B721,D721,F721,H721,J721,L721,N721,P721,R721,T721)</f>
        <v>4.639143386878767E-3</v>
      </c>
      <c r="V721">
        <f>VAR(B721/U721,D721/U721,F721/U721,H721/U721,J721/U721,L721/U721,N721/U721,P721/U721,R721/U721,T721/U721)*10000</f>
        <v>7.4412480825020132E-3</v>
      </c>
      <c r="W721" s="3">
        <f>VAR(B721,D721,F721,H721,J721,L721,N721,P721,R721,T721)</f>
        <v>1.6014794694479681E-11</v>
      </c>
      <c r="X721" s="3"/>
      <c r="Y721" s="3"/>
    </row>
    <row r="722" spans="1:25" x14ac:dyDescent="0.25">
      <c r="A722" t="s">
        <v>1276</v>
      </c>
      <c r="B722">
        <v>4.6915627051471098E-3</v>
      </c>
      <c r="C722" t="s">
        <v>1277</v>
      </c>
      <c r="D722">
        <v>4.69383445287078E-3</v>
      </c>
      <c r="E722" t="s">
        <v>1276</v>
      </c>
      <c r="F722">
        <v>4.6880755899085802E-3</v>
      </c>
      <c r="G722" t="s">
        <v>1276</v>
      </c>
      <c r="H722">
        <v>4.6866559301105403E-3</v>
      </c>
      <c r="I722" t="s">
        <v>1276</v>
      </c>
      <c r="J722">
        <v>4.6934163010159697E-3</v>
      </c>
      <c r="K722" t="s">
        <v>1278</v>
      </c>
      <c r="L722">
        <v>4.6995069816731299E-3</v>
      </c>
      <c r="M722" t="s">
        <v>1276</v>
      </c>
      <c r="N722">
        <v>4.6909342358153003E-3</v>
      </c>
      <c r="O722">
        <v>235743</v>
      </c>
      <c r="P722">
        <v>4.6917082898545103E-3</v>
      </c>
      <c r="Q722" t="s">
        <v>1276</v>
      </c>
      <c r="R722">
        <v>4.6901753895690398E-3</v>
      </c>
      <c r="S722" t="s">
        <v>1276</v>
      </c>
      <c r="T722">
        <v>4.6856115875562303E-3</v>
      </c>
      <c r="U722">
        <f>AVERAGE(B722,D722,F722,H722,J722,L722,N722,P722,R722,T722)</f>
        <v>4.6911481463521188E-3</v>
      </c>
      <c r="V722">
        <f>VAR(B722/U722,D722/U722,F722/U722,H722/U722,J722/U722,L722/U722,N722/U722,P722/U722,R722/U722,T722/U722)*10000</f>
        <v>7.2695792267763407E-3</v>
      </c>
      <c r="W722" s="3">
        <f>VAR(B722,D722,F722,H722,J722,L722,N722,P722,R722,T722)</f>
        <v>1.599806917665104E-11</v>
      </c>
      <c r="X722" s="3"/>
      <c r="Y722" s="3"/>
    </row>
    <row r="723" spans="1:25" x14ac:dyDescent="0.25">
      <c r="A723" t="s">
        <v>1271</v>
      </c>
      <c r="B723">
        <v>4.7161697436233297E-3</v>
      </c>
      <c r="C723" t="s">
        <v>1271</v>
      </c>
      <c r="D723">
        <v>4.7176406370150002E-3</v>
      </c>
      <c r="E723" t="s">
        <v>1271</v>
      </c>
      <c r="F723">
        <v>4.7138157878770003E-3</v>
      </c>
      <c r="G723" t="s">
        <v>1271</v>
      </c>
      <c r="H723">
        <v>4.7141696977679197E-3</v>
      </c>
      <c r="I723" t="s">
        <v>1271</v>
      </c>
      <c r="J723">
        <v>4.7168749546761196E-3</v>
      </c>
      <c r="K723" t="s">
        <v>1272</v>
      </c>
      <c r="L723">
        <v>4.7239979036072799E-3</v>
      </c>
      <c r="M723" t="s">
        <v>1271</v>
      </c>
      <c r="N723">
        <v>4.7162889828130704E-3</v>
      </c>
      <c r="O723" t="s">
        <v>1271</v>
      </c>
      <c r="P723">
        <v>4.7081588237176397E-3</v>
      </c>
      <c r="Q723" t="s">
        <v>1271</v>
      </c>
      <c r="R723">
        <v>4.7146876431261898E-3</v>
      </c>
      <c r="S723" t="s">
        <v>1271</v>
      </c>
      <c r="T723">
        <v>4.7133090167752502E-3</v>
      </c>
      <c r="U723">
        <f>AVERAGE(B723,D723,F723,H723,J723,L723,N723,P723,R723,T723)</f>
        <v>4.7155113190998797E-3</v>
      </c>
      <c r="V723">
        <f>VAR(B723/U723,D723/U723,F723/U723,H723/U723,J723/U723,L723/U723,N723/U723,P723/U723,R723/U723,T723/U723)*10000</f>
        <v>7.181354220851764E-3</v>
      </c>
      <c r="W723" s="3">
        <f>VAR(B723,D723,F723,H723,J723,L723,N723,P723,R723,T723)</f>
        <v>1.5968492998252323E-11</v>
      </c>
      <c r="X723" s="3"/>
      <c r="Y723" s="3"/>
    </row>
    <row r="724" spans="1:25" x14ac:dyDescent="0.25">
      <c r="A724" t="s">
        <v>1310</v>
      </c>
      <c r="B724">
        <v>4.5916614113373899E-3</v>
      </c>
      <c r="C724" t="s">
        <v>1310</v>
      </c>
      <c r="D724">
        <v>4.5941190000590498E-3</v>
      </c>
      <c r="E724" t="s">
        <v>1310</v>
      </c>
      <c r="F724">
        <v>4.5892292664072897E-3</v>
      </c>
      <c r="G724" t="s">
        <v>1310</v>
      </c>
      <c r="H724">
        <v>4.5898848593121802E-3</v>
      </c>
      <c r="I724" t="s">
        <v>1310</v>
      </c>
      <c r="J724">
        <v>4.5934884420886796E-3</v>
      </c>
      <c r="K724" t="s">
        <v>1310</v>
      </c>
      <c r="L724">
        <v>4.6016868007560498E-3</v>
      </c>
      <c r="M724" t="s">
        <v>1310</v>
      </c>
      <c r="N724">
        <v>4.5918669062959896E-3</v>
      </c>
      <c r="O724" t="s">
        <v>1309</v>
      </c>
      <c r="P724">
        <v>4.5875658932270601E-3</v>
      </c>
      <c r="Q724" t="s">
        <v>1310</v>
      </c>
      <c r="R724">
        <v>4.5913924057111501E-3</v>
      </c>
      <c r="S724" t="s">
        <v>1310</v>
      </c>
      <c r="T724">
        <v>4.5887051548982897E-3</v>
      </c>
      <c r="U724">
        <f>AVERAGE(B724,D724,F724,H724,J724,L724,N724,P724,R724,T724)</f>
        <v>4.5919600140093128E-3</v>
      </c>
      <c r="V724">
        <f>VAR(B724/U724,D724/U724,F724/U724,H724/U724,J724/U724,L724/U724,N724/U724,P724/U724,R724/U724,T724/U724)*10000</f>
        <v>7.5717801526638548E-3</v>
      </c>
      <c r="W724" s="3">
        <f>VAR(B724,D724,F724,H724,J724,L724,N724,P724,R724,T724)</f>
        <v>1.5965928902219904E-11</v>
      </c>
      <c r="X724" s="3"/>
      <c r="Y724" s="3"/>
    </row>
    <row r="725" spans="1:25" x14ac:dyDescent="0.25">
      <c r="A725">
        <v>195603</v>
      </c>
      <c r="B725">
        <v>2.4650091679776199E-3</v>
      </c>
      <c r="C725">
        <v>195603</v>
      </c>
      <c r="D725">
        <v>2.4672543669346601E-3</v>
      </c>
      <c r="E725" t="s">
        <v>3118</v>
      </c>
      <c r="F725">
        <v>2.4642598350247801E-3</v>
      </c>
      <c r="G725" t="s">
        <v>3118</v>
      </c>
      <c r="H725">
        <v>2.4638578543162001E-3</v>
      </c>
      <c r="I725">
        <v>195603</v>
      </c>
      <c r="J725">
        <v>2.46586022326453E-3</v>
      </c>
      <c r="K725" t="s">
        <v>3117</v>
      </c>
      <c r="L725">
        <v>2.4731650805973299E-3</v>
      </c>
      <c r="M725">
        <v>195603</v>
      </c>
      <c r="N725">
        <v>2.4655276362785901E-3</v>
      </c>
      <c r="O725" t="s">
        <v>3119</v>
      </c>
      <c r="P725">
        <v>2.4569004106841002E-3</v>
      </c>
      <c r="Q725">
        <v>195603</v>
      </c>
      <c r="R725">
        <v>2.4645379708519298E-3</v>
      </c>
      <c r="S725" t="s">
        <v>3113</v>
      </c>
      <c r="T725">
        <v>2.46322507704571E-3</v>
      </c>
      <c r="U725">
        <f>AVERAGE(B725,D725,F725,H725,J725,L725,N725,P725,R725,T725)</f>
        <v>2.4649597622975446E-3</v>
      </c>
      <c r="V725">
        <f>VAR(B725/U725,D725/U725,F725/U725,H725/U725,J725/U725,L725/U725,N725/U725,P725/U725,R725/U725,T725/U725)*10000</f>
        <v>2.6254822268477064E-2</v>
      </c>
      <c r="W725" s="3">
        <f>VAR(B725,D725,F725,H725,J725,L725,N725,P725,R725,T725)</f>
        <v>1.5952499926251675E-11</v>
      </c>
      <c r="X725" s="3"/>
      <c r="Y725" s="3"/>
    </row>
    <row r="726" spans="1:25" x14ac:dyDescent="0.25">
      <c r="A726" t="s">
        <v>1223</v>
      </c>
      <c r="B726">
        <v>4.8788529220392804E-3</v>
      </c>
      <c r="C726" t="s">
        <v>1223</v>
      </c>
      <c r="D726">
        <v>4.8836581697470497E-3</v>
      </c>
      <c r="E726" t="s">
        <v>1223</v>
      </c>
      <c r="F726">
        <v>4.8749939921097002E-3</v>
      </c>
      <c r="G726" t="s">
        <v>1223</v>
      </c>
      <c r="H726">
        <v>4.8739364418059899E-3</v>
      </c>
      <c r="I726" t="s">
        <v>1223</v>
      </c>
      <c r="J726">
        <v>4.8803059887319302E-3</v>
      </c>
      <c r="K726" t="s">
        <v>1224</v>
      </c>
      <c r="L726">
        <v>4.8847146151516198E-3</v>
      </c>
      <c r="M726" t="s">
        <v>1223</v>
      </c>
      <c r="N726">
        <v>4.8785030262479701E-3</v>
      </c>
      <c r="O726" t="s">
        <v>1227</v>
      </c>
      <c r="P726">
        <v>4.8739408712664602E-3</v>
      </c>
      <c r="Q726" t="s">
        <v>1223</v>
      </c>
      <c r="R726">
        <v>4.8771552816454797E-3</v>
      </c>
      <c r="S726" t="s">
        <v>1227</v>
      </c>
      <c r="T726">
        <v>4.8738366139729102E-3</v>
      </c>
      <c r="U726">
        <f>AVERAGE(B726,D726,F726,H726,J726,L726,N726,P726,R726,T726)</f>
        <v>4.8779897922718394E-3</v>
      </c>
      <c r="V726">
        <f>VAR(B726/U726,D726/U726,F726/U726,H726/U726,J726/U726,L726/U726,N726/U726,P726/U726,R726/U726,T726/U726)*10000</f>
        <v>6.6994346095422342E-3</v>
      </c>
      <c r="W726" s="3">
        <f>VAR(B726,D726,F726,H726,J726,L726,N726,P726,R726,T726)</f>
        <v>1.5941160222644948E-11</v>
      </c>
      <c r="X726" s="3"/>
      <c r="Y726" s="3"/>
    </row>
    <row r="727" spans="1:25" x14ac:dyDescent="0.25">
      <c r="A727" t="s">
        <v>615</v>
      </c>
      <c r="B727">
        <v>8.0385132559790805E-3</v>
      </c>
      <c r="C727" t="s">
        <v>614</v>
      </c>
      <c r="D727">
        <v>8.0382185286514401E-3</v>
      </c>
      <c r="E727" t="s">
        <v>615</v>
      </c>
      <c r="F727">
        <v>8.0323493258375803E-3</v>
      </c>
      <c r="G727" t="s">
        <v>615</v>
      </c>
      <c r="H727">
        <v>8.0332244344096197E-3</v>
      </c>
      <c r="I727" t="s">
        <v>614</v>
      </c>
      <c r="J727">
        <v>8.03857296248397E-3</v>
      </c>
      <c r="K727" t="s">
        <v>616</v>
      </c>
      <c r="L727">
        <v>8.0386021208225297E-3</v>
      </c>
      <c r="M727" t="s">
        <v>614</v>
      </c>
      <c r="N727">
        <v>8.0378840019969897E-3</v>
      </c>
      <c r="O727" t="s">
        <v>617</v>
      </c>
      <c r="P727">
        <v>8.0270667835906102E-3</v>
      </c>
      <c r="Q727" t="s">
        <v>615</v>
      </c>
      <c r="R727">
        <v>8.0366088170160908E-3</v>
      </c>
      <c r="S727" t="s">
        <v>615</v>
      </c>
      <c r="T727">
        <v>8.0316402398355399E-3</v>
      </c>
      <c r="U727">
        <f>AVERAGE(B727,D727,F727,H727,J727,L727,N727,P727,R727,T727)</f>
        <v>8.035268047062347E-3</v>
      </c>
      <c r="V727">
        <f>VAR(B727/U727,D727/U727,F727/U727,H727/U727,J727/U727,L727/U727,N727/U727,P727/U727,R727/U727,T727/U727)*10000</f>
        <v>2.4614632078040983E-3</v>
      </c>
      <c r="W727" s="3">
        <f>VAR(B727,D727,F727,H727,J727,L727,N727,P727,R727,T727)</f>
        <v>1.5892568295799767E-11</v>
      </c>
      <c r="X727" s="3"/>
      <c r="Y727" s="3"/>
    </row>
    <row r="728" spans="1:25" x14ac:dyDescent="0.25">
      <c r="A728" t="s">
        <v>3115</v>
      </c>
      <c r="B728">
        <v>2.4682488534345901E-3</v>
      </c>
      <c r="C728" t="s">
        <v>3115</v>
      </c>
      <c r="D728">
        <v>2.4706778752388702E-3</v>
      </c>
      <c r="E728" t="s">
        <v>3115</v>
      </c>
      <c r="F728">
        <v>2.4660173138227001E-3</v>
      </c>
      <c r="G728" t="s">
        <v>3115</v>
      </c>
      <c r="H728">
        <v>2.4661437127492902E-3</v>
      </c>
      <c r="I728" t="s">
        <v>3115</v>
      </c>
      <c r="J728">
        <v>2.4695797699284799E-3</v>
      </c>
      <c r="K728" t="s">
        <v>3116</v>
      </c>
      <c r="L728">
        <v>2.4763305373896299E-3</v>
      </c>
      <c r="M728" t="s">
        <v>3115</v>
      </c>
      <c r="N728">
        <v>2.46818686950328E-3</v>
      </c>
      <c r="O728" t="s">
        <v>3117</v>
      </c>
      <c r="P728">
        <v>2.4611200268825702E-3</v>
      </c>
      <c r="Q728" t="s">
        <v>3115</v>
      </c>
      <c r="R728">
        <v>2.4670573078460901E-3</v>
      </c>
      <c r="S728" t="s">
        <v>3117</v>
      </c>
      <c r="T728">
        <v>2.4651375547422101E-3</v>
      </c>
      <c r="U728">
        <f>AVERAGE(B728,D728,F728,H728,J728,L728,N728,P728,R728,T728)</f>
        <v>2.4678499821537709E-3</v>
      </c>
      <c r="V728">
        <f>VAR(B728/U728,D728/U728,F728/U728,H728/U728,J728/U728,L728/U728,N728/U728,P728/U728,R728/U728,T728/U728)*10000</f>
        <v>2.6039560336627441E-2</v>
      </c>
      <c r="W728" s="3">
        <f>VAR(B728,D728,F728,H728,J728,L728,N728,P728,R728,T728)</f>
        <v>1.5858830556160466E-11</v>
      </c>
      <c r="X728" s="3"/>
      <c r="Y728" s="3"/>
    </row>
    <row r="729" spans="1:25" x14ac:dyDescent="0.25">
      <c r="A729">
        <v>33</v>
      </c>
      <c r="B729">
        <v>5.0741520761165898E-3</v>
      </c>
      <c r="C729">
        <v>33</v>
      </c>
      <c r="D729">
        <v>5.0751005156554297E-3</v>
      </c>
      <c r="E729">
        <v>33</v>
      </c>
      <c r="F729">
        <v>5.07348098118673E-3</v>
      </c>
      <c r="G729">
        <v>33</v>
      </c>
      <c r="H729">
        <v>5.0734606189903097E-3</v>
      </c>
      <c r="I729">
        <v>33</v>
      </c>
      <c r="J729">
        <v>5.0749699075688902E-3</v>
      </c>
      <c r="K729" t="s">
        <v>1188</v>
      </c>
      <c r="L729">
        <v>5.0851913507158498E-3</v>
      </c>
      <c r="M729">
        <v>33</v>
      </c>
      <c r="N729">
        <v>5.0746911932347503E-3</v>
      </c>
      <c r="O729" t="s">
        <v>1189</v>
      </c>
      <c r="P729">
        <v>5.0696063986066598E-3</v>
      </c>
      <c r="Q729">
        <v>33</v>
      </c>
      <c r="R729">
        <v>5.0738515720725203E-3</v>
      </c>
      <c r="S729">
        <v>33</v>
      </c>
      <c r="T729">
        <v>5.0732248013069898E-3</v>
      </c>
      <c r="U729">
        <f>AVERAGE(B729,D729,F729,H729,J729,L729,N729,P729,R729,T729)</f>
        <v>5.0747729415454718E-3</v>
      </c>
      <c r="V729">
        <f>VAR(B729/U729,D729/U729,F729/U729,H729/U729,J729/U729,L729/U729,N729/U729,P729/U729,R729/U729,T729/U729)*10000</f>
        <v>6.1442642201094489E-3</v>
      </c>
      <c r="W729" s="3">
        <f>VAR(B729,D729,F729,H729,J729,L729,N729,P729,R729,T729)</f>
        <v>1.5823520513336523E-11</v>
      </c>
      <c r="X729" s="3"/>
      <c r="Y729" s="3"/>
    </row>
    <row r="730" spans="1:25" x14ac:dyDescent="0.25">
      <c r="A730" t="s">
        <v>132</v>
      </c>
      <c r="B730">
        <v>1.99047847442533E-2</v>
      </c>
      <c r="C730" t="s">
        <v>132</v>
      </c>
      <c r="D730">
        <v>1.99041161635495E-2</v>
      </c>
      <c r="E730" t="s">
        <v>132</v>
      </c>
      <c r="F730">
        <v>1.9900538136492701E-2</v>
      </c>
      <c r="G730" t="s">
        <v>132</v>
      </c>
      <c r="H730">
        <v>1.9901302338887299E-2</v>
      </c>
      <c r="I730" t="s">
        <v>132</v>
      </c>
      <c r="J730">
        <v>1.9903565396530501E-2</v>
      </c>
      <c r="K730" t="s">
        <v>132</v>
      </c>
      <c r="L730">
        <v>1.9912215688308799E-2</v>
      </c>
      <c r="M730" t="s">
        <v>132</v>
      </c>
      <c r="N730">
        <v>1.9902877126931302E-2</v>
      </c>
      <c r="O730" t="s">
        <v>132</v>
      </c>
      <c r="P730">
        <v>1.98976106383996E-2</v>
      </c>
      <c r="Q730" t="s">
        <v>132</v>
      </c>
      <c r="R730">
        <v>1.9901063954539999E-2</v>
      </c>
      <c r="S730" t="s">
        <v>132</v>
      </c>
      <c r="T730">
        <v>1.9899688178385E-2</v>
      </c>
      <c r="U730">
        <f>AVERAGE(B730,D730,F730,H730,J730,L730,N730,P730,R730,T730)</f>
        <v>1.9902776236627801E-2</v>
      </c>
      <c r="V730">
        <f>VAR(B730/U730,D730/U730,F730/U730,H730/U730,J730/U730,L730/U730,N730/U730,P730/U730,R730/U730,T730/U730)*10000</f>
        <v>3.9802308211570606E-4</v>
      </c>
      <c r="W730" s="3">
        <f>VAR(B730,D730,F730,H730,J730,L730,N730,P730,R730,T730)</f>
        <v>1.576651030655223E-11</v>
      </c>
      <c r="X730" s="3"/>
      <c r="Y730" s="3"/>
    </row>
    <row r="731" spans="1:25" x14ac:dyDescent="0.25">
      <c r="A731" t="s">
        <v>1097</v>
      </c>
      <c r="B731">
        <v>5.4612857713193198E-3</v>
      </c>
      <c r="C731" t="s">
        <v>1093</v>
      </c>
      <c r="D731">
        <v>5.4589341567427797E-3</v>
      </c>
      <c r="E731" t="s">
        <v>1096</v>
      </c>
      <c r="F731">
        <v>5.4587024856608303E-3</v>
      </c>
      <c r="G731" t="s">
        <v>1097</v>
      </c>
      <c r="H731">
        <v>5.4581094741762903E-3</v>
      </c>
      <c r="I731" t="s">
        <v>1093</v>
      </c>
      <c r="J731">
        <v>5.4602271534593804E-3</v>
      </c>
      <c r="K731" t="s">
        <v>1093</v>
      </c>
      <c r="L731">
        <v>5.4484314363834E-3</v>
      </c>
      <c r="M731" t="s">
        <v>1097</v>
      </c>
      <c r="N731">
        <v>5.4604019955154003E-3</v>
      </c>
      <c r="O731" t="s">
        <v>1098</v>
      </c>
      <c r="P731">
        <v>5.4631119968093604E-3</v>
      </c>
      <c r="Q731" t="s">
        <v>1096</v>
      </c>
      <c r="R731">
        <v>5.4606887661721396E-3</v>
      </c>
      <c r="S731">
        <v>20300</v>
      </c>
      <c r="T731">
        <v>5.4578893530713799E-3</v>
      </c>
      <c r="U731">
        <f>AVERAGE(B731,D731,F731,H731,J731,L731,N731,P731,R731,T731)</f>
        <v>5.4587782589310286E-3</v>
      </c>
      <c r="V731">
        <f>VAR(B731/U731,D731/U731,F731/U731,H731/U731,J731/U731,L731/U731,N731/U731,P731/U731,R731/U731,T731/U731)*10000</f>
        <v>5.2866235584775817E-3</v>
      </c>
      <c r="W731" s="3">
        <f>VAR(B731,D731,F731,H731,J731,L731,N731,P731,R731,T731)</f>
        <v>1.5753218374151456E-11</v>
      </c>
      <c r="X731" s="3"/>
      <c r="Y731" s="3"/>
    </row>
    <row r="732" spans="1:25" x14ac:dyDescent="0.25">
      <c r="A732" t="s">
        <v>58</v>
      </c>
      <c r="B732">
        <v>3.1788631469221902E-2</v>
      </c>
      <c r="C732" t="s">
        <v>58</v>
      </c>
      <c r="D732">
        <v>3.1792366239291901E-2</v>
      </c>
      <c r="E732" t="s">
        <v>58</v>
      </c>
      <c r="F732">
        <v>3.1788396295378898E-2</v>
      </c>
      <c r="G732" t="s">
        <v>58</v>
      </c>
      <c r="H732">
        <v>3.17920130950793E-2</v>
      </c>
      <c r="I732" t="s">
        <v>58</v>
      </c>
      <c r="J732">
        <v>3.1791630927154702E-2</v>
      </c>
      <c r="K732" t="s">
        <v>58</v>
      </c>
      <c r="L732">
        <v>3.179774406718E-2</v>
      </c>
      <c r="M732" t="s">
        <v>58</v>
      </c>
      <c r="N732">
        <v>3.17890382953308E-2</v>
      </c>
      <c r="O732" t="s">
        <v>58</v>
      </c>
      <c r="P732">
        <v>3.1782232765484301E-2</v>
      </c>
      <c r="Q732" t="s">
        <v>58</v>
      </c>
      <c r="R732">
        <v>3.1789099996457203E-2</v>
      </c>
      <c r="S732" t="s">
        <v>58</v>
      </c>
      <c r="T732">
        <v>3.1788277684031599E-2</v>
      </c>
      <c r="U732">
        <f>AVERAGE(B732,D732,F732,H732,J732,L732,N732,P732,R732,T732)</f>
        <v>3.1789943083461059E-2</v>
      </c>
      <c r="V732">
        <f>VAR(B732/U732,D732/U732,F732/U732,H732/U732,J732/U732,L732/U732,N732/U732,P732/U732,R732/U732,T732/U732)*10000</f>
        <v>1.5582119446104679E-4</v>
      </c>
      <c r="W732" s="3">
        <f>VAR(B732,D732,F732,H732,J732,L732,N732,P732,R732,T732)</f>
        <v>1.5747297411123545E-11</v>
      </c>
      <c r="X732" s="3"/>
      <c r="Y732" s="3"/>
    </row>
    <row r="733" spans="1:25" x14ac:dyDescent="0.25">
      <c r="A733" t="s">
        <v>1054</v>
      </c>
      <c r="B733">
        <v>5.7002289287606499E-3</v>
      </c>
      <c r="C733" t="s">
        <v>1054</v>
      </c>
      <c r="D733">
        <v>5.69891585783182E-3</v>
      </c>
      <c r="E733" t="s">
        <v>1054</v>
      </c>
      <c r="F733">
        <v>5.70210283416405E-3</v>
      </c>
      <c r="G733" t="s">
        <v>1054</v>
      </c>
      <c r="H733">
        <v>5.7024177189663097E-3</v>
      </c>
      <c r="I733" t="s">
        <v>1054</v>
      </c>
      <c r="J733">
        <v>5.69952377693397E-3</v>
      </c>
      <c r="K733" t="s">
        <v>1056</v>
      </c>
      <c r="L733">
        <v>5.7048667950099401E-3</v>
      </c>
      <c r="M733" t="s">
        <v>1054</v>
      </c>
      <c r="N733">
        <v>5.7010707808984196E-3</v>
      </c>
      <c r="O733" t="s">
        <v>1041</v>
      </c>
      <c r="P733">
        <v>5.68987782192471E-3</v>
      </c>
      <c r="Q733" t="s">
        <v>1054</v>
      </c>
      <c r="R733">
        <v>5.7013644667893697E-3</v>
      </c>
      <c r="S733" t="s">
        <v>1049</v>
      </c>
      <c r="T733">
        <v>5.7008531966385298E-3</v>
      </c>
      <c r="U733">
        <f>AVERAGE(B733,D733,F733,H733,J733,L733,N733,P733,R733,T733)</f>
        <v>5.700122217791777E-3</v>
      </c>
      <c r="V733">
        <f>VAR(B733/U733,D733/U733,F733/U733,H733/U733,J733/U733,L733/U733,N733/U733,P733/U733,R733/U733,T733/U733)*10000</f>
        <v>4.837278765494629E-3</v>
      </c>
      <c r="W733" s="3">
        <f>VAR(B733,D733,F733,H733,J733,L733,N733,P733,R733,T733)</f>
        <v>1.5716992686061077E-11</v>
      </c>
      <c r="X733" s="3"/>
      <c r="Y733" s="3"/>
    </row>
    <row r="734" spans="1:25" x14ac:dyDescent="0.25">
      <c r="A734" t="s">
        <v>442</v>
      </c>
      <c r="B734">
        <v>9.8723890614030897E-3</v>
      </c>
      <c r="C734" t="s">
        <v>442</v>
      </c>
      <c r="D734">
        <v>9.8717030198528493E-3</v>
      </c>
      <c r="E734" t="s">
        <v>442</v>
      </c>
      <c r="F734">
        <v>9.8742361750412695E-3</v>
      </c>
      <c r="G734" t="s">
        <v>442</v>
      </c>
      <c r="H734">
        <v>9.8750287900145391E-3</v>
      </c>
      <c r="I734" t="s">
        <v>442</v>
      </c>
      <c r="J734">
        <v>9.8722062049714805E-3</v>
      </c>
      <c r="K734" t="s">
        <v>442</v>
      </c>
      <c r="L734">
        <v>9.8639225883049107E-3</v>
      </c>
      <c r="M734" t="s">
        <v>442</v>
      </c>
      <c r="N734">
        <v>9.8726228073910804E-3</v>
      </c>
      <c r="O734" t="s">
        <v>438</v>
      </c>
      <c r="P734">
        <v>9.8797569912132694E-3</v>
      </c>
      <c r="Q734" t="s">
        <v>442</v>
      </c>
      <c r="R734">
        <v>9.8734293481102398E-3</v>
      </c>
      <c r="S734" t="s">
        <v>442</v>
      </c>
      <c r="T734">
        <v>9.8751549753198897E-3</v>
      </c>
      <c r="U734">
        <f>AVERAGE(B734,D734,F734,H734,J734,L734,N734,P734,R734,T734)</f>
        <v>9.8730449961622613E-3</v>
      </c>
      <c r="V734">
        <f>VAR(B734/U734,D734/U734,F734/U734,H734/U734,J734/U734,L734/U734,N734/U734,P734/U734,R734/U734,T734/U734)*10000</f>
        <v>1.6110492821811324E-3</v>
      </c>
      <c r="W734" s="3">
        <f>VAR(B734,D734,F734,H734,J734,L734,N734,P734,R734,T734)</f>
        <v>1.5704027906648529E-11</v>
      </c>
      <c r="X734" s="3"/>
      <c r="Y734" s="3"/>
    </row>
    <row r="735" spans="1:25" x14ac:dyDescent="0.25">
      <c r="A735" t="s">
        <v>1250</v>
      </c>
      <c r="B735">
        <v>4.7980381931181197E-3</v>
      </c>
      <c r="C735" t="s">
        <v>1251</v>
      </c>
      <c r="D735">
        <v>4.80001271335187E-3</v>
      </c>
      <c r="E735" t="s">
        <v>1251</v>
      </c>
      <c r="F735">
        <v>4.7964337365424296E-3</v>
      </c>
      <c r="G735" t="s">
        <v>1251</v>
      </c>
      <c r="H735">
        <v>4.7966068051105096E-3</v>
      </c>
      <c r="I735" t="s">
        <v>1251</v>
      </c>
      <c r="J735">
        <v>4.7994849610318796E-3</v>
      </c>
      <c r="K735" t="s">
        <v>1246</v>
      </c>
      <c r="L735">
        <v>4.8042383345519397E-3</v>
      </c>
      <c r="M735" t="s">
        <v>1251</v>
      </c>
      <c r="N735">
        <v>4.7987775495799204E-3</v>
      </c>
      <c r="O735" t="s">
        <v>1251</v>
      </c>
      <c r="P735">
        <v>4.78869924061711E-3</v>
      </c>
      <c r="Q735" t="s">
        <v>1251</v>
      </c>
      <c r="R735">
        <v>4.7973675069366804E-3</v>
      </c>
      <c r="S735" t="s">
        <v>1251</v>
      </c>
      <c r="T735">
        <v>4.7954875971863396E-3</v>
      </c>
      <c r="U735">
        <f>AVERAGE(B735,D735,F735,H735,J735,L735,N735,P735,R735,T735)</f>
        <v>4.7975146638026796E-3</v>
      </c>
      <c r="V735">
        <f>VAR(B735/U735,D735/U735,F735/U735,H735/U735,J735/U735,L735/U735,N735/U735,P735/U735,R735/U735,T735/U735)*10000</f>
        <v>6.8084562114136835E-3</v>
      </c>
      <c r="W735" s="3">
        <f>VAR(B735,D735,F735,H735,J735,L735,N735,P735,R735,T735)</f>
        <v>1.5670442866045625E-11</v>
      </c>
      <c r="X735" s="3"/>
      <c r="Y735" s="3"/>
    </row>
    <row r="736" spans="1:25" x14ac:dyDescent="0.25">
      <c r="A736" t="s">
        <v>1217</v>
      </c>
      <c r="B736">
        <v>4.9204114309632698E-3</v>
      </c>
      <c r="C736" t="s">
        <v>1218</v>
      </c>
      <c r="D736">
        <v>4.9234223917694999E-3</v>
      </c>
      <c r="E736" t="s">
        <v>1216</v>
      </c>
      <c r="F736">
        <v>4.9215628241636002E-3</v>
      </c>
      <c r="G736" t="s">
        <v>1216</v>
      </c>
      <c r="H736">
        <v>4.9216107195313797E-3</v>
      </c>
      <c r="I736" t="s">
        <v>1217</v>
      </c>
      <c r="J736">
        <v>4.9221671843524299E-3</v>
      </c>
      <c r="K736" t="s">
        <v>1218</v>
      </c>
      <c r="L736">
        <v>4.9328581026279704E-3</v>
      </c>
      <c r="M736" t="s">
        <v>1217</v>
      </c>
      <c r="N736">
        <v>4.9209310636492698E-3</v>
      </c>
      <c r="O736" t="s">
        <v>1215</v>
      </c>
      <c r="P736">
        <v>4.9281907439399702E-3</v>
      </c>
      <c r="Q736" t="s">
        <v>1216</v>
      </c>
      <c r="R736">
        <v>4.9211654950745299E-3</v>
      </c>
      <c r="S736" t="s">
        <v>1216</v>
      </c>
      <c r="T736">
        <v>4.92264573997308E-3</v>
      </c>
      <c r="U736">
        <f>AVERAGE(B736,D736,F736,H736,J736,L736,N736,P736,R736,T736)</f>
        <v>4.9234965696045001E-3</v>
      </c>
      <c r="V736">
        <f>VAR(B736/U736,D736/U736,F736/U736,H736/U736,J736/U736,L736/U736,N736/U736,P736/U736,R736/U736,T736/U736)*10000</f>
        <v>6.4629218323794231E-3</v>
      </c>
      <c r="W736" s="3">
        <f>VAR(B736,D736,F736,H736,J736,L736,N736,P736,R736,T736)</f>
        <v>1.5666651493037826E-11</v>
      </c>
      <c r="X736" s="3"/>
      <c r="Y736" s="3"/>
    </row>
    <row r="737" spans="1:25" x14ac:dyDescent="0.25">
      <c r="A737" t="s">
        <v>1062</v>
      </c>
      <c r="B737">
        <v>5.6486281044973797E-3</v>
      </c>
      <c r="C737" t="s">
        <v>1062</v>
      </c>
      <c r="D737">
        <v>5.6513973417681301E-3</v>
      </c>
      <c r="E737" t="s">
        <v>1062</v>
      </c>
      <c r="F737">
        <v>5.6459191589125603E-3</v>
      </c>
      <c r="G737" t="s">
        <v>1062</v>
      </c>
      <c r="H737">
        <v>5.6459522090604401E-3</v>
      </c>
      <c r="I737" t="s">
        <v>1062</v>
      </c>
      <c r="J737">
        <v>5.65058610094044E-3</v>
      </c>
      <c r="K737" t="s">
        <v>1064</v>
      </c>
      <c r="L737">
        <v>5.6586141286624498E-3</v>
      </c>
      <c r="M737" t="s">
        <v>1062</v>
      </c>
      <c r="N737">
        <v>5.6491434226013703E-3</v>
      </c>
      <c r="O737" t="s">
        <v>1065</v>
      </c>
      <c r="P737">
        <v>5.6468358616576101E-3</v>
      </c>
      <c r="Q737" t="s">
        <v>1062</v>
      </c>
      <c r="R737">
        <v>5.6477384070689101E-3</v>
      </c>
      <c r="S737" t="s">
        <v>1066</v>
      </c>
      <c r="T737">
        <v>5.6451211306615201E-3</v>
      </c>
      <c r="U737">
        <f>AVERAGE(B737,D737,F737,H737,J737,L737,N737,P737,R737,T737)</f>
        <v>5.6489935865830813E-3</v>
      </c>
      <c r="V737">
        <f>VAR(B737/U737,D737/U737,F737/U737,H737/U737,J737/U737,L737/U737,N737/U737,P737/U737,R737/U737,T737/U737)*10000</f>
        <v>4.9078750673233994E-3</v>
      </c>
      <c r="W737" s="3">
        <f>VAR(B737,D737,F737,H737,J737,L737,N737,P737,R737,T737)</f>
        <v>1.5661583213778871E-11</v>
      </c>
      <c r="X737" s="3"/>
      <c r="Y737" s="3"/>
    </row>
    <row r="738" spans="1:25" x14ac:dyDescent="0.25">
      <c r="A738" t="s">
        <v>2481</v>
      </c>
      <c r="B738">
        <v>2.99688070369662E-3</v>
      </c>
      <c r="C738" t="s">
        <v>2481</v>
      </c>
      <c r="D738">
        <v>2.9996748333583098E-3</v>
      </c>
      <c r="E738" t="s">
        <v>2483</v>
      </c>
      <c r="F738">
        <v>2.9954539683686499E-3</v>
      </c>
      <c r="G738" t="s">
        <v>2483</v>
      </c>
      <c r="H738">
        <v>2.99556873176423E-3</v>
      </c>
      <c r="I738" t="s">
        <v>2481</v>
      </c>
      <c r="J738">
        <v>2.9983197087197098E-3</v>
      </c>
      <c r="K738">
        <v>183248</v>
      </c>
      <c r="L738">
        <v>3.004772281823E-3</v>
      </c>
      <c r="M738" t="s">
        <v>2483</v>
      </c>
      <c r="N738">
        <v>2.9973431483972701E-3</v>
      </c>
      <c r="O738">
        <v>288</v>
      </c>
      <c r="P738">
        <v>2.9892002443123499E-3</v>
      </c>
      <c r="Q738" t="s">
        <v>2483</v>
      </c>
      <c r="R738">
        <v>2.9963754379919798E-3</v>
      </c>
      <c r="S738" t="s">
        <v>2483</v>
      </c>
      <c r="T738">
        <v>2.9945366392073501E-3</v>
      </c>
      <c r="U738">
        <f>AVERAGE(B738,D738,F738,H738,J738,L738,N738,P738,R738,T738)</f>
        <v>2.9968125697639467E-3</v>
      </c>
      <c r="V738">
        <f>VAR(B738/U738,D738/U738,F738/U738,H738/U738,J738/U738,L738/U738,N738/U738,P738/U738,R738/U738,T738/U738)*10000</f>
        <v>1.74220094760985E-2</v>
      </c>
      <c r="W738" s="3">
        <f>VAR(B738,D738,F738,H738,J738,L738,N738,P738,R738,T738)</f>
        <v>1.5646507364881943E-11</v>
      </c>
      <c r="X738" s="3"/>
      <c r="Y738" s="3"/>
    </row>
    <row r="739" spans="1:25" x14ac:dyDescent="0.25">
      <c r="A739" t="s">
        <v>526</v>
      </c>
      <c r="B739">
        <v>8.7810011584753805E-3</v>
      </c>
      <c r="C739" t="s">
        <v>526</v>
      </c>
      <c r="D739">
        <v>8.7826485385980799E-3</v>
      </c>
      <c r="E739" t="s">
        <v>526</v>
      </c>
      <c r="F739">
        <v>8.7790955071899296E-3</v>
      </c>
      <c r="G739" t="s">
        <v>526</v>
      </c>
      <c r="H739">
        <v>8.7782988365227299E-3</v>
      </c>
      <c r="I739" t="s">
        <v>526</v>
      </c>
      <c r="J739">
        <v>8.7818560669896597E-3</v>
      </c>
      <c r="K739">
        <v>26</v>
      </c>
      <c r="L739">
        <v>8.79094383647064E-3</v>
      </c>
      <c r="M739" t="s">
        <v>526</v>
      </c>
      <c r="N739">
        <v>8.7817552342594404E-3</v>
      </c>
      <c r="O739" t="s">
        <v>527</v>
      </c>
      <c r="P739">
        <v>8.7765941229381497E-3</v>
      </c>
      <c r="Q739" t="s">
        <v>526</v>
      </c>
      <c r="R739">
        <v>8.7802133345516904E-3</v>
      </c>
      <c r="S739" t="s">
        <v>526</v>
      </c>
      <c r="T739">
        <v>8.7784790154844406E-3</v>
      </c>
      <c r="U739">
        <f>AVERAGE(B739,D739,F739,H739,J739,L739,N739,P739,R739,T739)</f>
        <v>8.7810885651480146E-3</v>
      </c>
      <c r="V739">
        <f>VAR(B739/U739,D739/U739,F739/U739,H739/U739,J739/U739,L739/U739,N739/U739,P739/U739,R739/U739,T739/U739)*10000</f>
        <v>2.0192827701385504E-3</v>
      </c>
      <c r="W739" s="3">
        <f>VAR(B739,D739,F739,H739,J739,L739,N739,P739,R739,T739)</f>
        <v>1.5570187929242837E-11</v>
      </c>
      <c r="X739" s="3"/>
      <c r="Y739" s="3"/>
    </row>
    <row r="740" spans="1:25" x14ac:dyDescent="0.25">
      <c r="A740" t="s">
        <v>1327</v>
      </c>
      <c r="B740">
        <v>4.5405041521013401E-3</v>
      </c>
      <c r="C740" t="s">
        <v>1328</v>
      </c>
      <c r="D740">
        <v>4.54283982900241E-3</v>
      </c>
      <c r="E740" t="s">
        <v>1327</v>
      </c>
      <c r="F740">
        <v>4.53945993507094E-3</v>
      </c>
      <c r="G740" t="s">
        <v>1327</v>
      </c>
      <c r="H740">
        <v>4.5392185977441201E-3</v>
      </c>
      <c r="I740" t="s">
        <v>1328</v>
      </c>
      <c r="J740">
        <v>4.5417865575793099E-3</v>
      </c>
      <c r="K740" t="s">
        <v>1329</v>
      </c>
      <c r="L740">
        <v>4.5514469187889596E-3</v>
      </c>
      <c r="M740" t="s">
        <v>1329</v>
      </c>
      <c r="N740">
        <v>4.5401616858426804E-3</v>
      </c>
      <c r="O740" t="s">
        <v>1321</v>
      </c>
      <c r="P740">
        <v>4.5370267208407001E-3</v>
      </c>
      <c r="Q740" t="s">
        <v>1327</v>
      </c>
      <c r="R740">
        <v>4.5397906439910603E-3</v>
      </c>
      <c r="S740" t="s">
        <v>1323</v>
      </c>
      <c r="T740">
        <v>4.5392451295591602E-3</v>
      </c>
      <c r="U740">
        <f>AVERAGE(B740,D740,F740,H740,J740,L740,N740,P740,R740,T740)</f>
        <v>4.5411480170520682E-3</v>
      </c>
      <c r="V740">
        <f>VAR(B740/U740,D740/U740,F740/U740,H740/U740,J740/U740,L740/U740,N740/U740,P740/U740,R740/U740,T740/U740)*10000</f>
        <v>7.5294659965844399E-3</v>
      </c>
      <c r="W740" s="3">
        <f>VAR(B740,D740,F740,H740,J740,L740,N740,P740,R740,T740)</f>
        <v>1.5527283837325487E-11</v>
      </c>
      <c r="X740" s="3"/>
      <c r="Y740" s="3"/>
    </row>
    <row r="741" spans="1:25" x14ac:dyDescent="0.25">
      <c r="A741" t="s">
        <v>1540</v>
      </c>
      <c r="B741">
        <v>4.1712897144834697E-3</v>
      </c>
      <c r="C741" t="s">
        <v>1540</v>
      </c>
      <c r="D741">
        <v>4.1739363519099296E-3</v>
      </c>
      <c r="E741" t="s">
        <v>1538</v>
      </c>
      <c r="F741">
        <v>4.1695578143975398E-3</v>
      </c>
      <c r="G741" t="s">
        <v>1537</v>
      </c>
      <c r="H741">
        <v>4.1692176310809204E-3</v>
      </c>
      <c r="I741" t="s">
        <v>1540</v>
      </c>
      <c r="J741">
        <v>4.17274293649624E-3</v>
      </c>
      <c r="K741">
        <v>700</v>
      </c>
      <c r="L741">
        <v>4.1804212521443403E-3</v>
      </c>
      <c r="M741" t="s">
        <v>1540</v>
      </c>
      <c r="N741">
        <v>4.1710978277598003E-3</v>
      </c>
      <c r="O741" t="s">
        <v>1539</v>
      </c>
      <c r="P741">
        <v>4.1654536119334297E-3</v>
      </c>
      <c r="Q741" t="s">
        <v>1537</v>
      </c>
      <c r="R741">
        <v>4.1699714858311702E-3</v>
      </c>
      <c r="S741" t="s">
        <v>1538</v>
      </c>
      <c r="T741">
        <v>4.1694271406533898E-3</v>
      </c>
      <c r="U741">
        <f>AVERAGE(B741,D741,F741,H741,J741,L741,N741,P741,R741,T741)</f>
        <v>4.171311576669022E-3</v>
      </c>
      <c r="V741">
        <f>VAR(B741/U741,D741/U741,F741/U741,H741/U741,J741/U741,L741/U741,N741/U741,P741/U741,R741/U741,T741/U741)*10000</f>
        <v>8.882174351193789E-3</v>
      </c>
      <c r="W741" s="3">
        <f>VAR(B741,D741,F741,H741,J741,L741,N741,P741,R741,T741)</f>
        <v>1.5454841495797236E-11</v>
      </c>
      <c r="X741" s="3"/>
      <c r="Y741" s="3"/>
    </row>
    <row r="742" spans="1:25" x14ac:dyDescent="0.25">
      <c r="A742" t="s">
        <v>1203</v>
      </c>
      <c r="B742">
        <v>5.0120180427736796E-3</v>
      </c>
      <c r="C742" t="s">
        <v>1204</v>
      </c>
      <c r="D742">
        <v>5.0138405857544002E-3</v>
      </c>
      <c r="E742" t="s">
        <v>1204</v>
      </c>
      <c r="F742">
        <v>5.0101631399115699E-3</v>
      </c>
      <c r="G742" t="s">
        <v>1203</v>
      </c>
      <c r="H742">
        <v>5.0096646381741997E-3</v>
      </c>
      <c r="I742" t="s">
        <v>1204</v>
      </c>
      <c r="J742">
        <v>5.01259281281995E-3</v>
      </c>
      <c r="K742" t="s">
        <v>1204</v>
      </c>
      <c r="L742">
        <v>5.01881965898472E-3</v>
      </c>
      <c r="M742" t="s">
        <v>1204</v>
      </c>
      <c r="N742">
        <v>5.01210775994714E-3</v>
      </c>
      <c r="O742" t="s">
        <v>1204</v>
      </c>
      <c r="P742">
        <v>5.0032802513762901E-3</v>
      </c>
      <c r="Q742" t="s">
        <v>1204</v>
      </c>
      <c r="R742">
        <v>5.0109371824670901E-3</v>
      </c>
      <c r="S742" t="s">
        <v>1204</v>
      </c>
      <c r="T742">
        <v>5.0091845486140603E-3</v>
      </c>
      <c r="U742">
        <f>AVERAGE(B742,D742,F742,H742,J742,L742,N742,P742,R742,T742)</f>
        <v>5.0112608620823092E-3</v>
      </c>
      <c r="V742">
        <f>VAR(B742/U742,D742/U742,F742/U742,H742/U742,J742/U742,L742/U742,N742/U742,P742/U742,R742/U742,T742/U742)*10000</f>
        <v>6.1373885894535438E-3</v>
      </c>
      <c r="W742" s="3">
        <f>VAR(B742,D742,F742,H742,J742,L742,N742,P742,R742,T742)</f>
        <v>1.5412661586477881E-11</v>
      </c>
      <c r="X742" s="3"/>
      <c r="Y742" s="3"/>
    </row>
    <row r="743" spans="1:25" x14ac:dyDescent="0.25">
      <c r="A743" t="s">
        <v>3328</v>
      </c>
      <c r="B743">
        <v>2.20883620849859E-3</v>
      </c>
      <c r="C743" t="s">
        <v>3328</v>
      </c>
      <c r="D743">
        <v>2.2103048647349201E-3</v>
      </c>
      <c r="E743" t="s">
        <v>3328</v>
      </c>
      <c r="F743">
        <v>2.2073276760587401E-3</v>
      </c>
      <c r="G743" t="s">
        <v>3328</v>
      </c>
      <c r="H743">
        <v>2.2072687091558899E-3</v>
      </c>
      <c r="I743" t="s">
        <v>3328</v>
      </c>
      <c r="J743">
        <v>2.20942161788282E-3</v>
      </c>
      <c r="K743" t="s">
        <v>3327</v>
      </c>
      <c r="L743">
        <v>2.2167264271244999E-3</v>
      </c>
      <c r="M743" t="s">
        <v>3328</v>
      </c>
      <c r="N743">
        <v>2.2087844179911201E-3</v>
      </c>
      <c r="O743" t="s">
        <v>3328</v>
      </c>
      <c r="P743">
        <v>2.2008231377957199E-3</v>
      </c>
      <c r="Q743" t="s">
        <v>3328</v>
      </c>
      <c r="R743">
        <v>2.2081644872289502E-3</v>
      </c>
      <c r="S743" t="s">
        <v>3328</v>
      </c>
      <c r="T743">
        <v>2.2062844032890699E-3</v>
      </c>
      <c r="U743">
        <f>AVERAGE(B743,D743,F743,H743,J743,L743,N743,P743,R743,T743)</f>
        <v>2.2083941949760321E-3</v>
      </c>
      <c r="V743">
        <f>VAR(B743/U743,D743/U743,F743/U743,H743/U743,J743/U743,L743/U743,N743/U743,P743/U743,R743/U743,T743/U743)*10000</f>
        <v>3.160160702535459E-2</v>
      </c>
      <c r="W743" s="3">
        <f>VAR(B743,D743,F743,H743,J743,L743,N743,P743,R743,T743)</f>
        <v>1.5412119295532673E-11</v>
      </c>
      <c r="X743" s="3"/>
      <c r="Y743" s="3"/>
    </row>
    <row r="744" spans="1:25" x14ac:dyDescent="0.25">
      <c r="A744" t="s">
        <v>790</v>
      </c>
      <c r="B744">
        <v>6.7913070331184298E-3</v>
      </c>
      <c r="C744" t="s">
        <v>786</v>
      </c>
      <c r="D744">
        <v>6.7925557003610899E-3</v>
      </c>
      <c r="E744" t="s">
        <v>788</v>
      </c>
      <c r="F744">
        <v>6.78843385628737E-3</v>
      </c>
      <c r="G744" t="s">
        <v>788</v>
      </c>
      <c r="H744">
        <v>6.7879829786008103E-3</v>
      </c>
      <c r="I744" t="s">
        <v>790</v>
      </c>
      <c r="J744">
        <v>6.7926415907939202E-3</v>
      </c>
      <c r="K744" t="s">
        <v>785</v>
      </c>
      <c r="L744">
        <v>6.7966209961343596E-3</v>
      </c>
      <c r="M744" t="s">
        <v>788</v>
      </c>
      <c r="N744">
        <v>6.7912815039387498E-3</v>
      </c>
      <c r="O744" t="s">
        <v>790</v>
      </c>
      <c r="P744">
        <v>6.7821818449702899E-3</v>
      </c>
      <c r="Q744" t="s">
        <v>788</v>
      </c>
      <c r="R744">
        <v>6.7893152054292602E-3</v>
      </c>
      <c r="S744" t="s">
        <v>788</v>
      </c>
      <c r="T744">
        <v>6.7868547784699701E-3</v>
      </c>
      <c r="U744">
        <f>AVERAGE(B744,D744,F744,H744,J744,L744,N744,P744,R744,T744)</f>
        <v>6.7899175488104245E-3</v>
      </c>
      <c r="V744">
        <f>VAR(B744/U744,D744/U744,F744/U744,H744/U744,J744/U744,L744/U744,N744/U744,P744/U744,R744/U744,T744/U744)*10000</f>
        <v>3.3412130996581901E-3</v>
      </c>
      <c r="W744" s="3">
        <f>VAR(B744,D744,F744,H744,J744,L744,N744,P744,R744,T744)</f>
        <v>1.5403988177727113E-11</v>
      </c>
      <c r="X744" s="3"/>
      <c r="Y744" s="3"/>
    </row>
    <row r="745" spans="1:25" x14ac:dyDescent="0.25">
      <c r="A745" t="s">
        <v>1214</v>
      </c>
      <c r="B745">
        <v>4.9467459494588898E-3</v>
      </c>
      <c r="C745" t="s">
        <v>1213</v>
      </c>
      <c r="D745">
        <v>4.9486672442962901E-3</v>
      </c>
      <c r="E745" t="s">
        <v>1214</v>
      </c>
      <c r="F745">
        <v>4.9459263492736003E-3</v>
      </c>
      <c r="G745" t="s">
        <v>1214</v>
      </c>
      <c r="H745">
        <v>4.9456310572192803E-3</v>
      </c>
      <c r="I745" t="s">
        <v>1213</v>
      </c>
      <c r="J745">
        <v>4.9475815134583604E-3</v>
      </c>
      <c r="K745" t="s">
        <v>1212</v>
      </c>
      <c r="L745">
        <v>4.9566309116418497E-3</v>
      </c>
      <c r="M745" t="s">
        <v>1214</v>
      </c>
      <c r="N745">
        <v>4.9471417159815704E-3</v>
      </c>
      <c r="O745" t="s">
        <v>1214</v>
      </c>
      <c r="P745">
        <v>4.9411457776203796E-3</v>
      </c>
      <c r="Q745" t="s">
        <v>1214</v>
      </c>
      <c r="R745">
        <v>4.9464093496401898E-3</v>
      </c>
      <c r="S745" t="s">
        <v>1214</v>
      </c>
      <c r="T745">
        <v>4.9447964916236901E-3</v>
      </c>
      <c r="U745">
        <f>AVERAGE(B745,D745,F745,H745,J745,L745,N745,P745,R745,T745)</f>
        <v>4.9470676360214095E-3</v>
      </c>
      <c r="V745">
        <f>VAR(B745/U745,D745/U745,F745/U745,H745/U745,J745/U745,L745/U745,N745/U745,P745/U745,R745/U745,T745/U745)*10000</f>
        <v>6.2840891169393936E-3</v>
      </c>
      <c r="W745" s="3">
        <f>VAR(B745,D745,F745,H745,J745,L745,N745,P745,R745,T745)</f>
        <v>1.5379351798119466E-11</v>
      </c>
      <c r="X745" s="3"/>
      <c r="Y745" s="3"/>
    </row>
    <row r="746" spans="1:25" x14ac:dyDescent="0.25">
      <c r="A746" t="s">
        <v>1064</v>
      </c>
      <c r="B746">
        <v>5.6497756662980602E-3</v>
      </c>
      <c r="C746" t="s">
        <v>1064</v>
      </c>
      <c r="D746">
        <v>5.6514000409580503E-3</v>
      </c>
      <c r="E746" t="s">
        <v>1064</v>
      </c>
      <c r="F746">
        <v>5.6479474993365699E-3</v>
      </c>
      <c r="G746" t="s">
        <v>1064</v>
      </c>
      <c r="H746">
        <v>5.6474098038387299E-3</v>
      </c>
      <c r="I746" t="s">
        <v>1064</v>
      </c>
      <c r="J746">
        <v>5.6508058227203103E-3</v>
      </c>
      <c r="K746" t="s">
        <v>1063</v>
      </c>
      <c r="L746">
        <v>5.6602707907576801E-3</v>
      </c>
      <c r="M746" t="s">
        <v>1064</v>
      </c>
      <c r="N746">
        <v>5.6498435548313301E-3</v>
      </c>
      <c r="O746" t="s">
        <v>1059</v>
      </c>
      <c r="P746">
        <v>5.6472998239136801E-3</v>
      </c>
      <c r="Q746" t="s">
        <v>1064</v>
      </c>
      <c r="R746">
        <v>5.6484402720350596E-3</v>
      </c>
      <c r="S746" t="s">
        <v>1064</v>
      </c>
      <c r="T746">
        <v>5.6469547951736596E-3</v>
      </c>
      <c r="U746">
        <f>AVERAGE(B746,D746,F746,H746,J746,L746,N746,P746,R746,T746)</f>
        <v>5.6500148069863129E-3</v>
      </c>
      <c r="V746">
        <f>VAR(B746/U746,D746/U746,F746/U746,H746/U746,J746/U746,L746/U746,N746/U746,P746/U746,R746/U746,T746/U746)*10000</f>
        <v>4.8064093406925126E-3</v>
      </c>
      <c r="W746" s="3">
        <f>VAR(B746,D746,F746,H746,J746,L746,N746,P746,R746,T746)</f>
        <v>1.534334063826442E-11</v>
      </c>
      <c r="X746" s="3"/>
      <c r="Y746" s="3"/>
    </row>
    <row r="747" spans="1:25" x14ac:dyDescent="0.25">
      <c r="A747" t="s">
        <v>3254</v>
      </c>
      <c r="B747">
        <v>2.2913152145819802E-3</v>
      </c>
      <c r="C747" t="s">
        <v>3254</v>
      </c>
      <c r="D747">
        <v>2.2935865765948199E-3</v>
      </c>
      <c r="E747" t="s">
        <v>3254</v>
      </c>
      <c r="F747">
        <v>2.2893385111215901E-3</v>
      </c>
      <c r="G747" t="s">
        <v>3255</v>
      </c>
      <c r="H747">
        <v>2.2894424051724299E-3</v>
      </c>
      <c r="I747" t="s">
        <v>3254</v>
      </c>
      <c r="J747">
        <v>2.2924106406090202E-3</v>
      </c>
      <c r="K747" t="s">
        <v>3252</v>
      </c>
      <c r="L747">
        <v>2.3008516429452899E-3</v>
      </c>
      <c r="M747" t="s">
        <v>3254</v>
      </c>
      <c r="N747">
        <v>2.2910315505455399E-3</v>
      </c>
      <c r="O747" t="s">
        <v>3255</v>
      </c>
      <c r="P747">
        <v>2.2861733227126E-3</v>
      </c>
      <c r="Q747" t="s">
        <v>3254</v>
      </c>
      <c r="R747">
        <v>2.2903761936286099E-3</v>
      </c>
      <c r="S747" t="s">
        <v>3255</v>
      </c>
      <c r="T747">
        <v>2.2888906947084601E-3</v>
      </c>
      <c r="U747">
        <f>AVERAGE(B747,D747,F747,H747,J747,L747,N747,P747,R747,T747)</f>
        <v>2.2913416752620335E-3</v>
      </c>
      <c r="V747">
        <f>VAR(B747/U747,D747/U747,F747/U747,H747/U747,J747/U747,L747/U747,N747/U747,P747/U747,R747/U747,T747/U747)*10000</f>
        <v>2.9202829744397564E-2</v>
      </c>
      <c r="W747" s="3">
        <f>VAR(B747,D747,F747,H747,J747,L747,N747,P747,R747,T747)</f>
        <v>1.5332205970165063E-11</v>
      </c>
      <c r="X747" s="3"/>
      <c r="Y747" s="3"/>
    </row>
    <row r="748" spans="1:25" x14ac:dyDescent="0.25">
      <c r="A748" t="s">
        <v>966</v>
      </c>
      <c r="B748">
        <v>6.0482903889176303E-3</v>
      </c>
      <c r="C748" t="s">
        <v>968</v>
      </c>
      <c r="D748">
        <v>6.0499728320229703E-3</v>
      </c>
      <c r="E748" t="s">
        <v>966</v>
      </c>
      <c r="F748">
        <v>6.0441637538800504E-3</v>
      </c>
      <c r="G748" t="s">
        <v>969</v>
      </c>
      <c r="H748">
        <v>6.0438430683841899E-3</v>
      </c>
      <c r="I748" t="s">
        <v>966</v>
      </c>
      <c r="J748">
        <v>6.0494283996149504E-3</v>
      </c>
      <c r="K748" t="s">
        <v>969</v>
      </c>
      <c r="L748">
        <v>6.0505577826181897E-3</v>
      </c>
      <c r="M748" t="s">
        <v>966</v>
      </c>
      <c r="N748">
        <v>6.04710687970766E-3</v>
      </c>
      <c r="O748" t="s">
        <v>970</v>
      </c>
      <c r="P748">
        <v>6.0375192175185898E-3</v>
      </c>
      <c r="Q748" t="s">
        <v>966</v>
      </c>
      <c r="R748">
        <v>6.0465926726169603E-3</v>
      </c>
      <c r="S748" t="s">
        <v>969</v>
      </c>
      <c r="T748">
        <v>6.0444683324578901E-3</v>
      </c>
      <c r="U748">
        <f>AVERAGE(B748,D748,F748,H748,J748,L748,N748,P748,R748,T748)</f>
        <v>6.0461943327739087E-3</v>
      </c>
      <c r="V748">
        <f>VAR(B748/U748,D748/U748,F748/U748,H748/U748,J748/U748,L748/U748,N748/U748,P748/U748,R748/U748,T748/U748)*10000</f>
        <v>4.1655255656853846E-3</v>
      </c>
      <c r="W748" s="3">
        <f>VAR(B748,D748,F748,H748,J748,L748,N748,P748,R748,T748)</f>
        <v>1.5227689333782233E-11</v>
      </c>
      <c r="X748" s="3"/>
      <c r="Y748" s="3"/>
    </row>
    <row r="749" spans="1:25" x14ac:dyDescent="0.25">
      <c r="A749" t="s">
        <v>960</v>
      </c>
      <c r="B749">
        <v>6.0737010630309797E-3</v>
      </c>
      <c r="C749" t="s">
        <v>956</v>
      </c>
      <c r="D749">
        <v>6.0767538589088302E-3</v>
      </c>
      <c r="E749" t="s">
        <v>958</v>
      </c>
      <c r="F749">
        <v>6.0739011453785404E-3</v>
      </c>
      <c r="G749" t="s">
        <v>957</v>
      </c>
      <c r="H749">
        <v>6.0737739828624999E-3</v>
      </c>
      <c r="I749" t="s">
        <v>960</v>
      </c>
      <c r="J749">
        <v>6.0756977936534604E-3</v>
      </c>
      <c r="K749" t="s">
        <v>957</v>
      </c>
      <c r="L749">
        <v>6.0857685447911099E-3</v>
      </c>
      <c r="M749" t="s">
        <v>960</v>
      </c>
      <c r="N749">
        <v>6.0740989318538198E-3</v>
      </c>
      <c r="O749" t="s">
        <v>962</v>
      </c>
      <c r="P749">
        <v>6.0721883118456397E-3</v>
      </c>
      <c r="Q749" t="s">
        <v>958</v>
      </c>
      <c r="R749">
        <v>6.0733690279048402E-3</v>
      </c>
      <c r="S749" t="s">
        <v>957</v>
      </c>
      <c r="T749">
        <v>6.07353808213982E-3</v>
      </c>
      <c r="U749">
        <f>AVERAGE(B749,D749,F749,H749,J749,L749,N749,P749,R749,T749)</f>
        <v>6.0752790742369537E-3</v>
      </c>
      <c r="V749">
        <f>VAR(B749/U749,D749/U749,F749/U749,H749/U749,J749/U749,L749/U749,N749/U749,P749/U749,R749/U749,T749/U749)*10000</f>
        <v>4.1139690620800341E-3</v>
      </c>
      <c r="W749" s="3">
        <f>VAR(B749,D749,F749,H749,J749,L749,N749,P749,R749,T749)</f>
        <v>1.5184254923587378E-11</v>
      </c>
      <c r="X749" s="3"/>
      <c r="Y749" s="3"/>
    </row>
    <row r="750" spans="1:25" x14ac:dyDescent="0.25">
      <c r="A750" t="s">
        <v>475</v>
      </c>
      <c r="B750">
        <v>9.4165040612988991E-3</v>
      </c>
      <c r="C750" t="s">
        <v>474</v>
      </c>
      <c r="D750">
        <v>9.4193394924913399E-3</v>
      </c>
      <c r="E750" t="s">
        <v>475</v>
      </c>
      <c r="F750">
        <v>9.4146483772809004E-3</v>
      </c>
      <c r="G750" t="s">
        <v>475</v>
      </c>
      <c r="H750">
        <v>9.4154003665637594E-3</v>
      </c>
      <c r="I750" t="s">
        <v>475</v>
      </c>
      <c r="J750">
        <v>9.4185684720052096E-3</v>
      </c>
      <c r="K750" t="s">
        <v>474</v>
      </c>
      <c r="L750">
        <v>9.4189855008156194E-3</v>
      </c>
      <c r="M750" t="s">
        <v>475</v>
      </c>
      <c r="N750">
        <v>9.4175315846003003E-3</v>
      </c>
      <c r="O750" t="s">
        <v>476</v>
      </c>
      <c r="P750">
        <v>9.40604229098904E-3</v>
      </c>
      <c r="Q750" t="s">
        <v>475</v>
      </c>
      <c r="R750">
        <v>9.4149823272543995E-3</v>
      </c>
      <c r="S750" t="s">
        <v>475</v>
      </c>
      <c r="T750">
        <v>9.4134082323903499E-3</v>
      </c>
      <c r="U750">
        <f>AVERAGE(B750,D750,F750,H750,J750,L750,N750,P750,R750,T750)</f>
        <v>9.4155410705689824E-3</v>
      </c>
      <c r="V750">
        <f>VAR(B750/U750,D750/U750,F750/U750,H750/U750,J750/U750,L750/U750,N750/U750,P750/U750,R750/U750,T750/U750)*10000</f>
        <v>1.7076864218946402E-3</v>
      </c>
      <c r="W750" s="3">
        <f>VAR(B750,D750,F750,H750,J750,L750,N750,P750,R750,T750)</f>
        <v>1.5139052306096652E-11</v>
      </c>
      <c r="X750" s="3"/>
      <c r="Y750" s="3"/>
    </row>
    <row r="751" spans="1:25" x14ac:dyDescent="0.25">
      <c r="A751" t="s">
        <v>328</v>
      </c>
      <c r="B751">
        <v>1.2058095660534901E-2</v>
      </c>
      <c r="C751" t="s">
        <v>328</v>
      </c>
      <c r="D751">
        <v>1.20624530275924E-2</v>
      </c>
      <c r="E751" t="s">
        <v>329</v>
      </c>
      <c r="F751">
        <v>1.2057186682963799E-2</v>
      </c>
      <c r="G751" t="s">
        <v>329</v>
      </c>
      <c r="H751">
        <v>1.2057768209177099E-2</v>
      </c>
      <c r="I751" t="s">
        <v>328</v>
      </c>
      <c r="J751">
        <v>1.20615824942152E-2</v>
      </c>
      <c r="K751" t="s">
        <v>327</v>
      </c>
      <c r="L751">
        <v>1.20688780975162E-2</v>
      </c>
      <c r="M751" t="s">
        <v>329</v>
      </c>
      <c r="N751">
        <v>1.2058423064985601E-2</v>
      </c>
      <c r="O751" t="s">
        <v>325</v>
      </c>
      <c r="P751">
        <v>1.20574573492413E-2</v>
      </c>
      <c r="Q751" t="s">
        <v>329</v>
      </c>
      <c r="R751">
        <v>1.2057244140091799E-2</v>
      </c>
      <c r="S751" t="s">
        <v>326</v>
      </c>
      <c r="T751">
        <v>1.2055704287283701E-2</v>
      </c>
      <c r="U751">
        <f>AVERAGE(B751,D751,F751,H751,J751,L751,N751,P751,R751,T751)</f>
        <v>1.2059479301360197E-2</v>
      </c>
      <c r="V751">
        <f>VAR(B751/U751,D751/U751,F751/U751,H751/U751,J751/U751,L751/U751,N751/U751,P751/U751,R751/U751,T751/U751)*10000</f>
        <v>1.0402244897822664E-3</v>
      </c>
      <c r="W751" s="3">
        <f>VAR(B751,D751,F751,H751,J751,L751,N751,P751,R751,T751)</f>
        <v>1.5128093044347616E-11</v>
      </c>
      <c r="X751" s="3"/>
      <c r="Y751" s="3"/>
    </row>
    <row r="752" spans="1:25" x14ac:dyDescent="0.25">
      <c r="A752">
        <v>1248163264128</v>
      </c>
      <c r="B752">
        <v>5.5069980037821299E-3</v>
      </c>
      <c r="C752" t="s">
        <v>1087</v>
      </c>
      <c r="D752">
        <v>5.5052429249358298E-3</v>
      </c>
      <c r="E752" t="s">
        <v>1087</v>
      </c>
      <c r="F752">
        <v>5.5076613479681296E-3</v>
      </c>
      <c r="G752" t="s">
        <v>1087</v>
      </c>
      <c r="H752">
        <v>5.5075531400617297E-3</v>
      </c>
      <c r="I752" t="s">
        <v>1087</v>
      </c>
      <c r="J752">
        <v>5.50600955740065E-3</v>
      </c>
      <c r="K752" t="s">
        <v>1088</v>
      </c>
      <c r="L752">
        <v>5.5187327078482402E-3</v>
      </c>
      <c r="M752" t="s">
        <v>1087</v>
      </c>
      <c r="N752">
        <v>5.50670666565842E-3</v>
      </c>
      <c r="O752">
        <v>1248163264128</v>
      </c>
      <c r="P752">
        <v>5.5107151394510404E-3</v>
      </c>
      <c r="Q752" t="s">
        <v>1087</v>
      </c>
      <c r="R752">
        <v>5.5071718009160001E-3</v>
      </c>
      <c r="S752" t="s">
        <v>1087</v>
      </c>
      <c r="T752">
        <v>5.5082229846315804E-3</v>
      </c>
      <c r="U752">
        <f>AVERAGE(B752,D752,F752,H752,J752,L752,N752,P752,R752,T752)</f>
        <v>5.508501427265374E-3</v>
      </c>
      <c r="V752">
        <f>VAR(B752/U752,D752/U752,F752/U752,H752/U752,J752/U752,L752/U752,N752/U752,P752/U752,R752/U752,T752/U752)*10000</f>
        <v>4.9557878677550724E-3</v>
      </c>
      <c r="W752" s="3">
        <f>VAR(B752,D752,F752,H752,J752,L752,N752,P752,R752,T752)</f>
        <v>1.503763851466127E-11</v>
      </c>
      <c r="X752" s="3"/>
      <c r="Y752" s="3"/>
    </row>
    <row r="753" spans="1:25" x14ac:dyDescent="0.25">
      <c r="A753" t="s">
        <v>567</v>
      </c>
      <c r="B753">
        <v>8.50869322498728E-3</v>
      </c>
      <c r="C753" t="s">
        <v>567</v>
      </c>
      <c r="D753">
        <v>8.5106066462928304E-3</v>
      </c>
      <c r="E753" t="s">
        <v>567</v>
      </c>
      <c r="F753">
        <v>8.5070811503565099E-3</v>
      </c>
      <c r="G753" t="s">
        <v>565</v>
      </c>
      <c r="H753">
        <v>8.5078016481513492E-3</v>
      </c>
      <c r="I753" t="s">
        <v>567</v>
      </c>
      <c r="J753">
        <v>8.5093799119219105E-3</v>
      </c>
      <c r="K753" t="s">
        <v>562</v>
      </c>
      <c r="L753">
        <v>8.4965942260765408E-3</v>
      </c>
      <c r="M753" t="s">
        <v>567</v>
      </c>
      <c r="N753">
        <v>8.5080998916797108E-3</v>
      </c>
      <c r="O753" t="s">
        <v>566</v>
      </c>
      <c r="P753">
        <v>8.5054573864256997E-3</v>
      </c>
      <c r="Q753" t="s">
        <v>567</v>
      </c>
      <c r="R753">
        <v>8.5078265723542695E-3</v>
      </c>
      <c r="S753" t="s">
        <v>564</v>
      </c>
      <c r="T753">
        <v>8.5077064029534799E-3</v>
      </c>
      <c r="U753">
        <f>AVERAGE(B753,D753,F753,H753,J753,L753,N753,P753,R753,T753)</f>
        <v>8.5069247061199584E-3</v>
      </c>
      <c r="V753">
        <f>VAR(B753/U753,D753/U753,F753/U753,H753/U753,J753/U753,L753/U753,N753/U753,P753/U753,R753/U753,T753/U753)*10000</f>
        <v>2.0755587535988473E-3</v>
      </c>
      <c r="W753" s="3">
        <f>VAR(B753,D753,F753,H753,J753,L753,N753,P753,R753,T753)</f>
        <v>1.5020355425864098E-11</v>
      </c>
      <c r="X753" s="3"/>
      <c r="Y753" s="3"/>
    </row>
    <row r="754" spans="1:25" x14ac:dyDescent="0.25">
      <c r="A754" t="s">
        <v>1047</v>
      </c>
      <c r="B754">
        <v>5.7133308460022396E-3</v>
      </c>
      <c r="C754" t="s">
        <v>1047</v>
      </c>
      <c r="D754">
        <v>5.7124251583543098E-3</v>
      </c>
      <c r="E754" t="s">
        <v>1050</v>
      </c>
      <c r="F754">
        <v>5.7123000294481401E-3</v>
      </c>
      <c r="G754" t="s">
        <v>1048</v>
      </c>
      <c r="H754">
        <v>5.7138603187563697E-3</v>
      </c>
      <c r="I754" t="s">
        <v>1047</v>
      </c>
      <c r="J754">
        <v>5.7119992253581503E-3</v>
      </c>
      <c r="K754">
        <v>111</v>
      </c>
      <c r="L754">
        <v>5.7245603672180304E-3</v>
      </c>
      <c r="M754" t="s">
        <v>1047</v>
      </c>
      <c r="N754">
        <v>5.71359575914535E-3</v>
      </c>
      <c r="O754" t="s">
        <v>1052</v>
      </c>
      <c r="P754">
        <v>5.7105864712948401E-3</v>
      </c>
      <c r="Q754" t="s">
        <v>1041</v>
      </c>
      <c r="R754">
        <v>5.7139867296921E-3</v>
      </c>
      <c r="S754" t="s">
        <v>1050</v>
      </c>
      <c r="T754">
        <v>5.7126544063660998E-3</v>
      </c>
      <c r="U754">
        <f>AVERAGE(B754,D754,F754,H754,J754,L754,N754,P754,R754,T754)</f>
        <v>5.7139299311635633E-3</v>
      </c>
      <c r="V754">
        <f>VAR(B754/U754,D754/U754,F754/U754,H754/U754,J754/U754,L754/U754,N754/U754,P754/U754,R754/U754,T754/U754)*10000</f>
        <v>4.5922478263214321E-3</v>
      </c>
      <c r="W754" s="3">
        <f>VAR(B754,D754,F754,H754,J754,L754,N754,P754,R754,T754)</f>
        <v>1.4993227750626423E-11</v>
      </c>
      <c r="X754" s="3"/>
      <c r="Y754" s="3"/>
    </row>
    <row r="755" spans="1:25" x14ac:dyDescent="0.25">
      <c r="A755" t="s">
        <v>719</v>
      </c>
      <c r="B755">
        <v>7.2582790540514199E-3</v>
      </c>
      <c r="C755" t="s">
        <v>719</v>
      </c>
      <c r="D755">
        <v>7.2569550311434097E-3</v>
      </c>
      <c r="E755" t="s">
        <v>717</v>
      </c>
      <c r="F755">
        <v>7.2540723221456499E-3</v>
      </c>
      <c r="G755" t="s">
        <v>717</v>
      </c>
      <c r="H755">
        <v>7.2531191765526698E-3</v>
      </c>
      <c r="I755" t="s">
        <v>719</v>
      </c>
      <c r="J755">
        <v>7.2578088030390998E-3</v>
      </c>
      <c r="K755" t="s">
        <v>719</v>
      </c>
      <c r="L755">
        <v>7.2533267756780201E-3</v>
      </c>
      <c r="M755" t="s">
        <v>717</v>
      </c>
      <c r="N755">
        <v>7.2575029794352602E-3</v>
      </c>
      <c r="O755" t="s">
        <v>718</v>
      </c>
      <c r="P755">
        <v>7.2453041968192104E-3</v>
      </c>
      <c r="Q755" t="s">
        <v>717</v>
      </c>
      <c r="R755">
        <v>7.2564494725703699E-3</v>
      </c>
      <c r="S755" t="s">
        <v>717</v>
      </c>
      <c r="T755">
        <v>7.2528060737710601E-3</v>
      </c>
      <c r="U755">
        <f>AVERAGE(B755,D755,F755,H755,J755,L755,N755,P755,R755,T755)</f>
        <v>7.2545623885206176E-3</v>
      </c>
      <c r="V755">
        <f>VAR(B755/U755,D755/U755,F755/U755,H755/U755,J755/U755,L755/U755,N755/U755,P755/U755,R755/U755,T755/U755)*10000</f>
        <v>2.8487686737690807E-3</v>
      </c>
      <c r="W755" s="3">
        <f>VAR(B755,D755,F755,H755,J755,L755,N755,P755,R755,T755)</f>
        <v>1.4992692196087505E-11</v>
      </c>
      <c r="X755" s="3"/>
      <c r="Y755" s="3"/>
    </row>
    <row r="756" spans="1:25" x14ac:dyDescent="0.25">
      <c r="A756" t="s">
        <v>1305</v>
      </c>
      <c r="B756">
        <v>4.6107168589113604E-3</v>
      </c>
      <c r="C756" t="s">
        <v>1305</v>
      </c>
      <c r="D756">
        <v>4.6129661229288403E-3</v>
      </c>
      <c r="E756" t="s">
        <v>1305</v>
      </c>
      <c r="F756">
        <v>4.6095678701371396E-3</v>
      </c>
      <c r="G756" t="s">
        <v>1305</v>
      </c>
      <c r="H756">
        <v>4.6090279820588196E-3</v>
      </c>
      <c r="I756" t="s">
        <v>1305</v>
      </c>
      <c r="J756">
        <v>4.6120860975645602E-3</v>
      </c>
      <c r="K756" t="s">
        <v>1305</v>
      </c>
      <c r="L756">
        <v>4.6193541489599598E-3</v>
      </c>
      <c r="M756" t="s">
        <v>1305</v>
      </c>
      <c r="N756">
        <v>4.61093564429627E-3</v>
      </c>
      <c r="O756" t="s">
        <v>1305</v>
      </c>
      <c r="P756">
        <v>4.6037582961256001E-3</v>
      </c>
      <c r="Q756" t="s">
        <v>1305</v>
      </c>
      <c r="R756">
        <v>4.6100828233662204E-3</v>
      </c>
      <c r="S756" t="s">
        <v>1305</v>
      </c>
      <c r="T756">
        <v>4.6101180219446803E-3</v>
      </c>
      <c r="U756">
        <f>AVERAGE(B756,D756,F756,H756,J756,L756,N756,P756,R756,T756)</f>
        <v>4.6108613866293457E-3</v>
      </c>
      <c r="V756">
        <f>VAR(B756/U756,D756/U756,F756/U756,H756/U756,J756/U756,L756/U756,N756/U756,P756/U756,R756/U756,T756/U756)*10000</f>
        <v>7.0414016520280402E-3</v>
      </c>
      <c r="W756" s="3">
        <f>VAR(B756,D756,F756,H756,J756,L756,N756,P756,R756,T756)</f>
        <v>1.4970049997804224E-11</v>
      </c>
      <c r="X756" s="3"/>
      <c r="Y756" s="3"/>
    </row>
    <row r="757" spans="1:25" x14ac:dyDescent="0.25">
      <c r="A757" t="s">
        <v>792</v>
      </c>
      <c r="B757">
        <v>6.7827887480479002E-3</v>
      </c>
      <c r="C757" t="s">
        <v>792</v>
      </c>
      <c r="D757">
        <v>6.7844366728221101E-3</v>
      </c>
      <c r="E757" t="s">
        <v>791</v>
      </c>
      <c r="F757">
        <v>6.7823967545543396E-3</v>
      </c>
      <c r="G757" t="s">
        <v>791</v>
      </c>
      <c r="H757">
        <v>6.7823818442767801E-3</v>
      </c>
      <c r="I757" t="s">
        <v>792</v>
      </c>
      <c r="J757">
        <v>6.7836890847618398E-3</v>
      </c>
      <c r="K757" t="s">
        <v>786</v>
      </c>
      <c r="L757">
        <v>6.7926115174717899E-3</v>
      </c>
      <c r="M757" t="s">
        <v>792</v>
      </c>
      <c r="N757">
        <v>6.78313701321179E-3</v>
      </c>
      <c r="O757" t="s">
        <v>792</v>
      </c>
      <c r="P757">
        <v>6.7766445466994401E-3</v>
      </c>
      <c r="Q757" t="s">
        <v>792</v>
      </c>
      <c r="R757">
        <v>6.78279162644271E-3</v>
      </c>
      <c r="S757" t="s">
        <v>791</v>
      </c>
      <c r="T757">
        <v>6.7829204458194799E-3</v>
      </c>
      <c r="U757">
        <f>AVERAGE(B757,D757,F757,H757,J757,L757,N757,P757,R757,T757)</f>
        <v>6.7833798254108178E-3</v>
      </c>
      <c r="V757">
        <f>VAR(B757/U757,D757/U757,F757/U757,H757/U757,J757/U757,L757/U757,N757/U757,P757/U757,R757/U757,T757/U757)*10000</f>
        <v>3.2533023712401762E-3</v>
      </c>
      <c r="W757" s="3">
        <f>VAR(B757,D757,F757,H757,J757,L757,N757,P757,R757,T757)</f>
        <v>1.4969824214024983E-11</v>
      </c>
      <c r="X757" s="3"/>
      <c r="Y757" s="3"/>
    </row>
    <row r="758" spans="1:25" x14ac:dyDescent="0.25">
      <c r="A758" t="s">
        <v>957</v>
      </c>
      <c r="B758">
        <v>6.0759734204992796E-3</v>
      </c>
      <c r="C758" t="s">
        <v>960</v>
      </c>
      <c r="D758">
        <v>6.0768081564626297E-3</v>
      </c>
      <c r="E758" t="s">
        <v>957</v>
      </c>
      <c r="F758">
        <v>6.0742402365495801E-3</v>
      </c>
      <c r="G758" t="s">
        <v>953</v>
      </c>
      <c r="H758">
        <v>6.0740299647489698E-3</v>
      </c>
      <c r="I758" t="s">
        <v>957</v>
      </c>
      <c r="J758">
        <v>6.0761631109181998E-3</v>
      </c>
      <c r="K758" t="s">
        <v>960</v>
      </c>
      <c r="L758">
        <v>6.0868751861536301E-3</v>
      </c>
      <c r="M758" t="s">
        <v>957</v>
      </c>
      <c r="N758">
        <v>6.0758069377842604E-3</v>
      </c>
      <c r="O758" t="s">
        <v>961</v>
      </c>
      <c r="P758">
        <v>6.0738135980825001E-3</v>
      </c>
      <c r="Q758" t="s">
        <v>957</v>
      </c>
      <c r="R758">
        <v>6.0756221274001904E-3</v>
      </c>
      <c r="S758" t="s">
        <v>953</v>
      </c>
      <c r="T758">
        <v>6.0738561423915698E-3</v>
      </c>
      <c r="U758">
        <f>AVERAGE(B758,D758,F758,H758,J758,L758,N758,P758,R758,T758)</f>
        <v>6.0763188880990819E-3</v>
      </c>
      <c r="V758">
        <f>VAR(B758/U758,D758/U758,F758/U758,H758/U758,J758/U758,L758/U758,N758/U758,P758/U758,R758/U758,T758/U758)*10000</f>
        <v>4.0466335097229054E-3</v>
      </c>
      <c r="W758" s="3">
        <f>VAR(B758,D758,F758,H758,J758,L758,N758,P758,R758,T758)</f>
        <v>1.4940839110108605E-11</v>
      </c>
      <c r="X758" s="3"/>
      <c r="Y758" s="3"/>
    </row>
    <row r="759" spans="1:25" x14ac:dyDescent="0.25">
      <c r="A759" t="s">
        <v>1133</v>
      </c>
      <c r="B759">
        <v>5.3492046845654596E-3</v>
      </c>
      <c r="C759" t="s">
        <v>1133</v>
      </c>
      <c r="D759">
        <v>5.3498152156398297E-3</v>
      </c>
      <c r="E759" t="s">
        <v>1132</v>
      </c>
      <c r="F759">
        <v>5.3495079593461701E-3</v>
      </c>
      <c r="G759" t="s">
        <v>1132</v>
      </c>
      <c r="H759">
        <v>5.3491845825023596E-3</v>
      </c>
      <c r="I759" t="s">
        <v>1133</v>
      </c>
      <c r="J759">
        <v>5.34922701060697E-3</v>
      </c>
      <c r="K759" t="s">
        <v>1133</v>
      </c>
      <c r="L759">
        <v>5.3492549761847202E-3</v>
      </c>
      <c r="M759" t="s">
        <v>1133</v>
      </c>
      <c r="N759">
        <v>5.3496326493348402E-3</v>
      </c>
      <c r="O759" t="s">
        <v>1132</v>
      </c>
      <c r="P759">
        <v>5.3371316333298098E-3</v>
      </c>
      <c r="Q759" t="s">
        <v>1133</v>
      </c>
      <c r="R759">
        <v>5.3494494406203501E-3</v>
      </c>
      <c r="S759" t="s">
        <v>1132</v>
      </c>
      <c r="T759">
        <v>5.3477387192206001E-3</v>
      </c>
      <c r="U759">
        <f>AVERAGE(B759,D759,F759,H759,J759,L759,N759,P759,R759,T759)</f>
        <v>5.3480146871351109E-3</v>
      </c>
      <c r="V759">
        <f>VAR(B759/U759,D759/U759,F759/U759,H759/U759,J759/U759,L759/U759,N759/U759,P759/U759,R759/U759,T759/U759)*10000</f>
        <v>5.2234641835942671E-3</v>
      </c>
      <c r="W759" s="3">
        <f>VAR(B759,D759,F759,H759,J759,L759,N759,P759,R759,T759)</f>
        <v>1.493976629291693E-11</v>
      </c>
      <c r="X759" s="3"/>
      <c r="Y759" s="3"/>
    </row>
    <row r="760" spans="1:25" x14ac:dyDescent="0.25">
      <c r="A760" t="s">
        <v>736</v>
      </c>
      <c r="B760">
        <v>7.1244111391556902E-3</v>
      </c>
      <c r="C760" t="s">
        <v>736</v>
      </c>
      <c r="D760">
        <v>7.1269618002920898E-3</v>
      </c>
      <c r="E760" t="s">
        <v>736</v>
      </c>
      <c r="F760">
        <v>7.12230688905632E-3</v>
      </c>
      <c r="G760" t="s">
        <v>736</v>
      </c>
      <c r="H760">
        <v>7.1224508947787899E-3</v>
      </c>
      <c r="I760" t="s">
        <v>736</v>
      </c>
      <c r="J760">
        <v>7.12568260573598E-3</v>
      </c>
      <c r="K760" t="s">
        <v>733</v>
      </c>
      <c r="L760">
        <v>7.1328555307169804E-3</v>
      </c>
      <c r="M760" t="s">
        <v>736</v>
      </c>
      <c r="N760">
        <v>7.1249621927123403E-3</v>
      </c>
      <c r="O760">
        <v>706</v>
      </c>
      <c r="P760">
        <v>7.1185665682727698E-3</v>
      </c>
      <c r="Q760" t="s">
        <v>736</v>
      </c>
      <c r="R760">
        <v>7.1235923652483504E-3</v>
      </c>
      <c r="S760" t="s">
        <v>736</v>
      </c>
      <c r="T760">
        <v>7.1210151087642698E-3</v>
      </c>
      <c r="U760">
        <f>AVERAGE(B760,D760,F760,H760,J760,L760,N760,P760,R760,T760)</f>
        <v>7.1242805094733578E-3</v>
      </c>
      <c r="V760">
        <f>VAR(B760/U760,D760/U760,F760/U760,H760/U760,J760/U760,L760/U760,N760/U760,P760/U760,R760/U760,T760/U760)*10000</f>
        <v>2.9377539167276087E-3</v>
      </c>
      <c r="W760" s="3">
        <f>VAR(B760,D760,F760,H760,J760,L760,N760,P760,R760,T760)</f>
        <v>1.4910679517255283E-11</v>
      </c>
      <c r="X760" s="3"/>
      <c r="Y760" s="3"/>
    </row>
    <row r="761" spans="1:25" x14ac:dyDescent="0.25">
      <c r="A761" t="s">
        <v>190</v>
      </c>
      <c r="B761">
        <v>1.6160682737540701E-2</v>
      </c>
      <c r="C761" t="s">
        <v>190</v>
      </c>
      <c r="D761">
        <v>1.6162592366799101E-2</v>
      </c>
      <c r="E761" t="s">
        <v>190</v>
      </c>
      <c r="F761">
        <v>1.6158986772815499E-2</v>
      </c>
      <c r="G761" t="s">
        <v>190</v>
      </c>
      <c r="H761">
        <v>1.6159902104336401E-2</v>
      </c>
      <c r="I761" t="s">
        <v>190</v>
      </c>
      <c r="J761">
        <v>1.61608790186786E-2</v>
      </c>
      <c r="K761" t="s">
        <v>190</v>
      </c>
      <c r="L761">
        <v>1.6168728752919699E-2</v>
      </c>
      <c r="M761" t="s">
        <v>190</v>
      </c>
      <c r="N761">
        <v>1.6160206757092999E-2</v>
      </c>
      <c r="O761" t="s">
        <v>190</v>
      </c>
      <c r="P761">
        <v>1.6153116975220799E-2</v>
      </c>
      <c r="Q761" t="s">
        <v>190</v>
      </c>
      <c r="R761">
        <v>1.6160116963972699E-2</v>
      </c>
      <c r="S761" t="s">
        <v>190</v>
      </c>
      <c r="T761">
        <v>1.61584115718931E-2</v>
      </c>
      <c r="U761">
        <f>AVERAGE(B761,D761,F761,H761,J761,L761,N761,P761,R761,T761)</f>
        <v>1.6160362402126961E-2</v>
      </c>
      <c r="V761">
        <f>VAR(B761/U761,D761/U761,F761/U761,H761/U761,J761/U761,L761/U761,N761/U761,P761/U761,R761/U761,T761/U761)*10000</f>
        <v>5.6938316824569886E-4</v>
      </c>
      <c r="W761" s="3">
        <f>VAR(B761,D761,F761,H761,J761,L761,N761,P761,R761,T761)</f>
        <v>1.4869857826829756E-11</v>
      </c>
      <c r="X761" s="3"/>
      <c r="Y761" s="3"/>
    </row>
    <row r="762" spans="1:25" x14ac:dyDescent="0.25">
      <c r="A762" t="s">
        <v>1118</v>
      </c>
      <c r="B762">
        <v>5.39696999160778E-3</v>
      </c>
      <c r="C762" t="s">
        <v>1117</v>
      </c>
      <c r="D762">
        <v>5.3998755340188397E-3</v>
      </c>
      <c r="E762" t="s">
        <v>1118</v>
      </c>
      <c r="F762">
        <v>5.39676605909229E-3</v>
      </c>
      <c r="G762" t="s">
        <v>1118</v>
      </c>
      <c r="H762">
        <v>5.3966172469705302E-3</v>
      </c>
      <c r="I762" t="s">
        <v>1115</v>
      </c>
      <c r="J762">
        <v>5.3989734466659799E-3</v>
      </c>
      <c r="K762" t="s">
        <v>1119</v>
      </c>
      <c r="L762">
        <v>5.40845186644218E-3</v>
      </c>
      <c r="M762" t="s">
        <v>1118</v>
      </c>
      <c r="N762">
        <v>5.3969547710163998E-3</v>
      </c>
      <c r="O762" t="s">
        <v>1104</v>
      </c>
      <c r="P762">
        <v>5.3944862723843204E-3</v>
      </c>
      <c r="Q762" t="s">
        <v>1118</v>
      </c>
      <c r="R762">
        <v>5.3970626546609298E-3</v>
      </c>
      <c r="S762" t="s">
        <v>1118</v>
      </c>
      <c r="T762">
        <v>5.3965681017822597E-3</v>
      </c>
      <c r="U762">
        <f>AVERAGE(B762,D762,F762,H762,J762,L762,N762,P762,R762,T762)</f>
        <v>5.3982725944641515E-3</v>
      </c>
      <c r="V762">
        <f>VAR(B762/U762,D762/U762,F762/U762,H762/U762,J762/U762,L762/U762,N762/U762,P762/U762,R762/U762,T762/U762)*10000</f>
        <v>5.1025982857841462E-3</v>
      </c>
      <c r="W762" s="3">
        <f>VAR(B762,D762,F762,H762,J762,L762,N762,P762,R762,T762)</f>
        <v>1.4869658726878623E-11</v>
      </c>
      <c r="X762" s="3"/>
      <c r="Y762" s="3"/>
    </row>
    <row r="763" spans="1:25" x14ac:dyDescent="0.25">
      <c r="A763" t="s">
        <v>821</v>
      </c>
      <c r="B763">
        <v>6.6567141052033098E-3</v>
      </c>
      <c r="C763" t="s">
        <v>821</v>
      </c>
      <c r="D763">
        <v>6.6617422677450796E-3</v>
      </c>
      <c r="E763" t="s">
        <v>822</v>
      </c>
      <c r="F763">
        <v>6.6563535457242204E-3</v>
      </c>
      <c r="G763" t="s">
        <v>822</v>
      </c>
      <c r="H763">
        <v>6.6556670194726497E-3</v>
      </c>
      <c r="I763" t="s">
        <v>821</v>
      </c>
      <c r="J763">
        <v>6.6601056758103499E-3</v>
      </c>
      <c r="K763" t="s">
        <v>819</v>
      </c>
      <c r="L763">
        <v>6.6609526131662898E-3</v>
      </c>
      <c r="M763" t="s">
        <v>821</v>
      </c>
      <c r="N763">
        <v>6.6572650494271697E-3</v>
      </c>
      <c r="O763" t="s">
        <v>823</v>
      </c>
      <c r="P763">
        <v>6.6479658036247497E-3</v>
      </c>
      <c r="Q763" t="s">
        <v>822</v>
      </c>
      <c r="R763">
        <v>6.6569060939757297E-3</v>
      </c>
      <c r="S763" t="s">
        <v>822</v>
      </c>
      <c r="T763">
        <v>6.6555356297620704E-3</v>
      </c>
      <c r="U763">
        <f>AVERAGE(B763,D763,F763,H763,J763,L763,N763,P763,R763,T763)</f>
        <v>6.6569207803911607E-3</v>
      </c>
      <c r="V763">
        <f>VAR(B763/U763,D763/U763,F763/U763,H763/U763,J763/U763,L763/U763,N763/U763,P763/U763,R763/U763,T763/U763)*10000</f>
        <v>3.3550860388183493E-3</v>
      </c>
      <c r="W763" s="3">
        <f>VAR(B763,D763,F763,H763,J763,L763,N763,P763,R763,T763)</f>
        <v>1.4867927657266459E-11</v>
      </c>
      <c r="X763" s="3"/>
      <c r="Y763" s="3"/>
    </row>
    <row r="764" spans="1:25" x14ac:dyDescent="0.25">
      <c r="A764" t="s">
        <v>835</v>
      </c>
      <c r="B764">
        <v>6.5774595512435498E-3</v>
      </c>
      <c r="C764" t="s">
        <v>835</v>
      </c>
      <c r="D764">
        <v>6.5755661881765999E-3</v>
      </c>
      <c r="E764" t="s">
        <v>834</v>
      </c>
      <c r="F764">
        <v>6.5762863849612796E-3</v>
      </c>
      <c r="G764" t="s">
        <v>834</v>
      </c>
      <c r="H764">
        <v>6.5761258765697703E-3</v>
      </c>
      <c r="I764" t="s">
        <v>835</v>
      </c>
      <c r="J764">
        <v>6.5761112014404103E-3</v>
      </c>
      <c r="K764" t="s">
        <v>837</v>
      </c>
      <c r="L764">
        <v>6.5696491747204502E-3</v>
      </c>
      <c r="M764" t="s">
        <v>835</v>
      </c>
      <c r="N764">
        <v>6.5773620192634604E-3</v>
      </c>
      <c r="O764" t="s">
        <v>835</v>
      </c>
      <c r="P764">
        <v>6.5856105290349101E-3</v>
      </c>
      <c r="Q764" t="s">
        <v>834</v>
      </c>
      <c r="R764">
        <v>6.5767499646036702E-3</v>
      </c>
      <c r="S764" t="s">
        <v>834</v>
      </c>
      <c r="T764">
        <v>6.5756203282247103E-3</v>
      </c>
      <c r="U764">
        <f>AVERAGE(B764,D764,F764,H764,J764,L764,N764,P764,R764,T764)</f>
        <v>6.5766541218238812E-3</v>
      </c>
      <c r="V764">
        <f>VAR(B764/U764,D764/U764,F764/U764,H764/U764,J764/U764,L764/U764,N764/U764,P764/U764,R764/U764,T764/U764)*10000</f>
        <v>3.427092124466504E-3</v>
      </c>
      <c r="W764" s="3">
        <f>VAR(B764,D764,F764,H764,J764,L764,N764,P764,R764,T764)</f>
        <v>1.4822988893674689E-11</v>
      </c>
      <c r="X764" s="3"/>
      <c r="Y764" s="3"/>
    </row>
    <row r="765" spans="1:25" x14ac:dyDescent="0.25">
      <c r="A765" t="s">
        <v>975</v>
      </c>
      <c r="B765">
        <v>6.0048756376324501E-3</v>
      </c>
      <c r="C765" t="s">
        <v>976</v>
      </c>
      <c r="D765">
        <v>6.0054947851482703E-3</v>
      </c>
      <c r="E765" t="s">
        <v>973</v>
      </c>
      <c r="F765">
        <v>6.0046074351397596E-3</v>
      </c>
      <c r="G765" t="s">
        <v>973</v>
      </c>
      <c r="H765">
        <v>6.0037598343960098E-3</v>
      </c>
      <c r="I765" t="s">
        <v>975</v>
      </c>
      <c r="J765">
        <v>6.0053415563836102E-3</v>
      </c>
      <c r="K765" t="s">
        <v>974</v>
      </c>
      <c r="L765">
        <v>6.0140850743767103E-3</v>
      </c>
      <c r="M765" t="s">
        <v>975</v>
      </c>
      <c r="N765">
        <v>6.0049570083212898E-3</v>
      </c>
      <c r="O765" t="s">
        <v>977</v>
      </c>
      <c r="P765">
        <v>5.9985063472140498E-3</v>
      </c>
      <c r="Q765" t="s">
        <v>975</v>
      </c>
      <c r="R765">
        <v>6.0046831556096504E-3</v>
      </c>
      <c r="S765" t="s">
        <v>973</v>
      </c>
      <c r="T765">
        <v>6.0024616648257402E-3</v>
      </c>
      <c r="U765">
        <f>AVERAGE(B765,D765,F765,H765,J765,L765,N765,P765,R765,T765)</f>
        <v>6.0048772499047528E-3</v>
      </c>
      <c r="V765">
        <f>VAR(B765/U765,D765/U765,F765/U765,H765/U765,J765/U765,L765/U765,N765/U765,P765/U765,R765/U765,T765/U765)*10000</f>
        <v>4.103507128762022E-3</v>
      </c>
      <c r="W765" s="3">
        <f>VAR(B765,D765,F765,H765,J765,L765,N765,P765,R765,T765)</f>
        <v>1.4796652020493095E-11</v>
      </c>
      <c r="X765" s="3"/>
      <c r="Y765" s="3"/>
    </row>
    <row r="766" spans="1:25" x14ac:dyDescent="0.25">
      <c r="A766" t="s">
        <v>1309</v>
      </c>
      <c r="B766">
        <v>4.59579328728722E-3</v>
      </c>
      <c r="C766" t="s">
        <v>1309</v>
      </c>
      <c r="D766">
        <v>4.5978866571496097E-3</v>
      </c>
      <c r="E766" t="s">
        <v>1309</v>
      </c>
      <c r="F766">
        <v>4.5948333500819604E-3</v>
      </c>
      <c r="G766" t="s">
        <v>1309</v>
      </c>
      <c r="H766">
        <v>4.5939645972147298E-3</v>
      </c>
      <c r="I766" t="s">
        <v>1309</v>
      </c>
      <c r="J766">
        <v>4.5971358098999904E-3</v>
      </c>
      <c r="K766" t="s">
        <v>1309</v>
      </c>
      <c r="L766">
        <v>4.6038911341854498E-3</v>
      </c>
      <c r="M766" t="s">
        <v>1309</v>
      </c>
      <c r="N766">
        <v>4.59621858578941E-3</v>
      </c>
      <c r="O766" t="s">
        <v>1308</v>
      </c>
      <c r="P766">
        <v>4.5883699978063004E-3</v>
      </c>
      <c r="Q766" t="s">
        <v>1309</v>
      </c>
      <c r="R766">
        <v>4.5952859460398499E-3</v>
      </c>
      <c r="S766" t="s">
        <v>1308</v>
      </c>
      <c r="T766">
        <v>4.5946943131911899E-3</v>
      </c>
      <c r="U766">
        <f>AVERAGE(B766,D766,F766,H766,J766,L766,N766,P766,R766,T766)</f>
        <v>4.5958073678645708E-3</v>
      </c>
      <c r="V766">
        <f>VAR(B766/U766,D766/U766,F766/U766,H766/U766,J766/U766,L766/U766,N766/U766,P766/U766,R766/U766,T766/U766)*10000</f>
        <v>6.9847144236614223E-3</v>
      </c>
      <c r="W766" s="3">
        <f>VAR(B766,D766,F766,H766,J766,L766,N766,P766,R766,T766)</f>
        <v>1.475272640721522E-11</v>
      </c>
      <c r="X766" s="3"/>
      <c r="Y766" s="3"/>
    </row>
    <row r="767" spans="1:25" x14ac:dyDescent="0.25">
      <c r="A767" t="s">
        <v>1240</v>
      </c>
      <c r="B767">
        <v>4.8377626961618398E-3</v>
      </c>
      <c r="C767" t="s">
        <v>1241</v>
      </c>
      <c r="D767">
        <v>4.8379979003717599E-3</v>
      </c>
      <c r="E767" t="s">
        <v>1240</v>
      </c>
      <c r="F767">
        <v>4.8353329537754296E-3</v>
      </c>
      <c r="G767" t="s">
        <v>1239</v>
      </c>
      <c r="H767">
        <v>4.8348552161376901E-3</v>
      </c>
      <c r="I767" t="s">
        <v>1240</v>
      </c>
      <c r="J767">
        <v>4.8372323638140096E-3</v>
      </c>
      <c r="K767" t="s">
        <v>1241</v>
      </c>
      <c r="L767">
        <v>4.84537808311829E-3</v>
      </c>
      <c r="M767" t="s">
        <v>1240</v>
      </c>
      <c r="N767">
        <v>4.8369247880613196E-3</v>
      </c>
      <c r="O767" t="s">
        <v>1236</v>
      </c>
      <c r="P767">
        <v>4.8298992364083498E-3</v>
      </c>
      <c r="Q767" t="s">
        <v>1240</v>
      </c>
      <c r="R767">
        <v>4.8359918349844197E-3</v>
      </c>
      <c r="S767" t="s">
        <v>1240</v>
      </c>
      <c r="T767">
        <v>4.83524705615188E-3</v>
      </c>
      <c r="U767">
        <f>AVERAGE(B767,D767,F767,H767,J767,L767,N767,P767,R767,T767)</f>
        <v>4.8366622128984994E-3</v>
      </c>
      <c r="V767">
        <f>VAR(B767/U767,D767/U767,F767/U767,H767/U767,J767/U767,L767/U767,N767/U767,P767/U767,R767/U767,T767/U767)*10000</f>
        <v>6.2970366859167685E-3</v>
      </c>
      <c r="W767" s="3">
        <f>VAR(B767,D767,F767,H767,J767,L767,N767,P767,R767,T767)</f>
        <v>1.473084768792015E-11</v>
      </c>
      <c r="X767" s="3"/>
      <c r="Y767" s="3"/>
    </row>
    <row r="768" spans="1:25" x14ac:dyDescent="0.25">
      <c r="A768" t="s">
        <v>1844</v>
      </c>
      <c r="B768">
        <v>3.6478076917105498E-3</v>
      </c>
      <c r="C768" t="s">
        <v>1843</v>
      </c>
      <c r="D768">
        <v>3.6493791807802102E-3</v>
      </c>
      <c r="E768" t="s">
        <v>1844</v>
      </c>
      <c r="F768">
        <v>3.6455408329423302E-3</v>
      </c>
      <c r="G768" t="s">
        <v>1844</v>
      </c>
      <c r="H768">
        <v>3.6452118003938898E-3</v>
      </c>
      <c r="I768" t="s">
        <v>1843</v>
      </c>
      <c r="J768">
        <v>3.6485253826453001E-3</v>
      </c>
      <c r="K768" t="s">
        <v>1841</v>
      </c>
      <c r="L768">
        <v>3.6573340242900599E-3</v>
      </c>
      <c r="M768" t="s">
        <v>1843</v>
      </c>
      <c r="N768">
        <v>3.64725638989525E-3</v>
      </c>
      <c r="O768" t="s">
        <v>1845</v>
      </c>
      <c r="P768">
        <v>3.6434791859954801E-3</v>
      </c>
      <c r="Q768" t="s">
        <v>1844</v>
      </c>
      <c r="R768">
        <v>3.6467371978065699E-3</v>
      </c>
      <c r="S768" t="s">
        <v>1844</v>
      </c>
      <c r="T768">
        <v>3.6451626365492699E-3</v>
      </c>
      <c r="U768">
        <f>AVERAGE(B768,D768,F768,H768,J768,L768,N768,P768,R768,T768)</f>
        <v>3.6476434323008912E-3</v>
      </c>
      <c r="V768">
        <f>VAR(B768/U768,D768/U768,F768/U768,H768/U768,J768/U768,L768/U768,N768/U768,P768/U768,R768/U768,T768/U768)*10000</f>
        <v>1.1067043700103687E-2</v>
      </c>
      <c r="W768" s="3">
        <f>VAR(B768,D768,F768,H768,J768,L768,N768,P768,R768,T768)</f>
        <v>1.47250365419207E-11</v>
      </c>
      <c r="X768" s="3"/>
      <c r="Y768" s="3"/>
    </row>
    <row r="769" spans="1:25" x14ac:dyDescent="0.25">
      <c r="A769" t="s">
        <v>3121</v>
      </c>
      <c r="B769">
        <v>2.4586934517302401E-3</v>
      </c>
      <c r="C769" t="s">
        <v>3121</v>
      </c>
      <c r="D769">
        <v>2.4599541182606199E-3</v>
      </c>
      <c r="E769" t="s">
        <v>3121</v>
      </c>
      <c r="F769">
        <v>2.4568367840616802E-3</v>
      </c>
      <c r="G769" t="s">
        <v>3121</v>
      </c>
      <c r="H769">
        <v>2.45666043446836E-3</v>
      </c>
      <c r="I769" t="s">
        <v>3121</v>
      </c>
      <c r="J769">
        <v>2.4597956007249202E-3</v>
      </c>
      <c r="K769" t="s">
        <v>3118</v>
      </c>
      <c r="L769">
        <v>2.46866560169873E-3</v>
      </c>
      <c r="M769" t="s">
        <v>3121</v>
      </c>
      <c r="N769">
        <v>2.4585756205268302E-3</v>
      </c>
      <c r="O769" t="s">
        <v>3122</v>
      </c>
      <c r="P769">
        <v>2.4542445362469999E-3</v>
      </c>
      <c r="Q769" t="s">
        <v>3121</v>
      </c>
      <c r="R769">
        <v>2.4582433841267401E-3</v>
      </c>
      <c r="S769" t="s">
        <v>3122</v>
      </c>
      <c r="T769">
        <v>2.4569796566003199E-3</v>
      </c>
      <c r="U769">
        <f>AVERAGE(B769,D769,F769,H769,J769,L769,N769,P769,R769,T769)</f>
        <v>2.4588649188445441E-3</v>
      </c>
      <c r="V769">
        <f>VAR(B769/U769,D769/U769,F769/U769,H769/U769,J769/U769,L769/U769,N769/U769,P769/U769,R769/U769,T769/U769)*10000</f>
        <v>2.434670744273805E-2</v>
      </c>
      <c r="W769" s="3">
        <f>VAR(B769,D769,F769,H769,J769,L769,N769,P769,R769,T769)</f>
        <v>1.4720059952402045E-11</v>
      </c>
      <c r="X769" s="3"/>
      <c r="Y769" s="3"/>
    </row>
    <row r="770" spans="1:25" x14ac:dyDescent="0.25">
      <c r="A770" t="s">
        <v>954</v>
      </c>
      <c r="B770">
        <v>6.0802188794199996E-3</v>
      </c>
      <c r="C770" t="s">
        <v>953</v>
      </c>
      <c r="D770">
        <v>6.0813335613640598E-3</v>
      </c>
      <c r="E770" t="s">
        <v>954</v>
      </c>
      <c r="F770">
        <v>6.0802608118886098E-3</v>
      </c>
      <c r="G770" t="s">
        <v>954</v>
      </c>
      <c r="H770">
        <v>6.0803604012446399E-3</v>
      </c>
      <c r="I770" t="s">
        <v>953</v>
      </c>
      <c r="J770">
        <v>6.0791508176538797E-3</v>
      </c>
      <c r="K770" t="s">
        <v>955</v>
      </c>
      <c r="L770">
        <v>6.0923326830777096E-3</v>
      </c>
      <c r="M770" t="s">
        <v>954</v>
      </c>
      <c r="N770">
        <v>6.0795668185483296E-3</v>
      </c>
      <c r="O770" t="s">
        <v>956</v>
      </c>
      <c r="P770">
        <v>6.0819837705660199E-3</v>
      </c>
      <c r="Q770" t="s">
        <v>954</v>
      </c>
      <c r="R770">
        <v>6.08051326234617E-3</v>
      </c>
      <c r="S770" t="s">
        <v>954</v>
      </c>
      <c r="T770">
        <v>6.0809417163461901E-3</v>
      </c>
      <c r="U770">
        <f>AVERAGE(B770,D770,F770,H770,J770,L770,N770,P770,R770,T770)</f>
        <v>6.0816662722455606E-3</v>
      </c>
      <c r="V770">
        <f>VAR(B770/U770,D770/U770,F770/U770,H770/U770,J770/U770,L770/U770,N770/U770,P770/U770,R770/U770,T770/U770)*10000</f>
        <v>3.975877900983517E-3</v>
      </c>
      <c r="W770" s="3">
        <f>VAR(B770,D770,F770,H770,J770,L770,N770,P770,R770,T770)</f>
        <v>1.470544626009687E-11</v>
      </c>
      <c r="X770" s="3"/>
      <c r="Y770" s="3"/>
    </row>
    <row r="771" spans="1:25" x14ac:dyDescent="0.25">
      <c r="A771" t="s">
        <v>332</v>
      </c>
      <c r="B771">
        <v>1.19624346850827E-2</v>
      </c>
      <c r="C771" t="s">
        <v>332</v>
      </c>
      <c r="D771">
        <v>1.1961104417472401E-2</v>
      </c>
      <c r="E771" t="s">
        <v>332</v>
      </c>
      <c r="F771">
        <v>1.19644945468028E-2</v>
      </c>
      <c r="G771" t="s">
        <v>332</v>
      </c>
      <c r="H771">
        <v>1.1964763834022601E-2</v>
      </c>
      <c r="I771" t="s">
        <v>332</v>
      </c>
      <c r="J771">
        <v>1.1960133598161501E-2</v>
      </c>
      <c r="K771" t="s">
        <v>332</v>
      </c>
      <c r="L771">
        <v>1.19521124893316E-2</v>
      </c>
      <c r="M771" t="s">
        <v>332</v>
      </c>
      <c r="N771">
        <v>1.1961709902822399E-2</v>
      </c>
      <c r="O771" t="s">
        <v>331</v>
      </c>
      <c r="P771">
        <v>1.1965322323157401E-2</v>
      </c>
      <c r="Q771" t="s">
        <v>332</v>
      </c>
      <c r="R771">
        <v>1.19630149016404E-2</v>
      </c>
      <c r="S771" t="s">
        <v>332</v>
      </c>
      <c r="T771">
        <v>1.1963989935284599E-2</v>
      </c>
      <c r="U771">
        <f>AVERAGE(B771,D771,F771,H771,J771,L771,N771,P771,R771,T771)</f>
        <v>1.1961908063377841E-2</v>
      </c>
      <c r="V771">
        <f>VAR(B771/U771,D771/U771,F771/U771,H771/U771,J771/U771,L771/U771,N771/U771,P771/U771,R771/U771,T771/U771)*10000</f>
        <v>1.0259957662251966E-3</v>
      </c>
      <c r="W771" s="3">
        <f>VAR(B771,D771,F771,H771,J771,L771,N771,P771,R771,T771)</f>
        <v>1.4680690707496634E-11</v>
      </c>
      <c r="X771" s="3"/>
      <c r="Y771" s="3"/>
    </row>
    <row r="772" spans="1:25" x14ac:dyDescent="0.25">
      <c r="A772" t="s">
        <v>767</v>
      </c>
      <c r="B772">
        <v>6.8869976822275199E-3</v>
      </c>
      <c r="C772" t="s">
        <v>767</v>
      </c>
      <c r="D772">
        <v>6.8876610270605697E-3</v>
      </c>
      <c r="E772" t="s">
        <v>766</v>
      </c>
      <c r="F772">
        <v>6.8856406149509098E-3</v>
      </c>
      <c r="G772" t="s">
        <v>766</v>
      </c>
      <c r="H772">
        <v>6.8856326684862404E-3</v>
      </c>
      <c r="I772" t="s">
        <v>767</v>
      </c>
      <c r="J772">
        <v>6.8870802125742597E-3</v>
      </c>
      <c r="K772" t="s">
        <v>769</v>
      </c>
      <c r="L772">
        <v>6.89747686305204E-3</v>
      </c>
      <c r="M772" t="s">
        <v>767</v>
      </c>
      <c r="N772">
        <v>6.8870220532529502E-3</v>
      </c>
      <c r="O772" t="s">
        <v>767</v>
      </c>
      <c r="P772">
        <v>6.8836492938960997E-3</v>
      </c>
      <c r="Q772" t="s">
        <v>767</v>
      </c>
      <c r="R772">
        <v>6.88668644448892E-3</v>
      </c>
      <c r="S772" t="s">
        <v>766</v>
      </c>
      <c r="T772">
        <v>6.8842946962046703E-3</v>
      </c>
      <c r="U772">
        <f>AVERAGE(B772,D772,F772,H772,J772,L772,N772,P772,R772,T772)</f>
        <v>6.8872141556194184E-3</v>
      </c>
      <c r="V772">
        <f>VAR(B772/U772,D772/U772,F772/U772,H772/U772,J772/U772,L772/U772,N772/U772,P772/U772,R772/U772,T772/U772)*10000</f>
        <v>3.0946493853336748E-3</v>
      </c>
      <c r="W772" s="3">
        <f>VAR(B772,D772,F772,H772,J772,L772,N772,P772,R772,T772)</f>
        <v>1.4679072880700825E-11</v>
      </c>
      <c r="X772" s="3"/>
      <c r="Y772" s="3"/>
    </row>
    <row r="773" spans="1:25" x14ac:dyDescent="0.25">
      <c r="A773" t="s">
        <v>1191</v>
      </c>
      <c r="B773">
        <v>5.0630588748169598E-3</v>
      </c>
      <c r="C773" t="s">
        <v>1191</v>
      </c>
      <c r="D773">
        <v>5.0636628466793699E-3</v>
      </c>
      <c r="E773" t="s">
        <v>1191</v>
      </c>
      <c r="F773">
        <v>5.0622095420402398E-3</v>
      </c>
      <c r="G773" t="s">
        <v>1191</v>
      </c>
      <c r="H773">
        <v>5.0627948301655602E-3</v>
      </c>
      <c r="I773" t="s">
        <v>1191</v>
      </c>
      <c r="J773">
        <v>5.0631997198369704E-3</v>
      </c>
      <c r="K773" t="s">
        <v>1192</v>
      </c>
      <c r="L773">
        <v>5.0694527900696403E-3</v>
      </c>
      <c r="M773" t="s">
        <v>1191</v>
      </c>
      <c r="N773">
        <v>5.0630085616853102E-3</v>
      </c>
      <c r="O773" t="s">
        <v>1193</v>
      </c>
      <c r="P773">
        <v>5.0535015088487897E-3</v>
      </c>
      <c r="Q773" t="s">
        <v>1191</v>
      </c>
      <c r="R773">
        <v>5.0626856045848804E-3</v>
      </c>
      <c r="S773" t="s">
        <v>1191</v>
      </c>
      <c r="T773">
        <v>5.0621045407626096E-3</v>
      </c>
      <c r="U773">
        <f>AVERAGE(B773,D773,F773,H773,J773,L773,N773,P773,R773,T773)</f>
        <v>5.0625678819490334E-3</v>
      </c>
      <c r="V773">
        <f>VAR(B773/U773,D773/U773,F773/U773,H773/U773,J773/U773,L773/U773,N773/U773,P773/U773,R773/U773,T773/U773)*10000</f>
        <v>5.7244145816206316E-3</v>
      </c>
      <c r="W773" s="3">
        <f>VAR(B773,D773,F773,H773,J773,L773,N773,P773,R773,T773)</f>
        <v>1.4671441909211191E-11</v>
      </c>
      <c r="X773" s="3"/>
      <c r="Y773" s="3"/>
    </row>
    <row r="774" spans="1:25" x14ac:dyDescent="0.25">
      <c r="A774" t="s">
        <v>565</v>
      </c>
      <c r="B774">
        <v>8.5028871394068097E-3</v>
      </c>
      <c r="C774" t="s">
        <v>565</v>
      </c>
      <c r="D774">
        <v>8.4999230028442695E-3</v>
      </c>
      <c r="E774" t="s">
        <v>565</v>
      </c>
      <c r="F774">
        <v>8.5067875357205096E-3</v>
      </c>
      <c r="G774" t="s">
        <v>567</v>
      </c>
      <c r="H774">
        <v>8.5062848549373096E-3</v>
      </c>
      <c r="I774" t="s">
        <v>565</v>
      </c>
      <c r="J774">
        <v>8.5015003225529899E-3</v>
      </c>
      <c r="K774" t="s">
        <v>569</v>
      </c>
      <c r="L774">
        <v>8.4945589716413396E-3</v>
      </c>
      <c r="M774" t="s">
        <v>565</v>
      </c>
      <c r="N774">
        <v>8.5034425999866905E-3</v>
      </c>
      <c r="O774" t="s">
        <v>567</v>
      </c>
      <c r="P774">
        <v>8.4991143188650007E-3</v>
      </c>
      <c r="Q774" t="s">
        <v>565</v>
      </c>
      <c r="R774">
        <v>8.5048250651775202E-3</v>
      </c>
      <c r="S774" t="s">
        <v>567</v>
      </c>
      <c r="T774">
        <v>8.5057694711489808E-3</v>
      </c>
      <c r="U774">
        <f>AVERAGE(B774,D774,F774,H774,J774,L774,N774,P774,R774,T774)</f>
        <v>8.502509328228141E-3</v>
      </c>
      <c r="V774">
        <f>VAR(B774/U774,D774/U774,F774/U774,H774/U774,J774/U774,L774/U774,N774/U774,P774/U774,R774/U774,T774/U774)*10000</f>
        <v>2.0288518793961509E-3</v>
      </c>
      <c r="W774" s="3">
        <f>VAR(B774,D774,F774,H774,J774,L774,N774,P774,R774,T774)</f>
        <v>1.4667110900145741E-11</v>
      </c>
      <c r="X774" s="3"/>
      <c r="Y774" s="3"/>
    </row>
    <row r="775" spans="1:25" x14ac:dyDescent="0.25">
      <c r="A775" t="s">
        <v>1534</v>
      </c>
      <c r="B775">
        <v>4.18669552739392E-3</v>
      </c>
      <c r="C775" t="s">
        <v>1534</v>
      </c>
      <c r="D775">
        <v>4.1876609760355E-3</v>
      </c>
      <c r="E775" t="s">
        <v>1526</v>
      </c>
      <c r="F775">
        <v>4.1847951894505098E-3</v>
      </c>
      <c r="G775" t="s">
        <v>1526</v>
      </c>
      <c r="H775">
        <v>4.1848804531043398E-3</v>
      </c>
      <c r="I775" t="s">
        <v>1534</v>
      </c>
      <c r="J775">
        <v>4.1876878540112799E-3</v>
      </c>
      <c r="K775" t="s">
        <v>1530</v>
      </c>
      <c r="L775">
        <v>4.1942886117185699E-3</v>
      </c>
      <c r="M775" t="s">
        <v>1534</v>
      </c>
      <c r="N775">
        <v>4.1871485867351699E-3</v>
      </c>
      <c r="O775" t="s">
        <v>1534</v>
      </c>
      <c r="P775">
        <v>4.17897504983019E-3</v>
      </c>
      <c r="Q775" t="s">
        <v>1534</v>
      </c>
      <c r="R775">
        <v>4.1857406489672101E-3</v>
      </c>
      <c r="S775">
        <v>700</v>
      </c>
      <c r="T775">
        <v>4.1839805095518498E-3</v>
      </c>
      <c r="U775">
        <f>AVERAGE(B775,D775,F775,H775,J775,L775,N775,P775,R775,T775)</f>
        <v>4.1861853406798526E-3</v>
      </c>
      <c r="V775">
        <f>VAR(B775/U775,D775/U775,F775/U775,H775/U775,J775/U775,L775/U775,N775/U775,P775/U775,R775/U775,T775/U775)*10000</f>
        <v>8.3674228258852398E-3</v>
      </c>
      <c r="W775" s="3">
        <f>VAR(B775,D775,F775,H775,J775,L775,N775,P775,R775,T775)</f>
        <v>1.4663195352373881E-11</v>
      </c>
      <c r="X775" s="3"/>
      <c r="Y775" s="3"/>
    </row>
    <row r="776" spans="1:25" x14ac:dyDescent="0.25">
      <c r="A776" t="s">
        <v>1848</v>
      </c>
      <c r="B776">
        <v>3.6389436959351801E-3</v>
      </c>
      <c r="C776" t="s">
        <v>1848</v>
      </c>
      <c r="D776">
        <v>3.6390079190555301E-3</v>
      </c>
      <c r="E776" t="s">
        <v>1849</v>
      </c>
      <c r="F776">
        <v>3.6365116611394499E-3</v>
      </c>
      <c r="G776" t="s">
        <v>1849</v>
      </c>
      <c r="H776">
        <v>3.6362450876772398E-3</v>
      </c>
      <c r="I776" t="s">
        <v>1848</v>
      </c>
      <c r="J776">
        <v>3.63917841120125E-3</v>
      </c>
      <c r="K776" t="s">
        <v>1850</v>
      </c>
      <c r="L776">
        <v>3.64439736622969E-3</v>
      </c>
      <c r="M776" t="s">
        <v>1848</v>
      </c>
      <c r="N776">
        <v>3.6387997177414798E-3</v>
      </c>
      <c r="O776" t="s">
        <v>1851</v>
      </c>
      <c r="P776">
        <v>3.6291319913713299E-3</v>
      </c>
      <c r="Q776" t="s">
        <v>1849</v>
      </c>
      <c r="R776">
        <v>3.6375535778433899E-3</v>
      </c>
      <c r="S776" t="s">
        <v>1849</v>
      </c>
      <c r="T776">
        <v>3.6357819374624499E-3</v>
      </c>
      <c r="U776">
        <f>AVERAGE(B776,D776,F776,H776,J776,L776,N776,P776,R776,T776)</f>
        <v>3.6375551365656991E-3</v>
      </c>
      <c r="V776">
        <f>VAR(B776/U776,D776/U776,F776/U776,H776/U776,J776/U776,L776/U776,N776/U776,P776/U776,R776/U776,T776/U776)*10000</f>
        <v>1.107915037277948E-2</v>
      </c>
      <c r="W776" s="3">
        <f>VAR(B776,D776,F776,H776,J776,L776,N776,P776,R776,T776)</f>
        <v>1.4659718357311467E-11</v>
      </c>
      <c r="X776" s="3"/>
      <c r="Y776" s="3"/>
    </row>
    <row r="777" spans="1:25" x14ac:dyDescent="0.25">
      <c r="A777" t="s">
        <v>1256</v>
      </c>
      <c r="B777">
        <v>4.7801514400020798E-3</v>
      </c>
      <c r="C777" t="s">
        <v>1256</v>
      </c>
      <c r="D777">
        <v>4.7811667505116796E-3</v>
      </c>
      <c r="E777" t="s">
        <v>1256</v>
      </c>
      <c r="F777">
        <v>4.7772382005484204E-3</v>
      </c>
      <c r="G777" t="s">
        <v>1256</v>
      </c>
      <c r="H777">
        <v>4.7773981375277604E-3</v>
      </c>
      <c r="I777" t="s">
        <v>1256</v>
      </c>
      <c r="J777">
        <v>4.7803914410860602E-3</v>
      </c>
      <c r="K777" t="s">
        <v>1258</v>
      </c>
      <c r="L777">
        <v>4.7865402651155898E-3</v>
      </c>
      <c r="M777" t="s">
        <v>1256</v>
      </c>
      <c r="N777">
        <v>4.7797974338306803E-3</v>
      </c>
      <c r="O777" t="s">
        <v>1255</v>
      </c>
      <c r="P777">
        <v>4.7715063293598502E-3</v>
      </c>
      <c r="Q777" t="s">
        <v>1256</v>
      </c>
      <c r="R777">
        <v>4.7783382361698901E-3</v>
      </c>
      <c r="S777" t="s">
        <v>1256</v>
      </c>
      <c r="T777">
        <v>4.7769511044780796E-3</v>
      </c>
      <c r="U777">
        <f>AVERAGE(B777,D777,F777,H777,J777,L777,N777,P777,R777,T777)</f>
        <v>4.7789479338630082E-3</v>
      </c>
      <c r="V777">
        <f>VAR(B777/U777,D777/U777,F777/U777,H777/U777,J777/U777,L777/U777,N777/U777,P777/U777,R777/U777,T777/U777)*10000</f>
        <v>6.4162089452125858E-3</v>
      </c>
      <c r="W777" s="3">
        <f>VAR(B777,D777,F777,H777,J777,L777,N777,P777,R777,T777)</f>
        <v>1.4653558292544248E-11</v>
      </c>
      <c r="X777" s="3"/>
      <c r="Y777" s="3"/>
    </row>
    <row r="778" spans="1:25" x14ac:dyDescent="0.25">
      <c r="A778" t="s">
        <v>757</v>
      </c>
      <c r="B778">
        <v>6.9923948612774503E-3</v>
      </c>
      <c r="C778" t="s">
        <v>757</v>
      </c>
      <c r="D778">
        <v>6.9940606591275198E-3</v>
      </c>
      <c r="E778" t="s">
        <v>753</v>
      </c>
      <c r="F778">
        <v>6.99006706149725E-3</v>
      </c>
      <c r="G778" t="s">
        <v>753</v>
      </c>
      <c r="H778">
        <v>6.9905481156724396E-3</v>
      </c>
      <c r="I778" t="s">
        <v>757</v>
      </c>
      <c r="J778">
        <v>6.9933345204646396E-3</v>
      </c>
      <c r="K778" t="s">
        <v>755</v>
      </c>
      <c r="L778">
        <v>6.99434919906574E-3</v>
      </c>
      <c r="M778" t="s">
        <v>757</v>
      </c>
      <c r="N778">
        <v>6.99253491085613E-3</v>
      </c>
      <c r="O778" t="s">
        <v>754</v>
      </c>
      <c r="P778">
        <v>6.9817651287346003E-3</v>
      </c>
      <c r="Q778" t="s">
        <v>753</v>
      </c>
      <c r="R778">
        <v>6.9921035773726301E-3</v>
      </c>
      <c r="S778" t="s">
        <v>753</v>
      </c>
      <c r="T778">
        <v>6.9873002431175999E-3</v>
      </c>
      <c r="U778">
        <f>AVERAGE(B778,D778,F778,H778,J778,L778,N778,P778,R778,T778)</f>
        <v>6.9908458277186001E-3</v>
      </c>
      <c r="V778">
        <f>VAR(B778/U778,D778/U778,F778/U778,H778/U778,J778/U778,L778/U778,N778/U778,P778/U778,R778/U778,T778/U778)*10000</f>
        <v>2.986539859549147E-3</v>
      </c>
      <c r="W778" s="3">
        <f>VAR(B778,D778,F778,H778,J778,L778,N778,P778,R778,T778)</f>
        <v>1.4595795318097974E-11</v>
      </c>
      <c r="X778" s="3"/>
      <c r="Y778" s="3"/>
    </row>
    <row r="779" spans="1:25" x14ac:dyDescent="0.25">
      <c r="A779" t="s">
        <v>907</v>
      </c>
      <c r="B779">
        <v>6.2864456824345202E-3</v>
      </c>
      <c r="C779" t="s">
        <v>907</v>
      </c>
      <c r="D779">
        <v>6.2863174933169797E-3</v>
      </c>
      <c r="E779" t="s">
        <v>904</v>
      </c>
      <c r="F779">
        <v>6.2849869817356496E-3</v>
      </c>
      <c r="G779" t="s">
        <v>904</v>
      </c>
      <c r="H779">
        <v>6.28555574171489E-3</v>
      </c>
      <c r="I779" t="s">
        <v>907</v>
      </c>
      <c r="J779">
        <v>6.2865867853579603E-3</v>
      </c>
      <c r="K779" t="s">
        <v>903</v>
      </c>
      <c r="L779">
        <v>6.2953469659810003E-3</v>
      </c>
      <c r="M779" t="s">
        <v>907</v>
      </c>
      <c r="N779">
        <v>6.2869560959801498E-3</v>
      </c>
      <c r="O779" t="s">
        <v>909</v>
      </c>
      <c r="P779">
        <v>6.2800735505857E-3</v>
      </c>
      <c r="Q779" t="s">
        <v>907</v>
      </c>
      <c r="R779">
        <v>6.2862262525468201E-3</v>
      </c>
      <c r="S779" t="s">
        <v>904</v>
      </c>
      <c r="T779">
        <v>6.2834661094339E-3</v>
      </c>
      <c r="U779">
        <f>AVERAGE(B779,D779,F779,H779,J779,L779,N779,P779,R779,T779)</f>
        <v>6.2861961659087572E-3</v>
      </c>
      <c r="V779">
        <f>VAR(B779/U779,D779/U779,F779/U779,H779/U779,J779/U779,L779/U779,N779/U779,P779/U779,R779/U779,T779/U779)*10000</f>
        <v>3.6934723439303232E-3</v>
      </c>
      <c r="W779" s="3">
        <f>VAR(B779,D779,F779,H779,J779,L779,N779,P779,R779,T779)</f>
        <v>1.4595222170522299E-11</v>
      </c>
      <c r="X779" s="3"/>
      <c r="Y779" s="3"/>
    </row>
    <row r="780" spans="1:25" x14ac:dyDescent="0.25">
      <c r="A780" t="s">
        <v>1198</v>
      </c>
      <c r="B780">
        <v>5.0333531213215699E-3</v>
      </c>
      <c r="C780" t="s">
        <v>1196</v>
      </c>
      <c r="D780">
        <v>5.0327040593287596E-3</v>
      </c>
      <c r="E780" t="s">
        <v>1198</v>
      </c>
      <c r="F780">
        <v>5.0318756598549596E-3</v>
      </c>
      <c r="G780" t="s">
        <v>1198</v>
      </c>
      <c r="H780">
        <v>5.03064052331113E-3</v>
      </c>
      <c r="I780" t="s">
        <v>1196</v>
      </c>
      <c r="J780">
        <v>5.0328628391532E-3</v>
      </c>
      <c r="K780" t="s">
        <v>1199</v>
      </c>
      <c r="L780">
        <v>5.0393387676402699E-3</v>
      </c>
      <c r="M780" t="s">
        <v>1196</v>
      </c>
      <c r="N780">
        <v>5.0335381201690298E-3</v>
      </c>
      <c r="O780" t="s">
        <v>1200</v>
      </c>
      <c r="P780">
        <v>5.0236328931392701E-3</v>
      </c>
      <c r="Q780" t="s">
        <v>1198</v>
      </c>
      <c r="R780">
        <v>5.0324505980768701E-3</v>
      </c>
      <c r="S780" t="s">
        <v>1198</v>
      </c>
      <c r="T780">
        <v>5.0315065315110598E-3</v>
      </c>
      <c r="U780">
        <f>AVERAGE(B780,D780,F780,H780,J780,L780,N780,P780,R780,T780)</f>
        <v>5.0321903113506126E-3</v>
      </c>
      <c r="V780">
        <f>VAR(B780/U780,D780/U780,F780/U780,H780/U780,J780/U780,L780/U780,N780/U780,P780/U780,R780/U780,T780/U780)*10000</f>
        <v>5.7589827025164983E-3</v>
      </c>
      <c r="W780" s="3">
        <f>VAR(B780,D780,F780,H780,J780,L780,N780,P780,R780,T780)</f>
        <v>1.4583436957634025E-11</v>
      </c>
      <c r="X780" s="3"/>
      <c r="Y780" s="3"/>
    </row>
    <row r="781" spans="1:25" x14ac:dyDescent="0.25">
      <c r="A781" t="s">
        <v>921</v>
      </c>
      <c r="B781">
        <v>6.2449879610341798E-3</v>
      </c>
      <c r="C781" t="s">
        <v>921</v>
      </c>
      <c r="D781">
        <v>6.2466612474488198E-3</v>
      </c>
      <c r="E781" t="s">
        <v>917</v>
      </c>
      <c r="F781">
        <v>6.2445447194908301E-3</v>
      </c>
      <c r="G781" t="s">
        <v>917</v>
      </c>
      <c r="H781">
        <v>6.24495536036772E-3</v>
      </c>
      <c r="I781" t="s">
        <v>921</v>
      </c>
      <c r="J781">
        <v>6.2460097839214601E-3</v>
      </c>
      <c r="K781" t="s">
        <v>919</v>
      </c>
      <c r="L781">
        <v>6.2559247130002304E-3</v>
      </c>
      <c r="M781" t="s">
        <v>921</v>
      </c>
      <c r="N781">
        <v>6.2456143207794803E-3</v>
      </c>
      <c r="O781" t="s">
        <v>922</v>
      </c>
      <c r="P781">
        <v>6.2410666784408703E-3</v>
      </c>
      <c r="Q781" t="s">
        <v>917</v>
      </c>
      <c r="R781">
        <v>6.2446306773680099E-3</v>
      </c>
      <c r="S781" t="s">
        <v>917</v>
      </c>
      <c r="T781">
        <v>6.2448276059393097E-3</v>
      </c>
      <c r="U781">
        <f>AVERAGE(B781,D781,F781,H781,J781,L781,N781,P781,R781,T781)</f>
        <v>6.245922306779091E-3</v>
      </c>
      <c r="V781">
        <f>VAR(B781/U781,D781/U781,F781/U781,H781/U781,J781/U781,L781/U781,N781/U781,P781/U781,R781/U781,T781/U781)*10000</f>
        <v>3.7267089551512194E-3</v>
      </c>
      <c r="W781" s="3">
        <f>VAR(B781,D781,F781,H781,J781,L781,N781,P781,R781,T781)</f>
        <v>1.4538467582872857E-11</v>
      </c>
      <c r="X781" s="3"/>
      <c r="Y781" s="3"/>
    </row>
    <row r="782" spans="1:25" x14ac:dyDescent="0.25">
      <c r="A782" t="s">
        <v>1194</v>
      </c>
      <c r="B782">
        <v>5.04693178171986E-3</v>
      </c>
      <c r="C782" t="s">
        <v>1194</v>
      </c>
      <c r="D782">
        <v>5.0484167600885997E-3</v>
      </c>
      <c r="E782" t="s">
        <v>1194</v>
      </c>
      <c r="F782">
        <v>5.0459750212539E-3</v>
      </c>
      <c r="G782" t="s">
        <v>1194</v>
      </c>
      <c r="H782">
        <v>5.0458095645435699E-3</v>
      </c>
      <c r="I782" t="s">
        <v>1194</v>
      </c>
      <c r="J782">
        <v>5.0479289937325504E-3</v>
      </c>
      <c r="K782" t="s">
        <v>1194</v>
      </c>
      <c r="L782">
        <v>5.0549737526118998E-3</v>
      </c>
      <c r="M782" t="s">
        <v>1194</v>
      </c>
      <c r="N782">
        <v>5.0468317771540996E-3</v>
      </c>
      <c r="O782" t="s">
        <v>1194</v>
      </c>
      <c r="P782">
        <v>5.0393474531480499E-3</v>
      </c>
      <c r="Q782" t="s">
        <v>1194</v>
      </c>
      <c r="R782">
        <v>5.0466420508144703E-3</v>
      </c>
      <c r="S782" t="s">
        <v>1194</v>
      </c>
      <c r="T782">
        <v>5.0453419168196003E-3</v>
      </c>
      <c r="U782">
        <f>AVERAGE(B782,D782,F782,H782,J782,L782,N782,P782,R782,T782)</f>
        <v>5.0468199071886603E-3</v>
      </c>
      <c r="V782">
        <f>VAR(B782/U782,D782/U782,F782/U782,H782/U782,J782/U782,L782/U782,N782/U782,P782/U782,R782/U782,T782/U782)*10000</f>
        <v>5.6739584212045649E-3</v>
      </c>
      <c r="W782" s="3">
        <f>VAR(B782,D782,F782,H782,J782,L782,N782,P782,R782,T782)</f>
        <v>1.4451794050214472E-11</v>
      </c>
      <c r="X782" s="3"/>
      <c r="Y782" s="3"/>
    </row>
    <row r="783" spans="1:25" x14ac:dyDescent="0.25">
      <c r="A783" t="s">
        <v>1077</v>
      </c>
      <c r="B783">
        <v>5.5705402405416696E-3</v>
      </c>
      <c r="C783" t="s">
        <v>1079</v>
      </c>
      <c r="D783">
        <v>5.5721567357955798E-3</v>
      </c>
      <c r="E783" t="s">
        <v>1078</v>
      </c>
      <c r="F783">
        <v>5.57023654172791E-3</v>
      </c>
      <c r="G783" t="s">
        <v>1078</v>
      </c>
      <c r="H783">
        <v>5.5703027255903197E-3</v>
      </c>
      <c r="I783" t="s">
        <v>1083</v>
      </c>
      <c r="J783">
        <v>5.5699490225579002E-3</v>
      </c>
      <c r="K783" t="s">
        <v>1083</v>
      </c>
      <c r="L783">
        <v>5.5811231731493702E-3</v>
      </c>
      <c r="M783" t="s">
        <v>1077</v>
      </c>
      <c r="N783">
        <v>5.5713983462292501E-3</v>
      </c>
      <c r="O783" t="s">
        <v>1076</v>
      </c>
      <c r="P783">
        <v>5.5771789608738903E-3</v>
      </c>
      <c r="Q783" t="s">
        <v>1077</v>
      </c>
      <c r="R783">
        <v>5.5691361983029796E-3</v>
      </c>
      <c r="S783" t="s">
        <v>1078</v>
      </c>
      <c r="T783">
        <v>5.5730729970021597E-3</v>
      </c>
      <c r="U783">
        <f>AVERAGE(B783,D783,F783,H783,J783,L783,N783,P783,R783,T783)</f>
        <v>5.5725094941771035E-3</v>
      </c>
      <c r="V783">
        <f>VAR(B783/U783,D783/U783,F783/U783,H783/U783,J783/U783,L783/U783,N783/U783,P783/U783,R783/U783,T783/U783)*10000</f>
        <v>4.6345790163124356E-3</v>
      </c>
      <c r="W783" s="3">
        <f>VAR(B783,D783,F783,H783,J783,L783,N783,P783,R783,T783)</f>
        <v>1.4391694291219708E-11</v>
      </c>
      <c r="X783" s="3"/>
      <c r="Y783" s="3"/>
    </row>
    <row r="784" spans="1:25" x14ac:dyDescent="0.25">
      <c r="A784" t="s">
        <v>3117</v>
      </c>
      <c r="B784">
        <v>2.4669522336694099E-3</v>
      </c>
      <c r="C784" t="s">
        <v>3113</v>
      </c>
      <c r="D784">
        <v>2.4693985906745E-3</v>
      </c>
      <c r="E784" t="s">
        <v>3117</v>
      </c>
      <c r="F784">
        <v>2.4656658606328199E-3</v>
      </c>
      <c r="G784" t="s">
        <v>3117</v>
      </c>
      <c r="H784">
        <v>2.46577276139492E-3</v>
      </c>
      <c r="I784" t="s">
        <v>3117</v>
      </c>
      <c r="J784">
        <v>2.4674244733472101E-3</v>
      </c>
      <c r="K784" t="s">
        <v>3112</v>
      </c>
      <c r="L784">
        <v>2.4757061371432302E-3</v>
      </c>
      <c r="M784" t="s">
        <v>3117</v>
      </c>
      <c r="N784">
        <v>2.4671795361413998E-3</v>
      </c>
      <c r="O784" t="s">
        <v>3118</v>
      </c>
      <c r="P784">
        <v>2.4607432731176501E-3</v>
      </c>
      <c r="Q784" t="s">
        <v>3117</v>
      </c>
      <c r="R784">
        <v>2.4660366448509899E-3</v>
      </c>
      <c r="S784" t="s">
        <v>3115</v>
      </c>
      <c r="T784">
        <v>2.4649177589449798E-3</v>
      </c>
      <c r="U784">
        <f>AVERAGE(B784,D784,F784,H784,J784,L784,N784,P784,R784,T784)</f>
        <v>2.466979726991711E-3</v>
      </c>
      <c r="V784">
        <f>VAR(B784/U784,D784/U784,F784/U784,H784/U784,J784/U784,L784/U784,N784/U784,P784/U784,R784/U784,T784/U784)*10000</f>
        <v>2.363481449830759E-2</v>
      </c>
      <c r="W784" s="3">
        <f>VAR(B784,D784,F784,H784,J784,L784,N784,P784,R784,T784)</f>
        <v>1.4384122042477005E-11</v>
      </c>
      <c r="X784" s="3"/>
      <c r="Y784" s="3"/>
    </row>
    <row r="785" spans="1:25" x14ac:dyDescent="0.25">
      <c r="A785">
        <v>27</v>
      </c>
      <c r="B785">
        <v>5.0073203047591303E-3</v>
      </c>
      <c r="C785">
        <v>27</v>
      </c>
      <c r="D785">
        <v>5.0098818313279499E-3</v>
      </c>
      <c r="E785">
        <v>27</v>
      </c>
      <c r="F785">
        <v>5.0065549074729196E-3</v>
      </c>
      <c r="G785">
        <v>27</v>
      </c>
      <c r="H785">
        <v>5.00620170583959E-3</v>
      </c>
      <c r="I785">
        <v>27</v>
      </c>
      <c r="J785">
        <v>5.00884522212255E-3</v>
      </c>
      <c r="K785">
        <v>27</v>
      </c>
      <c r="L785">
        <v>5.0161447124116099E-3</v>
      </c>
      <c r="M785">
        <v>27</v>
      </c>
      <c r="N785">
        <v>5.0079599545970899E-3</v>
      </c>
      <c r="O785" t="s">
        <v>1203</v>
      </c>
      <c r="P785">
        <v>5.0011378081448801E-3</v>
      </c>
      <c r="Q785">
        <v>27</v>
      </c>
      <c r="R785">
        <v>5.0071172319078299E-3</v>
      </c>
      <c r="S785">
        <v>27</v>
      </c>
      <c r="T785">
        <v>5.0055150319981102E-3</v>
      </c>
      <c r="U785">
        <f>AVERAGE(B785,D785,F785,H785,J785,L785,N785,P785,R785,T785)</f>
        <v>5.0076678710581661E-3</v>
      </c>
      <c r="V785">
        <f>VAR(B785/U785,D785/U785,F785/U785,H785/U785,J785/U785,L785/U785,N785/U785,P785/U785,R785/U785,T785/U785)*10000</f>
        <v>5.7299098001471404E-3</v>
      </c>
      <c r="W785" s="3">
        <f>VAR(B785,D785,F785,H785,J785,L785,N785,P785,R785,T785)</f>
        <v>1.4368744399609251E-11</v>
      </c>
      <c r="X785" s="3"/>
      <c r="Y785" s="3"/>
    </row>
    <row r="786" spans="1:25" x14ac:dyDescent="0.25">
      <c r="A786" t="s">
        <v>367</v>
      </c>
      <c r="B786">
        <v>1.1298437168599801E-2</v>
      </c>
      <c r="C786" t="s">
        <v>367</v>
      </c>
      <c r="D786">
        <v>1.1298314510576999E-2</v>
      </c>
      <c r="E786" t="s">
        <v>367</v>
      </c>
      <c r="F786">
        <v>1.1299380818502E-2</v>
      </c>
      <c r="G786" t="s">
        <v>367</v>
      </c>
      <c r="H786">
        <v>1.1299458630139101E-2</v>
      </c>
      <c r="I786" t="s">
        <v>367</v>
      </c>
      <c r="J786">
        <v>1.12986984497318E-2</v>
      </c>
      <c r="K786" t="s">
        <v>367</v>
      </c>
      <c r="L786">
        <v>1.12965164881357E-2</v>
      </c>
      <c r="M786" t="s">
        <v>367</v>
      </c>
      <c r="N786">
        <v>1.12986224122162E-2</v>
      </c>
      <c r="O786" t="s">
        <v>366</v>
      </c>
      <c r="P786">
        <v>1.12868323787749E-2</v>
      </c>
      <c r="Q786" t="s">
        <v>367</v>
      </c>
      <c r="R786">
        <v>1.12980900672148E-2</v>
      </c>
      <c r="S786" t="s">
        <v>367</v>
      </c>
      <c r="T786">
        <v>1.12990551266864E-2</v>
      </c>
      <c r="U786">
        <f>AVERAGE(B786,D786,F786,H786,J786,L786,N786,P786,R786,T786)</f>
        <v>1.1297340605057769E-2</v>
      </c>
      <c r="V786">
        <f>VAR(B786/U786,D786/U786,F786/U786,H786/U786,J786/U786,L786/U786,N786/U786,P786/U786,R786/U786,T786/U786)*10000</f>
        <v>1.1220766530153938E-3</v>
      </c>
      <c r="W786" s="3">
        <f>VAR(B786,D786,F786,H786,J786,L786,N786,P786,R786,T786)</f>
        <v>1.4321053634282686E-11</v>
      </c>
      <c r="X786" s="3"/>
      <c r="Y786" s="3"/>
    </row>
    <row r="787" spans="1:25" x14ac:dyDescent="0.25">
      <c r="A787" t="s">
        <v>1251</v>
      </c>
      <c r="B787">
        <v>4.7981470194304104E-3</v>
      </c>
      <c r="C787" t="s">
        <v>1250</v>
      </c>
      <c r="D787">
        <v>4.8015981651921497E-3</v>
      </c>
      <c r="E787" t="s">
        <v>1249</v>
      </c>
      <c r="F787">
        <v>4.7978333007388197E-3</v>
      </c>
      <c r="G787" t="s">
        <v>1249</v>
      </c>
      <c r="H787">
        <v>4.7977194360273503E-3</v>
      </c>
      <c r="I787" t="s">
        <v>1250</v>
      </c>
      <c r="J787">
        <v>4.7999898936176202E-3</v>
      </c>
      <c r="K787" t="s">
        <v>1251</v>
      </c>
      <c r="L787">
        <v>4.8066414239605103E-3</v>
      </c>
      <c r="M787" t="s">
        <v>1249</v>
      </c>
      <c r="N787">
        <v>4.7987836483200904E-3</v>
      </c>
      <c r="O787" t="s">
        <v>1248</v>
      </c>
      <c r="P787">
        <v>4.79147981356911E-3</v>
      </c>
      <c r="Q787" t="s">
        <v>1249</v>
      </c>
      <c r="R787">
        <v>4.7982490276452698E-3</v>
      </c>
      <c r="S787" t="s">
        <v>1249</v>
      </c>
      <c r="T787">
        <v>4.7975934638587502E-3</v>
      </c>
      <c r="U787">
        <f>AVERAGE(B787,D787,F787,H787,J787,L787,N787,P787,R787,T787)</f>
        <v>4.7988035192360083E-3</v>
      </c>
      <c r="V787">
        <f>VAR(B787/U787,D787/U787,F787/U787,H787/U787,J787/U787,L787/U787,N787/U787,P787/U787,R787/U787,T787/U787)*10000</f>
        <v>6.2051854829899226E-3</v>
      </c>
      <c r="W787" s="3">
        <f>VAR(B787,D787,F787,H787,J787,L787,N787,P787,R787,T787)</f>
        <v>1.4289620831456941E-11</v>
      </c>
      <c r="X787" s="3"/>
      <c r="Y787" s="3"/>
    </row>
    <row r="788" spans="1:25" x14ac:dyDescent="0.25">
      <c r="A788" t="s">
        <v>986</v>
      </c>
      <c r="B788">
        <v>5.9338919918150998E-3</v>
      </c>
      <c r="C788" t="s">
        <v>986</v>
      </c>
      <c r="D788">
        <v>5.9387345195156902E-3</v>
      </c>
      <c r="E788" t="s">
        <v>986</v>
      </c>
      <c r="F788">
        <v>5.9318563055260299E-3</v>
      </c>
      <c r="G788" t="s">
        <v>986</v>
      </c>
      <c r="H788">
        <v>5.9309243320596798E-3</v>
      </c>
      <c r="I788" t="s">
        <v>986</v>
      </c>
      <c r="J788">
        <v>5.9370232263218099E-3</v>
      </c>
      <c r="K788" t="s">
        <v>983</v>
      </c>
      <c r="L788">
        <v>5.9356586671143498E-3</v>
      </c>
      <c r="M788" t="s">
        <v>986</v>
      </c>
      <c r="N788">
        <v>5.9353830399145897E-3</v>
      </c>
      <c r="O788" t="s">
        <v>987</v>
      </c>
      <c r="P788">
        <v>5.9258550304880798E-3</v>
      </c>
      <c r="Q788" t="s">
        <v>986</v>
      </c>
      <c r="R788">
        <v>5.9335482030951304E-3</v>
      </c>
      <c r="S788" t="s">
        <v>986</v>
      </c>
      <c r="T788">
        <v>5.9299163865800296E-3</v>
      </c>
      <c r="U788">
        <f>AVERAGE(B788,D788,F788,H788,J788,L788,N788,P788,R788,T788)</f>
        <v>5.9332791702430485E-3</v>
      </c>
      <c r="V788">
        <f>VAR(B788/U788,D788/U788,F788/U788,H788/U788,J788/U788,L788/U788,N788/U788,P788/U788,R788/U788,T788/U788)*10000</f>
        <v>4.0497824797878137E-3</v>
      </c>
      <c r="W788" s="3">
        <f>VAR(B788,D788,F788,H788,J788,L788,N788,P788,R788,T788)</f>
        <v>1.4256773939535272E-11</v>
      </c>
      <c r="X788" s="3"/>
      <c r="Y788" s="3"/>
    </row>
    <row r="789" spans="1:25" x14ac:dyDescent="0.25">
      <c r="A789" t="s">
        <v>1850</v>
      </c>
      <c r="B789">
        <v>3.6338563135063901E-3</v>
      </c>
      <c r="C789" t="s">
        <v>1850</v>
      </c>
      <c r="D789">
        <v>3.6360582435461201E-3</v>
      </c>
      <c r="E789" t="s">
        <v>1850</v>
      </c>
      <c r="F789">
        <v>3.6317788715864198E-3</v>
      </c>
      <c r="G789" t="s">
        <v>1850</v>
      </c>
      <c r="H789">
        <v>3.63191512210998E-3</v>
      </c>
      <c r="I789" t="s">
        <v>1850</v>
      </c>
      <c r="J789">
        <v>3.6353974164085598E-3</v>
      </c>
      <c r="K789" t="s">
        <v>1852</v>
      </c>
      <c r="L789">
        <v>3.6425477264867201E-3</v>
      </c>
      <c r="M789" t="s">
        <v>1850</v>
      </c>
      <c r="N789">
        <v>3.63412943109713E-3</v>
      </c>
      <c r="O789" t="s">
        <v>1853</v>
      </c>
      <c r="P789">
        <v>3.6288761691959498E-3</v>
      </c>
      <c r="Q789" t="s">
        <v>1850</v>
      </c>
      <c r="R789">
        <v>3.6327632708651799E-3</v>
      </c>
      <c r="S789" t="s">
        <v>1850</v>
      </c>
      <c r="T789">
        <v>3.6305278941587702E-3</v>
      </c>
      <c r="U789">
        <f>AVERAGE(B789,D789,F789,H789,J789,L789,N789,P789,R789,T789)</f>
        <v>3.633785045896122E-3</v>
      </c>
      <c r="V789">
        <f>VAR(B789/U789,D789/U789,F789/U789,H789/U789,J789/U789,L789/U789,N789/U789,P789/U789,R789/U789,T789/U789)*10000</f>
        <v>1.0766357384365571E-2</v>
      </c>
      <c r="W789" s="3">
        <f>VAR(B789,D789,F789,H789,J789,L789,N789,P789,R789,T789)</f>
        <v>1.421632222616655E-11</v>
      </c>
      <c r="X789" s="3"/>
      <c r="Y789" s="3"/>
    </row>
    <row r="790" spans="1:25" x14ac:dyDescent="0.25">
      <c r="A790">
        <v>9</v>
      </c>
      <c r="B790">
        <v>1.11938244987379E-2</v>
      </c>
      <c r="C790">
        <v>9</v>
      </c>
      <c r="D790">
        <v>1.1193899285791601E-2</v>
      </c>
      <c r="E790">
        <v>9</v>
      </c>
      <c r="F790">
        <v>1.11927345360804E-2</v>
      </c>
      <c r="G790">
        <v>9</v>
      </c>
      <c r="H790">
        <v>1.11924315393919E-2</v>
      </c>
      <c r="I790">
        <v>9</v>
      </c>
      <c r="J790">
        <v>1.11938746926967E-2</v>
      </c>
      <c r="K790" t="s">
        <v>373</v>
      </c>
      <c r="L790">
        <v>1.1204231542840001E-2</v>
      </c>
      <c r="M790">
        <v>9</v>
      </c>
      <c r="N790">
        <v>1.11928158633851E-2</v>
      </c>
      <c r="O790" t="s">
        <v>374</v>
      </c>
      <c r="P790">
        <v>1.1190129288832101E-2</v>
      </c>
      <c r="Q790">
        <v>9</v>
      </c>
      <c r="R790">
        <v>1.1192890587556599E-2</v>
      </c>
      <c r="S790">
        <v>9</v>
      </c>
      <c r="T790">
        <v>1.1192793396681E-2</v>
      </c>
      <c r="U790">
        <f>AVERAGE(B790,D790,F790,H790,J790,L790,N790,P790,R790,T790)</f>
        <v>1.1193962523199329E-2</v>
      </c>
      <c r="V790">
        <f>VAR(B790/U790,D790/U790,F790/U790,H790/U790,J790/U790,L790/U790,N790/U790,P790/U790,R790/U790,T790/U790)*10000</f>
        <v>1.1337670885971226E-3</v>
      </c>
      <c r="W790" s="3">
        <f>VAR(B790,D790,F790,H790,J790,L790,N790,P790,R790,T790)</f>
        <v>1.4206645484881076E-11</v>
      </c>
      <c r="X790" s="3"/>
      <c r="Y790" s="3"/>
    </row>
    <row r="791" spans="1:25" x14ac:dyDescent="0.25">
      <c r="A791" t="s">
        <v>685</v>
      </c>
      <c r="B791">
        <v>7.5339159127064802E-3</v>
      </c>
      <c r="C791" t="s">
        <v>685</v>
      </c>
      <c r="D791">
        <v>7.5345375103949902E-3</v>
      </c>
      <c r="E791" t="s">
        <v>685</v>
      </c>
      <c r="F791">
        <v>7.5339521302470397E-3</v>
      </c>
      <c r="G791" t="s">
        <v>685</v>
      </c>
      <c r="H791">
        <v>7.5338607651704199E-3</v>
      </c>
      <c r="I791" t="s">
        <v>685</v>
      </c>
      <c r="J791">
        <v>7.5345127584114701E-3</v>
      </c>
      <c r="K791" t="s">
        <v>686</v>
      </c>
      <c r="L791">
        <v>7.5454160627330801E-3</v>
      </c>
      <c r="M791" t="s">
        <v>685</v>
      </c>
      <c r="N791">
        <v>7.5344309269482403E-3</v>
      </c>
      <c r="O791" t="s">
        <v>685</v>
      </c>
      <c r="P791">
        <v>7.5316919372985496E-3</v>
      </c>
      <c r="Q791" t="s">
        <v>685</v>
      </c>
      <c r="R791">
        <v>7.5334892366325E-3</v>
      </c>
      <c r="S791" t="s">
        <v>685</v>
      </c>
      <c r="T791">
        <v>7.5336991698472496E-3</v>
      </c>
      <c r="U791">
        <f>AVERAGE(B791,D791,F791,H791,J791,L791,N791,P791,R791,T791)</f>
        <v>7.5349506410390026E-3</v>
      </c>
      <c r="V791">
        <f>VAR(B791/U791,D791/U791,F791/U791,H791/U791,J791/U791,L791/U791,N791/U791,P791/U791,R791/U791,T791/U791)*10000</f>
        <v>2.4997903723992204E-3</v>
      </c>
      <c r="W791" s="3">
        <f>VAR(B791,D791,F791,H791,J791,L791,N791,P791,R791,T791)</f>
        <v>1.4192680119934089E-11</v>
      </c>
      <c r="X791" s="3"/>
      <c r="Y791" s="3"/>
    </row>
    <row r="792" spans="1:25" x14ac:dyDescent="0.25">
      <c r="A792" t="s">
        <v>3123</v>
      </c>
      <c r="B792">
        <v>2.45447192283345E-3</v>
      </c>
      <c r="C792" t="s">
        <v>3123</v>
      </c>
      <c r="D792">
        <v>2.4561473102941299E-3</v>
      </c>
      <c r="E792" t="s">
        <v>3124</v>
      </c>
      <c r="F792">
        <v>2.45268693343576E-3</v>
      </c>
      <c r="G792" t="s">
        <v>3124</v>
      </c>
      <c r="H792">
        <v>2.4528514973078301E-3</v>
      </c>
      <c r="I792" t="s">
        <v>3123</v>
      </c>
      <c r="J792">
        <v>2.4552434110168501E-3</v>
      </c>
      <c r="K792" t="s">
        <v>3125</v>
      </c>
      <c r="L792">
        <v>2.4610666462699499E-3</v>
      </c>
      <c r="M792" t="s">
        <v>3123</v>
      </c>
      <c r="N792">
        <v>2.4546758185648799E-3</v>
      </c>
      <c r="O792" t="s">
        <v>3120</v>
      </c>
      <c r="P792">
        <v>2.44603787753526E-3</v>
      </c>
      <c r="Q792" t="s">
        <v>3123</v>
      </c>
      <c r="R792">
        <v>2.4536469408867399E-3</v>
      </c>
      <c r="S792" t="s">
        <v>3124</v>
      </c>
      <c r="T792">
        <v>2.45188236992285E-3</v>
      </c>
      <c r="U792">
        <f>AVERAGE(B792,D792,F792,H792,J792,L792,N792,P792,R792,T792)</f>
        <v>2.45387107280677E-3</v>
      </c>
      <c r="V792">
        <f>VAR(B792/U792,D792/U792,F792/U792,H792/U792,J792/U792,L792/U792,N792/U792,P792/U792,R792/U792,T792/U792)*10000</f>
        <v>2.3555533629190686E-2</v>
      </c>
      <c r="W792" s="3">
        <f>VAR(B792,D792,F792,H792,J792,L792,N792,P792,R792,T792)</f>
        <v>1.4183925100354774E-11</v>
      </c>
      <c r="X792" s="3"/>
      <c r="Y792" s="3"/>
    </row>
    <row r="793" spans="1:25" x14ac:dyDescent="0.25">
      <c r="A793" t="s">
        <v>1335</v>
      </c>
      <c r="B793">
        <v>4.5113857448257104E-3</v>
      </c>
      <c r="C793" t="s">
        <v>1335</v>
      </c>
      <c r="D793">
        <v>4.5134188809618199E-3</v>
      </c>
      <c r="E793" t="s">
        <v>1335</v>
      </c>
      <c r="F793">
        <v>4.5099775912483802E-3</v>
      </c>
      <c r="G793" t="s">
        <v>1335</v>
      </c>
      <c r="H793">
        <v>4.5094050914235E-3</v>
      </c>
      <c r="I793" t="s">
        <v>1335</v>
      </c>
      <c r="J793">
        <v>4.5122044976224299E-3</v>
      </c>
      <c r="K793" t="s">
        <v>1334</v>
      </c>
      <c r="L793">
        <v>4.5208495815488503E-3</v>
      </c>
      <c r="M793" t="s">
        <v>1335</v>
      </c>
      <c r="N793">
        <v>4.5114501651434E-3</v>
      </c>
      <c r="O793" t="s">
        <v>1334</v>
      </c>
      <c r="P793">
        <v>4.5069786253080302E-3</v>
      </c>
      <c r="Q793" t="s">
        <v>1335</v>
      </c>
      <c r="R793">
        <v>4.5106377308462399E-3</v>
      </c>
      <c r="S793" t="s">
        <v>1335</v>
      </c>
      <c r="T793">
        <v>4.5086571391822804E-3</v>
      </c>
      <c r="U793">
        <f>AVERAGE(B793,D793,F793,H793,J793,L793,N793,P793,R793,T793)</f>
        <v>4.5114965048110647E-3</v>
      </c>
      <c r="V793">
        <f>VAR(B793/U793,D793/U793,F793/U793,H793/U793,J793/U793,L793/U793,N793/U793,P793/U793,R793/U793,T793/U793)*10000</f>
        <v>6.9648106198123925E-3</v>
      </c>
      <c r="W793" s="3">
        <f>VAR(B793,D793,F793,H793,J793,L793,N793,P793,R793,T793)</f>
        <v>1.4175897439679025E-11</v>
      </c>
      <c r="X793" s="3"/>
      <c r="Y793" s="3"/>
    </row>
    <row r="794" spans="1:25" x14ac:dyDescent="0.25">
      <c r="A794" t="s">
        <v>1308</v>
      </c>
      <c r="B794">
        <v>4.5971265033481496E-3</v>
      </c>
      <c r="C794" t="s">
        <v>1308</v>
      </c>
      <c r="D794">
        <v>4.5992038112860397E-3</v>
      </c>
      <c r="E794" t="s">
        <v>1308</v>
      </c>
      <c r="F794">
        <v>4.5954748695907202E-3</v>
      </c>
      <c r="G794" t="s">
        <v>1308</v>
      </c>
      <c r="H794">
        <v>4.5956446961269099E-3</v>
      </c>
      <c r="I794" t="s">
        <v>1308</v>
      </c>
      <c r="J794">
        <v>4.5981722990670699E-3</v>
      </c>
      <c r="K794" t="s">
        <v>1308</v>
      </c>
      <c r="L794">
        <v>4.6063541649593101E-3</v>
      </c>
      <c r="M794" t="s">
        <v>1308</v>
      </c>
      <c r="N794">
        <v>4.5969896988403E-3</v>
      </c>
      <c r="O794" t="s">
        <v>1306</v>
      </c>
      <c r="P794">
        <v>4.5918288909164899E-3</v>
      </c>
      <c r="Q794" t="s">
        <v>1308</v>
      </c>
      <c r="R794">
        <v>4.5963348524646896E-3</v>
      </c>
      <c r="S794" t="s">
        <v>1309</v>
      </c>
      <c r="T794">
        <v>4.5953529127571204E-3</v>
      </c>
      <c r="U794">
        <f>AVERAGE(B794,D794,F794,H794,J794,L794,N794,P794,R794,T794)</f>
        <v>4.5972482699356805E-3</v>
      </c>
      <c r="V794">
        <f>VAR(B794/U794,D794/U794,F794/U794,H794/U794,J794/U794,L794/U794,N794/U794,P794/U794,R794/U794,T794/U794)*10000</f>
        <v>6.6867289512431045E-3</v>
      </c>
      <c r="W794" s="3">
        <f>VAR(B794,D794,F794,H794,J794,L794,N794,P794,R794,T794)</f>
        <v>1.4132195456793639E-11</v>
      </c>
      <c r="X794" s="3"/>
      <c r="Y794" s="3"/>
    </row>
    <row r="795" spans="1:25" x14ac:dyDescent="0.25">
      <c r="A795" t="s">
        <v>1006</v>
      </c>
      <c r="B795">
        <v>5.8147202595389396E-3</v>
      </c>
      <c r="C795" t="s">
        <v>1006</v>
      </c>
      <c r="D795">
        <v>5.8177430114902898E-3</v>
      </c>
      <c r="E795" t="s">
        <v>1008</v>
      </c>
      <c r="F795">
        <v>5.8116876064906904E-3</v>
      </c>
      <c r="G795" t="s">
        <v>1006</v>
      </c>
      <c r="H795">
        <v>5.8116253507243202E-3</v>
      </c>
      <c r="I795" t="s">
        <v>1006</v>
      </c>
      <c r="J795">
        <v>5.8158601634806699E-3</v>
      </c>
      <c r="K795" t="s">
        <v>1002</v>
      </c>
      <c r="L795">
        <v>5.8213619537451902E-3</v>
      </c>
      <c r="M795" t="s">
        <v>1006</v>
      </c>
      <c r="N795">
        <v>5.8153805711363598E-3</v>
      </c>
      <c r="O795" t="s">
        <v>1004</v>
      </c>
      <c r="P795">
        <v>5.8083715967097499E-3</v>
      </c>
      <c r="Q795" t="s">
        <v>1006</v>
      </c>
      <c r="R795">
        <v>5.8129004981910901E-3</v>
      </c>
      <c r="S795" t="s">
        <v>1008</v>
      </c>
      <c r="T795">
        <v>5.8110509227292098E-3</v>
      </c>
      <c r="U795">
        <f>AVERAGE(B795,D795,F795,H795,J795,L795,N795,P795,R795,T795)</f>
        <v>5.8140701934236514E-3</v>
      </c>
      <c r="V795">
        <f>VAR(B795/U795,D795/U795,F795/U795,H795/U795,J795/U795,L795/U795,N795/U795,P795/U795,R795/U795,T795/U795)*10000</f>
        <v>4.1618149911914586E-3</v>
      </c>
      <c r="W795" s="3">
        <f>VAR(B795,D795,F795,H795,J795,L795,N795,P795,R795,T795)</f>
        <v>1.4068354770588255E-11</v>
      </c>
      <c r="X795" s="3"/>
      <c r="Y795" s="3"/>
    </row>
    <row r="796" spans="1:25" x14ac:dyDescent="0.25">
      <c r="A796">
        <v>184756</v>
      </c>
      <c r="B796">
        <v>3.7053596689385201E-3</v>
      </c>
      <c r="C796">
        <v>184756</v>
      </c>
      <c r="D796">
        <v>3.7044067957281101E-3</v>
      </c>
      <c r="E796" t="s">
        <v>1827</v>
      </c>
      <c r="F796">
        <v>3.70468604889158E-3</v>
      </c>
      <c r="G796" t="s">
        <v>1827</v>
      </c>
      <c r="H796">
        <v>3.7033157836164599E-3</v>
      </c>
      <c r="I796">
        <v>184756</v>
      </c>
      <c r="J796">
        <v>3.70534047764245E-3</v>
      </c>
      <c r="K796" t="s">
        <v>1830</v>
      </c>
      <c r="L796">
        <v>3.7098744211166001E-3</v>
      </c>
      <c r="M796">
        <v>184756</v>
      </c>
      <c r="N796">
        <v>3.7055072162913301E-3</v>
      </c>
      <c r="O796" t="s">
        <v>1831</v>
      </c>
      <c r="P796">
        <v>3.6950587741973501E-3</v>
      </c>
      <c r="Q796" t="s">
        <v>1827</v>
      </c>
      <c r="R796">
        <v>3.7059606513444999E-3</v>
      </c>
      <c r="S796" t="s">
        <v>1827</v>
      </c>
      <c r="T796">
        <v>3.70272697743366E-3</v>
      </c>
      <c r="U796">
        <f>AVERAGE(B796,D796,F796,H796,J796,L796,N796,P796,R796,T796)</f>
        <v>3.7042236815200552E-3</v>
      </c>
      <c r="V796">
        <f>VAR(B796/U796,D796/U796,F796/U796,H796/U796,J796/U796,L796/U796,N796/U796,P796/U796,R796/U796,T796/U796)*10000</f>
        <v>1.0238791356910056E-2</v>
      </c>
      <c r="W796" s="3">
        <f>VAR(B796,D796,F796,H796,J796,L796,N796,P796,R796,T796)</f>
        <v>1.4048925224530139E-11</v>
      </c>
      <c r="X796" s="3"/>
      <c r="Y796" s="3"/>
    </row>
    <row r="797" spans="1:25" x14ac:dyDescent="0.25">
      <c r="A797" t="s">
        <v>3118</v>
      </c>
      <c r="B797">
        <v>2.4644864406963198E-3</v>
      </c>
      <c r="C797" t="s">
        <v>3119</v>
      </c>
      <c r="D797">
        <v>2.4658004706514299E-3</v>
      </c>
      <c r="E797">
        <v>195603</v>
      </c>
      <c r="F797">
        <v>2.4630969053789299E-3</v>
      </c>
      <c r="G797" t="s">
        <v>3119</v>
      </c>
      <c r="H797">
        <v>2.4626056168911099E-3</v>
      </c>
      <c r="I797" t="s">
        <v>3119</v>
      </c>
      <c r="J797">
        <v>2.4653193712323501E-3</v>
      </c>
      <c r="K797" t="s">
        <v>3119</v>
      </c>
      <c r="L797">
        <v>2.4716382765984E-3</v>
      </c>
      <c r="M797" t="s">
        <v>3118</v>
      </c>
      <c r="N797">
        <v>2.46439582204159E-3</v>
      </c>
      <c r="O797" t="s">
        <v>3113</v>
      </c>
      <c r="P797">
        <v>2.4564151707373401E-3</v>
      </c>
      <c r="Q797" t="s">
        <v>3118</v>
      </c>
      <c r="R797">
        <v>2.4644133384472298E-3</v>
      </c>
      <c r="S797" t="s">
        <v>3119</v>
      </c>
      <c r="T797">
        <v>2.4625673727114899E-3</v>
      </c>
      <c r="U797">
        <f>AVERAGE(B797,D797,F797,H797,J797,L797,N797,P797,R797,T797)</f>
        <v>2.4640738785386192E-3</v>
      </c>
      <c r="V797">
        <f>VAR(B797/U797,D797/U797,F797/U797,H797/U797,J797/U797,L797/U797,N797/U797,P797/U797,R797/U797,T797/U797)*10000</f>
        <v>2.309037410176986E-2</v>
      </c>
      <c r="W797" s="3">
        <f>VAR(B797,D797,F797,H797,J797,L797,N797,P797,R797,T797)</f>
        <v>1.4019690264049612E-11</v>
      </c>
      <c r="X797" s="3"/>
      <c r="Y797" s="3"/>
    </row>
    <row r="798" spans="1:25" x14ac:dyDescent="0.25">
      <c r="A798" t="s">
        <v>1261</v>
      </c>
      <c r="B798">
        <v>4.7668015739366796E-3</v>
      </c>
      <c r="C798" t="s">
        <v>1261</v>
      </c>
      <c r="D798">
        <v>4.7684395089422696E-3</v>
      </c>
      <c r="E798" t="s">
        <v>1261</v>
      </c>
      <c r="F798">
        <v>4.76458600121953E-3</v>
      </c>
      <c r="G798" t="s">
        <v>1261</v>
      </c>
      <c r="H798">
        <v>4.7654577014892598E-3</v>
      </c>
      <c r="I798" t="s">
        <v>1261</v>
      </c>
      <c r="J798">
        <v>4.7680283146968802E-3</v>
      </c>
      <c r="K798" t="s">
        <v>1262</v>
      </c>
      <c r="L798">
        <v>4.7750005650680598E-3</v>
      </c>
      <c r="M798" t="s">
        <v>1261</v>
      </c>
      <c r="N798">
        <v>4.76700359942014E-3</v>
      </c>
      <c r="O798" t="s">
        <v>1263</v>
      </c>
      <c r="P798">
        <v>4.7606237112190102E-3</v>
      </c>
      <c r="Q798" t="s">
        <v>1261</v>
      </c>
      <c r="R798">
        <v>4.7655838603546897E-3</v>
      </c>
      <c r="S798" t="s">
        <v>1261</v>
      </c>
      <c r="T798">
        <v>4.7638209710033396E-3</v>
      </c>
      <c r="U798">
        <f>AVERAGE(B798,D798,F798,H798,J798,L798,N798,P798,R798,T798)</f>
        <v>4.7665345807349855E-3</v>
      </c>
      <c r="V798">
        <f>VAR(B798/U798,D798/U798,F798/U798,H798/U798,J798/U798,L798/U798,N798/U798,P798/U798,R798/U798,T798/U798)*10000</f>
        <v>6.1613617436698642E-3</v>
      </c>
      <c r="W798" s="3">
        <f>VAR(B798,D798,F798,H798,J798,L798,N798,P798,R798,T798)</f>
        <v>1.3998522637607258E-11</v>
      </c>
      <c r="X798" s="3"/>
      <c r="Y798" s="3"/>
    </row>
    <row r="799" spans="1:25" x14ac:dyDescent="0.25">
      <c r="A799" t="s">
        <v>638</v>
      </c>
      <c r="B799">
        <v>7.8916541311117496E-3</v>
      </c>
      <c r="C799" t="s">
        <v>638</v>
      </c>
      <c r="D799">
        <v>7.8897836539603503E-3</v>
      </c>
      <c r="E799" t="s">
        <v>638</v>
      </c>
      <c r="F799">
        <v>7.8927187647091397E-3</v>
      </c>
      <c r="G799" t="s">
        <v>638</v>
      </c>
      <c r="H799">
        <v>7.8918859765846998E-3</v>
      </c>
      <c r="I799" t="s">
        <v>638</v>
      </c>
      <c r="J799">
        <v>7.8897576954724997E-3</v>
      </c>
      <c r="K799" t="s">
        <v>636</v>
      </c>
      <c r="L799">
        <v>7.8962139199278501E-3</v>
      </c>
      <c r="M799" t="s">
        <v>638</v>
      </c>
      <c r="N799">
        <v>7.8904908938667497E-3</v>
      </c>
      <c r="O799" t="s">
        <v>638</v>
      </c>
      <c r="P799">
        <v>7.9022205023360909E-3</v>
      </c>
      <c r="Q799" t="s">
        <v>638</v>
      </c>
      <c r="R799">
        <v>7.8927128359060697E-3</v>
      </c>
      <c r="S799" t="s">
        <v>638</v>
      </c>
      <c r="T799">
        <v>7.8935115919512994E-3</v>
      </c>
      <c r="U799">
        <f>AVERAGE(B799,D799,F799,H799,J799,L799,N799,P799,R799,T799)</f>
        <v>7.8930949965826495E-3</v>
      </c>
      <c r="V799">
        <f>VAR(B799/U799,D799/U799,F799/U799,H799/U799,J799/U799,L799/U799,N799/U799,P799/U799,R799/U799,T799/U799)*10000</f>
        <v>2.2451134738668823E-3</v>
      </c>
      <c r="W799" s="3">
        <f>VAR(B799,D799,F799,H799,J799,L799,N799,P799,R799,T799)</f>
        <v>1.3987269919285549E-11</v>
      </c>
      <c r="X799" s="3"/>
      <c r="Y799" s="3"/>
    </row>
    <row r="800" spans="1:25" x14ac:dyDescent="0.25">
      <c r="A800" t="s">
        <v>1306</v>
      </c>
      <c r="B800">
        <v>4.60081710424872E-3</v>
      </c>
      <c r="C800" t="s">
        <v>1306</v>
      </c>
      <c r="D800">
        <v>4.6027923272462098E-3</v>
      </c>
      <c r="E800" t="s">
        <v>1306</v>
      </c>
      <c r="F800">
        <v>4.5982968286428904E-3</v>
      </c>
      <c r="G800" t="s">
        <v>1306</v>
      </c>
      <c r="H800">
        <v>4.5988698766115596E-3</v>
      </c>
      <c r="I800" t="s">
        <v>1306</v>
      </c>
      <c r="J800">
        <v>4.6021074405105597E-3</v>
      </c>
      <c r="K800" t="s">
        <v>1306</v>
      </c>
      <c r="L800">
        <v>4.6109050271464199E-3</v>
      </c>
      <c r="M800" t="s">
        <v>1306</v>
      </c>
      <c r="N800">
        <v>4.6011727834613398E-3</v>
      </c>
      <c r="O800" t="s">
        <v>1307</v>
      </c>
      <c r="P800">
        <v>4.6012903048612396E-3</v>
      </c>
      <c r="Q800" t="s">
        <v>1306</v>
      </c>
      <c r="R800">
        <v>4.5999583981308403E-3</v>
      </c>
      <c r="S800" t="s">
        <v>1306</v>
      </c>
      <c r="T800">
        <v>4.5975928532066999E-3</v>
      </c>
      <c r="U800">
        <f>AVERAGE(B800,D800,F800,H800,J800,L800,N800,P800,R800,T800)</f>
        <v>4.6013802944066479E-3</v>
      </c>
      <c r="V800">
        <f>VAR(B800/U800,D800/U800,F800/U800,H800/U800,J800/U800,L800/U800,N800/U800,P800/U800,R800/U800,T800/U800)*10000</f>
        <v>6.6011582453530592E-3</v>
      </c>
      <c r="W800" s="3">
        <f>VAR(B800,D800,F800,H800,J800,L800,N800,P800,R800,T800)</f>
        <v>1.3976434723287945E-11</v>
      </c>
      <c r="X800" s="3"/>
      <c r="Y800" s="3"/>
    </row>
    <row r="801" spans="1:25" x14ac:dyDescent="0.25">
      <c r="A801" t="s">
        <v>1320</v>
      </c>
      <c r="B801">
        <v>4.5644723062731899E-3</v>
      </c>
      <c r="C801" t="s">
        <v>1320</v>
      </c>
      <c r="D801">
        <v>4.5664275619955504E-3</v>
      </c>
      <c r="E801" t="s">
        <v>1320</v>
      </c>
      <c r="F801">
        <v>4.5636123639440501E-3</v>
      </c>
      <c r="G801" t="s">
        <v>1320</v>
      </c>
      <c r="H801">
        <v>4.5629359712260004E-3</v>
      </c>
      <c r="I801" t="s">
        <v>1320</v>
      </c>
      <c r="J801">
        <v>4.5653180059362199E-3</v>
      </c>
      <c r="K801" t="s">
        <v>1321</v>
      </c>
      <c r="L801">
        <v>4.57320227439825E-3</v>
      </c>
      <c r="M801" t="s">
        <v>1320</v>
      </c>
      <c r="N801">
        <v>4.5646755752726999E-3</v>
      </c>
      <c r="O801" t="s">
        <v>1320</v>
      </c>
      <c r="P801">
        <v>4.5580068694516598E-3</v>
      </c>
      <c r="Q801" t="s">
        <v>1320</v>
      </c>
      <c r="R801">
        <v>4.5640357939663E-3</v>
      </c>
      <c r="S801" t="s">
        <v>1320</v>
      </c>
      <c r="T801">
        <v>4.5640890494361196E-3</v>
      </c>
      <c r="U801">
        <f>AVERAGE(B801,D801,F801,H801,J801,L801,N801,P801,R801,T801)</f>
        <v>4.5646775771900037E-3</v>
      </c>
      <c r="V801">
        <f>VAR(B801/U801,D801/U801,F801/U801,H801/U801,J801/U801,L801/U801,N801/U801,P801/U801,R801/U801,T801/U801)*10000</f>
        <v>6.6982340979441918E-3</v>
      </c>
      <c r="W801" s="3">
        <f>VAR(B801,D801,F801,H801,J801,L801,N801,P801,R801,T801)</f>
        <v>1.3956629043866146E-11</v>
      </c>
      <c r="X801" s="3"/>
      <c r="Y801" s="3"/>
    </row>
    <row r="802" spans="1:25" x14ac:dyDescent="0.25">
      <c r="A802" t="s">
        <v>1830</v>
      </c>
      <c r="B802">
        <v>3.70123838404198E-3</v>
      </c>
      <c r="C802" t="s">
        <v>1830</v>
      </c>
      <c r="D802">
        <v>3.7032162535997398E-3</v>
      </c>
      <c r="E802" t="s">
        <v>1830</v>
      </c>
      <c r="F802">
        <v>3.6997915809150201E-3</v>
      </c>
      <c r="G802" t="s">
        <v>1830</v>
      </c>
      <c r="H802">
        <v>3.6997651167125101E-3</v>
      </c>
      <c r="I802" t="s">
        <v>1830</v>
      </c>
      <c r="J802">
        <v>3.7021881547706298E-3</v>
      </c>
      <c r="K802" t="s">
        <v>1832</v>
      </c>
      <c r="L802">
        <v>3.7096213756401398E-3</v>
      </c>
      <c r="M802" t="s">
        <v>1830</v>
      </c>
      <c r="N802">
        <v>3.7013276960311701E-3</v>
      </c>
      <c r="O802" t="s">
        <v>1833</v>
      </c>
      <c r="P802">
        <v>3.6949800705309201E-3</v>
      </c>
      <c r="Q802" t="s">
        <v>1830</v>
      </c>
      <c r="R802">
        <v>3.70068448039789E-3</v>
      </c>
      <c r="S802" t="s">
        <v>1830</v>
      </c>
      <c r="T802">
        <v>3.6987214714273198E-3</v>
      </c>
      <c r="U802">
        <f>AVERAGE(B802,D802,F802,H802,J802,L802,N802,P802,R802,T802)</f>
        <v>3.7011534584067327E-3</v>
      </c>
      <c r="V802">
        <f>VAR(B802/U802,D802/U802,F802/U802,H802/U802,J802/U802,L802/U802,N802/U802,P802/U802,R802/U802,T802/U802)*10000</f>
        <v>1.0146771840055371E-2</v>
      </c>
      <c r="W802" s="3">
        <f>VAR(B802,D802,F802,H802,J802,L802,N802,P802,R802,T802)</f>
        <v>1.3899592869696919E-11</v>
      </c>
      <c r="X802" s="3"/>
      <c r="Y802" s="3"/>
    </row>
    <row r="803" spans="1:25" x14ac:dyDescent="0.25">
      <c r="A803" t="s">
        <v>1209</v>
      </c>
      <c r="B803">
        <v>4.9827010270628103E-3</v>
      </c>
      <c r="C803" t="s">
        <v>1209</v>
      </c>
      <c r="D803">
        <v>4.9832649000767703E-3</v>
      </c>
      <c r="E803" t="s">
        <v>1209</v>
      </c>
      <c r="F803">
        <v>4.98288434540212E-3</v>
      </c>
      <c r="G803" t="s">
        <v>1208</v>
      </c>
      <c r="H803">
        <v>4.9825710673754497E-3</v>
      </c>
      <c r="I803" t="s">
        <v>1209</v>
      </c>
      <c r="J803">
        <v>4.9835798315568097E-3</v>
      </c>
      <c r="K803" t="s">
        <v>1209</v>
      </c>
      <c r="L803">
        <v>4.9849014733704296E-3</v>
      </c>
      <c r="M803" t="s">
        <v>1209</v>
      </c>
      <c r="N803">
        <v>4.9830349289448402E-3</v>
      </c>
      <c r="O803" t="s">
        <v>1208</v>
      </c>
      <c r="P803">
        <v>4.9715446955394E-3</v>
      </c>
      <c r="Q803" t="s">
        <v>1209</v>
      </c>
      <c r="R803">
        <v>4.9826827543226404E-3</v>
      </c>
      <c r="S803" t="s">
        <v>1208</v>
      </c>
      <c r="T803">
        <v>4.9814432313027898E-3</v>
      </c>
      <c r="U803">
        <f>AVERAGE(B803,D803,F803,H803,J803,L803,N803,P803,R803,T803)</f>
        <v>4.9818608254954058E-3</v>
      </c>
      <c r="V803">
        <f>VAR(B803/U803,D803/U803,F803/U803,H803/U803,J803/U803,L803/U803,N803/U803,P803/U803,R803/U803,T803/U803)*10000</f>
        <v>5.5997083831648845E-3</v>
      </c>
      <c r="W803" s="3">
        <f>VAR(B803,D803,F803,H803,J803,L803,N803,P803,R803,T803)</f>
        <v>1.389788111738459E-11</v>
      </c>
      <c r="X803" s="3"/>
      <c r="Y803" s="3"/>
    </row>
    <row r="804" spans="1:25" x14ac:dyDescent="0.25">
      <c r="A804" t="s">
        <v>3120</v>
      </c>
      <c r="B804">
        <v>2.4576044030167302E-3</v>
      </c>
      <c r="C804" t="s">
        <v>3120</v>
      </c>
      <c r="D804">
        <v>2.4599115335753102E-3</v>
      </c>
      <c r="E804" t="s">
        <v>3122</v>
      </c>
      <c r="F804">
        <v>2.4566222610012899E-3</v>
      </c>
      <c r="G804" t="s">
        <v>3122</v>
      </c>
      <c r="H804">
        <v>2.4560947652634401E-3</v>
      </c>
      <c r="I804" t="s">
        <v>3120</v>
      </c>
      <c r="J804">
        <v>2.4582582870084301E-3</v>
      </c>
      <c r="K804" t="s">
        <v>3121</v>
      </c>
      <c r="L804">
        <v>2.4656659570777501E-3</v>
      </c>
      <c r="M804" t="s">
        <v>3120</v>
      </c>
      <c r="N804">
        <v>2.4574745307406301E-3</v>
      </c>
      <c r="O804" t="s">
        <v>3121</v>
      </c>
      <c r="P804">
        <v>2.4505558129681599E-3</v>
      </c>
      <c r="Q804" t="s">
        <v>3122</v>
      </c>
      <c r="R804">
        <v>2.45703593423443E-3</v>
      </c>
      <c r="S804" t="s">
        <v>3121</v>
      </c>
      <c r="T804">
        <v>2.4565935874260002E-3</v>
      </c>
      <c r="U804">
        <f>AVERAGE(B804,D804,F804,H804,J804,L804,N804,P804,R804,T804)</f>
        <v>2.4575817072312175E-3</v>
      </c>
      <c r="V804">
        <f>VAR(B804/U804,D804/U804,F804/U804,H804/U804,J804/U804,L804/U804,N804/U804,P804/U804,R804/U804,T804/U804)*10000</f>
        <v>2.2999994225915418E-2</v>
      </c>
      <c r="W804" s="3">
        <f>VAR(B804,D804,F804,H804,J804,L804,N804,P804,R804,T804)</f>
        <v>1.38913245623721E-11</v>
      </c>
      <c r="X804" s="3"/>
      <c r="Y804" s="3"/>
    </row>
    <row r="805" spans="1:25" x14ac:dyDescent="0.25">
      <c r="A805" t="s">
        <v>993</v>
      </c>
      <c r="B805">
        <v>5.8941978700780299E-3</v>
      </c>
      <c r="C805" t="s">
        <v>993</v>
      </c>
      <c r="D805">
        <v>5.89501998561887E-3</v>
      </c>
      <c r="E805" t="s">
        <v>993</v>
      </c>
      <c r="F805">
        <v>5.8932528271746498E-3</v>
      </c>
      <c r="G805" t="s">
        <v>993</v>
      </c>
      <c r="H805">
        <v>5.8933265523763304E-3</v>
      </c>
      <c r="I805" t="s">
        <v>993</v>
      </c>
      <c r="J805">
        <v>5.8939344137628599E-3</v>
      </c>
      <c r="K805" t="s">
        <v>993</v>
      </c>
      <c r="L805">
        <v>5.8978304449259803E-3</v>
      </c>
      <c r="M805" t="s">
        <v>993</v>
      </c>
      <c r="N805">
        <v>5.8939936582346102E-3</v>
      </c>
      <c r="O805" t="s">
        <v>994</v>
      </c>
      <c r="P805">
        <v>5.8833143427661598E-3</v>
      </c>
      <c r="Q805" t="s">
        <v>993</v>
      </c>
      <c r="R805">
        <v>5.8931662318867702E-3</v>
      </c>
      <c r="S805" t="s">
        <v>993</v>
      </c>
      <c r="T805">
        <v>5.8928618015841499E-3</v>
      </c>
      <c r="U805">
        <f>AVERAGE(B805,D805,F805,H805,J805,L805,N805,P805,R805,T805)</f>
        <v>5.8930898128408422E-3</v>
      </c>
      <c r="V805">
        <f>VAR(B805/U805,D805/U805,F805/U805,H805/U805,J805/U805,L805/U805,N805/U805,P805/U805,R805/U805,T805/U805)*10000</f>
        <v>3.9883180790248598E-3</v>
      </c>
      <c r="W805" s="3">
        <f>VAR(B805,D805,F805,H805,J805,L805,N805,P805,R805,T805)</f>
        <v>1.3850833448814829E-11</v>
      </c>
      <c r="X805" s="3"/>
      <c r="Y805" s="3"/>
    </row>
    <row r="806" spans="1:25" x14ac:dyDescent="0.25">
      <c r="A806" t="s">
        <v>3093</v>
      </c>
      <c r="B806">
        <v>2.48973027185662E-3</v>
      </c>
      <c r="C806" t="s">
        <v>3096</v>
      </c>
      <c r="D806">
        <v>2.4929459518926401E-3</v>
      </c>
      <c r="E806">
        <v>232322</v>
      </c>
      <c r="F806">
        <v>2.4881106407834501E-3</v>
      </c>
      <c r="G806">
        <v>232322</v>
      </c>
      <c r="H806">
        <v>2.4875783382629999E-3</v>
      </c>
      <c r="I806" t="s">
        <v>3093</v>
      </c>
      <c r="J806">
        <v>2.4909202925364402E-3</v>
      </c>
      <c r="K806" t="s">
        <v>3094</v>
      </c>
      <c r="L806">
        <v>2.4989874183991602E-3</v>
      </c>
      <c r="M806" t="s">
        <v>3093</v>
      </c>
      <c r="N806">
        <v>2.4896363447445202E-3</v>
      </c>
      <c r="O806">
        <v>232322</v>
      </c>
      <c r="P806">
        <v>2.4854898376522301E-3</v>
      </c>
      <c r="Q806" t="s">
        <v>3093</v>
      </c>
      <c r="R806">
        <v>2.4891266791046899E-3</v>
      </c>
      <c r="S806">
        <v>232322</v>
      </c>
      <c r="T806">
        <v>2.4880987566381699E-3</v>
      </c>
      <c r="U806">
        <f>AVERAGE(B806,D806,F806,H806,J806,L806,N806,P806,R806,T806)</f>
        <v>2.4900624531870924E-3</v>
      </c>
      <c r="V806">
        <f>VAR(B806/U806,D806/U806,F806/U806,H806/U806,J806/U806,L806/U806,N806/U806,P806/U806,R806/U806,T806/U806)*10000</f>
        <v>2.2331558757204183E-2</v>
      </c>
      <c r="W806" s="3">
        <f>VAR(B806,D806,F806,H806,J806,L806,N806,P806,R806,T806)</f>
        <v>1.3846484302919061E-11</v>
      </c>
      <c r="X806" s="3"/>
      <c r="Y806" s="3"/>
    </row>
    <row r="807" spans="1:25" x14ac:dyDescent="0.25">
      <c r="A807" t="s">
        <v>1255</v>
      </c>
      <c r="B807">
        <v>4.7819519354199702E-3</v>
      </c>
      <c r="C807" t="s">
        <v>1255</v>
      </c>
      <c r="D807">
        <v>4.7846575235244498E-3</v>
      </c>
      <c r="E807" t="s">
        <v>1254</v>
      </c>
      <c r="F807">
        <v>4.7815967836380797E-3</v>
      </c>
      <c r="G807" t="s">
        <v>1254</v>
      </c>
      <c r="H807">
        <v>4.7818890269043504E-3</v>
      </c>
      <c r="I807" t="s">
        <v>1255</v>
      </c>
      <c r="J807">
        <v>4.7831250615265599E-3</v>
      </c>
      <c r="K807" t="s">
        <v>1255</v>
      </c>
      <c r="L807">
        <v>4.7922785451802001E-3</v>
      </c>
      <c r="M807" t="s">
        <v>1255</v>
      </c>
      <c r="N807">
        <v>4.7825042134590802E-3</v>
      </c>
      <c r="O807" t="s">
        <v>1252</v>
      </c>
      <c r="P807">
        <v>4.7778361636255503E-3</v>
      </c>
      <c r="Q807" t="s">
        <v>1254</v>
      </c>
      <c r="R807">
        <v>4.7818462145969801E-3</v>
      </c>
      <c r="S807" t="s">
        <v>1254</v>
      </c>
      <c r="T807">
        <v>4.7812182912874901E-3</v>
      </c>
      <c r="U807">
        <f>AVERAGE(B807,D807,F807,H807,J807,L807,N807,P807,R807,T807)</f>
        <v>4.7828903759162709E-3</v>
      </c>
      <c r="V807">
        <f>VAR(B807/U807,D807/U807,F807/U807,H807/U807,J807/U807,L807/U807,N807/U807,P807/U807,R807/U807,T807/U807)*10000</f>
        <v>6.0447856660916233E-3</v>
      </c>
      <c r="W807" s="3">
        <f>VAR(B807,D807,F807,H807,J807,L807,N807,P807,R807,T807)</f>
        <v>1.3828076079271558E-11</v>
      </c>
      <c r="X807" s="3"/>
      <c r="Y807" s="3"/>
    </row>
    <row r="808" spans="1:25" x14ac:dyDescent="0.25">
      <c r="A808" t="s">
        <v>2483</v>
      </c>
      <c r="B808">
        <v>2.99681907577979E-3</v>
      </c>
      <c r="C808" t="s">
        <v>2483</v>
      </c>
      <c r="D808">
        <v>2.9988514514753001E-3</v>
      </c>
      <c r="E808" t="s">
        <v>2481</v>
      </c>
      <c r="F808">
        <v>2.9949332086788298E-3</v>
      </c>
      <c r="G808" t="s">
        <v>2481</v>
      </c>
      <c r="H808">
        <v>2.9949935733698499E-3</v>
      </c>
      <c r="I808" t="s">
        <v>2483</v>
      </c>
      <c r="J808">
        <v>2.99769482963088E-3</v>
      </c>
      <c r="K808" t="s">
        <v>2485</v>
      </c>
      <c r="L808">
        <v>3.0027567228884501E-3</v>
      </c>
      <c r="M808" t="s">
        <v>2481</v>
      </c>
      <c r="N808">
        <v>2.9968596921207502E-3</v>
      </c>
      <c r="O808" t="s">
        <v>2482</v>
      </c>
      <c r="P808">
        <v>2.9882755899259699E-3</v>
      </c>
      <c r="Q808" t="s">
        <v>2481</v>
      </c>
      <c r="R808">
        <v>2.9960531371110298E-3</v>
      </c>
      <c r="S808" t="s">
        <v>2484</v>
      </c>
      <c r="T808">
        <v>2.9938642115074198E-3</v>
      </c>
      <c r="U808">
        <f>AVERAGE(B808,D808,F808,H808,J808,L808,N808,P808,R808,T808)</f>
        <v>2.996110149248827E-3</v>
      </c>
      <c r="V808">
        <f>VAR(B808/U808,D808/U808,F808/U808,H808/U808,J808/U808,L808/U808,N808/U808,P808/U808,R808/U808,T808/U808)*10000</f>
        <v>1.5388895899458971E-2</v>
      </c>
      <c r="W808" s="3">
        <f>VAR(B808,D808,F808,H808,J808,L808,N808,P808,R808,T808)</f>
        <v>1.3814113289392943E-11</v>
      </c>
      <c r="X808" s="3"/>
      <c r="Y808" s="3"/>
    </row>
    <row r="809" spans="1:25" x14ac:dyDescent="0.25">
      <c r="A809" t="s">
        <v>1154</v>
      </c>
      <c r="B809">
        <v>5.2536250035775302E-3</v>
      </c>
      <c r="C809" t="s">
        <v>1154</v>
      </c>
      <c r="D809">
        <v>5.2557464303796602E-3</v>
      </c>
      <c r="E809" t="s">
        <v>1154</v>
      </c>
      <c r="F809">
        <v>5.25018603797015E-3</v>
      </c>
      <c r="G809" t="s">
        <v>1154</v>
      </c>
      <c r="H809">
        <v>5.2509480384248701E-3</v>
      </c>
      <c r="I809" t="s">
        <v>1154</v>
      </c>
      <c r="J809">
        <v>5.2545291036696796E-3</v>
      </c>
      <c r="K809" t="s">
        <v>1156</v>
      </c>
      <c r="L809">
        <v>5.2618259712667401E-3</v>
      </c>
      <c r="M809" t="s">
        <v>1154</v>
      </c>
      <c r="N809">
        <v>5.2533816961896802E-3</v>
      </c>
      <c r="O809" t="s">
        <v>1156</v>
      </c>
      <c r="P809">
        <v>5.2495099424143604E-3</v>
      </c>
      <c r="Q809" t="s">
        <v>1154</v>
      </c>
      <c r="R809">
        <v>5.2524020858362901E-3</v>
      </c>
      <c r="S809" t="s">
        <v>1154</v>
      </c>
      <c r="T809">
        <v>5.24959178371263E-3</v>
      </c>
      <c r="U809">
        <f>AVERAGE(B809,D809,F809,H809,J809,L809,N809,P809,R809,T809)</f>
        <v>5.2531746093441587E-3</v>
      </c>
      <c r="V809">
        <f>VAR(B809/U809,D809/U809,F809/U809,H809/U809,J809/U809,L809/U809,N809/U809,P809/U809,R809/U809,T809/U809)*10000</f>
        <v>5.0045022245090651E-3</v>
      </c>
      <c r="W809" s="3">
        <f>VAR(B809,D809,F809,H809,J809,L809,N809,P809,R809,T809)</f>
        <v>1.3810346006413596E-11</v>
      </c>
      <c r="X809" s="3"/>
      <c r="Y809" s="3"/>
    </row>
    <row r="810" spans="1:25" x14ac:dyDescent="0.25">
      <c r="A810" t="s">
        <v>665</v>
      </c>
      <c r="B810">
        <v>7.6766777487231198E-3</v>
      </c>
      <c r="C810" t="s">
        <v>665</v>
      </c>
      <c r="D810">
        <v>7.67882995387469E-3</v>
      </c>
      <c r="E810" t="s">
        <v>665</v>
      </c>
      <c r="F810">
        <v>7.6744584611374697E-3</v>
      </c>
      <c r="G810" t="s">
        <v>665</v>
      </c>
      <c r="H810">
        <v>7.6740540440630896E-3</v>
      </c>
      <c r="I810" t="s">
        <v>665</v>
      </c>
      <c r="J810">
        <v>7.6789837012921896E-3</v>
      </c>
      <c r="K810" t="s">
        <v>666</v>
      </c>
      <c r="L810">
        <v>7.6858300454658796E-3</v>
      </c>
      <c r="M810" t="s">
        <v>665</v>
      </c>
      <c r="N810">
        <v>7.6765955549733499E-3</v>
      </c>
      <c r="O810" t="s">
        <v>667</v>
      </c>
      <c r="P810">
        <v>7.6742074744893503E-3</v>
      </c>
      <c r="Q810" t="s">
        <v>665</v>
      </c>
      <c r="R810">
        <v>7.6751070268824403E-3</v>
      </c>
      <c r="S810" t="s">
        <v>665</v>
      </c>
      <c r="T810">
        <v>7.6734798598483899E-3</v>
      </c>
      <c r="U810">
        <f>AVERAGE(B810,D810,F810,H810,J810,L810,N810,P810,R810,T810)</f>
        <v>7.6768223870749969E-3</v>
      </c>
      <c r="V810">
        <f>VAR(B810/U810,D810/U810,F810/U810,H810/U810,J810/U810,L810/U810,N810/U810,P810/U810,R810/U810,T810/U810)*10000</f>
        <v>2.3400434794460267E-3</v>
      </c>
      <c r="W810" s="3">
        <f>VAR(B810,D810,F810,H810,J810,L810,N810,P810,R810,T810)</f>
        <v>1.3790719099306619E-11</v>
      </c>
      <c r="X810" s="3"/>
      <c r="Y810" s="3"/>
    </row>
    <row r="811" spans="1:25" x14ac:dyDescent="0.25">
      <c r="A811" t="s">
        <v>903</v>
      </c>
      <c r="B811">
        <v>6.2978211523652197E-3</v>
      </c>
      <c r="C811" t="s">
        <v>903</v>
      </c>
      <c r="D811">
        <v>6.2981129410572103E-3</v>
      </c>
      <c r="E811" t="s">
        <v>905</v>
      </c>
      <c r="F811">
        <v>6.2978589063102499E-3</v>
      </c>
      <c r="G811" t="s">
        <v>905</v>
      </c>
      <c r="H811">
        <v>6.2981292443923097E-3</v>
      </c>
      <c r="I811" t="s">
        <v>903</v>
      </c>
      <c r="J811">
        <v>6.2978028650357296E-3</v>
      </c>
      <c r="K811" t="s">
        <v>905</v>
      </c>
      <c r="L811">
        <v>6.2989691765966199E-3</v>
      </c>
      <c r="M811" t="s">
        <v>905</v>
      </c>
      <c r="N811">
        <v>6.2977627318942502E-3</v>
      </c>
      <c r="O811" t="s">
        <v>895</v>
      </c>
      <c r="P811">
        <v>6.2863098498036401E-3</v>
      </c>
      <c r="Q811" t="s">
        <v>905</v>
      </c>
      <c r="R811">
        <v>6.2981306211893299E-3</v>
      </c>
      <c r="S811" t="s">
        <v>895</v>
      </c>
      <c r="T811">
        <v>6.2966796546803797E-3</v>
      </c>
      <c r="U811">
        <f>AVERAGE(B811,D811,F811,H811,J811,L811,N811,P811,R811,T811)</f>
        <v>6.2967577143324942E-3</v>
      </c>
      <c r="V811">
        <f>VAR(B811/U811,D811/U811,F811/U811,H811/U811,J811/U811,L811/U811,N811/U811,P811/U811,R811/U811,T811/U811)*10000</f>
        <v>3.4778114104850374E-3</v>
      </c>
      <c r="W811" s="3">
        <f>VAR(B811,D811,F811,H811,J811,L811,N811,P811,R811,T811)</f>
        <v>1.3789229311040893E-11</v>
      </c>
      <c r="X811" s="3"/>
      <c r="Y811" s="3"/>
    </row>
    <row r="812" spans="1:25" x14ac:dyDescent="0.25">
      <c r="A812" t="s">
        <v>848</v>
      </c>
      <c r="B812">
        <v>6.5022422838035103E-3</v>
      </c>
      <c r="C812" t="s">
        <v>848</v>
      </c>
      <c r="D812">
        <v>6.5035722353200404E-3</v>
      </c>
      <c r="E812" t="s">
        <v>848</v>
      </c>
      <c r="F812">
        <v>6.4999474326192597E-3</v>
      </c>
      <c r="G812" t="s">
        <v>848</v>
      </c>
      <c r="H812">
        <v>6.5000614330723199E-3</v>
      </c>
      <c r="I812" t="s">
        <v>848</v>
      </c>
      <c r="J812">
        <v>6.5029657830501303E-3</v>
      </c>
      <c r="K812" t="s">
        <v>846</v>
      </c>
      <c r="L812">
        <v>6.5099805066124797E-3</v>
      </c>
      <c r="M812" t="s">
        <v>848</v>
      </c>
      <c r="N812">
        <v>6.50145632572158E-3</v>
      </c>
      <c r="O812" t="s">
        <v>843</v>
      </c>
      <c r="P812">
        <v>6.5096313754305401E-3</v>
      </c>
      <c r="Q812" t="s">
        <v>848</v>
      </c>
      <c r="R812">
        <v>6.5010608394649901E-3</v>
      </c>
      <c r="S812" t="s">
        <v>850</v>
      </c>
      <c r="T812">
        <v>6.5004571369990704E-3</v>
      </c>
      <c r="U812">
        <f>AVERAGE(B812,D812,F812,H812,J812,L812,N812,P812,R812,T812)</f>
        <v>6.5031375352093915E-3</v>
      </c>
      <c r="V812">
        <f>VAR(B812/U812,D812/U812,F812/U812,H812/U812,J812/U812,L812/U812,N812/U812,P812/U812,R812/U812,T812/U812)*10000</f>
        <v>3.2573143560344843E-3</v>
      </c>
      <c r="W812" s="3">
        <f>VAR(B812,D812,F812,H812,J812,L812,N812,P812,R812,T812)</f>
        <v>1.3775442280812008E-11</v>
      </c>
      <c r="X812" s="3"/>
      <c r="Y812" s="3"/>
    </row>
    <row r="813" spans="1:25" x14ac:dyDescent="0.25">
      <c r="A813" t="s">
        <v>906</v>
      </c>
      <c r="B813">
        <v>6.2911564973604298E-3</v>
      </c>
      <c r="C813" t="s">
        <v>904</v>
      </c>
      <c r="D813">
        <v>6.2943617988037298E-3</v>
      </c>
      <c r="E813" t="s">
        <v>906</v>
      </c>
      <c r="F813">
        <v>6.2896609477495896E-3</v>
      </c>
      <c r="G813" t="s">
        <v>906</v>
      </c>
      <c r="H813">
        <v>6.2886895407466802E-3</v>
      </c>
      <c r="I813" t="s">
        <v>904</v>
      </c>
      <c r="J813">
        <v>6.2925854363702497E-3</v>
      </c>
      <c r="K813" t="s">
        <v>901</v>
      </c>
      <c r="L813">
        <v>6.2983401131414402E-3</v>
      </c>
      <c r="M813" t="s">
        <v>906</v>
      </c>
      <c r="N813">
        <v>6.2905739372742398E-3</v>
      </c>
      <c r="O813" t="s">
        <v>906</v>
      </c>
      <c r="P813">
        <v>6.2845822701994101E-3</v>
      </c>
      <c r="Q813" t="s">
        <v>906</v>
      </c>
      <c r="R813">
        <v>6.28995634604196E-3</v>
      </c>
      <c r="S813" t="s">
        <v>906</v>
      </c>
      <c r="T813">
        <v>6.2883818613223199E-3</v>
      </c>
      <c r="U813">
        <f>AVERAGE(B813,D813,F813,H813,J813,L813,N813,P813,R813,T813)</f>
        <v>6.2908288749010041E-3</v>
      </c>
      <c r="V813">
        <f>VAR(B813/U813,D813/U813,F813/U813,H813/U813,J813/U813,L813/U813,N813/U813,P813/U813,R813/U813,T813/U813)*10000</f>
        <v>3.4777742249176833E-3</v>
      </c>
      <c r="W813" s="3">
        <f>VAR(B813,D813,F813,H813,J813,L813,N813,P813,R813,T813)</f>
        <v>1.3763127320968032E-11</v>
      </c>
      <c r="X813" s="3"/>
      <c r="Y813" s="3"/>
    </row>
    <row r="814" spans="1:25" x14ac:dyDescent="0.25">
      <c r="A814" t="s">
        <v>333</v>
      </c>
      <c r="B814">
        <v>1.19365521162148E-2</v>
      </c>
      <c r="C814" t="s">
        <v>333</v>
      </c>
      <c r="D814">
        <v>1.19360206260288E-2</v>
      </c>
      <c r="E814" t="s">
        <v>333</v>
      </c>
      <c r="F814">
        <v>1.19385884746518E-2</v>
      </c>
      <c r="G814" t="s">
        <v>333</v>
      </c>
      <c r="H814">
        <v>1.1938352420172301E-2</v>
      </c>
      <c r="I814" t="s">
        <v>333</v>
      </c>
      <c r="J814">
        <v>1.1937058410415501E-2</v>
      </c>
      <c r="K814" t="s">
        <v>334</v>
      </c>
      <c r="L814">
        <v>1.1948600708826401E-2</v>
      </c>
      <c r="M814" t="s">
        <v>333</v>
      </c>
      <c r="N814">
        <v>1.1935991134413401E-2</v>
      </c>
      <c r="O814" t="s">
        <v>333</v>
      </c>
      <c r="P814">
        <v>1.19379651797834E-2</v>
      </c>
      <c r="Q814" t="s">
        <v>333</v>
      </c>
      <c r="R814">
        <v>1.1936735583664799E-2</v>
      </c>
      <c r="S814" t="s">
        <v>333</v>
      </c>
      <c r="T814">
        <v>1.19386804792264E-2</v>
      </c>
      <c r="U814">
        <f>AVERAGE(B814,D814,F814,H814,J814,L814,N814,P814,R814,T814)</f>
        <v>1.1938454513339761E-2</v>
      </c>
      <c r="V814">
        <f>VAR(B814/U814,D814/U814,F814/U814,H814/U814,J814/U814,L814/U814,N814/U814,P814/U814,R814/U814,T814/U814)*10000</f>
        <v>9.649587164453511E-4</v>
      </c>
      <c r="W814" s="3">
        <f>VAR(B814,D814,F814,H814,J814,L814,N814,P814,R814,T814)</f>
        <v>1.3753237779258067E-11</v>
      </c>
      <c r="X814" s="3"/>
      <c r="Y814" s="3"/>
    </row>
    <row r="815" spans="1:25" x14ac:dyDescent="0.25">
      <c r="A815" t="s">
        <v>1275</v>
      </c>
      <c r="B815">
        <v>4.7065041468525798E-3</v>
      </c>
      <c r="C815" t="s">
        <v>1275</v>
      </c>
      <c r="D815">
        <v>4.7080451504010303E-3</v>
      </c>
      <c r="E815" t="s">
        <v>1274</v>
      </c>
      <c r="F815">
        <v>4.7054987830112503E-3</v>
      </c>
      <c r="G815" t="s">
        <v>1274</v>
      </c>
      <c r="H815">
        <v>4.7057343754075501E-3</v>
      </c>
      <c r="I815" t="s">
        <v>1275</v>
      </c>
      <c r="J815">
        <v>4.7076302996561202E-3</v>
      </c>
      <c r="K815" t="s">
        <v>1275</v>
      </c>
      <c r="L815">
        <v>4.7144286405336302E-3</v>
      </c>
      <c r="M815" t="s">
        <v>1275</v>
      </c>
      <c r="N815">
        <v>4.7064760276531404E-3</v>
      </c>
      <c r="O815" t="s">
        <v>1275</v>
      </c>
      <c r="P815">
        <v>4.6991871909931298E-3</v>
      </c>
      <c r="Q815" t="s">
        <v>1274</v>
      </c>
      <c r="R815">
        <v>4.7059385416318399E-3</v>
      </c>
      <c r="S815" t="s">
        <v>1274</v>
      </c>
      <c r="T815">
        <v>4.70518448610032E-3</v>
      </c>
      <c r="U815">
        <f>AVERAGE(B815,D815,F815,H815,J815,L815,N815,P815,R815,T815)</f>
        <v>4.7064627642240588E-3</v>
      </c>
      <c r="V815">
        <f>VAR(B815/U815,D815/U815,F815/U815,H815/U815,J815/U815,L815/U815,N815/U815,P815/U815,R815/U815,T815/U815)*10000</f>
        <v>6.201270133702909E-3</v>
      </c>
      <c r="W815" s="3">
        <f>VAR(B815,D815,F815,H815,J815,L815,N815,P815,R815,T815)</f>
        <v>1.3736304332352102E-11</v>
      </c>
      <c r="X815" s="3"/>
      <c r="Y815" s="3"/>
    </row>
    <row r="816" spans="1:25" x14ac:dyDescent="0.25">
      <c r="A816" t="s">
        <v>974</v>
      </c>
      <c r="B816">
        <v>6.0140226657737599E-3</v>
      </c>
      <c r="C816" t="s">
        <v>974</v>
      </c>
      <c r="D816">
        <v>6.0127232172747904E-3</v>
      </c>
      <c r="E816" t="s">
        <v>974</v>
      </c>
      <c r="F816">
        <v>6.0115178603587999E-3</v>
      </c>
      <c r="G816" t="s">
        <v>974</v>
      </c>
      <c r="H816">
        <v>6.0115105638145804E-3</v>
      </c>
      <c r="I816" t="s">
        <v>974</v>
      </c>
      <c r="J816">
        <v>6.01236159828879E-3</v>
      </c>
      <c r="K816" t="s">
        <v>970</v>
      </c>
      <c r="L816">
        <v>6.0237390579559701E-3</v>
      </c>
      <c r="M816" t="s">
        <v>974</v>
      </c>
      <c r="N816">
        <v>6.0127876362631501E-3</v>
      </c>
      <c r="O816" t="s">
        <v>974</v>
      </c>
      <c r="P816">
        <v>6.0112597833504701E-3</v>
      </c>
      <c r="Q816" t="s">
        <v>974</v>
      </c>
      <c r="R816">
        <v>6.01195492854478E-3</v>
      </c>
      <c r="S816" t="s">
        <v>974</v>
      </c>
      <c r="T816">
        <v>6.0126339201856697E-3</v>
      </c>
      <c r="U816">
        <f>AVERAGE(B816,D816,F816,H816,J816,L816,N816,P816,R816,T816)</f>
        <v>6.013451123181076E-3</v>
      </c>
      <c r="V816">
        <f>VAR(B816/U816,D816/U816,F816/U816,H816/U816,J816/U816,L816/U816,N816/U816,P816/U816,R816/U816,T816/U816)*10000</f>
        <v>3.7958335645354815E-3</v>
      </c>
      <c r="W816" s="3">
        <f>VAR(B816,D816,F816,H816,J816,L816,N816,P816,R816,T816)</f>
        <v>1.3726339381196872E-11</v>
      </c>
      <c r="X816" s="3"/>
      <c r="Y816" s="3"/>
    </row>
    <row r="817" spans="1:25" x14ac:dyDescent="0.25">
      <c r="A817" t="s">
        <v>1143</v>
      </c>
      <c r="B817">
        <v>5.29710908259681E-3</v>
      </c>
      <c r="C817" t="s">
        <v>1142</v>
      </c>
      <c r="D817">
        <v>5.2975913494022397E-3</v>
      </c>
      <c r="E817" t="s">
        <v>1143</v>
      </c>
      <c r="F817">
        <v>5.2947967096627999E-3</v>
      </c>
      <c r="G817">
        <v>32</v>
      </c>
      <c r="H817">
        <v>5.2947505932005798E-3</v>
      </c>
      <c r="I817" t="s">
        <v>1142</v>
      </c>
      <c r="J817">
        <v>5.2978652220356699E-3</v>
      </c>
      <c r="K817" t="s">
        <v>1142</v>
      </c>
      <c r="L817">
        <v>5.2981763443484403E-3</v>
      </c>
      <c r="M817">
        <v>32</v>
      </c>
      <c r="N817">
        <v>5.2974389299725996E-3</v>
      </c>
      <c r="O817">
        <v>32</v>
      </c>
      <c r="P817">
        <v>5.2856342697431696E-3</v>
      </c>
      <c r="Q817" t="s">
        <v>1143</v>
      </c>
      <c r="R817">
        <v>5.2957353241959298E-3</v>
      </c>
      <c r="S817">
        <v>32</v>
      </c>
      <c r="T817">
        <v>5.2941283533417503E-3</v>
      </c>
      <c r="U817">
        <f>AVERAGE(B817,D817,F817,H817,J817,L817,N817,P817,R817,T817)</f>
        <v>5.2953226178500002E-3</v>
      </c>
      <c r="V817">
        <f>VAR(B817/U817,D817/U817,F817/U817,H817/U817,J817/U817,L817/U817,N817/U817,P817/U817,R817/U817,T817/U817)*10000</f>
        <v>4.8933466909742073E-3</v>
      </c>
      <c r="W817" s="3">
        <f>VAR(B817,D817,F817,H817,J817,L817,N817,P817,R817,T817)</f>
        <v>1.3721160224948775E-11</v>
      </c>
      <c r="X817" s="3"/>
      <c r="Y817" s="3"/>
    </row>
    <row r="818" spans="1:25" x14ac:dyDescent="0.25">
      <c r="A818" t="s">
        <v>344</v>
      </c>
      <c r="B818">
        <v>1.1795025517018999E-2</v>
      </c>
      <c r="C818" t="s">
        <v>344</v>
      </c>
      <c r="D818">
        <v>1.1793805574298301E-2</v>
      </c>
      <c r="E818" t="s">
        <v>344</v>
      </c>
      <c r="F818">
        <v>1.1798646490582401E-2</v>
      </c>
      <c r="G818" t="s">
        <v>344</v>
      </c>
      <c r="H818">
        <v>1.1799616739774499E-2</v>
      </c>
      <c r="I818" t="s">
        <v>344</v>
      </c>
      <c r="J818">
        <v>1.1794027730495499E-2</v>
      </c>
      <c r="K818" t="s">
        <v>347</v>
      </c>
      <c r="L818">
        <v>1.1806607362554299E-2</v>
      </c>
      <c r="M818" t="s">
        <v>344</v>
      </c>
      <c r="N818">
        <v>1.1796904117891201E-2</v>
      </c>
      <c r="O818" t="s">
        <v>343</v>
      </c>
      <c r="P818">
        <v>1.1796642230448099E-2</v>
      </c>
      <c r="Q818" t="s">
        <v>344</v>
      </c>
      <c r="R818">
        <v>1.17972396198268E-2</v>
      </c>
      <c r="S818" t="s">
        <v>344</v>
      </c>
      <c r="T818">
        <v>1.1799015512194699E-2</v>
      </c>
      <c r="U818">
        <f>AVERAGE(B818,D818,F818,H818,J818,L818,N818,P818,R818,T818)</f>
        <v>1.179775308950848E-2</v>
      </c>
      <c r="V818">
        <f>VAR(B818/U818,D818/U818,F818/U818,H818/U818,J818/U818,L818/U818,N818/U818,P818/U818,R818/U818,T818/U818)*10000</f>
        <v>9.8494574530459201E-4</v>
      </c>
      <c r="W818" s="3">
        <f>VAR(B818,D818,F818,H818,J818,L818,N818,P818,R818,T818)</f>
        <v>1.3709162174451237E-11</v>
      </c>
      <c r="X818" s="3"/>
      <c r="Y818" s="3"/>
    </row>
    <row r="819" spans="1:25" x14ac:dyDescent="0.25">
      <c r="A819" t="s">
        <v>1178</v>
      </c>
      <c r="B819">
        <v>5.1328485981662203E-3</v>
      </c>
      <c r="C819" t="s">
        <v>1178</v>
      </c>
      <c r="D819">
        <v>5.1347590964863597E-3</v>
      </c>
      <c r="E819" t="s">
        <v>1178</v>
      </c>
      <c r="F819">
        <v>5.1319100031084804E-3</v>
      </c>
      <c r="G819" t="s">
        <v>1178</v>
      </c>
      <c r="H819">
        <v>5.1315864752716099E-3</v>
      </c>
      <c r="I819" t="s">
        <v>1178</v>
      </c>
      <c r="J819">
        <v>5.1340612089574899E-3</v>
      </c>
      <c r="K819" t="s">
        <v>1178</v>
      </c>
      <c r="L819">
        <v>5.1409846421040101E-3</v>
      </c>
      <c r="M819" t="s">
        <v>1178</v>
      </c>
      <c r="N819">
        <v>5.1328201079585403E-3</v>
      </c>
      <c r="O819" t="s">
        <v>1178</v>
      </c>
      <c r="P819">
        <v>5.1259024258051298E-3</v>
      </c>
      <c r="Q819" t="s">
        <v>1178</v>
      </c>
      <c r="R819">
        <v>5.1322638473005402E-3</v>
      </c>
      <c r="S819" t="s">
        <v>1178</v>
      </c>
      <c r="T819">
        <v>5.13186401488971E-3</v>
      </c>
      <c r="U819">
        <f>AVERAGE(B819,D819,F819,H819,J819,L819,N819,P819,R819,T819)</f>
        <v>5.1329000420048086E-3</v>
      </c>
      <c r="V819">
        <f>VAR(B819/U819,D819/U819,F819/U819,H819/U819,J819/U819,L819/U819,N819/U819,P819/U819,R819/U819,T819/U819)*10000</f>
        <v>5.2009348764247183E-3</v>
      </c>
      <c r="W819" s="3">
        <f>VAR(B819,D819,F819,H819,J819,L819,N819,P819,R819,T819)</f>
        <v>1.3702727764826645E-11</v>
      </c>
      <c r="X819" s="3"/>
      <c r="Y819" s="3"/>
    </row>
    <row r="820" spans="1:25" x14ac:dyDescent="0.25">
      <c r="A820" t="s">
        <v>802</v>
      </c>
      <c r="B820">
        <v>6.7312897198682498E-3</v>
      </c>
      <c r="C820" t="s">
        <v>802</v>
      </c>
      <c r="D820">
        <v>6.7349013808176697E-3</v>
      </c>
      <c r="E820" t="s">
        <v>802</v>
      </c>
      <c r="F820">
        <v>6.7275573352774303E-3</v>
      </c>
      <c r="G820" t="s">
        <v>802</v>
      </c>
      <c r="H820">
        <v>6.7284400363520199E-3</v>
      </c>
      <c r="I820" t="s">
        <v>802</v>
      </c>
      <c r="J820">
        <v>6.7341796501145202E-3</v>
      </c>
      <c r="K820" t="s">
        <v>803</v>
      </c>
      <c r="L820">
        <v>6.7344189379343299E-3</v>
      </c>
      <c r="M820" t="s">
        <v>802</v>
      </c>
      <c r="N820">
        <v>6.7324874689768197E-3</v>
      </c>
      <c r="O820" t="s">
        <v>804</v>
      </c>
      <c r="P820">
        <v>6.7244629389620302E-3</v>
      </c>
      <c r="Q820" t="s">
        <v>802</v>
      </c>
      <c r="R820">
        <v>6.7301311544526402E-3</v>
      </c>
      <c r="S820" t="s">
        <v>802</v>
      </c>
      <c r="T820">
        <v>6.7259115833240499E-3</v>
      </c>
      <c r="U820">
        <f>AVERAGE(B820,D820,F820,H820,J820,L820,N820,P820,R820,T820)</f>
        <v>6.7303780206079758E-3</v>
      </c>
      <c r="V820">
        <f>VAR(B820/U820,D820/U820,F820/U820,H820/U820,J820/U820,L820/U820,N820/U820,P820/U820,R820/U820,T820/U820)*10000</f>
        <v>3.0227832383970814E-3</v>
      </c>
      <c r="W820" s="3">
        <f>VAR(B820,D820,F820,H820,J820,L820,N820,P820,R820,T820)</f>
        <v>1.3692599976720687E-11</v>
      </c>
      <c r="X820" s="3"/>
      <c r="Y820" s="3"/>
    </row>
    <row r="821" spans="1:25" x14ac:dyDescent="0.25">
      <c r="A821" t="s">
        <v>635</v>
      </c>
      <c r="B821">
        <v>7.9112432765198401E-3</v>
      </c>
      <c r="C821" t="s">
        <v>635</v>
      </c>
      <c r="D821">
        <v>7.9130067425075609E-3</v>
      </c>
      <c r="E821" t="s">
        <v>636</v>
      </c>
      <c r="F821">
        <v>7.9118678314700503E-3</v>
      </c>
      <c r="G821" t="s">
        <v>636</v>
      </c>
      <c r="H821">
        <v>7.91068465289246E-3</v>
      </c>
      <c r="I821" t="s">
        <v>635</v>
      </c>
      <c r="J821">
        <v>7.9123993010992294E-3</v>
      </c>
      <c r="K821" t="s">
        <v>635</v>
      </c>
      <c r="L821">
        <v>7.9194851447895193E-3</v>
      </c>
      <c r="M821" t="s">
        <v>635</v>
      </c>
      <c r="N821">
        <v>7.9109929045895998E-3</v>
      </c>
      <c r="O821" t="s">
        <v>636</v>
      </c>
      <c r="P821">
        <v>7.9207249432196192E-3</v>
      </c>
      <c r="Q821" t="s">
        <v>635</v>
      </c>
      <c r="R821">
        <v>7.9105913678379804E-3</v>
      </c>
      <c r="S821" t="s">
        <v>636</v>
      </c>
      <c r="T821">
        <v>7.9115586485790108E-3</v>
      </c>
      <c r="U821">
        <f>AVERAGE(B821,D821,F821,H821,J821,L821,N821,P821,R821,T821)</f>
        <v>7.9132554813504865E-3</v>
      </c>
      <c r="V821">
        <f>VAR(B821/U821,D821/U821,F821/U821,H821/U821,J821/U821,L821/U821,N821/U821,P821/U821,R821/U821,T821/U821)*10000</f>
        <v>2.1838415147315115E-3</v>
      </c>
      <c r="W821" s="3">
        <f>VAR(B821,D821,F821,H821,J821,L821,N821,P821,R821,T821)</f>
        <v>1.3675130900577733E-11</v>
      </c>
      <c r="X821" s="3"/>
      <c r="Y821" s="3"/>
    </row>
    <row r="822" spans="1:25" x14ac:dyDescent="0.25">
      <c r="A822" t="s">
        <v>369</v>
      </c>
      <c r="B822">
        <v>1.1252363473336999E-2</v>
      </c>
      <c r="C822" t="s">
        <v>369</v>
      </c>
      <c r="D822">
        <v>1.1253213506648801E-2</v>
      </c>
      <c r="E822" t="s">
        <v>369</v>
      </c>
      <c r="F822">
        <v>1.1248760685945E-2</v>
      </c>
      <c r="G822" t="s">
        <v>369</v>
      </c>
      <c r="H822">
        <v>1.12484325446181E-2</v>
      </c>
      <c r="I822" t="s">
        <v>369</v>
      </c>
      <c r="J822">
        <v>1.1251695269283799E-2</v>
      </c>
      <c r="K822" t="s">
        <v>369</v>
      </c>
      <c r="L822">
        <v>1.1260620288733701E-2</v>
      </c>
      <c r="M822" t="s">
        <v>369</v>
      </c>
      <c r="N822">
        <v>1.12525433212577E-2</v>
      </c>
      <c r="O822" t="s">
        <v>370</v>
      </c>
      <c r="P822">
        <v>1.12544060244354E-2</v>
      </c>
      <c r="Q822" t="s">
        <v>369</v>
      </c>
      <c r="R822">
        <v>1.12497297895902E-2</v>
      </c>
      <c r="S822" t="s">
        <v>369</v>
      </c>
      <c r="T822">
        <v>1.1248469343292799E-2</v>
      </c>
      <c r="U822">
        <f>AVERAGE(B822,D822,F822,H822,J822,L822,N822,P822,R822,T822)</f>
        <v>1.1252023424714248E-2</v>
      </c>
      <c r="V822">
        <f>VAR(B822/U822,D822/U822,F822/U822,H822/U822,J822/U822,L822/U822,N822/U822,P822/U822,R822/U822,T822/U822)*10000</f>
        <v>1.0787879790735151E-3</v>
      </c>
      <c r="W822" s="3">
        <f>VAR(B822,D822,F822,H822,J822,L822,N822,P822,R822,T822)</f>
        <v>1.3658322205913427E-11</v>
      </c>
      <c r="X822" s="3"/>
      <c r="Y822" s="3"/>
    </row>
    <row r="823" spans="1:25" x14ac:dyDescent="0.25">
      <c r="A823">
        <v>15</v>
      </c>
      <c r="B823">
        <v>7.8042716180772402E-3</v>
      </c>
      <c r="C823">
        <v>15</v>
      </c>
      <c r="D823">
        <v>7.8067589683892703E-3</v>
      </c>
      <c r="E823" t="s">
        <v>647</v>
      </c>
      <c r="F823">
        <v>7.8043500853601702E-3</v>
      </c>
      <c r="G823" t="s">
        <v>647</v>
      </c>
      <c r="H823">
        <v>7.8045335130868497E-3</v>
      </c>
      <c r="I823">
        <v>15</v>
      </c>
      <c r="J823">
        <v>7.8056700082360904E-3</v>
      </c>
      <c r="K823">
        <v>15</v>
      </c>
      <c r="L823">
        <v>7.8161453070596902E-3</v>
      </c>
      <c r="M823" t="s">
        <v>647</v>
      </c>
      <c r="N823">
        <v>7.8042237655011597E-3</v>
      </c>
      <c r="O823" t="s">
        <v>647</v>
      </c>
      <c r="P823">
        <v>7.80341923019689E-3</v>
      </c>
      <c r="Q823" t="s">
        <v>647</v>
      </c>
      <c r="R823">
        <v>7.8054147654973999E-3</v>
      </c>
      <c r="S823" t="s">
        <v>647</v>
      </c>
      <c r="T823">
        <v>7.8048965332719097E-3</v>
      </c>
      <c r="U823">
        <f>AVERAGE(B823,D823,F823,H823,J823,L823,N823,P823,R823,T823)</f>
        <v>7.8059683794676673E-3</v>
      </c>
      <c r="V823">
        <f>VAR(B823/U823,D823/U823,F823/U823,H823/U823,J823/U823,L823/U823,N823/U823,P823/U823,R823/U823,T823/U823)*10000</f>
        <v>2.2399379218621522E-3</v>
      </c>
      <c r="W823" s="3">
        <f>VAR(B823,D823,F823,H823,J823,L823,N823,P823,R823,T823)</f>
        <v>1.3648645622838768E-11</v>
      </c>
      <c r="X823" s="3"/>
      <c r="Y823" s="3"/>
    </row>
    <row r="824" spans="1:25" x14ac:dyDescent="0.25">
      <c r="A824" t="s">
        <v>319</v>
      </c>
      <c r="B824">
        <v>1.22329459022344E-2</v>
      </c>
      <c r="C824" t="s">
        <v>319</v>
      </c>
      <c r="D824">
        <v>1.2228073427119301E-2</v>
      </c>
      <c r="E824" t="s">
        <v>319</v>
      </c>
      <c r="F824">
        <v>1.22364747751471E-2</v>
      </c>
      <c r="G824" t="s">
        <v>319</v>
      </c>
      <c r="H824">
        <v>1.22355130427911E-2</v>
      </c>
      <c r="I824" t="s">
        <v>319</v>
      </c>
      <c r="J824">
        <v>1.22297537119946E-2</v>
      </c>
      <c r="K824">
        <v>50</v>
      </c>
      <c r="L824">
        <v>1.2226684781673399E-2</v>
      </c>
      <c r="M824" t="s">
        <v>319</v>
      </c>
      <c r="N824">
        <v>1.22319256904154E-2</v>
      </c>
      <c r="O824" t="s">
        <v>318</v>
      </c>
      <c r="P824">
        <v>1.2237390046282E-2</v>
      </c>
      <c r="Q824" t="s">
        <v>319</v>
      </c>
      <c r="R824">
        <v>1.2234242435562301E-2</v>
      </c>
      <c r="S824" t="s">
        <v>319</v>
      </c>
      <c r="T824">
        <v>1.2235684733151401E-2</v>
      </c>
      <c r="U824">
        <f>AVERAGE(B824,D824,F824,H824,J824,L824,N824,P824,R824,T824)</f>
        <v>1.2232868854637098E-2</v>
      </c>
      <c r="V824">
        <f>VAR(B824/U824,D824/U824,F824/U824,H824/U824,J824/U824,L824/U824,N824/U824,P824/U824,R824/U824,T824/U824)*10000</f>
        <v>9.0652709469627541E-4</v>
      </c>
      <c r="W824" s="3">
        <f>VAR(B824,D824,F824,H824,J824,L824,N824,P824,R824,T824)</f>
        <v>1.3565550692976665E-11</v>
      </c>
      <c r="X824" s="3"/>
      <c r="Y824" s="3"/>
    </row>
    <row r="825" spans="1:25" x14ac:dyDescent="0.25">
      <c r="A825" t="s">
        <v>1134</v>
      </c>
      <c r="B825">
        <v>5.34250605969232E-3</v>
      </c>
      <c r="C825" t="s">
        <v>1134</v>
      </c>
      <c r="D825">
        <v>5.3446009032601599E-3</v>
      </c>
      <c r="E825" t="s">
        <v>1134</v>
      </c>
      <c r="F825">
        <v>5.3402794653909904E-3</v>
      </c>
      <c r="G825" t="s">
        <v>1134</v>
      </c>
      <c r="H825">
        <v>5.3405544039221301E-3</v>
      </c>
      <c r="I825" t="s">
        <v>1134</v>
      </c>
      <c r="J825">
        <v>5.3432353509259498E-3</v>
      </c>
      <c r="K825" t="s">
        <v>1123</v>
      </c>
      <c r="L825">
        <v>5.3479081203642604E-3</v>
      </c>
      <c r="M825" t="s">
        <v>1134</v>
      </c>
      <c r="N825">
        <v>5.3420304339751503E-3</v>
      </c>
      <c r="O825" t="s">
        <v>1134</v>
      </c>
      <c r="P825">
        <v>5.3337406276626901E-3</v>
      </c>
      <c r="Q825" t="s">
        <v>1134</v>
      </c>
      <c r="R825">
        <v>5.3414407814144403E-3</v>
      </c>
      <c r="S825" t="s">
        <v>1134</v>
      </c>
      <c r="T825">
        <v>5.3394124871289101E-3</v>
      </c>
      <c r="U825">
        <f>AVERAGE(B825,D825,F825,H825,J825,L825,N825,P825,R825,T825)</f>
        <v>5.3415708633737001E-3</v>
      </c>
      <c r="V825">
        <f>VAR(B825/U825,D825/U825,F825/U825,H825/U825,J825/U825,L825/U825,N825/U825,P825/U825,R825/U825,T825/U825)*10000</f>
        <v>4.7465482377846147E-3</v>
      </c>
      <c r="W825" s="3">
        <f>VAR(B825,D825,F825,H825,J825,L825,N825,P825,R825,T825)</f>
        <v>1.3543031463135873E-11</v>
      </c>
      <c r="X825" s="3"/>
      <c r="Y825" s="3"/>
    </row>
    <row r="826" spans="1:25" x14ac:dyDescent="0.25">
      <c r="A826" t="s">
        <v>609</v>
      </c>
      <c r="B826">
        <v>8.0907716412561802E-3</v>
      </c>
      <c r="C826" t="s">
        <v>609</v>
      </c>
      <c r="D826">
        <v>8.0925047188727603E-3</v>
      </c>
      <c r="E826" t="s">
        <v>609</v>
      </c>
      <c r="F826">
        <v>8.0911014796573207E-3</v>
      </c>
      <c r="G826" t="s">
        <v>609</v>
      </c>
      <c r="H826">
        <v>8.0908514986587996E-3</v>
      </c>
      <c r="I826" t="s">
        <v>609</v>
      </c>
      <c r="J826">
        <v>8.0917685647683302E-3</v>
      </c>
      <c r="K826" t="s">
        <v>607</v>
      </c>
      <c r="L826">
        <v>8.1017758545912002E-3</v>
      </c>
      <c r="M826" t="s">
        <v>609</v>
      </c>
      <c r="N826">
        <v>8.0909473033963699E-3</v>
      </c>
      <c r="O826" t="s">
        <v>609</v>
      </c>
      <c r="P826">
        <v>8.0882530771929795E-3</v>
      </c>
      <c r="Q826" t="s">
        <v>609</v>
      </c>
      <c r="R826">
        <v>8.0902530457847999E-3</v>
      </c>
      <c r="S826" t="s">
        <v>609</v>
      </c>
      <c r="T826">
        <v>8.0898851975189593E-3</v>
      </c>
      <c r="U826">
        <f>AVERAGE(B826,D826,F826,H826,J826,L826,N826,P826,R826,T826)</f>
        <v>8.0918112381697695E-3</v>
      </c>
      <c r="V826">
        <f>VAR(B826/U826,D826/U826,F826/U826,H826/U826,J826/U826,L826/U826,N826/U826,P826/U826,R826/U826,T826/U826)*10000</f>
        <v>2.0673190328501807E-3</v>
      </c>
      <c r="W826" s="3">
        <f>VAR(B826,D826,F826,H826,J826,L826,N826,P826,R826,T826)</f>
        <v>1.3536269408344686E-11</v>
      </c>
      <c r="X826" s="3"/>
      <c r="Y826" s="3"/>
    </row>
    <row r="827" spans="1:25" x14ac:dyDescent="0.25">
      <c r="A827" t="s">
        <v>601</v>
      </c>
      <c r="B827">
        <v>8.1344124734907802E-3</v>
      </c>
      <c r="C827" t="s">
        <v>600</v>
      </c>
      <c r="D827">
        <v>8.1357255361433206E-3</v>
      </c>
      <c r="E827" t="s">
        <v>599</v>
      </c>
      <c r="F827">
        <v>8.1302754370196004E-3</v>
      </c>
      <c r="G827" t="s">
        <v>599</v>
      </c>
      <c r="H827">
        <v>8.1301282124409298E-3</v>
      </c>
      <c r="I827" t="s">
        <v>601</v>
      </c>
      <c r="J827">
        <v>8.1357271600396193E-3</v>
      </c>
      <c r="K827" t="s">
        <v>603</v>
      </c>
      <c r="L827">
        <v>8.1305484371598808E-3</v>
      </c>
      <c r="M827" t="s">
        <v>601</v>
      </c>
      <c r="N827">
        <v>8.1347001092500898E-3</v>
      </c>
      <c r="O827" t="s">
        <v>601</v>
      </c>
      <c r="P827">
        <v>8.1243823439428198E-3</v>
      </c>
      <c r="Q827" t="s">
        <v>601</v>
      </c>
      <c r="R827">
        <v>8.13311339660127E-3</v>
      </c>
      <c r="S827" t="s">
        <v>599</v>
      </c>
      <c r="T827">
        <v>8.1283111757494697E-3</v>
      </c>
      <c r="U827">
        <f>AVERAGE(B827,D827,F827,H827,J827,L827,N827,P827,R827,T827)</f>
        <v>8.1317324281837775E-3</v>
      </c>
      <c r="V827">
        <f>VAR(B827/U827,D827/U827,F827/U827,H827/U827,J827/U827,L827/U827,N827/U827,P827/U827,R827/U827,T827/U827)*10000</f>
        <v>2.0437115071084136E-3</v>
      </c>
      <c r="W827" s="3">
        <f>VAR(B827,D827,F827,H827,J827,L827,N827,P827,R827,T827)</f>
        <v>1.3514057113431193E-11</v>
      </c>
      <c r="X827" s="3"/>
      <c r="Y827" s="3"/>
    </row>
    <row r="828" spans="1:25" x14ac:dyDescent="0.25">
      <c r="A828" t="s">
        <v>840</v>
      </c>
      <c r="B828">
        <v>6.5377027923602003E-3</v>
      </c>
      <c r="C828" t="s">
        <v>840</v>
      </c>
      <c r="D828">
        <v>6.5398065352361796E-3</v>
      </c>
      <c r="E828" t="s">
        <v>840</v>
      </c>
      <c r="F828">
        <v>6.5368384150667697E-3</v>
      </c>
      <c r="G828" t="s">
        <v>840</v>
      </c>
      <c r="H828">
        <v>6.5356864638366399E-3</v>
      </c>
      <c r="I828" t="s">
        <v>840</v>
      </c>
      <c r="J828">
        <v>6.5391755658010002E-3</v>
      </c>
      <c r="K828" t="s">
        <v>839</v>
      </c>
      <c r="L828">
        <v>6.5382422665705604E-3</v>
      </c>
      <c r="M828" t="s">
        <v>840</v>
      </c>
      <c r="N828">
        <v>6.53787339357068E-3</v>
      </c>
      <c r="O828" t="s">
        <v>840</v>
      </c>
      <c r="P828">
        <v>6.5267507882786398E-3</v>
      </c>
      <c r="Q828" t="s">
        <v>840</v>
      </c>
      <c r="R828">
        <v>6.5364632114755603E-3</v>
      </c>
      <c r="S828" t="s">
        <v>840</v>
      </c>
      <c r="T828">
        <v>6.5354918038893501E-3</v>
      </c>
      <c r="U828">
        <f>AVERAGE(B828,D828,F828,H828,J828,L828,N828,P828,R828,T828)</f>
        <v>6.5364031236085588E-3</v>
      </c>
      <c r="V828">
        <f>VAR(B828/U828,D828/U828,F828/U828,H828/U828,J828/U828,L828/U828,N828/U828,P828/U828,R828/U828,T828/U828)*10000</f>
        <v>3.152172916864903E-3</v>
      </c>
      <c r="W828" s="3">
        <f>VAR(B828,D828,F828,H828,J828,L828,N828,P828,R828,T828)</f>
        <v>1.3467521918166921E-11</v>
      </c>
      <c r="X828" s="3"/>
      <c r="Y828" s="3"/>
    </row>
    <row r="829" spans="1:25" x14ac:dyDescent="0.25">
      <c r="A829" t="s">
        <v>573</v>
      </c>
      <c r="B829">
        <v>8.4459593246904996E-3</v>
      </c>
      <c r="C829" t="s">
        <v>574</v>
      </c>
      <c r="D829">
        <v>8.4454035476019297E-3</v>
      </c>
      <c r="E829" t="s">
        <v>573</v>
      </c>
      <c r="F829">
        <v>8.4438177775063503E-3</v>
      </c>
      <c r="G829" t="s">
        <v>573</v>
      </c>
      <c r="H829">
        <v>8.4431669625990007E-3</v>
      </c>
      <c r="I829" t="s">
        <v>574</v>
      </c>
      <c r="J829">
        <v>8.4447290720689201E-3</v>
      </c>
      <c r="K829" t="s">
        <v>574</v>
      </c>
      <c r="L829">
        <v>8.4553773172337497E-3</v>
      </c>
      <c r="M829" t="s">
        <v>573</v>
      </c>
      <c r="N829">
        <v>8.4443195391181707E-3</v>
      </c>
      <c r="O829" t="s">
        <v>573</v>
      </c>
      <c r="P829">
        <v>8.4492918205323602E-3</v>
      </c>
      <c r="Q829" t="s">
        <v>573</v>
      </c>
      <c r="R829">
        <v>8.4437826422593693E-3</v>
      </c>
      <c r="S829" t="s">
        <v>573</v>
      </c>
      <c r="T829">
        <v>8.4458276476970396E-3</v>
      </c>
      <c r="U829">
        <f>AVERAGE(B829,D829,F829,H829,J829,L829,N829,P829,R829,T829)</f>
        <v>8.4461675651307383E-3</v>
      </c>
      <c r="V829">
        <f>VAR(B829/U829,D829/U829,F829/U829,H829/U829,J829/U829,L829/U829,N829/U829,P829/U829,R829/U829,T829/U829)*10000</f>
        <v>1.8849390428042187E-3</v>
      </c>
      <c r="W829" s="3">
        <f>VAR(B829,D829,F829,H829,J829,L829,N829,P829,R829,T829)</f>
        <v>1.344673036756649E-11</v>
      </c>
      <c r="X829" s="3"/>
      <c r="Y829" s="3"/>
    </row>
    <row r="830" spans="1:25" x14ac:dyDescent="0.25">
      <c r="A830" t="s">
        <v>668</v>
      </c>
      <c r="B830">
        <v>7.6630603950006201E-3</v>
      </c>
      <c r="C830" t="s">
        <v>667</v>
      </c>
      <c r="D830">
        <v>7.66401103523598E-3</v>
      </c>
      <c r="E830" t="s">
        <v>668</v>
      </c>
      <c r="F830">
        <v>7.6610710787257301E-3</v>
      </c>
      <c r="G830" t="s">
        <v>668</v>
      </c>
      <c r="H830">
        <v>7.6601172596464E-3</v>
      </c>
      <c r="I830" t="s">
        <v>667</v>
      </c>
      <c r="J830">
        <v>7.6648184177364204E-3</v>
      </c>
      <c r="K830" t="s">
        <v>670</v>
      </c>
      <c r="L830">
        <v>7.6580551509457502E-3</v>
      </c>
      <c r="M830" t="s">
        <v>668</v>
      </c>
      <c r="N830">
        <v>7.6630182603297497E-3</v>
      </c>
      <c r="O830" t="s">
        <v>666</v>
      </c>
      <c r="P830">
        <v>7.6521739246347498E-3</v>
      </c>
      <c r="Q830" t="s">
        <v>668</v>
      </c>
      <c r="R830">
        <v>7.6618243100531501E-3</v>
      </c>
      <c r="S830" t="s">
        <v>668</v>
      </c>
      <c r="T830">
        <v>7.65983147656753E-3</v>
      </c>
      <c r="U830">
        <f>AVERAGE(B830,D830,F830,H830,J830,L830,N830,P830,R830,T830)</f>
        <v>7.660798130887608E-3</v>
      </c>
      <c r="V830">
        <f>VAR(B830/U830,D830/U830,F830/U830,H830/U830,J830/U830,L830/U830,N830/U830,P830/U830,R830/U830,T830/U830)*10000</f>
        <v>2.2900583827268665E-3</v>
      </c>
      <c r="W830" s="3">
        <f>VAR(B830,D830,F830,H830,J830,L830,N830,P830,R830,T830)</f>
        <v>1.343985524804876E-11</v>
      </c>
      <c r="X830" s="3"/>
      <c r="Y830" s="3"/>
    </row>
    <row r="831" spans="1:25" x14ac:dyDescent="0.25">
      <c r="A831" t="s">
        <v>1845</v>
      </c>
      <c r="B831">
        <v>3.6462024572079502E-3</v>
      </c>
      <c r="C831" t="s">
        <v>1845</v>
      </c>
      <c r="D831">
        <v>3.64654422068435E-3</v>
      </c>
      <c r="E831" t="s">
        <v>1845</v>
      </c>
      <c r="F831">
        <v>3.6452620640400001E-3</v>
      </c>
      <c r="G831" t="s">
        <v>1845</v>
      </c>
      <c r="H831">
        <v>3.6446098557730202E-3</v>
      </c>
      <c r="I831" t="s">
        <v>1845</v>
      </c>
      <c r="J831">
        <v>3.6463858500810401E-3</v>
      </c>
      <c r="K831" t="s">
        <v>1842</v>
      </c>
      <c r="L831">
        <v>3.65402808198693E-3</v>
      </c>
      <c r="M831" t="s">
        <v>1845</v>
      </c>
      <c r="N831">
        <v>3.6456527882819901E-3</v>
      </c>
      <c r="O831" t="s">
        <v>1844</v>
      </c>
      <c r="P831">
        <v>3.6388156928700401E-3</v>
      </c>
      <c r="Q831" t="s">
        <v>1845</v>
      </c>
      <c r="R831">
        <v>3.6453944525433901E-3</v>
      </c>
      <c r="S831" t="s">
        <v>1845</v>
      </c>
      <c r="T831">
        <v>3.6446402841323199E-3</v>
      </c>
      <c r="U831">
        <f>AVERAGE(B831,D831,F831,H831,J831,L831,N831,P831,R831,T831)</f>
        <v>3.6457535747601031E-3</v>
      </c>
      <c r="V831">
        <f>VAR(B831/U831,D831/U831,F831/U831,H831/U831,J831/U831,L831/U831,N831/U831,P831/U831,R831/U831,T831/U831)*10000</f>
        <v>1.0094681087699182E-2</v>
      </c>
      <c r="W831" s="3">
        <f>VAR(B831,D831,F831,H831,J831,L831,N831,P831,R831,T831)</f>
        <v>1.3417364676695671E-11</v>
      </c>
      <c r="X831" s="3"/>
      <c r="Y831" s="3"/>
    </row>
    <row r="832" spans="1:25" x14ac:dyDescent="0.25">
      <c r="A832" t="s">
        <v>541</v>
      </c>
      <c r="B832">
        <v>8.6771936385112904E-3</v>
      </c>
      <c r="C832" t="s">
        <v>535</v>
      </c>
      <c r="D832">
        <v>8.6766878279919898E-3</v>
      </c>
      <c r="E832" t="s">
        <v>536</v>
      </c>
      <c r="F832">
        <v>8.6791918661854595E-3</v>
      </c>
      <c r="G832" t="s">
        <v>536</v>
      </c>
      <c r="H832">
        <v>8.6792030829901407E-3</v>
      </c>
      <c r="I832" t="s">
        <v>539</v>
      </c>
      <c r="J832">
        <v>8.6761425405890193E-3</v>
      </c>
      <c r="K832" t="s">
        <v>542</v>
      </c>
      <c r="L832">
        <v>8.6694033445981998E-3</v>
      </c>
      <c r="M832" t="s">
        <v>541</v>
      </c>
      <c r="N832">
        <v>8.6757945000697795E-3</v>
      </c>
      <c r="O832">
        <v>25</v>
      </c>
      <c r="P832">
        <v>8.68389028155395E-3</v>
      </c>
      <c r="Q832" t="s">
        <v>537</v>
      </c>
      <c r="R832">
        <v>8.6778671037179792E-3</v>
      </c>
      <c r="S832" t="s">
        <v>541</v>
      </c>
      <c r="T832">
        <v>8.6792095693009694E-3</v>
      </c>
      <c r="U832">
        <f>AVERAGE(B832,D832,F832,H832,J832,L832,N832,P832,R832,T832)</f>
        <v>8.6774583755508776E-3</v>
      </c>
      <c r="V832">
        <f>VAR(B832/U832,D832/U832,F832/U832,H832/U832,J832/U832,L832/U832,N832/U832,P832/U832,R832/U832,T832/U832)*10000</f>
        <v>1.7810558354252289E-3</v>
      </c>
      <c r="W832" s="3">
        <f>VAR(B832,D832,F832,H832,J832,L832,N832,P832,R832,T832)</f>
        <v>1.3411044786531874E-11</v>
      </c>
      <c r="X832" s="3"/>
      <c r="Y832" s="3"/>
    </row>
    <row r="833" spans="1:25" x14ac:dyDescent="0.25">
      <c r="A833" t="s">
        <v>661</v>
      </c>
      <c r="B833">
        <v>7.7275138222505898E-3</v>
      </c>
      <c r="C833" t="s">
        <v>660</v>
      </c>
      <c r="D833">
        <v>7.7280789857128796E-3</v>
      </c>
      <c r="E833" t="s">
        <v>661</v>
      </c>
      <c r="F833">
        <v>7.7258758109688503E-3</v>
      </c>
      <c r="G833" t="s">
        <v>661</v>
      </c>
      <c r="H833">
        <v>7.7249421400499198E-3</v>
      </c>
      <c r="I833" t="s">
        <v>660</v>
      </c>
      <c r="J833">
        <v>7.7275579370289999E-3</v>
      </c>
      <c r="K833" t="s">
        <v>659</v>
      </c>
      <c r="L833">
        <v>7.7282060245372399E-3</v>
      </c>
      <c r="M833" t="s">
        <v>660</v>
      </c>
      <c r="N833">
        <v>7.7278291615459098E-3</v>
      </c>
      <c r="O833" t="s">
        <v>655</v>
      </c>
      <c r="P833">
        <v>7.7159049492618202E-3</v>
      </c>
      <c r="Q833" t="s">
        <v>661</v>
      </c>
      <c r="R833">
        <v>7.7262751762975897E-3</v>
      </c>
      <c r="S833" t="s">
        <v>661</v>
      </c>
      <c r="T833">
        <v>7.72501405436073E-3</v>
      </c>
      <c r="U833">
        <f>AVERAGE(B833,D833,F833,H833,J833,L833,N833,P833,R833,T833)</f>
        <v>7.7257198062014518E-3</v>
      </c>
      <c r="V833">
        <f>VAR(B833/U833,D833/U833,F833/U833,H833/U833,J833/U833,L833/U833,N833/U833,P833/U833,R833/U833,T833/U833)*10000</f>
        <v>2.2443219637907795E-3</v>
      </c>
      <c r="W833" s="3">
        <f>VAR(B833,D833,F833,H833,J833,L833,N833,P833,R833,T833)</f>
        <v>1.3395627617086789E-11</v>
      </c>
      <c r="X833" s="3"/>
      <c r="Y833" s="3"/>
    </row>
    <row r="834" spans="1:25" x14ac:dyDescent="0.25">
      <c r="A834" t="s">
        <v>628</v>
      </c>
      <c r="B834">
        <v>7.9503764119084695E-3</v>
      </c>
      <c r="C834" t="s">
        <v>628</v>
      </c>
      <c r="D834">
        <v>7.9506210484581695E-3</v>
      </c>
      <c r="E834" t="s">
        <v>628</v>
      </c>
      <c r="F834">
        <v>7.9516638627254495E-3</v>
      </c>
      <c r="G834" t="s">
        <v>628</v>
      </c>
      <c r="H834">
        <v>7.9504792212300897E-3</v>
      </c>
      <c r="I834" t="s">
        <v>628</v>
      </c>
      <c r="J834">
        <v>7.9505579417956697E-3</v>
      </c>
      <c r="K834" t="s">
        <v>631</v>
      </c>
      <c r="L834">
        <v>7.9534306328018899E-3</v>
      </c>
      <c r="M834" t="s">
        <v>628</v>
      </c>
      <c r="N834">
        <v>7.9511039894264307E-3</v>
      </c>
      <c r="O834" t="s">
        <v>627</v>
      </c>
      <c r="P834">
        <v>7.9399301613164493E-3</v>
      </c>
      <c r="Q834" t="s">
        <v>628</v>
      </c>
      <c r="R834">
        <v>7.9513442788592698E-3</v>
      </c>
      <c r="S834" t="s">
        <v>628</v>
      </c>
      <c r="T834">
        <v>7.9505090047668602E-3</v>
      </c>
      <c r="U834">
        <f>AVERAGE(B834,D834,F834,H834,J834,L834,N834,P834,R834,T834)</f>
        <v>7.9500016553288744E-3</v>
      </c>
      <c r="V834">
        <f>VAR(B834/U834,D834/U834,F834/U834,H834/U834,J834/U834,L834/U834,N834/U834,P834/U834,R834/U834,T834/U834)*10000</f>
        <v>2.1147644038853985E-3</v>
      </c>
      <c r="W834" s="3">
        <f>VAR(B834,D834,F834,H834,J834,L834,N834,P834,R834,T834)</f>
        <v>1.3365845289659238E-11</v>
      </c>
      <c r="X834" s="3"/>
      <c r="Y834" s="3"/>
    </row>
    <row r="835" spans="1:25" x14ac:dyDescent="0.25">
      <c r="A835" t="s">
        <v>4297</v>
      </c>
      <c r="B835">
        <v>1.43029249544254E-3</v>
      </c>
      <c r="C835" t="s">
        <v>4297</v>
      </c>
      <c r="D835">
        <v>1.4316076822005299E-3</v>
      </c>
      <c r="E835" t="s">
        <v>4296</v>
      </c>
      <c r="F835">
        <v>1.4287144439183901E-3</v>
      </c>
      <c r="G835" t="s">
        <v>4297</v>
      </c>
      <c r="H835">
        <v>1.4282549121670701E-3</v>
      </c>
      <c r="I835" t="s">
        <v>4297</v>
      </c>
      <c r="J835">
        <v>1.4308476701502401E-3</v>
      </c>
      <c r="K835" t="s">
        <v>4297</v>
      </c>
      <c r="L835">
        <v>1.43821968814674E-3</v>
      </c>
      <c r="M835" t="s">
        <v>4297</v>
      </c>
      <c r="N835">
        <v>1.43017968627744E-3</v>
      </c>
      <c r="O835" t="s">
        <v>4295</v>
      </c>
      <c r="P835">
        <v>1.42368792736738E-3</v>
      </c>
      <c r="Q835" t="s">
        <v>4296</v>
      </c>
      <c r="R835">
        <v>1.4295307200736999E-3</v>
      </c>
      <c r="S835" t="s">
        <v>4297</v>
      </c>
      <c r="T835">
        <v>1.42794630418463E-3</v>
      </c>
      <c r="U835">
        <f>AVERAGE(B835,D835,F835,H835,J835,L835,N835,P835,R835,T835)</f>
        <v>1.429928152992866E-3</v>
      </c>
      <c r="V835">
        <f>VAR(B835/U835,D835/U835,F835/U835,H835/U835,J835/U835,L835/U835,N835/U835,P835/U835,R835/U835,T835/U835)*10000</f>
        <v>6.5160952194896038E-2</v>
      </c>
      <c r="W835" s="3">
        <f>VAR(B835,D835,F835,H835,J835,L835,N835,P835,R835,T835)</f>
        <v>1.3323424204822639E-11</v>
      </c>
      <c r="X835" s="3"/>
      <c r="Y835" s="3"/>
    </row>
    <row r="836" spans="1:25" x14ac:dyDescent="0.25">
      <c r="A836" t="s">
        <v>3110</v>
      </c>
      <c r="B836">
        <v>2.4733094845912399E-3</v>
      </c>
      <c r="C836" t="s">
        <v>3110</v>
      </c>
      <c r="D836">
        <v>2.4738188720993099E-3</v>
      </c>
      <c r="E836">
        <v>38</v>
      </c>
      <c r="F836">
        <v>2.4718292225217901E-3</v>
      </c>
      <c r="G836">
        <v>38</v>
      </c>
      <c r="H836">
        <v>2.47101119557197E-3</v>
      </c>
      <c r="I836" t="s">
        <v>3110</v>
      </c>
      <c r="J836">
        <v>2.4735280561394698E-3</v>
      </c>
      <c r="K836" t="s">
        <v>3113</v>
      </c>
      <c r="L836">
        <v>2.4788970133780902E-3</v>
      </c>
      <c r="M836">
        <v>38</v>
      </c>
      <c r="N836">
        <v>2.4736927799508799E-3</v>
      </c>
      <c r="O836" t="s">
        <v>3114</v>
      </c>
      <c r="P836">
        <v>2.46421708317252E-3</v>
      </c>
      <c r="Q836">
        <v>38</v>
      </c>
      <c r="R836">
        <v>2.4727189620347202E-3</v>
      </c>
      <c r="S836">
        <v>38</v>
      </c>
      <c r="T836">
        <v>2.47095830073275E-3</v>
      </c>
      <c r="U836">
        <f>AVERAGE(B836,D836,F836,H836,J836,L836,N836,P836,R836,T836)</f>
        <v>2.4723980970192743E-3</v>
      </c>
      <c r="V836">
        <f>VAR(B836/U836,D836/U836,F836/U836,H836/U836,J836/U836,L836/U836,N836/U836,P836/U836,R836/U836,T836/U836)*10000</f>
        <v>2.170148508582544E-2</v>
      </c>
      <c r="W836" s="3">
        <f>VAR(B836,D836,F836,H836,J836,L836,N836,P836,R836,T836)</f>
        <v>1.3265580396000769E-11</v>
      </c>
      <c r="X836" s="3"/>
      <c r="Y836" s="3"/>
    </row>
    <row r="837" spans="1:25" x14ac:dyDescent="0.25">
      <c r="A837" t="s">
        <v>3124</v>
      </c>
      <c r="B837">
        <v>2.4538811590002398E-3</v>
      </c>
      <c r="C837" t="s">
        <v>3124</v>
      </c>
      <c r="D837">
        <v>2.4547931996366E-3</v>
      </c>
      <c r="E837" t="s">
        <v>3123</v>
      </c>
      <c r="F837">
        <v>2.4524868597833901E-3</v>
      </c>
      <c r="G837" t="s">
        <v>3123</v>
      </c>
      <c r="H837">
        <v>2.4518397440202598E-3</v>
      </c>
      <c r="I837" t="s">
        <v>3124</v>
      </c>
      <c r="J837">
        <v>2.4541852846130799E-3</v>
      </c>
      <c r="K837" t="s">
        <v>3122</v>
      </c>
      <c r="L837">
        <v>2.46083862574773E-3</v>
      </c>
      <c r="M837" t="s">
        <v>3124</v>
      </c>
      <c r="N837">
        <v>2.4540544609951498E-3</v>
      </c>
      <c r="O837" t="s">
        <v>3126</v>
      </c>
      <c r="P837">
        <v>2.4460071236610801E-3</v>
      </c>
      <c r="Q837" t="s">
        <v>3124</v>
      </c>
      <c r="R837">
        <v>2.4530177796120902E-3</v>
      </c>
      <c r="S837" t="s">
        <v>3123</v>
      </c>
      <c r="T837">
        <v>2.4516937096034702E-3</v>
      </c>
      <c r="U837">
        <f>AVERAGE(B837,D837,F837,H837,J837,L837,N837,P837,R837,T837)</f>
        <v>2.453279794667309E-3</v>
      </c>
      <c r="V837">
        <f>VAR(B837/U837,D837/U837,F837/U837,H837/U837,J837/U837,L837/U837,N837/U837,P837/U837,R837/U837,T837/U837)*10000</f>
        <v>2.2040359293643463E-2</v>
      </c>
      <c r="W837" s="3">
        <f>VAR(B837,D837,F837,H837,J837,L837,N837,P837,R837,T837)</f>
        <v>1.3265170422850643E-11</v>
      </c>
      <c r="X837" s="3"/>
      <c r="Y837" s="3"/>
    </row>
    <row r="838" spans="1:25" x14ac:dyDescent="0.25">
      <c r="A838" t="s">
        <v>298</v>
      </c>
      <c r="B838">
        <v>1.2727301050686399E-2</v>
      </c>
      <c r="C838" t="s">
        <v>298</v>
      </c>
      <c r="D838">
        <v>1.2728367766163699E-2</v>
      </c>
      <c r="E838" t="s">
        <v>298</v>
      </c>
      <c r="F838">
        <v>1.27228638588717E-2</v>
      </c>
      <c r="G838" t="s">
        <v>299</v>
      </c>
      <c r="H838">
        <v>1.2723344850509299E-2</v>
      </c>
      <c r="I838" t="s">
        <v>298</v>
      </c>
      <c r="J838">
        <v>1.2727152179680699E-2</v>
      </c>
      <c r="K838" t="s">
        <v>297</v>
      </c>
      <c r="L838">
        <v>1.2734828598312899E-2</v>
      </c>
      <c r="M838" t="s">
        <v>298</v>
      </c>
      <c r="N838">
        <v>1.27265961650037E-2</v>
      </c>
      <c r="O838" t="s">
        <v>297</v>
      </c>
      <c r="P838">
        <v>1.2724665272779699E-2</v>
      </c>
      <c r="Q838" t="s">
        <v>298</v>
      </c>
      <c r="R838">
        <v>1.27240785616663E-2</v>
      </c>
      <c r="S838" t="s">
        <v>299</v>
      </c>
      <c r="T838">
        <v>1.2722846000490701E-2</v>
      </c>
      <c r="U838">
        <f>AVERAGE(B838,D838,F838,H838,J838,L838,N838,P838,R838,T838)</f>
        <v>1.2726204430416509E-2</v>
      </c>
      <c r="V838">
        <f>VAR(B838/U838,D838/U838,F838/U838,H838/U838,J838/U838,L838/U838,N838/U838,P838/U838,R838/U838,T838/U838)*10000</f>
        <v>8.1513456695340135E-4</v>
      </c>
      <c r="W838" s="3">
        <f>VAR(B838,D838,F838,H838,J838,L838,N838,P838,R838,T838)</f>
        <v>1.3201616151493495E-11</v>
      </c>
      <c r="X838" s="3"/>
      <c r="Y838" s="3"/>
    </row>
    <row r="839" spans="1:25" x14ac:dyDescent="0.25">
      <c r="A839" t="s">
        <v>87</v>
      </c>
      <c r="B839">
        <v>2.5229301290733998E-2</v>
      </c>
      <c r="C839" t="s">
        <v>87</v>
      </c>
      <c r="D839">
        <v>2.52319901578162E-2</v>
      </c>
      <c r="E839" t="s">
        <v>87</v>
      </c>
      <c r="F839">
        <v>2.5228179302168401E-2</v>
      </c>
      <c r="G839" t="s">
        <v>87</v>
      </c>
      <c r="H839">
        <v>2.5229014895783799E-2</v>
      </c>
      <c r="I839" t="s">
        <v>87</v>
      </c>
      <c r="J839">
        <v>2.5231497602553801E-2</v>
      </c>
      <c r="K839" t="s">
        <v>87</v>
      </c>
      <c r="L839">
        <v>2.5237898708695E-2</v>
      </c>
      <c r="M839" t="s">
        <v>87</v>
      </c>
      <c r="N839">
        <v>2.5230900712896E-2</v>
      </c>
      <c r="O839" t="s">
        <v>87</v>
      </c>
      <c r="P839">
        <v>2.5223621154023001E-2</v>
      </c>
      <c r="Q839" t="s">
        <v>87</v>
      </c>
      <c r="R839">
        <v>2.5229347485659099E-2</v>
      </c>
      <c r="S839" t="s">
        <v>87</v>
      </c>
      <c r="T839">
        <v>2.52281669862582E-2</v>
      </c>
      <c r="U839">
        <f>AVERAGE(B839,D839,F839,H839,J839,L839,N839,P839,R839,T839)</f>
        <v>2.5229991829658748E-2</v>
      </c>
      <c r="V839">
        <f>VAR(B839/U839,D839/U839,F839/U839,H839/U839,J839/U839,L839/U839,N839/U839,P839/U839,R839/U839,T839/U839)*10000</f>
        <v>2.071099397763085E-4</v>
      </c>
      <c r="W839" s="3">
        <f>VAR(B839,D839,F839,H839,J839,L839,N839,P839,R839,T839)</f>
        <v>1.318363473971261E-11</v>
      </c>
      <c r="X839" s="3"/>
      <c r="Y839" s="3"/>
    </row>
    <row r="840" spans="1:25" x14ac:dyDescent="0.25">
      <c r="A840" t="s">
        <v>984</v>
      </c>
      <c r="B840">
        <v>5.9419275619425E-3</v>
      </c>
      <c r="C840" t="s">
        <v>985</v>
      </c>
      <c r="D840">
        <v>5.9419771415058099E-3</v>
      </c>
      <c r="E840" t="s">
        <v>984</v>
      </c>
      <c r="F840">
        <v>5.9409534386598599E-3</v>
      </c>
      <c r="G840" t="s">
        <v>984</v>
      </c>
      <c r="H840">
        <v>5.9410136568880303E-3</v>
      </c>
      <c r="I840" t="s">
        <v>983</v>
      </c>
      <c r="J840">
        <v>5.9416181602606798E-3</v>
      </c>
      <c r="K840" t="s">
        <v>986</v>
      </c>
      <c r="L840">
        <v>5.9521234818933604E-3</v>
      </c>
      <c r="M840" t="s">
        <v>984</v>
      </c>
      <c r="N840">
        <v>5.9423574248057302E-3</v>
      </c>
      <c r="O840" t="s">
        <v>984</v>
      </c>
      <c r="P840">
        <v>5.93881965607877E-3</v>
      </c>
      <c r="Q840" t="s">
        <v>984</v>
      </c>
      <c r="R840">
        <v>5.9414702370679303E-3</v>
      </c>
      <c r="S840" t="s">
        <v>984</v>
      </c>
      <c r="T840">
        <v>5.9400532429801202E-3</v>
      </c>
      <c r="U840">
        <f>AVERAGE(B840,D840,F840,H840,J840,L840,N840,P840,R840,T840)</f>
        <v>5.9422314002082798E-3</v>
      </c>
      <c r="V840">
        <f>VAR(B840/U840,D840/U840,F840/U840,H840/U840,J840/U840,L840/U840,N840/U840,P840/U840,R840/U840,T840/U840)*10000</f>
        <v>3.7282994701660793E-3</v>
      </c>
      <c r="W840" s="3">
        <f>VAR(B840,D840,F840,H840,J840,L840,N840,P840,R840,T840)</f>
        <v>1.3164667936849285E-11</v>
      </c>
      <c r="X840" s="3"/>
      <c r="Y840" s="3"/>
    </row>
    <row r="841" spans="1:25" x14ac:dyDescent="0.25">
      <c r="A841" t="s">
        <v>1535</v>
      </c>
      <c r="B841">
        <v>4.17580661139346E-3</v>
      </c>
      <c r="C841" t="s">
        <v>1535</v>
      </c>
      <c r="D841">
        <v>4.1757683103623901E-3</v>
      </c>
      <c r="E841" t="s">
        <v>1533</v>
      </c>
      <c r="F841">
        <v>4.17312986552619E-3</v>
      </c>
      <c r="G841" t="s">
        <v>1533</v>
      </c>
      <c r="H841">
        <v>4.1720763747875502E-3</v>
      </c>
      <c r="I841" t="s">
        <v>1535</v>
      </c>
      <c r="J841">
        <v>4.1761955038125296E-3</v>
      </c>
      <c r="K841" t="s">
        <v>1539</v>
      </c>
      <c r="L841">
        <v>4.1828654307068201E-3</v>
      </c>
      <c r="M841" t="s">
        <v>1535</v>
      </c>
      <c r="N841">
        <v>4.1758404497950997E-3</v>
      </c>
      <c r="O841" t="s">
        <v>1526</v>
      </c>
      <c r="P841">
        <v>4.1693325932178303E-3</v>
      </c>
      <c r="Q841" t="s">
        <v>1533</v>
      </c>
      <c r="R841">
        <v>4.1752476072863098E-3</v>
      </c>
      <c r="S841" t="s">
        <v>1539</v>
      </c>
      <c r="T841">
        <v>4.1719718573167601E-3</v>
      </c>
      <c r="U841">
        <f>AVERAGE(B841,D841,F841,H841,J841,L841,N841,P841,R841,T841)</f>
        <v>4.1748234604204945E-3</v>
      </c>
      <c r="V841">
        <f>VAR(B841/U841,D841/U841,F841/U841,H841/U841,J841/U841,L841/U841,N841/U841,P841/U841,R841/U841,T841/U841)*10000</f>
        <v>7.5432558616427819E-3</v>
      </c>
      <c r="W841" s="3">
        <f>VAR(B841,D841,F841,H841,J841,L841,N841,P841,R841,T841)</f>
        <v>1.3147254488357571E-11</v>
      </c>
      <c r="X841" s="3"/>
      <c r="Y841" s="3"/>
    </row>
    <row r="842" spans="1:25" x14ac:dyDescent="0.25">
      <c r="A842" t="s">
        <v>1197</v>
      </c>
      <c r="B842">
        <v>5.0372076935082796E-3</v>
      </c>
      <c r="C842" t="s">
        <v>1197</v>
      </c>
      <c r="D842">
        <v>5.0382734473061299E-3</v>
      </c>
      <c r="E842" t="s">
        <v>1197</v>
      </c>
      <c r="F842">
        <v>5.0350199380701996E-3</v>
      </c>
      <c r="G842" t="s">
        <v>1197</v>
      </c>
      <c r="H842">
        <v>5.0345272050172996E-3</v>
      </c>
      <c r="I842" t="s">
        <v>1197</v>
      </c>
      <c r="J842">
        <v>5.03751566826791E-3</v>
      </c>
      <c r="K842" t="s">
        <v>1198</v>
      </c>
      <c r="L842">
        <v>5.0463486386563804E-3</v>
      </c>
      <c r="M842" t="s">
        <v>1197</v>
      </c>
      <c r="N842">
        <v>5.03696559840897E-3</v>
      </c>
      <c r="O842" t="s">
        <v>1195</v>
      </c>
      <c r="P842">
        <v>5.0337580326154704E-3</v>
      </c>
      <c r="Q842" t="s">
        <v>1197</v>
      </c>
      <c r="R842">
        <v>5.0358441985870403E-3</v>
      </c>
      <c r="S842" t="s">
        <v>1197</v>
      </c>
      <c r="T842">
        <v>5.0343640550454503E-3</v>
      </c>
      <c r="U842">
        <f>AVERAGE(B842,D842,F842,H842,J842,L842,N842,P842,R842,T842)</f>
        <v>5.0369824475483133E-3</v>
      </c>
      <c r="V842">
        <f>VAR(B842/U842,D842/U842,F842/U842,H842/U842,J842/U842,L842/U842,N842/U842,P842/U842,R842/U842,T842/U842)*10000</f>
        <v>5.1745328756784047E-3</v>
      </c>
      <c r="W842" s="3">
        <f>VAR(B842,D842,F842,H842,J842,L842,N842,P842,R842,T842)</f>
        <v>1.3128406801457234E-11</v>
      </c>
      <c r="X842" s="3"/>
      <c r="Y842" s="3"/>
    </row>
    <row r="843" spans="1:25" x14ac:dyDescent="0.25">
      <c r="A843" t="s">
        <v>1480</v>
      </c>
      <c r="B843">
        <v>4.30549905933877E-3</v>
      </c>
      <c r="C843" t="s">
        <v>1479</v>
      </c>
      <c r="D843">
        <v>4.3068840574780999E-3</v>
      </c>
      <c r="E843">
        <v>30000</v>
      </c>
      <c r="F843">
        <v>4.3045898741628603E-3</v>
      </c>
      <c r="G843">
        <v>30000</v>
      </c>
      <c r="H843">
        <v>4.3044924628352502E-3</v>
      </c>
      <c r="I843" t="s">
        <v>1480</v>
      </c>
      <c r="J843">
        <v>4.30522106025822E-3</v>
      </c>
      <c r="K843" t="s">
        <v>1479</v>
      </c>
      <c r="L843">
        <v>4.3024409580544E-3</v>
      </c>
      <c r="M843" t="s">
        <v>1480</v>
      </c>
      <c r="N843">
        <v>4.3060392511457901E-3</v>
      </c>
      <c r="O843" t="s">
        <v>1474</v>
      </c>
      <c r="P843">
        <v>4.29426972452303E-3</v>
      </c>
      <c r="Q843" t="s">
        <v>1474</v>
      </c>
      <c r="R843">
        <v>4.3059767140703397E-3</v>
      </c>
      <c r="S843">
        <v>30000</v>
      </c>
      <c r="T843">
        <v>4.3033865650088802E-3</v>
      </c>
      <c r="U843">
        <f>AVERAGE(B843,D843,F843,H843,J843,L843,N843,P843,R843,T843)</f>
        <v>4.3038799726875642E-3</v>
      </c>
      <c r="V843">
        <f>VAR(B843/U843,D843/U843,F843/U843,H843/U843,J843/U843,L843/U843,N843/U843,P843/U843,R843/U843,T843/U843)*10000</f>
        <v>7.0813486718357905E-3</v>
      </c>
      <c r="W843" s="3">
        <f>VAR(B843,D843,F843,H843,J843,L843,N843,P843,R843,T843)</f>
        <v>1.311705323253656E-11</v>
      </c>
      <c r="X843" s="3"/>
      <c r="Y843" s="3"/>
    </row>
    <row r="844" spans="1:25" x14ac:dyDescent="0.25">
      <c r="A844" t="s">
        <v>3052</v>
      </c>
      <c r="B844">
        <v>2.57373199959046E-3</v>
      </c>
      <c r="C844" t="s">
        <v>3052</v>
      </c>
      <c r="D844">
        <v>2.57523012561299E-3</v>
      </c>
      <c r="E844" t="s">
        <v>3052</v>
      </c>
      <c r="F844">
        <v>2.5726213184985602E-3</v>
      </c>
      <c r="G844" t="s">
        <v>3052</v>
      </c>
      <c r="H844">
        <v>2.5722435185349299E-3</v>
      </c>
      <c r="I844" t="s">
        <v>3052</v>
      </c>
      <c r="J844">
        <v>2.57463535573316E-3</v>
      </c>
      <c r="K844" t="s">
        <v>3052</v>
      </c>
      <c r="L844">
        <v>2.58122522180075E-3</v>
      </c>
      <c r="M844" t="s">
        <v>3052</v>
      </c>
      <c r="N844">
        <v>2.5737770462363101E-3</v>
      </c>
      <c r="O844" t="s">
        <v>3053</v>
      </c>
      <c r="P844">
        <v>2.5666201828520498E-3</v>
      </c>
      <c r="Q844" t="s">
        <v>3052</v>
      </c>
      <c r="R844">
        <v>2.5728632858058702E-3</v>
      </c>
      <c r="S844" t="s">
        <v>3052</v>
      </c>
      <c r="T844">
        <v>2.5715897632894902E-3</v>
      </c>
      <c r="U844">
        <f>AVERAGE(B844,D844,F844,H844,J844,L844,N844,P844,R844,T844)</f>
        <v>2.5734537817954568E-3</v>
      </c>
      <c r="V844">
        <f>VAR(B844/U844,D844/U844,F844/U844,H844/U844,J844/U844,L844/U844,N844/U844,P844/U844,R844/U844,T844/U844)*10000</f>
        <v>1.9765082436685982E-2</v>
      </c>
      <c r="W844" s="3">
        <f>VAR(B844,D844,F844,H844,J844,L844,N844,P844,R844,T844)</f>
        <v>1.3089750716499318E-11</v>
      </c>
      <c r="X844" s="3"/>
      <c r="Y844" s="3"/>
    </row>
    <row r="845" spans="1:25" x14ac:dyDescent="0.25">
      <c r="A845" t="s">
        <v>3130</v>
      </c>
      <c r="B845">
        <v>2.4487565921206102E-3</v>
      </c>
      <c r="C845" t="s">
        <v>3130</v>
      </c>
      <c r="D845">
        <v>2.45051324973933E-3</v>
      </c>
      <c r="E845" t="s">
        <v>3128</v>
      </c>
      <c r="F845">
        <v>2.4485731426210598E-3</v>
      </c>
      <c r="G845" t="s">
        <v>3127</v>
      </c>
      <c r="H845">
        <v>2.4481941519302799E-3</v>
      </c>
      <c r="I845" t="s">
        <v>3128</v>
      </c>
      <c r="J845">
        <v>2.4495759350228901E-3</v>
      </c>
      <c r="K845" t="s">
        <v>3130</v>
      </c>
      <c r="L845">
        <v>2.45780288664614E-3</v>
      </c>
      <c r="M845" t="s">
        <v>3128</v>
      </c>
      <c r="N845">
        <v>2.4490727020909302E-3</v>
      </c>
      <c r="O845" t="s">
        <v>3125</v>
      </c>
      <c r="P845">
        <v>2.44290595764677E-3</v>
      </c>
      <c r="Q845" t="s">
        <v>3128</v>
      </c>
      <c r="R845">
        <v>2.4488997265645E-3</v>
      </c>
      <c r="S845" t="s">
        <v>3129</v>
      </c>
      <c r="T845">
        <v>2.44854027564835E-3</v>
      </c>
      <c r="U845">
        <f>AVERAGE(B845,D845,F845,H845,J845,L845,N845,P845,R845,T845)</f>
        <v>2.449283462003086E-3</v>
      </c>
      <c r="V845">
        <f>VAR(B845/U845,D845/U845,F845/U845,H845/U845,J845/U845,L845/U845,N845/U845,P845/U845,R845/U845,T845/U845)*10000</f>
        <v>2.1774744520733018E-2</v>
      </c>
      <c r="W845" s="3">
        <f>VAR(B845,D845,F845,H845,J845,L845,N845,P845,R845,T845)</f>
        <v>1.3062646324950886E-11</v>
      </c>
      <c r="X845" s="3"/>
      <c r="Y845" s="3"/>
    </row>
    <row r="846" spans="1:25" x14ac:dyDescent="0.25">
      <c r="A846" t="s">
        <v>4296</v>
      </c>
      <c r="B846">
        <v>1.43065135386708E-3</v>
      </c>
      <c r="C846" t="s">
        <v>4296</v>
      </c>
      <c r="D846">
        <v>1.4321060712270399E-3</v>
      </c>
      <c r="E846" t="s">
        <v>4297</v>
      </c>
      <c r="F846">
        <v>1.42904470042086E-3</v>
      </c>
      <c r="G846" t="s">
        <v>4296</v>
      </c>
      <c r="H846">
        <v>1.4290146089320701E-3</v>
      </c>
      <c r="I846" t="s">
        <v>4296</v>
      </c>
      <c r="J846">
        <v>1.4312210088296101E-3</v>
      </c>
      <c r="K846" t="s">
        <v>4296</v>
      </c>
      <c r="L846">
        <v>1.4382796162724699E-3</v>
      </c>
      <c r="M846" t="s">
        <v>4296</v>
      </c>
      <c r="N846">
        <v>1.4306960486364299E-3</v>
      </c>
      <c r="O846" t="s">
        <v>4297</v>
      </c>
      <c r="P846">
        <v>1.4238836929775401E-3</v>
      </c>
      <c r="Q846" t="s">
        <v>4297</v>
      </c>
      <c r="R846">
        <v>1.42984321406603E-3</v>
      </c>
      <c r="S846" t="s">
        <v>4296</v>
      </c>
      <c r="T846">
        <v>1.42810356556131E-3</v>
      </c>
      <c r="U846">
        <f>AVERAGE(B846,D846,F846,H846,J846,L846,N846,P846,R846,T846)</f>
        <v>1.4302843880790441E-3</v>
      </c>
      <c r="V846">
        <f>VAR(B846/U846,D846/U846,F846/U846,H846/U846,J846/U846,L846/U846,N846/U846,P846/U846,R846/U846,T846/U846)*10000</f>
        <v>6.3814886745433841E-2</v>
      </c>
      <c r="W846" s="3">
        <f>VAR(B846,D846,F846,H846,J846,L846,N846,P846,R846,T846)</f>
        <v>1.3054697089900705E-11</v>
      </c>
      <c r="X846" s="3"/>
      <c r="Y846" s="3"/>
    </row>
    <row r="847" spans="1:25" x14ac:dyDescent="0.25">
      <c r="A847" t="s">
        <v>1852</v>
      </c>
      <c r="B847">
        <v>3.6324427306922498E-3</v>
      </c>
      <c r="C847" t="s">
        <v>1852</v>
      </c>
      <c r="D847">
        <v>3.63415249926478E-3</v>
      </c>
      <c r="E847" t="s">
        <v>1854</v>
      </c>
      <c r="F847">
        <v>3.63080180290953E-3</v>
      </c>
      <c r="G847" t="s">
        <v>1854</v>
      </c>
      <c r="H847">
        <v>3.6302742309969201E-3</v>
      </c>
      <c r="I847" t="s">
        <v>1852</v>
      </c>
      <c r="J847">
        <v>3.63300920879736E-3</v>
      </c>
      <c r="K847" t="s">
        <v>1848</v>
      </c>
      <c r="L847">
        <v>3.6416980621060201E-3</v>
      </c>
      <c r="M847" t="s">
        <v>1852</v>
      </c>
      <c r="N847">
        <v>3.63204915404634E-3</v>
      </c>
      <c r="O847">
        <v>5757477</v>
      </c>
      <c r="P847">
        <v>3.6285201868387698E-3</v>
      </c>
      <c r="Q847" t="s">
        <v>1854</v>
      </c>
      <c r="R847">
        <v>3.6314641606005299E-3</v>
      </c>
      <c r="S847" t="s">
        <v>1854</v>
      </c>
      <c r="T847">
        <v>3.63028360558975E-3</v>
      </c>
      <c r="U847">
        <f>AVERAGE(B847,D847,F847,H847,J847,L847,N847,P847,R847,T847)</f>
        <v>3.6324695641842251E-3</v>
      </c>
      <c r="V847">
        <f>VAR(B847/U847,D847/U847,F847/U847,H847/U847,J847/U847,L847/U847,N847/U847,P847/U847,R847/U847,T847/U847)*10000</f>
        <v>9.8905596554192086E-3</v>
      </c>
      <c r="W847" s="3">
        <f>VAR(B847,D847,F847,H847,J847,L847,N847,P847,R847,T847)</f>
        <v>1.3050430404340806E-11</v>
      </c>
      <c r="X847" s="3"/>
      <c r="Y847" s="3"/>
    </row>
    <row r="848" spans="1:25" x14ac:dyDescent="0.25">
      <c r="A848" t="s">
        <v>768</v>
      </c>
      <c r="B848">
        <v>6.8802425397119799E-3</v>
      </c>
      <c r="C848" t="s">
        <v>768</v>
      </c>
      <c r="D848">
        <v>6.8797891771582896E-3</v>
      </c>
      <c r="E848" t="s">
        <v>768</v>
      </c>
      <c r="F848">
        <v>6.8831108085438504E-3</v>
      </c>
      <c r="G848" t="s">
        <v>768</v>
      </c>
      <c r="H848">
        <v>6.8834939369140898E-3</v>
      </c>
      <c r="I848" t="s">
        <v>768</v>
      </c>
      <c r="J848">
        <v>6.8797967963966601E-3</v>
      </c>
      <c r="K848" t="s">
        <v>770</v>
      </c>
      <c r="L848">
        <v>6.8908854211915697E-3</v>
      </c>
      <c r="M848" t="s">
        <v>768</v>
      </c>
      <c r="N848">
        <v>6.8809376782912298E-3</v>
      </c>
      <c r="O848" t="s">
        <v>766</v>
      </c>
      <c r="P848">
        <v>6.8779007640426297E-3</v>
      </c>
      <c r="Q848" t="s">
        <v>768</v>
      </c>
      <c r="R848">
        <v>6.8815330863792297E-3</v>
      </c>
      <c r="S848" t="s">
        <v>768</v>
      </c>
      <c r="T848">
        <v>6.8840530000319001E-3</v>
      </c>
      <c r="U848">
        <f>AVERAGE(B848,D848,F848,H848,J848,L848,N848,P848,R848,T848)</f>
        <v>6.8821743208661423E-3</v>
      </c>
      <c r="V848">
        <f>VAR(B848/U848,D848/U848,F848/U848,H848/U848,J848/U848,L848/U848,N848/U848,P848/U848,R848/U848,T848/U848)*10000</f>
        <v>2.7519110864828986E-3</v>
      </c>
      <c r="W848" s="3">
        <f>VAR(B848,D848,F848,H848,J848,L848,N848,P848,R848,T848)</f>
        <v>1.3034240662085527E-11</v>
      </c>
      <c r="X848" s="3"/>
      <c r="Y848" s="3"/>
    </row>
    <row r="849" spans="1:25" x14ac:dyDescent="0.25">
      <c r="A849" t="s">
        <v>766</v>
      </c>
      <c r="B849">
        <v>6.8879426371217401E-3</v>
      </c>
      <c r="C849" t="s">
        <v>766</v>
      </c>
      <c r="D849">
        <v>6.8896959691186702E-3</v>
      </c>
      <c r="E849" t="s">
        <v>767</v>
      </c>
      <c r="F849">
        <v>6.8868566957779103E-3</v>
      </c>
      <c r="G849" t="s">
        <v>767</v>
      </c>
      <c r="H849">
        <v>6.8865657320030301E-3</v>
      </c>
      <c r="I849" t="s">
        <v>766</v>
      </c>
      <c r="J849">
        <v>6.8889592642648496E-3</v>
      </c>
      <c r="K849" t="s">
        <v>766</v>
      </c>
      <c r="L849">
        <v>6.8984551547905497E-3</v>
      </c>
      <c r="M849" t="s">
        <v>766</v>
      </c>
      <c r="N849">
        <v>6.8879838434657403E-3</v>
      </c>
      <c r="O849" t="s">
        <v>768</v>
      </c>
      <c r="P849">
        <v>6.8897498858715503E-3</v>
      </c>
      <c r="Q849" t="s">
        <v>766</v>
      </c>
      <c r="R849">
        <v>6.8867675593069898E-3</v>
      </c>
      <c r="S849" t="s">
        <v>767</v>
      </c>
      <c r="T849">
        <v>6.8859600380332996E-3</v>
      </c>
      <c r="U849">
        <f>AVERAGE(B849,D849,F849,H849,J849,L849,N849,P849,R849,T849)</f>
        <v>6.8888936779754346E-3</v>
      </c>
      <c r="V849">
        <f>VAR(B849/U849,D849/U849,F849/U849,H849/U849,J849/U849,L849/U849,N849/U849,P849/U849,R849/U849,T849/U849)*10000</f>
        <v>2.7447253843120309E-3</v>
      </c>
      <c r="W849" s="3">
        <f>VAR(B849,D849,F849,H849,J849,L849,N849,P849,R849,T849)</f>
        <v>1.3025603761502072E-11</v>
      </c>
      <c r="X849" s="3"/>
      <c r="Y849" s="3"/>
    </row>
    <row r="850" spans="1:25" x14ac:dyDescent="0.25">
      <c r="A850" t="s">
        <v>636</v>
      </c>
      <c r="B850">
        <v>7.9087758805705E-3</v>
      </c>
      <c r="C850" t="s">
        <v>636</v>
      </c>
      <c r="D850">
        <v>7.9061318308791297E-3</v>
      </c>
      <c r="E850" t="s">
        <v>635</v>
      </c>
      <c r="F850">
        <v>7.9099193145017298E-3</v>
      </c>
      <c r="G850" t="s">
        <v>635</v>
      </c>
      <c r="H850">
        <v>7.9091102056444793E-3</v>
      </c>
      <c r="I850" t="s">
        <v>636</v>
      </c>
      <c r="J850">
        <v>7.9068492967060301E-3</v>
      </c>
      <c r="K850" t="s">
        <v>637</v>
      </c>
      <c r="L850">
        <v>7.8983646115621808E-3</v>
      </c>
      <c r="M850" t="s">
        <v>636</v>
      </c>
      <c r="N850">
        <v>7.9085348479506403E-3</v>
      </c>
      <c r="O850" t="s">
        <v>635</v>
      </c>
      <c r="P850">
        <v>7.9045374837201799E-3</v>
      </c>
      <c r="Q850" t="s">
        <v>636</v>
      </c>
      <c r="R850">
        <v>7.9101102701690709E-3</v>
      </c>
      <c r="S850" t="s">
        <v>635</v>
      </c>
      <c r="T850">
        <v>7.9098440002532307E-3</v>
      </c>
      <c r="U850">
        <f>AVERAGE(B850,D850,F850,H850,J850,L850,N850,P850,R850,T850)</f>
        <v>7.9072177741957173E-3</v>
      </c>
      <c r="V850">
        <f>VAR(B850/U850,D850/U850,F850/U850,H850/U850,J850/U850,L850/U850,N850/U850,P850/U850,R850/U850,T850/U850)*10000</f>
        <v>2.0824521046916384E-3</v>
      </c>
      <c r="W850" s="3">
        <f>VAR(B850,D850,F850,H850,J850,L850,N850,P850,R850,T850)</f>
        <v>1.3020342891299837E-11</v>
      </c>
      <c r="X850" s="3"/>
      <c r="Y850" s="3"/>
    </row>
    <row r="851" spans="1:25" x14ac:dyDescent="0.25">
      <c r="A851" t="s">
        <v>1334</v>
      </c>
      <c r="B851">
        <v>4.5133642195526198E-3</v>
      </c>
      <c r="C851" t="s">
        <v>1334</v>
      </c>
      <c r="D851">
        <v>4.5150270208789596E-3</v>
      </c>
      <c r="E851" t="s">
        <v>1334</v>
      </c>
      <c r="F851">
        <v>4.5114827147149901E-3</v>
      </c>
      <c r="G851" t="s">
        <v>1334</v>
      </c>
      <c r="H851">
        <v>4.5121603999927996E-3</v>
      </c>
      <c r="I851" t="s">
        <v>1334</v>
      </c>
      <c r="J851">
        <v>4.5142137559120599E-3</v>
      </c>
      <c r="K851" t="s">
        <v>1335</v>
      </c>
      <c r="L851">
        <v>4.5217030754283799E-3</v>
      </c>
      <c r="M851" t="s">
        <v>1334</v>
      </c>
      <c r="N851">
        <v>4.5136833228237704E-3</v>
      </c>
      <c r="O851" t="s">
        <v>1336</v>
      </c>
      <c r="P851">
        <v>4.5075135083758096E-3</v>
      </c>
      <c r="Q851" t="s">
        <v>1334</v>
      </c>
      <c r="R851">
        <v>4.5127765999119496E-3</v>
      </c>
      <c r="S851" t="s">
        <v>1334</v>
      </c>
      <c r="T851">
        <v>4.5112512978343197E-3</v>
      </c>
      <c r="U851">
        <f>AVERAGE(B851,D851,F851,H851,J851,L851,N851,P851,R851,T851)</f>
        <v>4.513317591542566E-3</v>
      </c>
      <c r="V851">
        <f>VAR(B851/U851,D851/U851,F851/U851,H851/U851,J851/U851,L851/U851,N851/U851,P851/U851,R851/U851,T851/U851)*10000</f>
        <v>6.389178851651728E-3</v>
      </c>
      <c r="W851" s="3">
        <f>VAR(B851,D851,F851,H851,J851,L851,N851,P851,R851,T851)</f>
        <v>1.3014780118763998E-11</v>
      </c>
      <c r="X851" s="3"/>
      <c r="Y851" s="3"/>
    </row>
    <row r="852" spans="1:25" x14ac:dyDescent="0.25">
      <c r="A852" t="s">
        <v>1204</v>
      </c>
      <c r="B852">
        <v>5.0121955598388798E-3</v>
      </c>
      <c r="C852" t="s">
        <v>1203</v>
      </c>
      <c r="D852">
        <v>5.0148369662336304E-3</v>
      </c>
      <c r="E852" t="s">
        <v>1203</v>
      </c>
      <c r="F852">
        <v>5.0105424844783097E-3</v>
      </c>
      <c r="G852" t="s">
        <v>1204</v>
      </c>
      <c r="H852">
        <v>5.0103184454437996E-3</v>
      </c>
      <c r="I852" t="s">
        <v>1203</v>
      </c>
      <c r="J852">
        <v>5.0138556205887802E-3</v>
      </c>
      <c r="K852" t="s">
        <v>1200</v>
      </c>
      <c r="L852">
        <v>5.0210347696069404E-3</v>
      </c>
      <c r="M852" t="s">
        <v>1203</v>
      </c>
      <c r="N852">
        <v>5.0124681293507401E-3</v>
      </c>
      <c r="O852" t="s">
        <v>1205</v>
      </c>
      <c r="P852">
        <v>5.0076155303310698E-3</v>
      </c>
      <c r="Q852" t="s">
        <v>1203</v>
      </c>
      <c r="R852">
        <v>5.0115690522E-3</v>
      </c>
      <c r="S852" t="s">
        <v>1203</v>
      </c>
      <c r="T852">
        <v>5.0106673782882296E-3</v>
      </c>
      <c r="U852">
        <f>AVERAGE(B852,D852,F852,H852,J852,L852,N852,P852,R852,T852)</f>
        <v>5.0125103936360382E-3</v>
      </c>
      <c r="V852">
        <f>VAR(B852/U852,D852/U852,F852/U852,H852/U852,J852/U852,L852/U852,N852/U852,P852/U852,R852/U852,T852/U852)*10000</f>
        <v>5.1700199183710577E-3</v>
      </c>
      <c r="W852" s="3">
        <f>VAR(B852,D852,F852,H852,J852,L852,N852,P852,R852,T852)</f>
        <v>1.298980969616739E-11</v>
      </c>
      <c r="X852" s="3"/>
      <c r="Y852" s="3"/>
    </row>
    <row r="853" spans="1:25" x14ac:dyDescent="0.25">
      <c r="A853" t="s">
        <v>1241</v>
      </c>
      <c r="B853">
        <v>4.83620313115838E-3</v>
      </c>
      <c r="C853" t="s">
        <v>1240</v>
      </c>
      <c r="D853">
        <v>4.83790263818631E-3</v>
      </c>
      <c r="E853" t="s">
        <v>1239</v>
      </c>
      <c r="F853">
        <v>4.8346504088771598E-3</v>
      </c>
      <c r="G853" t="s">
        <v>1240</v>
      </c>
      <c r="H853">
        <v>4.83472928653876E-3</v>
      </c>
      <c r="I853" t="s">
        <v>1241</v>
      </c>
      <c r="J853">
        <v>4.8371721829686201E-3</v>
      </c>
      <c r="K853" t="s">
        <v>1240</v>
      </c>
      <c r="L853">
        <v>4.8432399179604603E-3</v>
      </c>
      <c r="M853" t="s">
        <v>1241</v>
      </c>
      <c r="N853">
        <v>4.83609719650789E-3</v>
      </c>
      <c r="O853" t="s">
        <v>1238</v>
      </c>
      <c r="P853">
        <v>4.8287975467268601E-3</v>
      </c>
      <c r="Q853" t="s">
        <v>1241</v>
      </c>
      <c r="R853">
        <v>4.8351274683399899E-3</v>
      </c>
      <c r="S853" t="s">
        <v>1239</v>
      </c>
      <c r="T853">
        <v>4.8340623749515803E-3</v>
      </c>
      <c r="U853">
        <f>AVERAGE(B853,D853,F853,H853,J853,L853,N853,P853,R853,T853)</f>
        <v>4.8357982152216015E-3</v>
      </c>
      <c r="V853">
        <f>VAR(B853/U853,D853/U853,F853/U853,H853/U853,J853/U853,L853/U853,N853/U853,P853/U853,R853/U853,T853/U853)*10000</f>
        <v>5.5534848025391558E-3</v>
      </c>
      <c r="W853" s="3">
        <f>VAR(B853,D853,F853,H853,J853,L853,N853,P853,R853,T853)</f>
        <v>1.2986793321334722E-11</v>
      </c>
      <c r="X853" s="3"/>
      <c r="Y853" s="3"/>
    </row>
    <row r="854" spans="1:25" x14ac:dyDescent="0.25">
      <c r="A854" t="s">
        <v>4302</v>
      </c>
      <c r="B854">
        <v>1.40862855314668E-3</v>
      </c>
      <c r="C854" t="s">
        <v>4302</v>
      </c>
      <c r="D854">
        <v>1.4095567902307599E-3</v>
      </c>
      <c r="E854" t="s">
        <v>4302</v>
      </c>
      <c r="F854">
        <v>1.40673043797899E-3</v>
      </c>
      <c r="G854" t="s">
        <v>4302</v>
      </c>
      <c r="H854">
        <v>1.4067681120812101E-3</v>
      </c>
      <c r="I854" t="s">
        <v>4302</v>
      </c>
      <c r="J854">
        <v>1.4094888927570601E-3</v>
      </c>
      <c r="K854" t="s">
        <v>4302</v>
      </c>
      <c r="L854">
        <v>1.4154019291265699E-3</v>
      </c>
      <c r="M854" t="s">
        <v>4302</v>
      </c>
      <c r="N854">
        <v>1.4085846775234499E-3</v>
      </c>
      <c r="O854" t="s">
        <v>4302</v>
      </c>
      <c r="P854">
        <v>1.4009039720715101E-3</v>
      </c>
      <c r="Q854" t="s">
        <v>4302</v>
      </c>
      <c r="R854">
        <v>1.4075552465897801E-3</v>
      </c>
      <c r="S854" t="s">
        <v>4302</v>
      </c>
      <c r="T854">
        <v>1.40627065954064E-3</v>
      </c>
      <c r="U854">
        <f>AVERAGE(B854,D854,F854,H854,J854,L854,N854,P854,R854,T854)</f>
        <v>1.4079889271046649E-3</v>
      </c>
      <c r="V854">
        <f>VAR(B854/U854,D854/U854,F854/U854,H854/U854,J854/U854,L854/U854,N854/U854,P854/U854,R854/U854,T854/U854)*10000</f>
        <v>6.5484088189711367E-2</v>
      </c>
      <c r="W854" s="3">
        <f>VAR(B854,D854,F854,H854,J854,L854,N854,P854,R854,T854)</f>
        <v>1.2981780553971015E-11</v>
      </c>
      <c r="X854" s="3"/>
      <c r="Y854" s="3"/>
    </row>
    <row r="855" spans="1:25" x14ac:dyDescent="0.25">
      <c r="A855" t="s">
        <v>927</v>
      </c>
      <c r="B855">
        <v>6.2081472313853699E-3</v>
      </c>
      <c r="C855" t="s">
        <v>928</v>
      </c>
      <c r="D855">
        <v>6.2115022061431397E-3</v>
      </c>
      <c r="E855" t="s">
        <v>930</v>
      </c>
      <c r="F855">
        <v>6.2058028667350499E-3</v>
      </c>
      <c r="G855" t="s">
        <v>930</v>
      </c>
      <c r="H855">
        <v>6.2053340814724597E-3</v>
      </c>
      <c r="I855" t="s">
        <v>927</v>
      </c>
      <c r="J855">
        <v>6.2103800084680003E-3</v>
      </c>
      <c r="K855" t="s">
        <v>931</v>
      </c>
      <c r="L855">
        <v>6.2148775733533099E-3</v>
      </c>
      <c r="M855" t="s">
        <v>927</v>
      </c>
      <c r="N855">
        <v>6.2087670876976604E-3</v>
      </c>
      <c r="O855" t="s">
        <v>928</v>
      </c>
      <c r="P855">
        <v>6.2025017623291096E-3</v>
      </c>
      <c r="Q855" t="s">
        <v>930</v>
      </c>
      <c r="R855">
        <v>6.2071164781565902E-3</v>
      </c>
      <c r="S855" t="s">
        <v>930</v>
      </c>
      <c r="T855">
        <v>6.2051605471104797E-3</v>
      </c>
      <c r="U855">
        <f>AVERAGE(B855,D855,F855,H855,J855,L855,N855,P855,R855,T855)</f>
        <v>6.2079589842851165E-3</v>
      </c>
      <c r="V855">
        <f>VAR(B855/U855,D855/U855,F855/U855,H855/U855,J855/U855,L855/U855,N855/U855,P855/U855,R855/U855,T855/U855)*10000</f>
        <v>3.3683962810308883E-3</v>
      </c>
      <c r="W855" s="3">
        <f>VAR(B855,D855,F855,H855,J855,L855,N855,P855,R855,T855)</f>
        <v>1.2981379817737969E-11</v>
      </c>
      <c r="X855" s="3"/>
      <c r="Y855" s="3"/>
    </row>
    <row r="856" spans="1:25" x14ac:dyDescent="0.25">
      <c r="A856" t="s">
        <v>4198</v>
      </c>
      <c r="B856">
        <v>1.5995053856282899E-3</v>
      </c>
      <c r="C856" t="s">
        <v>4198</v>
      </c>
      <c r="D856">
        <v>1.6011780341308899E-3</v>
      </c>
      <c r="E856" t="s">
        <v>4198</v>
      </c>
      <c r="F856">
        <v>1.5983028442618E-3</v>
      </c>
      <c r="G856" t="s">
        <v>4199</v>
      </c>
      <c r="H856">
        <v>1.59800702869191E-3</v>
      </c>
      <c r="I856" t="s">
        <v>4198</v>
      </c>
      <c r="J856">
        <v>1.6003030441175299E-3</v>
      </c>
      <c r="K856" t="s">
        <v>4198</v>
      </c>
      <c r="L856">
        <v>1.60743222660363E-3</v>
      </c>
      <c r="M856" t="s">
        <v>4198</v>
      </c>
      <c r="N856">
        <v>1.5992117871721199E-3</v>
      </c>
      <c r="O856" t="s">
        <v>4199</v>
      </c>
      <c r="P856">
        <v>1.5929934188228701E-3</v>
      </c>
      <c r="Q856" t="s">
        <v>4198</v>
      </c>
      <c r="R856">
        <v>1.5988977535475199E-3</v>
      </c>
      <c r="S856" t="s">
        <v>4199</v>
      </c>
      <c r="T856">
        <v>1.59745684362135E-3</v>
      </c>
      <c r="U856">
        <f>AVERAGE(B856,D856,F856,H856,J856,L856,N856,P856,R856,T856)</f>
        <v>1.599328836659791E-3</v>
      </c>
      <c r="V856">
        <f>VAR(B856/U856,D856/U856,F856/U856,H856/U856,J856/U856,L856/U856,N856/U856,P856/U856,R856/U856,T856/U856)*10000</f>
        <v>5.0696149830931361E-2</v>
      </c>
      <c r="W856" s="3">
        <f>VAR(B856,D856,F856,H856,J856,L856,N856,P856,R856,T856)</f>
        <v>1.296732851325635E-11</v>
      </c>
      <c r="X856" s="3"/>
      <c r="Y856" s="3"/>
    </row>
    <row r="857" spans="1:25" x14ac:dyDescent="0.25">
      <c r="A857" t="s">
        <v>4305</v>
      </c>
      <c r="B857">
        <v>1.40106370797515E-3</v>
      </c>
      <c r="C857" t="s">
        <v>4305</v>
      </c>
      <c r="D857">
        <v>1.40237281493719E-3</v>
      </c>
      <c r="E857" t="s">
        <v>4305</v>
      </c>
      <c r="F857">
        <v>1.3999250302216199E-3</v>
      </c>
      <c r="G857" t="s">
        <v>4305</v>
      </c>
      <c r="H857">
        <v>1.3998768136323099E-3</v>
      </c>
      <c r="I857" t="s">
        <v>4305</v>
      </c>
      <c r="J857">
        <v>1.40167236459375E-3</v>
      </c>
      <c r="K857" t="s">
        <v>4305</v>
      </c>
      <c r="L857">
        <v>1.40805939052168E-3</v>
      </c>
      <c r="M857" t="s">
        <v>4305</v>
      </c>
      <c r="N857">
        <v>1.4011328259373201E-3</v>
      </c>
      <c r="O857" t="s">
        <v>4304</v>
      </c>
      <c r="P857">
        <v>1.39333122459438E-3</v>
      </c>
      <c r="Q857" t="s">
        <v>4305</v>
      </c>
      <c r="R857">
        <v>1.40042260306164E-3</v>
      </c>
      <c r="S857" t="s">
        <v>4305</v>
      </c>
      <c r="T857">
        <v>1.3991330059822801E-3</v>
      </c>
      <c r="U857">
        <f>AVERAGE(B857,D857,F857,H857,J857,L857,N857,P857,R857,T857)</f>
        <v>1.4006989781457321E-3</v>
      </c>
      <c r="V857">
        <f>VAR(B857/U857,D857/U857,F857/U857,H857/U857,J857/U857,L857/U857,N857/U857,P857/U857,R857/U857,T857/U857)*10000</f>
        <v>6.5882908382824068E-2</v>
      </c>
      <c r="W857" s="3">
        <f>VAR(B857,D857,F857,H857,J857,L857,N857,P857,R857,T857)</f>
        <v>1.2925947461556234E-11</v>
      </c>
      <c r="X857" s="3"/>
      <c r="Y857" s="3"/>
    </row>
    <row r="858" spans="1:25" x14ac:dyDescent="0.25">
      <c r="A858" t="s">
        <v>1314</v>
      </c>
      <c r="B858">
        <v>4.58288725199119E-3</v>
      </c>
      <c r="C858" t="s">
        <v>1314</v>
      </c>
      <c r="D858">
        <v>4.5850363198145999E-3</v>
      </c>
      <c r="E858" t="s">
        <v>1314</v>
      </c>
      <c r="F858">
        <v>4.5821627050320101E-3</v>
      </c>
      <c r="G858" t="s">
        <v>1314</v>
      </c>
      <c r="H858">
        <v>4.5815106610461601E-3</v>
      </c>
      <c r="I858" t="s">
        <v>1312</v>
      </c>
      <c r="J858">
        <v>4.5841888829684504E-3</v>
      </c>
      <c r="K858" t="s">
        <v>1314</v>
      </c>
      <c r="L858">
        <v>4.5907358809329597E-3</v>
      </c>
      <c r="M858" t="s">
        <v>1312</v>
      </c>
      <c r="N858">
        <v>4.5828532088607104E-3</v>
      </c>
      <c r="O858" t="s">
        <v>1314</v>
      </c>
      <c r="P858">
        <v>4.5760982680086897E-3</v>
      </c>
      <c r="Q858" t="s">
        <v>1314</v>
      </c>
      <c r="R858">
        <v>4.58255988699876E-3</v>
      </c>
      <c r="S858" t="s">
        <v>1314</v>
      </c>
      <c r="T858">
        <v>4.5826806253433296E-3</v>
      </c>
      <c r="U858">
        <f>AVERAGE(B858,D858,F858,H858,J858,L858,N858,P858,R858,T858)</f>
        <v>4.5830713690996868E-3</v>
      </c>
      <c r="V858">
        <f>VAR(B858/U858,D858/U858,F858/U858,H858/U858,J858/U858,L858/U858,N858/U858,P858/U858,R858/U858,T858/U858)*10000</f>
        <v>6.1487235669112003E-3</v>
      </c>
      <c r="W858" s="3">
        <f>VAR(B858,D858,F858,H858,J858,L858,N858,P858,R858,T858)</f>
        <v>1.2915112962778227E-11</v>
      </c>
      <c r="X858" s="3"/>
      <c r="Y858" s="3"/>
    </row>
    <row r="859" spans="1:25" x14ac:dyDescent="0.25">
      <c r="A859" t="s">
        <v>3242</v>
      </c>
      <c r="B859">
        <v>2.3044141550591498E-3</v>
      </c>
      <c r="C859" t="s">
        <v>3246</v>
      </c>
      <c r="D859">
        <v>2.3053482966938999E-3</v>
      </c>
      <c r="E859" t="s">
        <v>3242</v>
      </c>
      <c r="F859">
        <v>2.3023414347373402E-3</v>
      </c>
      <c r="G859" t="s">
        <v>3242</v>
      </c>
      <c r="H859">
        <v>2.3019265876309701E-3</v>
      </c>
      <c r="I859" t="s">
        <v>3242</v>
      </c>
      <c r="J859">
        <v>2.30525300798823E-3</v>
      </c>
      <c r="K859" t="s">
        <v>3248</v>
      </c>
      <c r="L859">
        <v>2.3091864366251002E-3</v>
      </c>
      <c r="M859" t="s">
        <v>3242</v>
      </c>
      <c r="N859">
        <v>2.3045348399125401E-3</v>
      </c>
      <c r="O859" t="s">
        <v>3249</v>
      </c>
      <c r="P859">
        <v>2.2953538068241201E-3</v>
      </c>
      <c r="Q859" t="s">
        <v>3242</v>
      </c>
      <c r="R859">
        <v>2.3033143517220901E-3</v>
      </c>
      <c r="S859" t="s">
        <v>3242</v>
      </c>
      <c r="T859">
        <v>2.3011314562387799E-3</v>
      </c>
      <c r="U859">
        <f>AVERAGE(B859,D859,F859,H859,J859,L859,N859,P859,R859,T859)</f>
        <v>2.3032804373432224E-3</v>
      </c>
      <c r="V859">
        <f>VAR(B859/U859,D859/U859,F859/U859,H859/U859,J859/U859,L859/U859,N859/U859,P859/U859,R859/U859,T859/U859)*10000</f>
        <v>2.4310381793773317E-2</v>
      </c>
      <c r="W859" s="3">
        <f>VAR(B859,D859,F859,H859,J859,L859,N859,P859,R859,T859)</f>
        <v>1.2896902524724277E-11</v>
      </c>
      <c r="X859" s="3"/>
      <c r="Y859" s="3"/>
    </row>
    <row r="860" spans="1:25" x14ac:dyDescent="0.25">
      <c r="A860" t="s">
        <v>3125</v>
      </c>
      <c r="B860">
        <v>2.4519107964482102E-3</v>
      </c>
      <c r="C860" t="s">
        <v>3125</v>
      </c>
      <c r="D860">
        <v>2.4534167711457999E-3</v>
      </c>
      <c r="E860" t="s">
        <v>3125</v>
      </c>
      <c r="F860">
        <v>2.4495900826323998E-3</v>
      </c>
      <c r="G860" t="s">
        <v>3125</v>
      </c>
      <c r="H860">
        <v>2.4498467601813101E-3</v>
      </c>
      <c r="I860" t="s">
        <v>3125</v>
      </c>
      <c r="J860">
        <v>2.4529453339194002E-3</v>
      </c>
      <c r="K860" t="s">
        <v>3124</v>
      </c>
      <c r="L860">
        <v>2.4592509845655702E-3</v>
      </c>
      <c r="M860" t="s">
        <v>3125</v>
      </c>
      <c r="N860">
        <v>2.4517538384858499E-3</v>
      </c>
      <c r="O860" t="s">
        <v>3129</v>
      </c>
      <c r="P860">
        <v>2.44544498911576E-3</v>
      </c>
      <c r="Q860" t="s">
        <v>3125</v>
      </c>
      <c r="R860">
        <v>2.4511922251829201E-3</v>
      </c>
      <c r="S860" t="s">
        <v>3125</v>
      </c>
      <c r="T860">
        <v>2.4489078219641098E-3</v>
      </c>
      <c r="U860">
        <f>AVERAGE(B860,D860,F860,H860,J860,L860,N860,P860,R860,T860)</f>
        <v>2.451425960364133E-3</v>
      </c>
      <c r="V860">
        <f>VAR(B860/U860,D860/U860,F860/U860,H860/U860,J860/U860,L860/U860,N860/U860,P860/U860,R860/U860,T860/U860)*10000</f>
        <v>2.1424891215188535E-2</v>
      </c>
      <c r="W860" s="3">
        <f>VAR(B860,D860,F860,H860,J860,L860,N860,P860,R860,T860)</f>
        <v>1.287526532075808E-11</v>
      </c>
      <c r="X860" s="3"/>
      <c r="Y860" s="3"/>
    </row>
    <row r="861" spans="1:25" x14ac:dyDescent="0.25">
      <c r="A861" t="s">
        <v>1473</v>
      </c>
      <c r="B861">
        <v>4.3038427974156704E-3</v>
      </c>
      <c r="C861" t="s">
        <v>1480</v>
      </c>
      <c r="D861">
        <v>4.3043126897060599E-3</v>
      </c>
      <c r="E861" t="s">
        <v>1473</v>
      </c>
      <c r="F861">
        <v>4.3008853174965698E-3</v>
      </c>
      <c r="G861" t="s">
        <v>1473</v>
      </c>
      <c r="H861">
        <v>4.3006893629631898E-3</v>
      </c>
      <c r="I861" t="s">
        <v>1473</v>
      </c>
      <c r="J861">
        <v>4.3049541924485299E-3</v>
      </c>
      <c r="K861" t="s">
        <v>1480</v>
      </c>
      <c r="L861">
        <v>4.29812483089409E-3</v>
      </c>
      <c r="M861" t="s">
        <v>1473</v>
      </c>
      <c r="N861">
        <v>4.3036965811780702E-3</v>
      </c>
      <c r="O861">
        <v>30000</v>
      </c>
      <c r="P861">
        <v>4.2931775451045496E-3</v>
      </c>
      <c r="Q861" t="s">
        <v>1473</v>
      </c>
      <c r="R861">
        <v>4.3023718269674799E-3</v>
      </c>
      <c r="S861" t="s">
        <v>1473</v>
      </c>
      <c r="T861">
        <v>4.2994703563157604E-3</v>
      </c>
      <c r="U861">
        <f>AVERAGE(B861,D861,F861,H861,J861,L861,N861,P861,R861,T861)</f>
        <v>4.3011525500489967E-3</v>
      </c>
      <c r="V861">
        <f>VAR(B861/U861,D861/U861,F861/U861,H861/U861,J861/U861,L861/U861,N861/U861,P861/U861,R861/U861,T861/U861)*10000</f>
        <v>6.9380894366759364E-3</v>
      </c>
      <c r="W861" s="3">
        <f>VAR(B861,D861,F861,H861,J861,L861,N861,P861,R861,T861)</f>
        <v>1.2835405276025084E-11</v>
      </c>
      <c r="X861" s="3"/>
      <c r="Y861" s="3"/>
    </row>
    <row r="862" spans="1:25" x14ac:dyDescent="0.25">
      <c r="A862" t="s">
        <v>727</v>
      </c>
      <c r="B862">
        <v>7.2002183894266398E-3</v>
      </c>
      <c r="C862" t="s">
        <v>727</v>
      </c>
      <c r="D862">
        <v>7.2002554700938502E-3</v>
      </c>
      <c r="E862" t="s">
        <v>726</v>
      </c>
      <c r="F862">
        <v>7.1969568126079003E-3</v>
      </c>
      <c r="G862" t="s">
        <v>726</v>
      </c>
      <c r="H862">
        <v>7.1967243565049799E-3</v>
      </c>
      <c r="I862" t="s">
        <v>727</v>
      </c>
      <c r="J862">
        <v>7.2005352604724501E-3</v>
      </c>
      <c r="K862" t="s">
        <v>728</v>
      </c>
      <c r="L862">
        <v>7.20349627820415E-3</v>
      </c>
      <c r="M862" t="s">
        <v>727</v>
      </c>
      <c r="N862">
        <v>7.2003625021512703E-3</v>
      </c>
      <c r="O862" t="s">
        <v>729</v>
      </c>
      <c r="P862">
        <v>7.1909020548278999E-3</v>
      </c>
      <c r="Q862" t="s">
        <v>726</v>
      </c>
      <c r="R862">
        <v>7.1985463003112803E-3</v>
      </c>
      <c r="S862" t="s">
        <v>726</v>
      </c>
      <c r="T862">
        <v>7.1947418242091499E-3</v>
      </c>
      <c r="U862">
        <f>AVERAGE(B862,D862,F862,H862,J862,L862,N862,P862,R862,T862)</f>
        <v>7.1982739248809572E-3</v>
      </c>
      <c r="V862">
        <f>VAR(B862/U862,D862/U862,F862/U862,H862/U862,J862/U862,L862/U862,N862/U862,P862/U862,R862/U862,T862/U862)*10000</f>
        <v>2.4764652333628119E-3</v>
      </c>
      <c r="W862" s="3">
        <f>VAR(B862,D862,F862,H862,J862,L862,N862,P862,R862,T862)</f>
        <v>1.2831841133943824E-11</v>
      </c>
      <c r="X862" s="3"/>
      <c r="Y862" s="3"/>
    </row>
    <row r="863" spans="1:25" x14ac:dyDescent="0.25">
      <c r="A863" t="s">
        <v>1531</v>
      </c>
      <c r="B863">
        <v>4.1828771727613397E-3</v>
      </c>
      <c r="C863" t="s">
        <v>1531</v>
      </c>
      <c r="D863">
        <v>4.1863205925209502E-3</v>
      </c>
      <c r="E863">
        <v>700</v>
      </c>
      <c r="F863">
        <v>4.18327071179067E-3</v>
      </c>
      <c r="G863">
        <v>700</v>
      </c>
      <c r="H863">
        <v>4.1842735377824198E-3</v>
      </c>
      <c r="I863" t="s">
        <v>1531</v>
      </c>
      <c r="J863">
        <v>4.1849355726765103E-3</v>
      </c>
      <c r="K863" t="s">
        <v>1532</v>
      </c>
      <c r="L863">
        <v>4.1893784755585601E-3</v>
      </c>
      <c r="M863" t="s">
        <v>1531</v>
      </c>
      <c r="N863">
        <v>4.1832965674547598E-3</v>
      </c>
      <c r="O863" t="s">
        <v>1535</v>
      </c>
      <c r="P863">
        <v>4.1751851637461101E-3</v>
      </c>
      <c r="Q863">
        <v>700</v>
      </c>
      <c r="R863">
        <v>4.1828888617636596E-3</v>
      </c>
      <c r="S863" t="s">
        <v>1526</v>
      </c>
      <c r="T863">
        <v>4.1831008769762099E-3</v>
      </c>
      <c r="U863">
        <f>AVERAGE(B863,D863,F863,H863,J863,L863,N863,P863,R863,T863)</f>
        <v>4.1835527533031188E-3</v>
      </c>
      <c r="V863">
        <f>VAR(B863/U863,D863/U863,F863/U863,H863/U863,J863/U863,L863/U863,N863/U863,P863/U863,R863/U863,T863/U863)*10000</f>
        <v>7.3194194744211028E-3</v>
      </c>
      <c r="W863" s="3">
        <f>VAR(B863,D863,F863,H863,J863,L863,N863,P863,R863,T863)</f>
        <v>1.2810531141773227E-11</v>
      </c>
      <c r="X863" s="3"/>
      <c r="Y863" s="3"/>
    </row>
    <row r="864" spans="1:25" x14ac:dyDescent="0.25">
      <c r="A864" t="s">
        <v>930</v>
      </c>
      <c r="B864">
        <v>6.2069782949360297E-3</v>
      </c>
      <c r="C864" t="s">
        <v>930</v>
      </c>
      <c r="D864">
        <v>6.2088609633587002E-3</v>
      </c>
      <c r="E864" t="s">
        <v>927</v>
      </c>
      <c r="F864">
        <v>6.2050030223669101E-3</v>
      </c>
      <c r="G864" t="s">
        <v>927</v>
      </c>
      <c r="H864">
        <v>6.2045327009948702E-3</v>
      </c>
      <c r="I864" t="s">
        <v>930</v>
      </c>
      <c r="J864">
        <v>6.2074291502323799E-3</v>
      </c>
      <c r="K864" t="s">
        <v>930</v>
      </c>
      <c r="L864">
        <v>6.2145273916542898E-3</v>
      </c>
      <c r="M864" t="s">
        <v>930</v>
      </c>
      <c r="N864">
        <v>6.2069162928985898E-3</v>
      </c>
      <c r="O864" t="s">
        <v>930</v>
      </c>
      <c r="P864">
        <v>6.2006667235761899E-3</v>
      </c>
      <c r="Q864" t="s">
        <v>927</v>
      </c>
      <c r="R864">
        <v>6.2064127814755697E-3</v>
      </c>
      <c r="S864" t="s">
        <v>929</v>
      </c>
      <c r="T864">
        <v>6.2045730739688099E-3</v>
      </c>
      <c r="U864">
        <f>AVERAGE(B864,D864,F864,H864,J864,L864,N864,P864,R864,T864)</f>
        <v>6.206590039546234E-3</v>
      </c>
      <c r="V864">
        <f>VAR(B864/U864,D864/U864,F864/U864,H864/U864,J864/U864,L864/U864,N864/U864,P864/U864,R864/U864,T864/U864)*10000</f>
        <v>3.3186568382235892E-3</v>
      </c>
      <c r="W864" s="3">
        <f>VAR(B864,D864,F864,H864,J864,L864,N864,P864,R864,T864)</f>
        <v>1.2784050197557984E-11</v>
      </c>
      <c r="X864" s="3"/>
      <c r="Y864" s="3"/>
    </row>
    <row r="865" spans="1:25" x14ac:dyDescent="0.25">
      <c r="A865" t="s">
        <v>837</v>
      </c>
      <c r="B865">
        <v>6.5609212792961703E-3</v>
      </c>
      <c r="C865" t="s">
        <v>837</v>
      </c>
      <c r="D865">
        <v>6.5629374162566303E-3</v>
      </c>
      <c r="E865" t="s">
        <v>837</v>
      </c>
      <c r="F865">
        <v>6.5591606647025799E-3</v>
      </c>
      <c r="G865" t="s">
        <v>837</v>
      </c>
      <c r="H865">
        <v>6.5581814542323199E-3</v>
      </c>
      <c r="I865" t="s">
        <v>837</v>
      </c>
      <c r="J865">
        <v>6.5620518817538004E-3</v>
      </c>
      <c r="K865" t="s">
        <v>836</v>
      </c>
      <c r="L865">
        <v>6.5527171975051403E-3</v>
      </c>
      <c r="M865" t="s">
        <v>837</v>
      </c>
      <c r="N865">
        <v>6.5608501081473904E-3</v>
      </c>
      <c r="O865">
        <v>35</v>
      </c>
      <c r="P865">
        <v>6.5662626859899903E-3</v>
      </c>
      <c r="Q865" t="s">
        <v>837</v>
      </c>
      <c r="R865">
        <v>6.5592563044238198E-3</v>
      </c>
      <c r="S865" t="s">
        <v>837</v>
      </c>
      <c r="T865">
        <v>6.5580970547613401E-3</v>
      </c>
      <c r="U865">
        <f>AVERAGE(B865,D865,F865,H865,J865,L865,N865,P865,R865,T865)</f>
        <v>6.5600436047069163E-3</v>
      </c>
      <c r="V865">
        <f>VAR(B865/U865,D865/U865,F865/U865,H865/U865,J865/U865,L865/U865,N865/U865,P865/U865,R865/U865,T865/U865)*10000</f>
        <v>2.9650179337728528E-3</v>
      </c>
      <c r="W865" s="3">
        <f>VAR(B865,D865,F865,H865,J865,L865,N865,P865,R865,T865)</f>
        <v>1.275970920286874E-11</v>
      </c>
      <c r="X865" s="3"/>
      <c r="Y865" s="3"/>
    </row>
    <row r="866" spans="1:25" x14ac:dyDescent="0.25">
      <c r="A866" t="s">
        <v>3106</v>
      </c>
      <c r="B866">
        <v>2.4755448835716599E-3</v>
      </c>
      <c r="C866" t="s">
        <v>3107</v>
      </c>
      <c r="D866">
        <v>2.47695969481268E-3</v>
      </c>
      <c r="E866" t="s">
        <v>3106</v>
      </c>
      <c r="F866">
        <v>2.4740120666235398E-3</v>
      </c>
      <c r="G866" t="s">
        <v>3109</v>
      </c>
      <c r="H866">
        <v>2.4731882573708298E-3</v>
      </c>
      <c r="I866" t="s">
        <v>3106</v>
      </c>
      <c r="J866">
        <v>2.4762635479638698E-3</v>
      </c>
      <c r="K866">
        <v>38</v>
      </c>
      <c r="L866">
        <v>2.48321590830064E-3</v>
      </c>
      <c r="M866" t="s">
        <v>3108</v>
      </c>
      <c r="N866">
        <v>2.47514357745174E-3</v>
      </c>
      <c r="O866" t="s">
        <v>3111</v>
      </c>
      <c r="P866">
        <v>2.46922380989655E-3</v>
      </c>
      <c r="Q866" t="s">
        <v>3108</v>
      </c>
      <c r="R866">
        <v>2.4750145247428401E-3</v>
      </c>
      <c r="S866" t="s">
        <v>3109</v>
      </c>
      <c r="T866">
        <v>2.4729596272321601E-3</v>
      </c>
      <c r="U866">
        <f>AVERAGE(B866,D866,F866,H866,J866,L866,N866,P866,R866,T866)</f>
        <v>2.4751525897966507E-3</v>
      </c>
      <c r="V866">
        <f>VAR(B866/U866,D866/U866,F866/U866,H866/U866,J866/U866,L866/U866,N866/U866,P866/U866,R866/U866,T866/U866)*10000</f>
        <v>2.0822320657977466E-2</v>
      </c>
      <c r="W866" s="3">
        <f>VAR(B866,D866,F866,H866,J866,L866,N866,P866,R866,T866)</f>
        <v>1.2756545597003339E-11</v>
      </c>
      <c r="X866" s="3"/>
      <c r="Y866" s="3"/>
    </row>
    <row r="867" spans="1:25" x14ac:dyDescent="0.25">
      <c r="A867" t="s">
        <v>663</v>
      </c>
      <c r="B867">
        <v>7.7233443935256704E-3</v>
      </c>
      <c r="C867" t="s">
        <v>662</v>
      </c>
      <c r="D867">
        <v>7.72416254201425E-3</v>
      </c>
      <c r="E867" t="s">
        <v>663</v>
      </c>
      <c r="F867">
        <v>7.7212634587422802E-3</v>
      </c>
      <c r="G867" t="s">
        <v>663</v>
      </c>
      <c r="H867">
        <v>7.7212446162246004E-3</v>
      </c>
      <c r="I867" t="s">
        <v>663</v>
      </c>
      <c r="J867">
        <v>7.7239676050078502E-3</v>
      </c>
      <c r="K867" t="s">
        <v>660</v>
      </c>
      <c r="L867">
        <v>7.7254499160654896E-3</v>
      </c>
      <c r="M867" t="s">
        <v>663</v>
      </c>
      <c r="N867">
        <v>7.7238332263769001E-3</v>
      </c>
      <c r="O867" t="s">
        <v>663</v>
      </c>
      <c r="P867">
        <v>7.7128065462232298E-3</v>
      </c>
      <c r="Q867" t="s">
        <v>663</v>
      </c>
      <c r="R867">
        <v>7.7221977290330996E-3</v>
      </c>
      <c r="S867" t="s">
        <v>663</v>
      </c>
      <c r="T867">
        <v>7.72005174350194E-3</v>
      </c>
      <c r="U867">
        <f>AVERAGE(B867,D867,F867,H867,J867,L867,N867,P867,R867,T867)</f>
        <v>7.7218321776715325E-3</v>
      </c>
      <c r="V867">
        <f>VAR(B867/U867,D867/U867,F867/U867,H867/U867,J867/U867,L867/U867,N867/U867,P867/U867,R867/U867,T867/U867)*10000</f>
        <v>2.1393091998085281E-3</v>
      </c>
      <c r="W867" s="3">
        <f>VAR(B867,D867,F867,H867,J867,L867,N867,P867,R867,T867)</f>
        <v>1.2755993113507795E-11</v>
      </c>
      <c r="X867" s="3"/>
      <c r="Y867" s="3"/>
    </row>
    <row r="868" spans="1:25" x14ac:dyDescent="0.25">
      <c r="A868" t="s">
        <v>1323</v>
      </c>
      <c r="B868">
        <v>4.5367948726574804E-3</v>
      </c>
      <c r="C868" t="s">
        <v>1326</v>
      </c>
      <c r="D868">
        <v>4.5391768842984199E-3</v>
      </c>
      <c r="E868" t="s">
        <v>1329</v>
      </c>
      <c r="F868">
        <v>4.5369536754123899E-3</v>
      </c>
      <c r="G868" t="s">
        <v>1329</v>
      </c>
      <c r="H868">
        <v>4.5374837109374601E-3</v>
      </c>
      <c r="I868" t="s">
        <v>1326</v>
      </c>
      <c r="J868">
        <v>4.53692268915468E-3</v>
      </c>
      <c r="K868" t="s">
        <v>1327</v>
      </c>
      <c r="L868">
        <v>4.5457096177385402E-3</v>
      </c>
      <c r="M868" t="s">
        <v>1323</v>
      </c>
      <c r="N868">
        <v>4.5363005353797701E-3</v>
      </c>
      <c r="O868" t="s">
        <v>1331</v>
      </c>
      <c r="P868">
        <v>4.5312008314281598E-3</v>
      </c>
      <c r="Q868" t="s">
        <v>1323</v>
      </c>
      <c r="R868">
        <v>4.5377378546208897E-3</v>
      </c>
      <c r="S868" t="s">
        <v>1329</v>
      </c>
      <c r="T868">
        <v>4.5360432563027802E-3</v>
      </c>
      <c r="U868">
        <f>AVERAGE(B868,D868,F868,H868,J868,L868,N868,P868,R868,T868)</f>
        <v>4.5374323927930569E-3</v>
      </c>
      <c r="V868">
        <f>VAR(B868/U868,D868/U868,F868/U868,H868/U868,J868/U868,L868/U868,N868/U868,P868/U868,R868/U868,T868/U868)*10000</f>
        <v>6.1842158952269063E-3</v>
      </c>
      <c r="W868" s="3">
        <f>VAR(B868,D868,F868,H868,J868,L868,N868,P868,R868,T868)</f>
        <v>1.2732244708947134E-11</v>
      </c>
      <c r="X868" s="3"/>
      <c r="Y868" s="3"/>
    </row>
    <row r="869" spans="1:25" x14ac:dyDescent="0.25">
      <c r="A869" t="s">
        <v>451</v>
      </c>
      <c r="B869">
        <v>9.7215995125252194E-3</v>
      </c>
      <c r="C869" t="s">
        <v>451</v>
      </c>
      <c r="D869">
        <v>9.7231823039831307E-3</v>
      </c>
      <c r="E869" t="s">
        <v>451</v>
      </c>
      <c r="F869">
        <v>9.7198908420533994E-3</v>
      </c>
      <c r="G869" t="s">
        <v>451</v>
      </c>
      <c r="H869">
        <v>9.7192646372002405E-3</v>
      </c>
      <c r="I869" t="s">
        <v>451</v>
      </c>
      <c r="J869">
        <v>9.7216276932696293E-3</v>
      </c>
      <c r="K869" t="s">
        <v>452</v>
      </c>
      <c r="L869">
        <v>9.7305006509235906E-3</v>
      </c>
      <c r="M869" t="s">
        <v>451</v>
      </c>
      <c r="N869">
        <v>9.7215217993018299E-3</v>
      </c>
      <c r="O869" t="s">
        <v>451</v>
      </c>
      <c r="P869">
        <v>9.7174111925178702E-3</v>
      </c>
      <c r="Q869" t="s">
        <v>451</v>
      </c>
      <c r="R869">
        <v>9.7209069990106794E-3</v>
      </c>
      <c r="S869" t="s">
        <v>451</v>
      </c>
      <c r="T869">
        <v>9.7190402852809395E-3</v>
      </c>
      <c r="U869">
        <f>AVERAGE(B869,D869,F869,H869,J869,L869,N869,P869,R869,T869)</f>
        <v>9.7214945916066532E-3</v>
      </c>
      <c r="V869">
        <f>VAR(B869/U869,D869/U869,F869/U869,H869/U869,J869/U869,L869/U869,N869/U869,P869/U869,R869/U869,T869/U869)*10000</f>
        <v>1.3470387266606193E-3</v>
      </c>
      <c r="W869" s="3">
        <f>VAR(B869,D869,F869,H869,J869,L869,N869,P869,R869,T869)</f>
        <v>1.2730520466469401E-11</v>
      </c>
      <c r="X869" s="3"/>
      <c r="Y869" s="3"/>
    </row>
    <row r="870" spans="1:25" x14ac:dyDescent="0.25">
      <c r="A870" t="s">
        <v>3112</v>
      </c>
      <c r="B870">
        <v>2.4712313135142202E-3</v>
      </c>
      <c r="C870" t="s">
        <v>3112</v>
      </c>
      <c r="D870">
        <v>2.4727487095153999E-3</v>
      </c>
      <c r="E870" t="s">
        <v>3114</v>
      </c>
      <c r="F870">
        <v>2.4707425661891101E-3</v>
      </c>
      <c r="G870" t="s">
        <v>3114</v>
      </c>
      <c r="H870">
        <v>2.4701292143394899E-3</v>
      </c>
      <c r="I870" t="s">
        <v>3112</v>
      </c>
      <c r="J870">
        <v>2.4718100111581001E-3</v>
      </c>
      <c r="K870" t="s">
        <v>3114</v>
      </c>
      <c r="L870">
        <v>2.4783333003520602E-3</v>
      </c>
      <c r="M870" t="s">
        <v>3112</v>
      </c>
      <c r="N870">
        <v>2.47116931835686E-3</v>
      </c>
      <c r="O870" t="s">
        <v>3101</v>
      </c>
      <c r="P870">
        <v>2.4635894332289601E-3</v>
      </c>
      <c r="Q870" t="s">
        <v>3112</v>
      </c>
      <c r="R870">
        <v>2.4712019419030401E-3</v>
      </c>
      <c r="S870" t="s">
        <v>3114</v>
      </c>
      <c r="T870">
        <v>2.4699609032076499E-3</v>
      </c>
      <c r="U870">
        <f>AVERAGE(B870,D870,F870,H870,J870,L870,N870,P870,R870,T870)</f>
        <v>2.4710916711764893E-3</v>
      </c>
      <c r="V870">
        <f>VAR(B870/U870,D870/U870,F870/U870,H870/U870,J870/U870,L870/U870,N870/U870,P870/U870,R870/U870,T870/U870)*10000</f>
        <v>2.0807506555560448E-2</v>
      </c>
      <c r="W870" s="3">
        <f>VAR(B870,D870,F870,H870,J870,L870,N870,P870,R870,T870)</f>
        <v>1.2705675342057845E-11</v>
      </c>
      <c r="X870" s="3"/>
      <c r="Y870" s="3"/>
    </row>
    <row r="871" spans="1:25" x14ac:dyDescent="0.25">
      <c r="A871" t="s">
        <v>726</v>
      </c>
      <c r="B871">
        <v>7.2002625032538004E-3</v>
      </c>
      <c r="C871" t="s">
        <v>726</v>
      </c>
      <c r="D871">
        <v>7.20470115966551E-3</v>
      </c>
      <c r="E871" t="s">
        <v>727</v>
      </c>
      <c r="F871">
        <v>7.2011683015936597E-3</v>
      </c>
      <c r="G871" t="s">
        <v>727</v>
      </c>
      <c r="H871">
        <v>7.2005725010368202E-3</v>
      </c>
      <c r="I871" t="s">
        <v>726</v>
      </c>
      <c r="J871">
        <v>7.2030249897323097E-3</v>
      </c>
      <c r="K871" t="s">
        <v>725</v>
      </c>
      <c r="L871">
        <v>7.21204005774517E-3</v>
      </c>
      <c r="M871" t="s">
        <v>726</v>
      </c>
      <c r="N871">
        <v>7.2007255271744697E-3</v>
      </c>
      <c r="O871" t="s">
        <v>727</v>
      </c>
      <c r="P871">
        <v>7.2018352799348298E-3</v>
      </c>
      <c r="Q871" t="s">
        <v>727</v>
      </c>
      <c r="R871">
        <v>7.2010857254944504E-3</v>
      </c>
      <c r="S871" t="s">
        <v>727</v>
      </c>
      <c r="T871">
        <v>7.2010300296971499E-3</v>
      </c>
      <c r="U871">
        <f>AVERAGE(B871,D871,F871,H871,J871,L871,N871,P871,R871,T871)</f>
        <v>7.2026446075328168E-3</v>
      </c>
      <c r="V871">
        <f>VAR(B871/U871,D871/U871,F871/U871,H871/U871,J871/U871,L871/U871,N871/U871,P871/U871,R871/U871,T871/U871)*10000</f>
        <v>2.4452832949247876E-3</v>
      </c>
      <c r="W871" s="3">
        <f>VAR(B871,D871,F871,H871,J871,L871,N871,P871,R871,T871)</f>
        <v>1.2685662524162159E-11</v>
      </c>
      <c r="X871" s="3"/>
      <c r="Y871" s="3"/>
    </row>
    <row r="872" spans="1:25" x14ac:dyDescent="0.25">
      <c r="A872" t="s">
        <v>1130</v>
      </c>
      <c r="B872">
        <v>5.3537583061869596E-3</v>
      </c>
      <c r="C872" t="s">
        <v>1128</v>
      </c>
      <c r="D872">
        <v>5.3566277158355498E-3</v>
      </c>
      <c r="E872" t="s">
        <v>1130</v>
      </c>
      <c r="F872">
        <v>5.35150475530583E-3</v>
      </c>
      <c r="G872" t="s">
        <v>1130</v>
      </c>
      <c r="H872">
        <v>5.35144299693087E-3</v>
      </c>
      <c r="I872" t="s">
        <v>1130</v>
      </c>
      <c r="J872">
        <v>5.3553195882511803E-3</v>
      </c>
      <c r="K872" t="s">
        <v>1129</v>
      </c>
      <c r="L872">
        <v>5.3616879317417501E-3</v>
      </c>
      <c r="M872" t="s">
        <v>1130</v>
      </c>
      <c r="N872">
        <v>5.3536594103022403E-3</v>
      </c>
      <c r="O872" t="s">
        <v>1133</v>
      </c>
      <c r="P872">
        <v>5.3501722509723699E-3</v>
      </c>
      <c r="Q872" t="s">
        <v>1130</v>
      </c>
      <c r="R872">
        <v>5.3521696982974896E-3</v>
      </c>
      <c r="S872" t="s">
        <v>1133</v>
      </c>
      <c r="T872">
        <v>5.3499108740653802E-3</v>
      </c>
      <c r="U872">
        <f>AVERAGE(B872,D872,F872,H872,J872,L872,N872,P872,R872,T872)</f>
        <v>5.353625352788962E-3</v>
      </c>
      <c r="V872">
        <f>VAR(B872/U872,D872/U872,F872/U872,H872/U872,J872/U872,L872/U872,N872/U872,P872/U872,R872/U872,T872/U872)*10000</f>
        <v>4.4197584702969535E-3</v>
      </c>
      <c r="W872" s="3">
        <f>VAR(B872,D872,F872,H872,J872,L872,N872,P872,R872,T872)</f>
        <v>1.266760429713301E-11</v>
      </c>
      <c r="X872" s="3"/>
      <c r="Y872" s="3"/>
    </row>
    <row r="873" spans="1:25" x14ac:dyDescent="0.25">
      <c r="A873" t="s">
        <v>3119</v>
      </c>
      <c r="B873">
        <v>2.46444479336436E-3</v>
      </c>
      <c r="C873" t="s">
        <v>3118</v>
      </c>
      <c r="D873">
        <v>2.4653404957012E-3</v>
      </c>
      <c r="E873" t="s">
        <v>3119</v>
      </c>
      <c r="F873">
        <v>2.4627430878869502E-3</v>
      </c>
      <c r="G873">
        <v>195603</v>
      </c>
      <c r="H873">
        <v>2.4625918702087099E-3</v>
      </c>
      <c r="I873" t="s">
        <v>3118</v>
      </c>
      <c r="J873">
        <v>2.4651141335636502E-3</v>
      </c>
      <c r="K873" t="s">
        <v>3120</v>
      </c>
      <c r="L873">
        <v>2.4697601169431098E-3</v>
      </c>
      <c r="M873" t="s">
        <v>3119</v>
      </c>
      <c r="N873">
        <v>2.46439013213035E-3</v>
      </c>
      <c r="O873">
        <v>195603</v>
      </c>
      <c r="P873">
        <v>2.4554960610479199E-3</v>
      </c>
      <c r="Q873" t="s">
        <v>3119</v>
      </c>
      <c r="R873">
        <v>2.4640389595726999E-3</v>
      </c>
      <c r="S873">
        <v>195603</v>
      </c>
      <c r="T873">
        <v>2.4624147323336399E-3</v>
      </c>
      <c r="U873">
        <f>AVERAGE(B873,D873,F873,H873,J873,L873,N873,P873,R873,T873)</f>
        <v>2.4636334382752588E-3</v>
      </c>
      <c r="V873">
        <f>VAR(B873/U873,D873/U873,F873/U873,H873/U873,J873/U873,L873/U873,N873/U873,P873/U873,R873/U873,T873/U873)*10000</f>
        <v>2.0799435779793818E-2</v>
      </c>
      <c r="W873" s="3">
        <f>VAR(B873,D873,F873,H873,J873,L873,N873,P873,R873,T873)</f>
        <v>1.2624196160957114E-11</v>
      </c>
      <c r="X873" s="3"/>
      <c r="Y873" s="3"/>
    </row>
    <row r="874" spans="1:25" x14ac:dyDescent="0.25">
      <c r="A874" t="s">
        <v>1164</v>
      </c>
      <c r="B874">
        <v>5.2220718714990604E-3</v>
      </c>
      <c r="C874" t="s">
        <v>1164</v>
      </c>
      <c r="D874">
        <v>5.2234102117733197E-3</v>
      </c>
      <c r="E874" t="s">
        <v>1164</v>
      </c>
      <c r="F874">
        <v>5.2201436006602603E-3</v>
      </c>
      <c r="G874" t="s">
        <v>1164</v>
      </c>
      <c r="H874">
        <v>5.22040422294337E-3</v>
      </c>
      <c r="I874" t="s">
        <v>1164</v>
      </c>
      <c r="J874">
        <v>5.2227306711704899E-3</v>
      </c>
      <c r="K874" t="s">
        <v>1164</v>
      </c>
      <c r="L874">
        <v>5.2285262169162001E-3</v>
      </c>
      <c r="M874" t="s">
        <v>1164</v>
      </c>
      <c r="N874">
        <v>5.22237578070149E-3</v>
      </c>
      <c r="O874" t="s">
        <v>1164</v>
      </c>
      <c r="P874">
        <v>5.2142406641612002E-3</v>
      </c>
      <c r="Q874" t="s">
        <v>1164</v>
      </c>
      <c r="R874">
        <v>5.22089577709808E-3</v>
      </c>
      <c r="S874" t="s">
        <v>1164</v>
      </c>
      <c r="T874">
        <v>5.2201356586848201E-3</v>
      </c>
      <c r="U874">
        <f>AVERAGE(B874,D874,F874,H874,J874,L874,N874,P874,R874,T874)</f>
        <v>5.2214934675608293E-3</v>
      </c>
      <c r="V874">
        <f>VAR(B874/U874,D874/U874,F874/U874,H874/U874,J874/U874,L874/U874,N874/U874,P874/U874,R874/U874,T874/U874)*10000</f>
        <v>4.6292150648499578E-3</v>
      </c>
      <c r="W874" s="3">
        <f>VAR(B874,D874,F874,H874,J874,L874,N874,P874,R874,T874)</f>
        <v>1.2621089189989285E-11</v>
      </c>
      <c r="X874" s="3"/>
      <c r="Y874" s="3"/>
    </row>
    <row r="875" spans="1:25" x14ac:dyDescent="0.25">
      <c r="A875" t="s">
        <v>3114</v>
      </c>
      <c r="B875">
        <v>2.4718085619969501E-3</v>
      </c>
      <c r="C875" t="s">
        <v>3114</v>
      </c>
      <c r="D875">
        <v>2.47283105078718E-3</v>
      </c>
      <c r="E875" t="s">
        <v>3112</v>
      </c>
      <c r="F875">
        <v>2.4708649041681702E-3</v>
      </c>
      <c r="G875" t="s">
        <v>3112</v>
      </c>
      <c r="H875">
        <v>2.4703701446191998E-3</v>
      </c>
      <c r="I875" t="s">
        <v>3114</v>
      </c>
      <c r="J875">
        <v>2.472586262433E-3</v>
      </c>
      <c r="K875" t="s">
        <v>3115</v>
      </c>
      <c r="L875">
        <v>2.4788802942426499E-3</v>
      </c>
      <c r="M875" t="s">
        <v>3114</v>
      </c>
      <c r="N875">
        <v>2.4716886383893302E-3</v>
      </c>
      <c r="O875" t="s">
        <v>3116</v>
      </c>
      <c r="P875">
        <v>2.4641538005005801E-3</v>
      </c>
      <c r="Q875" t="s">
        <v>3114</v>
      </c>
      <c r="R875">
        <v>2.4714367970654202E-3</v>
      </c>
      <c r="S875" t="s">
        <v>3112</v>
      </c>
      <c r="T875">
        <v>2.4709372600247299E-3</v>
      </c>
      <c r="U875">
        <f>AVERAGE(B875,D875,F875,H875,J875,L875,N875,P875,R875,T875)</f>
        <v>2.4715557714227211E-3</v>
      </c>
      <c r="V875">
        <f>VAR(B875/U875,D875/U875,F875/U875,H875/U875,J875/U875,L875/U875,N875/U875,P875/U875,R875/U875,T875/U875)*10000</f>
        <v>2.0642583661956804E-2</v>
      </c>
      <c r="W875" s="3">
        <f>VAR(B875,D875,F875,H875,J875,L875,N875,P875,R875,T875)</f>
        <v>1.2609703742730414E-11</v>
      </c>
      <c r="X875" s="3"/>
      <c r="Y875" s="3"/>
    </row>
    <row r="876" spans="1:25" x14ac:dyDescent="0.25">
      <c r="A876" t="s">
        <v>4180</v>
      </c>
      <c r="B876">
        <v>1.6300301471746E-3</v>
      </c>
      <c r="C876" t="s">
        <v>4180</v>
      </c>
      <c r="D876">
        <v>1.6314394568992001E-3</v>
      </c>
      <c r="E876" t="s">
        <v>4180</v>
      </c>
      <c r="F876">
        <v>1.62872911608931E-3</v>
      </c>
      <c r="G876" t="s">
        <v>4180</v>
      </c>
      <c r="H876">
        <v>1.6287481810110401E-3</v>
      </c>
      <c r="I876" t="s">
        <v>4180</v>
      </c>
      <c r="J876">
        <v>1.6304045394122399E-3</v>
      </c>
      <c r="K876" t="s">
        <v>4178</v>
      </c>
      <c r="L876">
        <v>1.6361386724094401E-3</v>
      </c>
      <c r="M876" t="s">
        <v>4180</v>
      </c>
      <c r="N876">
        <v>1.6302233066456599E-3</v>
      </c>
      <c r="O876" t="s">
        <v>4179</v>
      </c>
      <c r="P876">
        <v>1.62167533517605E-3</v>
      </c>
      <c r="Q876" t="s">
        <v>4180</v>
      </c>
      <c r="R876">
        <v>1.62918791557088E-3</v>
      </c>
      <c r="S876" t="s">
        <v>4180</v>
      </c>
      <c r="T876">
        <v>1.62827008115168E-3</v>
      </c>
      <c r="U876">
        <f>AVERAGE(B876,D876,F876,H876,J876,L876,N876,P876,R876,T876)</f>
        <v>1.62948467515401E-3</v>
      </c>
      <c r="V876">
        <f>VAR(B876/U876,D876/U876,F876/U876,H876/U876,J876/U876,L876/U876,N876/U876,P876/U876,R876/U876,T876/U876)*10000</f>
        <v>4.7473987659716221E-2</v>
      </c>
      <c r="W876" s="3">
        <f>VAR(B876,D876,F876,H876,J876,L876,N876,P876,R876,T876)</f>
        <v>1.2605389606754414E-11</v>
      </c>
      <c r="X876" s="3"/>
      <c r="Y876" s="3"/>
    </row>
    <row r="877" spans="1:25" x14ac:dyDescent="0.25">
      <c r="A877" t="s">
        <v>1114</v>
      </c>
      <c r="B877">
        <v>5.4060873367277901E-3</v>
      </c>
      <c r="C877" t="s">
        <v>1116</v>
      </c>
      <c r="D877">
        <v>5.4058719455390104E-3</v>
      </c>
      <c r="E877" t="s">
        <v>1114</v>
      </c>
      <c r="F877">
        <v>5.4086575380447102E-3</v>
      </c>
      <c r="G877" t="s">
        <v>1114</v>
      </c>
      <c r="H877">
        <v>5.4090449645436203E-3</v>
      </c>
      <c r="I877" t="s">
        <v>1116</v>
      </c>
      <c r="J877">
        <v>5.4049760813987702E-3</v>
      </c>
      <c r="K877" t="s">
        <v>1117</v>
      </c>
      <c r="L877">
        <v>5.4133057644226599E-3</v>
      </c>
      <c r="M877" t="s">
        <v>1114</v>
      </c>
      <c r="N877">
        <v>5.4050687087219603E-3</v>
      </c>
      <c r="O877" t="s">
        <v>1099</v>
      </c>
      <c r="P877">
        <v>5.3999176029506197E-3</v>
      </c>
      <c r="Q877" t="s">
        <v>1114</v>
      </c>
      <c r="R877">
        <v>5.4073491965649602E-3</v>
      </c>
      <c r="S877" t="s">
        <v>1114</v>
      </c>
      <c r="T877">
        <v>5.4094917813579902E-3</v>
      </c>
      <c r="U877">
        <f>AVERAGE(B877,D877,F877,H877,J877,L877,N877,P877,R877,T877)</f>
        <v>5.4069770920272082E-3</v>
      </c>
      <c r="V877">
        <f>VAR(B877/U877,D877/U877,F877/U877,H877/U877,J877/U877,L877/U877,N877/U877,P877/U877,R877/U877,T877/U877)*10000</f>
        <v>4.2988058917487861E-3</v>
      </c>
      <c r="W877" s="3">
        <f>VAR(B877,D877,F877,H877,J877,L877,N877,P877,R877,T877)</f>
        <v>1.2567731524305472E-11</v>
      </c>
      <c r="X877" s="3"/>
      <c r="Y877" s="3"/>
    </row>
    <row r="878" spans="1:25" x14ac:dyDescent="0.25">
      <c r="A878" t="s">
        <v>399</v>
      </c>
      <c r="B878">
        <v>1.07066551230706E-2</v>
      </c>
      <c r="C878" t="s">
        <v>399</v>
      </c>
      <c r="D878">
        <v>1.0708421452730699E-2</v>
      </c>
      <c r="E878" t="s">
        <v>399</v>
      </c>
      <c r="F878">
        <v>1.07052339374498E-2</v>
      </c>
      <c r="G878" t="s">
        <v>399</v>
      </c>
      <c r="H878">
        <v>1.07064564222505E-2</v>
      </c>
      <c r="I878" t="s">
        <v>399</v>
      </c>
      <c r="J878">
        <v>1.0707525412786099E-2</v>
      </c>
      <c r="K878" t="s">
        <v>399</v>
      </c>
      <c r="L878">
        <v>1.07134418745708E-2</v>
      </c>
      <c r="M878" t="s">
        <v>399</v>
      </c>
      <c r="N878">
        <v>1.07078848504478E-2</v>
      </c>
      <c r="O878" t="s">
        <v>399</v>
      </c>
      <c r="P878">
        <v>1.06992342356396E-2</v>
      </c>
      <c r="Q878" t="s">
        <v>399</v>
      </c>
      <c r="R878">
        <v>1.0705352427509101E-2</v>
      </c>
      <c r="S878" t="s">
        <v>399</v>
      </c>
      <c r="T878">
        <v>1.07049388590785E-2</v>
      </c>
      <c r="U878">
        <f>AVERAGE(B878,D878,F878,H878,J878,L878,N878,P878,R878,T878)</f>
        <v>1.0706514459553351E-2</v>
      </c>
      <c r="V878">
        <f>VAR(B878/U878,D878/U878,F878/U878,H878/U878,J878/U878,L878/U878,N878/U878,P878/U878,R878/U878,T878/U878)*10000</f>
        <v>1.0955405009822827E-3</v>
      </c>
      <c r="W878" s="3">
        <f>VAR(B878,D878,F878,H878,J878,L878,N878,P878,R878,T878)</f>
        <v>1.2558120713186938E-11</v>
      </c>
      <c r="X878" s="3"/>
      <c r="Y878" s="3"/>
    </row>
    <row r="879" spans="1:25" x14ac:dyDescent="0.25">
      <c r="A879" t="s">
        <v>3658</v>
      </c>
      <c r="B879">
        <v>1.9556537750253702E-3</v>
      </c>
      <c r="C879" t="s">
        <v>3657</v>
      </c>
      <c r="D879">
        <v>1.95761808967416E-3</v>
      </c>
      <c r="E879" t="s">
        <v>3658</v>
      </c>
      <c r="F879">
        <v>1.9539997178636302E-3</v>
      </c>
      <c r="G879" t="s">
        <v>3658</v>
      </c>
      <c r="H879">
        <v>1.9540494918154402E-3</v>
      </c>
      <c r="I879" t="s">
        <v>3658</v>
      </c>
      <c r="J879">
        <v>1.9568936436348901E-3</v>
      </c>
      <c r="K879" t="s">
        <v>3663</v>
      </c>
      <c r="L879">
        <v>1.9612987353582701E-3</v>
      </c>
      <c r="M879" t="s">
        <v>3658</v>
      </c>
      <c r="N879">
        <v>1.9562621767820801E-3</v>
      </c>
      <c r="O879" t="s">
        <v>3664</v>
      </c>
      <c r="P879">
        <v>1.9475071900886499E-3</v>
      </c>
      <c r="Q879" t="s">
        <v>3658</v>
      </c>
      <c r="R879">
        <v>1.9548170764034701E-3</v>
      </c>
      <c r="S879" t="s">
        <v>3658</v>
      </c>
      <c r="T879">
        <v>1.9532723266754599E-3</v>
      </c>
      <c r="U879">
        <f>AVERAGE(B879,D879,F879,H879,J879,L879,N879,P879,R879,T879)</f>
        <v>1.9551372223321423E-3</v>
      </c>
      <c r="V879">
        <f>VAR(B879/U879,D879/U879,F879/U879,H879/U879,J879/U879,L879/U879,N879/U879,P879/U879,R879/U879,T879/U879)*10000</f>
        <v>3.2849149325747687E-2</v>
      </c>
      <c r="W879" s="3">
        <f>VAR(B879,D879,F879,H879,J879,L879,N879,P879,R879,T879)</f>
        <v>1.2556789543048527E-11</v>
      </c>
      <c r="X879" s="3"/>
      <c r="Y879" s="3"/>
    </row>
    <row r="880" spans="1:25" x14ac:dyDescent="0.25">
      <c r="A880" t="s">
        <v>708</v>
      </c>
      <c r="B880">
        <v>7.3781793703797498E-3</v>
      </c>
      <c r="C880" t="s">
        <v>708</v>
      </c>
      <c r="D880">
        <v>7.3796014677083603E-3</v>
      </c>
      <c r="E880" t="s">
        <v>708</v>
      </c>
      <c r="F880">
        <v>7.3777322471320003E-3</v>
      </c>
      <c r="G880" t="s">
        <v>708</v>
      </c>
      <c r="H880">
        <v>7.3787747841609699E-3</v>
      </c>
      <c r="I880" t="s">
        <v>708</v>
      </c>
      <c r="J880">
        <v>7.3789933953890196E-3</v>
      </c>
      <c r="K880" t="s">
        <v>708</v>
      </c>
      <c r="L880">
        <v>7.3817602730194797E-3</v>
      </c>
      <c r="M880" t="s">
        <v>708</v>
      </c>
      <c r="N880">
        <v>7.3789617611250803E-3</v>
      </c>
      <c r="O880" t="s">
        <v>705</v>
      </c>
      <c r="P880">
        <v>7.3683289157319802E-3</v>
      </c>
      <c r="Q880" t="s">
        <v>708</v>
      </c>
      <c r="R880">
        <v>7.37797641750957E-3</v>
      </c>
      <c r="S880" t="s">
        <v>708</v>
      </c>
      <c r="T880">
        <v>7.37725540226655E-3</v>
      </c>
      <c r="U880">
        <f>AVERAGE(B880,D880,F880,H880,J880,L880,N880,P880,R880,T880)</f>
        <v>7.3777564034422762E-3</v>
      </c>
      <c r="V880">
        <f>VAR(B880/U880,D880/U880,F880/U880,H880/U880,J880/U880,L880/U880,N880/U880,P880/U880,R880/U880,T880/U880)*10000</f>
        <v>2.3028377740925408E-3</v>
      </c>
      <c r="W880" s="3">
        <f>VAR(B880,D880,F880,H880,J880,L880,N880,P880,R880,T880)</f>
        <v>1.2534642966492895E-11</v>
      </c>
      <c r="X880" s="3"/>
      <c r="Y880" s="3"/>
    </row>
    <row r="881" spans="1:25" x14ac:dyDescent="0.25">
      <c r="A881" t="s">
        <v>929</v>
      </c>
      <c r="B881">
        <v>6.2024590929918803E-3</v>
      </c>
      <c r="C881" t="s">
        <v>932</v>
      </c>
      <c r="D881">
        <v>6.20268286011801E-3</v>
      </c>
      <c r="E881" t="s">
        <v>929</v>
      </c>
      <c r="F881">
        <v>6.20364308988142E-3</v>
      </c>
      <c r="G881" t="s">
        <v>929</v>
      </c>
      <c r="H881">
        <v>6.2040436980726503E-3</v>
      </c>
      <c r="I881" t="s">
        <v>929</v>
      </c>
      <c r="J881">
        <v>6.2022289569330204E-3</v>
      </c>
      <c r="K881" t="s">
        <v>933</v>
      </c>
      <c r="L881">
        <v>6.2134323077120898E-3</v>
      </c>
      <c r="M881" t="s">
        <v>929</v>
      </c>
      <c r="N881">
        <v>6.2026415502361796E-3</v>
      </c>
      <c r="O881" t="s">
        <v>934</v>
      </c>
      <c r="P881">
        <v>6.20052299024743E-3</v>
      </c>
      <c r="Q881" t="s">
        <v>929</v>
      </c>
      <c r="R881">
        <v>6.2024086461346202E-3</v>
      </c>
      <c r="S881" t="s">
        <v>927</v>
      </c>
      <c r="T881">
        <v>6.2033733624864704E-3</v>
      </c>
      <c r="U881">
        <f>AVERAGE(B881,D881,F881,H881,J881,L881,N881,P881,R881,T881)</f>
        <v>6.2037436554813769E-3</v>
      </c>
      <c r="V881">
        <f>VAR(B881/U881,D881/U881,F881/U881,H881/U881,J881/U881,L881/U881,N881/U881,P881/U881,R881/U881,T881/U881)*10000</f>
        <v>3.2492402613126712E-3</v>
      </c>
      <c r="W881" s="3">
        <f>VAR(B881,D881,F881,H881,J881,L881,N881,P881,R881,T881)</f>
        <v>1.250516752306412E-11</v>
      </c>
      <c r="X881" s="3"/>
      <c r="Y881" s="3"/>
    </row>
    <row r="882" spans="1:25" x14ac:dyDescent="0.25">
      <c r="A882" t="s">
        <v>1201</v>
      </c>
      <c r="B882">
        <v>5.0222117579387503E-3</v>
      </c>
      <c r="C882" t="s">
        <v>1200</v>
      </c>
      <c r="D882">
        <v>5.0215761119497297E-3</v>
      </c>
      <c r="E882" t="s">
        <v>1199</v>
      </c>
      <c r="F882">
        <v>5.0222210608329597E-3</v>
      </c>
      <c r="G882" t="s">
        <v>1199</v>
      </c>
      <c r="H882">
        <v>5.0217550440197802E-3</v>
      </c>
      <c r="I882" t="s">
        <v>1200</v>
      </c>
      <c r="J882">
        <v>5.0212358175949203E-3</v>
      </c>
      <c r="K882" t="s">
        <v>1203</v>
      </c>
      <c r="L882">
        <v>5.02389170410566E-3</v>
      </c>
      <c r="M882" t="s">
        <v>1200</v>
      </c>
      <c r="N882">
        <v>5.0216115905867198E-3</v>
      </c>
      <c r="O882" t="s">
        <v>1199</v>
      </c>
      <c r="P882">
        <v>5.0110622876133699E-3</v>
      </c>
      <c r="Q882" t="s">
        <v>1200</v>
      </c>
      <c r="R882">
        <v>5.0219741347268202E-3</v>
      </c>
      <c r="S882" t="s">
        <v>1199</v>
      </c>
      <c r="T882">
        <v>5.0207654658601698E-3</v>
      </c>
      <c r="U882">
        <f>AVERAGE(B882,D882,F882,H882,J882,L882,N882,P882,R882,T882)</f>
        <v>5.0208304975228879E-3</v>
      </c>
      <c r="V882">
        <f>VAR(B882/U882,D882/U882,F882/U882,H882/U882,J882/U882,L882/U882,N882/U882,P882/U882,R882/U882,T882/U882)*10000</f>
        <v>4.9421887100200594E-3</v>
      </c>
      <c r="W882" s="3">
        <f>VAR(B882,D882,F882,H882,J882,L882,N882,P882,R882,T882)</f>
        <v>1.2458634471057994E-11</v>
      </c>
      <c r="X882" s="3"/>
      <c r="Y882" s="3"/>
    </row>
    <row r="883" spans="1:25" x14ac:dyDescent="0.25">
      <c r="A883" t="s">
        <v>4299</v>
      </c>
      <c r="B883">
        <v>1.42333570971444E-3</v>
      </c>
      <c r="C883" t="s">
        <v>4299</v>
      </c>
      <c r="D883">
        <v>1.42530032206814E-3</v>
      </c>
      <c r="E883" t="s">
        <v>4298</v>
      </c>
      <c r="F883">
        <v>1.42196151727686E-3</v>
      </c>
      <c r="G883" t="s">
        <v>4298</v>
      </c>
      <c r="H883">
        <v>1.4217609091099501E-3</v>
      </c>
      <c r="I883" t="s">
        <v>4299</v>
      </c>
      <c r="J883">
        <v>1.4241033732724101E-3</v>
      </c>
      <c r="K883" t="s">
        <v>4299</v>
      </c>
      <c r="L883">
        <v>1.4307030002367301E-3</v>
      </c>
      <c r="M883" t="s">
        <v>4299</v>
      </c>
      <c r="N883">
        <v>1.4233794623305001E-3</v>
      </c>
      <c r="O883" t="s">
        <v>4298</v>
      </c>
      <c r="P883">
        <v>1.41660977444783E-3</v>
      </c>
      <c r="Q883" t="s">
        <v>4298</v>
      </c>
      <c r="R883">
        <v>1.4228039621950401E-3</v>
      </c>
      <c r="S883" t="s">
        <v>4298</v>
      </c>
      <c r="T883">
        <v>1.42135837439663E-3</v>
      </c>
      <c r="U883">
        <f>AVERAGE(B883,D883,F883,H883,J883,L883,N883,P883,R883,T883)</f>
        <v>1.4231316405048529E-3</v>
      </c>
      <c r="V883">
        <f>VAR(B883/U883,D883/U883,F883/U883,H883/U883,J883/U883,L883/U883,N883/U883,P883/U883,R883/U883,T883/U883)*10000</f>
        <v>6.150554650199453E-2</v>
      </c>
      <c r="W883" s="3">
        <f>VAR(B883,D883,F883,H883,J883,L883,N883,P883,R883,T883)</f>
        <v>1.2456740882249777E-11</v>
      </c>
      <c r="X883" s="3"/>
      <c r="Y883" s="3"/>
    </row>
    <row r="884" spans="1:25" x14ac:dyDescent="0.25">
      <c r="A884">
        <v>20300</v>
      </c>
      <c r="B884">
        <v>5.45488656889828E-3</v>
      </c>
      <c r="C884">
        <v>20300</v>
      </c>
      <c r="D884">
        <v>5.4520186636195398E-3</v>
      </c>
      <c r="E884">
        <v>20300</v>
      </c>
      <c r="F884">
        <v>5.4571349861923402E-3</v>
      </c>
      <c r="G884" t="s">
        <v>1096</v>
      </c>
      <c r="H884">
        <v>5.4573933125798696E-3</v>
      </c>
      <c r="I884">
        <v>20300</v>
      </c>
      <c r="J884">
        <v>5.4529520996335502E-3</v>
      </c>
      <c r="K884" t="s">
        <v>1095</v>
      </c>
      <c r="L884">
        <v>5.4455880849804197E-3</v>
      </c>
      <c r="M884">
        <v>20300</v>
      </c>
      <c r="N884">
        <v>5.45396257281738E-3</v>
      </c>
      <c r="O884" t="s">
        <v>1094</v>
      </c>
      <c r="P884">
        <v>5.4529158208296699E-3</v>
      </c>
      <c r="Q884">
        <v>20300</v>
      </c>
      <c r="R884">
        <v>5.4560212867876398E-3</v>
      </c>
      <c r="S884" t="s">
        <v>1096</v>
      </c>
      <c r="T884">
        <v>5.4569797100766301E-3</v>
      </c>
      <c r="U884">
        <f>AVERAGE(B884,D884,F884,H884,J884,L884,N884,P884,R884,T884)</f>
        <v>5.4539853106415313E-3</v>
      </c>
      <c r="V884">
        <f>VAR(B884/U884,D884/U884,F884/U884,H884/U884,J884/U884,L884/U884,N884/U884,P884/U884,R884/U884,T884/U884)*10000</f>
        <v>4.1855092733455055E-3</v>
      </c>
      <c r="W884" s="3">
        <f>VAR(B884,D884,F884,H884,J884,L884,N884,P884,R884,T884)</f>
        <v>1.2450197371439549E-11</v>
      </c>
      <c r="X884" s="3"/>
      <c r="Y884" s="3"/>
    </row>
    <row r="885" spans="1:25" x14ac:dyDescent="0.25">
      <c r="A885" t="s">
        <v>296</v>
      </c>
      <c r="B885">
        <v>1.2730912962040399E-2</v>
      </c>
      <c r="C885" t="s">
        <v>296</v>
      </c>
      <c r="D885">
        <v>1.2732247852598E-2</v>
      </c>
      <c r="E885" t="s">
        <v>297</v>
      </c>
      <c r="F885">
        <v>1.2729227620450201E-2</v>
      </c>
      <c r="G885" t="s">
        <v>296</v>
      </c>
      <c r="H885">
        <v>1.27291570651182E-2</v>
      </c>
      <c r="I885" t="s">
        <v>297</v>
      </c>
      <c r="J885">
        <v>1.27309539478665E-2</v>
      </c>
      <c r="K885" t="s">
        <v>298</v>
      </c>
      <c r="L885">
        <v>1.2740217295660701E-2</v>
      </c>
      <c r="M885" t="s">
        <v>296</v>
      </c>
      <c r="N885">
        <v>1.27304701341337E-2</v>
      </c>
      <c r="O885" t="s">
        <v>299</v>
      </c>
      <c r="P885">
        <v>1.27280745918788E-2</v>
      </c>
      <c r="Q885" t="s">
        <v>296</v>
      </c>
      <c r="R885">
        <v>1.2729383500447699E-2</v>
      </c>
      <c r="S885" t="s">
        <v>297</v>
      </c>
      <c r="T885">
        <v>1.2728345744600701E-2</v>
      </c>
      <c r="U885">
        <f>AVERAGE(B885,D885,F885,H885,J885,L885,N885,P885,R885,T885)</f>
        <v>1.2730899071479489E-2</v>
      </c>
      <c r="V885">
        <f>VAR(B885/U885,D885/U885,F885/U885,H885/U885,J885/U885,L885/U885,N885/U885,P885/U885,R885/U885,T885/U885)*10000</f>
        <v>7.6410175914791846E-4</v>
      </c>
      <c r="W885" s="3">
        <f>VAR(B885,D885,F885,H885,J885,L885,N885,P885,R885,T885)</f>
        <v>1.2384239714693653E-11</v>
      </c>
      <c r="X885" s="3"/>
      <c r="Y885" s="3"/>
    </row>
    <row r="886" spans="1:25" x14ac:dyDescent="0.25">
      <c r="A886" t="s">
        <v>4293</v>
      </c>
      <c r="B886">
        <v>1.4331322150739601E-3</v>
      </c>
      <c r="C886" t="s">
        <v>4294</v>
      </c>
      <c r="D886">
        <v>1.43475206100679E-3</v>
      </c>
      <c r="E886" t="s">
        <v>4293</v>
      </c>
      <c r="F886">
        <v>1.43193487409093E-3</v>
      </c>
      <c r="G886" t="s">
        <v>4293</v>
      </c>
      <c r="H886">
        <v>1.4319015725492499E-3</v>
      </c>
      <c r="I886" t="s">
        <v>4294</v>
      </c>
      <c r="J886">
        <v>1.4339114175509801E-3</v>
      </c>
      <c r="K886" t="s">
        <v>4294</v>
      </c>
      <c r="L886">
        <v>1.44098079497362E-3</v>
      </c>
      <c r="M886" t="s">
        <v>4293</v>
      </c>
      <c r="N886">
        <v>1.4329089203935299E-3</v>
      </c>
      <c r="O886" t="s">
        <v>4293</v>
      </c>
      <c r="P886">
        <v>1.4267540279898499E-3</v>
      </c>
      <c r="Q886" t="s">
        <v>4293</v>
      </c>
      <c r="R886">
        <v>1.4325647378456E-3</v>
      </c>
      <c r="S886" t="s">
        <v>4293</v>
      </c>
      <c r="T886">
        <v>1.4315235679650401E-3</v>
      </c>
      <c r="U886">
        <f>AVERAGE(B886,D886,F886,H886,J886,L886,N886,P886,R886,T886)</f>
        <v>1.4330364189439552E-3</v>
      </c>
      <c r="V886">
        <f>VAR(B886/U886,D886/U886,F886/U886,H886/U886,J886/U886,L886/U886,N886/U886,P886/U886,R886/U886,T886/U886)*10000</f>
        <v>6.0235070750304098E-2</v>
      </c>
      <c r="W886" s="3">
        <f>VAR(B886,D886,F886,H886,J886,L886,N886,P886,R886,T886)</f>
        <v>1.2369834241737406E-11</v>
      </c>
      <c r="X886" s="3"/>
      <c r="Y886" s="3"/>
    </row>
    <row r="887" spans="1:25" x14ac:dyDescent="0.25">
      <c r="A887" t="s">
        <v>4304</v>
      </c>
      <c r="B887">
        <v>1.40124874550801E-3</v>
      </c>
      <c r="C887" t="s">
        <v>4304</v>
      </c>
      <c r="D887">
        <v>1.4028562549419799E-3</v>
      </c>
      <c r="E887" t="s">
        <v>4304</v>
      </c>
      <c r="F887">
        <v>1.3999678281470299E-3</v>
      </c>
      <c r="G887" t="s">
        <v>4304</v>
      </c>
      <c r="H887">
        <v>1.40016847520754E-3</v>
      </c>
      <c r="I887" t="s">
        <v>4304</v>
      </c>
      <c r="J887">
        <v>1.40217149095971E-3</v>
      </c>
      <c r="K887" t="s">
        <v>4304</v>
      </c>
      <c r="L887">
        <v>1.4081738399485499E-3</v>
      </c>
      <c r="M887" t="s">
        <v>4304</v>
      </c>
      <c r="N887">
        <v>1.4012116644390399E-3</v>
      </c>
      <c r="O887" t="s">
        <v>4305</v>
      </c>
      <c r="P887">
        <v>1.3938686194167201E-3</v>
      </c>
      <c r="Q887" t="s">
        <v>4304</v>
      </c>
      <c r="R887">
        <v>1.4006649854922399E-3</v>
      </c>
      <c r="S887" t="s">
        <v>4304</v>
      </c>
      <c r="T887">
        <v>1.3995241172799001E-3</v>
      </c>
      <c r="U887">
        <f>AVERAGE(B887,D887,F887,H887,J887,L887,N887,P887,R887,T887)</f>
        <v>1.400985602134072E-3</v>
      </c>
      <c r="V887">
        <f>VAR(B887/U887,D887/U887,F887/U887,H887/U887,J887/U887,L887/U887,N887/U887,P887/U887,R887/U887,T887/U887)*10000</f>
        <v>6.3001128088511382E-2</v>
      </c>
      <c r="W887" s="3">
        <f>VAR(B887,D887,F887,H887,J887,L887,N887,P887,R887,T887)</f>
        <v>1.236561355831272E-11</v>
      </c>
      <c r="X887" s="3"/>
      <c r="Y887" s="3"/>
    </row>
    <row r="888" spans="1:25" x14ac:dyDescent="0.25">
      <c r="A888" t="s">
        <v>462</v>
      </c>
      <c r="B888">
        <v>9.56712926106844E-3</v>
      </c>
      <c r="C888" t="s">
        <v>462</v>
      </c>
      <c r="D888">
        <v>9.56727963729395E-3</v>
      </c>
      <c r="E888" t="s">
        <v>462</v>
      </c>
      <c r="F888">
        <v>9.5674529694033707E-3</v>
      </c>
      <c r="G888" t="s">
        <v>462</v>
      </c>
      <c r="H888">
        <v>9.5678647661894597E-3</v>
      </c>
      <c r="I888" t="s">
        <v>462</v>
      </c>
      <c r="J888">
        <v>9.5674060850251801E-3</v>
      </c>
      <c r="K888" t="s">
        <v>460</v>
      </c>
      <c r="L888">
        <v>9.5784870534650294E-3</v>
      </c>
      <c r="M888" t="s">
        <v>462</v>
      </c>
      <c r="N888">
        <v>9.5679811700785395E-3</v>
      </c>
      <c r="O888" t="s">
        <v>462</v>
      </c>
      <c r="P888">
        <v>9.56770346223864E-3</v>
      </c>
      <c r="Q888" t="s">
        <v>462</v>
      </c>
      <c r="R888">
        <v>9.56679715469088E-3</v>
      </c>
      <c r="S888" t="s">
        <v>462</v>
      </c>
      <c r="T888">
        <v>9.5672843435940305E-3</v>
      </c>
      <c r="U888">
        <f>AVERAGE(B888,D888,F888,H888,J888,L888,N888,P888,R888,T888)</f>
        <v>9.568538590304751E-3</v>
      </c>
      <c r="V888">
        <f>VAR(B888/U888,D888/U888,F888/U888,H888/U888,J888/U888,L888/U888,N888/U888,P888/U888,R888/U888,T888/U888)*10000</f>
        <v>1.3479428568330168E-3</v>
      </c>
      <c r="W888" s="3">
        <f>VAR(B888,D888,F888,H888,J888,L888,N888,P888,R888,T888)</f>
        <v>1.2341351080363021E-11</v>
      </c>
      <c r="X888" s="3"/>
      <c r="Y888" s="3"/>
    </row>
    <row r="889" spans="1:25" x14ac:dyDescent="0.25">
      <c r="A889" t="s">
        <v>728</v>
      </c>
      <c r="B889">
        <v>7.19390753919864E-3</v>
      </c>
      <c r="C889" t="s">
        <v>728</v>
      </c>
      <c r="D889">
        <v>7.1957092404477396E-3</v>
      </c>
      <c r="E889" t="s">
        <v>729</v>
      </c>
      <c r="F889">
        <v>7.1932295911382301E-3</v>
      </c>
      <c r="G889" t="s">
        <v>729</v>
      </c>
      <c r="H889">
        <v>7.1924884660337597E-3</v>
      </c>
      <c r="I889" t="s">
        <v>728</v>
      </c>
      <c r="J889">
        <v>7.1946188731106201E-3</v>
      </c>
      <c r="K889" t="s">
        <v>727</v>
      </c>
      <c r="L889">
        <v>7.1986480969688099E-3</v>
      </c>
      <c r="M889" t="s">
        <v>728</v>
      </c>
      <c r="N889">
        <v>7.1941126630183597E-3</v>
      </c>
      <c r="O889" t="s">
        <v>728</v>
      </c>
      <c r="P889">
        <v>7.1848649686622598E-3</v>
      </c>
      <c r="Q889" t="s">
        <v>728</v>
      </c>
      <c r="R889">
        <v>7.1933756677858398E-3</v>
      </c>
      <c r="S889" t="s">
        <v>729</v>
      </c>
      <c r="T889">
        <v>7.1921269686964998E-3</v>
      </c>
      <c r="U889">
        <f>AVERAGE(B889,D889,F889,H889,J889,L889,N889,P889,R889,T889)</f>
        <v>7.1933082075060755E-3</v>
      </c>
      <c r="V889">
        <f>VAR(B889/U889,D889/U889,F889/U889,H889/U889,J889/U889,L889/U889,N889/U889,P889/U889,R889/U889,T889/U889)*10000</f>
        <v>2.3700130809097713E-3</v>
      </c>
      <c r="W889" s="3">
        <f>VAR(B889,D889,F889,H889,J889,L889,N889,P889,R889,T889)</f>
        <v>1.2263320548901245E-11</v>
      </c>
      <c r="X889" s="3"/>
      <c r="Y889" s="3"/>
    </row>
    <row r="890" spans="1:25" x14ac:dyDescent="0.25">
      <c r="A890" t="s">
        <v>831</v>
      </c>
      <c r="B890">
        <v>6.6128968352552296E-3</v>
      </c>
      <c r="C890" t="s">
        <v>831</v>
      </c>
      <c r="D890">
        <v>6.6144306118080896E-3</v>
      </c>
      <c r="E890" t="s">
        <v>831</v>
      </c>
      <c r="F890">
        <v>6.6116336329187604E-3</v>
      </c>
      <c r="G890" t="s">
        <v>831</v>
      </c>
      <c r="H890">
        <v>6.6119138088365798E-3</v>
      </c>
      <c r="I890" t="s">
        <v>831</v>
      </c>
      <c r="J890">
        <v>6.6139931716247E-3</v>
      </c>
      <c r="K890" t="s">
        <v>826</v>
      </c>
      <c r="L890">
        <v>6.6204106488241196E-3</v>
      </c>
      <c r="M890" t="s">
        <v>831</v>
      </c>
      <c r="N890">
        <v>6.6137370278192501E-3</v>
      </c>
      <c r="O890" t="s">
        <v>831</v>
      </c>
      <c r="P890">
        <v>6.6063771583022004E-3</v>
      </c>
      <c r="Q890" t="s">
        <v>831</v>
      </c>
      <c r="R890">
        <v>6.6121200537268502E-3</v>
      </c>
      <c r="S890" t="s">
        <v>831</v>
      </c>
      <c r="T890">
        <v>6.6109337255139096E-3</v>
      </c>
      <c r="U890">
        <f>AVERAGE(B890,D890,F890,H890,J890,L890,N890,P890,R890,T890)</f>
        <v>6.6128446674629682E-3</v>
      </c>
      <c r="V890">
        <f>VAR(B890/U890,D890/U890,F890/U890,H890/U890,J890/U890,L890/U890,N890/U890,P890/U890,R890/U890,T890/U890)*10000</f>
        <v>2.8004330726279238E-3</v>
      </c>
      <c r="W890" s="3">
        <f>VAR(B890,D890,F890,H890,J890,L890,N890,P890,R890,T890)</f>
        <v>1.2246213901120602E-11</v>
      </c>
      <c r="X890" s="3"/>
      <c r="Y890" s="3"/>
    </row>
    <row r="891" spans="1:25" x14ac:dyDescent="0.25">
      <c r="A891">
        <v>20</v>
      </c>
      <c r="B891">
        <v>1.25924546777432E-2</v>
      </c>
      <c r="C891">
        <v>20</v>
      </c>
      <c r="D891">
        <v>1.25938752950244E-2</v>
      </c>
      <c r="E891">
        <v>20</v>
      </c>
      <c r="F891">
        <v>1.25921677273911E-2</v>
      </c>
      <c r="G891">
        <v>20</v>
      </c>
      <c r="H891">
        <v>1.2593048439402199E-2</v>
      </c>
      <c r="I891">
        <v>20</v>
      </c>
      <c r="J891">
        <v>1.25930226596263E-2</v>
      </c>
      <c r="K891" t="s">
        <v>306</v>
      </c>
      <c r="L891">
        <v>1.25962558785072E-2</v>
      </c>
      <c r="M891">
        <v>20</v>
      </c>
      <c r="N891">
        <v>1.25931369018474E-2</v>
      </c>
      <c r="O891" t="s">
        <v>305</v>
      </c>
      <c r="P891">
        <v>1.25827897065456E-2</v>
      </c>
      <c r="Q891">
        <v>20</v>
      </c>
      <c r="R891">
        <v>1.25921498839573E-2</v>
      </c>
      <c r="S891">
        <v>20</v>
      </c>
      <c r="T891">
        <v>1.2592342811331401E-2</v>
      </c>
      <c r="U891">
        <f>AVERAGE(B891,D891,F891,H891,J891,L891,N891,P891,R891,T891)</f>
        <v>1.2592124398137611E-2</v>
      </c>
      <c r="V891">
        <f>VAR(B891/U891,D891/U891,F891/U891,H891/U891,J891/U891,L891/U891,N891/U891,P891/U891,R891/U891,T891/U891)*10000</f>
        <v>7.7163452821216335E-4</v>
      </c>
      <c r="W891" s="3">
        <f>VAR(B891,D891,F891,H891,J891,L891,N891,P891,R891,T891)</f>
        <v>1.223516029842057E-11</v>
      </c>
      <c r="X891" s="3"/>
      <c r="Y891" s="3"/>
    </row>
    <row r="892" spans="1:25" x14ac:dyDescent="0.25">
      <c r="A892" t="s">
        <v>3788</v>
      </c>
      <c r="B892">
        <v>1.86851510333318E-3</v>
      </c>
      <c r="C892" t="s">
        <v>3788</v>
      </c>
      <c r="D892">
        <v>1.8703658158423101E-3</v>
      </c>
      <c r="E892" t="s">
        <v>3788</v>
      </c>
      <c r="F892">
        <v>1.86663017251383E-3</v>
      </c>
      <c r="G892" t="s">
        <v>3788</v>
      </c>
      <c r="H892">
        <v>1.8663268622741401E-3</v>
      </c>
      <c r="I892" t="s">
        <v>3788</v>
      </c>
      <c r="J892">
        <v>1.8697383941122499E-3</v>
      </c>
      <c r="K892" t="s">
        <v>3790</v>
      </c>
      <c r="L892">
        <v>1.8758553007794201E-3</v>
      </c>
      <c r="M892" t="s">
        <v>3788</v>
      </c>
      <c r="N892">
        <v>1.86873917322396E-3</v>
      </c>
      <c r="O892" t="s">
        <v>3791</v>
      </c>
      <c r="P892">
        <v>1.86239456443486E-3</v>
      </c>
      <c r="Q892" t="s">
        <v>3788</v>
      </c>
      <c r="R892">
        <v>1.86771290041478E-3</v>
      </c>
      <c r="S892" t="s">
        <v>3788</v>
      </c>
      <c r="T892">
        <v>1.86619278056305E-3</v>
      </c>
      <c r="U892">
        <f>AVERAGE(B892,D892,F892,H892,J892,L892,N892,P892,R892,T892)</f>
        <v>1.8682471067491783E-3</v>
      </c>
      <c r="V892">
        <f>VAR(B892/U892,D892/U892,F892/U892,H892/U892,J892/U892,L892/U892,N892/U892,P892/U892,R892/U892,T892/U892)*10000</f>
        <v>3.5008020521886542E-2</v>
      </c>
      <c r="W892" s="3">
        <f>VAR(B892,D892,F892,H892,J892,L892,N892,P892,R892,T892)</f>
        <v>1.2219014822221071E-11</v>
      </c>
      <c r="X892" s="3"/>
      <c r="Y892" s="3"/>
    </row>
    <row r="893" spans="1:25" x14ac:dyDescent="0.25">
      <c r="A893" t="s">
        <v>224</v>
      </c>
      <c r="B893">
        <v>1.47852172408331E-2</v>
      </c>
      <c r="C893" t="s">
        <v>224</v>
      </c>
      <c r="D893">
        <v>1.4787922080165701E-2</v>
      </c>
      <c r="E893" t="s">
        <v>224</v>
      </c>
      <c r="F893">
        <v>1.47837848806855E-2</v>
      </c>
      <c r="G893" t="s">
        <v>224</v>
      </c>
      <c r="H893">
        <v>1.47832813354283E-2</v>
      </c>
      <c r="I893" t="s">
        <v>224</v>
      </c>
      <c r="J893">
        <v>1.4787417168241401E-2</v>
      </c>
      <c r="K893" t="s">
        <v>225</v>
      </c>
      <c r="L893">
        <v>1.47767318329941E-2</v>
      </c>
      <c r="M893" t="s">
        <v>224</v>
      </c>
      <c r="N893">
        <v>1.47849657390922E-2</v>
      </c>
      <c r="O893" t="s">
        <v>226</v>
      </c>
      <c r="P893">
        <v>1.4789466474452499E-2</v>
      </c>
      <c r="Q893" t="s">
        <v>224</v>
      </c>
      <c r="R893">
        <v>1.47845459369873E-2</v>
      </c>
      <c r="S893" t="s">
        <v>224</v>
      </c>
      <c r="T893">
        <v>1.4783094537188899E-2</v>
      </c>
      <c r="U893">
        <f>AVERAGE(B893,D893,F893,H893,J893,L893,N893,P893,R893,T893)</f>
        <v>1.47846427226069E-2</v>
      </c>
      <c r="V893">
        <f>VAR(B893/U893,D893/U893,F893/U893,H893/U893,J893/U893,L893/U893,N893/U893,P893/U893,R893/U893,T893/U893)*10000</f>
        <v>5.5779004640561737E-4</v>
      </c>
      <c r="W893" s="3">
        <f>VAR(B893,D893,F893,H893,J893,L893,N893,P893,R893,T893)</f>
        <v>1.219249056777068E-11</v>
      </c>
      <c r="X893" s="3"/>
      <c r="Y893" s="3"/>
    </row>
    <row r="894" spans="1:25" x14ac:dyDescent="0.25">
      <c r="A894" t="s">
        <v>971</v>
      </c>
      <c r="B894">
        <v>6.0397911613129102E-3</v>
      </c>
      <c r="C894" t="s">
        <v>971</v>
      </c>
      <c r="D894">
        <v>6.041226654927E-3</v>
      </c>
      <c r="E894" t="s">
        <v>971</v>
      </c>
      <c r="F894">
        <v>6.0373639778051004E-3</v>
      </c>
      <c r="G894" t="s">
        <v>971</v>
      </c>
      <c r="H894">
        <v>6.0371585611894898E-3</v>
      </c>
      <c r="I894" t="s">
        <v>971</v>
      </c>
      <c r="J894">
        <v>6.0406096852477003E-3</v>
      </c>
      <c r="K894" t="s">
        <v>968</v>
      </c>
      <c r="L894">
        <v>6.0450768595679497E-3</v>
      </c>
      <c r="M894" t="s">
        <v>971</v>
      </c>
      <c r="N894">
        <v>6.03935223119527E-3</v>
      </c>
      <c r="O894" t="s">
        <v>959</v>
      </c>
      <c r="P894">
        <v>6.0317684290782797E-3</v>
      </c>
      <c r="Q894" t="s">
        <v>971</v>
      </c>
      <c r="R894">
        <v>6.0386020730390901E-3</v>
      </c>
      <c r="S894" t="s">
        <v>971</v>
      </c>
      <c r="T894">
        <v>6.0364282858895299E-3</v>
      </c>
      <c r="U894">
        <f>AVERAGE(B894,D894,F894,H894,J894,L894,N894,P894,R894,T894)</f>
        <v>6.0387377919252317E-3</v>
      </c>
      <c r="V894">
        <f>VAR(B894/U894,D894/U894,F894/U894,H894/U894,J894/U894,L894/U894,N894/U894,P894/U894,R894/U894,T894/U894)*10000</f>
        <v>3.3417384555445616E-3</v>
      </c>
      <c r="W894" s="3">
        <f>VAR(B894,D894,F894,H894,J894,L894,N894,P894,R894,T894)</f>
        <v>1.2186101789505507E-11</v>
      </c>
      <c r="X894" s="3"/>
      <c r="Y894" s="3"/>
    </row>
    <row r="895" spans="1:25" x14ac:dyDescent="0.25">
      <c r="A895" t="s">
        <v>124</v>
      </c>
      <c r="B895">
        <v>2.08430718627074E-2</v>
      </c>
      <c r="C895" t="s">
        <v>124</v>
      </c>
      <c r="D895">
        <v>2.0845316997823202E-2</v>
      </c>
      <c r="E895" t="s">
        <v>124</v>
      </c>
      <c r="F895">
        <v>2.0842601041425299E-2</v>
      </c>
      <c r="G895" t="s">
        <v>124</v>
      </c>
      <c r="H895">
        <v>2.0842386845099498E-2</v>
      </c>
      <c r="I895" t="s">
        <v>124</v>
      </c>
      <c r="J895">
        <v>2.0844059929913498E-2</v>
      </c>
      <c r="K895" t="s">
        <v>124</v>
      </c>
      <c r="L895">
        <v>2.0852159099987298E-2</v>
      </c>
      <c r="M895" t="s">
        <v>124</v>
      </c>
      <c r="N895">
        <v>2.0842644387046898E-2</v>
      </c>
      <c r="O895" t="s">
        <v>124</v>
      </c>
      <c r="P895">
        <v>2.0838433267838501E-2</v>
      </c>
      <c r="Q895" t="s">
        <v>124</v>
      </c>
      <c r="R895">
        <v>2.0844217938704598E-2</v>
      </c>
      <c r="S895" t="s">
        <v>124</v>
      </c>
      <c r="T895">
        <v>2.0842005865201602E-2</v>
      </c>
      <c r="U895">
        <f>AVERAGE(B895,D895,F895,H895,J895,L895,N895,P895,R895,T895)</f>
        <v>2.0843689723574779E-2</v>
      </c>
      <c r="V895">
        <f>VAR(B895/U895,D895/U895,F895/U895,H895/U895,J895/U895,L895/U895,N895/U895,P895/U895,R895/U895,T895/U895)*10000</f>
        <v>2.8034157572786651E-4</v>
      </c>
      <c r="W895" s="3">
        <f>VAR(B895,D895,F895,H895,J895,L895,N895,P895,R895,T895)</f>
        <v>1.2179703314820763E-11</v>
      </c>
      <c r="X895" s="3"/>
      <c r="Y895" s="3"/>
    </row>
    <row r="896" spans="1:25" x14ac:dyDescent="0.25">
      <c r="A896" t="s">
        <v>791</v>
      </c>
      <c r="B896">
        <v>6.7815330033378597E-3</v>
      </c>
      <c r="C896" t="s">
        <v>789</v>
      </c>
      <c r="D896">
        <v>6.7824906657568797E-3</v>
      </c>
      <c r="E896" t="s">
        <v>792</v>
      </c>
      <c r="F896">
        <v>6.7816220977444603E-3</v>
      </c>
      <c r="G896" t="s">
        <v>792</v>
      </c>
      <c r="H896">
        <v>6.78155499669017E-3</v>
      </c>
      <c r="I896" t="s">
        <v>791</v>
      </c>
      <c r="J896">
        <v>6.7816973711245197E-3</v>
      </c>
      <c r="K896" t="s">
        <v>792</v>
      </c>
      <c r="L896">
        <v>6.7893344175524997E-3</v>
      </c>
      <c r="M896" t="s">
        <v>791</v>
      </c>
      <c r="N896">
        <v>6.78139703336388E-3</v>
      </c>
      <c r="O896" t="s">
        <v>788</v>
      </c>
      <c r="P896">
        <v>6.7746086035324503E-3</v>
      </c>
      <c r="Q896" t="s">
        <v>791</v>
      </c>
      <c r="R896">
        <v>6.78147576401247E-3</v>
      </c>
      <c r="S896" t="s">
        <v>792</v>
      </c>
      <c r="T896">
        <v>6.78146537055151E-3</v>
      </c>
      <c r="U896">
        <f>AVERAGE(B896,D896,F896,H896,J896,L896,N896,P896,R896,T896)</f>
        <v>6.7817179323666696E-3</v>
      </c>
      <c r="V896">
        <f>VAR(B896/U896,D896/U896,F896/U896,H896/U896,J896/U896,L896/U896,N896/U896,P896/U896,R896/U896,T896/U896)*10000</f>
        <v>2.6441072196157732E-3</v>
      </c>
      <c r="W896" s="3">
        <f>VAR(B896,D896,F896,H896,J896,L896,N896,P896,R896,T896)</f>
        <v>1.2160698102609665E-11</v>
      </c>
      <c r="X896" s="3"/>
      <c r="Y896" s="3"/>
    </row>
    <row r="897" spans="1:25" x14ac:dyDescent="0.25">
      <c r="A897" t="s">
        <v>561</v>
      </c>
      <c r="B897">
        <v>8.5350488153163907E-3</v>
      </c>
      <c r="C897" t="s">
        <v>559</v>
      </c>
      <c r="D897">
        <v>8.5340693136191602E-3</v>
      </c>
      <c r="E897" t="s">
        <v>561</v>
      </c>
      <c r="F897">
        <v>8.5321625364880305E-3</v>
      </c>
      <c r="G897" t="s">
        <v>561</v>
      </c>
      <c r="H897">
        <v>8.5310844071617795E-3</v>
      </c>
      <c r="I897" t="s">
        <v>559</v>
      </c>
      <c r="J897">
        <v>8.5356856248805808E-3</v>
      </c>
      <c r="K897" t="s">
        <v>553</v>
      </c>
      <c r="L897">
        <v>8.5307988401800098E-3</v>
      </c>
      <c r="M897" t="s">
        <v>561</v>
      </c>
      <c r="N897">
        <v>8.5351718768761596E-3</v>
      </c>
      <c r="O897" t="s">
        <v>565</v>
      </c>
      <c r="P897">
        <v>8.5237470911362599E-3</v>
      </c>
      <c r="Q897" t="s">
        <v>561</v>
      </c>
      <c r="R897">
        <v>8.5337865938961508E-3</v>
      </c>
      <c r="S897" t="s">
        <v>561</v>
      </c>
      <c r="T897">
        <v>8.5323303492007702E-3</v>
      </c>
      <c r="U897">
        <f>AVERAGE(B897,D897,F897,H897,J897,L897,N897,P897,R897,T897)</f>
        <v>8.5323885448755302E-3</v>
      </c>
      <c r="V897">
        <f>VAR(B897/U897,D897/U897,F897/U897,H897/U897,J897/U897,L897/U897,N897/U897,P897/U897,R897/U897,T897/U897)*10000</f>
        <v>1.6701598880754665E-3</v>
      </c>
      <c r="W897" s="3">
        <f>VAR(B897,D897,F897,H897,J897,L897,N897,P897,R897,T897)</f>
        <v>1.2159040276520638E-11</v>
      </c>
      <c r="X897" s="3"/>
      <c r="Y897" s="3"/>
    </row>
    <row r="898" spans="1:25" x14ac:dyDescent="0.25">
      <c r="A898" t="s">
        <v>761</v>
      </c>
      <c r="B898">
        <v>6.94422718978315E-3</v>
      </c>
      <c r="C898" t="s">
        <v>761</v>
      </c>
      <c r="D898">
        <v>6.9429037843148599E-3</v>
      </c>
      <c r="E898" t="s">
        <v>761</v>
      </c>
      <c r="F898">
        <v>6.9463060307710803E-3</v>
      </c>
      <c r="G898" t="s">
        <v>761</v>
      </c>
      <c r="H898">
        <v>6.9469109080203999E-3</v>
      </c>
      <c r="I898" t="s">
        <v>761</v>
      </c>
      <c r="J898">
        <v>6.9441132313989096E-3</v>
      </c>
      <c r="K898" t="s">
        <v>761</v>
      </c>
      <c r="L898">
        <v>6.9355521787937803E-3</v>
      </c>
      <c r="M898" t="s">
        <v>761</v>
      </c>
      <c r="N898">
        <v>6.9442901439511996E-3</v>
      </c>
      <c r="O898" t="s">
        <v>760</v>
      </c>
      <c r="P898">
        <v>6.9400057634095404E-3</v>
      </c>
      <c r="Q898" t="s">
        <v>761</v>
      </c>
      <c r="R898">
        <v>6.9447546719133696E-3</v>
      </c>
      <c r="S898" t="s">
        <v>761</v>
      </c>
      <c r="T898">
        <v>6.9468223651601903E-3</v>
      </c>
      <c r="U898">
        <f>AVERAGE(B898,D898,F898,H898,J898,L898,N898,P898,R898,T898)</f>
        <v>6.9435886267516485E-3</v>
      </c>
      <c r="V898">
        <f>VAR(B898/U898,D898/U898,F898/U898,H898/U898,J898/U898,L898/U898,N898/U898,P898/U898,R898/U898,T898/U898)*10000</f>
        <v>2.518986756980905E-3</v>
      </c>
      <c r="W898" s="3">
        <f>VAR(B898,D898,F898,H898,J898,L898,N898,P898,R898,T898)</f>
        <v>1.2144897408993202E-11</v>
      </c>
      <c r="X898" s="3"/>
      <c r="Y898" s="3"/>
    </row>
    <row r="899" spans="1:25" x14ac:dyDescent="0.25">
      <c r="A899" t="s">
        <v>611</v>
      </c>
      <c r="B899">
        <v>8.0828448494349604E-3</v>
      </c>
      <c r="C899" t="s">
        <v>611</v>
      </c>
      <c r="D899">
        <v>8.0844104419259492E-3</v>
      </c>
      <c r="E899" t="s">
        <v>611</v>
      </c>
      <c r="F899">
        <v>8.0828202161297592E-3</v>
      </c>
      <c r="G899" t="s">
        <v>611</v>
      </c>
      <c r="H899">
        <v>8.0830797464413497E-3</v>
      </c>
      <c r="I899" t="s">
        <v>611</v>
      </c>
      <c r="J899">
        <v>8.0836281553036699E-3</v>
      </c>
      <c r="K899" t="s">
        <v>610</v>
      </c>
      <c r="L899">
        <v>8.0919216649493995E-3</v>
      </c>
      <c r="M899" t="s">
        <v>611</v>
      </c>
      <c r="N899">
        <v>8.0829251411307299E-3</v>
      </c>
      <c r="O899" t="s">
        <v>611</v>
      </c>
      <c r="P899">
        <v>8.0778492998478304E-3</v>
      </c>
      <c r="Q899" t="s">
        <v>611</v>
      </c>
      <c r="R899">
        <v>8.0823268318390394E-3</v>
      </c>
      <c r="S899" t="s">
        <v>611</v>
      </c>
      <c r="T899">
        <v>8.0817965966856007E-3</v>
      </c>
      <c r="U899">
        <f>AVERAGE(B899,D899,F899,H899,J899,L899,N899,P899,R899,T899)</f>
        <v>8.0833602943688292E-3</v>
      </c>
      <c r="V899">
        <f>VAR(B899/U899,D899/U899,F899/U899,H899/U899,J899/U899,L899/U899,N899/U899,P899/U899,R899/U899,T899/U899)*10000</f>
        <v>1.8566153527883997E-3</v>
      </c>
      <c r="W899" s="3">
        <f>VAR(B899,D899,F899,H899,J899,L899,N899,P899,R899,T899)</f>
        <v>1.2131257212210698E-11</v>
      </c>
      <c r="X899" s="3"/>
      <c r="Y899" s="3"/>
    </row>
    <row r="900" spans="1:25" x14ac:dyDescent="0.25">
      <c r="A900" t="s">
        <v>107</v>
      </c>
      <c r="B900">
        <v>2.2725007164186802E-2</v>
      </c>
      <c r="C900" t="s">
        <v>107</v>
      </c>
      <c r="D900">
        <v>2.2724205958081199E-2</v>
      </c>
      <c r="E900" t="s">
        <v>107</v>
      </c>
      <c r="F900">
        <v>2.2725619843874501E-2</v>
      </c>
      <c r="G900" t="s">
        <v>107</v>
      </c>
      <c r="H900">
        <v>2.27258366271774E-2</v>
      </c>
      <c r="I900" t="s">
        <v>107</v>
      </c>
      <c r="J900">
        <v>2.27238206198043E-2</v>
      </c>
      <c r="K900" t="s">
        <v>107</v>
      </c>
      <c r="L900">
        <v>2.2718898075641002E-2</v>
      </c>
      <c r="M900" t="s">
        <v>107</v>
      </c>
      <c r="N900">
        <v>2.2724578471082699E-2</v>
      </c>
      <c r="O900" t="s">
        <v>107</v>
      </c>
      <c r="P900">
        <v>2.27331966805474E-2</v>
      </c>
      <c r="Q900" t="s">
        <v>107</v>
      </c>
      <c r="R900">
        <v>2.27244445351415E-2</v>
      </c>
      <c r="S900" t="s">
        <v>107</v>
      </c>
      <c r="T900">
        <v>2.2726201775656499E-2</v>
      </c>
      <c r="U900">
        <f>AVERAGE(B900,D900,F900,H900,J900,L900,N900,P900,R900,T900)</f>
        <v>2.272518097511933E-2</v>
      </c>
      <c r="V900">
        <f>VAR(B900/U900,D900/U900,F900/U900,H900/U900,J900/U900,L900/U900,N900/U900,P900/U900,R900/U900,T900/U900)*10000</f>
        <v>2.3478895685910835E-4</v>
      </c>
      <c r="W900" s="3">
        <f>VAR(B900,D900,F900,H900,J900,L900,N900,P900,R900,T900)</f>
        <v>1.2125296501079873E-11</v>
      </c>
      <c r="X900" s="3"/>
      <c r="Y900" s="3"/>
    </row>
    <row r="901" spans="1:25" x14ac:dyDescent="0.25">
      <c r="A901" t="s">
        <v>4181</v>
      </c>
      <c r="B901">
        <v>1.6287282218291801E-3</v>
      </c>
      <c r="C901" t="s">
        <v>4181</v>
      </c>
      <c r="D901">
        <v>1.62995690738034E-3</v>
      </c>
      <c r="E901" t="s">
        <v>4181</v>
      </c>
      <c r="F901">
        <v>1.6273228291926701E-3</v>
      </c>
      <c r="G901" t="s">
        <v>4181</v>
      </c>
      <c r="H901">
        <v>1.6275600408619201E-3</v>
      </c>
      <c r="I901" t="s">
        <v>4181</v>
      </c>
      <c r="J901">
        <v>1.6299162269380601E-3</v>
      </c>
      <c r="K901" t="s">
        <v>4181</v>
      </c>
      <c r="L901">
        <v>1.6348960907682001E-3</v>
      </c>
      <c r="M901" t="s">
        <v>4181</v>
      </c>
      <c r="N901">
        <v>1.62897286576606E-3</v>
      </c>
      <c r="O901" t="s">
        <v>4182</v>
      </c>
      <c r="P901">
        <v>1.6207660236220399E-3</v>
      </c>
      <c r="Q901" t="s">
        <v>4181</v>
      </c>
      <c r="R901">
        <v>1.6281302351373E-3</v>
      </c>
      <c r="S901" t="s">
        <v>4181</v>
      </c>
      <c r="T901">
        <v>1.6272568757295801E-3</v>
      </c>
      <c r="U901">
        <f>AVERAGE(B901,D901,F901,H901,J901,L901,N901,P901,R901,T901)</f>
        <v>1.6283506317225354E-3</v>
      </c>
      <c r="V901">
        <f>VAR(B901/U901,D901/U901,F901/U901,H901/U901,J901/U901,L901/U901,N901/U901,P901/U901,R901/U901,T901/U901)*10000</f>
        <v>4.5615900400554195E-2</v>
      </c>
      <c r="W901" s="3">
        <f>VAR(B901,D901,F901,H901,J901,L901,N901,P901,R901,T901)</f>
        <v>1.2095173588228512E-11</v>
      </c>
      <c r="X901" s="3"/>
      <c r="Y901" s="3"/>
    </row>
    <row r="902" spans="1:25" x14ac:dyDescent="0.25">
      <c r="A902" t="s">
        <v>695</v>
      </c>
      <c r="B902">
        <v>7.4741600347152503E-3</v>
      </c>
      <c r="C902" t="s">
        <v>695</v>
      </c>
      <c r="D902">
        <v>7.4723698951451797E-3</v>
      </c>
      <c r="E902" t="s">
        <v>695</v>
      </c>
      <c r="F902">
        <v>7.4753148978832897E-3</v>
      </c>
      <c r="G902" t="s">
        <v>695</v>
      </c>
      <c r="H902">
        <v>7.47455584608558E-3</v>
      </c>
      <c r="I902" t="s">
        <v>695</v>
      </c>
      <c r="J902">
        <v>7.4736468933527299E-3</v>
      </c>
      <c r="K902" t="s">
        <v>696</v>
      </c>
      <c r="L902">
        <v>7.4683967954940998E-3</v>
      </c>
      <c r="M902" t="s">
        <v>695</v>
      </c>
      <c r="N902">
        <v>7.4738228552043602E-3</v>
      </c>
      <c r="O902" t="s">
        <v>691</v>
      </c>
      <c r="P902">
        <v>7.4824750939570302E-3</v>
      </c>
      <c r="Q902" t="s">
        <v>695</v>
      </c>
      <c r="R902">
        <v>7.4749580955540103E-3</v>
      </c>
      <c r="S902" t="s">
        <v>695</v>
      </c>
      <c r="T902">
        <v>7.4755461646691902E-3</v>
      </c>
      <c r="U902">
        <f>AVERAGE(B902,D902,F902,H902,J902,L902,N902,P902,R902,T902)</f>
        <v>7.4745246572060723E-3</v>
      </c>
      <c r="V902">
        <f>VAR(B902/U902,D902/U902,F902/U902,H902/U902,J902/U902,L902/U902,N902/U902,P902/U902,R902/U902,T902/U902)*10000</f>
        <v>2.1609442198863679E-3</v>
      </c>
      <c r="W902" s="3">
        <f>VAR(B902,D902,F902,H902,J902,L902,N902,P902,R902,T902)</f>
        <v>1.2072875288506711E-11</v>
      </c>
      <c r="X902" s="3"/>
      <c r="Y902" s="3"/>
    </row>
    <row r="903" spans="1:25" x14ac:dyDescent="0.25">
      <c r="A903" t="s">
        <v>3167</v>
      </c>
      <c r="B903">
        <v>2.3886657298338399E-3</v>
      </c>
      <c r="C903" t="s">
        <v>3167</v>
      </c>
      <c r="D903">
        <v>2.39020606050795E-3</v>
      </c>
      <c r="E903" t="s">
        <v>3168</v>
      </c>
      <c r="F903">
        <v>2.3874766664197002E-3</v>
      </c>
      <c r="G903" t="s">
        <v>3168</v>
      </c>
      <c r="H903">
        <v>2.38721206299291E-3</v>
      </c>
      <c r="I903" t="s">
        <v>3167</v>
      </c>
      <c r="J903">
        <v>2.38948024681557E-3</v>
      </c>
      <c r="K903" t="s">
        <v>3167</v>
      </c>
      <c r="L903">
        <v>2.3971097121169901E-3</v>
      </c>
      <c r="M903" t="s">
        <v>3167</v>
      </c>
      <c r="N903">
        <v>2.38887172418262E-3</v>
      </c>
      <c r="O903" t="s">
        <v>3168</v>
      </c>
      <c r="P903">
        <v>2.3834583348353198E-3</v>
      </c>
      <c r="Q903" t="s">
        <v>3168</v>
      </c>
      <c r="R903">
        <v>2.3879858016196799E-3</v>
      </c>
      <c r="S903" t="s">
        <v>3168</v>
      </c>
      <c r="T903">
        <v>2.3868966176459699E-3</v>
      </c>
      <c r="U903">
        <f>AVERAGE(B903,D903,F903,H903,J903,L903,N903,P903,R903,T903)</f>
        <v>2.3887362956970548E-3</v>
      </c>
      <c r="V903">
        <f>VAR(B903/U903,D903/U903,F903/U903,H903/U903,J903/U903,L903/U903,N903/U903,P903/U903,R903/U903,T903/U903)*10000</f>
        <v>2.1140400221691114E-2</v>
      </c>
      <c r="W903" s="3">
        <f>VAR(B903,D903,F903,H903,J903,L903,N903,P903,R903,T903)</f>
        <v>1.2062841514006579E-11</v>
      </c>
      <c r="X903" s="3"/>
      <c r="Y903" s="3"/>
    </row>
    <row r="904" spans="1:25" x14ac:dyDescent="0.25">
      <c r="A904" t="s">
        <v>4301</v>
      </c>
      <c r="B904">
        <v>1.4110567206474299E-3</v>
      </c>
      <c r="C904" t="s">
        <v>4301</v>
      </c>
      <c r="D904">
        <v>1.4121730435835999E-3</v>
      </c>
      <c r="E904" t="s">
        <v>4301</v>
      </c>
      <c r="F904">
        <v>1.4095646726327801E-3</v>
      </c>
      <c r="G904" t="s">
        <v>4301</v>
      </c>
      <c r="H904">
        <v>1.40933927644611E-3</v>
      </c>
      <c r="I904" t="s">
        <v>4301</v>
      </c>
      <c r="J904">
        <v>1.4111991533126999E-3</v>
      </c>
      <c r="K904" t="s">
        <v>4301</v>
      </c>
      <c r="L904">
        <v>1.41823154820862E-3</v>
      </c>
      <c r="M904" t="s">
        <v>4301</v>
      </c>
      <c r="N904">
        <v>1.41095883986867E-3</v>
      </c>
      <c r="O904" t="s">
        <v>4301</v>
      </c>
      <c r="P904">
        <v>1.4042388237141901E-3</v>
      </c>
      <c r="Q904" t="s">
        <v>4301</v>
      </c>
      <c r="R904">
        <v>1.41016828862888E-3</v>
      </c>
      <c r="S904" t="s">
        <v>4301</v>
      </c>
      <c r="T904">
        <v>1.4086861370717801E-3</v>
      </c>
      <c r="U904">
        <f>AVERAGE(B904,D904,F904,H904,J904,L904,N904,P904,R904,T904)</f>
        <v>1.410561650411476E-3</v>
      </c>
      <c r="V904">
        <f>VAR(B904/U904,D904/U904,F904/U904,H904/U904,J904/U904,L904/U904,N904/U904,P904/U904,R904/U904,T904/U904)*10000</f>
        <v>6.0518688123237768E-2</v>
      </c>
      <c r="W904" s="3">
        <f>VAR(B904,D904,F904,H904,J904,L904,N904,P904,R904,T904)</f>
        <v>1.2041307572446531E-11</v>
      </c>
      <c r="X904" s="3"/>
      <c r="Y904" s="3"/>
    </row>
    <row r="905" spans="1:25" x14ac:dyDescent="0.25">
      <c r="A905" t="s">
        <v>45</v>
      </c>
      <c r="B905">
        <v>4.08134542422929E-2</v>
      </c>
      <c r="C905" t="s">
        <v>45</v>
      </c>
      <c r="D905">
        <v>4.0809500239366601E-2</v>
      </c>
      <c r="E905" t="s">
        <v>45</v>
      </c>
      <c r="F905">
        <v>4.0814606912256503E-2</v>
      </c>
      <c r="G905" t="s">
        <v>45</v>
      </c>
      <c r="H905">
        <v>4.0812039249600203E-2</v>
      </c>
      <c r="I905" t="s">
        <v>45</v>
      </c>
      <c r="J905">
        <v>4.0811228774210298E-2</v>
      </c>
      <c r="K905" t="s">
        <v>45</v>
      </c>
      <c r="L905">
        <v>4.0805355506218298E-2</v>
      </c>
      <c r="M905" t="s">
        <v>45</v>
      </c>
      <c r="N905">
        <v>4.0811249828410799E-2</v>
      </c>
      <c r="O905" t="s">
        <v>45</v>
      </c>
      <c r="P905">
        <v>4.0818395744963203E-2</v>
      </c>
      <c r="Q905" t="s">
        <v>45</v>
      </c>
      <c r="R905">
        <v>4.0814023189649197E-2</v>
      </c>
      <c r="S905" t="s">
        <v>45</v>
      </c>
      <c r="T905">
        <v>4.0814055313186999E-2</v>
      </c>
      <c r="U905">
        <f>AVERAGE(B905,D905,F905,H905,J905,L905,N905,P905,R905,T905)</f>
        <v>4.0812390900015504E-2</v>
      </c>
      <c r="V905">
        <f>VAR(B905/U905,D905/U905,F905/U905,H905/U905,J905/U905,L905/U905,N905/U905,P905/U905,R905/U905,T905/U905)*10000</f>
        <v>7.2152715151750424E-5</v>
      </c>
      <c r="W905" s="3">
        <f>VAR(B905,D905,F905,H905,J905,L905,N905,P905,R905,T905)</f>
        <v>1.2018126025379266E-11</v>
      </c>
      <c r="X905" s="3"/>
      <c r="Y905" s="3"/>
    </row>
    <row r="906" spans="1:25" x14ac:dyDescent="0.25">
      <c r="A906" t="s">
        <v>3126</v>
      </c>
      <c r="B906">
        <v>2.4519273210960799E-3</v>
      </c>
      <c r="C906" t="s">
        <v>3126</v>
      </c>
      <c r="D906">
        <v>2.4536551152699901E-3</v>
      </c>
      <c r="E906" t="s">
        <v>3126</v>
      </c>
      <c r="F906">
        <v>2.45074706782074E-3</v>
      </c>
      <c r="G906" t="s">
        <v>3126</v>
      </c>
      <c r="H906">
        <v>2.4509515727788901E-3</v>
      </c>
      <c r="I906" t="s">
        <v>3126</v>
      </c>
      <c r="J906">
        <v>2.4533100295106901E-3</v>
      </c>
      <c r="K906" t="s">
        <v>3127</v>
      </c>
      <c r="L906">
        <v>2.4596300388013701E-3</v>
      </c>
      <c r="M906" t="s">
        <v>3126</v>
      </c>
      <c r="N906">
        <v>2.4521314880698699E-3</v>
      </c>
      <c r="O906" t="s">
        <v>3128</v>
      </c>
      <c r="P906">
        <v>2.4456802164059899E-3</v>
      </c>
      <c r="Q906" t="s">
        <v>3126</v>
      </c>
      <c r="R906">
        <v>2.4515856113922199E-3</v>
      </c>
      <c r="S906" t="s">
        <v>3126</v>
      </c>
      <c r="T906">
        <v>2.45037925830146E-3</v>
      </c>
      <c r="U906">
        <f>AVERAGE(B906,D906,F906,H906,J906,L906,N906,P906,R906,T906)</f>
        <v>2.4519997719447298E-3</v>
      </c>
      <c r="V906">
        <f>VAR(B906/U906,D906/U906,F906/U906,H906/U906,J906/U906,L906/U906,N906/U906,P906/U906,R906/U906,T906/U906)*10000</f>
        <v>1.9978085650348094E-2</v>
      </c>
      <c r="W906" s="3">
        <f>VAR(B906,D906,F906,H906,J906,L906,N906,P906,R906,T906)</f>
        <v>1.201143019247779E-11</v>
      </c>
      <c r="X906" s="3"/>
      <c r="Y906" s="3"/>
    </row>
    <row r="907" spans="1:25" x14ac:dyDescent="0.25">
      <c r="A907" t="s">
        <v>1827</v>
      </c>
      <c r="B907">
        <v>3.7068497798103E-3</v>
      </c>
      <c r="C907" t="s">
        <v>1827</v>
      </c>
      <c r="D907">
        <v>3.7093878703107199E-3</v>
      </c>
      <c r="E907">
        <v>184756</v>
      </c>
      <c r="F907">
        <v>3.7064084750372001E-3</v>
      </c>
      <c r="G907">
        <v>184756</v>
      </c>
      <c r="H907">
        <v>3.7061902464445998E-3</v>
      </c>
      <c r="I907" t="s">
        <v>1827</v>
      </c>
      <c r="J907">
        <v>3.7075588465999101E-3</v>
      </c>
      <c r="K907" t="s">
        <v>1822</v>
      </c>
      <c r="L907">
        <v>3.7105109842274098E-3</v>
      </c>
      <c r="M907" t="s">
        <v>1827</v>
      </c>
      <c r="N907">
        <v>3.7063694117203099E-3</v>
      </c>
      <c r="O907" t="s">
        <v>1820</v>
      </c>
      <c r="P907">
        <v>3.69742445289265E-3</v>
      </c>
      <c r="Q907">
        <v>184756</v>
      </c>
      <c r="R907">
        <v>3.7063537020713198E-3</v>
      </c>
      <c r="S907">
        <v>184756</v>
      </c>
      <c r="T907">
        <v>3.70662169111658E-3</v>
      </c>
      <c r="U907">
        <f>AVERAGE(B907,D907,F907,H907,J907,L907,N907,P907,R907,T907)</f>
        <v>3.7063675460231003E-3</v>
      </c>
      <c r="V907">
        <f>VAR(B907/U907,D907/U907,F907/U907,H907/U907,J907/U907,L907/U907,N907/U907,P907/U907,R907/U907,T907/U907)*10000</f>
        <v>8.7369661994870923E-3</v>
      </c>
      <c r="W907" s="3">
        <f>VAR(B907,D907,F907,H907,J907,L907,N907,P907,R907,T907)</f>
        <v>1.2002110597127514E-11</v>
      </c>
      <c r="X907" s="3"/>
      <c r="Y907" s="3"/>
    </row>
    <row r="908" spans="1:25" x14ac:dyDescent="0.25">
      <c r="A908" t="s">
        <v>794</v>
      </c>
      <c r="B908">
        <v>6.7670709612299299E-3</v>
      </c>
      <c r="C908" t="s">
        <v>795</v>
      </c>
      <c r="D908">
        <v>6.76858553224174E-3</v>
      </c>
      <c r="E908" t="s">
        <v>794</v>
      </c>
      <c r="F908">
        <v>6.7688934752074201E-3</v>
      </c>
      <c r="G908" t="s">
        <v>794</v>
      </c>
      <c r="H908">
        <v>6.7686813784059901E-3</v>
      </c>
      <c r="I908" t="s">
        <v>794</v>
      </c>
      <c r="J908">
        <v>6.7677064505400897E-3</v>
      </c>
      <c r="K908" t="s">
        <v>795</v>
      </c>
      <c r="L908">
        <v>6.7766050294186704E-3</v>
      </c>
      <c r="M908" t="s">
        <v>794</v>
      </c>
      <c r="N908">
        <v>6.7679822074588501E-3</v>
      </c>
      <c r="O908" t="s">
        <v>796</v>
      </c>
      <c r="P908">
        <v>6.7623104131327898E-3</v>
      </c>
      <c r="Q908" t="s">
        <v>794</v>
      </c>
      <c r="R908">
        <v>6.7679161860338E-3</v>
      </c>
      <c r="S908" t="s">
        <v>794</v>
      </c>
      <c r="T908">
        <v>6.7691211384729904E-3</v>
      </c>
      <c r="U908">
        <f>AVERAGE(B908,D908,F908,H908,J908,L908,N908,P908,R908,T908)</f>
        <v>6.7684872772142274E-3</v>
      </c>
      <c r="V908">
        <f>VAR(B908/U908,D908/U908,F908/U908,H908/U908,J908/U908,L908/U908,N908/U908,P908/U908,R908/U908,T908/U908)*10000</f>
        <v>2.6160431013306958E-3</v>
      </c>
      <c r="W908" s="3">
        <f>VAR(B908,D908,F908,H908,J908,L908,N908,P908,R908,T908)</f>
        <v>1.1984726535331458E-11</v>
      </c>
      <c r="X908" s="3"/>
      <c r="Y908" s="3"/>
    </row>
    <row r="909" spans="1:25" x14ac:dyDescent="0.25">
      <c r="A909" t="s">
        <v>1274</v>
      </c>
      <c r="B909">
        <v>4.7061591614179403E-3</v>
      </c>
      <c r="C909" t="s">
        <v>1274</v>
      </c>
      <c r="D909">
        <v>4.7072997270178303E-3</v>
      </c>
      <c r="E909" t="s">
        <v>1275</v>
      </c>
      <c r="F909">
        <v>4.7052874094557799E-3</v>
      </c>
      <c r="G909" t="s">
        <v>1275</v>
      </c>
      <c r="H909">
        <v>4.7052555718045796E-3</v>
      </c>
      <c r="I909" t="s">
        <v>1274</v>
      </c>
      <c r="J909">
        <v>4.7065048231523998E-3</v>
      </c>
      <c r="K909" t="s">
        <v>1276</v>
      </c>
      <c r="L909">
        <v>4.7124669724110798E-3</v>
      </c>
      <c r="M909" t="s">
        <v>1274</v>
      </c>
      <c r="N909">
        <v>4.70613984950175E-3</v>
      </c>
      <c r="O909" t="s">
        <v>1272</v>
      </c>
      <c r="P909">
        <v>4.6981489257538096E-3</v>
      </c>
      <c r="Q909" t="s">
        <v>1275</v>
      </c>
      <c r="R909">
        <v>4.70566120470784E-3</v>
      </c>
      <c r="S909" t="s">
        <v>1275</v>
      </c>
      <c r="T909">
        <v>4.7047426098903097E-3</v>
      </c>
      <c r="U909">
        <f>AVERAGE(B909,D909,F909,H909,J909,L909,N909,P909,R909,T909)</f>
        <v>4.7057666255113321E-3</v>
      </c>
      <c r="V909">
        <f>VAR(B909/U909,D909/U909,F909/U909,H909/U909,J909/U909,L909/U909,N909/U909,P909/U909,R909/U909,T909/U909)*10000</f>
        <v>5.4021202437574169E-3</v>
      </c>
      <c r="W909" s="3">
        <f>VAR(B909,D909,F909,H909,J909,L909,N909,P909,R909,T909)</f>
        <v>1.1962584466801504E-11</v>
      </c>
      <c r="X909" s="3"/>
      <c r="Y909" s="3"/>
    </row>
    <row r="910" spans="1:25" x14ac:dyDescent="0.25">
      <c r="A910" t="s">
        <v>3175</v>
      </c>
      <c r="B910">
        <v>2.3778671030860801E-3</v>
      </c>
      <c r="C910" t="s">
        <v>3175</v>
      </c>
      <c r="D910">
        <v>2.3794963096527301E-3</v>
      </c>
      <c r="E910" t="s">
        <v>3176</v>
      </c>
      <c r="F910">
        <v>2.3761328666025701E-3</v>
      </c>
      <c r="G910" t="s">
        <v>3175</v>
      </c>
      <c r="H910">
        <v>2.3762759835091098E-3</v>
      </c>
      <c r="I910" t="s">
        <v>3175</v>
      </c>
      <c r="J910">
        <v>2.3789951343437502E-3</v>
      </c>
      <c r="K910" t="s">
        <v>3174</v>
      </c>
      <c r="L910">
        <v>2.3854275252933E-3</v>
      </c>
      <c r="M910" t="s">
        <v>3175</v>
      </c>
      <c r="N910">
        <v>2.3777175782603E-3</v>
      </c>
      <c r="O910" t="s">
        <v>3175</v>
      </c>
      <c r="P910">
        <v>2.3717839254159098E-3</v>
      </c>
      <c r="Q910" t="s">
        <v>3176</v>
      </c>
      <c r="R910">
        <v>2.3769686095089998E-3</v>
      </c>
      <c r="S910" t="s">
        <v>3176</v>
      </c>
      <c r="T910">
        <v>2.3759984102081299E-3</v>
      </c>
      <c r="U910">
        <f>AVERAGE(B910,D910,F910,H910,J910,L910,N910,P910,R910,T910)</f>
        <v>2.3776663445880877E-3</v>
      </c>
      <c r="V910">
        <f>VAR(B910/U910,D910/U910,F910/U910,H910/U910,J910/U910,L910/U910,N910/U910,P910/U910,R910/U910,T910/U910)*10000</f>
        <v>2.1138040291127522E-2</v>
      </c>
      <c r="W910" s="3">
        <f>VAR(B910,D910,F910,H910,J910,L910,N910,P910,R910,T910)</f>
        <v>1.1949962496761618E-11</v>
      </c>
      <c r="X910" s="3"/>
      <c r="Y910" s="3"/>
    </row>
    <row r="911" spans="1:25" x14ac:dyDescent="0.25">
      <c r="A911" t="s">
        <v>3174</v>
      </c>
      <c r="B911">
        <v>2.3785911233399799E-3</v>
      </c>
      <c r="C911" t="s">
        <v>3174</v>
      </c>
      <c r="D911">
        <v>2.3802327950400602E-3</v>
      </c>
      <c r="E911" t="s">
        <v>3174</v>
      </c>
      <c r="F911">
        <v>2.3768010551051999E-3</v>
      </c>
      <c r="G911" t="s">
        <v>3174</v>
      </c>
      <c r="H911">
        <v>2.37704669919036E-3</v>
      </c>
      <c r="I911" t="s">
        <v>3174</v>
      </c>
      <c r="J911">
        <v>2.3791726489753601E-3</v>
      </c>
      <c r="K911" t="s">
        <v>3175</v>
      </c>
      <c r="L911">
        <v>2.3865398525153899E-3</v>
      </c>
      <c r="M911" t="s">
        <v>3174</v>
      </c>
      <c r="N911">
        <v>2.3790204063603602E-3</v>
      </c>
      <c r="O911" t="s">
        <v>3176</v>
      </c>
      <c r="P911">
        <v>2.3731590165319699E-3</v>
      </c>
      <c r="Q911" t="s">
        <v>3174</v>
      </c>
      <c r="R911">
        <v>2.37771694359334E-3</v>
      </c>
      <c r="S911" t="s">
        <v>3174</v>
      </c>
      <c r="T911">
        <v>2.3763039560202701E-3</v>
      </c>
      <c r="U911">
        <f>AVERAGE(B911,D911,F911,H911,J911,L911,N911,P911,R911,T911)</f>
        <v>2.3784584496672292E-3</v>
      </c>
      <c r="V911">
        <f>VAR(B911/U911,D911/U911,F911/U911,H911/U911,J911/U911,L911/U911,N911/U911,P911/U911,R911/U911,T911/U911)*10000</f>
        <v>2.1078170247904648E-2</v>
      </c>
      <c r="W911" s="3">
        <f>VAR(B911,D911,F911,H911,J911,L911,N911,P911,R911,T911)</f>
        <v>1.1924057067460869E-11</v>
      </c>
      <c r="X911" s="3"/>
      <c r="Y911" s="3"/>
    </row>
    <row r="912" spans="1:25" x14ac:dyDescent="0.25">
      <c r="A912" t="s">
        <v>1096</v>
      </c>
      <c r="B912">
        <v>5.4623003444734799E-3</v>
      </c>
      <c r="C912" t="s">
        <v>1097</v>
      </c>
      <c r="D912">
        <v>5.4635109706366296E-3</v>
      </c>
      <c r="E912" t="s">
        <v>1095</v>
      </c>
      <c r="F912">
        <v>5.4619774751566699E-3</v>
      </c>
      <c r="G912" t="s">
        <v>1095</v>
      </c>
      <c r="H912">
        <v>5.4623189248898E-3</v>
      </c>
      <c r="I912" t="s">
        <v>1097</v>
      </c>
      <c r="J912">
        <v>5.4618265371209297E-3</v>
      </c>
      <c r="K912" t="s">
        <v>1097</v>
      </c>
      <c r="L912">
        <v>5.4724445907055504E-3</v>
      </c>
      <c r="M912" t="s">
        <v>1093</v>
      </c>
      <c r="N912">
        <v>5.4614737073738597E-3</v>
      </c>
      <c r="O912">
        <v>20300</v>
      </c>
      <c r="P912">
        <v>5.46636339591008E-3</v>
      </c>
      <c r="Q912" t="s">
        <v>1095</v>
      </c>
      <c r="R912">
        <v>5.4610112824753296E-3</v>
      </c>
      <c r="S912" t="s">
        <v>1095</v>
      </c>
      <c r="T912">
        <v>5.4625956688538297E-3</v>
      </c>
      <c r="U912">
        <f>AVERAGE(B912,D912,F912,H912,J912,L912,N912,P912,R912,T912)</f>
        <v>5.4635822897596154E-3</v>
      </c>
      <c r="V912">
        <f>VAR(B912/U912,D912/U912,F912/U912,H912/U912,J912/U912,L912/U912,N912/U912,P912/U912,R912/U912,T912/U912)*10000</f>
        <v>3.9904924501593707E-3</v>
      </c>
      <c r="W912" s="3">
        <f>VAR(B912,D912,F912,H912,J912,L912,N912,P912,R912,T912)</f>
        <v>1.1911911843098483E-11</v>
      </c>
      <c r="X912" s="3"/>
      <c r="Y912" s="3"/>
    </row>
    <row r="913" spans="1:25" x14ac:dyDescent="0.25">
      <c r="A913" t="s">
        <v>704</v>
      </c>
      <c r="B913">
        <v>7.3856862020996502E-3</v>
      </c>
      <c r="C913" t="s">
        <v>705</v>
      </c>
      <c r="D913">
        <v>7.3857311391444698E-3</v>
      </c>
      <c r="E913" t="s">
        <v>704</v>
      </c>
      <c r="F913">
        <v>7.3857795356767203E-3</v>
      </c>
      <c r="G913" t="s">
        <v>704</v>
      </c>
      <c r="H913">
        <v>7.3862635467424297E-3</v>
      </c>
      <c r="I913" t="s">
        <v>704</v>
      </c>
      <c r="J913">
        <v>7.3855067193040799E-3</v>
      </c>
      <c r="K913" t="s">
        <v>705</v>
      </c>
      <c r="L913">
        <v>7.3963889230643596E-3</v>
      </c>
      <c r="M913" t="s">
        <v>704</v>
      </c>
      <c r="N913">
        <v>7.38521209539244E-3</v>
      </c>
      <c r="O913" t="s">
        <v>703</v>
      </c>
      <c r="P913">
        <v>7.3846011001088598E-3</v>
      </c>
      <c r="Q913" t="s">
        <v>704</v>
      </c>
      <c r="R913">
        <v>7.3855436795056796E-3</v>
      </c>
      <c r="S913" t="s">
        <v>704</v>
      </c>
      <c r="T913">
        <v>7.3857522598243103E-3</v>
      </c>
      <c r="U913">
        <f>AVERAGE(B913,D913,F913,H913,J913,L913,N913,P913,R913,T913)</f>
        <v>7.3866465200862997E-3</v>
      </c>
      <c r="V913">
        <f>VAR(B913/U913,D913/U913,F913/U913,H913/U913,J913/U913,L913/U913,N913/U913,P913/U913,R913/U913,T913/U913)*10000</f>
        <v>2.1815799210610585E-3</v>
      </c>
      <c r="W913" s="3">
        <f>VAR(B913,D913,F913,H913,J913,L913,N913,P913,R913,T913)</f>
        <v>1.190325565685296E-11</v>
      </c>
      <c r="X913" s="3"/>
      <c r="Y913" s="3"/>
    </row>
    <row r="914" spans="1:25" x14ac:dyDescent="0.25">
      <c r="A914" t="s">
        <v>3244</v>
      </c>
      <c r="B914">
        <v>2.30338897248844E-3</v>
      </c>
      <c r="C914" t="s">
        <v>3244</v>
      </c>
      <c r="D914">
        <v>2.3049286791470098E-3</v>
      </c>
      <c r="E914" t="s">
        <v>3244</v>
      </c>
      <c r="F914">
        <v>2.3011787771259401E-3</v>
      </c>
      <c r="G914" t="s">
        <v>3244</v>
      </c>
      <c r="H914">
        <v>2.30095965986305E-3</v>
      </c>
      <c r="I914" t="s">
        <v>3244</v>
      </c>
      <c r="J914">
        <v>2.3045445171653899E-3</v>
      </c>
      <c r="K914" t="s">
        <v>3247</v>
      </c>
      <c r="L914">
        <v>2.3077486463590302E-3</v>
      </c>
      <c r="M914" t="s">
        <v>3244</v>
      </c>
      <c r="N914">
        <v>2.3026976791026498E-3</v>
      </c>
      <c r="O914" t="s">
        <v>3242</v>
      </c>
      <c r="P914">
        <v>2.2948809369989802E-3</v>
      </c>
      <c r="Q914" t="s">
        <v>3244</v>
      </c>
      <c r="R914">
        <v>2.3021597828510299E-3</v>
      </c>
      <c r="S914" t="s">
        <v>3244</v>
      </c>
      <c r="T914">
        <v>2.2998523923024399E-3</v>
      </c>
      <c r="U914">
        <f>AVERAGE(B914,D914,F914,H914,J914,L914,N914,P914,R914,T914)</f>
        <v>2.3022340043403955E-3</v>
      </c>
      <c r="V914">
        <f>VAR(B914/U914,D914/U914,F914/U914,H914/U914,J914/U914,L914/U914,N914/U914,P914/U914,R914/U914,T914/U914)*10000</f>
        <v>2.2439606548280967E-2</v>
      </c>
      <c r="W914" s="3">
        <f>VAR(B914,D914,F914,H914,J914,L914,N914,P914,R914,T914)</f>
        <v>1.1893622945220178E-11</v>
      </c>
      <c r="X914" s="3"/>
      <c r="Y914" s="3"/>
    </row>
    <row r="915" spans="1:25" x14ac:dyDescent="0.25">
      <c r="A915" t="s">
        <v>3790</v>
      </c>
      <c r="B915">
        <v>1.8681557136717201E-3</v>
      </c>
      <c r="C915" t="s">
        <v>3790</v>
      </c>
      <c r="D915">
        <v>1.8697273263818799E-3</v>
      </c>
      <c r="E915" t="s">
        <v>3790</v>
      </c>
      <c r="F915">
        <v>1.8664949981452501E-3</v>
      </c>
      <c r="G915" t="s">
        <v>3790</v>
      </c>
      <c r="H915">
        <v>1.8658353856946201E-3</v>
      </c>
      <c r="I915" t="s">
        <v>3790</v>
      </c>
      <c r="J915">
        <v>1.8688250418705699E-3</v>
      </c>
      <c r="K915" t="s">
        <v>3792</v>
      </c>
      <c r="L915">
        <v>1.87542958935746E-3</v>
      </c>
      <c r="M915" t="s">
        <v>3790</v>
      </c>
      <c r="N915">
        <v>1.8686936489706099E-3</v>
      </c>
      <c r="O915" t="s">
        <v>3781</v>
      </c>
      <c r="P915">
        <v>1.86212011872843E-3</v>
      </c>
      <c r="Q915" t="s">
        <v>3790</v>
      </c>
      <c r="R915">
        <v>1.8674817287370601E-3</v>
      </c>
      <c r="S915" t="s">
        <v>3790</v>
      </c>
      <c r="T915">
        <v>1.8655608099110801E-3</v>
      </c>
      <c r="U915">
        <f>AVERAGE(B915,D915,F915,H915,J915,L915,N915,P915,R915,T915)</f>
        <v>1.867832436146868E-3</v>
      </c>
      <c r="V915">
        <f>VAR(B915/U915,D915/U915,F915/U915,H915/U915,J915/U915,L915/U915,N915/U915,P915/U915,R915/U915,T915/U915)*10000</f>
        <v>3.4023055209957256E-2</v>
      </c>
      <c r="W915" s="3">
        <f>VAR(B915,D915,F915,H915,J915,L915,N915,P915,R915,T915)</f>
        <v>1.1869956729436732E-11</v>
      </c>
      <c r="X915" s="3"/>
      <c r="Y915" s="3"/>
    </row>
    <row r="916" spans="1:25" x14ac:dyDescent="0.25">
      <c r="A916" t="s">
        <v>1453</v>
      </c>
      <c r="B916">
        <v>4.3344962408769297E-3</v>
      </c>
      <c r="C916" t="s">
        <v>1453</v>
      </c>
      <c r="D916">
        <v>4.33182863485189E-3</v>
      </c>
      <c r="E916" t="s">
        <v>1464</v>
      </c>
      <c r="F916">
        <v>4.33307826890554E-3</v>
      </c>
      <c r="G916" t="s">
        <v>1464</v>
      </c>
      <c r="H916">
        <v>4.3331350775449896E-3</v>
      </c>
      <c r="I916" t="s">
        <v>1453</v>
      </c>
      <c r="J916">
        <v>4.3324058512112804E-3</v>
      </c>
      <c r="K916" t="s">
        <v>1465</v>
      </c>
      <c r="L916">
        <v>4.3256369271030097E-3</v>
      </c>
      <c r="M916" t="s">
        <v>1453</v>
      </c>
      <c r="N916">
        <v>4.3340049790988504E-3</v>
      </c>
      <c r="O916" t="s">
        <v>1439</v>
      </c>
      <c r="P916">
        <v>4.3398697108840596E-3</v>
      </c>
      <c r="Q916" t="s">
        <v>1447</v>
      </c>
      <c r="R916">
        <v>4.3336775406263798E-3</v>
      </c>
      <c r="S916" t="s">
        <v>1464</v>
      </c>
      <c r="T916">
        <v>4.3333256047521597E-3</v>
      </c>
      <c r="U916">
        <f>AVERAGE(B916,D916,F916,H916,J916,L916,N916,P916,R916,T916)</f>
        <v>4.3331458835855086E-3</v>
      </c>
      <c r="V916">
        <f>VAR(B916/U916,D916/U916,F916/U916,H916/U916,J916/U916,L916/U916,N916/U916,P916/U916,R916/U916,T916/U916)*10000</f>
        <v>6.3176016149145177E-3</v>
      </c>
      <c r="W916" s="3">
        <f>VAR(B916,D916,F916,H916,J916,L916,N916,P916,R916,T916)</f>
        <v>1.1862025608419454E-11</v>
      </c>
      <c r="X916" s="3"/>
      <c r="Y916" s="3"/>
    </row>
    <row r="917" spans="1:25" x14ac:dyDescent="0.25">
      <c r="A917" t="s">
        <v>1172</v>
      </c>
      <c r="B917">
        <v>5.1617430750497996E-3</v>
      </c>
      <c r="C917" t="s">
        <v>1172</v>
      </c>
      <c r="D917">
        <v>5.16126812503579E-3</v>
      </c>
      <c r="E917" t="s">
        <v>1172</v>
      </c>
      <c r="F917">
        <v>5.1624148069844798E-3</v>
      </c>
      <c r="G917" t="s">
        <v>1172</v>
      </c>
      <c r="H917">
        <v>5.1622957908579103E-3</v>
      </c>
      <c r="I917" t="s">
        <v>1172</v>
      </c>
      <c r="J917">
        <v>5.1618384701695797E-3</v>
      </c>
      <c r="K917" t="s">
        <v>1173</v>
      </c>
      <c r="L917">
        <v>5.1609677747023602E-3</v>
      </c>
      <c r="M917" t="s">
        <v>1172</v>
      </c>
      <c r="N917">
        <v>5.16174473177011E-3</v>
      </c>
      <c r="O917" t="s">
        <v>1174</v>
      </c>
      <c r="P917">
        <v>5.1508788817504099E-3</v>
      </c>
      <c r="Q917" t="s">
        <v>1172</v>
      </c>
      <c r="R917">
        <v>5.1615142530337804E-3</v>
      </c>
      <c r="S917" t="s">
        <v>1170</v>
      </c>
      <c r="T917">
        <v>5.1612653312433799E-3</v>
      </c>
      <c r="U917">
        <f>AVERAGE(B917,D917,F917,H917,J917,L917,N917,P917,R917,T917)</f>
        <v>5.1605931240597605E-3</v>
      </c>
      <c r="V917">
        <f>VAR(B917/U917,D917/U917,F917/U917,H917/U917,J917/U917,L917/U917,N917/U917,P917/U917,R917/U917,T917/U917)*10000</f>
        <v>4.4508288949977872E-3</v>
      </c>
      <c r="W917" s="3">
        <f>VAR(B917,D917,F917,H917,J917,L917,N917,P917,R917,T917)</f>
        <v>1.1853323509545875E-11</v>
      </c>
      <c r="X917" s="3"/>
      <c r="Y917" s="3"/>
    </row>
    <row r="918" spans="1:25" x14ac:dyDescent="0.25">
      <c r="A918" t="s">
        <v>122</v>
      </c>
      <c r="B918">
        <v>2.1001703748693801E-2</v>
      </c>
      <c r="C918" t="s">
        <v>122</v>
      </c>
      <c r="D918">
        <v>2.1003781888064801E-2</v>
      </c>
      <c r="E918" t="s">
        <v>122</v>
      </c>
      <c r="F918">
        <v>2.1001661367486501E-2</v>
      </c>
      <c r="G918" t="s">
        <v>122</v>
      </c>
      <c r="H918">
        <v>2.1001817499912302E-2</v>
      </c>
      <c r="I918" t="s">
        <v>122</v>
      </c>
      <c r="J918">
        <v>2.1003208911940099E-2</v>
      </c>
      <c r="K918" t="s">
        <v>122</v>
      </c>
      <c r="L918">
        <v>2.10091253288337E-2</v>
      </c>
      <c r="M918" t="s">
        <v>122</v>
      </c>
      <c r="N918">
        <v>2.1002516553633301E-2</v>
      </c>
      <c r="O918" t="s">
        <v>122</v>
      </c>
      <c r="P918">
        <v>2.0994977845609698E-2</v>
      </c>
      <c r="Q918" t="s">
        <v>122</v>
      </c>
      <c r="R918">
        <v>2.10009938165562E-2</v>
      </c>
      <c r="S918" t="s">
        <v>122</v>
      </c>
      <c r="T918">
        <v>2.10014635288375E-2</v>
      </c>
      <c r="U918">
        <f>AVERAGE(B918,D918,F918,H918,J918,L918,N918,P918,R918,T918)</f>
        <v>2.100212504895679E-2</v>
      </c>
      <c r="V918">
        <f>VAR(B918/U918,D918/U918,F918/U918,H918/U918,J918/U918,L918/U918,N918/U918,P918/U918,R918/U918,T918/U918)*10000</f>
        <v>2.6793257224453412E-4</v>
      </c>
      <c r="W918" s="3">
        <f>VAR(B918,D918,F918,H918,J918,L918,N918,P918,R918,T918)</f>
        <v>1.1818217910280073E-11</v>
      </c>
      <c r="X918" s="3"/>
      <c r="Y918" s="3"/>
    </row>
    <row r="919" spans="1:25" x14ac:dyDescent="0.25">
      <c r="A919" t="s">
        <v>1615</v>
      </c>
      <c r="B919">
        <v>4.0487155894559802E-3</v>
      </c>
      <c r="C919" t="s">
        <v>1615</v>
      </c>
      <c r="D919">
        <v>4.05074260337263E-3</v>
      </c>
      <c r="E919" t="s">
        <v>1615</v>
      </c>
      <c r="F919">
        <v>4.0476750021580599E-3</v>
      </c>
      <c r="G919" t="s">
        <v>1615</v>
      </c>
      <c r="H919">
        <v>4.0484292571654201E-3</v>
      </c>
      <c r="I919" t="s">
        <v>1615</v>
      </c>
      <c r="J919">
        <v>4.0505155029163598E-3</v>
      </c>
      <c r="K919" t="s">
        <v>1615</v>
      </c>
      <c r="L919">
        <v>4.0552770551374098E-3</v>
      </c>
      <c r="M919" t="s">
        <v>1615</v>
      </c>
      <c r="N919">
        <v>4.0497297882502604E-3</v>
      </c>
      <c r="O919" t="s">
        <v>1611</v>
      </c>
      <c r="P919">
        <v>4.0415172667999004E-3</v>
      </c>
      <c r="Q919" t="s">
        <v>1615</v>
      </c>
      <c r="R919">
        <v>4.0485305838046104E-3</v>
      </c>
      <c r="S919" t="s">
        <v>1615</v>
      </c>
      <c r="T919">
        <v>4.0472948812111196E-3</v>
      </c>
      <c r="U919">
        <f>AVERAGE(B919,D919,F919,H919,J919,L919,N919,P919,R919,T919)</f>
        <v>4.0488427530271749E-3</v>
      </c>
      <c r="V919">
        <f>VAR(B919/U919,D919/U919,F919/U919,H919/U919,J919/U919,L919/U919,N919/U919,P919/U919,R919/U919,T919/U919)*10000</f>
        <v>7.2050175702717796E-3</v>
      </c>
      <c r="W919" s="3">
        <f>VAR(B919,D919,F919,H919,J919,L919,N919,P919,R919,T919)</f>
        <v>1.1811277266883347E-11</v>
      </c>
      <c r="X919" s="3"/>
      <c r="Y919" s="3"/>
    </row>
    <row r="920" spans="1:25" x14ac:dyDescent="0.25">
      <c r="A920" t="s">
        <v>4307</v>
      </c>
      <c r="B920">
        <v>1.3976873261919401E-3</v>
      </c>
      <c r="C920" t="s">
        <v>4307</v>
      </c>
      <c r="D920">
        <v>1.3992944318763701E-3</v>
      </c>
      <c r="E920" t="s">
        <v>4307</v>
      </c>
      <c r="F920">
        <v>1.3963384501683E-3</v>
      </c>
      <c r="G920" t="s">
        <v>4307</v>
      </c>
      <c r="H920">
        <v>1.39627444955922E-3</v>
      </c>
      <c r="I920" t="s">
        <v>4307</v>
      </c>
      <c r="J920">
        <v>1.3986617555977201E-3</v>
      </c>
      <c r="K920" t="s">
        <v>4307</v>
      </c>
      <c r="L920">
        <v>1.4043802255214099E-3</v>
      </c>
      <c r="M920" t="s">
        <v>4307</v>
      </c>
      <c r="N920">
        <v>1.3978101885363701E-3</v>
      </c>
      <c r="O920" t="s">
        <v>4306</v>
      </c>
      <c r="P920">
        <v>1.3906556301978401E-3</v>
      </c>
      <c r="Q920" t="s">
        <v>4307</v>
      </c>
      <c r="R920">
        <v>1.3967551936897101E-3</v>
      </c>
      <c r="S920" t="s">
        <v>4307</v>
      </c>
      <c r="T920">
        <v>1.39549634623486E-3</v>
      </c>
      <c r="U920">
        <f>AVERAGE(B920,D920,F920,H920,J920,L920,N920,P920,R920,T920)</f>
        <v>1.3973353997573739E-3</v>
      </c>
      <c r="V920">
        <f>VAR(B920/U920,D920/U920,F920/U920,H920/U920,J920/U920,L920/U920,N920/U920,P920/U920,R920/U920,T920/U920)*10000</f>
        <v>6.0339146656575686E-2</v>
      </c>
      <c r="W920" s="3">
        <f>VAR(B920,D920,F920,H920,J920,L920,N920,P920,R920,T920)</f>
        <v>1.178149726870322E-11</v>
      </c>
      <c r="X920" s="3"/>
      <c r="Y920" s="3"/>
    </row>
    <row r="921" spans="1:25" x14ac:dyDescent="0.25">
      <c r="A921" t="s">
        <v>1265</v>
      </c>
      <c r="B921">
        <v>4.7487033011263599E-3</v>
      </c>
      <c r="C921" t="s">
        <v>1265</v>
      </c>
      <c r="D921">
        <v>4.7510657952069104E-3</v>
      </c>
      <c r="E921" t="s">
        <v>1265</v>
      </c>
      <c r="F921">
        <v>4.7469009259422899E-3</v>
      </c>
      <c r="G921" t="s">
        <v>1265</v>
      </c>
      <c r="H921">
        <v>4.74704040472729E-3</v>
      </c>
      <c r="I921" t="s">
        <v>1265</v>
      </c>
      <c r="J921">
        <v>4.75003955621346E-3</v>
      </c>
      <c r="K921" t="s">
        <v>1268</v>
      </c>
      <c r="L921">
        <v>4.7511788038751496E-3</v>
      </c>
      <c r="M921" t="s">
        <v>1265</v>
      </c>
      <c r="N921">
        <v>4.7486338720483801E-3</v>
      </c>
      <c r="O921" t="s">
        <v>1265</v>
      </c>
      <c r="P921">
        <v>4.7392578935870197E-3</v>
      </c>
      <c r="Q921" t="s">
        <v>1265</v>
      </c>
      <c r="R921">
        <v>4.74757504828966E-3</v>
      </c>
      <c r="S921" t="s">
        <v>1265</v>
      </c>
      <c r="T921">
        <v>4.7459967441107398E-3</v>
      </c>
      <c r="U921">
        <f>AVERAGE(B921,D921,F921,H921,J921,L921,N921,P921,R921,T921)</f>
        <v>4.7476392345127258E-3</v>
      </c>
      <c r="V921">
        <f>VAR(B921/U921,D921/U921,F921/U921,H921/U921,J921/U921,L921/U921,N921/U921,P921/U921,R921/U921,T921/U921)*10000</f>
        <v>5.2255276559584696E-3</v>
      </c>
      <c r="W921" s="3">
        <f>VAR(B921,D921,F921,H921,J921,L921,N921,P921,R921,T921)</f>
        <v>1.1778380252978536E-11</v>
      </c>
      <c r="X921" s="3"/>
      <c r="Y921" s="3"/>
    </row>
    <row r="922" spans="1:25" x14ac:dyDescent="0.25">
      <c r="A922" t="s">
        <v>822</v>
      </c>
      <c r="B922">
        <v>6.6566569337625902E-3</v>
      </c>
      <c r="C922" t="s">
        <v>822</v>
      </c>
      <c r="D922">
        <v>6.6575566432703704E-3</v>
      </c>
      <c r="E922" t="s">
        <v>823</v>
      </c>
      <c r="F922">
        <v>6.6541918829647701E-3</v>
      </c>
      <c r="G922" t="s">
        <v>823</v>
      </c>
      <c r="H922">
        <v>6.65313484879098E-3</v>
      </c>
      <c r="I922" t="s">
        <v>822</v>
      </c>
      <c r="J922">
        <v>6.6573722217792997E-3</v>
      </c>
      <c r="K922" t="s">
        <v>822</v>
      </c>
      <c r="L922">
        <v>6.6605238542950702E-3</v>
      </c>
      <c r="M922" t="s">
        <v>822</v>
      </c>
      <c r="N922">
        <v>6.6565930042348197E-3</v>
      </c>
      <c r="O922" t="s">
        <v>820</v>
      </c>
      <c r="P922">
        <v>6.6479044046613596E-3</v>
      </c>
      <c r="Q922" t="s">
        <v>821</v>
      </c>
      <c r="R922">
        <v>6.6545761316752503E-3</v>
      </c>
      <c r="S922" t="s">
        <v>823</v>
      </c>
      <c r="T922">
        <v>6.6531089308979998E-3</v>
      </c>
      <c r="U922">
        <f>AVERAGE(B922,D922,F922,H922,J922,L922,N922,P922,R922,T922)</f>
        <v>6.6551618856332513E-3</v>
      </c>
      <c r="V922">
        <f>VAR(B922/U922,D922/U922,F922/U922,H922/U922,J922/U922,L922/U922,N922/U922,P922/U922,R922/U922,T922/U922)*10000</f>
        <v>2.6574885265295153E-3</v>
      </c>
      <c r="W922" s="3">
        <f>VAR(B922,D922,F922,H922,J922,L922,N922,P922,R922,T922)</f>
        <v>1.1770330194294772E-11</v>
      </c>
      <c r="X922" s="3"/>
      <c r="Y922" s="3"/>
    </row>
    <row r="923" spans="1:25" x14ac:dyDescent="0.25">
      <c r="A923" t="s">
        <v>978</v>
      </c>
      <c r="B923">
        <v>5.9754467603815196E-3</v>
      </c>
      <c r="C923" t="s">
        <v>978</v>
      </c>
      <c r="D923">
        <v>5.9726054687226802E-3</v>
      </c>
      <c r="E923" t="s">
        <v>978</v>
      </c>
      <c r="F923">
        <v>5.9772945432888403E-3</v>
      </c>
      <c r="G923" t="s">
        <v>978</v>
      </c>
      <c r="H923">
        <v>5.9765614954695196E-3</v>
      </c>
      <c r="I923" t="s">
        <v>978</v>
      </c>
      <c r="J923">
        <v>5.97388045357707E-3</v>
      </c>
      <c r="K923" t="s">
        <v>978</v>
      </c>
      <c r="L923">
        <v>5.9660178094811901E-3</v>
      </c>
      <c r="M923" t="s">
        <v>978</v>
      </c>
      <c r="N923">
        <v>5.9744834430966298E-3</v>
      </c>
      <c r="O923" t="s">
        <v>979</v>
      </c>
      <c r="P923">
        <v>5.9727893897696298E-3</v>
      </c>
      <c r="Q923" t="s">
        <v>978</v>
      </c>
      <c r="R923">
        <v>5.9762177169351499E-3</v>
      </c>
      <c r="S923" t="s">
        <v>978</v>
      </c>
      <c r="T923">
        <v>5.9778558135392002E-3</v>
      </c>
      <c r="U923">
        <f>AVERAGE(B923,D923,F923,H923,J923,L923,N923,P923,R923,T923)</f>
        <v>5.9743152894261428E-3</v>
      </c>
      <c r="V923">
        <f>VAR(B923/U923,D923/U923,F923/U923,H923/U923,J923/U923,L923/U923,N923/U923,P923/U923,R923/U923,T923/U923)*10000</f>
        <v>3.2896334976894688E-3</v>
      </c>
      <c r="W923" s="3">
        <f>VAR(B923,D923,F923,H923,J923,L923,N923,P923,R923,T923)</f>
        <v>1.174150566909948E-11</v>
      </c>
      <c r="X923" s="3"/>
      <c r="Y923" s="3"/>
    </row>
    <row r="924" spans="1:25" x14ac:dyDescent="0.25">
      <c r="A924" t="s">
        <v>3127</v>
      </c>
      <c r="B924">
        <v>2.4506147035253602E-3</v>
      </c>
      <c r="C924" t="s">
        <v>3127</v>
      </c>
      <c r="D924">
        <v>2.4524828955739099E-3</v>
      </c>
      <c r="E924" t="s">
        <v>3127</v>
      </c>
      <c r="F924">
        <v>2.4486682428437501E-3</v>
      </c>
      <c r="G924" t="s">
        <v>3128</v>
      </c>
      <c r="H924">
        <v>2.4482989336692901E-3</v>
      </c>
      <c r="I924" t="s">
        <v>3127</v>
      </c>
      <c r="J924">
        <v>2.45168739612675E-3</v>
      </c>
      <c r="K924" t="s">
        <v>3126</v>
      </c>
      <c r="L924">
        <v>2.4580440878747899E-3</v>
      </c>
      <c r="M924" t="s">
        <v>3127</v>
      </c>
      <c r="N924">
        <v>2.4506199275964101E-3</v>
      </c>
      <c r="O924" t="s">
        <v>3123</v>
      </c>
      <c r="P924">
        <v>2.44486116148082E-3</v>
      </c>
      <c r="Q924" t="s">
        <v>3127</v>
      </c>
      <c r="R924">
        <v>2.4499482793946901E-3</v>
      </c>
      <c r="S924" t="s">
        <v>3128</v>
      </c>
      <c r="T924">
        <v>2.4487316843938198E-3</v>
      </c>
      <c r="U924">
        <f>AVERAGE(B924,D924,F924,H924,J924,L924,N924,P924,R924,T924)</f>
        <v>2.4503957312479595E-3</v>
      </c>
      <c r="V924">
        <f>VAR(B924/U924,D924/U924,F924/U924,H924/U924,J924/U924,L924/U924,N924/U924,P924/U924,R924/U924,T924/U924)*10000</f>
        <v>1.9541417550957833E-2</v>
      </c>
      <c r="W924" s="3">
        <f>VAR(B924,D924,F924,H924,J924,L924,N924,P924,R924,T924)</f>
        <v>1.173352543426909E-11</v>
      </c>
      <c r="X924" s="3"/>
      <c r="Y924" s="3"/>
    </row>
    <row r="925" spans="1:25" x14ac:dyDescent="0.25">
      <c r="A925" t="s">
        <v>606</v>
      </c>
      <c r="B925">
        <v>8.1047744682620406E-3</v>
      </c>
      <c r="C925" t="s">
        <v>606</v>
      </c>
      <c r="D925">
        <v>8.1068068713882804E-3</v>
      </c>
      <c r="E925" t="s">
        <v>606</v>
      </c>
      <c r="F925">
        <v>8.1039531222721305E-3</v>
      </c>
      <c r="G925" t="s">
        <v>606</v>
      </c>
      <c r="H925">
        <v>8.10330800239141E-3</v>
      </c>
      <c r="I925" t="s">
        <v>606</v>
      </c>
      <c r="J925">
        <v>8.1063357003548393E-3</v>
      </c>
      <c r="K925" t="s">
        <v>606</v>
      </c>
      <c r="L925">
        <v>8.1120252912481403E-3</v>
      </c>
      <c r="M925" t="s">
        <v>606</v>
      </c>
      <c r="N925">
        <v>8.1048052127733698E-3</v>
      </c>
      <c r="O925" t="s">
        <v>607</v>
      </c>
      <c r="P925">
        <v>8.0984738875949803E-3</v>
      </c>
      <c r="Q925" t="s">
        <v>606</v>
      </c>
      <c r="R925">
        <v>8.1041560842941701E-3</v>
      </c>
      <c r="S925" t="s">
        <v>606</v>
      </c>
      <c r="T925">
        <v>8.1029108821241997E-3</v>
      </c>
      <c r="U925">
        <f>AVERAGE(B925,D925,F925,H925,J925,L925,N925,P925,R925,T925)</f>
        <v>8.1047549522703551E-3</v>
      </c>
      <c r="V925">
        <f>VAR(B925/U925,D925/U925,F925/U925,H925/U925,J925/U925,L925/U925,N925/U925,P925/U925,R925/U925,T925/U925)*10000</f>
        <v>1.7848516255351409E-3</v>
      </c>
      <c r="W925" s="3">
        <f>VAR(B925,D925,F925,H925,J925,L925,N925,P925,R925,T925)</f>
        <v>1.172416430315784E-11</v>
      </c>
      <c r="X925" s="3"/>
      <c r="Y925" s="3"/>
    </row>
    <row r="926" spans="1:25" x14ac:dyDescent="0.25">
      <c r="A926" t="s">
        <v>3252</v>
      </c>
      <c r="B926">
        <v>2.2956646013569501E-3</v>
      </c>
      <c r="C926" t="s">
        <v>3252</v>
      </c>
      <c r="D926">
        <v>2.2972346173351001E-3</v>
      </c>
      <c r="E926" t="s">
        <v>3253</v>
      </c>
      <c r="F926">
        <v>2.2946483583263502E-3</v>
      </c>
      <c r="G926" t="s">
        <v>3253</v>
      </c>
      <c r="H926">
        <v>2.2948856742021802E-3</v>
      </c>
      <c r="I926" t="s">
        <v>3252</v>
      </c>
      <c r="J926">
        <v>2.2969976364339102E-3</v>
      </c>
      <c r="K926" t="s">
        <v>3254</v>
      </c>
      <c r="L926">
        <v>2.3013785846715202E-3</v>
      </c>
      <c r="M926" t="s">
        <v>3252</v>
      </c>
      <c r="N926">
        <v>2.2959570685955198E-3</v>
      </c>
      <c r="O926" t="s">
        <v>3253</v>
      </c>
      <c r="P926">
        <v>2.2876290895222501E-3</v>
      </c>
      <c r="Q926" t="s">
        <v>3253</v>
      </c>
      <c r="R926">
        <v>2.2953853673984598E-3</v>
      </c>
      <c r="S926" t="s">
        <v>3253</v>
      </c>
      <c r="T926">
        <v>2.2940496359370299E-3</v>
      </c>
      <c r="U926">
        <f>AVERAGE(B926,D926,F926,H926,J926,L926,N926,P926,R926,T926)</f>
        <v>2.2953830633779268E-3</v>
      </c>
      <c r="V926">
        <f>VAR(B926/U926,D926/U926,F926/U926,H926/U926,J926/U926,L926/U926,N926/U926,P926/U926,R926/U926,T926/U926)*10000</f>
        <v>2.2159754368961154E-2</v>
      </c>
      <c r="W926" s="3">
        <f>VAR(B926,D926,F926,H926,J926,L926,N926,P926,R926,T926)</f>
        <v>1.1675494613660829E-11</v>
      </c>
      <c r="X926" s="3"/>
      <c r="Y926" s="3"/>
    </row>
    <row r="927" spans="1:25" x14ac:dyDescent="0.25">
      <c r="A927" t="s">
        <v>3091</v>
      </c>
      <c r="B927">
        <v>2.4957168560507002E-3</v>
      </c>
      <c r="C927" t="s">
        <v>3091</v>
      </c>
      <c r="D927">
        <v>2.4974192408099998E-3</v>
      </c>
      <c r="E927" t="s">
        <v>3091</v>
      </c>
      <c r="F927">
        <v>2.4947608350232402E-3</v>
      </c>
      <c r="G927" t="s">
        <v>3091</v>
      </c>
      <c r="H927">
        <v>2.4941104274229398E-3</v>
      </c>
      <c r="I927" t="s">
        <v>3091</v>
      </c>
      <c r="J927">
        <v>2.49691334922361E-3</v>
      </c>
      <c r="K927" t="s">
        <v>3093</v>
      </c>
      <c r="L927">
        <v>2.5031299022294901E-3</v>
      </c>
      <c r="M927" t="s">
        <v>3091</v>
      </c>
      <c r="N927">
        <v>2.49595396102448E-3</v>
      </c>
      <c r="O927" t="s">
        <v>3094</v>
      </c>
      <c r="P927">
        <v>2.48963038128797E-3</v>
      </c>
      <c r="Q927" t="s">
        <v>3091</v>
      </c>
      <c r="R927">
        <v>2.4952259806872898E-3</v>
      </c>
      <c r="S927" t="s">
        <v>3091</v>
      </c>
      <c r="T927">
        <v>2.49348606524071E-3</v>
      </c>
      <c r="U927">
        <f>AVERAGE(B927,D927,F927,H927,J927,L927,N927,P927,R927,T927)</f>
        <v>2.4956346999000429E-3</v>
      </c>
      <c r="V927">
        <f>VAR(B927/U927,D927/U927,F927/U927,H927/U927,J927/U927,L927/U927,N927/U927,P927/U927,R927/U927,T927/U927)*10000</f>
        <v>1.8737170691261646E-2</v>
      </c>
      <c r="W927" s="3">
        <f>VAR(B927,D927,F927,H927,J927,L927,N927,P927,R927,T927)</f>
        <v>1.1669870700755051E-11</v>
      </c>
      <c r="X927" s="3"/>
      <c r="Y927" s="3"/>
    </row>
    <row r="928" spans="1:25" x14ac:dyDescent="0.25">
      <c r="A928" t="s">
        <v>1156</v>
      </c>
      <c r="B928">
        <v>5.2548070013979297E-3</v>
      </c>
      <c r="C928" t="s">
        <v>1156</v>
      </c>
      <c r="D928">
        <v>5.2561943024470401E-3</v>
      </c>
      <c r="E928" t="s">
        <v>1156</v>
      </c>
      <c r="F928">
        <v>5.2539675750555197E-3</v>
      </c>
      <c r="G928" t="s">
        <v>1156</v>
      </c>
      <c r="H928">
        <v>5.2542289961279897E-3</v>
      </c>
      <c r="I928" t="s">
        <v>1156</v>
      </c>
      <c r="J928">
        <v>5.2558422964126602E-3</v>
      </c>
      <c r="K928" t="s">
        <v>1152</v>
      </c>
      <c r="L928">
        <v>5.2634706229900104E-3</v>
      </c>
      <c r="M928" t="s">
        <v>1156</v>
      </c>
      <c r="N928">
        <v>5.2554097988764302E-3</v>
      </c>
      <c r="O928" t="s">
        <v>1157</v>
      </c>
      <c r="P928">
        <v>5.2498753087434E-3</v>
      </c>
      <c r="Q928" t="s">
        <v>1156</v>
      </c>
      <c r="R928">
        <v>5.2546634865758201E-3</v>
      </c>
      <c r="S928" t="s">
        <v>1156</v>
      </c>
      <c r="T928">
        <v>5.2532238124389698E-3</v>
      </c>
      <c r="U928">
        <f>AVERAGE(B928,D928,F928,H928,J928,L928,N928,P928,R928,T928)</f>
        <v>5.2551683201065777E-3</v>
      </c>
      <c r="V928">
        <f>VAR(B928/U928,D928/U928,F928/U928,H928/U928,J928/U928,L928/U928,N928/U928,P928/U928,R928/U928,T928/U928)*10000</f>
        <v>4.2244840178656184E-3</v>
      </c>
      <c r="W928" s="3">
        <f>VAR(B928,D928,F928,H928,J928,L928,N928,P928,R928,T928)</f>
        <v>1.166667051846078E-11</v>
      </c>
      <c r="X928" s="3"/>
      <c r="Y928" s="3"/>
    </row>
    <row r="929" spans="1:25" x14ac:dyDescent="0.25">
      <c r="A929" t="s">
        <v>631</v>
      </c>
      <c r="B929">
        <v>7.9418334705423903E-3</v>
      </c>
      <c r="C929" t="s">
        <v>631</v>
      </c>
      <c r="D929">
        <v>7.9439513882366905E-3</v>
      </c>
      <c r="E929" t="s">
        <v>631</v>
      </c>
      <c r="F929">
        <v>7.9397909651800908E-3</v>
      </c>
      <c r="G929" t="s">
        <v>631</v>
      </c>
      <c r="H929">
        <v>7.9398535516448498E-3</v>
      </c>
      <c r="I929" t="s">
        <v>631</v>
      </c>
      <c r="J929">
        <v>7.9431050937926202E-3</v>
      </c>
      <c r="K929" t="s">
        <v>628</v>
      </c>
      <c r="L929">
        <v>7.9501372450507899E-3</v>
      </c>
      <c r="M929" t="s">
        <v>631</v>
      </c>
      <c r="N929">
        <v>7.9421991777036908E-3</v>
      </c>
      <c r="O929" t="s">
        <v>626</v>
      </c>
      <c r="P929">
        <v>7.9382501439686001E-3</v>
      </c>
      <c r="Q929" t="s">
        <v>631</v>
      </c>
      <c r="R929">
        <v>7.9409945238212796E-3</v>
      </c>
      <c r="S929" t="s">
        <v>631</v>
      </c>
      <c r="T929">
        <v>7.9390241056240003E-3</v>
      </c>
      <c r="U929">
        <f>AVERAGE(B929,D929,F929,H929,J929,L929,N929,P929,R929,T929)</f>
        <v>7.9419139665564999E-3</v>
      </c>
      <c r="V929">
        <f>VAR(B929/U929,D929/U929,F929/U929,H929/U929,J929/U929,L929/U929,N929/U929,P929/U929,R929/U929,T929/U929)*10000</f>
        <v>1.8435615517721207E-3</v>
      </c>
      <c r="W929" s="3">
        <f>VAR(B929,D929,F929,H929,J929,L929,N929,P929,R929,T929)</f>
        <v>1.1628079661943079E-11</v>
      </c>
      <c r="X929" s="3"/>
      <c r="Y929" s="3"/>
    </row>
    <row r="930" spans="1:25" x14ac:dyDescent="0.25">
      <c r="A930">
        <v>0</v>
      </c>
      <c r="B930">
        <v>4.2715081686748703E-3</v>
      </c>
      <c r="C930" t="s">
        <v>1489</v>
      </c>
      <c r="D930">
        <v>4.2743280767608399E-3</v>
      </c>
      <c r="E930">
        <v>0</v>
      </c>
      <c r="F930">
        <v>4.2682630036766003E-3</v>
      </c>
      <c r="G930">
        <v>0</v>
      </c>
      <c r="H930">
        <v>4.2676940749814297E-3</v>
      </c>
      <c r="I930">
        <v>0</v>
      </c>
      <c r="J930">
        <v>4.2731907285067598E-3</v>
      </c>
      <c r="K930" t="s">
        <v>1490</v>
      </c>
      <c r="L930">
        <v>4.2712384586621596E-3</v>
      </c>
      <c r="M930">
        <v>0</v>
      </c>
      <c r="N930">
        <v>4.2710010873369302E-3</v>
      </c>
      <c r="O930" t="s">
        <v>1491</v>
      </c>
      <c r="P930">
        <v>4.2628925459828803E-3</v>
      </c>
      <c r="Q930">
        <v>0</v>
      </c>
      <c r="R930">
        <v>4.2698161601717396E-3</v>
      </c>
      <c r="S930">
        <v>0</v>
      </c>
      <c r="T930">
        <v>4.2663523400055499E-3</v>
      </c>
      <c r="U930">
        <f>AVERAGE(B930,D930,F930,H930,J930,L930,N930,P930,R930,T930)</f>
        <v>4.269628464475976E-3</v>
      </c>
      <c r="V930">
        <f>VAR(B930/U930,D930/U930,F930/U930,H930/U930,J930/U930,L930/U930,N930/U930,P930/U930,R930/U930,T930/U930)*10000</f>
        <v>6.371321542548697E-3</v>
      </c>
      <c r="W930" s="3">
        <f>VAR(B930,D930,F930,H930,J930,L930,N930,P930,R930,T930)</f>
        <v>1.1614745378129185E-11</v>
      </c>
      <c r="X930" s="3"/>
      <c r="Y930" s="3"/>
    </row>
    <row r="931" spans="1:25" x14ac:dyDescent="0.25">
      <c r="A931" t="s">
        <v>1195</v>
      </c>
      <c r="B931">
        <v>5.0414201120633703E-3</v>
      </c>
      <c r="C931" t="s">
        <v>1195</v>
      </c>
      <c r="D931">
        <v>5.04353152030721E-3</v>
      </c>
      <c r="E931" t="s">
        <v>1195</v>
      </c>
      <c r="F931">
        <v>5.0400871642070398E-3</v>
      </c>
      <c r="G931" t="s">
        <v>1195</v>
      </c>
      <c r="H931">
        <v>5.03980099232639E-3</v>
      </c>
      <c r="I931" t="s">
        <v>1195</v>
      </c>
      <c r="J931">
        <v>5.0428464443287796E-3</v>
      </c>
      <c r="K931" t="s">
        <v>1195</v>
      </c>
      <c r="L931">
        <v>5.0496357606616598E-3</v>
      </c>
      <c r="M931" t="s">
        <v>1195</v>
      </c>
      <c r="N931">
        <v>5.0420925046103602E-3</v>
      </c>
      <c r="O931" t="s">
        <v>1196</v>
      </c>
      <c r="P931">
        <v>5.0368205479176999E-3</v>
      </c>
      <c r="Q931" t="s">
        <v>1195</v>
      </c>
      <c r="R931">
        <v>5.04112524460275E-3</v>
      </c>
      <c r="S931" t="s">
        <v>1195</v>
      </c>
      <c r="T931">
        <v>5.0391929993358698E-3</v>
      </c>
      <c r="U931">
        <f>AVERAGE(B931,D931,F931,H931,J931,L931,N931,P931,R931,T931)</f>
        <v>5.0416553290361125E-3</v>
      </c>
      <c r="V931">
        <f>VAR(B931/U931,D931/U931,F931/U931,H931/U931,J931/U931,L931/U931,N931/U931,P931/U931,R931/U931,T931/U931)*10000</f>
        <v>4.5675537485139915E-3</v>
      </c>
      <c r="W931" s="3">
        <f>VAR(B931,D931,F931,H931,J931,L931,N931,P931,R931,T931)</f>
        <v>1.160993987216691E-11</v>
      </c>
      <c r="X931" s="3"/>
      <c r="Y931" s="3"/>
    </row>
    <row r="932" spans="1:25" x14ac:dyDescent="0.25">
      <c r="A932" t="s">
        <v>1283</v>
      </c>
      <c r="B932">
        <v>4.6774777067127996E-3</v>
      </c>
      <c r="C932" t="s">
        <v>1282</v>
      </c>
      <c r="D932">
        <v>4.6795702295532203E-3</v>
      </c>
      <c r="E932" t="s">
        <v>1283</v>
      </c>
      <c r="F932">
        <v>4.6768873701662104E-3</v>
      </c>
      <c r="G932" t="s">
        <v>1283</v>
      </c>
      <c r="H932">
        <v>4.6767738531365097E-3</v>
      </c>
      <c r="I932" t="s">
        <v>1283</v>
      </c>
      <c r="J932">
        <v>4.67794235208623E-3</v>
      </c>
      <c r="K932" t="s">
        <v>1282</v>
      </c>
      <c r="L932">
        <v>4.6873608460044E-3</v>
      </c>
      <c r="M932" t="s">
        <v>1282</v>
      </c>
      <c r="N932">
        <v>4.6769300652309102E-3</v>
      </c>
      <c r="O932" t="s">
        <v>1285</v>
      </c>
      <c r="P932">
        <v>4.67484820422066E-3</v>
      </c>
      <c r="Q932" t="s">
        <v>1283</v>
      </c>
      <c r="R932">
        <v>4.6773260865279704E-3</v>
      </c>
      <c r="S932">
        <v>235743</v>
      </c>
      <c r="T932">
        <v>4.6773660493275703E-3</v>
      </c>
      <c r="U932">
        <f>AVERAGE(B932,D932,F932,H932,J932,L932,N932,P932,R932,T932)</f>
        <v>4.6782482762966473E-3</v>
      </c>
      <c r="V932">
        <f>VAR(B932/U932,D932/U932,F932/U932,H932/U932,J932/U932,L932/U932,N932/U932,P932/U932,R932/U932,T932/U932)*10000</f>
        <v>5.3015494019715819E-3</v>
      </c>
      <c r="W932" s="3">
        <f>VAR(B932,D932,F932,H932,J932,L932,N932,P932,R932,T932)</f>
        <v>1.1602974697606293E-11</v>
      </c>
      <c r="X932" s="3"/>
      <c r="Y932" s="3"/>
    </row>
    <row r="933" spans="1:25" x14ac:dyDescent="0.25">
      <c r="A933" t="s">
        <v>1226</v>
      </c>
      <c r="B933">
        <v>4.8875500882642501E-3</v>
      </c>
      <c r="C933" t="s">
        <v>1224</v>
      </c>
      <c r="D933">
        <v>4.8875083443776198E-3</v>
      </c>
      <c r="E933" t="s">
        <v>1226</v>
      </c>
      <c r="F933">
        <v>4.8858538256626796E-3</v>
      </c>
      <c r="G933" t="s">
        <v>1226</v>
      </c>
      <c r="H933">
        <v>4.8855544139245399E-3</v>
      </c>
      <c r="I933" t="s">
        <v>1224</v>
      </c>
      <c r="J933">
        <v>4.8876519346081398E-3</v>
      </c>
      <c r="K933" t="s">
        <v>1221</v>
      </c>
      <c r="L933">
        <v>4.89088414300024E-3</v>
      </c>
      <c r="M933" t="s">
        <v>1226</v>
      </c>
      <c r="N933">
        <v>4.8872621135174297E-3</v>
      </c>
      <c r="O933" t="s">
        <v>1220</v>
      </c>
      <c r="P933">
        <v>4.8775983293945502E-3</v>
      </c>
      <c r="Q933" t="s">
        <v>1226</v>
      </c>
      <c r="R933">
        <v>4.8867161261130897E-3</v>
      </c>
      <c r="S933" t="s">
        <v>1226</v>
      </c>
      <c r="T933">
        <v>4.8853469445307796E-3</v>
      </c>
      <c r="U933">
        <f>AVERAGE(B933,D933,F933,H933,J933,L933,N933,P933,R933,T933)</f>
        <v>4.8861926263393321E-3</v>
      </c>
      <c r="V933">
        <f>VAR(B933/U933,D933/U933,F933/U933,H933/U933,J933/U933,L933/U933,N933/U933,P933/U933,R933/U933,T933/U933)*10000</f>
        <v>4.8507890869429592E-3</v>
      </c>
      <c r="W933" s="3">
        <f>VAR(B933,D933,F933,H933,J933,L933,N933,P933,R933,T933)</f>
        <v>1.1581199950600388E-11</v>
      </c>
      <c r="X933" s="3"/>
      <c r="Y933" s="3"/>
    </row>
    <row r="934" spans="1:25" x14ac:dyDescent="0.25">
      <c r="A934" t="s">
        <v>1463</v>
      </c>
      <c r="B934">
        <v>4.3346949537986096E-3</v>
      </c>
      <c r="C934" t="s">
        <v>1446</v>
      </c>
      <c r="D934">
        <v>4.3328722283713103E-3</v>
      </c>
      <c r="E934" t="s">
        <v>1454</v>
      </c>
      <c r="F934">
        <v>4.3357161630575899E-3</v>
      </c>
      <c r="G934" t="s">
        <v>1454</v>
      </c>
      <c r="H934">
        <v>4.3361379962622397E-3</v>
      </c>
      <c r="I934" t="s">
        <v>1450</v>
      </c>
      <c r="J934">
        <v>4.3337835545705803E-3</v>
      </c>
      <c r="K934" t="s">
        <v>1464</v>
      </c>
      <c r="L934">
        <v>4.3265225401590999E-3</v>
      </c>
      <c r="M934" t="s">
        <v>1463</v>
      </c>
      <c r="N934">
        <v>4.3346072398858203E-3</v>
      </c>
      <c r="O934" t="s">
        <v>1463</v>
      </c>
      <c r="P934">
        <v>4.34010402744134E-3</v>
      </c>
      <c r="Q934" t="s">
        <v>1463</v>
      </c>
      <c r="R934">
        <v>4.3354290228454703E-3</v>
      </c>
      <c r="S934" t="s">
        <v>1454</v>
      </c>
      <c r="T934">
        <v>4.33547398868091E-3</v>
      </c>
      <c r="U934">
        <f>AVERAGE(B934,D934,F934,H934,J934,L934,N934,P934,R934,T934)</f>
        <v>4.3345341715072972E-3</v>
      </c>
      <c r="V934">
        <f>VAR(B934/U934,D934/U934,F934/U934,H934/U934,J934/U934,L934/U934,N934/U934,P934/U934,R934/U934,T934/U934)*10000</f>
        <v>6.1634223592351434E-3</v>
      </c>
      <c r="W934" s="3">
        <f>VAR(B934,D934,F934,H934,J934,L934,N934,P934,R934,T934)</f>
        <v>1.1579952866474038E-11</v>
      </c>
      <c r="X934" s="3"/>
      <c r="Y934" s="3"/>
    </row>
    <row r="935" spans="1:25" x14ac:dyDescent="0.25">
      <c r="A935" t="s">
        <v>899</v>
      </c>
      <c r="B935">
        <v>6.3036606215374699E-3</v>
      </c>
      <c r="C935" t="s">
        <v>902</v>
      </c>
      <c r="D935">
        <v>6.3050350076902604E-3</v>
      </c>
      <c r="E935" t="s">
        <v>902</v>
      </c>
      <c r="F935">
        <v>6.3034233018589196E-3</v>
      </c>
      <c r="G935" t="s">
        <v>902</v>
      </c>
      <c r="H935">
        <v>6.3029680602030803E-3</v>
      </c>
      <c r="I935" t="s">
        <v>902</v>
      </c>
      <c r="J935">
        <v>6.3042894783321502E-3</v>
      </c>
      <c r="K935" t="s">
        <v>904</v>
      </c>
      <c r="L935">
        <v>6.3138022995224401E-3</v>
      </c>
      <c r="M935" t="s">
        <v>902</v>
      </c>
      <c r="N935">
        <v>6.3035353589884499E-3</v>
      </c>
      <c r="O935" t="s">
        <v>900</v>
      </c>
      <c r="P935">
        <v>6.3012401158606401E-3</v>
      </c>
      <c r="Q935" t="s">
        <v>902</v>
      </c>
      <c r="R935">
        <v>6.30405666965605E-3</v>
      </c>
      <c r="S935" t="s">
        <v>902</v>
      </c>
      <c r="T935">
        <v>6.3033461034510503E-3</v>
      </c>
      <c r="U935">
        <f>AVERAGE(B935,D935,F935,H935,J935,L935,N935,P935,R935,T935)</f>
        <v>6.3045357017100512E-3</v>
      </c>
      <c r="V935">
        <f>VAR(B935/U935,D935/U935,F935/U935,H935/U935,J935/U935,L935/U935,N935/U935,P935/U935,R935/U935,T935/U935)*10000</f>
        <v>2.9113645730372496E-3</v>
      </c>
      <c r="W935" s="3">
        <f>VAR(B935,D935,F935,H935,J935,L935,N935,P935,R935,T935)</f>
        <v>1.1571850382218574E-11</v>
      </c>
      <c r="X935" s="3"/>
      <c r="Y935" s="3"/>
    </row>
    <row r="936" spans="1:25" x14ac:dyDescent="0.25">
      <c r="A936" t="s">
        <v>4316</v>
      </c>
      <c r="B936">
        <v>1.38529199500487E-3</v>
      </c>
      <c r="C936" t="s">
        <v>4316</v>
      </c>
      <c r="D936">
        <v>1.38612724329965E-3</v>
      </c>
      <c r="E936" t="s">
        <v>4316</v>
      </c>
      <c r="F936">
        <v>1.38361033672989E-3</v>
      </c>
      <c r="G936" t="s">
        <v>4316</v>
      </c>
      <c r="H936">
        <v>1.3839450565054699E-3</v>
      </c>
      <c r="I936" t="s">
        <v>4316</v>
      </c>
      <c r="J936">
        <v>1.38567630450653E-3</v>
      </c>
      <c r="K936" t="s">
        <v>4316</v>
      </c>
      <c r="L936">
        <v>1.3915517712739199E-3</v>
      </c>
      <c r="M936" t="s">
        <v>4316</v>
      </c>
      <c r="N936">
        <v>1.3850345187671901E-3</v>
      </c>
      <c r="O936" t="s">
        <v>4316</v>
      </c>
      <c r="P936">
        <v>1.3776673009842401E-3</v>
      </c>
      <c r="Q936" t="s">
        <v>4316</v>
      </c>
      <c r="R936">
        <v>1.3843368635837699E-3</v>
      </c>
      <c r="S936" t="s">
        <v>4316</v>
      </c>
      <c r="T936">
        <v>1.38314255084098E-3</v>
      </c>
      <c r="U936">
        <f>AVERAGE(B936,D936,F936,H936,J936,L936,N936,P936,R936,T936)</f>
        <v>1.384638394149651E-3</v>
      </c>
      <c r="V936">
        <f>VAR(B936/U936,D936/U936,F936/U936,H936/U936,J936/U936,L936/U936,N936/U936,P936/U936,R936/U936,T936/U936)*10000</f>
        <v>6.0350611563013877E-2</v>
      </c>
      <c r="W936" s="3">
        <f>VAR(B936,D936,F936,H936,J936,L936,N936,P936,R936,T936)</f>
        <v>1.157056096750634E-11</v>
      </c>
      <c r="X936" s="3"/>
      <c r="Y936" s="3"/>
    </row>
    <row r="937" spans="1:25" x14ac:dyDescent="0.25">
      <c r="A937" t="s">
        <v>1199</v>
      </c>
      <c r="B937">
        <v>5.0242501981160497E-3</v>
      </c>
      <c r="C937" t="s">
        <v>1199</v>
      </c>
      <c r="D937">
        <v>5.0277934452723399E-3</v>
      </c>
      <c r="E937" t="s">
        <v>1201</v>
      </c>
      <c r="F937">
        <v>5.0224403538213303E-3</v>
      </c>
      <c r="G937" t="s">
        <v>1201</v>
      </c>
      <c r="H937">
        <v>5.0224726900095504E-3</v>
      </c>
      <c r="I937" t="s">
        <v>1199</v>
      </c>
      <c r="J937">
        <v>5.0261693574582197E-3</v>
      </c>
      <c r="K937" t="s">
        <v>1196</v>
      </c>
      <c r="L937">
        <v>5.0326413842522099E-3</v>
      </c>
      <c r="M937" t="s">
        <v>1199</v>
      </c>
      <c r="N937">
        <v>5.02481569112786E-3</v>
      </c>
      <c r="O937" t="s">
        <v>1202</v>
      </c>
      <c r="P937">
        <v>5.0211949936783996E-3</v>
      </c>
      <c r="Q937" t="s">
        <v>1199</v>
      </c>
      <c r="R937">
        <v>5.0231812361898401E-3</v>
      </c>
      <c r="S937" t="s">
        <v>1201</v>
      </c>
      <c r="T937">
        <v>5.0225826009562304E-3</v>
      </c>
      <c r="U937">
        <f>AVERAGE(B937,D937,F937,H937,J937,L937,N937,P937,R937,T937)</f>
        <v>5.0247541950882036E-3</v>
      </c>
      <c r="V937">
        <f>VAR(B937/U937,D937/U937,F937/U937,H937/U937,J937/U937,L937/U937,N937/U937,P937/U937,R937/U937,T937/U937)*10000</f>
        <v>4.5821758400872601E-3</v>
      </c>
      <c r="W937" s="3">
        <f>VAR(B937,D937,F937,H937,J937,L937,N937,P937,R937,T937)</f>
        <v>1.156914845696144E-11</v>
      </c>
      <c r="X937" s="3"/>
      <c r="Y937" s="3"/>
    </row>
    <row r="938" spans="1:25" x14ac:dyDescent="0.25">
      <c r="A938" t="s">
        <v>4298</v>
      </c>
      <c r="B938">
        <v>1.4234099152964899E-3</v>
      </c>
      <c r="C938" t="s">
        <v>4298</v>
      </c>
      <c r="D938">
        <v>1.42543486013605E-3</v>
      </c>
      <c r="E938" t="s">
        <v>4299</v>
      </c>
      <c r="F938">
        <v>1.4222570018351699E-3</v>
      </c>
      <c r="G938" t="s">
        <v>4299</v>
      </c>
      <c r="H938">
        <v>1.4219608291264E-3</v>
      </c>
      <c r="I938" t="s">
        <v>4298</v>
      </c>
      <c r="J938">
        <v>1.42427392484852E-3</v>
      </c>
      <c r="K938">
        <v>930401</v>
      </c>
      <c r="L938">
        <v>1.4311022470715E-3</v>
      </c>
      <c r="M938" t="s">
        <v>4298</v>
      </c>
      <c r="N938">
        <v>1.42363083290796E-3</v>
      </c>
      <c r="O938" t="s">
        <v>4299</v>
      </c>
      <c r="P938">
        <v>1.41764667203894E-3</v>
      </c>
      <c r="Q938" t="s">
        <v>4299</v>
      </c>
      <c r="R938">
        <v>1.42288263585553E-3</v>
      </c>
      <c r="S938" t="s">
        <v>4299</v>
      </c>
      <c r="T938">
        <v>1.4216465144547799E-3</v>
      </c>
      <c r="U938">
        <f>AVERAGE(B938,D938,F938,H938,J938,L938,N938,P938,R938,T938)</f>
        <v>1.423424543357134E-3</v>
      </c>
      <c r="V938">
        <f>VAR(B938/U938,D938/U938,F938/U938,H938/U938,J938/U938,L938/U938,N938/U938,P938/U938,R938/U938,T938/U938)*10000</f>
        <v>5.7085732916975815E-2</v>
      </c>
      <c r="W938" s="3">
        <f>VAR(B938,D938,F938,H938,J938,L938,N938,P938,R938,T938)</f>
        <v>1.1566354021811393E-11</v>
      </c>
      <c r="X938" s="3"/>
      <c r="Y938" s="3"/>
    </row>
    <row r="939" spans="1:25" x14ac:dyDescent="0.25">
      <c r="A939" t="s">
        <v>539</v>
      </c>
      <c r="B939">
        <v>8.6753505099207394E-3</v>
      </c>
      <c r="C939" t="s">
        <v>541</v>
      </c>
      <c r="D939">
        <v>8.67345748403563E-3</v>
      </c>
      <c r="E939" t="s">
        <v>541</v>
      </c>
      <c r="F939">
        <v>8.6762535856713206E-3</v>
      </c>
      <c r="G939" t="s">
        <v>541</v>
      </c>
      <c r="H939">
        <v>8.6758324902929795E-3</v>
      </c>
      <c r="I939" t="s">
        <v>541</v>
      </c>
      <c r="J939">
        <v>8.6741905740522693E-3</v>
      </c>
      <c r="K939" t="s">
        <v>541</v>
      </c>
      <c r="L939">
        <v>8.6669411588266507E-3</v>
      </c>
      <c r="M939" t="s">
        <v>539</v>
      </c>
      <c r="N939">
        <v>8.6753844267374695E-3</v>
      </c>
      <c r="O939" t="s">
        <v>542</v>
      </c>
      <c r="P939">
        <v>8.6804161069055103E-3</v>
      </c>
      <c r="Q939" t="s">
        <v>541</v>
      </c>
      <c r="R939">
        <v>8.6756887660044898E-3</v>
      </c>
      <c r="S939" t="s">
        <v>536</v>
      </c>
      <c r="T939">
        <v>8.6769455941151704E-3</v>
      </c>
      <c r="U939">
        <f>AVERAGE(B939,D939,F939,H939,J939,L939,N939,P939,R939,T939)</f>
        <v>8.6750460696562223E-3</v>
      </c>
      <c r="V939">
        <f>VAR(B939/U939,D939/U939,F939/U939,H939/U939,J939/U939,L939/U939,N939/U939,P939/U939,R939/U939,T939/U939)*10000</f>
        <v>1.5367802825805722E-3</v>
      </c>
      <c r="W939" s="3">
        <f>VAR(B939,D939,F939,H939,J939,L939,N939,P939,R939,T939)</f>
        <v>1.1565258901814217E-11</v>
      </c>
      <c r="X939" s="3"/>
      <c r="Y939" s="3"/>
    </row>
    <row r="940" spans="1:25" x14ac:dyDescent="0.25">
      <c r="A940" t="s">
        <v>4306</v>
      </c>
      <c r="B940">
        <v>1.3981583491068799E-3</v>
      </c>
      <c r="C940" t="s">
        <v>4306</v>
      </c>
      <c r="D940">
        <v>1.3994762612381799E-3</v>
      </c>
      <c r="E940" t="s">
        <v>4306</v>
      </c>
      <c r="F940">
        <v>1.3965205605870801E-3</v>
      </c>
      <c r="G940" t="s">
        <v>4306</v>
      </c>
      <c r="H940">
        <v>1.3968011244206099E-3</v>
      </c>
      <c r="I940" t="s">
        <v>4306</v>
      </c>
      <c r="J940">
        <v>1.39878198191964E-3</v>
      </c>
      <c r="K940" t="s">
        <v>4306</v>
      </c>
      <c r="L940">
        <v>1.40515566060298E-3</v>
      </c>
      <c r="M940" t="s">
        <v>4306</v>
      </c>
      <c r="N940">
        <v>1.3980345890432901E-3</v>
      </c>
      <c r="O940" t="s">
        <v>4307</v>
      </c>
      <c r="P940">
        <v>1.3914714261775299E-3</v>
      </c>
      <c r="Q940" t="s">
        <v>4306</v>
      </c>
      <c r="R940">
        <v>1.3972982432996E-3</v>
      </c>
      <c r="S940" t="s">
        <v>4306</v>
      </c>
      <c r="T940">
        <v>1.39609208460667E-3</v>
      </c>
      <c r="U940">
        <f>AVERAGE(B940,D940,F940,H940,J940,L940,N940,P940,R940,T940)</f>
        <v>1.3977790281002461E-3</v>
      </c>
      <c r="V940">
        <f>VAR(B940/U940,D940/U940,F940/U940,H940/U940,J940/U940,L940/U940,N940/U940,P940/U940,R940/U940,T940/U940)*10000</f>
        <v>5.9095075934049494E-2</v>
      </c>
      <c r="W940" s="3">
        <f>VAR(B940,D940,F940,H940,J940,L940,N940,P940,R940,T940)</f>
        <v>1.15459144521395E-11</v>
      </c>
      <c r="X940" s="3"/>
      <c r="Y940" s="3"/>
    </row>
    <row r="941" spans="1:25" x14ac:dyDescent="0.25">
      <c r="A941">
        <v>6</v>
      </c>
      <c r="B941">
        <v>7.8300744300587005E-2</v>
      </c>
      <c r="C941">
        <v>6</v>
      </c>
      <c r="D941">
        <v>7.8299741761355499E-2</v>
      </c>
      <c r="E941">
        <v>6</v>
      </c>
      <c r="F941">
        <v>7.8294747464515202E-2</v>
      </c>
      <c r="G941">
        <v>6</v>
      </c>
      <c r="H941">
        <v>7.8296082101610404E-2</v>
      </c>
      <c r="I941">
        <v>6</v>
      </c>
      <c r="J941">
        <v>7.82982460271551E-2</v>
      </c>
      <c r="K941">
        <v>6</v>
      </c>
      <c r="L941">
        <v>7.8303925096051497E-2</v>
      </c>
      <c r="M941">
        <v>6</v>
      </c>
      <c r="N941">
        <v>7.8299414120896096E-2</v>
      </c>
      <c r="O941">
        <v>6</v>
      </c>
      <c r="P941">
        <v>7.8291597470944704E-2</v>
      </c>
      <c r="Q941">
        <v>6</v>
      </c>
      <c r="R941">
        <v>7.8298133872253498E-2</v>
      </c>
      <c r="S941">
        <v>6</v>
      </c>
      <c r="T941">
        <v>7.8297042284568602E-2</v>
      </c>
      <c r="U941">
        <f>AVERAGE(B941,D941,F941,H941,J941,L941,N941,P941,R941,T941)</f>
        <v>7.8297967449993761E-2</v>
      </c>
      <c r="V941">
        <f>VAR(B941/U941,D941/U941,F941/U941,H941/U941,J941/U941,L941/U941,N941/U941,P941/U941,R941/U941,T941/U941)*10000</f>
        <v>1.8832065299628554E-5</v>
      </c>
      <c r="W941" s="3">
        <f>VAR(B941,D941,F941,H941,J941,L941,N941,P941,R941,T941)</f>
        <v>1.1545132670661383E-11</v>
      </c>
      <c r="X941" s="3"/>
      <c r="Y941" s="3"/>
    </row>
    <row r="942" spans="1:25" x14ac:dyDescent="0.25">
      <c r="A942" t="s">
        <v>4477</v>
      </c>
      <c r="B942">
        <v>1.102904079708E-3</v>
      </c>
      <c r="C942" t="s">
        <v>4477</v>
      </c>
      <c r="D942">
        <v>1.1044265366601501E-3</v>
      </c>
      <c r="E942" t="s">
        <v>4477</v>
      </c>
      <c r="F942">
        <v>1.1013247266538301E-3</v>
      </c>
      <c r="G942" t="s">
        <v>4477</v>
      </c>
      <c r="H942">
        <v>1.1012933203078301E-3</v>
      </c>
      <c r="I942" t="s">
        <v>4477</v>
      </c>
      <c r="J942">
        <v>1.1035137709127999E-3</v>
      </c>
      <c r="K942" t="s">
        <v>4477</v>
      </c>
      <c r="L942">
        <v>1.10958195813845E-3</v>
      </c>
      <c r="M942" t="s">
        <v>4477</v>
      </c>
      <c r="N942">
        <v>1.1027771890096999E-3</v>
      </c>
      <c r="O942" t="s">
        <v>4477</v>
      </c>
      <c r="P942">
        <v>1.0959482098331799E-3</v>
      </c>
      <c r="Q942" t="s">
        <v>4477</v>
      </c>
      <c r="R942">
        <v>1.1024166666563299E-3</v>
      </c>
      <c r="S942" t="s">
        <v>4477</v>
      </c>
      <c r="T942">
        <v>1.1008814245140101E-3</v>
      </c>
      <c r="U942">
        <f>AVERAGE(B942,D942,F942,H942,J942,L942,N942,P942,R942,T942)</f>
        <v>1.102506788239428E-3</v>
      </c>
      <c r="V942">
        <f>VAR(B942/U942,D942/U942,F942/U942,H942/U942,J942/U942,L942/U942,N942/U942,P942/U942,R942/U942,T942/U942)*10000</f>
        <v>9.4630724491690396E-2</v>
      </c>
      <c r="W942" s="3">
        <f>VAR(B942,D942,F942,H942,J942,L942,N942,P942,R942,T942)</f>
        <v>1.1502565350515272E-11</v>
      </c>
      <c r="X942" s="3"/>
      <c r="Y942" s="3"/>
    </row>
    <row r="943" spans="1:25" x14ac:dyDescent="0.25">
      <c r="A943" t="s">
        <v>1319</v>
      </c>
      <c r="B943">
        <v>4.5662042322753603E-3</v>
      </c>
      <c r="C943" t="s">
        <v>1319</v>
      </c>
      <c r="D943">
        <v>4.5681150400866304E-3</v>
      </c>
      <c r="E943" t="s">
        <v>1319</v>
      </c>
      <c r="F943">
        <v>4.5655054032309704E-3</v>
      </c>
      <c r="G943" t="s">
        <v>1319</v>
      </c>
      <c r="H943">
        <v>4.56445863899025E-3</v>
      </c>
      <c r="I943" t="s">
        <v>1319</v>
      </c>
      <c r="J943">
        <v>4.5673050894509499E-3</v>
      </c>
      <c r="K943" t="s">
        <v>1319</v>
      </c>
      <c r="L943">
        <v>4.5733120242558E-3</v>
      </c>
      <c r="M943" t="s">
        <v>1319</v>
      </c>
      <c r="N943">
        <v>4.5661697621813997E-3</v>
      </c>
      <c r="O943" t="s">
        <v>1319</v>
      </c>
      <c r="P943">
        <v>4.5595555757294596E-3</v>
      </c>
      <c r="Q943" t="s">
        <v>1319</v>
      </c>
      <c r="R943">
        <v>4.5657521656691799E-3</v>
      </c>
      <c r="S943" t="s">
        <v>1319</v>
      </c>
      <c r="T943">
        <v>4.5659195846676397E-3</v>
      </c>
      <c r="U943">
        <f>AVERAGE(B943,D943,F943,H943,J943,L943,N943,P943,R943,T943)</f>
        <v>4.5662297516537642E-3</v>
      </c>
      <c r="V943">
        <f>VAR(B943/U943,D943/U943,F943/U943,H943/U943,J943/U943,L943/U943,N943/U943,P943/U943,R943/U943,T943/U943)*10000</f>
        <v>5.5103481852570675E-3</v>
      </c>
      <c r="W943" s="3">
        <f>VAR(B943,D943,F943,H943,J943,L943,N943,P943,R943,T943)</f>
        <v>1.1489326215906111E-11</v>
      </c>
      <c r="X943" s="3"/>
      <c r="Y943" s="3"/>
    </row>
    <row r="944" spans="1:25" x14ac:dyDescent="0.25">
      <c r="A944" t="s">
        <v>1123</v>
      </c>
      <c r="B944">
        <v>5.3647743446381402E-3</v>
      </c>
      <c r="C944" t="s">
        <v>1123</v>
      </c>
      <c r="D944">
        <v>5.3611304162605499E-3</v>
      </c>
      <c r="E944" t="s">
        <v>1127</v>
      </c>
      <c r="F944">
        <v>5.3656048059636799E-3</v>
      </c>
      <c r="G944" t="s">
        <v>1127</v>
      </c>
      <c r="H944">
        <v>5.3659204115026797E-3</v>
      </c>
      <c r="I944" t="s">
        <v>1123</v>
      </c>
      <c r="J944">
        <v>5.3621652031212996E-3</v>
      </c>
      <c r="K944" t="s">
        <v>1128</v>
      </c>
      <c r="L944">
        <v>5.36972522274007E-3</v>
      </c>
      <c r="M944" t="s">
        <v>1123</v>
      </c>
      <c r="N944">
        <v>5.3639553507134697E-3</v>
      </c>
      <c r="O944" t="s">
        <v>1124</v>
      </c>
      <c r="P944">
        <v>5.3572935762245498E-3</v>
      </c>
      <c r="Q944" t="s">
        <v>1123</v>
      </c>
      <c r="R944">
        <v>5.3663929275110196E-3</v>
      </c>
      <c r="S944" t="s">
        <v>1127</v>
      </c>
      <c r="T944">
        <v>5.3654011724347701E-3</v>
      </c>
      <c r="U944">
        <f>AVERAGE(B944,D944,F944,H944,J944,L944,N944,P944,R944,T944)</f>
        <v>5.3642363431110228E-3</v>
      </c>
      <c r="V944">
        <f>VAR(B944/U944,D944/U944,F944/U944,H944/U944,J944/U944,L944/U944,N944/U944,P944/U944,R944/U944,T944/U944)*10000</f>
        <v>3.9907699085176222E-3</v>
      </c>
      <c r="W944" s="3">
        <f>VAR(B944,D944,F944,H944,J944,L944,N944,P944,R944,T944)</f>
        <v>1.1483453000545455E-11</v>
      </c>
      <c r="X944" s="3"/>
      <c r="Y944" s="3"/>
    </row>
    <row r="945" spans="1:25" x14ac:dyDescent="0.25">
      <c r="A945" t="s">
        <v>3808</v>
      </c>
      <c r="B945">
        <v>1.8520882857934601E-3</v>
      </c>
      <c r="C945">
        <v>134</v>
      </c>
      <c r="D945">
        <v>1.8532602838028001E-3</v>
      </c>
      <c r="E945" t="s">
        <v>3808</v>
      </c>
      <c r="F945">
        <v>1.8508523691595101E-3</v>
      </c>
      <c r="G945" t="s">
        <v>3808</v>
      </c>
      <c r="H945">
        <v>1.85004430090466E-3</v>
      </c>
      <c r="I945">
        <v>134</v>
      </c>
      <c r="J945">
        <v>1.8526170079714501E-3</v>
      </c>
      <c r="K945">
        <v>134</v>
      </c>
      <c r="L945">
        <v>1.85838178455186E-3</v>
      </c>
      <c r="M945">
        <v>134</v>
      </c>
      <c r="N945">
        <v>1.85215384068335E-3</v>
      </c>
      <c r="O945" t="s">
        <v>3809</v>
      </c>
      <c r="P945">
        <v>1.8447722047645299E-3</v>
      </c>
      <c r="Q945" t="s">
        <v>3808</v>
      </c>
      <c r="R945">
        <v>1.8517028177650701E-3</v>
      </c>
      <c r="S945" t="s">
        <v>3808</v>
      </c>
      <c r="T945">
        <v>1.8497891180409599E-3</v>
      </c>
      <c r="U945">
        <f>AVERAGE(B945,D945,F945,H945,J945,L945,N945,P945,R945,T945)</f>
        <v>1.8515662013437648E-3</v>
      </c>
      <c r="V945">
        <f>VAR(B945/U945,D945/U945,F945/U945,H945/U945,J945/U945,L945/U945,N945/U945,P945/U945,R945/U945,T945/U945)*10000</f>
        <v>3.3448735808471415E-2</v>
      </c>
      <c r="W945" s="3">
        <f>VAR(B945,D945,F945,H945,J945,L945,N945,P945,R945,T945)</f>
        <v>1.1467221393718607E-11</v>
      </c>
      <c r="X945" s="3"/>
      <c r="Y945" s="3"/>
    </row>
    <row r="946" spans="1:25" x14ac:dyDescent="0.25">
      <c r="A946" t="s">
        <v>1218</v>
      </c>
      <c r="B946">
        <v>4.9203416044868798E-3</v>
      </c>
      <c r="C946" t="s">
        <v>1217</v>
      </c>
      <c r="D946">
        <v>4.9226338812752499E-3</v>
      </c>
      <c r="E946" t="s">
        <v>1217</v>
      </c>
      <c r="F946">
        <v>4.9191646147854302E-3</v>
      </c>
      <c r="G946" t="s">
        <v>1217</v>
      </c>
      <c r="H946">
        <v>4.9192537231005501E-3</v>
      </c>
      <c r="I946" t="s">
        <v>1218</v>
      </c>
      <c r="J946">
        <v>4.9220085629922E-3</v>
      </c>
      <c r="K946" t="s">
        <v>1217</v>
      </c>
      <c r="L946">
        <v>4.9303533416772101E-3</v>
      </c>
      <c r="M946" t="s">
        <v>1218</v>
      </c>
      <c r="N946">
        <v>4.9203614065075497E-3</v>
      </c>
      <c r="O946" t="s">
        <v>1219</v>
      </c>
      <c r="P946">
        <v>4.9223240630726604E-3</v>
      </c>
      <c r="Q946" t="s">
        <v>1217</v>
      </c>
      <c r="R946">
        <v>4.91995074547983E-3</v>
      </c>
      <c r="S946" t="s">
        <v>1219</v>
      </c>
      <c r="T946">
        <v>4.9188437184386601E-3</v>
      </c>
      <c r="U946">
        <f>AVERAGE(B946,D946,F946,H946,J946,L946,N946,P946,R946,T946)</f>
        <v>4.9215235661816212E-3</v>
      </c>
      <c r="V946">
        <f>VAR(B946/U946,D946/U946,F946/U946,H946/U946,J946/U946,L946/U946,N946/U946,P946/U946,R946/U946,T946/U946)*10000</f>
        <v>4.7338126839806668E-3</v>
      </c>
      <c r="W946" s="3">
        <f>VAR(B946,D946,F946,H946,J946,L946,N946,P946,R946,T946)</f>
        <v>1.1465954314673994E-11</v>
      </c>
      <c r="X946" s="3"/>
      <c r="Y946" s="3"/>
    </row>
    <row r="947" spans="1:25" x14ac:dyDescent="0.25">
      <c r="A947" t="s">
        <v>346</v>
      </c>
      <c r="B947">
        <v>1.179127381047E-2</v>
      </c>
      <c r="C947" t="s">
        <v>347</v>
      </c>
      <c r="D947">
        <v>1.17916634203607E-2</v>
      </c>
      <c r="E947" t="s">
        <v>346</v>
      </c>
      <c r="F947">
        <v>1.1794870545085301E-2</v>
      </c>
      <c r="G947" t="s">
        <v>346</v>
      </c>
      <c r="H947">
        <v>1.17954363382671E-2</v>
      </c>
      <c r="I947" t="s">
        <v>346</v>
      </c>
      <c r="J947">
        <v>1.1790121708351701E-2</v>
      </c>
      <c r="K947" t="s">
        <v>344</v>
      </c>
      <c r="L947">
        <v>1.1783949985542099E-2</v>
      </c>
      <c r="M947" t="s">
        <v>346</v>
      </c>
      <c r="N947">
        <v>1.1793508637760601E-2</v>
      </c>
      <c r="O947" t="s">
        <v>345</v>
      </c>
      <c r="P947">
        <v>1.17927708929105E-2</v>
      </c>
      <c r="Q947" t="s">
        <v>346</v>
      </c>
      <c r="R947">
        <v>1.17935944267153E-2</v>
      </c>
      <c r="S947" t="s">
        <v>346</v>
      </c>
      <c r="T947">
        <v>1.17950175207618E-2</v>
      </c>
      <c r="U947">
        <f>AVERAGE(B947,D947,F947,H947,J947,L947,N947,P947,R947,T947)</f>
        <v>1.1792220728622512E-2</v>
      </c>
      <c r="V947">
        <f>VAR(B947/U947,D947/U947,F947/U947,H947/U947,J947/U947,L947/U947,N947/U947,P947/U947,R947/U947,T947/U947)*10000</f>
        <v>8.234103261455239E-4</v>
      </c>
      <c r="W947" s="3">
        <f>VAR(B947,D947,F947,H947,J947,L947,N947,P947,R947,T947)</f>
        <v>1.1450053307866313E-11</v>
      </c>
      <c r="X947" s="3"/>
      <c r="Y947" s="3"/>
    </row>
    <row r="948" spans="1:25" x14ac:dyDescent="0.25">
      <c r="A948" t="s">
        <v>3270</v>
      </c>
      <c r="B948">
        <v>2.2769422899433902E-3</v>
      </c>
      <c r="C948" t="s">
        <v>3270</v>
      </c>
      <c r="D948">
        <v>2.2784025743521901E-3</v>
      </c>
      <c r="E948" t="s">
        <v>3273</v>
      </c>
      <c r="F948">
        <v>2.2750817002093601E-3</v>
      </c>
      <c r="G948" t="s">
        <v>3273</v>
      </c>
      <c r="H948">
        <v>2.27516642266437E-3</v>
      </c>
      <c r="I948" t="s">
        <v>3270</v>
      </c>
      <c r="J948">
        <v>2.2780165612710799E-3</v>
      </c>
      <c r="K948" t="s">
        <v>3266</v>
      </c>
      <c r="L948">
        <v>2.2848725489381301E-3</v>
      </c>
      <c r="M948" t="s">
        <v>3270</v>
      </c>
      <c r="N948">
        <v>2.2767529052433E-3</v>
      </c>
      <c r="O948" t="s">
        <v>3271</v>
      </c>
      <c r="P948">
        <v>2.27192900870399E-3</v>
      </c>
      <c r="Q948" t="s">
        <v>3270</v>
      </c>
      <c r="R948">
        <v>2.2758326515351398E-3</v>
      </c>
      <c r="S948" t="s">
        <v>3273</v>
      </c>
      <c r="T948">
        <v>2.27492329960791E-3</v>
      </c>
      <c r="U948">
        <f>AVERAGE(B948,D948,F948,H948,J948,L948,N948,P948,R948,T948)</f>
        <v>2.276791996246886E-3</v>
      </c>
      <c r="V948">
        <f>VAR(B948/U948,D948/U948,F948/U948,H948/U948,J948/U948,L948/U948,N948/U948,P948/U948,R948/U948,T948/U948)*10000</f>
        <v>2.2086318182328066E-2</v>
      </c>
      <c r="W948" s="3">
        <f>VAR(B948,D948,F948,H948,J948,L948,N948,P948,R948,T948)</f>
        <v>1.1449065409388159E-11</v>
      </c>
      <c r="X948" s="3"/>
      <c r="Y948" s="3"/>
    </row>
    <row r="949" spans="1:25" x14ac:dyDescent="0.25">
      <c r="A949" t="s">
        <v>4300</v>
      </c>
      <c r="B949">
        <v>1.41519608662647E-3</v>
      </c>
      <c r="C949" t="s">
        <v>4300</v>
      </c>
      <c r="D949">
        <v>1.4169676074641199E-3</v>
      </c>
      <c r="E949" t="s">
        <v>4300</v>
      </c>
      <c r="F949">
        <v>1.4139440018479401E-3</v>
      </c>
      <c r="G949" t="s">
        <v>4300</v>
      </c>
      <c r="H949">
        <v>1.41383279477348E-3</v>
      </c>
      <c r="I949" t="s">
        <v>4300</v>
      </c>
      <c r="J949">
        <v>1.41594672816306E-3</v>
      </c>
      <c r="K949" t="s">
        <v>4300</v>
      </c>
      <c r="L949">
        <v>1.4228822038373299E-3</v>
      </c>
      <c r="M949" t="s">
        <v>4300</v>
      </c>
      <c r="N949">
        <v>1.4153455139973199E-3</v>
      </c>
      <c r="O949" t="s">
        <v>4300</v>
      </c>
      <c r="P949">
        <v>1.4094031382031701E-3</v>
      </c>
      <c r="Q949" t="s">
        <v>4300</v>
      </c>
      <c r="R949">
        <v>1.4149234132316501E-3</v>
      </c>
      <c r="S949" t="s">
        <v>4300</v>
      </c>
      <c r="T949">
        <v>1.41342719306723E-3</v>
      </c>
      <c r="U949">
        <f>AVERAGE(B949,D949,F949,H949,J949,L949,N949,P949,R949,T949)</f>
        <v>1.4151868681211771E-3</v>
      </c>
      <c r="V949">
        <f>VAR(B949/U949,D949/U949,F949/U949,H949/U949,J949/U949,L949/U949,N949/U949,P949/U949,R949/U949,T949/U949)*10000</f>
        <v>5.7136600406895166E-2</v>
      </c>
      <c r="W949" s="3">
        <f>VAR(B949,D949,F949,H949,J949,L949,N949,P949,R949,T949)</f>
        <v>1.1443054768083482E-11</v>
      </c>
      <c r="X949" s="3"/>
      <c r="Y949" s="3"/>
    </row>
    <row r="950" spans="1:25" x14ac:dyDescent="0.25">
      <c r="A950">
        <v>100</v>
      </c>
      <c r="B950">
        <v>8.6088896187092295E-3</v>
      </c>
      <c r="C950">
        <v>100</v>
      </c>
      <c r="D950">
        <v>8.6101036965234908E-3</v>
      </c>
      <c r="E950">
        <v>100</v>
      </c>
      <c r="F950">
        <v>8.6075172138585909E-3</v>
      </c>
      <c r="G950">
        <v>100</v>
      </c>
      <c r="H950">
        <v>8.6075505014025604E-3</v>
      </c>
      <c r="I950">
        <v>100</v>
      </c>
      <c r="J950">
        <v>8.6097241139299202E-3</v>
      </c>
      <c r="K950">
        <v>100</v>
      </c>
      <c r="L950">
        <v>8.6159019474531008E-3</v>
      </c>
      <c r="M950">
        <v>100</v>
      </c>
      <c r="N950">
        <v>8.6091180224301001E-3</v>
      </c>
      <c r="O950">
        <v>100</v>
      </c>
      <c r="P950">
        <v>8.6022807994658203E-3</v>
      </c>
      <c r="Q950">
        <v>100</v>
      </c>
      <c r="R950">
        <v>8.6079995929255193E-3</v>
      </c>
      <c r="S950">
        <v>100</v>
      </c>
      <c r="T950">
        <v>8.6068168423243697E-3</v>
      </c>
      <c r="U950">
        <f>AVERAGE(B950,D950,F950,H950,J950,L950,N950,P950,R950,T950)</f>
        <v>8.6085902349022688E-3</v>
      </c>
      <c r="V950">
        <f>VAR(B950/U950,D950/U950,F950/U950,H950/U950,J950/U950,L950/U950,N950/U950,P950/U950,R950/U950,T950/U950)*10000</f>
        <v>1.5434080447222368E-3</v>
      </c>
      <c r="W950" s="3">
        <f>VAR(B950,D950,F950,H950,J950,L950,N950,P950,R950,T950)</f>
        <v>1.1437861456667626E-11</v>
      </c>
      <c r="X950" s="3"/>
      <c r="Y950" s="3"/>
    </row>
    <row r="951" spans="1:25" x14ac:dyDescent="0.25">
      <c r="A951" t="s">
        <v>3300</v>
      </c>
      <c r="B951">
        <v>2.2445650599114599E-3</v>
      </c>
      <c r="C951" t="s">
        <v>3300</v>
      </c>
      <c r="D951">
        <v>2.2464733675126498E-3</v>
      </c>
      <c r="E951" t="s">
        <v>3300</v>
      </c>
      <c r="F951">
        <v>2.24322480453212E-3</v>
      </c>
      <c r="G951" t="s">
        <v>3300</v>
      </c>
      <c r="H951">
        <v>2.2427345563911698E-3</v>
      </c>
      <c r="I951" t="s">
        <v>3300</v>
      </c>
      <c r="J951">
        <v>2.2452775592685299E-3</v>
      </c>
      <c r="K951" t="s">
        <v>3302</v>
      </c>
      <c r="L951">
        <v>2.2517138976015502E-3</v>
      </c>
      <c r="M951" t="s">
        <v>3300</v>
      </c>
      <c r="N951">
        <v>2.2447358810075901E-3</v>
      </c>
      <c r="O951" t="s">
        <v>3302</v>
      </c>
      <c r="P951">
        <v>2.2383342239763698E-3</v>
      </c>
      <c r="Q951" t="s">
        <v>3300</v>
      </c>
      <c r="R951">
        <v>2.24420553623275E-3</v>
      </c>
      <c r="S951" t="s">
        <v>3300</v>
      </c>
      <c r="T951">
        <v>2.2426123556164501E-3</v>
      </c>
      <c r="U951">
        <f>AVERAGE(B951,D951,F951,H951,J951,L951,N951,P951,R951,T951)</f>
        <v>2.2443877242050636E-3</v>
      </c>
      <c r="V951">
        <f>VAR(B951/U951,D951/U951,F951/U951,H951/U951,J951/U951,L951/U951,N951/U951,P951/U951,R951/U951,T951/U951)*10000</f>
        <v>2.2693597810042831E-2</v>
      </c>
      <c r="W951" s="3">
        <f>VAR(B951,D951,F951,H951,J951,L951,N951,P951,R951,T951)</f>
        <v>1.1431392142450001E-11</v>
      </c>
      <c r="X951" s="3"/>
      <c r="Y951" s="3"/>
    </row>
    <row r="952" spans="1:25" x14ac:dyDescent="0.25">
      <c r="A952" t="s">
        <v>3816</v>
      </c>
      <c r="B952">
        <v>1.8392376763242801E-3</v>
      </c>
      <c r="C952" t="s">
        <v>3816</v>
      </c>
      <c r="D952">
        <v>1.8404519216866999E-3</v>
      </c>
      <c r="E952" t="s">
        <v>3816</v>
      </c>
      <c r="F952">
        <v>1.83765633988636E-3</v>
      </c>
      <c r="G952" t="s">
        <v>3816</v>
      </c>
      <c r="H952">
        <v>1.8374892294367199E-3</v>
      </c>
      <c r="I952" t="s">
        <v>3816</v>
      </c>
      <c r="J952">
        <v>1.84010557851057E-3</v>
      </c>
      <c r="K952" t="s">
        <v>3816</v>
      </c>
      <c r="L952">
        <v>1.8463745707899899E-3</v>
      </c>
      <c r="M952" t="s">
        <v>3816</v>
      </c>
      <c r="N952">
        <v>1.8395144411067299E-3</v>
      </c>
      <c r="O952" t="s">
        <v>3813</v>
      </c>
      <c r="P952">
        <v>1.8329789461806599E-3</v>
      </c>
      <c r="Q952" t="s">
        <v>3816</v>
      </c>
      <c r="R952">
        <v>1.8387289287307899E-3</v>
      </c>
      <c r="S952" t="s">
        <v>3816</v>
      </c>
      <c r="T952">
        <v>1.8369271050131301E-3</v>
      </c>
      <c r="U952">
        <f>AVERAGE(B952,D952,F952,H952,J952,L952,N952,P952,R952,T952)</f>
        <v>1.838946473766593E-3</v>
      </c>
      <c r="V952">
        <f>VAR(B952/U952,D952/U952,F952/U952,H952/U952,J952/U952,L952/U952,N952/U952,P952/U952,R952/U952,T952/U952)*10000</f>
        <v>3.3749541941139223E-2</v>
      </c>
      <c r="W952" s="3">
        <f>VAR(B952,D952,F952,H952,J952,L952,N952,P952,R952,T952)</f>
        <v>1.1413164047282007E-11</v>
      </c>
      <c r="X952" s="3"/>
      <c r="Y952" s="3"/>
    </row>
    <row r="953" spans="1:25" x14ac:dyDescent="0.25">
      <c r="A953" t="s">
        <v>3781</v>
      </c>
      <c r="B953">
        <v>1.87117591330059E-3</v>
      </c>
      <c r="C953" t="s">
        <v>3781</v>
      </c>
      <c r="D953">
        <v>1.87263843712872E-3</v>
      </c>
      <c r="E953" t="s">
        <v>3781</v>
      </c>
      <c r="F953">
        <v>1.8693024375528199E-3</v>
      </c>
      <c r="G953" t="s">
        <v>3781</v>
      </c>
      <c r="H953">
        <v>1.86898781534883E-3</v>
      </c>
      <c r="I953" t="s">
        <v>3781</v>
      </c>
      <c r="J953">
        <v>1.8723080448915801E-3</v>
      </c>
      <c r="K953" t="s">
        <v>3785</v>
      </c>
      <c r="L953">
        <v>1.87595050185943E-3</v>
      </c>
      <c r="M953" t="s">
        <v>3781</v>
      </c>
      <c r="N953">
        <v>1.8715045048278501E-3</v>
      </c>
      <c r="O953" t="s">
        <v>3789</v>
      </c>
      <c r="P953">
        <v>1.8630194051485801E-3</v>
      </c>
      <c r="Q953" t="s">
        <v>3781</v>
      </c>
      <c r="R953">
        <v>1.8703168448175799E-3</v>
      </c>
      <c r="S953" t="s">
        <v>3781</v>
      </c>
      <c r="T953">
        <v>1.8684856840827E-3</v>
      </c>
      <c r="U953">
        <f>AVERAGE(B953,D953,F953,H953,J953,L953,N953,P953,R953,T953)</f>
        <v>1.8703689588958679E-3</v>
      </c>
      <c r="V953">
        <f>VAR(B953/U953,D953/U953,F953/U953,H953/U953,J953/U953,L953/U953,N953/U953,P953/U953,R953/U953,T953/U953)*10000</f>
        <v>3.2592287254012885E-2</v>
      </c>
      <c r="W953" s="3">
        <f>VAR(B953,D953,F953,H953,J953,L953,N953,P953,R953,T953)</f>
        <v>1.1401694803692192E-11</v>
      </c>
      <c r="X953" s="3"/>
      <c r="Y953" s="3"/>
    </row>
    <row r="954" spans="1:25" x14ac:dyDescent="0.25">
      <c r="A954" t="s">
        <v>834</v>
      </c>
      <c r="B954">
        <v>6.5776504647796497E-3</v>
      </c>
      <c r="C954" t="s">
        <v>834</v>
      </c>
      <c r="D954">
        <v>6.5796634672083401E-3</v>
      </c>
      <c r="E954" t="s">
        <v>835</v>
      </c>
      <c r="F954">
        <v>6.5782184409397199E-3</v>
      </c>
      <c r="G954" t="s">
        <v>835</v>
      </c>
      <c r="H954">
        <v>6.5788278653166801E-3</v>
      </c>
      <c r="I954" t="s">
        <v>834</v>
      </c>
      <c r="J954">
        <v>6.5785423903642701E-3</v>
      </c>
      <c r="K954" t="s">
        <v>833</v>
      </c>
      <c r="L954">
        <v>6.5747118475453703E-3</v>
      </c>
      <c r="M954" t="s">
        <v>834</v>
      </c>
      <c r="N954">
        <v>6.5774117085999296E-3</v>
      </c>
      <c r="O954" t="s">
        <v>836</v>
      </c>
      <c r="P954">
        <v>6.5877198769442799E-3</v>
      </c>
      <c r="Q954" t="s">
        <v>835</v>
      </c>
      <c r="R954">
        <v>6.5773886498746098E-3</v>
      </c>
      <c r="S954" t="s">
        <v>835</v>
      </c>
      <c r="T954">
        <v>6.5788711216963501E-3</v>
      </c>
      <c r="U954">
        <f>AVERAGE(B954,D954,F954,H954,J954,L954,N954,P954,R954,T954)</f>
        <v>6.5789005833269201E-3</v>
      </c>
      <c r="V954">
        <f>VAR(B954/U954,D954/U954,F954/U954,H954/U954,J954/U954,L954/U954,N954/U954,P954/U954,R954/U954,T954/U954)*10000</f>
        <v>2.6331926964105927E-3</v>
      </c>
      <c r="W954" s="3">
        <f>VAR(B954,D954,F954,H954,J954,L954,N954,P954,R954,T954)</f>
        <v>1.1396966956009039E-11</v>
      </c>
      <c r="X954" s="3"/>
      <c r="Y954" s="3"/>
    </row>
    <row r="955" spans="1:25" x14ac:dyDescent="0.25">
      <c r="A955" t="s">
        <v>4182</v>
      </c>
      <c r="B955">
        <v>1.62707062031939E-3</v>
      </c>
      <c r="C955" t="s">
        <v>4183</v>
      </c>
      <c r="D955">
        <v>1.6284936591359201E-3</v>
      </c>
      <c r="E955" t="s">
        <v>4183</v>
      </c>
      <c r="F955">
        <v>1.62579542614823E-3</v>
      </c>
      <c r="G955" t="s">
        <v>4183</v>
      </c>
      <c r="H955">
        <v>1.62580894718842E-3</v>
      </c>
      <c r="I955" t="s">
        <v>4183</v>
      </c>
      <c r="J955">
        <v>1.6278636743572001E-3</v>
      </c>
      <c r="K955" t="s">
        <v>4182</v>
      </c>
      <c r="L955">
        <v>1.6342387383505E-3</v>
      </c>
      <c r="M955" t="s">
        <v>4183</v>
      </c>
      <c r="N955">
        <v>1.6272135512935501E-3</v>
      </c>
      <c r="O955" t="s">
        <v>4181</v>
      </c>
      <c r="P955">
        <v>1.6205538758771901E-3</v>
      </c>
      <c r="Q955" t="s">
        <v>4183</v>
      </c>
      <c r="R955">
        <v>1.6268198236838499E-3</v>
      </c>
      <c r="S955" t="s">
        <v>4183</v>
      </c>
      <c r="T955">
        <v>1.6253656459818599E-3</v>
      </c>
      <c r="U955">
        <f>AVERAGE(B955,D955,F955,H955,J955,L955,N955,P955,R955,T955)</f>
        <v>1.6269223962336109E-3</v>
      </c>
      <c r="V955">
        <f>VAR(B955/U955,D955/U955,F955/U955,H955/U955,J955/U955,L955/U955,N955/U955,P955/U955,R955/U955,T955/U955)*10000</f>
        <v>4.3024443772422788E-2</v>
      </c>
      <c r="W955" s="3">
        <f>VAR(B955,D955,F955,H955,J955,L955,N955,P955,R955,T955)</f>
        <v>1.138803884311518E-11</v>
      </c>
      <c r="X955" s="3"/>
      <c r="Y955" s="3"/>
    </row>
    <row r="956" spans="1:25" x14ac:dyDescent="0.25">
      <c r="A956" t="s">
        <v>596</v>
      </c>
      <c r="B956">
        <v>8.1976534507655092E-3</v>
      </c>
      <c r="C956" t="s">
        <v>597</v>
      </c>
      <c r="D956">
        <v>8.1947443683967995E-3</v>
      </c>
      <c r="E956" t="s">
        <v>596</v>
      </c>
      <c r="F956">
        <v>8.1989256323234793E-3</v>
      </c>
      <c r="G956" t="s">
        <v>596</v>
      </c>
      <c r="H956">
        <v>8.1988422024778101E-3</v>
      </c>
      <c r="I956" t="s">
        <v>596</v>
      </c>
      <c r="J956">
        <v>8.1963886365383001E-3</v>
      </c>
      <c r="K956" t="s">
        <v>597</v>
      </c>
      <c r="L956">
        <v>8.1931298507631999E-3</v>
      </c>
      <c r="M956" t="s">
        <v>596</v>
      </c>
      <c r="N956">
        <v>8.1967523096323908E-3</v>
      </c>
      <c r="O956" t="s">
        <v>596</v>
      </c>
      <c r="P956">
        <v>8.20564458348008E-3</v>
      </c>
      <c r="Q956" t="s">
        <v>596</v>
      </c>
      <c r="R956">
        <v>8.1984475483156908E-3</v>
      </c>
      <c r="S956" t="s">
        <v>596</v>
      </c>
      <c r="T956">
        <v>8.19988527125428E-3</v>
      </c>
      <c r="U956">
        <f>AVERAGE(B956,D956,F956,H956,J956,L956,N956,P956,R956,T956)</f>
        <v>8.1980413853947557E-3</v>
      </c>
      <c r="V956">
        <f>VAR(B956/U956,D956/U956,F956/U956,H956/U956,J956/U956,L956/U956,N956/U956,P956/U956,R956/U956,T956/U956)*10000</f>
        <v>1.6918317572047728E-3</v>
      </c>
      <c r="W956" s="3">
        <f>VAR(B956,D956,F956,H956,J956,L956,N956,P956,R956,T956)</f>
        <v>1.1370443004381027E-11</v>
      </c>
      <c r="X956" s="3"/>
      <c r="Y956" s="3"/>
    </row>
    <row r="957" spans="1:25" x14ac:dyDescent="0.25">
      <c r="A957" t="s">
        <v>1144</v>
      </c>
      <c r="B957">
        <v>5.29586296780017E-3</v>
      </c>
      <c r="C957" t="s">
        <v>1144</v>
      </c>
      <c r="D957">
        <v>5.2947247075482004E-3</v>
      </c>
      <c r="E957" t="s">
        <v>1144</v>
      </c>
      <c r="F957">
        <v>5.2937969635386203E-3</v>
      </c>
      <c r="G957" t="s">
        <v>1144</v>
      </c>
      <c r="H957">
        <v>5.2935501152017502E-3</v>
      </c>
      <c r="I957" t="s">
        <v>1144</v>
      </c>
      <c r="J957">
        <v>5.2945995841936098E-3</v>
      </c>
      <c r="K957" t="s">
        <v>1144</v>
      </c>
      <c r="L957">
        <v>5.2956121999563899E-3</v>
      </c>
      <c r="M957" t="s">
        <v>1144</v>
      </c>
      <c r="N957">
        <v>5.2955122732063096E-3</v>
      </c>
      <c r="O957" t="s">
        <v>1143</v>
      </c>
      <c r="P957">
        <v>5.2842958805132097E-3</v>
      </c>
      <c r="Q957" t="s">
        <v>1144</v>
      </c>
      <c r="R957">
        <v>5.2943752413941699E-3</v>
      </c>
      <c r="S957" t="s">
        <v>1143</v>
      </c>
      <c r="T957">
        <v>5.2936672735040199E-3</v>
      </c>
      <c r="U957">
        <f>AVERAGE(B957,D957,F957,H957,J957,L957,N957,P957,R957,T957)</f>
        <v>5.2935997206856452E-3</v>
      </c>
      <c r="V957">
        <f>VAR(B957/U957,D957/U957,F957/U957,H957/U957,J957/U957,L957/U957,N957/U957,P957/U957,R957/U957,T957/U957)*10000</f>
        <v>4.0564802343847038E-3</v>
      </c>
      <c r="W957" s="3">
        <f>VAR(B957,D957,F957,H957,J957,L957,N957,P957,R957,T957)</f>
        <v>1.13671492322545E-11</v>
      </c>
      <c r="X957" s="3"/>
      <c r="Y957" s="3"/>
    </row>
    <row r="958" spans="1:25" x14ac:dyDescent="0.25">
      <c r="A958">
        <v>706</v>
      </c>
      <c r="B958">
        <v>7.1181797803747402E-3</v>
      </c>
      <c r="C958" t="s">
        <v>738</v>
      </c>
      <c r="D958">
        <v>7.1175482416780001E-3</v>
      </c>
      <c r="E958">
        <v>706</v>
      </c>
      <c r="F958">
        <v>7.1180334820865497E-3</v>
      </c>
      <c r="G958">
        <v>706</v>
      </c>
      <c r="H958">
        <v>7.1173167149743196E-3</v>
      </c>
      <c r="I958">
        <v>706</v>
      </c>
      <c r="J958">
        <v>7.1183691543885499E-3</v>
      </c>
      <c r="K958" t="s">
        <v>738</v>
      </c>
      <c r="L958">
        <v>7.12793005688121E-3</v>
      </c>
      <c r="M958">
        <v>706</v>
      </c>
      <c r="N958">
        <v>7.1181180395742602E-3</v>
      </c>
      <c r="O958" t="s">
        <v>736</v>
      </c>
      <c r="P958">
        <v>7.1151825842188498E-3</v>
      </c>
      <c r="Q958">
        <v>706</v>
      </c>
      <c r="R958">
        <v>7.1181348092122397E-3</v>
      </c>
      <c r="S958">
        <v>706</v>
      </c>
      <c r="T958">
        <v>7.1187282086159201E-3</v>
      </c>
      <c r="U958">
        <f>AVERAGE(B958,D958,F958,H958,J958,L958,N958,P958,R958,T958)</f>
        <v>7.1187541072004644E-3</v>
      </c>
      <c r="V958">
        <f>VAR(B958/U958,D958/U958,F958/U958,H958/U958,J958/U958,L958/U958,N958/U958,P958/U958,R958/U958,T958/U958)*10000</f>
        <v>2.2421051476933045E-3</v>
      </c>
      <c r="W958" s="3">
        <f>VAR(B958,D958,F958,H958,J958,L958,N958,P958,R958,T958)</f>
        <v>1.1362240034087112E-11</v>
      </c>
      <c r="X958" s="3"/>
      <c r="Y958" s="3"/>
    </row>
    <row r="959" spans="1:25" x14ac:dyDescent="0.25">
      <c r="A959">
        <v>55670000</v>
      </c>
      <c r="B959">
        <v>1.8497765436584399E-3</v>
      </c>
      <c r="C959" t="s">
        <v>3809</v>
      </c>
      <c r="D959">
        <v>1.85149153940589E-3</v>
      </c>
      <c r="E959" t="s">
        <v>3809</v>
      </c>
      <c r="F959">
        <v>1.8485010082862599E-3</v>
      </c>
      <c r="G959" t="s">
        <v>3807</v>
      </c>
      <c r="H959">
        <v>1.8482306265005201E-3</v>
      </c>
      <c r="I959">
        <v>55670000</v>
      </c>
      <c r="J959">
        <v>1.85068608501171E-3</v>
      </c>
      <c r="K959" t="s">
        <v>3809</v>
      </c>
      <c r="L959">
        <v>1.85603839091569E-3</v>
      </c>
      <c r="M959">
        <v>55670000</v>
      </c>
      <c r="N959">
        <v>1.85026938333087E-3</v>
      </c>
      <c r="O959" t="s">
        <v>3808</v>
      </c>
      <c r="P959">
        <v>1.8425357342283901E-3</v>
      </c>
      <c r="Q959">
        <v>55670000</v>
      </c>
      <c r="R959">
        <v>1.84946440957956E-3</v>
      </c>
      <c r="S959">
        <v>55670000</v>
      </c>
      <c r="T959">
        <v>1.84800074592882E-3</v>
      </c>
      <c r="U959">
        <f>AVERAGE(B959,D959,F959,H959,J959,L959,N959,P959,R959,T959)</f>
        <v>1.849499446684615E-3</v>
      </c>
      <c r="V959">
        <f>VAR(B959/U959,D959/U959,F959/U959,H959/U959,J959/U959,L959/U959,N959/U959,P959/U959,R959/U959,T959/U959)*10000</f>
        <v>3.3181276799656989E-2</v>
      </c>
      <c r="W959" s="3">
        <f>VAR(B959,D959,F959,H959,J959,L959,N959,P959,R959,T959)</f>
        <v>1.1350147486750574E-11</v>
      </c>
      <c r="X959" s="3"/>
      <c r="Y959" s="3"/>
    </row>
    <row r="960" spans="1:25" x14ac:dyDescent="0.25">
      <c r="A960" t="s">
        <v>1092</v>
      </c>
      <c r="B960">
        <v>5.4769518020771598E-3</v>
      </c>
      <c r="C960" t="s">
        <v>1092</v>
      </c>
      <c r="D960">
        <v>5.4789022113809899E-3</v>
      </c>
      <c r="E960" t="s">
        <v>1092</v>
      </c>
      <c r="F960">
        <v>5.4753420847857004E-3</v>
      </c>
      <c r="G960" t="s">
        <v>1092</v>
      </c>
      <c r="H960">
        <v>5.4754298698432699E-3</v>
      </c>
      <c r="I960" t="s">
        <v>1092</v>
      </c>
      <c r="J960">
        <v>5.4779625961606498E-3</v>
      </c>
      <c r="K960" t="s">
        <v>1092</v>
      </c>
      <c r="L960">
        <v>5.4858114073776396E-3</v>
      </c>
      <c r="M960" t="s">
        <v>1092</v>
      </c>
      <c r="N960">
        <v>5.4771859839818403E-3</v>
      </c>
      <c r="O960" t="s">
        <v>1093</v>
      </c>
      <c r="P960">
        <v>5.4742220418902499E-3</v>
      </c>
      <c r="Q960" t="s">
        <v>1092</v>
      </c>
      <c r="R960">
        <v>5.47640708507908E-3</v>
      </c>
      <c r="S960" t="s">
        <v>1092</v>
      </c>
      <c r="T960">
        <v>5.4743093605669297E-3</v>
      </c>
      <c r="U960">
        <f>AVERAGE(B960,D960,F960,H960,J960,L960,N960,P960,R960,T960)</f>
        <v>5.4772524443143502E-3</v>
      </c>
      <c r="V960">
        <f>VAR(B960/U960,D960/U960,F960/U960,H960/U960,J960/U960,L960/U960,N960/U960,P960/U960,R960/U960,T960/U960)*10000</f>
        <v>3.7817281827558454E-3</v>
      </c>
      <c r="W960" s="3">
        <f>VAR(B960,D960,F960,H960,J960,L960,N960,P960,R960,T960)</f>
        <v>1.1345295859180096E-11</v>
      </c>
      <c r="X960" s="3"/>
      <c r="Y960" s="3"/>
    </row>
    <row r="961" spans="1:25" x14ac:dyDescent="0.25">
      <c r="A961" t="s">
        <v>233</v>
      </c>
      <c r="B961">
        <v>1.46064733912425E-2</v>
      </c>
      <c r="C961" t="s">
        <v>233</v>
      </c>
      <c r="D961">
        <v>1.46068602348673E-2</v>
      </c>
      <c r="E961" t="s">
        <v>233</v>
      </c>
      <c r="F961">
        <v>1.46078533301693E-2</v>
      </c>
      <c r="G961" t="s">
        <v>233</v>
      </c>
      <c r="H961">
        <v>1.4607136080004701E-2</v>
      </c>
      <c r="I961" t="s">
        <v>233</v>
      </c>
      <c r="J961">
        <v>1.4606403419580499E-2</v>
      </c>
      <c r="K961" t="s">
        <v>233</v>
      </c>
      <c r="L961">
        <v>1.4607436900005599E-2</v>
      </c>
      <c r="M961" t="s">
        <v>233</v>
      </c>
      <c r="N961">
        <v>1.4607113527431201E-2</v>
      </c>
      <c r="O961" t="s">
        <v>231</v>
      </c>
      <c r="P961">
        <v>1.45963976030094E-2</v>
      </c>
      <c r="Q961" t="s">
        <v>233</v>
      </c>
      <c r="R961">
        <v>1.4606216553137499E-2</v>
      </c>
      <c r="S961" t="s">
        <v>233</v>
      </c>
      <c r="T961">
        <v>1.46068203368449E-2</v>
      </c>
      <c r="U961">
        <f>AVERAGE(B961,D961,F961,H961,J961,L961,N961,P961,R961,T961)</f>
        <v>1.4605871137629289E-2</v>
      </c>
      <c r="V961">
        <f>VAR(B961/U961,D961/U961,F961/U961,H961/U961,J961/U961,L961/U961,N961/U961,P961/U961,R961/U961,T961/U961)*10000</f>
        <v>5.3082133413093235E-4</v>
      </c>
      <c r="W961" s="3">
        <f>VAR(B961,D961,F961,H961,J961,L961,N961,P961,R961,T961)</f>
        <v>1.1324089641407824E-11</v>
      </c>
      <c r="X961" s="3"/>
      <c r="Y961" s="3"/>
    </row>
    <row r="962" spans="1:25" x14ac:dyDescent="0.25">
      <c r="A962" t="s">
        <v>3116</v>
      </c>
      <c r="B962">
        <v>2.4700029265907102E-3</v>
      </c>
      <c r="C962" t="s">
        <v>3116</v>
      </c>
      <c r="D962">
        <v>2.4709175658978E-3</v>
      </c>
      <c r="E962" t="s">
        <v>3116</v>
      </c>
      <c r="F962">
        <v>2.4685137571008801E-3</v>
      </c>
      <c r="G962" t="s">
        <v>3116</v>
      </c>
      <c r="H962">
        <v>2.46858622285985E-3</v>
      </c>
      <c r="I962" t="s">
        <v>3116</v>
      </c>
      <c r="J962">
        <v>2.47070875029945E-3</v>
      </c>
      <c r="K962" t="s">
        <v>3110</v>
      </c>
      <c r="L962">
        <v>2.47657824668252E-3</v>
      </c>
      <c r="M962" t="s">
        <v>3116</v>
      </c>
      <c r="N962">
        <v>2.46987858768966E-3</v>
      </c>
      <c r="O962">
        <v>38</v>
      </c>
      <c r="P962">
        <v>2.4628892076251998E-3</v>
      </c>
      <c r="Q962" t="s">
        <v>3116</v>
      </c>
      <c r="R962">
        <v>2.4694446174685601E-3</v>
      </c>
      <c r="S962" t="s">
        <v>3116</v>
      </c>
      <c r="T962">
        <v>2.4679870054308598E-3</v>
      </c>
      <c r="U962">
        <f>AVERAGE(B962,D962,F962,H962,J962,L962,N962,P962,R962,T962)</f>
        <v>2.4695506887645489E-3</v>
      </c>
      <c r="V962">
        <f>VAR(B962/U962,D962/U962,F962/U962,H962/U962,J962/U962,L962/U962,N962/U962,P962/U962,R962/U962,T962/U962)*10000</f>
        <v>1.8536828369105647E-2</v>
      </c>
      <c r="W962" s="3">
        <f>VAR(B962,D962,F962,H962,J962,L962,N962,P962,R962,T962)</f>
        <v>1.1305019564133308E-11</v>
      </c>
      <c r="X962" s="3"/>
      <c r="Y962" s="3"/>
    </row>
    <row r="963" spans="1:25" x14ac:dyDescent="0.25">
      <c r="A963" t="s">
        <v>1315</v>
      </c>
      <c r="B963">
        <v>4.5809400169151103E-3</v>
      </c>
      <c r="C963" t="s">
        <v>1315</v>
      </c>
      <c r="D963">
        <v>4.58310377483492E-3</v>
      </c>
      <c r="E963" t="s">
        <v>1312</v>
      </c>
      <c r="F963">
        <v>4.5818365755685301E-3</v>
      </c>
      <c r="G963" t="s">
        <v>1312</v>
      </c>
      <c r="H963">
        <v>4.58084640217667E-3</v>
      </c>
      <c r="I963" t="s">
        <v>1315</v>
      </c>
      <c r="J963">
        <v>4.58256958789738E-3</v>
      </c>
      <c r="K963" t="s">
        <v>1315</v>
      </c>
      <c r="L963">
        <v>4.5891511492013801E-3</v>
      </c>
      <c r="M963" t="s">
        <v>1315</v>
      </c>
      <c r="N963">
        <v>4.5811209616253802E-3</v>
      </c>
      <c r="O963" t="s">
        <v>1316</v>
      </c>
      <c r="P963">
        <v>4.5753507473661401E-3</v>
      </c>
      <c r="Q963" t="s">
        <v>1307</v>
      </c>
      <c r="R963">
        <v>4.5809254689084897E-3</v>
      </c>
      <c r="S963" t="s">
        <v>1315</v>
      </c>
      <c r="T963">
        <v>4.5807342395849998E-3</v>
      </c>
      <c r="U963">
        <f>AVERAGE(B963,D963,F963,H963,J963,L963,N963,P963,R963,T963)</f>
        <v>4.5816578924078996E-3</v>
      </c>
      <c r="V963">
        <f>VAR(B963/U963,D963/U963,F963/U963,H963/U963,J963/U963,L963/U963,N963/U963,P963/U963,R963/U963,T963/U963)*10000</f>
        <v>5.3849294419677108E-3</v>
      </c>
      <c r="W963" s="3">
        <f>VAR(B963,D963,F963,H963,J963,L963,N963,P963,R963,T963)</f>
        <v>1.1303822587168376E-11</v>
      </c>
      <c r="X963" s="3"/>
      <c r="Y963" s="3"/>
    </row>
    <row r="964" spans="1:25" x14ac:dyDescent="0.25">
      <c r="A964" t="s">
        <v>1193</v>
      </c>
      <c r="B964">
        <v>5.05972103252626E-3</v>
      </c>
      <c r="C964" t="s">
        <v>1193</v>
      </c>
      <c r="D964">
        <v>5.0601883741193199E-3</v>
      </c>
      <c r="E964" t="s">
        <v>1193</v>
      </c>
      <c r="F964">
        <v>5.0573590813436497E-3</v>
      </c>
      <c r="G964" t="s">
        <v>1193</v>
      </c>
      <c r="H964">
        <v>5.0573839533281399E-3</v>
      </c>
      <c r="I964" t="s">
        <v>1193</v>
      </c>
      <c r="J964">
        <v>5.05945603998521E-3</v>
      </c>
      <c r="K964" t="s">
        <v>1191</v>
      </c>
      <c r="L964">
        <v>5.0656957819138499E-3</v>
      </c>
      <c r="M964" t="s">
        <v>1193</v>
      </c>
      <c r="N964">
        <v>5.0594544020072501E-3</v>
      </c>
      <c r="O964" t="s">
        <v>1190</v>
      </c>
      <c r="P964">
        <v>5.0522075299534296E-3</v>
      </c>
      <c r="Q964" t="s">
        <v>1193</v>
      </c>
      <c r="R964">
        <v>5.0575851902769503E-3</v>
      </c>
      <c r="S964" t="s">
        <v>1193</v>
      </c>
      <c r="T964">
        <v>5.0575444372950498E-3</v>
      </c>
      <c r="U964">
        <f>AVERAGE(B964,D964,F964,H964,J964,L964,N964,P964,R964,T964)</f>
        <v>5.0586595822749115E-3</v>
      </c>
      <c r="V964">
        <f>VAR(B964/U964,D964/U964,F964/U964,H964/U964,J964/U964,L964/U964,N964/U964,P964/U964,R964/U964,T964/U964)*10000</f>
        <v>4.4107203925602472E-3</v>
      </c>
      <c r="W964" s="3">
        <f>VAR(B964,D964,F964,H964,J964,L964,N964,P964,R964,T964)</f>
        <v>1.1287049702490123E-11</v>
      </c>
      <c r="X964" s="3"/>
      <c r="Y964" s="3"/>
    </row>
    <row r="965" spans="1:25" x14ac:dyDescent="0.25">
      <c r="A965" t="s">
        <v>1075</v>
      </c>
      <c r="B965">
        <v>5.5929843960042004E-3</v>
      </c>
      <c r="C965" t="s">
        <v>1071</v>
      </c>
      <c r="D965">
        <v>5.5974812249918902E-3</v>
      </c>
      <c r="E965" t="s">
        <v>1070</v>
      </c>
      <c r="F965">
        <v>5.5889845262239697E-3</v>
      </c>
      <c r="G965" t="s">
        <v>1070</v>
      </c>
      <c r="H965">
        <v>5.5893578504219096E-3</v>
      </c>
      <c r="I965" t="s">
        <v>1071</v>
      </c>
      <c r="J965">
        <v>5.5953842720766504E-3</v>
      </c>
      <c r="K965" t="s">
        <v>1079</v>
      </c>
      <c r="L965">
        <v>5.5893390772409702E-3</v>
      </c>
      <c r="M965" t="s">
        <v>1075</v>
      </c>
      <c r="N965">
        <v>5.59278891854965E-3</v>
      </c>
      <c r="O965" t="s">
        <v>1073</v>
      </c>
      <c r="P965">
        <v>5.5949145992396504E-3</v>
      </c>
      <c r="Q965" t="s">
        <v>1070</v>
      </c>
      <c r="R965">
        <v>5.59167667371668E-3</v>
      </c>
      <c r="S965" t="s">
        <v>1070</v>
      </c>
      <c r="T965">
        <v>5.5868317475452596E-3</v>
      </c>
      <c r="U965">
        <f>AVERAGE(B965,D965,F965,H965,J965,L965,N965,P965,R965,T965)</f>
        <v>5.5919743286010834E-3</v>
      </c>
      <c r="V965">
        <f>VAR(B965/U965,D965/U965,F965/U965,H965/U965,J965/U965,L965/U965,N965/U965,P965/U965,R965/U965,T965/U965)*10000</f>
        <v>3.608222175737647E-3</v>
      </c>
      <c r="W965" s="3">
        <f>VAR(B965,D965,F965,H965,J965,L965,N965,P965,R965,T965)</f>
        <v>1.1282974569999966E-11</v>
      </c>
      <c r="X965" s="3"/>
      <c r="Y965" s="3"/>
    </row>
    <row r="966" spans="1:25" x14ac:dyDescent="0.25">
      <c r="A966" t="s">
        <v>4189</v>
      </c>
      <c r="B966">
        <v>1.61828021181599E-3</v>
      </c>
      <c r="C966" t="s">
        <v>4189</v>
      </c>
      <c r="D966">
        <v>1.61966564151769E-3</v>
      </c>
      <c r="E966" t="s">
        <v>4189</v>
      </c>
      <c r="F966">
        <v>1.61699116021425E-3</v>
      </c>
      <c r="G966" t="s">
        <v>4189</v>
      </c>
      <c r="H966">
        <v>1.61734167491105E-3</v>
      </c>
      <c r="I966" t="s">
        <v>4189</v>
      </c>
      <c r="J966">
        <v>1.61915824518208E-3</v>
      </c>
      <c r="K966" t="s">
        <v>4189</v>
      </c>
      <c r="L966">
        <v>1.6240432165134499E-3</v>
      </c>
      <c r="M966" t="s">
        <v>4189</v>
      </c>
      <c r="N966">
        <v>1.6186614345727801E-3</v>
      </c>
      <c r="O966" t="s">
        <v>4189</v>
      </c>
      <c r="P966">
        <v>1.6104129810581801E-3</v>
      </c>
      <c r="Q966" t="s">
        <v>4189</v>
      </c>
      <c r="R966">
        <v>1.6181871222486601E-3</v>
      </c>
      <c r="S966" t="s">
        <v>4189</v>
      </c>
      <c r="T966">
        <v>1.61684387026919E-3</v>
      </c>
      <c r="U966">
        <f>AVERAGE(B966,D966,F966,H966,J966,L966,N966,P966,R966,T966)</f>
        <v>1.6179585558303319E-3</v>
      </c>
      <c r="V966">
        <f>VAR(B966/U966,D966/U966,F966/U966,H966/U966,J966/U966,L966/U966,N966/U966,P966/U966,R966/U966,T966/U966)*10000</f>
        <v>4.309014628461371E-2</v>
      </c>
      <c r="W966" s="3">
        <f>VAR(B966,D966,F966,H966,J966,L966,N966,P966,R966,T966)</f>
        <v>1.1280094923287333E-11</v>
      </c>
      <c r="X966" s="3"/>
      <c r="Y966" s="3"/>
    </row>
    <row r="967" spans="1:25" x14ac:dyDescent="0.25">
      <c r="A967" t="s">
        <v>1211</v>
      </c>
      <c r="B967">
        <v>4.9607354640907302E-3</v>
      </c>
      <c r="C967" t="s">
        <v>1211</v>
      </c>
      <c r="D967">
        <v>4.96266329518658E-3</v>
      </c>
      <c r="E967" t="s">
        <v>1211</v>
      </c>
      <c r="F967">
        <v>4.9594603092101902E-3</v>
      </c>
      <c r="G967" t="s">
        <v>1211</v>
      </c>
      <c r="H967">
        <v>4.9599074837693097E-3</v>
      </c>
      <c r="I967" t="s">
        <v>1211</v>
      </c>
      <c r="J967">
        <v>4.96179547910438E-3</v>
      </c>
      <c r="K967" t="s">
        <v>1211</v>
      </c>
      <c r="L967">
        <v>4.9673462177486603E-3</v>
      </c>
      <c r="M967" t="s">
        <v>1211</v>
      </c>
      <c r="N967">
        <v>4.9607463126226303E-3</v>
      </c>
      <c r="O967" t="s">
        <v>1211</v>
      </c>
      <c r="P967">
        <v>4.9539866669527401E-3</v>
      </c>
      <c r="Q967" t="s">
        <v>1211</v>
      </c>
      <c r="R967">
        <v>4.9599941981040997E-3</v>
      </c>
      <c r="S967" t="s">
        <v>1211</v>
      </c>
      <c r="T967">
        <v>4.9585409063625501E-3</v>
      </c>
      <c r="U967">
        <f>AVERAGE(B967,D967,F967,H967,J967,L967,N967,P967,R967,T967)</f>
        <v>4.960517633315187E-3</v>
      </c>
      <c r="V967">
        <f>VAR(B967/U967,D967/U967,F967/U967,H967/U967,J967/U967,L967/U967,N967/U967,P967/U967,R967/U967,T967/U967)*10000</f>
        <v>4.5737810312302413E-3</v>
      </c>
      <c r="W967" s="3">
        <f>VAR(B967,D967,F967,H967,J967,L967,N967,P967,R967,T967)</f>
        <v>1.1254581865450128E-11</v>
      </c>
      <c r="X967" s="3"/>
      <c r="Y967" s="3"/>
    </row>
    <row r="968" spans="1:25" x14ac:dyDescent="0.25">
      <c r="A968" t="s">
        <v>4185</v>
      </c>
      <c r="B968">
        <v>1.62272879035864E-3</v>
      </c>
      <c r="C968" t="s">
        <v>4185</v>
      </c>
      <c r="D968">
        <v>1.62401468311205E-3</v>
      </c>
      <c r="E968" t="s">
        <v>4185</v>
      </c>
      <c r="F968">
        <v>1.6212424248005599E-3</v>
      </c>
      <c r="G968" t="s">
        <v>4185</v>
      </c>
      <c r="H968">
        <v>1.62151103804663E-3</v>
      </c>
      <c r="I968" t="s">
        <v>4185</v>
      </c>
      <c r="J968">
        <v>1.6236768644467001E-3</v>
      </c>
      <c r="K968" t="s">
        <v>4185</v>
      </c>
      <c r="L968">
        <v>1.6285696030659499E-3</v>
      </c>
      <c r="M968" t="s">
        <v>4185</v>
      </c>
      <c r="N968">
        <v>1.6228067035207799E-3</v>
      </c>
      <c r="O968" t="s">
        <v>4185</v>
      </c>
      <c r="P968">
        <v>1.6149494009132499E-3</v>
      </c>
      <c r="Q968" t="s">
        <v>4185</v>
      </c>
      <c r="R968">
        <v>1.6221653407195199E-3</v>
      </c>
      <c r="S968" t="s">
        <v>4185</v>
      </c>
      <c r="T968">
        <v>1.62137458833053E-3</v>
      </c>
      <c r="U968">
        <f>AVERAGE(B968,D968,F968,H968,J968,L968,N968,P968,R968,T968)</f>
        <v>1.6223039437314609E-3</v>
      </c>
      <c r="V968">
        <f>VAR(B968/U968,D968/U968,F968/U968,H968/U968,J968/U968,L968/U968,N968/U968,P968/U968,R968/U968,T968/U968)*10000</f>
        <v>4.2737259634012245E-2</v>
      </c>
      <c r="W968" s="3">
        <f>VAR(B968,D968,F968,H968,J968,L968,N968,P968,R968,T968)</f>
        <v>1.1247891518181914E-11</v>
      </c>
      <c r="X968" s="3"/>
      <c r="Y968" s="3"/>
    </row>
    <row r="969" spans="1:25" x14ac:dyDescent="0.25">
      <c r="A969" t="s">
        <v>1413</v>
      </c>
      <c r="B969">
        <v>4.3788369215548399E-3</v>
      </c>
      <c r="C969" t="s">
        <v>1406</v>
      </c>
      <c r="D969">
        <v>4.3764162499775197E-3</v>
      </c>
      <c r="E969" t="s">
        <v>1407</v>
      </c>
      <c r="F969">
        <v>4.3807157234349104E-3</v>
      </c>
      <c r="G969" t="s">
        <v>1407</v>
      </c>
      <c r="H969">
        <v>4.3807351291444098E-3</v>
      </c>
      <c r="I969" t="s">
        <v>1413</v>
      </c>
      <c r="J969">
        <v>4.3773388241628904E-3</v>
      </c>
      <c r="K969" t="s">
        <v>1416</v>
      </c>
      <c r="L969">
        <v>4.3785230376941903E-3</v>
      </c>
      <c r="M969" t="s">
        <v>1407</v>
      </c>
      <c r="N969">
        <v>4.3787855061159196E-3</v>
      </c>
      <c r="O969" t="s">
        <v>1412</v>
      </c>
      <c r="P969">
        <v>4.3884603011032797E-3</v>
      </c>
      <c r="Q969" t="s">
        <v>1407</v>
      </c>
      <c r="R969">
        <v>4.37997933640971E-3</v>
      </c>
      <c r="S969" t="s">
        <v>1407</v>
      </c>
      <c r="T969">
        <v>4.3819739548705897E-3</v>
      </c>
      <c r="U969">
        <f>AVERAGE(B969,D969,F969,H969,J969,L969,N969,P969,R969,T969)</f>
        <v>4.3801764984468267E-3</v>
      </c>
      <c r="V969">
        <f>VAR(B969/U969,D969/U969,F969/U969,H969/U969,J969/U969,L969/U969,N969/U969,P969/U969,R969/U969,T969/U969)*10000</f>
        <v>5.8578214951985706E-3</v>
      </c>
      <c r="W969" s="3">
        <f>VAR(B969,D969,F969,H969,J969,L969,N969,P969,R969,T969)</f>
        <v>1.1238784780739553E-11</v>
      </c>
      <c r="X969" s="3"/>
      <c r="Y969" s="3"/>
    </row>
    <row r="970" spans="1:25" x14ac:dyDescent="0.25">
      <c r="A970" t="s">
        <v>1004</v>
      </c>
      <c r="B970">
        <v>5.8185863534232999E-3</v>
      </c>
      <c r="C970" t="s">
        <v>1005</v>
      </c>
      <c r="D970">
        <v>5.8196363990920203E-3</v>
      </c>
      <c r="E970" t="s">
        <v>1004</v>
      </c>
      <c r="F970">
        <v>5.81716248033653E-3</v>
      </c>
      <c r="G970" t="s">
        <v>1004</v>
      </c>
      <c r="H970">
        <v>5.8162342643186303E-3</v>
      </c>
      <c r="I970" t="s">
        <v>1005</v>
      </c>
      <c r="J970">
        <v>5.8190554251452802E-3</v>
      </c>
      <c r="K970" t="s">
        <v>1007</v>
      </c>
      <c r="L970">
        <v>5.8245492573454896E-3</v>
      </c>
      <c r="M970" t="s">
        <v>1004</v>
      </c>
      <c r="N970">
        <v>5.8190666382842704E-3</v>
      </c>
      <c r="O970" t="s">
        <v>1008</v>
      </c>
      <c r="P970">
        <v>5.8111490940831196E-3</v>
      </c>
      <c r="Q970" t="s">
        <v>1004</v>
      </c>
      <c r="R970">
        <v>5.8173973962437403E-3</v>
      </c>
      <c r="S970" t="s">
        <v>1004</v>
      </c>
      <c r="T970">
        <v>5.8166476393059496E-3</v>
      </c>
      <c r="U970">
        <f>AVERAGE(B970,D970,F970,H970,J970,L970,N970,P970,R970,T970)</f>
        <v>5.8179484947578335E-3</v>
      </c>
      <c r="V970">
        <f>VAR(B970/U970,D970/U970,F970/U970,H970/U970,J970/U970,L970/U970,N970/U970,P970/U970,R970/U970,T970/U970)*10000</f>
        <v>3.3182368574130633E-3</v>
      </c>
      <c r="W970" s="3">
        <f>VAR(B970,D970,F970,H970,J970,L970,N970,P970,R970,T970)</f>
        <v>1.1231742218762476E-11</v>
      </c>
      <c r="X970" s="3"/>
      <c r="Y970" s="3"/>
    </row>
    <row r="971" spans="1:25" x14ac:dyDescent="0.25">
      <c r="A971" t="s">
        <v>1324</v>
      </c>
      <c r="B971">
        <v>4.5445436963896402E-3</v>
      </c>
      <c r="C971" t="s">
        <v>1324</v>
      </c>
      <c r="D971">
        <v>4.5449175292076203E-3</v>
      </c>
      <c r="E971" t="s">
        <v>1324</v>
      </c>
      <c r="F971">
        <v>4.5443925693791796E-3</v>
      </c>
      <c r="G971" t="s">
        <v>1324</v>
      </c>
      <c r="H971">
        <v>4.5449053094062603E-3</v>
      </c>
      <c r="I971" t="s">
        <v>1324</v>
      </c>
      <c r="J971">
        <v>4.5450752575679296E-3</v>
      </c>
      <c r="K971" t="s">
        <v>1326</v>
      </c>
      <c r="L971">
        <v>4.5518598092074598E-3</v>
      </c>
      <c r="M971" t="s">
        <v>1324</v>
      </c>
      <c r="N971">
        <v>4.5448908255352697E-3</v>
      </c>
      <c r="O971" t="s">
        <v>1327</v>
      </c>
      <c r="P971">
        <v>4.5377293874981697E-3</v>
      </c>
      <c r="Q971" t="s">
        <v>1324</v>
      </c>
      <c r="R971">
        <v>4.5443666771130004E-3</v>
      </c>
      <c r="S971" t="s">
        <v>1324</v>
      </c>
      <c r="T971">
        <v>4.54389617205037E-3</v>
      </c>
      <c r="U971">
        <f>AVERAGE(B971,D971,F971,H971,J971,L971,N971,P971,R971,T971)</f>
        <v>4.5446577233354902E-3</v>
      </c>
      <c r="V971">
        <f>VAR(B971/U971,D971/U971,F971/U971,H971/U971,J971/U971,L971/U971,N971/U971,P971/U971,R971/U971,T971/U971)*10000</f>
        <v>5.4322405215616156E-3</v>
      </c>
      <c r="W971" s="3">
        <f>VAR(B971,D971,F971,H971,J971,L971,N971,P971,R971,T971)</f>
        <v>1.1219702759419782E-11</v>
      </c>
      <c r="X971" s="3"/>
      <c r="Y971" s="3"/>
    </row>
    <row r="972" spans="1:25" x14ac:dyDescent="0.25">
      <c r="A972" t="s">
        <v>3108</v>
      </c>
      <c r="B972">
        <v>2.4748051147023202E-3</v>
      </c>
      <c r="C972" t="s">
        <v>3111</v>
      </c>
      <c r="D972">
        <v>2.4761746067844198E-3</v>
      </c>
      <c r="E972" t="s">
        <v>3111</v>
      </c>
      <c r="F972">
        <v>2.4734331621207501E-3</v>
      </c>
      <c r="G972" t="s">
        <v>3106</v>
      </c>
      <c r="H972">
        <v>2.4730889394528502E-3</v>
      </c>
      <c r="I972" t="s">
        <v>3109</v>
      </c>
      <c r="J972">
        <v>2.4754742224259402E-3</v>
      </c>
      <c r="K972" t="s">
        <v>3105</v>
      </c>
      <c r="L972">
        <v>2.4808516204089799E-3</v>
      </c>
      <c r="M972" t="s">
        <v>3111</v>
      </c>
      <c r="N972">
        <v>2.4749044942196001E-3</v>
      </c>
      <c r="O972">
        <v>56</v>
      </c>
      <c r="P972">
        <v>2.4673954620388098E-3</v>
      </c>
      <c r="Q972" t="s">
        <v>3111</v>
      </c>
      <c r="R972">
        <v>2.4741388122496901E-3</v>
      </c>
      <c r="S972" t="s">
        <v>3106</v>
      </c>
      <c r="T972">
        <v>2.4726957414639701E-3</v>
      </c>
      <c r="U972">
        <f>AVERAGE(B972,D972,F972,H972,J972,L972,N972,P972,R972,T972)</f>
        <v>2.4742962175867333E-3</v>
      </c>
      <c r="V972">
        <f>VAR(B972/U972,D972/U972,F972/U972,H972/U972,J972/U972,L972/U972,N972/U972,P972/U972,R972/U972,T972/U972)*10000</f>
        <v>1.8317379885077537E-2</v>
      </c>
      <c r="W972" s="3">
        <f>VAR(B972,D972,F972,H972,J972,L972,N972,P972,R972,T972)</f>
        <v>1.1214159655468956E-11</v>
      </c>
      <c r="X972" s="3"/>
      <c r="Y972" s="3"/>
    </row>
    <row r="973" spans="1:25" x14ac:dyDescent="0.25">
      <c r="A973" t="s">
        <v>2485</v>
      </c>
      <c r="B973">
        <v>2.99460059840963E-3</v>
      </c>
      <c r="C973" t="s">
        <v>2485</v>
      </c>
      <c r="D973">
        <v>2.9958459615221202E-3</v>
      </c>
      <c r="E973" t="s">
        <v>2484</v>
      </c>
      <c r="F973">
        <v>2.9936363024420701E-3</v>
      </c>
      <c r="G973" t="s">
        <v>2484</v>
      </c>
      <c r="H973">
        <v>2.9941705531599098E-3</v>
      </c>
      <c r="I973" t="s">
        <v>2485</v>
      </c>
      <c r="J973">
        <v>2.9949054715099799E-3</v>
      </c>
      <c r="K973" t="s">
        <v>2480</v>
      </c>
      <c r="L973">
        <v>3.0018899307969701E-3</v>
      </c>
      <c r="M973" t="s">
        <v>2485</v>
      </c>
      <c r="N973">
        <v>2.9944728599775399E-3</v>
      </c>
      <c r="O973" t="s">
        <v>2483</v>
      </c>
      <c r="P973">
        <v>2.9880508217496201E-3</v>
      </c>
      <c r="Q973" t="s">
        <v>2485</v>
      </c>
      <c r="R973">
        <v>2.9936032279361501E-3</v>
      </c>
      <c r="S973" t="s">
        <v>2481</v>
      </c>
      <c r="T973">
        <v>2.99355837037058E-3</v>
      </c>
      <c r="U973">
        <f>AVERAGE(B973,D973,F973,H973,J973,L973,N973,P973,R973,T973)</f>
        <v>2.9944734097874571E-3</v>
      </c>
      <c r="V973">
        <f>VAR(B973/U973,D973/U973,F973/U973,H973/U973,J973/U973,L973/U973,N973/U973,P973/U973,R973/U973,T973/U973)*10000</f>
        <v>1.2481519565412194E-2</v>
      </c>
      <c r="W973" s="3">
        <f>VAR(B973,D973,F973,H973,J973,L973,N973,P973,R973,T973)</f>
        <v>1.1192017585105001E-11</v>
      </c>
      <c r="X973" s="3"/>
      <c r="Y973" s="3"/>
    </row>
    <row r="974" spans="1:25" x14ac:dyDescent="0.25">
      <c r="A974" t="s">
        <v>1049</v>
      </c>
      <c r="B974">
        <v>5.7070621626621404E-3</v>
      </c>
      <c r="C974" t="s">
        <v>1051</v>
      </c>
      <c r="D974">
        <v>5.7077625736118697E-3</v>
      </c>
      <c r="E974" t="s">
        <v>1049</v>
      </c>
      <c r="F974">
        <v>5.7030516422794603E-3</v>
      </c>
      <c r="G974" t="s">
        <v>1049</v>
      </c>
      <c r="H974">
        <v>5.7032131922197101E-3</v>
      </c>
      <c r="I974" t="s">
        <v>1051</v>
      </c>
      <c r="J974">
        <v>5.7078296919854899E-3</v>
      </c>
      <c r="K974" t="s">
        <v>1050</v>
      </c>
      <c r="L974">
        <v>5.7052639032109196E-3</v>
      </c>
      <c r="M974" t="s">
        <v>1049</v>
      </c>
      <c r="N974">
        <v>5.7071730355633104E-3</v>
      </c>
      <c r="O974" t="s">
        <v>1055</v>
      </c>
      <c r="P974">
        <v>5.6970652407435096E-3</v>
      </c>
      <c r="Q974" t="s">
        <v>1049</v>
      </c>
      <c r="R974">
        <v>5.70490148094623E-3</v>
      </c>
      <c r="S974" t="s">
        <v>1054</v>
      </c>
      <c r="T974">
        <v>5.7021955796152397E-3</v>
      </c>
      <c r="U974">
        <f>AVERAGE(B974,D974,F974,H974,J974,L974,N974,P974,R974,T974)</f>
        <v>5.7045518502837882E-3</v>
      </c>
      <c r="V974">
        <f>VAR(B974/U974,D974/U974,F974/U974,H974/U974,J974/U974,L974/U974,N974/U974,P974/U974,R974/U974,T974/U974)*10000</f>
        <v>3.4314208536224658E-3</v>
      </c>
      <c r="W974" s="3">
        <f>VAR(B974,D974,F974,H974,J974,L974,N974,P974,R974,T974)</f>
        <v>1.1166499481041451E-11</v>
      </c>
      <c r="X974" s="3"/>
      <c r="Y974" s="3"/>
    </row>
    <row r="975" spans="1:25" x14ac:dyDescent="0.25">
      <c r="A975" t="s">
        <v>1267</v>
      </c>
      <c r="B975">
        <v>4.7446774941482996E-3</v>
      </c>
      <c r="C975" t="s">
        <v>1267</v>
      </c>
      <c r="D975">
        <v>4.74573206254839E-3</v>
      </c>
      <c r="E975" t="s">
        <v>1267</v>
      </c>
      <c r="F975">
        <v>4.7446071670844301E-3</v>
      </c>
      <c r="G975" t="s">
        <v>1267</v>
      </c>
      <c r="H975">
        <v>4.7439610870749997E-3</v>
      </c>
      <c r="I975" t="s">
        <v>1267</v>
      </c>
      <c r="J975">
        <v>4.7450011983874501E-3</v>
      </c>
      <c r="K975" t="s">
        <v>1264</v>
      </c>
      <c r="L975">
        <v>4.7509346938033404E-3</v>
      </c>
      <c r="M975" t="s">
        <v>1267</v>
      </c>
      <c r="N975">
        <v>4.7442568480985398E-3</v>
      </c>
      <c r="O975" t="s">
        <v>1260</v>
      </c>
      <c r="P975">
        <v>4.7369860828376199E-3</v>
      </c>
      <c r="Q975" t="s">
        <v>1267</v>
      </c>
      <c r="R975">
        <v>4.7445820048609101E-3</v>
      </c>
      <c r="S975" t="s">
        <v>1267</v>
      </c>
      <c r="T975">
        <v>4.74385861819607E-3</v>
      </c>
      <c r="U975">
        <f>AVERAGE(B975,D975,F975,H975,J975,L975,N975,P975,R975,T975)</f>
        <v>4.7444597257040042E-3</v>
      </c>
      <c r="V975">
        <f>VAR(B975/U975,D975/U975,F975/U975,H975/U975,J975/U975,L975/U975,N975/U975,P975/U975,R975/U975,T975/U975)*10000</f>
        <v>4.9572181381083011E-3</v>
      </c>
      <c r="W975" s="3">
        <f>VAR(B975,D975,F975,H975,J975,L975,N975,P975,R975,T975)</f>
        <v>1.1158647509290372E-11</v>
      </c>
      <c r="X975" s="3"/>
      <c r="Y975" s="3"/>
    </row>
    <row r="976" spans="1:25" x14ac:dyDescent="0.25">
      <c r="A976" t="s">
        <v>1312</v>
      </c>
      <c r="B976">
        <v>4.5841225061453699E-3</v>
      </c>
      <c r="C976" t="s">
        <v>1312</v>
      </c>
      <c r="D976">
        <v>4.5861336749628903E-3</v>
      </c>
      <c r="E976" t="s">
        <v>1307</v>
      </c>
      <c r="F976">
        <v>4.5826144725341997E-3</v>
      </c>
      <c r="G976" t="s">
        <v>1307</v>
      </c>
      <c r="H976">
        <v>4.58232524844269E-3</v>
      </c>
      <c r="I976" t="s">
        <v>1314</v>
      </c>
      <c r="J976">
        <v>4.5846658254013696E-3</v>
      </c>
      <c r="K976" t="s">
        <v>1311</v>
      </c>
      <c r="L976">
        <v>4.5916931928927799E-3</v>
      </c>
      <c r="M976" t="s">
        <v>1314</v>
      </c>
      <c r="N976">
        <v>4.5833104032255503E-3</v>
      </c>
      <c r="O976" t="s">
        <v>1313</v>
      </c>
      <c r="P976">
        <v>4.5785793709344604E-3</v>
      </c>
      <c r="Q976" t="s">
        <v>1312</v>
      </c>
      <c r="R976">
        <v>4.5829546077618098E-3</v>
      </c>
      <c r="S976" t="s">
        <v>1313</v>
      </c>
      <c r="T976">
        <v>4.5833311718182701E-3</v>
      </c>
      <c r="U976">
        <f>AVERAGE(B976,D976,F976,H976,J976,L976,N976,P976,R976,T976)</f>
        <v>4.5839730474119397E-3</v>
      </c>
      <c r="V976">
        <f>VAR(B976/U976,D976/U976,F976/U976,H976/U976,J976/U976,L976/U976,N976/U976,P976/U976,R976/U976,T976/U976)*10000</f>
        <v>5.304292221463505E-3</v>
      </c>
      <c r="W976" s="3">
        <f>VAR(B976,D976,F976,H976,J976,L976,N976,P976,R976,T976)</f>
        <v>1.1145807879618E-11</v>
      </c>
      <c r="X976" s="3"/>
      <c r="Y976" s="3"/>
    </row>
    <row r="977" spans="1:25" x14ac:dyDescent="0.25">
      <c r="A977" t="s">
        <v>3133</v>
      </c>
      <c r="B977">
        <v>2.4409797413826101E-3</v>
      </c>
      <c r="C977" t="s">
        <v>3133</v>
      </c>
      <c r="D977">
        <v>2.4425475359562301E-3</v>
      </c>
      <c r="E977" t="s">
        <v>3133</v>
      </c>
      <c r="F977">
        <v>2.4386735729870399E-3</v>
      </c>
      <c r="G977" t="s">
        <v>3133</v>
      </c>
      <c r="H977">
        <v>2.4388148831603002E-3</v>
      </c>
      <c r="I977" t="s">
        <v>3133</v>
      </c>
      <c r="J977">
        <v>2.4416599950857101E-3</v>
      </c>
      <c r="K977" t="s">
        <v>3134</v>
      </c>
      <c r="L977">
        <v>2.4462017968685701E-3</v>
      </c>
      <c r="M977" t="s">
        <v>3133</v>
      </c>
      <c r="N977">
        <v>2.44060353270066E-3</v>
      </c>
      <c r="O977" t="s">
        <v>3136</v>
      </c>
      <c r="P977">
        <v>2.4333376789093001E-3</v>
      </c>
      <c r="Q977" t="s">
        <v>3133</v>
      </c>
      <c r="R977">
        <v>2.4396873801503902E-3</v>
      </c>
      <c r="S977" t="s">
        <v>3133</v>
      </c>
      <c r="T977">
        <v>2.43808903077492E-3</v>
      </c>
      <c r="U977">
        <f>AVERAGE(B977,D977,F977,H977,J977,L977,N977,P977,R977,T977)</f>
        <v>2.4400595147975731E-3</v>
      </c>
      <c r="V977">
        <f>VAR(B977/U977,D977/U977,F977/U977,H977/U977,J977/U977,L977/U977,N977/U977,P977/U977,R977/U977,T977/U977)*10000</f>
        <v>1.8717266710826755E-2</v>
      </c>
      <c r="W977" s="3">
        <f>VAR(B977,D977,F977,H977,J977,L977,N977,P977,R977,T977)</f>
        <v>1.1144055525304841E-11</v>
      </c>
      <c r="X977" s="3"/>
      <c r="Y977" s="3"/>
    </row>
    <row r="978" spans="1:25" x14ac:dyDescent="0.25">
      <c r="A978" t="s">
        <v>3248</v>
      </c>
      <c r="B978">
        <v>2.2999472186355399E-3</v>
      </c>
      <c r="C978" t="s">
        <v>3249</v>
      </c>
      <c r="D978">
        <v>2.30141446916318E-3</v>
      </c>
      <c r="E978" t="s">
        <v>3248</v>
      </c>
      <c r="F978">
        <v>2.29784613721494E-3</v>
      </c>
      <c r="G978" t="s">
        <v>3248</v>
      </c>
      <c r="H978">
        <v>2.2976389862151901E-3</v>
      </c>
      <c r="I978" t="s">
        <v>3249</v>
      </c>
      <c r="J978">
        <v>2.30034743339256E-3</v>
      </c>
      <c r="K978" t="s">
        <v>3249</v>
      </c>
      <c r="L978">
        <v>2.3049072407194801E-3</v>
      </c>
      <c r="M978" t="s">
        <v>3248</v>
      </c>
      <c r="N978">
        <v>2.3002208931988599E-3</v>
      </c>
      <c r="O978" t="s">
        <v>3250</v>
      </c>
      <c r="P978">
        <v>2.2920180485019302E-3</v>
      </c>
      <c r="Q978" t="s">
        <v>3248</v>
      </c>
      <c r="R978">
        <v>2.2988339409297201E-3</v>
      </c>
      <c r="S978" t="s">
        <v>3248</v>
      </c>
      <c r="T978">
        <v>2.29716548898583E-3</v>
      </c>
      <c r="U978">
        <f>AVERAGE(B978,D978,F978,H978,J978,L978,N978,P978,R978,T978)</f>
        <v>2.2990339856957232E-3</v>
      </c>
      <c r="V978">
        <f>VAR(B978/U978,D978/U978,F978/U978,H978/U978,J978/U978,L978/U978,N978/U978,P978/U978,R978/U978,T978/U978)*10000</f>
        <v>2.1072390678589514E-2</v>
      </c>
      <c r="W978" s="3">
        <f>VAR(B978,D978,F978,H978,J978,L978,N978,P978,R978,T978)</f>
        <v>1.1137932769237407E-11</v>
      </c>
      <c r="X978" s="3"/>
      <c r="Y978" s="3"/>
    </row>
    <row r="979" spans="1:25" x14ac:dyDescent="0.25">
      <c r="A979" t="s">
        <v>450</v>
      </c>
      <c r="B979">
        <v>9.74100259904764E-3</v>
      </c>
      <c r="C979" t="s">
        <v>450</v>
      </c>
      <c r="D979">
        <v>9.7419622107240492E-3</v>
      </c>
      <c r="E979" t="s">
        <v>449</v>
      </c>
      <c r="F979">
        <v>9.7399745863164904E-3</v>
      </c>
      <c r="G979" t="s">
        <v>450</v>
      </c>
      <c r="H979">
        <v>9.7388590888320796E-3</v>
      </c>
      <c r="I979" t="s">
        <v>450</v>
      </c>
      <c r="J979">
        <v>9.7414672334434505E-3</v>
      </c>
      <c r="K979" t="s">
        <v>450</v>
      </c>
      <c r="L979">
        <v>9.7478420068021591E-3</v>
      </c>
      <c r="M979" t="s">
        <v>450</v>
      </c>
      <c r="N979">
        <v>9.74078512460054E-3</v>
      </c>
      <c r="O979" t="s">
        <v>450</v>
      </c>
      <c r="P979">
        <v>9.7342303076832504E-3</v>
      </c>
      <c r="Q979" t="s">
        <v>450</v>
      </c>
      <c r="R979">
        <v>9.7397618838850307E-3</v>
      </c>
      <c r="S979" t="s">
        <v>449</v>
      </c>
      <c r="T979">
        <v>9.7401915061297896E-3</v>
      </c>
      <c r="U979">
        <f>AVERAGE(B979,D979,F979,H979,J979,L979,N979,P979,R979,T979)</f>
        <v>9.7406076547464481E-3</v>
      </c>
      <c r="V979">
        <f>VAR(B979/U979,D979/U979,F979/U979,H979/U979,J979/U979,L979/U979,N979/U979,P979/U979,R979/U979,T979/U979)*10000</f>
        <v>1.1724159075932057E-3</v>
      </c>
      <c r="W979" s="3">
        <f>VAR(B979,D979,F979,H979,J979,L979,N979,P979,R979,T979)</f>
        <v>1.1123816180940877E-11</v>
      </c>
      <c r="X979" s="3"/>
      <c r="Y979" s="3"/>
    </row>
    <row r="980" spans="1:25" x14ac:dyDescent="0.25">
      <c r="A980" t="s">
        <v>4295</v>
      </c>
      <c r="B980">
        <v>1.43107315421691E-3</v>
      </c>
      <c r="C980" t="s">
        <v>4295</v>
      </c>
      <c r="D980">
        <v>1.43251090963964E-3</v>
      </c>
      <c r="E980" t="s">
        <v>4295</v>
      </c>
      <c r="F980">
        <v>1.4293413557693001E-3</v>
      </c>
      <c r="G980" t="s">
        <v>4295</v>
      </c>
      <c r="H980">
        <v>1.4295710398265001E-3</v>
      </c>
      <c r="I980" t="s">
        <v>4295</v>
      </c>
      <c r="J980">
        <v>1.4320135335450801E-3</v>
      </c>
      <c r="K980" t="s">
        <v>4293</v>
      </c>
      <c r="L980">
        <v>1.4383625754325099E-3</v>
      </c>
      <c r="M980" t="s">
        <v>4295</v>
      </c>
      <c r="N980">
        <v>1.4311510081411001E-3</v>
      </c>
      <c r="O980">
        <v>930401</v>
      </c>
      <c r="P980">
        <v>1.4253765682383901E-3</v>
      </c>
      <c r="Q980" t="s">
        <v>4295</v>
      </c>
      <c r="R980">
        <v>1.4302652646493599E-3</v>
      </c>
      <c r="S980" t="s">
        <v>4295</v>
      </c>
      <c r="T980">
        <v>1.4286105597678201E-3</v>
      </c>
      <c r="U980">
        <f>AVERAGE(B980,D980,F980,H980,J980,L980,N980,P980,R980,T980)</f>
        <v>1.430827596922661E-3</v>
      </c>
      <c r="V980">
        <f>VAR(B980/U980,D980/U980,F980/U980,H980/U980,J980/U980,L980/U980,N980/U980,P980/U980,R980/U980,T980/U980)*10000</f>
        <v>5.4226105880647003E-2</v>
      </c>
      <c r="W980" s="3">
        <f>VAR(B980,D980,F980,H980,J980,L980,N980,P980,R980,T980)</f>
        <v>1.1101535030059514E-11</v>
      </c>
      <c r="X980" s="3"/>
      <c r="Y980" s="3"/>
    </row>
    <row r="981" spans="1:25" x14ac:dyDescent="0.25">
      <c r="A981" t="s">
        <v>4184</v>
      </c>
      <c r="B981">
        <v>1.6254605790222E-3</v>
      </c>
      <c r="C981" t="s">
        <v>4184</v>
      </c>
      <c r="D981">
        <v>1.6267754968325701E-3</v>
      </c>
      <c r="E981" t="s">
        <v>4184</v>
      </c>
      <c r="F981">
        <v>1.62428741099843E-3</v>
      </c>
      <c r="G981" t="s">
        <v>4184</v>
      </c>
      <c r="H981">
        <v>1.6242640580099901E-3</v>
      </c>
      <c r="I981" t="s">
        <v>4184</v>
      </c>
      <c r="J981">
        <v>1.6263763559861001E-3</v>
      </c>
      <c r="K981" t="s">
        <v>4184</v>
      </c>
      <c r="L981">
        <v>1.63155665295871E-3</v>
      </c>
      <c r="M981" t="s">
        <v>4184</v>
      </c>
      <c r="N981">
        <v>1.6255253987126699E-3</v>
      </c>
      <c r="O981" t="s">
        <v>4184</v>
      </c>
      <c r="P981">
        <v>1.61797560019221E-3</v>
      </c>
      <c r="Q981" t="s">
        <v>4184</v>
      </c>
      <c r="R981">
        <v>1.6248811249991201E-3</v>
      </c>
      <c r="S981" t="s">
        <v>4184</v>
      </c>
      <c r="T981">
        <v>1.6239931161524199E-3</v>
      </c>
      <c r="U981">
        <f>AVERAGE(B981,D981,F981,H981,J981,L981,N981,P981,R981,T981)</f>
        <v>1.6251095793864418E-3</v>
      </c>
      <c r="V981">
        <f>VAR(B981/U981,D981/U981,F981/U981,H981/U981,J981/U981,L981/U981,N981/U981,P981/U981,R981/U981,T981/U981)*10000</f>
        <v>4.1997891638729343E-2</v>
      </c>
      <c r="W981" s="3">
        <f>VAR(B981,D981,F981,H981,J981,L981,N981,P981,R981,T981)</f>
        <v>1.1091563994820856E-11</v>
      </c>
      <c r="X981" s="3"/>
      <c r="Y981" s="3"/>
    </row>
    <row r="982" spans="1:25" x14ac:dyDescent="0.25">
      <c r="A982" t="s">
        <v>1458</v>
      </c>
      <c r="B982">
        <v>4.32981945907677E-3</v>
      </c>
      <c r="C982" t="s">
        <v>1464</v>
      </c>
      <c r="D982">
        <v>4.3308310751783699E-3</v>
      </c>
      <c r="E982" t="s">
        <v>1459</v>
      </c>
      <c r="F982">
        <v>4.3321108004669498E-3</v>
      </c>
      <c r="G982" t="s">
        <v>1459</v>
      </c>
      <c r="H982">
        <v>4.3319961721016501E-3</v>
      </c>
      <c r="I982" t="s">
        <v>1464</v>
      </c>
      <c r="J982">
        <v>4.3307384468973999E-3</v>
      </c>
      <c r="K982" t="s">
        <v>1445</v>
      </c>
      <c r="L982">
        <v>4.3236576433024103E-3</v>
      </c>
      <c r="M982" t="s">
        <v>1458</v>
      </c>
      <c r="N982">
        <v>4.33018433700457E-3</v>
      </c>
      <c r="O982" t="s">
        <v>1466</v>
      </c>
      <c r="P982">
        <v>4.3370892587403899E-3</v>
      </c>
      <c r="Q982" t="s">
        <v>1459</v>
      </c>
      <c r="R982">
        <v>4.3309041969481496E-3</v>
      </c>
      <c r="S982">
        <v>112633</v>
      </c>
      <c r="T982">
        <v>4.3330443912362997E-3</v>
      </c>
      <c r="U982">
        <f>AVERAGE(B982,D982,F982,H982,J982,L982,N982,P982,R982,T982)</f>
        <v>4.3310375780952958E-3</v>
      </c>
      <c r="V982">
        <f>VAR(B982/U982,D982/U982,F982/U982,H982/U982,J982/U982,L982/U982,N982/U982,P982/U982,R982/U982,T982/U982)*10000</f>
        <v>5.8965439318316749E-3</v>
      </c>
      <c r="W982" s="3">
        <f>VAR(B982,D982,F982,H982,J982,L982,N982,P982,R982,T982)</f>
        <v>1.1060670183250686E-11</v>
      </c>
      <c r="X982" s="3"/>
      <c r="Y982" s="3"/>
    </row>
    <row r="983" spans="1:25" x14ac:dyDescent="0.25">
      <c r="A983" t="s">
        <v>912</v>
      </c>
      <c r="B983">
        <v>6.2778026240345496E-3</v>
      </c>
      <c r="C983" t="s">
        <v>912</v>
      </c>
      <c r="D983">
        <v>6.2793395779357402E-3</v>
      </c>
      <c r="E983" t="s">
        <v>912</v>
      </c>
      <c r="F983">
        <v>6.2772490719564698E-3</v>
      </c>
      <c r="G983" t="s">
        <v>912</v>
      </c>
      <c r="H983">
        <v>6.2770210883869798E-3</v>
      </c>
      <c r="I983" t="s">
        <v>912</v>
      </c>
      <c r="J983">
        <v>6.2784236866082303E-3</v>
      </c>
      <c r="K983" t="s">
        <v>912</v>
      </c>
      <c r="L983">
        <v>6.2828144986695998E-3</v>
      </c>
      <c r="M983" t="s">
        <v>912</v>
      </c>
      <c r="N983">
        <v>6.2778381041204197E-3</v>
      </c>
      <c r="O983" t="s">
        <v>913</v>
      </c>
      <c r="P983">
        <v>6.2694590653021298E-3</v>
      </c>
      <c r="Q983" t="s">
        <v>912</v>
      </c>
      <c r="R983">
        <v>6.2772516549278803E-3</v>
      </c>
      <c r="S983" t="s">
        <v>912</v>
      </c>
      <c r="T983">
        <v>6.2761596526809196E-3</v>
      </c>
      <c r="U983">
        <f>AVERAGE(B983,D983,F983,H983,J983,L983,N983,P983,R983,T983)</f>
        <v>6.2773359024622917E-3</v>
      </c>
      <c r="V983">
        <f>VAR(B983/U983,D983/U983,F983/U983,H983/U983,J983/U983,L983/U983,N983/U983,P983/U983,R983/U983,T983/U983)*10000</f>
        <v>2.7978696967936446E-3</v>
      </c>
      <c r="W983" s="3">
        <f>VAR(B983,D983,F983,H983,J983,L983,N983,P983,R983,T983)</f>
        <v>1.102499044076864E-11</v>
      </c>
      <c r="X983" s="3"/>
      <c r="Y983" s="3"/>
    </row>
    <row r="984" spans="1:25" x14ac:dyDescent="0.25">
      <c r="A984" t="s">
        <v>705</v>
      </c>
      <c r="B984">
        <v>7.3824186236019704E-3</v>
      </c>
      <c r="C984" t="s">
        <v>704</v>
      </c>
      <c r="D984">
        <v>7.38557606619091E-3</v>
      </c>
      <c r="E984" t="s">
        <v>705</v>
      </c>
      <c r="F984">
        <v>7.3803838301855001E-3</v>
      </c>
      <c r="G984" t="s">
        <v>706</v>
      </c>
      <c r="H984">
        <v>7.3809378662658904E-3</v>
      </c>
      <c r="I984" t="s">
        <v>705</v>
      </c>
      <c r="J984">
        <v>7.38478166327311E-3</v>
      </c>
      <c r="K984" t="s">
        <v>707</v>
      </c>
      <c r="L984">
        <v>7.39095948219481E-3</v>
      </c>
      <c r="M984" t="s">
        <v>705</v>
      </c>
      <c r="N984">
        <v>7.3825849536857096E-3</v>
      </c>
      <c r="O984" t="s">
        <v>706</v>
      </c>
      <c r="P984">
        <v>7.3823667852025198E-3</v>
      </c>
      <c r="Q984" t="s">
        <v>705</v>
      </c>
      <c r="R984">
        <v>7.3812409283768501E-3</v>
      </c>
      <c r="S984" t="s">
        <v>706</v>
      </c>
      <c r="T984">
        <v>7.3797233804230597E-3</v>
      </c>
      <c r="U984">
        <f>AVERAGE(B984,D984,F984,H984,J984,L984,N984,P984,R984,T984)</f>
        <v>7.3830973579400326E-3</v>
      </c>
      <c r="V984">
        <f>VAR(B984/U984,D984/U984,F984/U984,H984/U984,J984/U984,L984/U984,N984/U984,P984/U984,R984/U984,T984/U984)*10000</f>
        <v>2.016089081674213E-3</v>
      </c>
      <c r="W984" s="3">
        <f>VAR(B984,D984,F984,H984,J984,L984,N984,P984,R984,T984)</f>
        <v>1.0989727107252715E-11</v>
      </c>
      <c r="X984" s="3"/>
      <c r="Y984" s="3"/>
    </row>
    <row r="985" spans="1:25" x14ac:dyDescent="0.25">
      <c r="A985" t="s">
        <v>4347</v>
      </c>
      <c r="B985">
        <v>1.3077488463667699E-3</v>
      </c>
      <c r="C985" t="s">
        <v>4347</v>
      </c>
      <c r="D985">
        <v>1.30917925300872E-3</v>
      </c>
      <c r="E985" t="s">
        <v>4347</v>
      </c>
      <c r="F985">
        <v>1.3062168845562E-3</v>
      </c>
      <c r="G985" t="s">
        <v>4347</v>
      </c>
      <c r="H985">
        <v>1.3061389014943901E-3</v>
      </c>
      <c r="I985" t="s">
        <v>4347</v>
      </c>
      <c r="J985">
        <v>1.3086653213488801E-3</v>
      </c>
      <c r="K985" t="s">
        <v>4347</v>
      </c>
      <c r="L985">
        <v>1.31494267144663E-3</v>
      </c>
      <c r="M985" t="s">
        <v>4347</v>
      </c>
      <c r="N985">
        <v>1.30724801461911E-3</v>
      </c>
      <c r="O985" t="s">
        <v>4347</v>
      </c>
      <c r="P985">
        <v>1.3019455645210899E-3</v>
      </c>
      <c r="Q985" t="s">
        <v>4347</v>
      </c>
      <c r="R985">
        <v>1.30726553687837E-3</v>
      </c>
      <c r="S985" t="s">
        <v>4347</v>
      </c>
      <c r="T985">
        <v>1.30536251862215E-3</v>
      </c>
      <c r="U985">
        <f>AVERAGE(B985,D985,F985,H985,J985,L985,N985,P985,R985,T985)</f>
        <v>1.3074713512862309E-3</v>
      </c>
      <c r="V985">
        <f>VAR(B985/U985,D985/U985,F985/U985,H985/U985,J985/U985,L985/U985,N985/U985,P985/U985,R985/U985,T985/U985)*10000</f>
        <v>6.4127939416810456E-2</v>
      </c>
      <c r="W985" s="3">
        <f>VAR(B985,D985,F985,H985,J985,L985,N985,P985,R985,T985)</f>
        <v>1.0962551544876658E-11</v>
      </c>
      <c r="X985" s="3"/>
      <c r="Y985" s="3"/>
    </row>
    <row r="986" spans="1:25" x14ac:dyDescent="0.25">
      <c r="A986">
        <v>56</v>
      </c>
      <c r="B986">
        <v>2.47626376745942E-3</v>
      </c>
      <c r="C986" t="s">
        <v>3101</v>
      </c>
      <c r="D986">
        <v>2.47845780372333E-3</v>
      </c>
      <c r="E986" t="s">
        <v>3105</v>
      </c>
      <c r="F986">
        <v>2.4755585716527599E-3</v>
      </c>
      <c r="G986" t="s">
        <v>3105</v>
      </c>
      <c r="H986">
        <v>2.4752284628529199E-3</v>
      </c>
      <c r="I986">
        <v>56</v>
      </c>
      <c r="J986">
        <v>2.47754069241901E-3</v>
      </c>
      <c r="K986" t="s">
        <v>3106</v>
      </c>
      <c r="L986">
        <v>2.4853332332238302E-3</v>
      </c>
      <c r="M986" t="s">
        <v>3105</v>
      </c>
      <c r="N986">
        <v>2.4762772287102602E-3</v>
      </c>
      <c r="O986" t="s">
        <v>3107</v>
      </c>
      <c r="P986">
        <v>2.4727255776295898E-3</v>
      </c>
      <c r="Q986" t="s">
        <v>3105</v>
      </c>
      <c r="R986">
        <v>2.4759309064482202E-3</v>
      </c>
      <c r="S986" t="s">
        <v>3105</v>
      </c>
      <c r="T986">
        <v>2.4759932250324598E-3</v>
      </c>
      <c r="U986">
        <f>AVERAGE(B986,D986,F986,H986,J986,L986,N986,P986,R986,T986)</f>
        <v>2.47693094691518E-3</v>
      </c>
      <c r="V986">
        <f>VAR(B986/U986,D986/U986,F986/U986,H986/U986,J986/U986,L986/U986,N986/U986,P986/U986,R986/U986,T986/U986)*10000</f>
        <v>1.7842501280047513E-2</v>
      </c>
      <c r="W986" s="3">
        <f>VAR(B986,D986,F986,H986,J986,L986,N986,P986,R986,T986)</f>
        <v>1.0946708039824809E-11</v>
      </c>
      <c r="X986" s="3"/>
      <c r="Y986" s="3"/>
    </row>
    <row r="987" spans="1:25" x14ac:dyDescent="0.25">
      <c r="A987" t="s">
        <v>3111</v>
      </c>
      <c r="B987">
        <v>2.47442361365107E-3</v>
      </c>
      <c r="C987" t="s">
        <v>3108</v>
      </c>
      <c r="D987">
        <v>2.4761596807220702E-3</v>
      </c>
      <c r="E987" t="s">
        <v>3109</v>
      </c>
      <c r="F987">
        <v>2.4731015446350499E-3</v>
      </c>
      <c r="G987" t="s">
        <v>3111</v>
      </c>
      <c r="H987">
        <v>2.4730805278967002E-3</v>
      </c>
      <c r="I987" t="s">
        <v>3111</v>
      </c>
      <c r="J987">
        <v>2.4751138142200999E-3</v>
      </c>
      <c r="K987" t="s">
        <v>3107</v>
      </c>
      <c r="L987">
        <v>2.4802182240660198E-3</v>
      </c>
      <c r="M987" t="s">
        <v>3109</v>
      </c>
      <c r="N987">
        <v>2.4747910304707102E-3</v>
      </c>
      <c r="O987" t="s">
        <v>3112</v>
      </c>
      <c r="P987">
        <v>2.4670085991254499E-3</v>
      </c>
      <c r="Q987" t="s">
        <v>3109</v>
      </c>
      <c r="R987">
        <v>2.47407909750427E-3</v>
      </c>
      <c r="S987" t="s">
        <v>3101</v>
      </c>
      <c r="T987">
        <v>2.4723979392779201E-3</v>
      </c>
      <c r="U987">
        <f>AVERAGE(B987,D987,F987,H987,J987,L987,N987,P987,R987,T987)</f>
        <v>2.4740374071569359E-3</v>
      </c>
      <c r="V987">
        <f>VAR(B987/U987,D987/U987,F987/U987,H987/U987,J987/U987,L987/U987,N987/U987,P987/U987,R987/U987,T987/U987)*10000</f>
        <v>1.7874661918548262E-2</v>
      </c>
      <c r="W987" s="3">
        <f>VAR(B987,D987,F987,H987,J987,L987,N987,P987,R987,T987)</f>
        <v>1.0940832267010897E-11</v>
      </c>
      <c r="X987" s="3"/>
      <c r="Y987" s="3"/>
    </row>
    <row r="988" spans="1:25" x14ac:dyDescent="0.25">
      <c r="A988" t="s">
        <v>3801</v>
      </c>
      <c r="B988">
        <v>1.85680391117628E-3</v>
      </c>
      <c r="C988" t="s">
        <v>3801</v>
      </c>
      <c r="D988">
        <v>1.85900724056429E-3</v>
      </c>
      <c r="E988" t="s">
        <v>3801</v>
      </c>
      <c r="F988">
        <v>1.85570810737609E-3</v>
      </c>
      <c r="G988" t="s">
        <v>3801</v>
      </c>
      <c r="H988">
        <v>1.8550394012707501E-3</v>
      </c>
      <c r="I988" t="s">
        <v>3801</v>
      </c>
      <c r="J988">
        <v>1.8579333471378499E-3</v>
      </c>
      <c r="K988" t="s">
        <v>3803</v>
      </c>
      <c r="L988">
        <v>1.8642826650891299E-3</v>
      </c>
      <c r="M988" t="s">
        <v>3801</v>
      </c>
      <c r="N988">
        <v>1.85743775692273E-3</v>
      </c>
      <c r="O988" t="s">
        <v>3798</v>
      </c>
      <c r="P988">
        <v>1.85166401133586E-3</v>
      </c>
      <c r="Q988" t="s">
        <v>3801</v>
      </c>
      <c r="R988">
        <v>1.8561955446561699E-3</v>
      </c>
      <c r="S988" t="s">
        <v>3801</v>
      </c>
      <c r="T988">
        <v>1.85465844446496E-3</v>
      </c>
      <c r="U988">
        <f>AVERAGE(B988,D988,F988,H988,J988,L988,N988,P988,R988,T988)</f>
        <v>1.8568730429994109E-3</v>
      </c>
      <c r="V988">
        <f>VAR(B988/U988,D988/U988,F988/U988,H988/U988,J988/U988,L988/U988,N988/U988,P988/U988,R988/U988,T988/U988)*10000</f>
        <v>3.1619825842176125E-2</v>
      </c>
      <c r="W988" s="3">
        <f>VAR(B988,D988,F988,H988,J988,L988,N988,P988,R988,T988)</f>
        <v>1.0902444798874337E-11</v>
      </c>
      <c r="X988" s="3"/>
      <c r="Y988" s="3"/>
    </row>
    <row r="989" spans="1:25" x14ac:dyDescent="0.25">
      <c r="A989" t="s">
        <v>3253</v>
      </c>
      <c r="B989">
        <v>2.2958695035200801E-3</v>
      </c>
      <c r="C989" t="s">
        <v>3253</v>
      </c>
      <c r="D989">
        <v>2.2979283014152E-3</v>
      </c>
      <c r="E989" t="s">
        <v>3252</v>
      </c>
      <c r="F989">
        <v>2.29482956435577E-3</v>
      </c>
      <c r="G989" t="s">
        <v>3252</v>
      </c>
      <c r="H989">
        <v>2.2949942330397302E-3</v>
      </c>
      <c r="I989" t="s">
        <v>3251</v>
      </c>
      <c r="J989">
        <v>2.2971379688281101E-3</v>
      </c>
      <c r="K989" t="s">
        <v>3250</v>
      </c>
      <c r="L989">
        <v>2.30217483872919E-3</v>
      </c>
      <c r="M989" t="s">
        <v>3253</v>
      </c>
      <c r="N989">
        <v>2.2964162806137101E-3</v>
      </c>
      <c r="O989" t="s">
        <v>3251</v>
      </c>
      <c r="P989">
        <v>2.2889644143609701E-3</v>
      </c>
      <c r="Q989" t="s">
        <v>3252</v>
      </c>
      <c r="R989">
        <v>2.2954997573266401E-3</v>
      </c>
      <c r="S989" t="s">
        <v>3251</v>
      </c>
      <c r="T989">
        <v>2.29435420035661E-3</v>
      </c>
      <c r="U989">
        <f>AVERAGE(B989,D989,F989,H989,J989,L989,N989,P989,R989,T989)</f>
        <v>2.2958169062546017E-3</v>
      </c>
      <c r="V989">
        <f>VAR(B989/U989,D989/U989,F989/U989,H989/U989,J989/U989,L989/U989,N989/U989,P989/U989,R989/U989,T989/U989)*10000</f>
        <v>2.0624604481839115E-2</v>
      </c>
      <c r="W989" s="3">
        <f>VAR(B989,D989,F989,H989,J989,L989,N989,P989,R989,T989)</f>
        <v>1.0870765519545357E-11</v>
      </c>
      <c r="X989" s="3"/>
      <c r="Y989" s="3"/>
    </row>
    <row r="990" spans="1:25" x14ac:dyDescent="0.25">
      <c r="A990" t="s">
        <v>1447</v>
      </c>
      <c r="B990">
        <v>4.3354316167197003E-3</v>
      </c>
      <c r="C990" t="s">
        <v>1450</v>
      </c>
      <c r="D990">
        <v>4.3330824016788796E-3</v>
      </c>
      <c r="E990" t="s">
        <v>1463</v>
      </c>
      <c r="F990">
        <v>4.3360616447751903E-3</v>
      </c>
      <c r="G990" t="s">
        <v>1463</v>
      </c>
      <c r="H990">
        <v>4.3364604934114396E-3</v>
      </c>
      <c r="I990" t="s">
        <v>1463</v>
      </c>
      <c r="J990">
        <v>4.3340506872800496E-3</v>
      </c>
      <c r="K990" t="s">
        <v>1443</v>
      </c>
      <c r="L990">
        <v>4.3275100992453096E-3</v>
      </c>
      <c r="M990" t="s">
        <v>1447</v>
      </c>
      <c r="N990">
        <v>4.3350435616738197E-3</v>
      </c>
      <c r="O990" t="s">
        <v>1432</v>
      </c>
      <c r="P990">
        <v>4.3405520053124199E-3</v>
      </c>
      <c r="Q990" t="s">
        <v>1453</v>
      </c>
      <c r="R990">
        <v>4.3360116978211401E-3</v>
      </c>
      <c r="S990" t="s">
        <v>1463</v>
      </c>
      <c r="T990">
        <v>4.3363583127229597E-3</v>
      </c>
      <c r="U990">
        <f>AVERAGE(B990,D990,F990,H990,J990,L990,N990,P990,R990,T990)</f>
        <v>4.3350562520640904E-3</v>
      </c>
      <c r="V990">
        <f>VAR(B990/U990,D990/U990,F990/U990,H990/U990,J990/U990,L990/U990,N990/U990,P990/U990,R990/U990,T990/U990)*10000</f>
        <v>5.7816133315652871E-3</v>
      </c>
      <c r="W990" s="3">
        <f>VAR(B990,D990,F990,H990,J990,L990,N990,P990,R990,T990)</f>
        <v>1.0865219833209061E-11</v>
      </c>
      <c r="X990" s="3"/>
      <c r="Y990" s="3"/>
    </row>
    <row r="991" spans="1:25" x14ac:dyDescent="0.25">
      <c r="A991" t="s">
        <v>3109</v>
      </c>
      <c r="B991">
        <v>2.4751837587605298E-3</v>
      </c>
      <c r="C991" t="s">
        <v>3109</v>
      </c>
      <c r="D991">
        <v>2.4765477690814101E-3</v>
      </c>
      <c r="E991" t="s">
        <v>3101</v>
      </c>
      <c r="F991">
        <v>2.4736203253000301E-3</v>
      </c>
      <c r="G991" t="s">
        <v>3101</v>
      </c>
      <c r="H991">
        <v>2.4731166985388501E-3</v>
      </c>
      <c r="I991" t="s">
        <v>3108</v>
      </c>
      <c r="J991">
        <v>2.4758201348191798E-3</v>
      </c>
      <c r="K991" t="s">
        <v>3111</v>
      </c>
      <c r="L991">
        <v>2.4814489768744501E-3</v>
      </c>
      <c r="M991" t="s">
        <v>3106</v>
      </c>
      <c r="N991">
        <v>2.4749855897593701E-3</v>
      </c>
      <c r="O991" t="s">
        <v>3109</v>
      </c>
      <c r="P991">
        <v>2.46839334939519E-3</v>
      </c>
      <c r="Q991" t="s">
        <v>3106</v>
      </c>
      <c r="R991">
        <v>2.47470632192083E-3</v>
      </c>
      <c r="S991" t="s">
        <v>3111</v>
      </c>
      <c r="T991">
        <v>2.4728239214978701E-3</v>
      </c>
      <c r="U991">
        <f>AVERAGE(B991,D991,F991,H991,J991,L991,N991,P991,R991,T991)</f>
        <v>2.4746646845947707E-3</v>
      </c>
      <c r="V991">
        <f>VAR(B991/U991,D991/U991,F991/U991,H991/U991,J991/U991,L991/U991,N991/U991,P991/U991,R991/U991,T991/U991)*10000</f>
        <v>1.7687676794355397E-2</v>
      </c>
      <c r="W991" s="3">
        <f>VAR(B991,D991,F991,H991,J991,L991,N991,P991,R991,T991)</f>
        <v>1.0831871894713236E-11</v>
      </c>
      <c r="X991" s="3"/>
      <c r="Y991" s="3"/>
    </row>
    <row r="992" spans="1:25" x14ac:dyDescent="0.25">
      <c r="A992" t="s">
        <v>412</v>
      </c>
      <c r="B992">
        <v>1.04319742993687E-2</v>
      </c>
      <c r="C992" t="s">
        <v>412</v>
      </c>
      <c r="D992">
        <v>1.0432638627850601E-2</v>
      </c>
      <c r="E992" t="s">
        <v>412</v>
      </c>
      <c r="F992">
        <v>1.0430751699807599E-2</v>
      </c>
      <c r="G992" t="s">
        <v>412</v>
      </c>
      <c r="H992">
        <v>1.04305552841133E-2</v>
      </c>
      <c r="I992" t="s">
        <v>412</v>
      </c>
      <c r="J992">
        <v>1.0432742839406799E-2</v>
      </c>
      <c r="K992" t="s">
        <v>411</v>
      </c>
      <c r="L992">
        <v>1.04306388317309E-2</v>
      </c>
      <c r="M992" t="s">
        <v>412</v>
      </c>
      <c r="N992">
        <v>1.0431564885439301E-2</v>
      </c>
      <c r="O992" t="s">
        <v>410</v>
      </c>
      <c r="P992">
        <v>1.0421331256179899E-2</v>
      </c>
      <c r="Q992" t="s">
        <v>412</v>
      </c>
      <c r="R992">
        <v>1.04311861773079E-2</v>
      </c>
      <c r="S992" t="s">
        <v>412</v>
      </c>
      <c r="T992">
        <v>1.0430322085656699E-2</v>
      </c>
      <c r="U992">
        <f>AVERAGE(B992,D992,F992,H992,J992,L992,N992,P992,R992,T992)</f>
        <v>1.0430370598686168E-2</v>
      </c>
      <c r="V992">
        <f>VAR(B992/U992,D992/U992,F992/U992,H992/U992,J992/U992,L992/U992,N992/U992,P992/U992,R992/U992,T992/U992)*10000</f>
        <v>9.9473843036878358E-4</v>
      </c>
      <c r="W992" s="3">
        <f>VAR(B992,D992,F992,H992,J992,L992,N992,P992,R992,T992)</f>
        <v>1.0822021082347844E-11</v>
      </c>
      <c r="X992" s="3"/>
      <c r="Y992" s="3"/>
    </row>
    <row r="993" spans="1:25" x14ac:dyDescent="0.25">
      <c r="A993" t="s">
        <v>1279</v>
      </c>
      <c r="B993">
        <v>4.6878687193636298E-3</v>
      </c>
      <c r="C993" t="s">
        <v>1279</v>
      </c>
      <c r="D993">
        <v>4.69024599504138E-3</v>
      </c>
      <c r="E993" t="s">
        <v>1279</v>
      </c>
      <c r="F993">
        <v>4.6851701297552202E-3</v>
      </c>
      <c r="G993" t="s">
        <v>1279</v>
      </c>
      <c r="H993">
        <v>4.6849379133174097E-3</v>
      </c>
      <c r="I993" t="s">
        <v>1279</v>
      </c>
      <c r="J993">
        <v>4.6892715436839504E-3</v>
      </c>
      <c r="K993" t="s">
        <v>1281</v>
      </c>
      <c r="L993">
        <v>4.6948812820437301E-3</v>
      </c>
      <c r="M993" t="s">
        <v>1279</v>
      </c>
      <c r="N993">
        <v>4.6877976021622797E-3</v>
      </c>
      <c r="O993" t="s">
        <v>1278</v>
      </c>
      <c r="P993">
        <v>4.6852808708219302E-3</v>
      </c>
      <c r="Q993" t="s">
        <v>1279</v>
      </c>
      <c r="R993">
        <v>4.6862881372637796E-3</v>
      </c>
      <c r="S993" t="s">
        <v>1279</v>
      </c>
      <c r="T993">
        <v>4.6838165294215903E-3</v>
      </c>
      <c r="U993">
        <f>AVERAGE(B993,D993,F993,H993,J993,L993,N993,P993,R993,T993)</f>
        <v>4.68755587228749E-3</v>
      </c>
      <c r="V993">
        <f>VAR(B993/U993,D993/U993,F993/U993,H993/U993,J993/U993,L993/U993,N993/U993,P993/U993,R993/U993,T993/U993)*10000</f>
        <v>4.9206031410102113E-3</v>
      </c>
      <c r="W993" s="3">
        <f>VAR(B993,D993,F993,H993,J993,L993,N993,P993,R993,T993)</f>
        <v>1.0812129880062572E-11</v>
      </c>
      <c r="X993" s="3"/>
      <c r="Y993" s="3"/>
    </row>
    <row r="994" spans="1:25" x14ac:dyDescent="0.25">
      <c r="A994" t="s">
        <v>765</v>
      </c>
      <c r="B994">
        <v>6.9015712882914398E-3</v>
      </c>
      <c r="C994" t="s">
        <v>765</v>
      </c>
      <c r="D994">
        <v>6.9027333740463697E-3</v>
      </c>
      <c r="E994" t="s">
        <v>765</v>
      </c>
      <c r="F994">
        <v>6.9005733329520202E-3</v>
      </c>
      <c r="G994" t="s">
        <v>765</v>
      </c>
      <c r="H994">
        <v>6.9005011245402998E-3</v>
      </c>
      <c r="I994" t="s">
        <v>765</v>
      </c>
      <c r="J994">
        <v>6.9022972809263698E-3</v>
      </c>
      <c r="K994" t="s">
        <v>765</v>
      </c>
      <c r="L994">
        <v>6.9083253664518601E-3</v>
      </c>
      <c r="M994" t="s">
        <v>765</v>
      </c>
      <c r="N994">
        <v>6.9026015552121301E-3</v>
      </c>
      <c r="O994" t="s">
        <v>765</v>
      </c>
      <c r="P994">
        <v>6.8951905955124499E-3</v>
      </c>
      <c r="Q994" t="s">
        <v>765</v>
      </c>
      <c r="R994">
        <v>6.9011461574926001E-3</v>
      </c>
      <c r="S994" t="s">
        <v>765</v>
      </c>
      <c r="T994">
        <v>6.8991328944792698E-3</v>
      </c>
      <c r="U994">
        <f>AVERAGE(B994,D994,F994,H994,J994,L994,N994,P994,R994,T994)</f>
        <v>6.9014072969904808E-3</v>
      </c>
      <c r="V994">
        <f>VAR(B994/U994,D994/U994,F994/U994,H994/U994,J994/U994,L994/U994,N994/U994,P994/U994,R994/U994,T994/U994)*10000</f>
        <v>2.2691040683771478E-3</v>
      </c>
      <c r="W994" s="3">
        <f>VAR(B994,D994,F994,H994,J994,L994,N994,P994,R994,T994)</f>
        <v>1.0807611677527857E-11</v>
      </c>
      <c r="X994" s="3"/>
      <c r="Y994" s="3"/>
    </row>
    <row r="995" spans="1:25" x14ac:dyDescent="0.25">
      <c r="A995" t="s">
        <v>570</v>
      </c>
      <c r="B995">
        <v>8.4869490838554006E-3</v>
      </c>
      <c r="C995" t="s">
        <v>568</v>
      </c>
      <c r="D995">
        <v>8.4875399334529197E-3</v>
      </c>
      <c r="E995" t="s">
        <v>570</v>
      </c>
      <c r="F995">
        <v>8.48641877891659E-3</v>
      </c>
      <c r="G995" t="s">
        <v>570</v>
      </c>
      <c r="H995">
        <v>8.4863681454180294E-3</v>
      </c>
      <c r="I995" t="s">
        <v>570</v>
      </c>
      <c r="J995">
        <v>8.4884630173595304E-3</v>
      </c>
      <c r="K995" t="s">
        <v>571</v>
      </c>
      <c r="L995">
        <v>8.4767698727987E-3</v>
      </c>
      <c r="M995" t="s">
        <v>570</v>
      </c>
      <c r="N995">
        <v>8.4871663176668902E-3</v>
      </c>
      <c r="O995" t="s">
        <v>569</v>
      </c>
      <c r="P995">
        <v>8.48441397295795E-3</v>
      </c>
      <c r="Q995" t="s">
        <v>570</v>
      </c>
      <c r="R995">
        <v>8.4861652707724101E-3</v>
      </c>
      <c r="S995" t="s">
        <v>570</v>
      </c>
      <c r="T995">
        <v>8.4853191991839799E-3</v>
      </c>
      <c r="U995">
        <f>AVERAGE(B995,D995,F995,H995,J995,L995,N995,P995,R995,T995)</f>
        <v>8.4855573592382411E-3</v>
      </c>
      <c r="V995">
        <f>VAR(B995/U995,D995/U995,F995/U995,H995/U995,J995/U995,L995/U995,N995/U995,P995/U995,R995/U995,T995/U995)*10000</f>
        <v>1.5007054498856196E-3</v>
      </c>
      <c r="W995" s="3">
        <f>VAR(B995,D995,F995,H995,J995,L995,N995,P995,R995,T995)</f>
        <v>1.0805782124125862E-11</v>
      </c>
      <c r="X995" s="3"/>
      <c r="Y995" s="3"/>
    </row>
    <row r="996" spans="1:25" x14ac:dyDescent="0.25">
      <c r="A996" t="s">
        <v>560</v>
      </c>
      <c r="B996">
        <v>8.5427637546814008E-3</v>
      </c>
      <c r="C996" t="s">
        <v>553</v>
      </c>
      <c r="D996">
        <v>8.5456421857915601E-3</v>
      </c>
      <c r="E996" t="s">
        <v>555</v>
      </c>
      <c r="F996">
        <v>8.5394433489535595E-3</v>
      </c>
      <c r="G996" t="s">
        <v>559</v>
      </c>
      <c r="H996">
        <v>8.5392080804348597E-3</v>
      </c>
      <c r="I996" t="s">
        <v>560</v>
      </c>
      <c r="J996">
        <v>8.5457777121385192E-3</v>
      </c>
      <c r="K996" t="s">
        <v>556</v>
      </c>
      <c r="L996">
        <v>8.5375347539923194E-3</v>
      </c>
      <c r="M996" t="s">
        <v>560</v>
      </c>
      <c r="N996">
        <v>8.5433648983143408E-3</v>
      </c>
      <c r="O996" t="s">
        <v>562</v>
      </c>
      <c r="P996">
        <v>8.5360214718360108E-3</v>
      </c>
      <c r="Q996" t="s">
        <v>560</v>
      </c>
      <c r="R996">
        <v>8.5411519333221993E-3</v>
      </c>
      <c r="S996" t="s">
        <v>559</v>
      </c>
      <c r="T996">
        <v>8.5397201167046691E-3</v>
      </c>
      <c r="U996">
        <f>AVERAGE(B996,D996,F996,H996,J996,L996,N996,P996,R996,T996)</f>
        <v>8.5410628256169432E-3</v>
      </c>
      <c r="V996">
        <f>VAR(B996/U996,D996/U996,F996/U996,H996/U996,J996/U996,L996/U996,N996/U996,P996/U996,R996/U996,T996/U996)*10000</f>
        <v>1.4793975978021508E-3</v>
      </c>
      <c r="W996" s="3">
        <f>VAR(B996,D996,F996,H996,J996,L996,N996,P996,R996,T996)</f>
        <v>1.0792169111062955E-11</v>
      </c>
      <c r="X996" s="3"/>
      <c r="Y996" s="3"/>
    </row>
    <row r="997" spans="1:25" x14ac:dyDescent="0.25">
      <c r="A997" t="s">
        <v>703</v>
      </c>
      <c r="B997">
        <v>7.3924780419600796E-3</v>
      </c>
      <c r="C997" t="s">
        <v>703</v>
      </c>
      <c r="D997">
        <v>7.3943400648259902E-3</v>
      </c>
      <c r="E997" t="s">
        <v>703</v>
      </c>
      <c r="F997">
        <v>7.3910903727911403E-3</v>
      </c>
      <c r="G997" t="s">
        <v>703</v>
      </c>
      <c r="H997">
        <v>7.3908204223512401E-3</v>
      </c>
      <c r="I997" t="s">
        <v>703</v>
      </c>
      <c r="J997">
        <v>7.3934438121615199E-3</v>
      </c>
      <c r="K997" t="s">
        <v>703</v>
      </c>
      <c r="L997">
        <v>7.4009476194577999E-3</v>
      </c>
      <c r="M997" t="s">
        <v>703</v>
      </c>
      <c r="N997">
        <v>7.3926696477255201E-3</v>
      </c>
      <c r="O997" t="s">
        <v>704</v>
      </c>
      <c r="P997">
        <v>7.3886797968509702E-3</v>
      </c>
      <c r="Q997" t="s">
        <v>703</v>
      </c>
      <c r="R997">
        <v>7.3926999543051904E-3</v>
      </c>
      <c r="S997" t="s">
        <v>703</v>
      </c>
      <c r="T997">
        <v>7.3908074025840599E-3</v>
      </c>
      <c r="U997">
        <f>AVERAGE(B997,D997,F997,H997,J997,L997,N997,P997,R997,T997)</f>
        <v>7.3927977135013522E-3</v>
      </c>
      <c r="V997">
        <f>VAR(B997/U997,D997/U997,F997/U997,H997/U997,J997/U997,L997/U997,N997/U997,P997/U997,R997/U997,T997/U997)*10000</f>
        <v>1.9738239396340433E-3</v>
      </c>
      <c r="W997" s="3">
        <f>VAR(B997,D997,F997,H997,J997,L997,N997,P997,R997,T997)</f>
        <v>1.0787630384882495E-11</v>
      </c>
      <c r="X997" s="3"/>
      <c r="Y997" s="3"/>
    </row>
    <row r="998" spans="1:25" x14ac:dyDescent="0.25">
      <c r="A998" t="s">
        <v>1104</v>
      </c>
      <c r="B998">
        <v>5.4197581514103697E-3</v>
      </c>
      <c r="C998" t="s">
        <v>1108</v>
      </c>
      <c r="D998">
        <v>5.4227740859926696E-3</v>
      </c>
      <c r="E998" t="s">
        <v>1109</v>
      </c>
      <c r="F998">
        <v>5.4195764368699202E-3</v>
      </c>
      <c r="G998" t="s">
        <v>1109</v>
      </c>
      <c r="H998">
        <v>5.4190641857684799E-3</v>
      </c>
      <c r="I998" t="s">
        <v>1109</v>
      </c>
      <c r="J998">
        <v>5.4226874017362196E-3</v>
      </c>
      <c r="K998" t="s">
        <v>1115</v>
      </c>
      <c r="L998">
        <v>5.4167532974203798E-3</v>
      </c>
      <c r="M998" t="s">
        <v>1104</v>
      </c>
      <c r="N998">
        <v>5.4204539693641701E-3</v>
      </c>
      <c r="O998" t="s">
        <v>1109</v>
      </c>
      <c r="P998">
        <v>5.4111855132022799E-3</v>
      </c>
      <c r="Q998" t="s">
        <v>1111</v>
      </c>
      <c r="R998">
        <v>5.4187204168222904E-3</v>
      </c>
      <c r="S998" t="s">
        <v>1109</v>
      </c>
      <c r="T998">
        <v>5.4188309402402601E-3</v>
      </c>
      <c r="U998">
        <f>AVERAGE(B998,D998,F998,H998,J998,L998,N998,P998,R998,T998)</f>
        <v>5.4189804398827035E-3</v>
      </c>
      <c r="V998">
        <f>VAR(B998/U998,D998/U998,F998/U998,H998/U998,J998/U998,L998/U998,N998/U998,P998/U998,R998/U998,T998/U998)*10000</f>
        <v>3.6733647740959572E-3</v>
      </c>
      <c r="W998" s="3">
        <f>VAR(B998,D998,F998,H998,J998,L998,N998,P998,R998,T998)</f>
        <v>1.0786963862439783E-11</v>
      </c>
      <c r="X998" s="3"/>
      <c r="Y998" s="3"/>
    </row>
    <row r="999" spans="1:25" x14ac:dyDescent="0.25">
      <c r="A999" t="s">
        <v>2477</v>
      </c>
      <c r="B999">
        <v>3.0165717542353101E-3</v>
      </c>
      <c r="C999" t="s">
        <v>2477</v>
      </c>
      <c r="D999">
        <v>3.0176504915699798E-3</v>
      </c>
      <c r="E999" t="s">
        <v>2477</v>
      </c>
      <c r="F999">
        <v>3.0148065464523301E-3</v>
      </c>
      <c r="G999" t="s">
        <v>2477</v>
      </c>
      <c r="H999">
        <v>3.0147615607590702E-3</v>
      </c>
      <c r="I999" t="s">
        <v>2477</v>
      </c>
      <c r="J999">
        <v>3.016679264245E-3</v>
      </c>
      <c r="K999" t="s">
        <v>2477</v>
      </c>
      <c r="L999">
        <v>3.0254587651023998E-3</v>
      </c>
      <c r="M999" t="s">
        <v>2477</v>
      </c>
      <c r="N999">
        <v>3.01598615282213E-3</v>
      </c>
      <c r="O999" t="s">
        <v>2478</v>
      </c>
      <c r="P999">
        <v>3.01441640533285E-3</v>
      </c>
      <c r="Q999" t="s">
        <v>2477</v>
      </c>
      <c r="R999">
        <v>3.0157828342099202E-3</v>
      </c>
      <c r="S999" t="s">
        <v>2477</v>
      </c>
      <c r="T999">
        <v>3.01438892658942E-3</v>
      </c>
      <c r="U999">
        <f>AVERAGE(B999,D999,F999,H999,J999,L999,N999,P999,R999,T999)</f>
        <v>3.016650270131841E-3</v>
      </c>
      <c r="V999">
        <f>VAR(B999/U999,D999/U999,F999/U999,H999/U999,J999/U999,L999/U999,N999/U999,P999/U999,R999/U999,T999/U999)*10000</f>
        <v>1.1826494729928442E-2</v>
      </c>
      <c r="W999" s="3">
        <f>VAR(B999,D999,F999,H999,J999,L999,N999,P999,R999,T999)</f>
        <v>1.0762321723797401E-11</v>
      </c>
      <c r="X999" s="3"/>
      <c r="Y999" s="3"/>
    </row>
    <row r="1000" spans="1:25" x14ac:dyDescent="0.25">
      <c r="A1000" t="s">
        <v>492</v>
      </c>
      <c r="B1000">
        <v>9.2870249717104392E-3</v>
      </c>
      <c r="C1000" t="s">
        <v>493</v>
      </c>
      <c r="D1000">
        <v>9.2869244679702496E-3</v>
      </c>
      <c r="E1000" t="s">
        <v>492</v>
      </c>
      <c r="F1000">
        <v>9.2882283940563803E-3</v>
      </c>
      <c r="G1000" t="s">
        <v>490</v>
      </c>
      <c r="H1000">
        <v>9.2869833984182207E-3</v>
      </c>
      <c r="I1000" t="s">
        <v>494</v>
      </c>
      <c r="J1000">
        <v>9.2865089462431296E-3</v>
      </c>
      <c r="K1000" t="s">
        <v>481</v>
      </c>
      <c r="L1000">
        <v>9.2893099143304906E-3</v>
      </c>
      <c r="M1000" t="s">
        <v>494</v>
      </c>
      <c r="N1000">
        <v>9.2856809199255794E-3</v>
      </c>
      <c r="O1000" t="s">
        <v>487</v>
      </c>
      <c r="P1000">
        <v>9.2776815500391005E-3</v>
      </c>
      <c r="Q1000" t="s">
        <v>492</v>
      </c>
      <c r="R1000">
        <v>9.2871914945420499E-3</v>
      </c>
      <c r="S1000" t="s">
        <v>492</v>
      </c>
      <c r="T1000">
        <v>9.2890240934962402E-3</v>
      </c>
      <c r="U1000">
        <f>AVERAGE(B1000,D1000,F1000,H1000,J1000,L1000,N1000,P1000,R1000,T1000)</f>
        <v>9.2864558150731885E-3</v>
      </c>
      <c r="V1000">
        <f>VAR(B1000/U1000,D1000/U1000,F1000/U1000,H1000/U1000,J1000/U1000,L1000/U1000,N1000/U1000,P1000/U1000,R1000/U1000,T1000/U1000)*10000</f>
        <v>1.2476819280781979E-3</v>
      </c>
      <c r="W1000" s="3">
        <f>VAR(B1000,D1000,F1000,H1000,J1000,L1000,N1000,P1000,R1000,T1000)</f>
        <v>1.0759792051381655E-11</v>
      </c>
      <c r="X1000" s="3"/>
      <c r="Y1000" s="3"/>
    </row>
    <row r="1001" spans="1:25" x14ac:dyDescent="0.25">
      <c r="A1001" t="s">
        <v>453</v>
      </c>
      <c r="B1001">
        <v>9.6920523640445094E-3</v>
      </c>
      <c r="C1001" t="s">
        <v>453</v>
      </c>
      <c r="D1001">
        <v>9.6898341668920293E-3</v>
      </c>
      <c r="E1001" t="s">
        <v>453</v>
      </c>
      <c r="F1001">
        <v>9.6945714389225605E-3</v>
      </c>
      <c r="G1001" t="s">
        <v>453</v>
      </c>
      <c r="H1001">
        <v>9.6941686914196103E-3</v>
      </c>
      <c r="I1001" t="s">
        <v>453</v>
      </c>
      <c r="J1001">
        <v>9.6909307445843303E-3</v>
      </c>
      <c r="K1001">
        <v>18</v>
      </c>
      <c r="L1001">
        <v>9.6873784691470996E-3</v>
      </c>
      <c r="M1001" t="s">
        <v>453</v>
      </c>
      <c r="N1001">
        <v>9.6917489122034899E-3</v>
      </c>
      <c r="O1001" t="s">
        <v>454</v>
      </c>
      <c r="P1001">
        <v>9.6848414838946201E-3</v>
      </c>
      <c r="Q1001" t="s">
        <v>453</v>
      </c>
      <c r="R1001">
        <v>9.6925966216805902E-3</v>
      </c>
      <c r="S1001" t="s">
        <v>453</v>
      </c>
      <c r="T1001">
        <v>9.6953076367956893E-3</v>
      </c>
      <c r="U1001">
        <f>AVERAGE(B1001,D1001,F1001,H1001,J1001,L1001,N1001,P1001,R1001,T1001)</f>
        <v>9.6913430529584517E-3</v>
      </c>
      <c r="V1001">
        <f>VAR(B1001/U1001,D1001/U1001,F1001/U1001,H1001/U1001,J1001/U1001,L1001/U1001,N1001/U1001,P1001/U1001,R1001/U1001,T1001/U1001)*10000</f>
        <v>1.1451445339065336E-3</v>
      </c>
      <c r="W1001" s="3">
        <f>VAR(B1001,D1001,F1001,H1001,J1001,L1001,N1001,P1001,R1001,T1001)</f>
        <v>1.075544139771688E-11</v>
      </c>
      <c r="X1001" s="3"/>
      <c r="Y1001" s="3"/>
    </row>
    <row r="1002" spans="1:25" x14ac:dyDescent="0.25">
      <c r="A1002" t="s">
        <v>1095</v>
      </c>
      <c r="B1002">
        <v>5.4595816145516897E-3</v>
      </c>
      <c r="C1002" t="s">
        <v>1095</v>
      </c>
      <c r="D1002">
        <v>5.4567455976361704E-3</v>
      </c>
      <c r="E1002" t="s">
        <v>1097</v>
      </c>
      <c r="F1002">
        <v>5.4586115565697499E-3</v>
      </c>
      <c r="G1002">
        <v>20300</v>
      </c>
      <c r="H1002">
        <v>5.45770098911302E-3</v>
      </c>
      <c r="I1002" t="s">
        <v>1095</v>
      </c>
      <c r="J1002">
        <v>5.4572095711464897E-3</v>
      </c>
      <c r="K1002" t="s">
        <v>1099</v>
      </c>
      <c r="L1002">
        <v>5.4482960333309101E-3</v>
      </c>
      <c r="M1002" t="s">
        <v>1095</v>
      </c>
      <c r="N1002">
        <v>5.45879804621091E-3</v>
      </c>
      <c r="O1002" t="s">
        <v>1100</v>
      </c>
      <c r="P1002">
        <v>5.4560890892266598E-3</v>
      </c>
      <c r="Q1002" t="s">
        <v>1097</v>
      </c>
      <c r="R1002">
        <v>5.4595447839872998E-3</v>
      </c>
      <c r="S1002" t="s">
        <v>1097</v>
      </c>
      <c r="T1002">
        <v>5.4577730567735702E-3</v>
      </c>
      <c r="U1002">
        <f>AVERAGE(B1002,D1002,F1002,H1002,J1002,L1002,N1002,P1002,R1002,T1002)</f>
        <v>5.4570350338546472E-3</v>
      </c>
      <c r="V1002">
        <f>VAR(B1002/U1002,D1002/U1002,F1002/U1002,H1002/U1002,J1002/U1002,L1002/U1002,N1002/U1002,P1002/U1002,R1002/U1002,T1002/U1002)*10000</f>
        <v>3.6097084076076357E-3</v>
      </c>
      <c r="W1002" s="3">
        <f>VAR(B1002,D1002,F1002,H1002,J1002,L1002,N1002,P1002,R1002,T1002)</f>
        <v>1.074943418148714E-11</v>
      </c>
      <c r="X1002" s="3"/>
      <c r="Y1002" s="3"/>
    </row>
    <row r="1003" spans="1:25" x14ac:dyDescent="0.25">
      <c r="A1003" t="s">
        <v>3589</v>
      </c>
      <c r="B1003">
        <v>2.0165435473007802E-3</v>
      </c>
      <c r="C1003" t="s">
        <v>3589</v>
      </c>
      <c r="D1003">
        <v>2.0183749783057401E-3</v>
      </c>
      <c r="E1003" t="s">
        <v>3589</v>
      </c>
      <c r="F1003">
        <v>2.0153286001280998E-3</v>
      </c>
      <c r="G1003" t="s">
        <v>3590</v>
      </c>
      <c r="H1003">
        <v>2.01538878602712E-3</v>
      </c>
      <c r="I1003" t="s">
        <v>3591</v>
      </c>
      <c r="J1003">
        <v>2.0176224710788701E-3</v>
      </c>
      <c r="K1003" t="s">
        <v>3594</v>
      </c>
      <c r="L1003">
        <v>2.0229584260401398E-3</v>
      </c>
      <c r="M1003" t="s">
        <v>3589</v>
      </c>
      <c r="N1003">
        <v>2.0169013795605499E-3</v>
      </c>
      <c r="O1003" t="s">
        <v>3595</v>
      </c>
      <c r="P1003">
        <v>2.0098054282061098E-3</v>
      </c>
      <c r="Q1003" t="s">
        <v>3589</v>
      </c>
      <c r="R1003">
        <v>2.01601676396211E-3</v>
      </c>
      <c r="S1003" t="s">
        <v>3591</v>
      </c>
      <c r="T1003">
        <v>2.0149386773873098E-3</v>
      </c>
      <c r="U1003">
        <f>AVERAGE(B1003,D1003,F1003,H1003,J1003,L1003,N1003,P1003,R1003,T1003)</f>
        <v>2.0163879057996832E-3</v>
      </c>
      <c r="V1003">
        <f>VAR(B1003/U1003,D1003/U1003,F1003/U1003,H1003/U1003,J1003/U1003,L1003/U1003,N1003/U1003,P1003/U1003,R1003/U1003,T1003/U1003)*10000</f>
        <v>2.64042976428326E-2</v>
      </c>
      <c r="W1003" s="3">
        <f>VAR(B1003,D1003,F1003,H1003,J1003,L1003,N1003,P1003,R1003,T1003)</f>
        <v>1.0735512637068029E-11</v>
      </c>
      <c r="X1003" s="3"/>
      <c r="Y1003" s="3"/>
    </row>
    <row r="1004" spans="1:25" x14ac:dyDescent="0.25">
      <c r="A1004" t="s">
        <v>1493</v>
      </c>
      <c r="B1004">
        <v>4.2521326764604298E-3</v>
      </c>
      <c r="C1004" t="s">
        <v>1495</v>
      </c>
      <c r="D1004">
        <v>4.2529814423898204E-3</v>
      </c>
      <c r="E1004" t="s">
        <v>1493</v>
      </c>
      <c r="F1004">
        <v>4.2545622771236503E-3</v>
      </c>
      <c r="G1004" t="s">
        <v>1493</v>
      </c>
      <c r="H1004">
        <v>4.25510780283655E-3</v>
      </c>
      <c r="I1004" t="s">
        <v>1495</v>
      </c>
      <c r="J1004">
        <v>4.2523133187209903E-3</v>
      </c>
      <c r="K1004" t="s">
        <v>1496</v>
      </c>
      <c r="L1004">
        <v>4.2630452061135299E-3</v>
      </c>
      <c r="M1004" t="s">
        <v>1493</v>
      </c>
      <c r="N1004">
        <v>4.2526612202685296E-3</v>
      </c>
      <c r="O1004" t="s">
        <v>1497</v>
      </c>
      <c r="P1004">
        <v>4.2568242230262001E-3</v>
      </c>
      <c r="Q1004" t="s">
        <v>1493</v>
      </c>
      <c r="R1004">
        <v>4.2531052233275397E-3</v>
      </c>
      <c r="S1004" t="s">
        <v>1493</v>
      </c>
      <c r="T1004">
        <v>4.2553758245095297E-3</v>
      </c>
      <c r="U1004">
        <f>AVERAGE(B1004,D1004,F1004,H1004,J1004,L1004,N1004,P1004,R1004,T1004)</f>
        <v>4.2548109214776766E-3</v>
      </c>
      <c r="V1004">
        <f>VAR(B1004/U1004,D1004/U1004,F1004/U1004,H1004/U1004,J1004/U1004,L1004/U1004,N1004/U1004,P1004/U1004,R1004/U1004,T1004/U1004)*10000</f>
        <v>5.9297916054700953E-3</v>
      </c>
      <c r="W1004" s="3">
        <f>VAR(B1004,D1004,F1004,H1004,J1004,L1004,N1004,P1004,R1004,T1004)</f>
        <v>1.0734948409386191E-11</v>
      </c>
      <c r="X1004" s="3"/>
      <c r="Y1004" s="3"/>
    </row>
    <row r="1005" spans="1:25" x14ac:dyDescent="0.25">
      <c r="A1005" t="s">
        <v>1129</v>
      </c>
      <c r="B1005">
        <v>5.3580514671052598E-3</v>
      </c>
      <c r="C1005" t="s">
        <v>1129</v>
      </c>
      <c r="D1005">
        <v>5.3588827523868001E-3</v>
      </c>
      <c r="E1005" t="s">
        <v>1129</v>
      </c>
      <c r="F1005">
        <v>5.3573853472639E-3</v>
      </c>
      <c r="G1005" t="s">
        <v>1129</v>
      </c>
      <c r="H1005">
        <v>5.3577872885083597E-3</v>
      </c>
      <c r="I1005" t="s">
        <v>1129</v>
      </c>
      <c r="J1005">
        <v>5.3587954799065099E-3</v>
      </c>
      <c r="K1005" t="s">
        <v>1130</v>
      </c>
      <c r="L1005">
        <v>5.3664728627428699E-3</v>
      </c>
      <c r="M1005" t="s">
        <v>1129</v>
      </c>
      <c r="N1005">
        <v>5.3585082844330497E-3</v>
      </c>
      <c r="O1005" t="s">
        <v>1129</v>
      </c>
      <c r="P1005">
        <v>5.3533837121032398E-3</v>
      </c>
      <c r="Q1005" t="s">
        <v>1129</v>
      </c>
      <c r="R1005">
        <v>5.3578235014858297E-3</v>
      </c>
      <c r="S1005" t="s">
        <v>1129</v>
      </c>
      <c r="T1005">
        <v>5.3564077335851003E-3</v>
      </c>
      <c r="U1005">
        <f>AVERAGE(B1005,D1005,F1005,H1005,J1005,L1005,N1005,P1005,R1005,T1005)</f>
        <v>5.3583498429520928E-3</v>
      </c>
      <c r="V1005">
        <f>VAR(B1005/U1005,D1005/U1005,F1005/U1005,H1005/U1005,J1005/U1005,L1005/U1005,N1005/U1005,P1005/U1005,R1005/U1005,T1005/U1005)*10000</f>
        <v>3.7358928010655674E-3</v>
      </c>
      <c r="W1005" s="3">
        <f>VAR(B1005,D1005,F1005,H1005,J1005,L1005,N1005,P1005,R1005,T1005)</f>
        <v>1.072646292289596E-11</v>
      </c>
      <c r="X1005" s="3"/>
      <c r="Y1005" s="3"/>
    </row>
    <row r="1006" spans="1:25" x14ac:dyDescent="0.25">
      <c r="A1006" t="s">
        <v>3095</v>
      </c>
      <c r="B1006">
        <v>2.4935253364903498E-3</v>
      </c>
      <c r="C1006" t="s">
        <v>3095</v>
      </c>
      <c r="D1006">
        <v>2.4948123601872601E-3</v>
      </c>
      <c r="E1006" t="s">
        <v>3095</v>
      </c>
      <c r="F1006">
        <v>2.4920242364724499E-3</v>
      </c>
      <c r="G1006" t="s">
        <v>3095</v>
      </c>
      <c r="H1006">
        <v>2.4917214121266298E-3</v>
      </c>
      <c r="I1006" t="s">
        <v>3095</v>
      </c>
      <c r="J1006">
        <v>2.4942182092740199E-3</v>
      </c>
      <c r="K1006" t="s">
        <v>3089</v>
      </c>
      <c r="L1006">
        <v>2.4997255240952801E-3</v>
      </c>
      <c r="M1006" t="s">
        <v>3095</v>
      </c>
      <c r="N1006">
        <v>2.4935524990865698E-3</v>
      </c>
      <c r="O1006" t="s">
        <v>3091</v>
      </c>
      <c r="P1006">
        <v>2.4866439831916398E-3</v>
      </c>
      <c r="Q1006" t="s">
        <v>3095</v>
      </c>
      <c r="R1006">
        <v>2.49278160330518E-3</v>
      </c>
      <c r="S1006" t="s">
        <v>3095</v>
      </c>
      <c r="T1006">
        <v>2.4912933455084902E-3</v>
      </c>
      <c r="U1006">
        <f>AVERAGE(B1006,D1006,F1006,H1006,J1006,L1006,N1006,P1006,R1006,T1006)</f>
        <v>2.4930298509737866E-3</v>
      </c>
      <c r="V1006">
        <f>VAR(B1006/U1006,D1006/U1006,F1006/U1006,H1006/U1006,J1006/U1006,L1006/U1006,N1006/U1006,P1006/U1006,R1006/U1006,T1006/U1006)*10000</f>
        <v>1.7255175810780052E-2</v>
      </c>
      <c r="W1006" s="3">
        <f>VAR(B1006,D1006,F1006,H1006,J1006,L1006,N1006,P1006,R1006,T1006)</f>
        <v>1.0724433139082516E-11</v>
      </c>
      <c r="X1006" s="3"/>
      <c r="Y1006" s="3"/>
    </row>
    <row r="1007" spans="1:25" x14ac:dyDescent="0.25">
      <c r="A1007" t="s">
        <v>3107</v>
      </c>
      <c r="B1007">
        <v>2.4756135608190399E-3</v>
      </c>
      <c r="C1007" t="s">
        <v>3106</v>
      </c>
      <c r="D1007">
        <v>2.4771611679534301E-3</v>
      </c>
      <c r="E1007" t="s">
        <v>3108</v>
      </c>
      <c r="F1007">
        <v>2.4745876854665601E-3</v>
      </c>
      <c r="G1007" t="s">
        <v>3108</v>
      </c>
      <c r="H1007">
        <v>2.4743388122688299E-3</v>
      </c>
      <c r="I1007" t="s">
        <v>3107</v>
      </c>
      <c r="J1007">
        <v>2.47671749250007E-3</v>
      </c>
      <c r="K1007" t="s">
        <v>3109</v>
      </c>
      <c r="L1007">
        <v>2.4837149602293901E-3</v>
      </c>
      <c r="M1007" t="s">
        <v>3101</v>
      </c>
      <c r="N1007">
        <v>2.4760800480138801E-3</v>
      </c>
      <c r="O1007" t="s">
        <v>3110</v>
      </c>
      <c r="P1007">
        <v>2.47091633516519E-3</v>
      </c>
      <c r="Q1007" t="s">
        <v>3101</v>
      </c>
      <c r="R1007">
        <v>2.4750521983358301E-3</v>
      </c>
      <c r="S1007">
        <v>56</v>
      </c>
      <c r="T1007">
        <v>2.4740743239225599E-3</v>
      </c>
      <c r="U1007">
        <f>AVERAGE(B1007,D1007,F1007,H1007,J1007,L1007,N1007,P1007,R1007,T1007)</f>
        <v>2.4758256584674781E-3</v>
      </c>
      <c r="V1007">
        <f>VAR(B1007/U1007,D1007/U1007,F1007/U1007,H1007/U1007,J1007/U1007,L1007/U1007,N1007/U1007,P1007/U1007,R1007/U1007,T1007/U1007)*10000</f>
        <v>1.7481314641200788E-2</v>
      </c>
      <c r="W1007" s="3">
        <f>VAR(B1007,D1007,F1007,H1007,J1007,L1007,N1007,P1007,R1007,T1007)</f>
        <v>1.0715543621372727E-11</v>
      </c>
      <c r="X1007" s="3"/>
      <c r="Y1007" s="3"/>
    </row>
    <row r="1008" spans="1:25" x14ac:dyDescent="0.25">
      <c r="A1008" t="s">
        <v>3096</v>
      </c>
      <c r="B1008">
        <v>2.4919885479332301E-3</v>
      </c>
      <c r="C1008" t="s">
        <v>3093</v>
      </c>
      <c r="D1008">
        <v>2.4929472339759E-3</v>
      </c>
      <c r="E1008" t="s">
        <v>3096</v>
      </c>
      <c r="F1008">
        <v>2.4907350047185198E-3</v>
      </c>
      <c r="G1008" t="s">
        <v>3096</v>
      </c>
      <c r="H1008">
        <v>2.4905092062764899E-3</v>
      </c>
      <c r="I1008" t="s">
        <v>3096</v>
      </c>
      <c r="J1008">
        <v>2.4923450965482498E-3</v>
      </c>
      <c r="K1008" t="s">
        <v>3096</v>
      </c>
      <c r="L1008">
        <v>2.4990444154238301E-3</v>
      </c>
      <c r="M1008" t="s">
        <v>3096</v>
      </c>
      <c r="N1008">
        <v>2.4919333877868499E-3</v>
      </c>
      <c r="O1008" t="s">
        <v>3095</v>
      </c>
      <c r="P1008">
        <v>2.4856392735111E-3</v>
      </c>
      <c r="Q1008" t="s">
        <v>3096</v>
      </c>
      <c r="R1008">
        <v>2.4913161567070002E-3</v>
      </c>
      <c r="S1008" t="s">
        <v>3096</v>
      </c>
      <c r="T1008">
        <v>2.4906397675971601E-3</v>
      </c>
      <c r="U1008">
        <f>AVERAGE(B1008,D1008,F1008,H1008,J1008,L1008,N1008,P1008,R1008,T1008)</f>
        <v>2.491709809047833E-3</v>
      </c>
      <c r="V1008">
        <f>VAR(B1008/U1008,D1008/U1008,F1008/U1008,H1008/U1008,J1008/U1008,L1008/U1008,N1008/U1008,P1008/U1008,R1008/U1008,T1008/U1008)*10000</f>
        <v>1.7252361649576067E-2</v>
      </c>
      <c r="W1008" s="3">
        <f>VAR(B1008,D1008,F1008,H1008,J1008,L1008,N1008,P1008,R1008,T1008)</f>
        <v>1.0711331915524488E-11</v>
      </c>
      <c r="X1008" s="3"/>
      <c r="Y1008" s="3"/>
    </row>
    <row r="1009" spans="1:25" x14ac:dyDescent="0.25">
      <c r="A1009" t="s">
        <v>3249</v>
      </c>
      <c r="B1009">
        <v>2.3005510848195399E-3</v>
      </c>
      <c r="C1009" t="s">
        <v>3248</v>
      </c>
      <c r="D1009">
        <v>2.30202879840239E-3</v>
      </c>
      <c r="E1009" t="s">
        <v>3249</v>
      </c>
      <c r="F1009">
        <v>2.2991677885727002E-3</v>
      </c>
      <c r="G1009" t="s">
        <v>3249</v>
      </c>
      <c r="H1009">
        <v>2.29921641818116E-3</v>
      </c>
      <c r="I1009" t="s">
        <v>3248</v>
      </c>
      <c r="J1009">
        <v>2.3009213553537998E-3</v>
      </c>
      <c r="K1009" t="s">
        <v>3246</v>
      </c>
      <c r="L1009">
        <v>2.3076786749042298E-3</v>
      </c>
      <c r="M1009" t="s">
        <v>3249</v>
      </c>
      <c r="N1009">
        <v>2.3004661281029199E-3</v>
      </c>
      <c r="O1009" t="s">
        <v>3244</v>
      </c>
      <c r="P1009">
        <v>2.2945632618361299E-3</v>
      </c>
      <c r="Q1009" t="s">
        <v>3249</v>
      </c>
      <c r="R1009">
        <v>2.2999005741797798E-3</v>
      </c>
      <c r="S1009" t="s">
        <v>3249</v>
      </c>
      <c r="T1009">
        <v>2.2986312798624702E-3</v>
      </c>
      <c r="U1009">
        <f>AVERAGE(B1009,D1009,F1009,H1009,J1009,L1009,N1009,P1009,R1009,T1009)</f>
        <v>2.3003125364215115E-3</v>
      </c>
      <c r="V1009">
        <f>VAR(B1009/U1009,D1009/U1009,F1009/U1009,H1009/U1009,J1009/U1009,L1009/U1009,N1009/U1009,P1009/U1009,R1009/U1009,T1009/U1009)*10000</f>
        <v>2.0204364828236964E-2</v>
      </c>
      <c r="W1009" s="3">
        <f>VAR(B1009,D1009,F1009,H1009,J1009,L1009,N1009,P1009,R1009,T1009)</f>
        <v>1.0691013907437856E-11</v>
      </c>
      <c r="X1009" s="3"/>
      <c r="Y1009" s="3"/>
    </row>
    <row r="1010" spans="1:25" x14ac:dyDescent="0.25">
      <c r="A1010" t="s">
        <v>1131</v>
      </c>
      <c r="B1010">
        <v>5.3560779010443397E-3</v>
      </c>
      <c r="C1010" t="s">
        <v>1131</v>
      </c>
      <c r="D1010">
        <v>5.3574116383775404E-3</v>
      </c>
      <c r="E1010" t="s">
        <v>1131</v>
      </c>
      <c r="F1010">
        <v>5.3557026147562897E-3</v>
      </c>
      <c r="G1010" t="s">
        <v>1131</v>
      </c>
      <c r="H1010">
        <v>5.3561081700408703E-3</v>
      </c>
      <c r="I1010" t="s">
        <v>1131</v>
      </c>
      <c r="J1010">
        <v>5.35753582636978E-3</v>
      </c>
      <c r="K1010" t="s">
        <v>1132</v>
      </c>
      <c r="L1010">
        <v>5.3643906401520504E-3</v>
      </c>
      <c r="M1010" t="s">
        <v>1131</v>
      </c>
      <c r="N1010">
        <v>5.3569694864093404E-3</v>
      </c>
      <c r="O1010" t="s">
        <v>1131</v>
      </c>
      <c r="P1010">
        <v>5.3512241237959699E-3</v>
      </c>
      <c r="Q1010" t="s">
        <v>1131</v>
      </c>
      <c r="R1010">
        <v>5.3562095685650698E-3</v>
      </c>
      <c r="S1010" t="s">
        <v>1131</v>
      </c>
      <c r="T1010">
        <v>5.3548154596083104E-3</v>
      </c>
      <c r="U1010">
        <f>AVERAGE(B1010,D1010,F1010,H1010,J1010,L1010,N1010,P1010,R1010,T1010)</f>
        <v>5.3566445429119565E-3</v>
      </c>
      <c r="V1010">
        <f>VAR(B1010/U1010,D1010/U1010,F1010/U1010,H1010/U1010,J1010/U1010,L1010/U1010,N1010/U1010,P1010/U1010,R1010/U1010,T1010/U1010)*10000</f>
        <v>3.7136425109586171E-3</v>
      </c>
      <c r="W1010" s="3">
        <f>VAR(B1010,D1010,F1010,H1010,J1010,L1010,N1010,P1010,R1010,T1010)</f>
        <v>1.0655792411720288E-11</v>
      </c>
      <c r="X1010" s="3"/>
      <c r="Y1010" s="3"/>
    </row>
    <row r="1011" spans="1:25" x14ac:dyDescent="0.25">
      <c r="A1011">
        <v>36</v>
      </c>
      <c r="B1011">
        <v>5.5180716312698804E-3</v>
      </c>
      <c r="C1011">
        <v>36</v>
      </c>
      <c r="D1011">
        <v>5.51979737204696E-3</v>
      </c>
      <c r="E1011">
        <v>36</v>
      </c>
      <c r="F1011">
        <v>5.51635507007559E-3</v>
      </c>
      <c r="G1011">
        <v>36</v>
      </c>
      <c r="H1011">
        <v>5.5171029291240896E-3</v>
      </c>
      <c r="I1011">
        <v>36</v>
      </c>
      <c r="J1011">
        <v>5.5192414958958004E-3</v>
      </c>
      <c r="K1011">
        <v>36</v>
      </c>
      <c r="L1011">
        <v>5.5261768297211796E-3</v>
      </c>
      <c r="M1011">
        <v>36</v>
      </c>
      <c r="N1011">
        <v>5.5179732646178396E-3</v>
      </c>
      <c r="O1011" t="s">
        <v>1086</v>
      </c>
      <c r="P1011">
        <v>5.5138993433973601E-3</v>
      </c>
      <c r="Q1011">
        <v>36</v>
      </c>
      <c r="R1011">
        <v>5.5177551897983299E-3</v>
      </c>
      <c r="S1011">
        <v>36</v>
      </c>
      <c r="T1011">
        <v>5.5159190639646298E-3</v>
      </c>
      <c r="U1011">
        <f>AVERAGE(B1011,D1011,F1011,H1011,J1011,L1011,N1011,P1011,R1011,T1011)</f>
        <v>5.5182292189911667E-3</v>
      </c>
      <c r="V1011">
        <f>VAR(B1011/U1011,D1011/U1011,F1011/U1011,H1011/U1011,J1011/U1011,L1011/U1011,N1011/U1011,P1011/U1011,R1011/U1011,T1011/U1011)*10000</f>
        <v>3.4966717879142965E-3</v>
      </c>
      <c r="W1011" s="3">
        <f>VAR(B1011,D1011,F1011,H1011,J1011,L1011,N1011,P1011,R1011,T1011)</f>
        <v>1.064766410972953E-11</v>
      </c>
      <c r="X1011" s="3"/>
      <c r="Y1011" s="3"/>
    </row>
    <row r="1012" spans="1:25" x14ac:dyDescent="0.25">
      <c r="A1012" t="s">
        <v>1166</v>
      </c>
      <c r="B1012">
        <v>5.2124454600264896E-3</v>
      </c>
      <c r="C1012" t="s">
        <v>1166</v>
      </c>
      <c r="D1012">
        <v>5.2141942533876998E-3</v>
      </c>
      <c r="E1012" t="s">
        <v>1166</v>
      </c>
      <c r="F1012">
        <v>5.2114395427863801E-3</v>
      </c>
      <c r="G1012" t="s">
        <v>1166</v>
      </c>
      <c r="H1012">
        <v>5.2107469065340601E-3</v>
      </c>
      <c r="I1012" t="s">
        <v>1166</v>
      </c>
      <c r="J1012">
        <v>5.2136020438462603E-3</v>
      </c>
      <c r="K1012" t="s">
        <v>1167</v>
      </c>
      <c r="L1012">
        <v>5.2196051705727603E-3</v>
      </c>
      <c r="M1012" t="s">
        <v>1166</v>
      </c>
      <c r="N1012">
        <v>5.2127147288699403E-3</v>
      </c>
      <c r="O1012" t="s">
        <v>1168</v>
      </c>
      <c r="P1012">
        <v>5.2071249862342597E-3</v>
      </c>
      <c r="Q1012" t="s">
        <v>1166</v>
      </c>
      <c r="R1012">
        <v>5.2119648765020102E-3</v>
      </c>
      <c r="S1012" t="s">
        <v>1166</v>
      </c>
      <c r="T1012">
        <v>5.2097071816231896E-3</v>
      </c>
      <c r="U1012">
        <f>AVERAGE(B1012,D1012,F1012,H1012,J1012,L1012,N1012,P1012,R1012,T1012)</f>
        <v>5.212354515038306E-3</v>
      </c>
      <c r="V1012">
        <f>VAR(B1012/U1012,D1012/U1012,F1012/U1012,H1012/U1012,J1012/U1012,L1012/U1012,N1012/U1012,P1012/U1012,R1012/U1012,T1012/U1012)*10000</f>
        <v>3.9089488090058994E-3</v>
      </c>
      <c r="W1012" s="3">
        <f>VAR(B1012,D1012,F1012,H1012,J1012,L1012,N1012,P1012,R1012,T1012)</f>
        <v>1.0620082136935859E-11</v>
      </c>
      <c r="X1012" s="3"/>
      <c r="Y1012" s="3"/>
    </row>
    <row r="1013" spans="1:25" x14ac:dyDescent="0.25">
      <c r="A1013" t="s">
        <v>3276</v>
      </c>
      <c r="B1013">
        <v>2.2729381904195299E-3</v>
      </c>
      <c r="C1013" t="s">
        <v>3276</v>
      </c>
      <c r="D1013">
        <v>2.2750551414505902E-3</v>
      </c>
      <c r="E1013" t="s">
        <v>3278</v>
      </c>
      <c r="F1013">
        <v>2.2710617305071999E-3</v>
      </c>
      <c r="G1013" t="s">
        <v>3278</v>
      </c>
      <c r="H1013">
        <v>2.2712782833309601E-3</v>
      </c>
      <c r="I1013" t="s">
        <v>3276</v>
      </c>
      <c r="J1013">
        <v>2.2737462353266099E-3</v>
      </c>
      <c r="K1013" t="s">
        <v>3278</v>
      </c>
      <c r="L1013">
        <v>2.2785910126919902E-3</v>
      </c>
      <c r="M1013" t="s">
        <v>3278</v>
      </c>
      <c r="N1013">
        <v>2.27286143186383E-3</v>
      </c>
      <c r="O1013" t="s">
        <v>3279</v>
      </c>
      <c r="P1013">
        <v>2.2659355121781499E-3</v>
      </c>
      <c r="Q1013" t="s">
        <v>3276</v>
      </c>
      <c r="R1013">
        <v>2.2721264969485901E-3</v>
      </c>
      <c r="S1013" t="s">
        <v>3278</v>
      </c>
      <c r="T1013">
        <v>2.2707126681044501E-3</v>
      </c>
      <c r="U1013">
        <f>AVERAGE(B1013,D1013,F1013,H1013,J1013,L1013,N1013,P1013,R1013,T1013)</f>
        <v>2.2724306702821902E-3</v>
      </c>
      <c r="V1013">
        <f>VAR(B1013/U1013,D1013/U1013,F1013/U1013,H1013/U1013,J1013/U1013,L1013/U1013,N1013/U1013,P1013/U1013,R1013/U1013,T1013/U1013)*10000</f>
        <v>2.0536561304958047E-2</v>
      </c>
      <c r="W1013" s="3">
        <f>VAR(B1013,D1013,F1013,H1013,J1013,L1013,N1013,P1013,R1013,T1013)</f>
        <v>1.0604959402761569E-11</v>
      </c>
      <c r="X1013" s="3"/>
      <c r="Y1013" s="3"/>
    </row>
    <row r="1014" spans="1:25" x14ac:dyDescent="0.25">
      <c r="A1014" t="s">
        <v>506</v>
      </c>
      <c r="B1014">
        <v>9.0685500144790099E-3</v>
      </c>
      <c r="C1014">
        <v>256</v>
      </c>
      <c r="D1014">
        <v>9.0690483069896001E-3</v>
      </c>
      <c r="E1014" t="s">
        <v>508</v>
      </c>
      <c r="F1014">
        <v>9.0625922941430792E-3</v>
      </c>
      <c r="G1014" t="s">
        <v>508</v>
      </c>
      <c r="H1014">
        <v>9.0626377891150408E-3</v>
      </c>
      <c r="I1014">
        <v>256</v>
      </c>
      <c r="J1014">
        <v>9.0688951297076392E-3</v>
      </c>
      <c r="K1014" t="s">
        <v>509</v>
      </c>
      <c r="L1014">
        <v>9.0711056613180397E-3</v>
      </c>
      <c r="M1014" t="s">
        <v>506</v>
      </c>
      <c r="N1014">
        <v>9.0671993942677605E-3</v>
      </c>
      <c r="O1014" t="s">
        <v>508</v>
      </c>
      <c r="P1014">
        <v>9.0627945899713798E-3</v>
      </c>
      <c r="Q1014" t="s">
        <v>506</v>
      </c>
      <c r="R1014">
        <v>9.0660217580751795E-3</v>
      </c>
      <c r="S1014" t="s">
        <v>508</v>
      </c>
      <c r="T1014">
        <v>9.0627161376827092E-3</v>
      </c>
      <c r="U1014">
        <f>AVERAGE(B1014,D1014,F1014,H1014,J1014,L1014,N1014,P1014,R1014,T1014)</f>
        <v>9.0661561075749443E-3</v>
      </c>
      <c r="V1014">
        <f>VAR(B1014/U1014,D1014/U1014,F1014/U1014,H1014/U1014,J1014/U1014,L1014/U1014,N1014/U1014,P1014/U1014,R1014/U1014,T1014/U1014)*10000</f>
        <v>1.2898153710072852E-3</v>
      </c>
      <c r="W1014" s="3">
        <f>VAR(B1014,D1014,F1014,H1014,J1014,L1014,N1014,P1014,R1014,T1014)</f>
        <v>1.0601661505682539E-11</v>
      </c>
      <c r="X1014" s="3"/>
      <c r="Y1014" s="3"/>
    </row>
    <row r="1015" spans="1:25" x14ac:dyDescent="0.25">
      <c r="A1015" t="s">
        <v>3809</v>
      </c>
      <c r="B1015">
        <v>1.85032952912144E-3</v>
      </c>
      <c r="C1015">
        <v>55670000</v>
      </c>
      <c r="D1015">
        <v>1.8515826966617099E-3</v>
      </c>
      <c r="E1015">
        <v>55670000</v>
      </c>
      <c r="F1015">
        <v>1.84859246329218E-3</v>
      </c>
      <c r="G1015" t="s">
        <v>3809</v>
      </c>
      <c r="H1015">
        <v>1.8490378666870401E-3</v>
      </c>
      <c r="I1015" t="s">
        <v>3809</v>
      </c>
      <c r="J1015">
        <v>1.85069088870409E-3</v>
      </c>
      <c r="K1015">
        <v>55670000</v>
      </c>
      <c r="L1015">
        <v>1.8573127473710601E-3</v>
      </c>
      <c r="M1015" t="s">
        <v>3809</v>
      </c>
      <c r="N1015">
        <v>1.8504559085439601E-3</v>
      </c>
      <c r="O1015" t="s">
        <v>3806</v>
      </c>
      <c r="P1015">
        <v>1.8443596765650399E-3</v>
      </c>
      <c r="Q1015" t="s">
        <v>3809</v>
      </c>
      <c r="R1015">
        <v>1.84956389587502E-3</v>
      </c>
      <c r="S1015" t="s">
        <v>3809</v>
      </c>
      <c r="T1015">
        <v>1.8481333483565E-3</v>
      </c>
      <c r="U1015">
        <f>AVERAGE(B1015,D1015,F1015,H1015,J1015,L1015,N1015,P1015,R1015,T1015)</f>
        <v>1.8500059021178037E-3</v>
      </c>
      <c r="V1015">
        <f>VAR(B1015/U1015,D1015/U1015,F1015/U1015,H1015/U1015,J1015/U1015,L1015/U1015,N1015/U1015,P1015/U1015,R1015/U1015,T1015/U1015)*10000</f>
        <v>3.0896420810537131E-2</v>
      </c>
      <c r="W1015" s="3">
        <f>VAR(B1015,D1015,F1015,H1015,J1015,L1015,N1015,P1015,R1015,T1015)</f>
        <v>1.0574367493610388E-11</v>
      </c>
      <c r="X1015" s="3"/>
      <c r="Y1015" s="3"/>
    </row>
    <row r="1016" spans="1:25" x14ac:dyDescent="0.25">
      <c r="A1016" t="s">
        <v>3792</v>
      </c>
      <c r="B1016">
        <v>1.8674500272536699E-3</v>
      </c>
      <c r="C1016" t="s">
        <v>3792</v>
      </c>
      <c r="D1016">
        <v>1.8690521578301599E-3</v>
      </c>
      <c r="E1016" t="s">
        <v>3792</v>
      </c>
      <c r="F1016">
        <v>1.8656022578534899E-3</v>
      </c>
      <c r="G1016" t="s">
        <v>3789</v>
      </c>
      <c r="H1016">
        <v>1.8657678511733099E-3</v>
      </c>
      <c r="I1016" t="s">
        <v>3792</v>
      </c>
      <c r="J1016">
        <v>1.8680836956191001E-3</v>
      </c>
      <c r="K1016" t="s">
        <v>3783</v>
      </c>
      <c r="L1016">
        <v>1.8746379432909601E-3</v>
      </c>
      <c r="M1016" t="s">
        <v>3792</v>
      </c>
      <c r="N1016">
        <v>1.8676877312751501E-3</v>
      </c>
      <c r="O1016" t="s">
        <v>3793</v>
      </c>
      <c r="P1016">
        <v>1.8620755392556401E-3</v>
      </c>
      <c r="Q1016" t="s">
        <v>3792</v>
      </c>
      <c r="R1016">
        <v>1.8665475091211099E-3</v>
      </c>
      <c r="S1016" t="s">
        <v>3789</v>
      </c>
      <c r="T1016">
        <v>1.86521777766955E-3</v>
      </c>
      <c r="U1016">
        <f>AVERAGE(B1016,D1016,F1016,H1016,J1016,L1016,N1016,P1016,R1016,T1016)</f>
        <v>1.8672122490342139E-3</v>
      </c>
      <c r="V1016">
        <f>VAR(B1016/U1016,D1016/U1016,F1016/U1016,H1016/U1016,J1016/U1016,L1016/U1016,N1016/U1016,P1016/U1016,R1016/U1016,T1016/U1016)*10000</f>
        <v>3.0292296310958897E-2</v>
      </c>
      <c r="W1016" s="3">
        <f>VAR(B1016,D1016,F1016,H1016,J1016,L1016,N1016,P1016,R1016,T1016)</f>
        <v>1.0561353319322456E-11</v>
      </c>
      <c r="X1016" s="3"/>
      <c r="Y1016" s="3"/>
    </row>
    <row r="1017" spans="1:25" x14ac:dyDescent="0.25">
      <c r="A1017" t="s">
        <v>622</v>
      </c>
      <c r="B1017">
        <v>7.9925911696990797E-3</v>
      </c>
      <c r="C1017" t="s">
        <v>622</v>
      </c>
      <c r="D1017">
        <v>7.9949646837119501E-3</v>
      </c>
      <c r="E1017" t="s">
        <v>621</v>
      </c>
      <c r="F1017">
        <v>7.9935833302818195E-3</v>
      </c>
      <c r="G1017" t="s">
        <v>621</v>
      </c>
      <c r="H1017">
        <v>7.9935739543244202E-3</v>
      </c>
      <c r="I1017" t="s">
        <v>622</v>
      </c>
      <c r="J1017">
        <v>7.9943889784007596E-3</v>
      </c>
      <c r="K1017" t="s">
        <v>622</v>
      </c>
      <c r="L1017">
        <v>8.00099486458156E-3</v>
      </c>
      <c r="M1017" t="s">
        <v>622</v>
      </c>
      <c r="N1017">
        <v>7.9932587543505296E-3</v>
      </c>
      <c r="O1017" t="s">
        <v>623</v>
      </c>
      <c r="P1017">
        <v>7.9876623356203401E-3</v>
      </c>
      <c r="Q1017" t="s">
        <v>621</v>
      </c>
      <c r="R1017">
        <v>7.9924773342975597E-3</v>
      </c>
      <c r="S1017" t="s">
        <v>621</v>
      </c>
      <c r="T1017">
        <v>7.9931285883330008E-3</v>
      </c>
      <c r="U1017">
        <f>AVERAGE(B1017,D1017,F1017,H1017,J1017,L1017,N1017,P1017,R1017,T1017)</f>
        <v>7.9936623993601026E-3</v>
      </c>
      <c r="V1017">
        <f>VAR(B1017/U1017,D1017/U1017,F1017/U1017,H1017/U1017,J1017/U1017,L1017/U1017,N1017/U1017,P1017/U1017,R1017/U1017,T1017/U1017)*10000</f>
        <v>1.6519834299372573E-3</v>
      </c>
      <c r="W1017" s="3">
        <f>VAR(B1017,D1017,F1017,H1017,J1017,L1017,N1017,P1017,R1017,T1017)</f>
        <v>1.055594920883167E-11</v>
      </c>
      <c r="X1017" s="3"/>
      <c r="Y1017" s="3"/>
    </row>
    <row r="1018" spans="1:25" x14ac:dyDescent="0.25">
      <c r="A1018" t="s">
        <v>1394</v>
      </c>
      <c r="B1018">
        <v>4.3922877147050702E-3</v>
      </c>
      <c r="C1018" t="s">
        <v>1396</v>
      </c>
      <c r="D1018">
        <v>4.3898995030880903E-3</v>
      </c>
      <c r="E1018" t="s">
        <v>1394</v>
      </c>
      <c r="F1018">
        <v>4.3938403953734297E-3</v>
      </c>
      <c r="G1018" t="s">
        <v>1399</v>
      </c>
      <c r="H1018">
        <v>4.3939203317110197E-3</v>
      </c>
      <c r="I1018" t="s">
        <v>1394</v>
      </c>
      <c r="J1018">
        <v>4.3903280151054601E-3</v>
      </c>
      <c r="K1018" t="s">
        <v>1401</v>
      </c>
      <c r="L1018">
        <v>4.3878539486115996E-3</v>
      </c>
      <c r="M1018" t="s">
        <v>1396</v>
      </c>
      <c r="N1018">
        <v>4.3920595846039098E-3</v>
      </c>
      <c r="O1018" t="s">
        <v>1402</v>
      </c>
      <c r="P1018">
        <v>4.3997136894595298E-3</v>
      </c>
      <c r="Q1018" t="s">
        <v>1396</v>
      </c>
      <c r="R1018">
        <v>4.3932163725355104E-3</v>
      </c>
      <c r="S1018" t="s">
        <v>1394</v>
      </c>
      <c r="T1018">
        <v>4.3949015268388899E-3</v>
      </c>
      <c r="U1018">
        <f>AVERAGE(B1018,D1018,F1018,H1018,J1018,L1018,N1018,P1018,R1018,T1018)</f>
        <v>4.3928021082032514E-3</v>
      </c>
      <c r="V1018">
        <f>VAR(B1018/U1018,D1018/U1018,F1018/U1018,H1018/U1018,J1018/U1018,L1018/U1018,N1018/U1018,P1018/U1018,R1018/U1018,T1018/U1018)*10000</f>
        <v>5.4427280158428609E-3</v>
      </c>
      <c r="W1018" s="3">
        <f>VAR(B1018,D1018,F1018,H1018,J1018,L1018,N1018,P1018,R1018,T1018)</f>
        <v>1.0502674609997094E-11</v>
      </c>
      <c r="X1018" s="3"/>
      <c r="Y1018" s="3"/>
    </row>
    <row r="1019" spans="1:25" x14ac:dyDescent="0.25">
      <c r="A1019" t="s">
        <v>1407</v>
      </c>
      <c r="B1019">
        <v>4.3792244878634798E-3</v>
      </c>
      <c r="C1019" t="s">
        <v>1415</v>
      </c>
      <c r="D1019">
        <v>4.3799970492539898E-3</v>
      </c>
      <c r="E1019" t="s">
        <v>1413</v>
      </c>
      <c r="F1019">
        <v>4.3816281847701699E-3</v>
      </c>
      <c r="G1019" t="s">
        <v>1413</v>
      </c>
      <c r="H1019">
        <v>4.3812565220775401E-3</v>
      </c>
      <c r="I1019" t="s">
        <v>1397</v>
      </c>
      <c r="J1019">
        <v>4.3794097388536804E-3</v>
      </c>
      <c r="K1019" t="s">
        <v>1396</v>
      </c>
      <c r="L1019">
        <v>4.3794781324826499E-3</v>
      </c>
      <c r="M1019" t="s">
        <v>1413</v>
      </c>
      <c r="N1019">
        <v>4.3791044647739103E-3</v>
      </c>
      <c r="O1019" t="s">
        <v>1408</v>
      </c>
      <c r="P1019">
        <v>4.3899344352609799E-3</v>
      </c>
      <c r="Q1019" t="s">
        <v>1413</v>
      </c>
      <c r="R1019">
        <v>4.3803050260027201E-3</v>
      </c>
      <c r="S1019" t="s">
        <v>1415</v>
      </c>
      <c r="T1019">
        <v>4.3822782793674101E-3</v>
      </c>
      <c r="U1019">
        <f>AVERAGE(B1019,D1019,F1019,H1019,J1019,L1019,N1019,P1019,R1019,T1019)</f>
        <v>4.3812616320706528E-3</v>
      </c>
      <c r="V1019">
        <f>VAR(B1019/U1019,D1019/U1019,F1019/U1019,H1019/U1019,J1019/U1019,L1019/U1019,N1019/U1019,P1019/U1019,R1019/U1019,T1019/U1019)*10000</f>
        <v>5.4592467463010462E-3</v>
      </c>
      <c r="W1019" s="3">
        <f>VAR(B1019,D1019,F1019,H1019,J1019,L1019,N1019,P1019,R1019,T1019)</f>
        <v>1.0479271700170937E-11</v>
      </c>
      <c r="X1019" s="3"/>
      <c r="Y1019" s="3"/>
    </row>
    <row r="1020" spans="1:25" x14ac:dyDescent="0.25">
      <c r="A1020" t="s">
        <v>3810</v>
      </c>
      <c r="B1020">
        <v>1.8481484289224199E-3</v>
      </c>
      <c r="C1020" t="s">
        <v>3810</v>
      </c>
      <c r="D1020">
        <v>1.84975856829276E-3</v>
      </c>
      <c r="E1020" t="s">
        <v>3807</v>
      </c>
      <c r="F1020">
        <v>1.8476001548000599E-3</v>
      </c>
      <c r="G1020">
        <v>55670000</v>
      </c>
      <c r="H1020">
        <v>1.8481472766739501E-3</v>
      </c>
      <c r="I1020" t="s">
        <v>3810</v>
      </c>
      <c r="J1020">
        <v>1.8494011972792299E-3</v>
      </c>
      <c r="K1020" t="s">
        <v>3810</v>
      </c>
      <c r="L1020">
        <v>1.85577436492006E-3</v>
      </c>
      <c r="M1020" t="s">
        <v>3810</v>
      </c>
      <c r="N1020">
        <v>1.84846996230302E-3</v>
      </c>
      <c r="O1020" t="s">
        <v>3811</v>
      </c>
      <c r="P1020">
        <v>1.8424059704867E-3</v>
      </c>
      <c r="Q1020" t="s">
        <v>3807</v>
      </c>
      <c r="R1020">
        <v>1.8478148245890101E-3</v>
      </c>
      <c r="S1020" t="s">
        <v>3807</v>
      </c>
      <c r="T1020">
        <v>1.84797800644682E-3</v>
      </c>
      <c r="U1020">
        <f>AVERAGE(B1020,D1020,F1020,H1020,J1020,L1020,N1020,P1020,R1020,T1020)</f>
        <v>1.8485498754714029E-3</v>
      </c>
      <c r="V1020">
        <f>VAR(B1020/U1020,D1020/U1020,F1020/U1020,H1020/U1020,J1020/U1020,L1020/U1020,N1020/U1020,P1020/U1020,R1020/U1020,T1020/U1020)*10000</f>
        <v>3.0638204455582324E-2</v>
      </c>
      <c r="W1020" s="3">
        <f>VAR(B1020,D1020,F1020,H1020,J1020,L1020,N1020,P1020,R1020,T1020)</f>
        <v>1.0469493109348815E-11</v>
      </c>
      <c r="X1020" s="3"/>
      <c r="Y1020" s="3"/>
    </row>
    <row r="1021" spans="1:25" x14ac:dyDescent="0.25">
      <c r="A1021" t="s">
        <v>4294</v>
      </c>
      <c r="B1021">
        <v>1.43283846657964E-3</v>
      </c>
      <c r="C1021" t="s">
        <v>4293</v>
      </c>
      <c r="D1021">
        <v>1.4342038940653699E-3</v>
      </c>
      <c r="E1021" t="s">
        <v>4294</v>
      </c>
      <c r="F1021">
        <v>1.43130694234106E-3</v>
      </c>
      <c r="G1021" t="s">
        <v>4294</v>
      </c>
      <c r="H1021">
        <v>1.4308293795905801E-3</v>
      </c>
      <c r="I1021" t="s">
        <v>4293</v>
      </c>
      <c r="J1021">
        <v>1.43380801561703E-3</v>
      </c>
      <c r="K1021" t="s">
        <v>4295</v>
      </c>
      <c r="L1021">
        <v>1.4390697882685601E-3</v>
      </c>
      <c r="M1021" t="s">
        <v>4294</v>
      </c>
      <c r="N1021">
        <v>1.4329019035000899E-3</v>
      </c>
      <c r="O1021" t="s">
        <v>4294</v>
      </c>
      <c r="P1021">
        <v>1.42627004899441E-3</v>
      </c>
      <c r="Q1021" t="s">
        <v>4294</v>
      </c>
      <c r="R1021">
        <v>1.43204303039812E-3</v>
      </c>
      <c r="S1021" t="s">
        <v>4294</v>
      </c>
      <c r="T1021">
        <v>1.4307765400396999E-3</v>
      </c>
      <c r="U1021">
        <f>AVERAGE(B1021,D1021,F1021,H1021,J1021,L1021,N1021,P1021,R1021,T1021)</f>
        <v>1.432404800939456E-3</v>
      </c>
      <c r="V1021">
        <f>VAR(B1021/U1021,D1021/U1021,F1021/U1021,H1021/U1021,J1021/U1021,L1021/U1021,N1021/U1021,P1021/U1021,R1021/U1021,T1021/U1021)*10000</f>
        <v>5.0994939905941637E-2</v>
      </c>
      <c r="W1021" s="3">
        <f>VAR(B1021,D1021,F1021,H1021,J1021,L1021,N1021,P1021,R1021,T1021)</f>
        <v>1.0463057698390849E-11</v>
      </c>
      <c r="X1021" s="3"/>
      <c r="Y1021" s="3"/>
    </row>
    <row r="1022" spans="1:25" x14ac:dyDescent="0.25">
      <c r="A1022" t="s">
        <v>3105</v>
      </c>
      <c r="B1022">
        <v>2.4762209301345799E-3</v>
      </c>
      <c r="C1022">
        <v>56</v>
      </c>
      <c r="D1022">
        <v>2.4780612253971499E-3</v>
      </c>
      <c r="E1022" t="s">
        <v>3107</v>
      </c>
      <c r="F1022">
        <v>2.47543032512845E-3</v>
      </c>
      <c r="G1022" t="s">
        <v>3107</v>
      </c>
      <c r="H1022">
        <v>2.4748634066026399E-3</v>
      </c>
      <c r="I1022" t="s">
        <v>3105</v>
      </c>
      <c r="J1022">
        <v>2.4770430366421298E-3</v>
      </c>
      <c r="K1022" t="s">
        <v>3103</v>
      </c>
      <c r="L1022">
        <v>2.4846604777387401E-3</v>
      </c>
      <c r="M1022" t="s">
        <v>3107</v>
      </c>
      <c r="N1022">
        <v>2.4762170056444998E-3</v>
      </c>
      <c r="O1022" t="s">
        <v>3105</v>
      </c>
      <c r="P1022">
        <v>2.4720728820801902E-3</v>
      </c>
      <c r="Q1022">
        <v>56</v>
      </c>
      <c r="R1022">
        <v>2.4756782920201102E-3</v>
      </c>
      <c r="S1022" t="s">
        <v>3107</v>
      </c>
      <c r="T1022">
        <v>2.4757055883333399E-3</v>
      </c>
      <c r="U1022">
        <f>AVERAGE(B1022,D1022,F1022,H1022,J1022,L1022,N1022,P1022,R1022,T1022)</f>
        <v>2.4765953169721827E-3</v>
      </c>
      <c r="V1022">
        <f>VAR(B1022/U1022,D1022/U1022,F1022/U1022,H1022/U1022,J1022/U1022,L1022/U1022,N1022/U1022,P1022/U1022,R1022/U1022,T1022/U1022)*10000</f>
        <v>1.7050398699912612E-2</v>
      </c>
      <c r="W1022" s="3">
        <f>VAR(B1022,D1022,F1022,H1022,J1022,L1022,N1022,P1022,R1022,T1022)</f>
        <v>1.0457903584265947E-11</v>
      </c>
      <c r="X1022" s="3"/>
      <c r="Y1022" s="3"/>
    </row>
    <row r="1023" spans="1:25" x14ac:dyDescent="0.25">
      <c r="A1023" t="s">
        <v>1613</v>
      </c>
      <c r="B1023">
        <v>4.0455142629540501E-3</v>
      </c>
      <c r="C1023" t="s">
        <v>1613</v>
      </c>
      <c r="D1023">
        <v>4.0451969752905298E-3</v>
      </c>
      <c r="E1023" t="s">
        <v>1613</v>
      </c>
      <c r="F1023">
        <v>4.04562652608818E-3</v>
      </c>
      <c r="G1023" t="s">
        <v>1613</v>
      </c>
      <c r="H1023">
        <v>4.0460013413267902E-3</v>
      </c>
      <c r="I1023" t="s">
        <v>1613</v>
      </c>
      <c r="J1023">
        <v>4.0451168709835002E-3</v>
      </c>
      <c r="K1023" t="s">
        <v>1607</v>
      </c>
      <c r="L1023">
        <v>4.0542833982823902E-3</v>
      </c>
      <c r="M1023" t="s">
        <v>1613</v>
      </c>
      <c r="N1023">
        <v>4.0451822489161798E-3</v>
      </c>
      <c r="O1023">
        <v>45</v>
      </c>
      <c r="P1023">
        <v>4.0412614119719704E-3</v>
      </c>
      <c r="Q1023" t="s">
        <v>1613</v>
      </c>
      <c r="R1023">
        <v>4.04521448029364E-3</v>
      </c>
      <c r="S1023" t="s">
        <v>1613</v>
      </c>
      <c r="T1023">
        <v>4.0459632370470899E-3</v>
      </c>
      <c r="U1023">
        <f>AVERAGE(B1023,D1023,F1023,H1023,J1023,L1023,N1023,P1023,R1023,T1023)</f>
        <v>4.0459360753154318E-3</v>
      </c>
      <c r="V1023">
        <f>VAR(B1023/U1023,D1023/U1023,F1023/U1023,H1023/U1023,J1023/U1023,L1023/U1023,N1023/U1023,P1023/U1023,R1023/U1023,T1023/U1023)*10000</f>
        <v>6.3882201303335608E-3</v>
      </c>
      <c r="W1023" s="3">
        <f>VAR(B1023,D1023,F1023,H1023,J1023,L1023,N1023,P1023,R1023,T1023)</f>
        <v>1.0457260010397213E-11</v>
      </c>
      <c r="X1023" s="3"/>
      <c r="Y1023" s="3"/>
    </row>
    <row r="1024" spans="1:25" x14ac:dyDescent="0.25">
      <c r="A1024" t="s">
        <v>1974</v>
      </c>
      <c r="B1024">
        <v>3.4788845323111901E-3</v>
      </c>
      <c r="C1024">
        <v>1050</v>
      </c>
      <c r="D1024">
        <v>3.4814719333974998E-3</v>
      </c>
      <c r="E1024" t="s">
        <v>1973</v>
      </c>
      <c r="F1024">
        <v>3.4759686186066402E-3</v>
      </c>
      <c r="G1024" t="s">
        <v>1973</v>
      </c>
      <c r="H1024">
        <v>3.4762609222900301E-3</v>
      </c>
      <c r="I1024">
        <v>1050</v>
      </c>
      <c r="J1024">
        <v>3.4808525324594901E-3</v>
      </c>
      <c r="K1024">
        <v>1050</v>
      </c>
      <c r="L1024">
        <v>3.4823967408256599E-3</v>
      </c>
      <c r="M1024" t="s">
        <v>1974</v>
      </c>
      <c r="N1024">
        <v>3.4789923856813399E-3</v>
      </c>
      <c r="O1024" t="s">
        <v>1978</v>
      </c>
      <c r="P1024">
        <v>3.4719790159588098E-3</v>
      </c>
      <c r="Q1024" t="s">
        <v>1974</v>
      </c>
      <c r="R1024">
        <v>3.4772120835171701E-3</v>
      </c>
      <c r="S1024" t="s">
        <v>1973</v>
      </c>
      <c r="T1024">
        <v>3.47507117315004E-3</v>
      </c>
      <c r="U1024">
        <f>AVERAGE(B1024,D1024,F1024,H1024,J1024,L1024,N1024,P1024,R1024,T1024)</f>
        <v>3.4779089938197874E-3</v>
      </c>
      <c r="V1024">
        <f>VAR(B1024/U1024,D1024/U1024,F1024/U1024,H1024/U1024,J1024/U1024,L1024/U1024,N1024/U1024,P1024/U1024,R1024/U1024,T1024/U1024)*10000</f>
        <v>8.6171869225448276E-3</v>
      </c>
      <c r="W1024" s="3">
        <f>VAR(B1024,D1024,F1024,H1024,J1024,L1024,N1024,P1024,R1024,T1024)</f>
        <v>1.0423220878963717E-11</v>
      </c>
      <c r="X1024" s="3"/>
      <c r="Y1024" s="3"/>
    </row>
    <row r="1025" spans="1:25" x14ac:dyDescent="0.25">
      <c r="A1025" t="s">
        <v>587</v>
      </c>
      <c r="B1025">
        <v>8.2650077108885299E-3</v>
      </c>
      <c r="C1025" t="s">
        <v>587</v>
      </c>
      <c r="D1025">
        <v>8.2666391232273408E-3</v>
      </c>
      <c r="E1025" t="s">
        <v>587</v>
      </c>
      <c r="F1025">
        <v>8.2641405350764204E-3</v>
      </c>
      <c r="G1025" t="s">
        <v>587</v>
      </c>
      <c r="H1025">
        <v>8.2644396995910207E-3</v>
      </c>
      <c r="I1025" t="s">
        <v>587</v>
      </c>
      <c r="J1025">
        <v>8.2668301237768804E-3</v>
      </c>
      <c r="K1025" t="s">
        <v>584</v>
      </c>
      <c r="L1025">
        <v>8.2564824567375999E-3</v>
      </c>
      <c r="M1025" t="s">
        <v>587</v>
      </c>
      <c r="N1025">
        <v>8.26522415952031E-3</v>
      </c>
      <c r="O1025" t="s">
        <v>587</v>
      </c>
      <c r="P1025">
        <v>8.2594348352298501E-3</v>
      </c>
      <c r="Q1025" t="s">
        <v>587</v>
      </c>
      <c r="R1025">
        <v>8.2640959780413692E-3</v>
      </c>
      <c r="S1025" t="s">
        <v>587</v>
      </c>
      <c r="T1025">
        <v>8.2634352533494607E-3</v>
      </c>
      <c r="U1025">
        <f>AVERAGE(B1025,D1025,F1025,H1025,J1025,L1025,N1025,P1025,R1025,T1025)</f>
        <v>8.2635729875438785E-3</v>
      </c>
      <c r="V1025">
        <f>VAR(B1025/U1025,D1025/U1025,F1025/U1025,H1025/U1025,J1025/U1025,L1025/U1025,N1025/U1025,P1025/U1025,R1025/U1025,T1025/U1025)*10000</f>
        <v>1.522351596810448E-3</v>
      </c>
      <c r="W1025" s="3">
        <f>VAR(B1025,D1025,F1025,H1025,J1025,L1025,N1025,P1025,R1025,T1025)</f>
        <v>1.0395627319243664E-11</v>
      </c>
      <c r="X1025" s="3"/>
      <c r="Y1025" s="3"/>
    </row>
    <row r="1026" spans="1:25" x14ac:dyDescent="0.25">
      <c r="A1026" t="s">
        <v>633</v>
      </c>
      <c r="B1026">
        <v>7.9320041594850808E-3</v>
      </c>
      <c r="C1026" t="s">
        <v>633</v>
      </c>
      <c r="D1026">
        <v>7.9344346563666492E-3</v>
      </c>
      <c r="E1026" t="s">
        <v>633</v>
      </c>
      <c r="F1026">
        <v>7.9297837727523492E-3</v>
      </c>
      <c r="G1026" t="s">
        <v>633</v>
      </c>
      <c r="H1026">
        <v>7.9297060496074101E-3</v>
      </c>
      <c r="I1026" t="s">
        <v>633</v>
      </c>
      <c r="J1026">
        <v>7.9329573990671396E-3</v>
      </c>
      <c r="K1026" t="s">
        <v>630</v>
      </c>
      <c r="L1026">
        <v>7.9350221105968094E-3</v>
      </c>
      <c r="M1026" t="s">
        <v>633</v>
      </c>
      <c r="N1026">
        <v>7.9326919789463098E-3</v>
      </c>
      <c r="O1026" t="s">
        <v>632</v>
      </c>
      <c r="P1026">
        <v>7.9242686709184006E-3</v>
      </c>
      <c r="Q1026" t="s">
        <v>633</v>
      </c>
      <c r="R1026">
        <v>7.9306706248591704E-3</v>
      </c>
      <c r="S1026" t="s">
        <v>633</v>
      </c>
      <c r="T1026">
        <v>7.92802529144861E-3</v>
      </c>
      <c r="U1026">
        <f>AVERAGE(B1026,D1026,F1026,H1026,J1026,L1026,N1026,P1026,R1026,T1026)</f>
        <v>7.9309564714047914E-3</v>
      </c>
      <c r="V1026">
        <f>VAR(B1026/U1026,D1026/U1026,F1026/U1026,H1026/U1026,J1026/U1026,L1026/U1026,N1026/U1026,P1026/U1026,R1026/U1026,T1026/U1026)*10000</f>
        <v>1.6442220958605164E-3</v>
      </c>
      <c r="W1026" s="3">
        <f>VAR(B1026,D1026,F1026,H1026,J1026,L1026,N1026,P1026,R1026,T1026)</f>
        <v>1.0342168583166857E-11</v>
      </c>
      <c r="X1026" s="3"/>
      <c r="Y1026" s="3"/>
    </row>
    <row r="1027" spans="1:25" x14ac:dyDescent="0.25">
      <c r="A1027" t="s">
        <v>1122</v>
      </c>
      <c r="B1027">
        <v>5.3857654115449299E-3</v>
      </c>
      <c r="C1027" t="s">
        <v>1122</v>
      </c>
      <c r="D1027">
        <v>5.3892832824572303E-3</v>
      </c>
      <c r="E1027" t="s">
        <v>1121</v>
      </c>
      <c r="F1027">
        <v>5.3850363492971703E-3</v>
      </c>
      <c r="G1027" t="s">
        <v>1121</v>
      </c>
      <c r="H1027">
        <v>5.3856791449511899E-3</v>
      </c>
      <c r="I1027" t="s">
        <v>1122</v>
      </c>
      <c r="J1027">
        <v>5.3884086292715202E-3</v>
      </c>
      <c r="K1027" t="s">
        <v>1114</v>
      </c>
      <c r="L1027">
        <v>5.3902667093672398E-3</v>
      </c>
      <c r="M1027" t="s">
        <v>1122</v>
      </c>
      <c r="N1027">
        <v>5.3865233614040298E-3</v>
      </c>
      <c r="O1027" t="s">
        <v>1117</v>
      </c>
      <c r="P1027">
        <v>5.3784869856555199E-3</v>
      </c>
      <c r="Q1027" t="s">
        <v>1122</v>
      </c>
      <c r="R1027">
        <v>5.38555576538463E-3</v>
      </c>
      <c r="S1027" t="s">
        <v>1121</v>
      </c>
      <c r="T1027">
        <v>5.3858134870488098E-3</v>
      </c>
      <c r="U1027">
        <f>AVERAGE(B1027,D1027,F1027,H1027,J1027,L1027,N1027,P1027,R1027,T1027)</f>
        <v>5.3860819126382263E-3</v>
      </c>
      <c r="V1027">
        <f>VAR(B1027/U1027,D1027/U1027,F1027/U1027,H1027/U1027,J1027/U1027,L1027/U1027,N1027/U1027,P1027/U1027,R1027/U1027,T1027/U1027)*10000</f>
        <v>3.5527046284732793E-3</v>
      </c>
      <c r="W1027" s="3">
        <f>VAR(B1027,D1027,F1027,H1027,J1027,L1027,N1027,P1027,R1027,T1027)</f>
        <v>1.0306352915529768E-11</v>
      </c>
      <c r="X1027" s="3"/>
      <c r="Y1027" s="3"/>
    </row>
    <row r="1028" spans="1:25" x14ac:dyDescent="0.25">
      <c r="A1028" t="s">
        <v>3251</v>
      </c>
      <c r="B1028">
        <v>2.2964503427499298E-3</v>
      </c>
      <c r="C1028" t="s">
        <v>3251</v>
      </c>
      <c r="D1028">
        <v>2.2982539391149998E-3</v>
      </c>
      <c r="E1028" t="s">
        <v>3251</v>
      </c>
      <c r="F1028">
        <v>2.2949441274397902E-3</v>
      </c>
      <c r="G1028" t="s">
        <v>3251</v>
      </c>
      <c r="H1028">
        <v>2.2954072696710001E-3</v>
      </c>
      <c r="I1028" t="s">
        <v>3253</v>
      </c>
      <c r="J1028">
        <v>2.29728267354125E-3</v>
      </c>
      <c r="K1028" t="s">
        <v>3253</v>
      </c>
      <c r="L1028">
        <v>2.3032629851532402E-3</v>
      </c>
      <c r="M1028" t="s">
        <v>3251</v>
      </c>
      <c r="N1028">
        <v>2.2966882473927498E-3</v>
      </c>
      <c r="O1028" t="s">
        <v>3248</v>
      </c>
      <c r="P1028">
        <v>2.2904957987745101E-3</v>
      </c>
      <c r="Q1028" t="s">
        <v>3251</v>
      </c>
      <c r="R1028">
        <v>2.2960268730720101E-3</v>
      </c>
      <c r="S1028" t="s">
        <v>3252</v>
      </c>
      <c r="T1028">
        <v>2.29458977274722E-3</v>
      </c>
      <c r="U1028">
        <f>AVERAGE(B1028,D1028,F1028,H1028,J1028,L1028,N1028,P1028,R1028,T1028)</f>
        <v>2.2963402029656703E-3</v>
      </c>
      <c r="V1028">
        <f>VAR(B1028/U1028,D1028/U1028,F1028/U1028,H1028/U1028,J1028/U1028,L1028/U1028,N1028/U1028,P1028/U1028,R1028/U1028,T1028/U1028)*10000</f>
        <v>1.9542809817702414E-2</v>
      </c>
      <c r="W1028" s="3">
        <f>VAR(B1028,D1028,F1028,H1028,J1028,L1028,N1028,P1028,R1028,T1028)</f>
        <v>1.0305272119417547E-11</v>
      </c>
      <c r="X1028" s="3"/>
      <c r="Y1028" s="3"/>
    </row>
    <row r="1029" spans="1:25" x14ac:dyDescent="0.25">
      <c r="A1029" t="s">
        <v>4179</v>
      </c>
      <c r="B1029">
        <v>1.6308114744255501E-3</v>
      </c>
      <c r="C1029" t="s">
        <v>4178</v>
      </c>
      <c r="D1029">
        <v>1.6319301144372799E-3</v>
      </c>
      <c r="E1029" t="s">
        <v>4179</v>
      </c>
      <c r="F1029">
        <v>1.6292785137307199E-3</v>
      </c>
      <c r="G1029" t="s">
        <v>4178</v>
      </c>
      <c r="H1029">
        <v>1.6294965826783401E-3</v>
      </c>
      <c r="I1029" t="s">
        <v>4178</v>
      </c>
      <c r="J1029">
        <v>1.63106042096438E-3</v>
      </c>
      <c r="K1029" t="s">
        <v>4180</v>
      </c>
      <c r="L1029">
        <v>1.63620057373407E-3</v>
      </c>
      <c r="M1029" t="s">
        <v>4178</v>
      </c>
      <c r="N1029">
        <v>1.6304581485218001E-3</v>
      </c>
      <c r="O1029" t="s">
        <v>4180</v>
      </c>
      <c r="P1029">
        <v>1.6231261957803699E-3</v>
      </c>
      <c r="Q1029" t="s">
        <v>4179</v>
      </c>
      <c r="R1029">
        <v>1.6303497432860099E-3</v>
      </c>
      <c r="S1029" t="s">
        <v>4179</v>
      </c>
      <c r="T1029">
        <v>1.62913144678161E-3</v>
      </c>
      <c r="U1029">
        <f>AVERAGE(B1029,D1029,F1029,H1029,J1029,L1029,N1029,P1029,R1029,T1029)</f>
        <v>1.6301843214340133E-3</v>
      </c>
      <c r="V1029">
        <f>VAR(B1029/U1029,D1029/U1029,F1029/U1029,H1029/U1029,J1029/U1029,L1029/U1029,N1029/U1029,P1029/U1029,R1029/U1029,T1029/U1029)*10000</f>
        <v>3.8768861576573853E-2</v>
      </c>
      <c r="W1029" s="3">
        <f>VAR(B1029,D1029,F1029,H1029,J1029,L1029,N1029,P1029,R1029,T1029)</f>
        <v>1.030282853787904E-11</v>
      </c>
      <c r="X1029" s="3"/>
      <c r="Y1029" s="3"/>
    </row>
    <row r="1030" spans="1:25" x14ac:dyDescent="0.25">
      <c r="A1030" t="s">
        <v>1239</v>
      </c>
      <c r="B1030">
        <v>4.8346634356000199E-3</v>
      </c>
      <c r="C1030" t="s">
        <v>1239</v>
      </c>
      <c r="D1030">
        <v>4.8363830518436896E-3</v>
      </c>
      <c r="E1030" t="s">
        <v>1241</v>
      </c>
      <c r="F1030">
        <v>4.8340553487481001E-3</v>
      </c>
      <c r="G1030" t="s">
        <v>1241</v>
      </c>
      <c r="H1030">
        <v>4.8340899306953096E-3</v>
      </c>
      <c r="I1030" t="s">
        <v>1239</v>
      </c>
      <c r="J1030">
        <v>4.8356780579469003E-3</v>
      </c>
      <c r="K1030" t="s">
        <v>1239</v>
      </c>
      <c r="L1030">
        <v>4.83889827503718E-3</v>
      </c>
      <c r="M1030" t="s">
        <v>1239</v>
      </c>
      <c r="N1030">
        <v>4.83547178676926E-3</v>
      </c>
      <c r="O1030" t="s">
        <v>1241</v>
      </c>
      <c r="P1030">
        <v>4.8263313459736496E-3</v>
      </c>
      <c r="Q1030" t="s">
        <v>1239</v>
      </c>
      <c r="R1030">
        <v>4.8344448078532602E-3</v>
      </c>
      <c r="S1030" t="s">
        <v>1241</v>
      </c>
      <c r="T1030">
        <v>4.8338311609187204E-3</v>
      </c>
      <c r="U1030">
        <f>AVERAGE(B1030,D1030,F1030,H1030,J1030,L1030,N1030,P1030,R1030,T1030)</f>
        <v>4.8343847201386082E-3</v>
      </c>
      <c r="V1030">
        <f>VAR(B1030/U1030,D1030/U1030,F1030/U1030,H1030/U1030,J1030/U1030,L1030/U1030,N1030/U1030,P1030/U1030,R1030/U1030,T1030/U1030)*10000</f>
        <v>4.405212235291076E-3</v>
      </c>
      <c r="W1030" s="3">
        <f>VAR(B1030,D1030,F1030,H1030,J1030,L1030,N1030,P1030,R1030,T1030)</f>
        <v>1.0295542932575843E-11</v>
      </c>
      <c r="X1030" s="3"/>
      <c r="Y1030" s="3"/>
    </row>
    <row r="1031" spans="1:25" x14ac:dyDescent="0.25">
      <c r="A1031">
        <v>5100000</v>
      </c>
      <c r="B1031">
        <v>1.83761332931553E-3</v>
      </c>
      <c r="C1031">
        <v>5100000</v>
      </c>
      <c r="D1031">
        <v>1.83924475999944E-3</v>
      </c>
      <c r="E1031">
        <v>5100000</v>
      </c>
      <c r="F1031">
        <v>1.8364364464441699E-3</v>
      </c>
      <c r="G1031" t="s">
        <v>3817</v>
      </c>
      <c r="H1031">
        <v>1.83647113059567E-3</v>
      </c>
      <c r="I1031">
        <v>5100000</v>
      </c>
      <c r="J1031">
        <v>1.8386253045277799E-3</v>
      </c>
      <c r="K1031">
        <v>5100000</v>
      </c>
      <c r="L1031">
        <v>1.8449004124408499E-3</v>
      </c>
      <c r="M1031">
        <v>5100000</v>
      </c>
      <c r="N1031">
        <v>1.8383818915335901E-3</v>
      </c>
      <c r="O1031" t="s">
        <v>3817</v>
      </c>
      <c r="P1031">
        <v>1.8321116625297201E-3</v>
      </c>
      <c r="Q1031">
        <v>5100000</v>
      </c>
      <c r="R1031">
        <v>1.8371564860126799E-3</v>
      </c>
      <c r="S1031" t="s">
        <v>3817</v>
      </c>
      <c r="T1031">
        <v>1.8361422907852999E-3</v>
      </c>
      <c r="U1031">
        <f>AVERAGE(B1031,D1031,F1031,H1031,J1031,L1031,N1031,P1031,R1031,T1031)</f>
        <v>1.8377083714184732E-3</v>
      </c>
      <c r="V1031">
        <f>VAR(B1031/U1031,D1031/U1031,F1031/U1031,H1031/U1031,J1031/U1031,L1031/U1031,N1031/U1031,P1031/U1031,R1031/U1031,T1031/U1031)*10000</f>
        <v>3.0471999597414472E-2</v>
      </c>
      <c r="W1031" s="3">
        <f>VAR(B1031,D1031,F1031,H1031,J1031,L1031,N1031,P1031,R1031,T1031)</f>
        <v>1.0290918560339972E-11</v>
      </c>
      <c r="X1031" s="3"/>
      <c r="Y1031" s="3"/>
    </row>
    <row r="1032" spans="1:25" x14ac:dyDescent="0.25">
      <c r="A1032" t="s">
        <v>3588</v>
      </c>
      <c r="B1032">
        <v>2.0161248960843801E-3</v>
      </c>
      <c r="C1032" t="s">
        <v>3592</v>
      </c>
      <c r="D1032">
        <v>2.0178097235956901E-3</v>
      </c>
      <c r="E1032" t="s">
        <v>3588</v>
      </c>
      <c r="F1032">
        <v>2.0152290767058299E-3</v>
      </c>
      <c r="G1032" t="s">
        <v>3589</v>
      </c>
      <c r="H1032">
        <v>2.01532211614508E-3</v>
      </c>
      <c r="I1032" t="s">
        <v>3592</v>
      </c>
      <c r="J1032">
        <v>2.0171076741162799E-3</v>
      </c>
      <c r="K1032" t="s">
        <v>3586</v>
      </c>
      <c r="L1032">
        <v>2.0227502829675299E-3</v>
      </c>
      <c r="M1032" t="s">
        <v>3592</v>
      </c>
      <c r="N1032">
        <v>2.0163112860023301E-3</v>
      </c>
      <c r="O1032" t="s">
        <v>3591</v>
      </c>
      <c r="P1032">
        <v>2.0097494901412699E-3</v>
      </c>
      <c r="Q1032" t="s">
        <v>3592</v>
      </c>
      <c r="R1032">
        <v>2.0155557090390098E-3</v>
      </c>
      <c r="S1032" t="s">
        <v>3589</v>
      </c>
      <c r="T1032">
        <v>2.0145431305137402E-3</v>
      </c>
      <c r="U1032">
        <f>AVERAGE(B1032,D1032,F1032,H1032,J1032,L1032,N1032,P1032,R1032,T1032)</f>
        <v>2.0160503385311139E-3</v>
      </c>
      <c r="V1032">
        <f>VAR(B1032/U1032,D1032/U1032,F1032/U1032,H1032/U1032,J1032/U1032,L1032/U1032,N1032/U1032,P1032/U1032,R1032/U1032,T1032/U1032)*10000</f>
        <v>2.5313771170301577E-2</v>
      </c>
      <c r="W1032" s="3">
        <f>VAR(B1032,D1032,F1032,H1032,J1032,L1032,N1032,P1032,R1032,T1032)</f>
        <v>1.0288678423415566E-11</v>
      </c>
      <c r="X1032" s="3"/>
      <c r="Y1032" s="3"/>
    </row>
    <row r="1033" spans="1:25" x14ac:dyDescent="0.25">
      <c r="A1033" t="s">
        <v>304</v>
      </c>
      <c r="B1033">
        <v>1.26015676280573E-2</v>
      </c>
      <c r="C1033" t="s">
        <v>304</v>
      </c>
      <c r="D1033">
        <v>1.2603011967773199E-2</v>
      </c>
      <c r="E1033" t="s">
        <v>304</v>
      </c>
      <c r="F1033">
        <v>1.2599874808163099E-2</v>
      </c>
      <c r="G1033" t="s">
        <v>304</v>
      </c>
      <c r="H1033">
        <v>1.2600069136837699E-2</v>
      </c>
      <c r="I1033" t="s">
        <v>304</v>
      </c>
      <c r="J1033">
        <v>1.2602285350136E-2</v>
      </c>
      <c r="K1033" t="s">
        <v>304</v>
      </c>
      <c r="L1033">
        <v>1.2608089236243099E-2</v>
      </c>
      <c r="M1033" t="s">
        <v>304</v>
      </c>
      <c r="N1033">
        <v>1.2601136150550699E-2</v>
      </c>
      <c r="O1033" t="s">
        <v>304</v>
      </c>
      <c r="P1033">
        <v>1.25951793966323E-2</v>
      </c>
      <c r="Q1033" t="s">
        <v>304</v>
      </c>
      <c r="R1033">
        <v>1.26002358975767E-2</v>
      </c>
      <c r="S1033" t="s">
        <v>304</v>
      </c>
      <c r="T1033">
        <v>1.2600789603560701E-2</v>
      </c>
      <c r="U1033">
        <f>AVERAGE(B1033,D1033,F1033,H1033,J1033,L1033,N1033,P1033,R1033,T1033)</f>
        <v>1.2601223917553079E-2</v>
      </c>
      <c r="V1033">
        <f>VAR(B1033/U1033,D1033/U1033,F1033/U1033,H1033/U1033,J1033/U1033,L1033/U1033,N1033/U1033,P1033/U1033,R1033/U1033,T1033/U1033)*10000</f>
        <v>6.4681075544354392E-4</v>
      </c>
      <c r="W1033" s="3">
        <f>VAR(B1033,D1033,F1033,H1033,J1033,L1033,N1033,P1033,R1033,T1033)</f>
        <v>1.0270762590766415E-11</v>
      </c>
      <c r="X1033" s="3"/>
      <c r="Y1033" s="3"/>
    </row>
    <row r="1034" spans="1:25" x14ac:dyDescent="0.25">
      <c r="A1034" t="s">
        <v>1464</v>
      </c>
      <c r="B1034">
        <v>4.3320206877678798E-3</v>
      </c>
      <c r="C1034" t="s">
        <v>1458</v>
      </c>
      <c r="D1034">
        <v>4.3312069681952E-3</v>
      </c>
      <c r="E1034" t="s">
        <v>1447</v>
      </c>
      <c r="F1034">
        <v>4.3323164981802801E-3</v>
      </c>
      <c r="G1034" t="s">
        <v>1447</v>
      </c>
      <c r="H1034">
        <v>4.3322105771474899E-3</v>
      </c>
      <c r="I1034" t="s">
        <v>1458</v>
      </c>
      <c r="J1034">
        <v>4.33076735386413E-3</v>
      </c>
      <c r="K1034" t="s">
        <v>1466</v>
      </c>
      <c r="L1034">
        <v>4.32418781353362E-3</v>
      </c>
      <c r="M1034" t="s">
        <v>1464</v>
      </c>
      <c r="N1034">
        <v>4.3315538853504303E-3</v>
      </c>
      <c r="O1034" t="s">
        <v>1464</v>
      </c>
      <c r="P1034">
        <v>4.3372886107041798E-3</v>
      </c>
      <c r="Q1034" t="s">
        <v>1464</v>
      </c>
      <c r="R1034">
        <v>4.3322785581729204E-3</v>
      </c>
      <c r="S1034" t="s">
        <v>1459</v>
      </c>
      <c r="T1034">
        <v>4.3332545424183497E-3</v>
      </c>
      <c r="U1034">
        <f>AVERAGE(B1034,D1034,F1034,H1034,J1034,L1034,N1034,P1034,R1034,T1034)</f>
        <v>4.3317085495334483E-3</v>
      </c>
      <c r="V1034">
        <f>VAR(B1034/U1034,D1034/U1034,F1034/U1034,H1034/U1034,J1034/U1034,L1034/U1034,N1034/U1034,P1034/U1034,R1034/U1034,T1034/U1034)*10000</f>
        <v>5.4652795509103347E-3</v>
      </c>
      <c r="W1034" s="3">
        <f>VAR(B1034,D1034,F1034,H1034,J1034,L1034,N1034,P1034,R1034,T1034)</f>
        <v>1.025488602151427E-11</v>
      </c>
      <c r="X1034" s="3"/>
      <c r="Y1034" s="3"/>
    </row>
    <row r="1035" spans="1:25" x14ac:dyDescent="0.25">
      <c r="A1035" t="s">
        <v>512</v>
      </c>
      <c r="B1035">
        <v>8.9913801903148405E-3</v>
      </c>
      <c r="C1035" t="s">
        <v>512</v>
      </c>
      <c r="D1035">
        <v>8.9911336151874601E-3</v>
      </c>
      <c r="E1035" t="s">
        <v>512</v>
      </c>
      <c r="F1035">
        <v>8.9888330382537508E-3</v>
      </c>
      <c r="G1035" t="s">
        <v>512</v>
      </c>
      <c r="H1035">
        <v>8.9884435473007208E-3</v>
      </c>
      <c r="I1035" t="s">
        <v>512</v>
      </c>
      <c r="J1035">
        <v>8.9905682250581691E-3</v>
      </c>
      <c r="K1035" t="s">
        <v>512</v>
      </c>
      <c r="L1035">
        <v>8.9953461187519401E-3</v>
      </c>
      <c r="M1035" t="s">
        <v>512</v>
      </c>
      <c r="N1035">
        <v>8.9903619849402705E-3</v>
      </c>
      <c r="O1035" t="s">
        <v>510</v>
      </c>
      <c r="P1035">
        <v>8.9824995184864791E-3</v>
      </c>
      <c r="Q1035" t="s">
        <v>512</v>
      </c>
      <c r="R1035">
        <v>8.9892839946518008E-3</v>
      </c>
      <c r="S1035" t="s">
        <v>512</v>
      </c>
      <c r="T1035">
        <v>8.9897129844104303E-3</v>
      </c>
      <c r="U1035">
        <f>AVERAGE(B1035,D1035,F1035,H1035,J1035,L1035,N1035,P1035,R1035,T1035)</f>
        <v>8.9897563217355876E-3</v>
      </c>
      <c r="V1035">
        <f>VAR(B1035/U1035,D1035/U1035,F1035/U1035,H1035/U1035,J1035/U1035,L1035/U1035,N1035/U1035,P1035/U1035,R1035/U1035,T1035/U1035)*10000</f>
        <v>1.2685613224944108E-3</v>
      </c>
      <c r="W1035" s="3">
        <f>VAR(B1035,D1035,F1035,H1035,J1035,L1035,N1035,P1035,R1035,T1035)</f>
        <v>1.0251969502308766E-11</v>
      </c>
      <c r="X1035" s="3"/>
      <c r="Y1035" s="3"/>
    </row>
    <row r="1036" spans="1:25" x14ac:dyDescent="0.25">
      <c r="A1036" t="s">
        <v>4315</v>
      </c>
      <c r="B1036">
        <v>1.3888120603597601E-3</v>
      </c>
      <c r="C1036" t="s">
        <v>4315</v>
      </c>
      <c r="D1036">
        <v>1.3898766902485701E-3</v>
      </c>
      <c r="E1036" t="s">
        <v>4314</v>
      </c>
      <c r="F1036">
        <v>1.3877573099731499E-3</v>
      </c>
      <c r="G1036" t="s">
        <v>4315</v>
      </c>
      <c r="H1036">
        <v>1.3875214486992701E-3</v>
      </c>
      <c r="I1036" t="s">
        <v>4315</v>
      </c>
      <c r="J1036">
        <v>1.38951159391716E-3</v>
      </c>
      <c r="K1036" t="s">
        <v>4315</v>
      </c>
      <c r="L1036">
        <v>1.39496756317144E-3</v>
      </c>
      <c r="M1036" t="s">
        <v>4315</v>
      </c>
      <c r="N1036">
        <v>1.3884970086028999E-3</v>
      </c>
      <c r="O1036" t="s">
        <v>4315</v>
      </c>
      <c r="P1036">
        <v>1.3818717563204999E-3</v>
      </c>
      <c r="Q1036" t="s">
        <v>4315</v>
      </c>
      <c r="R1036">
        <v>1.3882729816743001E-3</v>
      </c>
      <c r="S1036" t="s">
        <v>4315</v>
      </c>
      <c r="T1036">
        <v>1.38712718212222E-3</v>
      </c>
      <c r="U1036">
        <f>AVERAGE(B1036,D1036,F1036,H1036,J1036,L1036,N1036,P1036,R1036,T1036)</f>
        <v>1.388421559508927E-3</v>
      </c>
      <c r="V1036">
        <f>VAR(B1036/U1036,D1036/U1036,F1036/U1036,H1036/U1036,J1036/U1036,L1036/U1036,N1036/U1036,P1036/U1036,R1036/U1036,T1036/U1036)*10000</f>
        <v>5.3121494863854875E-2</v>
      </c>
      <c r="W1036" s="3">
        <f>VAR(B1036,D1036,F1036,H1036,J1036,L1036,N1036,P1036,R1036,T1036)</f>
        <v>1.024030720280379E-11</v>
      </c>
      <c r="X1036" s="3"/>
      <c r="Y1036" s="3"/>
    </row>
    <row r="1037" spans="1:25" x14ac:dyDescent="0.25">
      <c r="A1037" t="s">
        <v>4188</v>
      </c>
      <c r="B1037">
        <v>1.6190602641173201E-3</v>
      </c>
      <c r="C1037" t="s">
        <v>4188</v>
      </c>
      <c r="D1037">
        <v>1.6207361487527801E-3</v>
      </c>
      <c r="E1037" t="s">
        <v>4188</v>
      </c>
      <c r="F1037">
        <v>1.61807717933641E-3</v>
      </c>
      <c r="G1037" t="s">
        <v>4188</v>
      </c>
      <c r="H1037">
        <v>1.61803493202857E-3</v>
      </c>
      <c r="I1037" t="s">
        <v>4188</v>
      </c>
      <c r="J1037">
        <v>1.62016299165532E-3</v>
      </c>
      <c r="K1037" t="s">
        <v>4188</v>
      </c>
      <c r="L1037">
        <v>1.6251654369812199E-3</v>
      </c>
      <c r="M1037" t="s">
        <v>4188</v>
      </c>
      <c r="N1037">
        <v>1.6194235453416801E-3</v>
      </c>
      <c r="O1037" t="s">
        <v>4188</v>
      </c>
      <c r="P1037">
        <v>1.61218492957266E-3</v>
      </c>
      <c r="Q1037" t="s">
        <v>4188</v>
      </c>
      <c r="R1037">
        <v>1.6186973881146601E-3</v>
      </c>
      <c r="S1037" t="s">
        <v>4188</v>
      </c>
      <c r="T1037">
        <v>1.61795428322925E-3</v>
      </c>
      <c r="U1037">
        <f>AVERAGE(B1037,D1037,F1037,H1037,J1037,L1037,N1037,P1037,R1037,T1037)</f>
        <v>1.6189497099129869E-3</v>
      </c>
      <c r="V1037">
        <f>VAR(B1037/U1037,D1037/U1037,F1037/U1037,H1037/U1037,J1037/U1037,L1037/U1037,N1037/U1037,P1037/U1037,R1037/U1037,T1037/U1037)*10000</f>
        <v>3.898020594145872E-2</v>
      </c>
      <c r="W1037" s="3">
        <f>VAR(B1037,D1037,F1037,H1037,J1037,L1037,N1037,P1037,R1037,T1037)</f>
        <v>1.0216704817478408E-11</v>
      </c>
      <c r="X1037" s="3"/>
      <c r="Y1037" s="3"/>
    </row>
    <row r="1038" spans="1:25" x14ac:dyDescent="0.25">
      <c r="A1038" t="s">
        <v>1262</v>
      </c>
      <c r="B1038">
        <v>4.7623776473261596E-3</v>
      </c>
      <c r="C1038" t="s">
        <v>1263</v>
      </c>
      <c r="D1038">
        <v>4.7643445377007296E-3</v>
      </c>
      <c r="E1038" t="s">
        <v>1262</v>
      </c>
      <c r="F1038">
        <v>4.7603285759825502E-3</v>
      </c>
      <c r="G1038" t="s">
        <v>1262</v>
      </c>
      <c r="H1038">
        <v>4.7605724326143101E-3</v>
      </c>
      <c r="I1038" t="s">
        <v>1263</v>
      </c>
      <c r="J1038">
        <v>4.7636359065782504E-3</v>
      </c>
      <c r="K1038" t="s">
        <v>1257</v>
      </c>
      <c r="L1038">
        <v>4.7685574260187503E-3</v>
      </c>
      <c r="M1038" t="s">
        <v>1263</v>
      </c>
      <c r="N1038">
        <v>4.7631395050126198E-3</v>
      </c>
      <c r="O1038" t="s">
        <v>1264</v>
      </c>
      <c r="P1038">
        <v>4.7568835234560796E-3</v>
      </c>
      <c r="Q1038" t="s">
        <v>1262</v>
      </c>
      <c r="R1038">
        <v>4.7617204653482396E-3</v>
      </c>
      <c r="S1038" t="s">
        <v>1262</v>
      </c>
      <c r="T1038">
        <v>4.7591237489354498E-3</v>
      </c>
      <c r="U1038">
        <f>AVERAGE(B1038,D1038,F1038,H1038,J1038,L1038,N1038,P1038,R1038,T1038)</f>
        <v>4.7620683768973141E-3</v>
      </c>
      <c r="V1038">
        <f>VAR(B1038/U1038,D1038/U1038,F1038/U1038,H1038/U1038,J1038/U1038,L1038/U1038,N1038/U1038,P1038/U1038,R1038/U1038,T1038/U1038)*10000</f>
        <v>4.5041682309293002E-3</v>
      </c>
      <c r="W1038" s="3">
        <f>VAR(B1038,D1038,F1038,H1038,J1038,L1038,N1038,P1038,R1038,T1038)</f>
        <v>1.0214235272145535E-11</v>
      </c>
      <c r="X1038" s="3"/>
      <c r="Y1038" s="3"/>
    </row>
    <row r="1039" spans="1:25" x14ac:dyDescent="0.25">
      <c r="A1039" t="s">
        <v>3346</v>
      </c>
      <c r="B1039">
        <v>2.1636652717630799E-3</v>
      </c>
      <c r="C1039" t="s">
        <v>3346</v>
      </c>
      <c r="D1039">
        <v>2.1656428553492998E-3</v>
      </c>
      <c r="E1039" t="s">
        <v>3347</v>
      </c>
      <c r="F1039">
        <v>2.1627497780757799E-3</v>
      </c>
      <c r="G1039" t="s">
        <v>3347</v>
      </c>
      <c r="H1039">
        <v>2.16240437572905E-3</v>
      </c>
      <c r="I1039" t="s">
        <v>3346</v>
      </c>
      <c r="J1039">
        <v>2.1646598267369001E-3</v>
      </c>
      <c r="K1039" t="s">
        <v>3346</v>
      </c>
      <c r="L1039">
        <v>2.1712637085125499E-3</v>
      </c>
      <c r="M1039" t="s">
        <v>3346</v>
      </c>
      <c r="N1039">
        <v>2.1639634965076298E-3</v>
      </c>
      <c r="O1039" t="s">
        <v>3347</v>
      </c>
      <c r="P1039">
        <v>2.15858028564501E-3</v>
      </c>
      <c r="Q1039" t="s">
        <v>3346</v>
      </c>
      <c r="R1039">
        <v>2.1629937994169499E-3</v>
      </c>
      <c r="S1039" t="s">
        <v>3347</v>
      </c>
      <c r="T1039">
        <v>2.1627518414754402E-3</v>
      </c>
      <c r="U1039">
        <f>AVERAGE(B1039,D1039,F1039,H1039,J1039,L1039,N1039,P1039,R1039,T1039)</f>
        <v>2.1638675239211693E-3</v>
      </c>
      <c r="V1039">
        <f>VAR(B1039/U1039,D1039/U1039,F1039/U1039,H1039/U1039,J1039/U1039,L1039/U1039,N1039/U1039,P1039/U1039,R1039/U1039,T1039/U1039)*10000</f>
        <v>2.1804562509759064E-2</v>
      </c>
      <c r="W1039" s="3">
        <f>VAR(B1039,D1039,F1039,H1039,J1039,L1039,N1039,P1039,R1039,T1039)</f>
        <v>1.0209599715439481E-11</v>
      </c>
      <c r="X1039" s="3"/>
      <c r="Y1039" s="3"/>
    </row>
    <row r="1040" spans="1:25" x14ac:dyDescent="0.25">
      <c r="A1040" t="s">
        <v>476</v>
      </c>
      <c r="B1040">
        <v>9.4120619968203895E-3</v>
      </c>
      <c r="C1040" t="s">
        <v>476</v>
      </c>
      <c r="D1040">
        <v>9.4133326588696498E-3</v>
      </c>
      <c r="E1040" t="s">
        <v>476</v>
      </c>
      <c r="F1040">
        <v>9.4109245361532895E-3</v>
      </c>
      <c r="G1040" t="s">
        <v>476</v>
      </c>
      <c r="H1040">
        <v>9.4098530569629701E-3</v>
      </c>
      <c r="I1040" t="s">
        <v>476</v>
      </c>
      <c r="J1040">
        <v>9.4118605260372998E-3</v>
      </c>
      <c r="K1040" t="s">
        <v>476</v>
      </c>
      <c r="L1040">
        <v>9.4179859726065598E-3</v>
      </c>
      <c r="M1040" t="s">
        <v>476</v>
      </c>
      <c r="N1040">
        <v>9.4116084668645593E-3</v>
      </c>
      <c r="O1040" t="s">
        <v>475</v>
      </c>
      <c r="P1040">
        <v>9.4050938157576505E-3</v>
      </c>
      <c r="Q1040" t="s">
        <v>476</v>
      </c>
      <c r="R1040">
        <v>9.4110746493881597E-3</v>
      </c>
      <c r="S1040" t="s">
        <v>476</v>
      </c>
      <c r="T1040">
        <v>9.4102293024980899E-3</v>
      </c>
      <c r="U1040">
        <f>AVERAGE(B1040,D1040,F1040,H1040,J1040,L1040,N1040,P1040,R1040,T1040)</f>
        <v>9.4114024981958623E-3</v>
      </c>
      <c r="V1040">
        <f>VAR(B1040/U1040,D1040/U1040,F1040/U1040,H1040/U1040,J1040/U1040,L1040/U1040,N1040/U1040,P1040/U1040,R1040/U1040,T1040/U1040)*10000</f>
        <v>1.1499092432236244E-3</v>
      </c>
      <c r="W1040" s="3">
        <f>VAR(B1040,D1040,F1040,H1040,J1040,L1040,N1040,P1040,R1040,T1040)</f>
        <v>1.0185263279469687E-11</v>
      </c>
      <c r="X1040" s="3"/>
      <c r="Y1040" s="3"/>
    </row>
    <row r="1041" spans="1:25" x14ac:dyDescent="0.25">
      <c r="A1041" t="s">
        <v>3814</v>
      </c>
      <c r="B1041">
        <v>1.84223852887695E-3</v>
      </c>
      <c r="C1041" t="s">
        <v>3814</v>
      </c>
      <c r="D1041">
        <v>1.84364734356976E-3</v>
      </c>
      <c r="E1041" t="s">
        <v>3814</v>
      </c>
      <c r="F1041">
        <v>1.8411076976171999E-3</v>
      </c>
      <c r="G1041" t="s">
        <v>3814</v>
      </c>
      <c r="H1041">
        <v>1.8408449929746601E-3</v>
      </c>
      <c r="I1041" t="s">
        <v>3814</v>
      </c>
      <c r="J1041">
        <v>1.8427729685646899E-3</v>
      </c>
      <c r="K1041" t="s">
        <v>3807</v>
      </c>
      <c r="L1041">
        <v>1.84799001786498E-3</v>
      </c>
      <c r="M1041" t="s">
        <v>3814</v>
      </c>
      <c r="N1041">
        <v>1.84196882218073E-3</v>
      </c>
      <c r="O1041">
        <v>10100000</v>
      </c>
      <c r="P1041">
        <v>1.83503205297764E-3</v>
      </c>
      <c r="Q1041" t="s">
        <v>3814</v>
      </c>
      <c r="R1041">
        <v>1.8419242293988901E-3</v>
      </c>
      <c r="S1041" t="s">
        <v>3814</v>
      </c>
      <c r="T1041">
        <v>1.84057111457069E-3</v>
      </c>
      <c r="U1041">
        <f>AVERAGE(B1041,D1041,F1041,H1041,J1041,L1041,N1041,P1041,R1041,T1041)</f>
        <v>1.8418097768596188E-3</v>
      </c>
      <c r="V1041">
        <f>VAR(B1041/U1041,D1041/U1041,F1041/U1041,H1041/U1041,J1041/U1041,L1041/U1041,N1041/U1041,P1041/U1041,R1041/U1041,T1041/U1041)*10000</f>
        <v>3.0008657701229371E-2</v>
      </c>
      <c r="W1041" s="3">
        <f>VAR(B1041,D1041,F1041,H1041,J1041,L1041,N1041,P1041,R1041,T1041)</f>
        <v>1.0179726682581725E-11</v>
      </c>
      <c r="X1041" s="3"/>
      <c r="Y1041" s="3"/>
    </row>
    <row r="1042" spans="1:25" x14ac:dyDescent="0.25">
      <c r="A1042" t="s">
        <v>564</v>
      </c>
      <c r="B1042">
        <v>8.5143919844581396E-3</v>
      </c>
      <c r="C1042" t="s">
        <v>566</v>
      </c>
      <c r="D1042">
        <v>8.5127937555656008E-3</v>
      </c>
      <c r="E1042" t="s">
        <v>566</v>
      </c>
      <c r="F1042">
        <v>8.5098473556908302E-3</v>
      </c>
      <c r="G1042" t="s">
        <v>566</v>
      </c>
      <c r="H1042">
        <v>8.5099698264912097E-3</v>
      </c>
      <c r="I1042" t="s">
        <v>562</v>
      </c>
      <c r="J1042">
        <v>8.5138663648488995E-3</v>
      </c>
      <c r="K1042" t="s">
        <v>567</v>
      </c>
      <c r="L1042">
        <v>8.5193224181919994E-3</v>
      </c>
      <c r="M1042" t="s">
        <v>564</v>
      </c>
      <c r="N1042">
        <v>8.5145691349589204E-3</v>
      </c>
      <c r="O1042" t="s">
        <v>555</v>
      </c>
      <c r="P1042">
        <v>8.51666579917661E-3</v>
      </c>
      <c r="Q1042" t="s">
        <v>564</v>
      </c>
      <c r="R1042">
        <v>8.5120430774612808E-3</v>
      </c>
      <c r="S1042" t="s">
        <v>566</v>
      </c>
      <c r="T1042">
        <v>8.5093042336204499E-3</v>
      </c>
      <c r="U1042">
        <f>AVERAGE(B1042,D1042,F1042,H1042,J1042,L1042,N1042,P1042,R1042,T1042)</f>
        <v>8.5132773950463946E-3</v>
      </c>
      <c r="V1042">
        <f>VAR(B1042/U1042,D1042/U1042,F1042/U1042,H1042/U1042,J1042/U1042,L1042/U1042,N1042/U1042,P1042/U1042,R1042/U1042,T1042/U1042)*10000</f>
        <v>1.4032254240067712E-3</v>
      </c>
      <c r="W1042" s="3">
        <f>VAR(B1042,D1042,F1042,H1042,J1042,L1042,N1042,P1042,R1042,T1042)</f>
        <v>1.0170001428899438E-11</v>
      </c>
      <c r="X1042" s="3"/>
      <c r="Y1042" s="3"/>
    </row>
    <row r="1043" spans="1:25" x14ac:dyDescent="0.25">
      <c r="A1043" t="s">
        <v>522</v>
      </c>
      <c r="B1043">
        <v>8.8350074193868106E-3</v>
      </c>
      <c r="C1043" t="s">
        <v>522</v>
      </c>
      <c r="D1043">
        <v>8.8376780030340503E-3</v>
      </c>
      <c r="E1043" t="s">
        <v>522</v>
      </c>
      <c r="F1043">
        <v>8.8318003890827702E-3</v>
      </c>
      <c r="G1043" t="s">
        <v>522</v>
      </c>
      <c r="H1043">
        <v>8.8320411417118893E-3</v>
      </c>
      <c r="I1043" t="s">
        <v>522</v>
      </c>
      <c r="J1043">
        <v>8.8372003573821602E-3</v>
      </c>
      <c r="K1043" t="s">
        <v>523</v>
      </c>
      <c r="L1043">
        <v>8.84120109386494E-3</v>
      </c>
      <c r="M1043" t="s">
        <v>522</v>
      </c>
      <c r="N1043">
        <v>8.83570271904607E-3</v>
      </c>
      <c r="O1043" t="s">
        <v>524</v>
      </c>
      <c r="P1043">
        <v>8.83653105476628E-3</v>
      </c>
      <c r="Q1043" t="s">
        <v>522</v>
      </c>
      <c r="R1043">
        <v>8.8333415670544795E-3</v>
      </c>
      <c r="S1043" t="s">
        <v>522</v>
      </c>
      <c r="T1043">
        <v>8.8309168599504193E-3</v>
      </c>
      <c r="U1043">
        <f>AVERAGE(B1043,D1043,F1043,H1043,J1043,L1043,N1043,P1043,R1043,T1043)</f>
        <v>8.8351420605279878E-3</v>
      </c>
      <c r="V1043">
        <f>VAR(B1043/U1043,D1043/U1043,F1043/U1043,H1043/U1043,J1043/U1043,L1043/U1043,N1043/U1043,P1043/U1043,R1043/U1043,T1043/U1043)*10000</f>
        <v>1.3026748534791096E-3</v>
      </c>
      <c r="W1043" s="3">
        <f>VAR(B1043,D1043,F1043,H1043,J1043,L1043,N1043,P1043,R1043,T1043)</f>
        <v>1.0168645415300107E-11</v>
      </c>
      <c r="X1043" s="3"/>
      <c r="Y1043" s="3"/>
    </row>
    <row r="1044" spans="1:25" x14ac:dyDescent="0.25">
      <c r="A1044" t="s">
        <v>3813</v>
      </c>
      <c r="B1044">
        <v>1.8429560170064099E-3</v>
      </c>
      <c r="C1044" t="s">
        <v>3813</v>
      </c>
      <c r="D1044">
        <v>1.8445393158723099E-3</v>
      </c>
      <c r="E1044" t="s">
        <v>3813</v>
      </c>
      <c r="F1044">
        <v>1.8415549726260099E-3</v>
      </c>
      <c r="G1044" t="s">
        <v>3813</v>
      </c>
      <c r="H1044">
        <v>1.84115645100161E-3</v>
      </c>
      <c r="I1044" t="s">
        <v>3813</v>
      </c>
      <c r="J1044">
        <v>1.8438709086076399E-3</v>
      </c>
      <c r="K1044" t="s">
        <v>3814</v>
      </c>
      <c r="L1044">
        <v>1.8483423251007599E-3</v>
      </c>
      <c r="M1044">
        <v>10100000</v>
      </c>
      <c r="N1044">
        <v>1.84361172843827E-3</v>
      </c>
      <c r="O1044" t="s">
        <v>3815</v>
      </c>
      <c r="P1044">
        <v>1.83583066215011E-3</v>
      </c>
      <c r="Q1044" t="s">
        <v>3813</v>
      </c>
      <c r="R1044">
        <v>1.8422584460897999E-3</v>
      </c>
      <c r="S1044" t="s">
        <v>3813</v>
      </c>
      <c r="T1044">
        <v>1.84087050216499E-3</v>
      </c>
      <c r="U1044">
        <f>AVERAGE(B1044,D1044,F1044,H1044,J1044,L1044,N1044,P1044,R1044,T1044)</f>
        <v>1.842499132905791E-3</v>
      </c>
      <c r="V1044">
        <f>VAR(B1044/U1044,D1044/U1044,F1044/U1044,H1044/U1044,J1044/U1044,L1044/U1044,N1044/U1044,P1044/U1044,R1044/U1044,T1044/U1044)*10000</f>
        <v>2.9949937643921377E-2</v>
      </c>
      <c r="W1044" s="3">
        <f>VAR(B1044,D1044,F1044,H1044,J1044,L1044,N1044,P1044,R1044,T1044)</f>
        <v>1.0167413980341202E-11</v>
      </c>
      <c r="X1044" s="3"/>
      <c r="Y1044" s="3"/>
    </row>
    <row r="1045" spans="1:25" x14ac:dyDescent="0.25">
      <c r="A1045" t="s">
        <v>3256</v>
      </c>
      <c r="B1045">
        <v>2.2898244569029701E-3</v>
      </c>
      <c r="C1045" t="s">
        <v>3256</v>
      </c>
      <c r="D1045">
        <v>2.2910699635708101E-3</v>
      </c>
      <c r="E1045" t="s">
        <v>3256</v>
      </c>
      <c r="F1045">
        <v>2.2885036147670601E-3</v>
      </c>
      <c r="G1045" t="s">
        <v>3256</v>
      </c>
      <c r="H1045">
        <v>2.2884924841885001E-3</v>
      </c>
      <c r="I1045" t="s">
        <v>3256</v>
      </c>
      <c r="J1045">
        <v>2.2906575269019498E-3</v>
      </c>
      <c r="K1045" t="s">
        <v>3258</v>
      </c>
      <c r="L1045">
        <v>2.2960587426632301E-3</v>
      </c>
      <c r="M1045" t="s">
        <v>3256</v>
      </c>
      <c r="N1045">
        <v>2.2898427187960499E-3</v>
      </c>
      <c r="O1045" t="s">
        <v>3256</v>
      </c>
      <c r="P1045">
        <v>2.28316498665235E-3</v>
      </c>
      <c r="Q1045" t="s">
        <v>3256</v>
      </c>
      <c r="R1045">
        <v>2.2892210322880699E-3</v>
      </c>
      <c r="S1045" t="s">
        <v>3256</v>
      </c>
      <c r="T1045">
        <v>2.2880209805064299E-3</v>
      </c>
      <c r="U1045">
        <f>AVERAGE(B1045,D1045,F1045,H1045,J1045,L1045,N1045,P1045,R1045,T1045)</f>
        <v>2.2894856507237422E-3</v>
      </c>
      <c r="V1045">
        <f>VAR(B1045/U1045,D1045/U1045,F1045/U1045,H1045/U1045,J1045/U1045,L1045/U1045,N1045/U1045,P1045/U1045,R1045/U1045,T1045/U1045)*10000</f>
        <v>1.9384559117303066E-2</v>
      </c>
      <c r="W1045" s="3">
        <f>VAR(B1045,D1045,F1045,H1045,J1045,L1045,N1045,P1045,R1045,T1045)</f>
        <v>1.0160890700783265E-11</v>
      </c>
      <c r="X1045" s="3"/>
      <c r="Y1045" s="3"/>
    </row>
    <row r="1046" spans="1:25" x14ac:dyDescent="0.25">
      <c r="A1046" t="s">
        <v>4187</v>
      </c>
      <c r="B1046">
        <v>1.6200592325479901E-3</v>
      </c>
      <c r="C1046" t="s">
        <v>4187</v>
      </c>
      <c r="D1046">
        <v>1.6213040889351601E-3</v>
      </c>
      <c r="E1046" t="s">
        <v>4187</v>
      </c>
      <c r="F1046">
        <v>1.6185988913165401E-3</v>
      </c>
      <c r="G1046" t="s">
        <v>4186</v>
      </c>
      <c r="H1046">
        <v>1.6184897730115301E-3</v>
      </c>
      <c r="I1046" t="s">
        <v>4187</v>
      </c>
      <c r="J1046">
        <v>1.6205057804399099E-3</v>
      </c>
      <c r="K1046" t="s">
        <v>4187</v>
      </c>
      <c r="L1046">
        <v>1.6255019288687899E-3</v>
      </c>
      <c r="M1046" t="s">
        <v>4186</v>
      </c>
      <c r="N1046">
        <v>1.6199458965871401E-3</v>
      </c>
      <c r="O1046" t="s">
        <v>4187</v>
      </c>
      <c r="P1046">
        <v>1.6126333875150201E-3</v>
      </c>
      <c r="Q1046" t="s">
        <v>4186</v>
      </c>
      <c r="R1046">
        <v>1.61917037310264E-3</v>
      </c>
      <c r="S1046" t="s">
        <v>4186</v>
      </c>
      <c r="T1046">
        <v>1.6182576609993101E-3</v>
      </c>
      <c r="U1046">
        <f>AVERAGE(B1046,D1046,F1046,H1046,J1046,L1046,N1046,P1046,R1046,T1046)</f>
        <v>1.6194467013324033E-3</v>
      </c>
      <c r="V1046">
        <f>VAR(B1046/U1046,D1046/U1046,F1046/U1046,H1046/U1046,J1046/U1046,L1046/U1046,N1046/U1046,P1046/U1046,R1046/U1046,T1046/U1046)*10000</f>
        <v>3.8726351141728899E-2</v>
      </c>
      <c r="W1046" s="3">
        <f>VAR(B1046,D1046,F1046,H1046,J1046,L1046,N1046,P1046,R1046,T1046)</f>
        <v>1.015640235393167E-11</v>
      </c>
      <c r="X1046" s="3"/>
      <c r="Y1046" s="3"/>
    </row>
    <row r="1047" spans="1:25" x14ac:dyDescent="0.25">
      <c r="A1047" t="s">
        <v>3273</v>
      </c>
      <c r="B1047">
        <v>2.2751114290233501E-3</v>
      </c>
      <c r="C1047" t="s">
        <v>3275</v>
      </c>
      <c r="D1047">
        <v>2.2763733717287701E-3</v>
      </c>
      <c r="E1047" t="s">
        <v>3274</v>
      </c>
      <c r="F1047">
        <v>2.2744998406588599E-3</v>
      </c>
      <c r="G1047" t="s">
        <v>3275</v>
      </c>
      <c r="H1047">
        <v>2.2742946452401201E-3</v>
      </c>
      <c r="I1047" t="s">
        <v>3275</v>
      </c>
      <c r="J1047">
        <v>2.2754342040215399E-3</v>
      </c>
      <c r="K1047" t="s">
        <v>3274</v>
      </c>
      <c r="L1047">
        <v>2.2818124663076902E-3</v>
      </c>
      <c r="M1047" t="s">
        <v>3268</v>
      </c>
      <c r="N1047">
        <v>2.2751126148060001E-3</v>
      </c>
      <c r="O1047" t="s">
        <v>3274</v>
      </c>
      <c r="P1047">
        <v>2.2686259025776101E-3</v>
      </c>
      <c r="Q1047" t="s">
        <v>3275</v>
      </c>
      <c r="R1047">
        <v>2.2748770265793999E-3</v>
      </c>
      <c r="S1047" t="s">
        <v>3274</v>
      </c>
      <c r="T1047">
        <v>2.2737752812508902E-3</v>
      </c>
      <c r="U1047">
        <f>AVERAGE(B1047,D1047,F1047,H1047,J1047,L1047,N1047,P1047,R1047,T1047)</f>
        <v>2.274991678219423E-3</v>
      </c>
      <c r="V1047">
        <f>VAR(B1047/U1047,D1047/U1047,F1047/U1047,H1047/U1047,J1047/U1047,L1047/U1047,N1047/U1047,P1047/U1047,R1047/U1047,T1047/U1047)*10000</f>
        <v>1.9622174678913539E-2</v>
      </c>
      <c r="W1047" s="3">
        <f>VAR(B1047,D1047,F1047,H1047,J1047,L1047,N1047,P1047,R1047,T1047)</f>
        <v>1.0155627484789263E-11</v>
      </c>
      <c r="X1047" s="3"/>
      <c r="Y1047" s="3"/>
    </row>
    <row r="1048" spans="1:25" x14ac:dyDescent="0.25">
      <c r="A1048" t="s">
        <v>3593</v>
      </c>
      <c r="B1048">
        <v>2.0160659702602398E-3</v>
      </c>
      <c r="C1048" t="s">
        <v>3593</v>
      </c>
      <c r="D1048">
        <v>2.0177971042648298E-3</v>
      </c>
      <c r="E1048" t="s">
        <v>3590</v>
      </c>
      <c r="F1048">
        <v>2.0150915481919902E-3</v>
      </c>
      <c r="G1048" t="s">
        <v>3591</v>
      </c>
      <c r="H1048">
        <v>2.01530351246025E-3</v>
      </c>
      <c r="I1048" t="s">
        <v>3594</v>
      </c>
      <c r="J1048">
        <v>2.01708322224499E-3</v>
      </c>
      <c r="K1048" t="s">
        <v>3582</v>
      </c>
      <c r="L1048">
        <v>2.0223836208344598E-3</v>
      </c>
      <c r="M1048" t="s">
        <v>3588</v>
      </c>
      <c r="N1048">
        <v>2.0161241906584801E-3</v>
      </c>
      <c r="O1048" t="s">
        <v>3592</v>
      </c>
      <c r="P1048">
        <v>2.00952214725192E-3</v>
      </c>
      <c r="Q1048" t="s">
        <v>3588</v>
      </c>
      <c r="R1048">
        <v>2.0155019458976799E-3</v>
      </c>
      <c r="S1048" t="s">
        <v>3590</v>
      </c>
      <c r="T1048">
        <v>2.0145137138790101E-3</v>
      </c>
      <c r="U1048">
        <f>AVERAGE(B1048,D1048,F1048,H1048,J1048,L1048,N1048,P1048,R1048,T1048)</f>
        <v>2.0159386975943847E-3</v>
      </c>
      <c r="V1048">
        <f>VAR(B1048/U1048,D1048/U1048,F1048/U1048,H1048/U1048,J1048/U1048,L1048/U1048,N1048/U1048,P1048/U1048,R1048/U1048,T1048/U1048)*10000</f>
        <v>2.4842964600008718E-2</v>
      </c>
      <c r="W1048" s="3">
        <f>VAR(B1048,D1048,F1048,H1048,J1048,L1048,N1048,P1048,R1048,T1048)</f>
        <v>1.0096202755889348E-11</v>
      </c>
      <c r="X1048" s="3"/>
      <c r="Y1048" s="3"/>
    </row>
    <row r="1049" spans="1:25" x14ac:dyDescent="0.25">
      <c r="A1049" t="s">
        <v>1121</v>
      </c>
      <c r="B1049">
        <v>5.3834295079970501E-3</v>
      </c>
      <c r="C1049" t="s">
        <v>1121</v>
      </c>
      <c r="D1049">
        <v>5.3820124114564698E-3</v>
      </c>
      <c r="E1049" t="s">
        <v>1122</v>
      </c>
      <c r="F1049">
        <v>5.3839074208761597E-3</v>
      </c>
      <c r="G1049" t="s">
        <v>1122</v>
      </c>
      <c r="H1049">
        <v>5.3837946494542403E-3</v>
      </c>
      <c r="I1049" t="s">
        <v>1121</v>
      </c>
      <c r="J1049">
        <v>5.3831710821601502E-3</v>
      </c>
      <c r="K1049" t="s">
        <v>1124</v>
      </c>
      <c r="L1049">
        <v>5.3856801818432396E-3</v>
      </c>
      <c r="M1049" t="s">
        <v>1121</v>
      </c>
      <c r="N1049">
        <v>5.3834414367564098E-3</v>
      </c>
      <c r="O1049" t="s">
        <v>1122</v>
      </c>
      <c r="P1049">
        <v>5.3740242257108899E-3</v>
      </c>
      <c r="Q1049" t="s">
        <v>1121</v>
      </c>
      <c r="R1049">
        <v>5.3841734115741002E-3</v>
      </c>
      <c r="S1049" t="s">
        <v>1122</v>
      </c>
      <c r="T1049">
        <v>5.3829270950273298E-3</v>
      </c>
      <c r="U1049">
        <f>AVERAGE(B1049,D1049,F1049,H1049,J1049,L1049,N1049,P1049,R1049,T1049)</f>
        <v>5.3826561422856047E-3</v>
      </c>
      <c r="V1049">
        <f>VAR(B1049/U1049,D1049/U1049,F1049/U1049,H1049/U1049,J1049/U1049,L1049/U1049,N1049/U1049,P1049/U1049,R1049/U1049,T1049/U1049)*10000</f>
        <v>3.4816550208492066E-3</v>
      </c>
      <c r="W1049" s="3">
        <f>VAR(B1049,D1049,F1049,H1049,J1049,L1049,N1049,P1049,R1049,T1049)</f>
        <v>1.0087394616616097E-11</v>
      </c>
      <c r="X1049" s="3"/>
      <c r="Y1049" s="3"/>
    </row>
    <row r="1050" spans="1:25" x14ac:dyDescent="0.25">
      <c r="A1050" t="s">
        <v>754</v>
      </c>
      <c r="B1050">
        <v>6.9972422557345601E-3</v>
      </c>
      <c r="C1050" t="s">
        <v>755</v>
      </c>
      <c r="D1050">
        <v>6.9984971857786002E-3</v>
      </c>
      <c r="E1050" t="s">
        <v>754</v>
      </c>
      <c r="F1050">
        <v>6.9942860135240297E-3</v>
      </c>
      <c r="G1050" t="s">
        <v>754</v>
      </c>
      <c r="H1050">
        <v>6.9943121471692602E-3</v>
      </c>
      <c r="I1050" t="s">
        <v>753</v>
      </c>
      <c r="J1050">
        <v>6.9985278999232497E-3</v>
      </c>
      <c r="K1050" t="s">
        <v>757</v>
      </c>
      <c r="L1050">
        <v>6.9991919358582304E-3</v>
      </c>
      <c r="M1050" t="s">
        <v>754</v>
      </c>
      <c r="N1050">
        <v>6.9976094342269696E-3</v>
      </c>
      <c r="O1050" t="s">
        <v>757</v>
      </c>
      <c r="P1050">
        <v>6.9887230708237397E-3</v>
      </c>
      <c r="Q1050" t="s">
        <v>754</v>
      </c>
      <c r="R1050">
        <v>6.9961532925109701E-3</v>
      </c>
      <c r="S1050" t="s">
        <v>754</v>
      </c>
      <c r="T1050">
        <v>6.9936941466940397E-3</v>
      </c>
      <c r="U1050">
        <f>AVERAGE(B1050,D1050,F1050,H1050,J1050,L1050,N1050,P1050,R1050,T1050)</f>
        <v>6.9958237382243644E-3</v>
      </c>
      <c r="V1050">
        <f>VAR(B1050/U1050,D1050/U1050,F1050/U1050,H1050/U1050,J1050/U1050,L1050/U1050,N1050/U1050,P1050/U1050,R1050/U1050,T1050/U1050)*10000</f>
        <v>2.0595592223985222E-3</v>
      </c>
      <c r="W1050" s="3">
        <f>VAR(B1050,D1050,F1050,H1050,J1050,L1050,N1050,P1050,R1050,T1050)</f>
        <v>1.0079802020026147E-11</v>
      </c>
      <c r="X1050" s="3"/>
      <c r="Y1050" s="3"/>
    </row>
    <row r="1051" spans="1:25" x14ac:dyDescent="0.25">
      <c r="A1051" t="s">
        <v>3101</v>
      </c>
      <c r="B1051">
        <v>2.4761447230141299E-3</v>
      </c>
      <c r="C1051" t="s">
        <v>3105</v>
      </c>
      <c r="D1051">
        <v>2.4776545580940399E-3</v>
      </c>
      <c r="E1051">
        <v>56</v>
      </c>
      <c r="F1051">
        <v>2.4747873919778699E-3</v>
      </c>
      <c r="G1051">
        <v>56</v>
      </c>
      <c r="H1051">
        <v>2.4747135540638099E-3</v>
      </c>
      <c r="I1051" t="s">
        <v>3101</v>
      </c>
      <c r="J1051">
        <v>2.4768596630717499E-3</v>
      </c>
      <c r="K1051">
        <v>56</v>
      </c>
      <c r="L1051">
        <v>2.48396679395845E-3</v>
      </c>
      <c r="M1051">
        <v>56</v>
      </c>
      <c r="N1051">
        <v>2.4761660302636498E-3</v>
      </c>
      <c r="O1051" t="s">
        <v>3108</v>
      </c>
      <c r="P1051">
        <v>2.4716642885334898E-3</v>
      </c>
      <c r="Q1051" t="s">
        <v>3107</v>
      </c>
      <c r="R1051">
        <v>2.4756446449179098E-3</v>
      </c>
      <c r="S1051" t="s">
        <v>3108</v>
      </c>
      <c r="T1051">
        <v>2.4745849491983399E-3</v>
      </c>
      <c r="U1051">
        <f>AVERAGE(B1051,D1051,F1051,H1051,J1051,L1051,N1051,P1051,R1051,T1051)</f>
        <v>2.4762186597093441E-3</v>
      </c>
      <c r="V1051">
        <f>VAR(B1051/U1051,D1051/U1051,F1051/U1051,H1051/U1051,J1051/U1051,L1051/U1051,N1051/U1051,P1051/U1051,R1051/U1051,T1051/U1051)*10000</f>
        <v>1.6411940909769395E-2</v>
      </c>
      <c r="W1051" s="3">
        <f>VAR(B1051,D1051,F1051,H1051,J1051,L1051,N1051,P1051,R1051,T1051)</f>
        <v>1.0063242273643353E-11</v>
      </c>
      <c r="X1051" s="3"/>
      <c r="Y1051" s="3"/>
    </row>
    <row r="1052" spans="1:25" x14ac:dyDescent="0.25">
      <c r="A1052" t="s">
        <v>3592</v>
      </c>
      <c r="B1052">
        <v>2.0158853320259599E-3</v>
      </c>
      <c r="C1052" t="s">
        <v>3594</v>
      </c>
      <c r="D1052">
        <v>2.0173236443797198E-3</v>
      </c>
      <c r="E1052" t="s">
        <v>3592</v>
      </c>
      <c r="F1052">
        <v>2.0150206470698501E-3</v>
      </c>
      <c r="G1052" t="s">
        <v>3592</v>
      </c>
      <c r="H1052">
        <v>2.0147734905528402E-3</v>
      </c>
      <c r="I1052" t="s">
        <v>3593</v>
      </c>
      <c r="J1052">
        <v>2.0168790224352898E-3</v>
      </c>
      <c r="K1052" t="s">
        <v>3585</v>
      </c>
      <c r="L1052">
        <v>2.0222015244967901E-3</v>
      </c>
      <c r="M1052" t="s">
        <v>3593</v>
      </c>
      <c r="N1052">
        <v>2.0160935336920299E-3</v>
      </c>
      <c r="O1052" t="s">
        <v>3593</v>
      </c>
      <c r="P1052">
        <v>2.0093307297453398E-3</v>
      </c>
      <c r="Q1052" t="s">
        <v>3590</v>
      </c>
      <c r="R1052">
        <v>2.0153652130134401E-3</v>
      </c>
      <c r="S1052" t="s">
        <v>3592</v>
      </c>
      <c r="T1052">
        <v>2.0142930557988702E-3</v>
      </c>
      <c r="U1052">
        <f>AVERAGE(B1052,D1052,F1052,H1052,J1052,L1052,N1052,P1052,R1052,T1052)</f>
        <v>2.0157166193210127E-3</v>
      </c>
      <c r="V1052">
        <f>VAR(B1052/U1052,D1052/U1052,F1052/U1052,H1052/U1052,J1052/U1052,L1052/U1052,N1052/U1052,P1052/U1052,R1052/U1052,T1052/U1052)*10000</f>
        <v>2.4737928123610187E-2</v>
      </c>
      <c r="W1052" s="3">
        <f>VAR(B1052,D1052,F1052,H1052,J1052,L1052,N1052,P1052,R1052,T1052)</f>
        <v>1.0051300945901732E-11</v>
      </c>
      <c r="X1052" s="3"/>
      <c r="Y1052" s="3"/>
    </row>
    <row r="1053" spans="1:25" x14ac:dyDescent="0.25">
      <c r="A1053">
        <v>10100000</v>
      </c>
      <c r="B1053">
        <v>1.8432427505173099E-3</v>
      </c>
      <c r="C1053">
        <v>10100000</v>
      </c>
      <c r="D1053">
        <v>1.84514552344247E-3</v>
      </c>
      <c r="E1053">
        <v>10100000</v>
      </c>
      <c r="F1053">
        <v>1.84214134337301E-3</v>
      </c>
      <c r="G1053">
        <v>10100000</v>
      </c>
      <c r="H1053">
        <v>1.84142314521099E-3</v>
      </c>
      <c r="I1053">
        <v>10100000</v>
      </c>
      <c r="J1053">
        <v>1.8442635655361501E-3</v>
      </c>
      <c r="K1053" t="s">
        <v>3811</v>
      </c>
      <c r="L1053">
        <v>1.8501346561122E-3</v>
      </c>
      <c r="M1053" t="s">
        <v>3813</v>
      </c>
      <c r="N1053">
        <v>1.8437026923271501E-3</v>
      </c>
      <c r="O1053" t="s">
        <v>3814</v>
      </c>
      <c r="P1053">
        <v>1.83778423280372E-3</v>
      </c>
      <c r="Q1053">
        <v>10100000</v>
      </c>
      <c r="R1053">
        <v>1.84294137282607E-3</v>
      </c>
      <c r="S1053">
        <v>10100000</v>
      </c>
      <c r="T1053">
        <v>1.8413360444004801E-3</v>
      </c>
      <c r="U1053">
        <f>AVERAGE(B1053,D1053,F1053,H1053,J1053,L1053,N1053,P1053,R1053,T1053)</f>
        <v>1.8432115326549546E-3</v>
      </c>
      <c r="V1053">
        <f>VAR(B1053/U1053,D1053/U1053,F1053/U1053,H1053/U1053,J1053/U1053,L1053/U1053,N1053/U1053,P1053/U1053,R1053/U1053,T1053/U1053)*10000</f>
        <v>2.9567656348155138E-2</v>
      </c>
      <c r="W1053" s="3">
        <f>VAR(B1053,D1053,F1053,H1053,J1053,L1053,N1053,P1053,R1053,T1053)</f>
        <v>1.0045400586893232E-11</v>
      </c>
      <c r="X1053" s="3"/>
      <c r="Y1053" s="3"/>
    </row>
    <row r="1054" spans="1:25" x14ac:dyDescent="0.25">
      <c r="A1054" t="s">
        <v>3274</v>
      </c>
      <c r="B1054">
        <v>2.2751975099157599E-3</v>
      </c>
      <c r="C1054" t="s">
        <v>3274</v>
      </c>
      <c r="D1054">
        <v>2.27711345292052E-3</v>
      </c>
      <c r="E1054" t="s">
        <v>3275</v>
      </c>
      <c r="F1054">
        <v>2.27474867039618E-3</v>
      </c>
      <c r="G1054" t="s">
        <v>3274</v>
      </c>
      <c r="H1054">
        <v>2.27447457202883E-3</v>
      </c>
      <c r="I1054" t="s">
        <v>3274</v>
      </c>
      <c r="J1054">
        <v>2.2764494458866798E-3</v>
      </c>
      <c r="K1054" t="s">
        <v>3276</v>
      </c>
      <c r="L1054">
        <v>2.28218961147567E-3</v>
      </c>
      <c r="M1054" t="s">
        <v>3275</v>
      </c>
      <c r="N1054">
        <v>2.2752944961839001E-3</v>
      </c>
      <c r="O1054" t="s">
        <v>3270</v>
      </c>
      <c r="P1054">
        <v>2.2693698516099699E-3</v>
      </c>
      <c r="Q1054" t="s">
        <v>3273</v>
      </c>
      <c r="R1054">
        <v>2.2749850146870699E-3</v>
      </c>
      <c r="S1054" t="s">
        <v>3270</v>
      </c>
      <c r="T1054">
        <v>2.2738600763761501E-3</v>
      </c>
      <c r="U1054">
        <f>AVERAGE(B1054,D1054,F1054,H1054,J1054,L1054,N1054,P1054,R1054,T1054)</f>
        <v>2.275368270148073E-3</v>
      </c>
      <c r="V1054">
        <f>VAR(B1054/U1054,D1054/U1054,F1054/U1054,H1054/U1054,J1054/U1054,L1054/U1054,N1054/U1054,P1054/U1054,R1054/U1054,T1054/U1054)*10000</f>
        <v>1.9393430733239406E-2</v>
      </c>
      <c r="W1054" s="3">
        <f>VAR(B1054,D1054,F1054,H1054,J1054,L1054,N1054,P1054,R1054,T1054)</f>
        <v>1.0040562376723293E-11</v>
      </c>
      <c r="X1054" s="3"/>
      <c r="Y1054" s="3"/>
    </row>
    <row r="1055" spans="1:25" x14ac:dyDescent="0.25">
      <c r="A1055">
        <v>150</v>
      </c>
      <c r="B1055">
        <v>2.2184295763454302E-3</v>
      </c>
      <c r="C1055">
        <v>150</v>
      </c>
      <c r="D1055">
        <v>2.2199589068385502E-3</v>
      </c>
      <c r="E1055">
        <v>150</v>
      </c>
      <c r="F1055">
        <v>2.21714822487932E-3</v>
      </c>
      <c r="G1055">
        <v>150</v>
      </c>
      <c r="H1055">
        <v>2.2167390465287402E-3</v>
      </c>
      <c r="I1055">
        <v>150</v>
      </c>
      <c r="J1055">
        <v>2.2188747404257199E-3</v>
      </c>
      <c r="K1055" t="s">
        <v>3320</v>
      </c>
      <c r="L1055">
        <v>2.2246659203581701E-3</v>
      </c>
      <c r="M1055">
        <v>150</v>
      </c>
      <c r="N1055">
        <v>2.2183225579943001E-3</v>
      </c>
      <c r="O1055">
        <v>150</v>
      </c>
      <c r="P1055">
        <v>2.2120811457941899E-3</v>
      </c>
      <c r="Q1055">
        <v>150</v>
      </c>
      <c r="R1055">
        <v>2.2174892445797601E-3</v>
      </c>
      <c r="S1055">
        <v>150</v>
      </c>
      <c r="T1055">
        <v>2.21616743908787E-3</v>
      </c>
      <c r="U1055">
        <f>AVERAGE(B1055,D1055,F1055,H1055,J1055,L1055,N1055,P1055,R1055,T1055)</f>
        <v>2.217987680283205E-3</v>
      </c>
      <c r="V1055">
        <f>VAR(B1055/U1055,D1055/U1055,F1055/U1055,H1055/U1055,J1055/U1055,L1055/U1055,N1055/U1055,P1055/U1055,R1055/U1055,T1055/U1055)*10000</f>
        <v>2.0393245823589121E-2</v>
      </c>
      <c r="W1055" s="3">
        <f>VAR(B1055,D1055,F1055,H1055,J1055,L1055,N1055,P1055,R1055,T1055)</f>
        <v>1.0032394777388137E-11</v>
      </c>
      <c r="X1055" s="3"/>
      <c r="Y1055" s="3"/>
    </row>
    <row r="1056" spans="1:25" x14ac:dyDescent="0.25">
      <c r="A1056" t="s">
        <v>1614</v>
      </c>
      <c r="B1056">
        <v>4.0402463426881799E-3</v>
      </c>
      <c r="C1056">
        <v>45</v>
      </c>
      <c r="D1056">
        <v>4.0431634561602803E-3</v>
      </c>
      <c r="E1056" t="s">
        <v>1617</v>
      </c>
      <c r="F1056">
        <v>4.0384370736899896E-3</v>
      </c>
      <c r="G1056" t="s">
        <v>1617</v>
      </c>
      <c r="H1056">
        <v>4.03766918515467E-3</v>
      </c>
      <c r="I1056" t="s">
        <v>1614</v>
      </c>
      <c r="J1056">
        <v>4.0421561920928398E-3</v>
      </c>
      <c r="K1056" t="s">
        <v>1618</v>
      </c>
      <c r="L1056">
        <v>4.0476264067549504E-3</v>
      </c>
      <c r="M1056" t="s">
        <v>1614</v>
      </c>
      <c r="N1056">
        <v>4.0405264275131499E-3</v>
      </c>
      <c r="O1056" t="s">
        <v>1617</v>
      </c>
      <c r="P1056">
        <v>4.0373838208466999E-3</v>
      </c>
      <c r="Q1056" t="s">
        <v>1614</v>
      </c>
      <c r="R1056">
        <v>4.0393561210115897E-3</v>
      </c>
      <c r="S1056" t="s">
        <v>1617</v>
      </c>
      <c r="T1056">
        <v>4.0379870850320498E-3</v>
      </c>
      <c r="U1056">
        <f>AVERAGE(B1056,D1056,F1056,H1056,J1056,L1056,N1056,P1056,R1056,T1056)</f>
        <v>4.0404552110944406E-3</v>
      </c>
      <c r="V1056">
        <f>VAR(B1056/U1056,D1056/U1056,F1056/U1056,H1056/U1056,J1056/U1056,L1056/U1056,N1056/U1056,P1056/U1056,R1056/U1056,T1056/U1056)*10000</f>
        <v>6.1438853972111155E-3</v>
      </c>
      <c r="W1056" s="3">
        <f>VAR(B1056,D1056,F1056,H1056,J1056,L1056,N1056,P1056,R1056,T1056)</f>
        <v>1.003006390317904E-11</v>
      </c>
      <c r="X1056" s="3"/>
      <c r="Y1056" s="3"/>
    </row>
    <row r="1057" spans="1:25" x14ac:dyDescent="0.25">
      <c r="A1057" t="s">
        <v>3797</v>
      </c>
      <c r="B1057">
        <v>1.86123994079211E-3</v>
      </c>
      <c r="C1057" t="s">
        <v>3796</v>
      </c>
      <c r="D1057">
        <v>1.86283847354764E-3</v>
      </c>
      <c r="E1057" t="s">
        <v>3797</v>
      </c>
      <c r="F1057">
        <v>1.8600903734365499E-3</v>
      </c>
      <c r="G1057" t="s">
        <v>3797</v>
      </c>
      <c r="H1057">
        <v>1.86006195192572E-3</v>
      </c>
      <c r="I1057" t="s">
        <v>3797</v>
      </c>
      <c r="J1057">
        <v>1.8622448493398E-3</v>
      </c>
      <c r="K1057" t="s">
        <v>3791</v>
      </c>
      <c r="L1057">
        <v>1.8670461301024399E-3</v>
      </c>
      <c r="M1057" t="s">
        <v>3797</v>
      </c>
      <c r="N1057">
        <v>1.86134688004689E-3</v>
      </c>
      <c r="O1057" t="s">
        <v>3794</v>
      </c>
      <c r="P1057">
        <v>1.8543889424990701E-3</v>
      </c>
      <c r="Q1057" t="s">
        <v>3797</v>
      </c>
      <c r="R1057">
        <v>1.8606409094737201E-3</v>
      </c>
      <c r="S1057" t="s">
        <v>3797</v>
      </c>
      <c r="T1057">
        <v>1.8593049831735599E-3</v>
      </c>
      <c r="U1057">
        <f>AVERAGE(B1057,D1057,F1057,H1057,J1057,L1057,N1057,P1057,R1057,T1057)</f>
        <v>1.8609203434337498E-3</v>
      </c>
      <c r="V1057">
        <f>VAR(B1057/U1057,D1057/U1057,F1057/U1057,H1057/U1057,J1057/U1057,L1057/U1057,N1057/U1057,P1057/U1057,R1057/U1057,T1057/U1057)*10000</f>
        <v>2.88813797523528E-2</v>
      </c>
      <c r="W1057" s="3">
        <f>VAR(B1057,D1057,F1057,H1057,J1057,L1057,N1057,P1057,R1057,T1057)</f>
        <v>1.000169263868432E-11</v>
      </c>
      <c r="X1057" s="3"/>
      <c r="Y1057" s="3"/>
    </row>
    <row r="1058" spans="1:25" x14ac:dyDescent="0.25">
      <c r="A1058" t="s">
        <v>474</v>
      </c>
      <c r="B1058">
        <v>9.4184711894856697E-3</v>
      </c>
      <c r="C1058" t="s">
        <v>475</v>
      </c>
      <c r="D1058">
        <v>9.4193422824091592E-3</v>
      </c>
      <c r="E1058" t="s">
        <v>474</v>
      </c>
      <c r="F1058">
        <v>9.4196111078804993E-3</v>
      </c>
      <c r="G1058" t="s">
        <v>474</v>
      </c>
      <c r="H1058">
        <v>9.4192755736297804E-3</v>
      </c>
      <c r="I1058" t="s">
        <v>474</v>
      </c>
      <c r="J1058">
        <v>9.4194880778595697E-3</v>
      </c>
      <c r="K1058" t="s">
        <v>475</v>
      </c>
      <c r="L1058">
        <v>9.4291101834236002E-3</v>
      </c>
      <c r="M1058" t="s">
        <v>474</v>
      </c>
      <c r="N1058">
        <v>9.4190133542868103E-3</v>
      </c>
      <c r="O1058" t="s">
        <v>474</v>
      </c>
      <c r="P1058">
        <v>9.4187082878701006E-3</v>
      </c>
      <c r="Q1058" t="s">
        <v>474</v>
      </c>
      <c r="R1058">
        <v>9.41977669141255E-3</v>
      </c>
      <c r="S1058" t="s">
        <v>474</v>
      </c>
      <c r="T1058">
        <v>9.4191032129500394E-3</v>
      </c>
      <c r="U1058">
        <f>AVERAGE(B1058,D1058,F1058,H1058,J1058,L1058,N1058,P1058,R1058,T1058)</f>
        <v>9.4201899961207768E-3</v>
      </c>
      <c r="V1058">
        <f>VAR(B1058/U1058,D1058/U1058,F1058/U1058,H1058/U1058,J1058/U1058,L1058/U1058,N1058/U1058,P1058/U1058,R1058/U1058,T1058/U1058)*10000</f>
        <v>1.1248655261682893E-3</v>
      </c>
      <c r="W1058" s="3">
        <f>VAR(B1058,D1058,F1058,H1058,J1058,L1058,N1058,P1058,R1058,T1058)</f>
        <v>9.9820543803327251E-12</v>
      </c>
      <c r="X1058" s="3"/>
      <c r="Y1058" s="3"/>
    </row>
    <row r="1059" spans="1:25" x14ac:dyDescent="0.25">
      <c r="A1059">
        <v>38</v>
      </c>
      <c r="B1059">
        <v>2.4737520795259098E-3</v>
      </c>
      <c r="C1059">
        <v>38</v>
      </c>
      <c r="D1059">
        <v>2.4756471563342E-3</v>
      </c>
      <c r="E1059" t="s">
        <v>3110</v>
      </c>
      <c r="F1059">
        <v>2.47289236078618E-3</v>
      </c>
      <c r="G1059" t="s">
        <v>3110</v>
      </c>
      <c r="H1059">
        <v>2.4723686648532701E-3</v>
      </c>
      <c r="I1059">
        <v>38</v>
      </c>
      <c r="J1059">
        <v>2.4745677497273002E-3</v>
      </c>
      <c r="K1059" t="s">
        <v>3108</v>
      </c>
      <c r="L1059">
        <v>2.4794058142462599E-3</v>
      </c>
      <c r="M1059" t="s">
        <v>3110</v>
      </c>
      <c r="N1059">
        <v>2.4737233003228501E-3</v>
      </c>
      <c r="O1059" t="s">
        <v>3106</v>
      </c>
      <c r="P1059">
        <v>2.4667990967151602E-3</v>
      </c>
      <c r="Q1059" t="s">
        <v>3110</v>
      </c>
      <c r="R1059">
        <v>2.4727190327956E-3</v>
      </c>
      <c r="S1059" t="s">
        <v>3110</v>
      </c>
      <c r="T1059">
        <v>2.4721025967489501E-3</v>
      </c>
      <c r="U1059">
        <f>AVERAGE(B1059,D1059,F1059,H1059,J1059,L1059,N1059,P1059,R1059,T1059)</f>
        <v>2.4733977852055677E-3</v>
      </c>
      <c r="V1059">
        <f>VAR(B1059/U1059,D1059/U1059,F1059/U1059,H1059/U1059,J1059/U1059,L1059/U1059,N1059/U1059,P1059/U1059,R1059/U1059,T1059/U1059)*10000</f>
        <v>1.6300949176683774E-2</v>
      </c>
      <c r="W1059" s="3">
        <f>VAR(B1059,D1059,F1059,H1059,J1059,L1059,N1059,P1059,R1059,T1059)</f>
        <v>9.9724261417889048E-12</v>
      </c>
      <c r="X1059" s="3"/>
      <c r="Y1059" s="3"/>
    </row>
    <row r="1060" spans="1:25" x14ac:dyDescent="0.25">
      <c r="A1060" t="s">
        <v>1237</v>
      </c>
      <c r="B1060">
        <v>4.8341842610457597E-3</v>
      </c>
      <c r="C1060" t="s">
        <v>1237</v>
      </c>
      <c r="D1060">
        <v>4.83471569006679E-3</v>
      </c>
      <c r="E1060" t="s">
        <v>1237</v>
      </c>
      <c r="F1060">
        <v>4.8339175742216599E-3</v>
      </c>
      <c r="G1060" t="s">
        <v>1237</v>
      </c>
      <c r="H1060">
        <v>4.8336508413797802E-3</v>
      </c>
      <c r="I1060" t="s">
        <v>1237</v>
      </c>
      <c r="J1060">
        <v>4.8343426734969103E-3</v>
      </c>
      <c r="K1060" t="s">
        <v>1242</v>
      </c>
      <c r="L1060">
        <v>4.8360779045440996E-3</v>
      </c>
      <c r="M1060" t="s">
        <v>1237</v>
      </c>
      <c r="N1060">
        <v>4.8339986243613698E-3</v>
      </c>
      <c r="O1060" t="s">
        <v>1242</v>
      </c>
      <c r="P1060">
        <v>4.8245711098723401E-3</v>
      </c>
      <c r="Q1060" t="s">
        <v>1237</v>
      </c>
      <c r="R1060">
        <v>4.83418311610068E-3</v>
      </c>
      <c r="S1060" t="s">
        <v>1237</v>
      </c>
      <c r="T1060">
        <v>4.83361976044102E-3</v>
      </c>
      <c r="U1060">
        <f>AVERAGE(B1060,D1060,F1060,H1060,J1060,L1060,N1060,P1060,R1060,T1060)</f>
        <v>4.8333261555530407E-3</v>
      </c>
      <c r="V1060">
        <f>VAR(B1060/U1060,D1060/U1060,F1060/U1060,H1060/U1060,J1060/U1060,L1060/U1060,N1060/U1060,P1060/U1060,R1060/U1060,T1060/U1060)*10000</f>
        <v>4.2640508929686124E-3</v>
      </c>
      <c r="W1060" s="3">
        <f>VAR(B1060,D1060,F1060,H1060,J1060,L1060,N1060,P1060,R1060,T1060)</f>
        <v>9.9612670832221793E-12</v>
      </c>
      <c r="X1060" s="3"/>
      <c r="Y1060" s="3"/>
    </row>
    <row r="1061" spans="1:25" x14ac:dyDescent="0.25">
      <c r="A1061" t="s">
        <v>411</v>
      </c>
      <c r="B1061">
        <v>1.04378836719773E-2</v>
      </c>
      <c r="C1061" t="s">
        <v>411</v>
      </c>
      <c r="D1061">
        <v>1.04355125216157E-2</v>
      </c>
      <c r="E1061" t="s">
        <v>411</v>
      </c>
      <c r="F1061">
        <v>1.04384818411424E-2</v>
      </c>
      <c r="G1061" t="s">
        <v>410</v>
      </c>
      <c r="H1061">
        <v>1.0438126284483601E-2</v>
      </c>
      <c r="I1061" t="s">
        <v>411</v>
      </c>
      <c r="J1061">
        <v>1.0437184733831401E-2</v>
      </c>
      <c r="K1061" t="s">
        <v>412</v>
      </c>
      <c r="L1061">
        <v>1.0437782802310501E-2</v>
      </c>
      <c r="M1061" t="s">
        <v>411</v>
      </c>
      <c r="N1061">
        <v>1.0436632418955301E-2</v>
      </c>
      <c r="O1061" t="s">
        <v>412</v>
      </c>
      <c r="P1061">
        <v>1.0427842749995199E-2</v>
      </c>
      <c r="Q1061" t="s">
        <v>411</v>
      </c>
      <c r="R1061">
        <v>1.04382595148831E-2</v>
      </c>
      <c r="S1061" t="s">
        <v>410</v>
      </c>
      <c r="T1061">
        <v>1.04362288336691E-2</v>
      </c>
      <c r="U1061">
        <f>AVERAGE(B1061,D1061,F1061,H1061,J1061,L1061,N1061,P1061,R1061,T1061)</f>
        <v>1.043639353728636E-2</v>
      </c>
      <c r="V1061">
        <f>VAR(B1061/U1061,D1061/U1061,F1061/U1061,H1061/U1061,J1061/U1061,L1061/U1061,N1061/U1061,P1061/U1061,R1061/U1061,T1061/U1061)*10000</f>
        <v>9.1402030775704487E-4</v>
      </c>
      <c r="W1061" s="3">
        <f>VAR(B1061,D1061,F1061,H1061,J1061,L1061,N1061,P1061,R1061,T1061)</f>
        <v>9.9553547286088063E-12</v>
      </c>
      <c r="X1061" s="3"/>
      <c r="Y1061" s="3"/>
    </row>
    <row r="1062" spans="1:25" x14ac:dyDescent="0.25">
      <c r="A1062" t="s">
        <v>481</v>
      </c>
      <c r="B1062">
        <v>9.3189221960136501E-3</v>
      </c>
      <c r="C1062" t="s">
        <v>481</v>
      </c>
      <c r="D1062">
        <v>9.3114816747966993E-3</v>
      </c>
      <c r="E1062" t="s">
        <v>486</v>
      </c>
      <c r="F1062">
        <v>9.3195495648278805E-3</v>
      </c>
      <c r="G1062" t="s">
        <v>486</v>
      </c>
      <c r="H1062">
        <v>9.3197484185000498E-3</v>
      </c>
      <c r="I1062" t="s">
        <v>481</v>
      </c>
      <c r="J1062">
        <v>9.3144370913733603E-3</v>
      </c>
      <c r="K1062" t="s">
        <v>487</v>
      </c>
      <c r="L1062">
        <v>9.3171652207257403E-3</v>
      </c>
      <c r="M1062" t="s">
        <v>481</v>
      </c>
      <c r="N1062">
        <v>9.3170052576140808E-3</v>
      </c>
      <c r="O1062" t="s">
        <v>488</v>
      </c>
      <c r="P1062">
        <v>9.3126292029932101E-3</v>
      </c>
      <c r="Q1062" t="s">
        <v>486</v>
      </c>
      <c r="R1062">
        <v>9.3203445126311402E-3</v>
      </c>
      <c r="S1062" t="s">
        <v>486</v>
      </c>
      <c r="T1062">
        <v>9.3191208721555702E-3</v>
      </c>
      <c r="U1062">
        <f>AVERAGE(B1062,D1062,F1062,H1062,J1062,L1062,N1062,P1062,R1062,T1062)</f>
        <v>9.3170404011631396E-3</v>
      </c>
      <c r="V1062">
        <f>VAR(B1062/U1062,D1062/U1062,F1062/U1062,H1062/U1062,J1062/U1062,L1062/U1062,N1062/U1062,P1062/U1062,R1062/U1062,T1062/U1062)*10000</f>
        <v>1.1464490143912125E-3</v>
      </c>
      <c r="W1062" s="3">
        <f>VAR(B1062,D1062,F1062,H1062,J1062,L1062,N1062,P1062,R1062,T1062)</f>
        <v>9.9520076845937861E-12</v>
      </c>
      <c r="X1062" s="3"/>
      <c r="Y1062" s="3"/>
    </row>
    <row r="1063" spans="1:25" x14ac:dyDescent="0.25">
      <c r="A1063" t="s">
        <v>1396</v>
      </c>
      <c r="B1063">
        <v>4.39166686470931E-3</v>
      </c>
      <c r="C1063" t="s">
        <v>1394</v>
      </c>
      <c r="D1063">
        <v>4.3896029769839003E-3</v>
      </c>
      <c r="E1063" t="s">
        <v>1399</v>
      </c>
      <c r="F1063">
        <v>4.3936844625490903E-3</v>
      </c>
      <c r="G1063" t="s">
        <v>1394</v>
      </c>
      <c r="H1063">
        <v>4.3935859014297696E-3</v>
      </c>
      <c r="I1063" t="s">
        <v>1396</v>
      </c>
      <c r="J1063">
        <v>4.3902646088615103E-3</v>
      </c>
      <c r="K1063" t="s">
        <v>1392</v>
      </c>
      <c r="L1063">
        <v>4.3870748618733604E-3</v>
      </c>
      <c r="M1063" t="s">
        <v>1394</v>
      </c>
      <c r="N1063">
        <v>4.3916688932025896E-3</v>
      </c>
      <c r="O1063" t="s">
        <v>1377</v>
      </c>
      <c r="P1063">
        <v>4.3988833834845203E-3</v>
      </c>
      <c r="Q1063" t="s">
        <v>1399</v>
      </c>
      <c r="R1063">
        <v>4.3932086708124898E-3</v>
      </c>
      <c r="S1063" t="s">
        <v>1399</v>
      </c>
      <c r="T1063">
        <v>4.3937858373881899E-3</v>
      </c>
      <c r="U1063">
        <f>AVERAGE(B1063,D1063,F1063,H1063,J1063,L1063,N1063,P1063,R1063,T1063)</f>
        <v>4.3923426461294733E-3</v>
      </c>
      <c r="V1063">
        <f>VAR(B1063/U1063,D1063/U1063,F1063/U1063,H1063/U1063,J1063/U1063,L1063/U1063,N1063/U1063,P1063/U1063,R1063/U1063,T1063/U1063)*10000</f>
        <v>5.1513163746306967E-3</v>
      </c>
      <c r="W1063" s="3">
        <f>VAR(B1063,D1063,F1063,H1063,J1063,L1063,N1063,P1063,R1063,T1063)</f>
        <v>9.9382667079696828E-12</v>
      </c>
      <c r="X1063" s="3"/>
      <c r="Y1063" s="3"/>
    </row>
    <row r="1064" spans="1:25" x14ac:dyDescent="0.25">
      <c r="A1064" t="s">
        <v>3293</v>
      </c>
      <c r="B1064">
        <v>2.2575328883974299E-3</v>
      </c>
      <c r="C1064" t="s">
        <v>3290</v>
      </c>
      <c r="D1064">
        <v>2.2593864167119401E-3</v>
      </c>
      <c r="E1064" t="s">
        <v>3293</v>
      </c>
      <c r="F1064">
        <v>2.25661470884198E-3</v>
      </c>
      <c r="G1064" t="s">
        <v>3292</v>
      </c>
      <c r="H1064">
        <v>2.2563160823304501E-3</v>
      </c>
      <c r="I1064" t="s">
        <v>3293</v>
      </c>
      <c r="J1064">
        <v>2.2581835024132698E-3</v>
      </c>
      <c r="K1064" t="s">
        <v>3293</v>
      </c>
      <c r="L1064">
        <v>2.2635519325982E-3</v>
      </c>
      <c r="M1064" t="s">
        <v>3293</v>
      </c>
      <c r="N1064">
        <v>2.2579944016203101E-3</v>
      </c>
      <c r="O1064" t="s">
        <v>3294</v>
      </c>
      <c r="P1064">
        <v>2.2508470208693399E-3</v>
      </c>
      <c r="Q1064" t="s">
        <v>3293</v>
      </c>
      <c r="R1064">
        <v>2.2571159278581198E-3</v>
      </c>
      <c r="S1064" t="s">
        <v>3292</v>
      </c>
      <c r="T1064">
        <v>2.25603651947764E-3</v>
      </c>
      <c r="U1064">
        <f>AVERAGE(B1064,D1064,F1064,H1064,J1064,L1064,N1064,P1064,R1064,T1064)</f>
        <v>2.2573579401118683E-3</v>
      </c>
      <c r="V1064">
        <f>VAR(B1064/U1064,D1064/U1064,F1064/U1064,H1064/U1064,J1064/U1064,L1064/U1064,N1064/U1064,P1064/U1064,R1064/U1064,T1064/U1064)*10000</f>
        <v>1.9500705873293014E-2</v>
      </c>
      <c r="W1064" s="3">
        <f>VAR(B1064,D1064,F1064,H1064,J1064,L1064,N1064,P1064,R1064,T1064)</f>
        <v>9.9369061854569299E-12</v>
      </c>
      <c r="X1064" s="3"/>
      <c r="Y1064" s="3"/>
    </row>
    <row r="1065" spans="1:25" x14ac:dyDescent="0.25">
      <c r="A1065" t="s">
        <v>3302</v>
      </c>
      <c r="B1065">
        <v>2.2442689453187302E-3</v>
      </c>
      <c r="C1065" t="s">
        <v>3302</v>
      </c>
      <c r="D1065">
        <v>2.24522925660067E-3</v>
      </c>
      <c r="E1065" t="s">
        <v>3302</v>
      </c>
      <c r="F1065">
        <v>2.24272218688398E-3</v>
      </c>
      <c r="G1065" t="s">
        <v>3303</v>
      </c>
      <c r="H1065">
        <v>2.2426187830004701E-3</v>
      </c>
      <c r="I1065" t="s">
        <v>3302</v>
      </c>
      <c r="J1065">
        <v>2.2446524947287499E-3</v>
      </c>
      <c r="K1065" t="s">
        <v>3301</v>
      </c>
      <c r="L1065">
        <v>2.2508691557088199E-3</v>
      </c>
      <c r="M1065" t="s">
        <v>3302</v>
      </c>
      <c r="N1065">
        <v>2.2437678664698202E-3</v>
      </c>
      <c r="O1065" t="s">
        <v>3303</v>
      </c>
      <c r="P1065">
        <v>2.23820702739628E-3</v>
      </c>
      <c r="Q1065" t="s">
        <v>3302</v>
      </c>
      <c r="R1065">
        <v>2.24374305063018E-3</v>
      </c>
      <c r="S1065" t="s">
        <v>3303</v>
      </c>
      <c r="T1065">
        <v>2.2422155852024101E-3</v>
      </c>
      <c r="U1065">
        <f>AVERAGE(B1065,D1065,F1065,H1065,J1065,L1065,N1065,P1065,R1065,T1065)</f>
        <v>2.2438294351940112E-3</v>
      </c>
      <c r="V1065">
        <f>VAR(B1065/U1065,D1065/U1065,F1065/U1065,H1065/U1065,J1065/U1065,L1065/U1065,N1065/U1065,P1065/U1065,R1065/U1065,T1065/U1065)*10000</f>
        <v>1.9708869711593635E-2</v>
      </c>
      <c r="W1065" s="3">
        <f>VAR(B1065,D1065,F1065,H1065,J1065,L1065,N1065,P1065,R1065,T1065)</f>
        <v>9.9229636487170393E-12</v>
      </c>
      <c r="X1065" s="3"/>
      <c r="Y1065" s="3"/>
    </row>
    <row r="1066" spans="1:25" x14ac:dyDescent="0.25">
      <c r="A1066" t="s">
        <v>4278</v>
      </c>
      <c r="B1066">
        <v>1.47894867217379E-3</v>
      </c>
      <c r="C1066" t="s">
        <v>4278</v>
      </c>
      <c r="D1066">
        <v>1.4808043586424101E-3</v>
      </c>
      <c r="E1066" t="s">
        <v>4278</v>
      </c>
      <c r="F1066">
        <v>1.47766524886978E-3</v>
      </c>
      <c r="G1066" t="s">
        <v>4278</v>
      </c>
      <c r="H1066">
        <v>1.4774180599674599E-3</v>
      </c>
      <c r="I1066" t="s">
        <v>4278</v>
      </c>
      <c r="J1066">
        <v>1.47956959054503E-3</v>
      </c>
      <c r="K1066" t="s">
        <v>4278</v>
      </c>
      <c r="L1066">
        <v>1.48648181248504E-3</v>
      </c>
      <c r="M1066" t="s">
        <v>4278</v>
      </c>
      <c r="N1066">
        <v>1.47903219360064E-3</v>
      </c>
      <c r="O1066" t="s">
        <v>4279</v>
      </c>
      <c r="P1066">
        <v>1.4743878746900101E-3</v>
      </c>
      <c r="Q1066" t="s">
        <v>4278</v>
      </c>
      <c r="R1066">
        <v>1.47838429336805E-3</v>
      </c>
      <c r="S1066" t="s">
        <v>4278</v>
      </c>
      <c r="T1066">
        <v>1.47705904980737E-3</v>
      </c>
      <c r="U1066">
        <f>AVERAGE(B1066,D1066,F1066,H1066,J1066,L1066,N1066,P1066,R1066,T1066)</f>
        <v>1.478975115414958E-3</v>
      </c>
      <c r="V1066">
        <f>VAR(B1066/U1066,D1066/U1066,F1066/U1066,H1066/U1066,J1066/U1066,L1066/U1066,N1066/U1066,P1066/U1066,R1066/U1066,T1066/U1066)*10000</f>
        <v>4.5339798508753436E-2</v>
      </c>
      <c r="W1066" s="3">
        <f>VAR(B1066,D1066,F1066,H1066,J1066,L1066,N1066,P1066,R1066,T1066)</f>
        <v>9.9174796818655535E-12</v>
      </c>
      <c r="X1066" s="3"/>
      <c r="Y1066" s="3"/>
    </row>
    <row r="1067" spans="1:25" x14ac:dyDescent="0.25">
      <c r="A1067" t="s">
        <v>4313</v>
      </c>
      <c r="B1067">
        <v>1.3895169406906399E-3</v>
      </c>
      <c r="C1067" t="s">
        <v>4314</v>
      </c>
      <c r="D1067">
        <v>1.39086309685094E-3</v>
      </c>
      <c r="E1067" t="s">
        <v>4313</v>
      </c>
      <c r="F1067">
        <v>1.3881358170590101E-3</v>
      </c>
      <c r="G1067" t="s">
        <v>4313</v>
      </c>
      <c r="H1067">
        <v>1.3884359863776099E-3</v>
      </c>
      <c r="I1067" t="s">
        <v>4314</v>
      </c>
      <c r="J1067">
        <v>1.3902832998518399E-3</v>
      </c>
      <c r="K1067" t="s">
        <v>4314</v>
      </c>
      <c r="L1067">
        <v>1.3959566522218599E-3</v>
      </c>
      <c r="M1067" t="s">
        <v>4313</v>
      </c>
      <c r="N1067">
        <v>1.3894644132274199E-3</v>
      </c>
      <c r="O1067" t="s">
        <v>4313</v>
      </c>
      <c r="P1067">
        <v>1.3832364266161399E-3</v>
      </c>
      <c r="Q1067" t="s">
        <v>4313</v>
      </c>
      <c r="R1067">
        <v>1.3888053317658499E-3</v>
      </c>
      <c r="S1067" t="s">
        <v>4313</v>
      </c>
      <c r="T1067">
        <v>1.3878315904001699E-3</v>
      </c>
      <c r="U1067">
        <f>AVERAGE(B1067,D1067,F1067,H1067,J1067,L1067,N1067,P1067,R1067,T1067)</f>
        <v>1.3892529555061478E-3</v>
      </c>
      <c r="V1067">
        <f>VAR(B1067/U1067,D1067/U1067,F1067/U1067,H1067/U1067,J1067/U1067,L1067/U1067,N1067/U1067,P1067/U1067,R1067/U1067,T1067/U1067)*10000</f>
        <v>5.126178612885314E-2</v>
      </c>
      <c r="W1067" s="3">
        <f>VAR(B1067,D1067,F1067,H1067,J1067,L1067,N1067,P1067,R1067,T1067)</f>
        <v>9.8936465946002256E-12</v>
      </c>
      <c r="X1067" s="3"/>
      <c r="Y1067" s="3"/>
    </row>
    <row r="1068" spans="1:25" x14ac:dyDescent="0.25">
      <c r="A1068" t="s">
        <v>4314</v>
      </c>
      <c r="B1068">
        <v>1.38915503747811E-3</v>
      </c>
      <c r="C1068" t="s">
        <v>4313</v>
      </c>
      <c r="D1068">
        <v>1.3908603890516499E-3</v>
      </c>
      <c r="E1068" t="s">
        <v>4315</v>
      </c>
      <c r="F1068">
        <v>1.38776870012559E-3</v>
      </c>
      <c r="G1068" t="s">
        <v>4314</v>
      </c>
      <c r="H1068">
        <v>1.3879798710889301E-3</v>
      </c>
      <c r="I1068" t="s">
        <v>4313</v>
      </c>
      <c r="J1068">
        <v>1.38976732984541E-3</v>
      </c>
      <c r="K1068" t="s">
        <v>4313</v>
      </c>
      <c r="L1068">
        <v>1.3951821129169E-3</v>
      </c>
      <c r="M1068" t="s">
        <v>4314</v>
      </c>
      <c r="N1068">
        <v>1.3893414943527301E-3</v>
      </c>
      <c r="O1068" t="s">
        <v>4314</v>
      </c>
      <c r="P1068">
        <v>1.3825357034453799E-3</v>
      </c>
      <c r="Q1068" t="s">
        <v>4314</v>
      </c>
      <c r="R1068">
        <v>1.38858900025621E-3</v>
      </c>
      <c r="S1068" t="s">
        <v>4314</v>
      </c>
      <c r="T1068">
        <v>1.38749906900844E-3</v>
      </c>
      <c r="U1068">
        <f>AVERAGE(B1068,D1068,F1068,H1068,J1068,L1068,N1068,P1068,R1068,T1068)</f>
        <v>1.3888678707569351E-3</v>
      </c>
      <c r="V1068">
        <f>VAR(B1068/U1068,D1068/U1068,F1068/U1068,H1068/U1068,J1068/U1068,L1068/U1068,N1068/U1068,P1068/U1068,R1068/U1068,T1068/U1068)*10000</f>
        <v>5.1265576497806081E-2</v>
      </c>
      <c r="W1068" s="3">
        <f>VAR(B1068,D1068,F1068,H1068,J1068,L1068,N1068,P1068,R1068,T1068)</f>
        <v>9.8888936921233879E-12</v>
      </c>
      <c r="X1068" s="3"/>
      <c r="Y1068" s="3"/>
    </row>
    <row r="1069" spans="1:25" x14ac:dyDescent="0.25">
      <c r="A1069" t="s">
        <v>1090</v>
      </c>
      <c r="B1069">
        <v>5.4966751071121598E-3</v>
      </c>
      <c r="C1069" t="s">
        <v>1090</v>
      </c>
      <c r="D1069">
        <v>5.4984418187246104E-3</v>
      </c>
      <c r="E1069" t="s">
        <v>1088</v>
      </c>
      <c r="F1069">
        <v>5.4946551960531201E-3</v>
      </c>
      <c r="G1069" t="s">
        <v>1088</v>
      </c>
      <c r="H1069">
        <v>5.49347300442942E-3</v>
      </c>
      <c r="I1069" t="s">
        <v>1090</v>
      </c>
      <c r="J1069">
        <v>5.4975162924801703E-3</v>
      </c>
      <c r="K1069" t="s">
        <v>1089</v>
      </c>
      <c r="L1069">
        <v>5.4970129991507603E-3</v>
      </c>
      <c r="M1069" t="s">
        <v>1090</v>
      </c>
      <c r="N1069">
        <v>5.4972127043030998E-3</v>
      </c>
      <c r="O1069" t="s">
        <v>1091</v>
      </c>
      <c r="P1069">
        <v>5.4880660088024004E-3</v>
      </c>
      <c r="Q1069" t="s">
        <v>1088</v>
      </c>
      <c r="R1069">
        <v>5.4966848943705801E-3</v>
      </c>
      <c r="S1069" t="s">
        <v>1088</v>
      </c>
      <c r="T1069">
        <v>5.4925295153755499E-3</v>
      </c>
      <c r="U1069">
        <f>AVERAGE(B1069,D1069,F1069,H1069,J1069,L1069,N1069,P1069,R1069,T1069)</f>
        <v>5.4952267540801869E-3</v>
      </c>
      <c r="V1069">
        <f>VAR(B1069/U1069,D1069/U1069,F1069/U1069,H1069/U1069,J1069/U1069,L1069/U1069,N1069/U1069,P1069/U1069,R1069/U1069,T1069/U1069)*10000</f>
        <v>3.2707207848214487E-3</v>
      </c>
      <c r="W1069" s="3">
        <f>VAR(B1069,D1069,F1069,H1069,J1069,L1069,N1069,P1069,R1069,T1069)</f>
        <v>9.8767646759502737E-12</v>
      </c>
      <c r="X1069" s="3"/>
      <c r="Y1069" s="3"/>
    </row>
    <row r="1070" spans="1:25" x14ac:dyDescent="0.25">
      <c r="A1070" t="s">
        <v>167</v>
      </c>
      <c r="B1070">
        <v>1.74012018628967E-2</v>
      </c>
      <c r="C1070" t="s">
        <v>167</v>
      </c>
      <c r="D1070">
        <v>1.7403034061248501E-2</v>
      </c>
      <c r="E1070" t="s">
        <v>167</v>
      </c>
      <c r="F1070">
        <v>1.7400699115742501E-2</v>
      </c>
      <c r="G1070" t="s">
        <v>167</v>
      </c>
      <c r="H1070">
        <v>1.74017832690181E-2</v>
      </c>
      <c r="I1070" t="s">
        <v>167</v>
      </c>
      <c r="J1070">
        <v>1.74027834001712E-2</v>
      </c>
      <c r="K1070" t="s">
        <v>167</v>
      </c>
      <c r="L1070">
        <v>1.74039774546998E-2</v>
      </c>
      <c r="M1070" t="s">
        <v>167</v>
      </c>
      <c r="N1070">
        <v>1.74014240769007E-2</v>
      </c>
      <c r="O1070" t="s">
        <v>166</v>
      </c>
      <c r="P1070">
        <v>1.7392558639600101E-2</v>
      </c>
      <c r="Q1070" t="s">
        <v>167</v>
      </c>
      <c r="R1070">
        <v>1.7401603830413899E-2</v>
      </c>
      <c r="S1070" t="s">
        <v>167</v>
      </c>
      <c r="T1070">
        <v>1.7401343231685702E-2</v>
      </c>
      <c r="U1070">
        <f>AVERAGE(B1070,D1070,F1070,H1070,J1070,L1070,N1070,P1070,R1070,T1070)</f>
        <v>1.7401040894237722E-2</v>
      </c>
      <c r="V1070">
        <f>VAR(B1070/U1070,D1070/U1070,F1070/U1070,H1070/U1070,J1070/U1070,L1070/U1070,N1070/U1070,P1070/U1070,R1070/U1070,T1070/U1070)*10000</f>
        <v>3.2596197792169348E-4</v>
      </c>
      <c r="W1070" s="3">
        <f>VAR(B1070,D1070,F1070,H1070,J1070,L1070,N1070,P1070,R1070,T1070)</f>
        <v>9.8700056148398518E-12</v>
      </c>
      <c r="X1070" s="3"/>
      <c r="Y1070" s="3"/>
    </row>
    <row r="1071" spans="1:25" x14ac:dyDescent="0.25">
      <c r="A1071" t="s">
        <v>3094</v>
      </c>
      <c r="B1071">
        <v>2.4940092051376601E-3</v>
      </c>
      <c r="C1071" t="s">
        <v>3094</v>
      </c>
      <c r="D1071">
        <v>2.4953594992857902E-3</v>
      </c>
      <c r="E1071" t="s">
        <v>3094</v>
      </c>
      <c r="F1071">
        <v>2.4933815964594398E-3</v>
      </c>
      <c r="G1071" t="s">
        <v>3094</v>
      </c>
      <c r="H1071">
        <v>2.4930527110859201E-3</v>
      </c>
      <c r="I1071" t="s">
        <v>3094</v>
      </c>
      <c r="J1071">
        <v>2.49470483349156E-3</v>
      </c>
      <c r="K1071" t="s">
        <v>3095</v>
      </c>
      <c r="L1071">
        <v>2.4998831333683199E-3</v>
      </c>
      <c r="M1071" t="s">
        <v>3094</v>
      </c>
      <c r="N1071">
        <v>2.4939726871201101E-3</v>
      </c>
      <c r="O1071" t="s">
        <v>3096</v>
      </c>
      <c r="P1071">
        <v>2.4868994707810798E-3</v>
      </c>
      <c r="Q1071" t="s">
        <v>3094</v>
      </c>
      <c r="R1071">
        <v>2.4938723494275202E-3</v>
      </c>
      <c r="S1071" t="s">
        <v>3094</v>
      </c>
      <c r="T1071">
        <v>2.4934268589329699E-3</v>
      </c>
      <c r="U1071">
        <f>AVERAGE(B1071,D1071,F1071,H1071,J1071,L1071,N1071,P1071,R1071,T1071)</f>
        <v>2.4938562345090372E-3</v>
      </c>
      <c r="V1071">
        <f>VAR(B1071/U1071,D1071/U1071,F1071/U1071,H1071/U1071,J1071/U1071,L1071/U1071,N1071/U1071,P1071/U1071,R1071/U1071,T1071/U1071)*10000</f>
        <v>1.586320754610732E-2</v>
      </c>
      <c r="W1071" s="3">
        <f>VAR(B1071,D1071,F1071,H1071,J1071,L1071,N1071,P1071,R1071,T1071)</f>
        <v>9.8658346798003481E-12</v>
      </c>
      <c r="X1071" s="3"/>
      <c r="Y1071" s="3"/>
    </row>
    <row r="1072" spans="1:25" x14ac:dyDescent="0.25">
      <c r="A1072" t="s">
        <v>934</v>
      </c>
      <c r="B1072">
        <v>6.1937924625745204E-3</v>
      </c>
      <c r="C1072" t="s">
        <v>931</v>
      </c>
      <c r="D1072">
        <v>6.1965848942977103E-3</v>
      </c>
      <c r="E1072" t="s">
        <v>934</v>
      </c>
      <c r="F1072">
        <v>6.1947234935703401E-3</v>
      </c>
      <c r="G1072" t="s">
        <v>934</v>
      </c>
      <c r="H1072">
        <v>6.1943993623873803E-3</v>
      </c>
      <c r="I1072" t="s">
        <v>931</v>
      </c>
      <c r="J1072">
        <v>6.1932594290739799E-3</v>
      </c>
      <c r="K1072" t="s">
        <v>935</v>
      </c>
      <c r="L1072">
        <v>6.2015578254840499E-3</v>
      </c>
      <c r="M1072" t="s">
        <v>934</v>
      </c>
      <c r="N1072">
        <v>6.1944403713604596E-3</v>
      </c>
      <c r="O1072" t="s">
        <v>938</v>
      </c>
      <c r="P1072">
        <v>6.1888440611838902E-3</v>
      </c>
      <c r="Q1072" t="s">
        <v>934</v>
      </c>
      <c r="R1072">
        <v>6.1940703744958001E-3</v>
      </c>
      <c r="S1072" t="s">
        <v>933</v>
      </c>
      <c r="T1072">
        <v>6.1939705863212199E-3</v>
      </c>
      <c r="U1072">
        <f>AVERAGE(B1072,D1072,F1072,H1072,J1072,L1072,N1072,P1072,R1072,T1072)</f>
        <v>6.1945642860749351E-3</v>
      </c>
      <c r="V1072">
        <f>VAR(B1072/U1072,D1072/U1072,F1072/U1072,H1072/U1072,J1072/U1072,L1072/U1072,N1072/U1072,P1072/U1072,R1072/U1072,T1072/U1072)*10000</f>
        <v>2.5676902336138167E-3</v>
      </c>
      <c r="W1072" s="3">
        <f>VAR(B1072,D1072,F1072,H1072,J1072,L1072,N1072,P1072,R1072,T1072)</f>
        <v>9.8529018801101724E-12</v>
      </c>
      <c r="X1072" s="3"/>
      <c r="Y1072" s="3"/>
    </row>
    <row r="1073" spans="1:25" x14ac:dyDescent="0.25">
      <c r="A1073" t="s">
        <v>4183</v>
      </c>
      <c r="B1073">
        <v>1.62703130082157E-3</v>
      </c>
      <c r="C1073" t="s">
        <v>4182</v>
      </c>
      <c r="D1073">
        <v>1.62828220677743E-3</v>
      </c>
      <c r="E1073" t="s">
        <v>4182</v>
      </c>
      <c r="F1073">
        <v>1.62527840151742E-3</v>
      </c>
      <c r="G1073" t="s">
        <v>4182</v>
      </c>
      <c r="H1073">
        <v>1.6249941641650501E-3</v>
      </c>
      <c r="I1073" t="s">
        <v>4182</v>
      </c>
      <c r="J1073">
        <v>1.6275970207065701E-3</v>
      </c>
      <c r="K1073" t="s">
        <v>4183</v>
      </c>
      <c r="L1073">
        <v>1.6328949729641699E-3</v>
      </c>
      <c r="M1073" t="s">
        <v>4182</v>
      </c>
      <c r="N1073">
        <v>1.6268581345266801E-3</v>
      </c>
      <c r="O1073" t="s">
        <v>4183</v>
      </c>
      <c r="P1073">
        <v>1.62048655425378E-3</v>
      </c>
      <c r="Q1073" t="s">
        <v>4182</v>
      </c>
      <c r="R1073">
        <v>1.62649512226444E-3</v>
      </c>
      <c r="S1073" t="s">
        <v>4182</v>
      </c>
      <c r="T1073">
        <v>1.6247485276787901E-3</v>
      </c>
      <c r="U1073">
        <f>AVERAGE(B1073,D1073,F1073,H1073,J1073,L1073,N1073,P1073,R1073,T1073)</f>
        <v>1.6264666405675899E-3</v>
      </c>
      <c r="V1073">
        <f>VAR(B1073/U1073,D1073/U1073,F1073/U1073,H1073/U1073,J1073/U1073,L1073/U1073,N1073/U1073,P1073/U1073,R1073/U1073,T1073/U1073)*10000</f>
        <v>3.7240354459228575E-2</v>
      </c>
      <c r="W1073" s="3">
        <f>VAR(B1073,D1073,F1073,H1073,J1073,L1073,N1073,P1073,R1073,T1073)</f>
        <v>9.8515400296645246E-12</v>
      </c>
      <c r="X1073" s="3"/>
      <c r="Y1073" s="3"/>
    </row>
    <row r="1074" spans="1:25" x14ac:dyDescent="0.25">
      <c r="A1074" t="s">
        <v>1175</v>
      </c>
      <c r="B1074">
        <v>5.1436061157379004E-3</v>
      </c>
      <c r="C1074" t="s">
        <v>1175</v>
      </c>
      <c r="D1074">
        <v>5.1442577032560898E-3</v>
      </c>
      <c r="E1074" t="s">
        <v>1175</v>
      </c>
      <c r="F1074">
        <v>5.1438020007750201E-3</v>
      </c>
      <c r="G1074" t="s">
        <v>1175</v>
      </c>
      <c r="H1074">
        <v>5.1444107099568401E-3</v>
      </c>
      <c r="I1074" t="s">
        <v>1175</v>
      </c>
      <c r="J1074">
        <v>5.1442099754277796E-3</v>
      </c>
      <c r="K1074">
        <v>400</v>
      </c>
      <c r="L1074">
        <v>5.1533682197219804E-3</v>
      </c>
      <c r="M1074" t="s">
        <v>1175</v>
      </c>
      <c r="N1074">
        <v>5.1437599249781699E-3</v>
      </c>
      <c r="O1074" t="s">
        <v>1175</v>
      </c>
      <c r="P1074">
        <v>5.1418231835336304E-3</v>
      </c>
      <c r="Q1074" t="s">
        <v>1175</v>
      </c>
      <c r="R1074">
        <v>5.1436098864757101E-3</v>
      </c>
      <c r="S1074" t="s">
        <v>1175</v>
      </c>
      <c r="T1074">
        <v>5.14398836749899E-3</v>
      </c>
      <c r="U1074">
        <f>AVERAGE(B1074,D1074,F1074,H1074,J1074,L1074,N1074,P1074,R1074,T1074)</f>
        <v>5.1446836087362113E-3</v>
      </c>
      <c r="V1074">
        <f>VAR(B1074/U1074,D1074/U1074,F1074/U1074,H1074/U1074,J1074/U1074,L1074/U1074,N1074/U1074,P1074/U1074,R1074/U1074,T1074/U1074)*10000</f>
        <v>3.7157290316685593E-3</v>
      </c>
      <c r="W1074" s="3">
        <f>VAR(B1074,D1074,F1074,H1074,J1074,L1074,N1074,P1074,R1074,T1074)</f>
        <v>9.834705928942228E-12</v>
      </c>
      <c r="X1074" s="3"/>
      <c r="Y1074" s="3"/>
    </row>
    <row r="1075" spans="1:25" x14ac:dyDescent="0.25">
      <c r="A1075" t="s">
        <v>3205</v>
      </c>
      <c r="B1075">
        <v>2.34731116246319E-3</v>
      </c>
      <c r="C1075" t="s">
        <v>3203</v>
      </c>
      <c r="D1075">
        <v>2.34849640112765E-3</v>
      </c>
      <c r="E1075" t="s">
        <v>3205</v>
      </c>
      <c r="F1075">
        <v>2.3458441580992201E-3</v>
      </c>
      <c r="G1075" t="s">
        <v>3205</v>
      </c>
      <c r="H1075">
        <v>2.3454910212080101E-3</v>
      </c>
      <c r="I1075" t="s">
        <v>3203</v>
      </c>
      <c r="J1075">
        <v>2.3480099101027001E-3</v>
      </c>
      <c r="K1075" t="s">
        <v>3202</v>
      </c>
      <c r="L1075">
        <v>2.3527493733094202E-3</v>
      </c>
      <c r="M1075" t="s">
        <v>3205</v>
      </c>
      <c r="N1075">
        <v>2.34710425414849E-3</v>
      </c>
      <c r="O1075" t="s">
        <v>3206</v>
      </c>
      <c r="P1075">
        <v>2.3402341030152301E-3</v>
      </c>
      <c r="Q1075" t="s">
        <v>3204</v>
      </c>
      <c r="R1075">
        <v>2.3464669388387599E-3</v>
      </c>
      <c r="S1075" t="s">
        <v>3205</v>
      </c>
      <c r="T1075">
        <v>2.34520253346681E-3</v>
      </c>
      <c r="U1075">
        <f>AVERAGE(B1075,D1075,F1075,H1075,J1075,L1075,N1075,P1075,R1075,T1075)</f>
        <v>2.346690985577948E-3</v>
      </c>
      <c r="V1075">
        <f>VAR(B1075/U1075,D1075/U1075,F1075/U1075,H1075/U1075,J1075/U1075,L1075/U1075,N1075/U1075,P1075/U1075,R1075/U1075,T1075/U1075)*10000</f>
        <v>1.7830493387359828E-2</v>
      </c>
      <c r="W1075" s="3">
        <f>VAR(B1075,D1075,F1075,H1075,J1075,L1075,N1075,P1075,R1075,T1075)</f>
        <v>9.8191788577121045E-12</v>
      </c>
      <c r="X1075" s="3"/>
      <c r="Y1075" s="3"/>
    </row>
    <row r="1076" spans="1:25" x14ac:dyDescent="0.25">
      <c r="A1076" t="s">
        <v>3288</v>
      </c>
      <c r="B1076">
        <v>2.2616984658764298E-3</v>
      </c>
      <c r="C1076" t="s">
        <v>3288</v>
      </c>
      <c r="D1076">
        <v>2.26327870436466E-3</v>
      </c>
      <c r="E1076" t="s">
        <v>3288</v>
      </c>
      <c r="F1076">
        <v>2.2608575785872101E-3</v>
      </c>
      <c r="G1076" t="s">
        <v>3288</v>
      </c>
      <c r="H1076">
        <v>2.2608026790800098E-3</v>
      </c>
      <c r="I1076" t="s">
        <v>3288</v>
      </c>
      <c r="J1076">
        <v>2.26276526844433E-3</v>
      </c>
      <c r="K1076" t="s">
        <v>3286</v>
      </c>
      <c r="L1076">
        <v>2.2668670697573701E-3</v>
      </c>
      <c r="M1076" t="s">
        <v>3288</v>
      </c>
      <c r="N1076">
        <v>2.2622059947605298E-3</v>
      </c>
      <c r="O1076" t="s">
        <v>3283</v>
      </c>
      <c r="P1076">
        <v>2.2542722595845599E-3</v>
      </c>
      <c r="Q1076" t="s">
        <v>3288</v>
      </c>
      <c r="R1076">
        <v>2.2615846439020498E-3</v>
      </c>
      <c r="S1076" t="s">
        <v>3288</v>
      </c>
      <c r="T1076">
        <v>2.2604903210650899E-3</v>
      </c>
      <c r="U1076">
        <f>AVERAGE(B1076,D1076,F1076,H1076,J1076,L1076,N1076,P1076,R1076,T1076)</f>
        <v>2.2614822985422235E-3</v>
      </c>
      <c r="V1076">
        <f>VAR(B1076/U1076,D1076/U1076,F1076/U1076,H1076/U1076,J1076/U1076,L1076/U1076,N1076/U1076,P1076/U1076,R1076/U1076,T1076/U1076)*10000</f>
        <v>1.9177293031345528E-2</v>
      </c>
      <c r="W1076" s="3">
        <f>VAR(B1076,D1076,F1076,H1076,J1076,L1076,N1076,P1076,R1076,T1076)</f>
        <v>9.8078471683658225E-12</v>
      </c>
      <c r="X1076" s="3"/>
      <c r="Y1076" s="3"/>
    </row>
    <row r="1077" spans="1:25" x14ac:dyDescent="0.25">
      <c r="A1077" t="s">
        <v>4186</v>
      </c>
      <c r="B1077">
        <v>1.6200860268365E-3</v>
      </c>
      <c r="C1077" t="s">
        <v>4186</v>
      </c>
      <c r="D1077">
        <v>1.6213615181062001E-3</v>
      </c>
      <c r="E1077" t="s">
        <v>4186</v>
      </c>
      <c r="F1077">
        <v>1.61872743019296E-3</v>
      </c>
      <c r="G1077" t="s">
        <v>4187</v>
      </c>
      <c r="H1077">
        <v>1.61867520562726E-3</v>
      </c>
      <c r="I1077" t="s">
        <v>4186</v>
      </c>
      <c r="J1077">
        <v>1.62086656241519E-3</v>
      </c>
      <c r="K1077" t="s">
        <v>4186</v>
      </c>
      <c r="L1077">
        <v>1.6257632347409501E-3</v>
      </c>
      <c r="M1077" t="s">
        <v>4187</v>
      </c>
      <c r="N1077">
        <v>1.6199923442252E-3</v>
      </c>
      <c r="O1077" t="s">
        <v>4186</v>
      </c>
      <c r="P1077">
        <v>1.61313493842928E-3</v>
      </c>
      <c r="Q1077" t="s">
        <v>4187</v>
      </c>
      <c r="R1077">
        <v>1.61939966208544E-3</v>
      </c>
      <c r="S1077" t="s">
        <v>4187</v>
      </c>
      <c r="T1077">
        <v>1.61838550441603E-3</v>
      </c>
      <c r="U1077">
        <f>AVERAGE(B1077,D1077,F1077,H1077,J1077,L1077,N1077,P1077,R1077,T1077)</f>
        <v>1.6196392427075008E-3</v>
      </c>
      <c r="V1077">
        <f>VAR(B1077/U1077,D1077/U1077,F1077/U1077,H1077/U1077,J1077/U1077,L1077/U1077,N1077/U1077,P1077/U1077,R1077/U1077,T1077/U1077)*10000</f>
        <v>3.7272150421006463E-2</v>
      </c>
      <c r="W1077" s="3">
        <f>VAR(B1077,D1077,F1077,H1077,J1077,L1077,N1077,P1077,R1077,T1077)</f>
        <v>9.7773470727472738E-12</v>
      </c>
      <c r="X1077" s="3"/>
      <c r="Y1077" s="3"/>
    </row>
    <row r="1078" spans="1:25" x14ac:dyDescent="0.25">
      <c r="A1078" t="s">
        <v>653</v>
      </c>
      <c r="B1078">
        <v>7.78047570204552E-3</v>
      </c>
      <c r="C1078" t="s">
        <v>653</v>
      </c>
      <c r="D1078">
        <v>7.7827970091317398E-3</v>
      </c>
      <c r="E1078" t="s">
        <v>653</v>
      </c>
      <c r="F1078">
        <v>7.7794005443630699E-3</v>
      </c>
      <c r="G1078" t="s">
        <v>653</v>
      </c>
      <c r="H1078">
        <v>7.7802028376272496E-3</v>
      </c>
      <c r="I1078" t="s">
        <v>653</v>
      </c>
      <c r="J1078">
        <v>7.7819283756222603E-3</v>
      </c>
      <c r="K1078" t="s">
        <v>650</v>
      </c>
      <c r="L1078">
        <v>7.7826568657285797E-3</v>
      </c>
      <c r="M1078" t="s">
        <v>653</v>
      </c>
      <c r="N1078">
        <v>7.7808652426045498E-3</v>
      </c>
      <c r="O1078" t="s">
        <v>653</v>
      </c>
      <c r="P1078">
        <v>7.77182442464475E-3</v>
      </c>
      <c r="Q1078" t="s">
        <v>653</v>
      </c>
      <c r="R1078">
        <v>7.7801202039096398E-3</v>
      </c>
      <c r="S1078" t="s">
        <v>653</v>
      </c>
      <c r="T1078">
        <v>7.7789747773151802E-3</v>
      </c>
      <c r="U1078">
        <f>AVERAGE(B1078,D1078,F1078,H1078,J1078,L1078,N1078,P1078,R1078,T1078)</f>
        <v>7.7799245982992536E-3</v>
      </c>
      <c r="V1078">
        <f>VAR(B1078/U1078,D1078/U1078,F1078/U1078,H1078/U1078,J1078/U1078,L1078/U1078,N1078/U1078,P1078/U1078,R1078/U1078,T1078/U1078)*10000</f>
        <v>1.6122214553299526E-3</v>
      </c>
      <c r="W1078" s="3">
        <f>VAR(B1078,D1078,F1078,H1078,J1078,L1078,N1078,P1078,R1078,T1078)</f>
        <v>9.7583293606399456E-12</v>
      </c>
      <c r="X1078" s="3"/>
      <c r="Y1078" s="3"/>
    </row>
    <row r="1079" spans="1:25" x14ac:dyDescent="0.25">
      <c r="A1079" t="s">
        <v>662</v>
      </c>
      <c r="B1079">
        <v>7.7250597895776102E-3</v>
      </c>
      <c r="C1079" t="s">
        <v>663</v>
      </c>
      <c r="D1079">
        <v>7.7253661521051497E-3</v>
      </c>
      <c r="E1079" t="s">
        <v>662</v>
      </c>
      <c r="F1079">
        <v>7.7239140603894601E-3</v>
      </c>
      <c r="G1079" t="s">
        <v>662</v>
      </c>
      <c r="H1079">
        <v>7.7236490593983404E-3</v>
      </c>
      <c r="I1079" t="s">
        <v>662</v>
      </c>
      <c r="J1079">
        <v>7.7245314995929302E-3</v>
      </c>
      <c r="K1079" t="s">
        <v>662</v>
      </c>
      <c r="L1079">
        <v>7.7254521205613299E-3</v>
      </c>
      <c r="M1079" t="s">
        <v>662</v>
      </c>
      <c r="N1079">
        <v>7.72397529463369E-3</v>
      </c>
      <c r="O1079" t="s">
        <v>661</v>
      </c>
      <c r="P1079">
        <v>7.71483123142462E-3</v>
      </c>
      <c r="Q1079" t="s">
        <v>662</v>
      </c>
      <c r="R1079">
        <v>7.7245509026658797E-3</v>
      </c>
      <c r="S1079" t="s">
        <v>662</v>
      </c>
      <c r="T1079">
        <v>7.7240617166872399E-3</v>
      </c>
      <c r="U1079">
        <f>AVERAGE(B1079,D1079,F1079,H1079,J1079,L1079,N1079,P1079,R1079,T1079)</f>
        <v>7.7235391827036263E-3</v>
      </c>
      <c r="V1079">
        <f>VAR(B1079/U1079,D1079/U1079,F1079/U1079,H1079/U1079,J1079/U1079,L1079/U1079,N1079/U1079,P1079/U1079,R1079/U1079,T1079/U1079)*10000</f>
        <v>1.6346730483480115E-3</v>
      </c>
      <c r="W1079" s="3">
        <f>VAR(B1079,D1079,F1079,H1079,J1079,L1079,N1079,P1079,R1079,T1079)</f>
        <v>9.7513245357848712E-12</v>
      </c>
      <c r="X1079" s="3"/>
      <c r="Y1079" s="3"/>
    </row>
    <row r="1080" spans="1:25" x14ac:dyDescent="0.25">
      <c r="A1080" t="s">
        <v>3294</v>
      </c>
      <c r="B1080">
        <v>2.2570181713568401E-3</v>
      </c>
      <c r="C1080" t="s">
        <v>3294</v>
      </c>
      <c r="D1080">
        <v>2.2586086454111499E-3</v>
      </c>
      <c r="E1080" t="s">
        <v>3294</v>
      </c>
      <c r="F1080">
        <v>2.2558024223467798E-3</v>
      </c>
      <c r="G1080" t="s">
        <v>3294</v>
      </c>
      <c r="H1080">
        <v>2.25626733866801E-3</v>
      </c>
      <c r="I1080" t="s">
        <v>3294</v>
      </c>
      <c r="J1080">
        <v>2.2579337004337498E-3</v>
      </c>
      <c r="K1080" t="s">
        <v>3294</v>
      </c>
      <c r="L1080">
        <v>2.2630474865841699E-3</v>
      </c>
      <c r="M1080" t="s">
        <v>3294</v>
      </c>
      <c r="N1080">
        <v>2.2573191307549401E-3</v>
      </c>
      <c r="O1080" t="s">
        <v>3293</v>
      </c>
      <c r="P1080">
        <v>2.2504448541527801E-3</v>
      </c>
      <c r="Q1080" t="s">
        <v>3294</v>
      </c>
      <c r="R1080">
        <v>2.2565140553865199E-3</v>
      </c>
      <c r="S1080" t="s">
        <v>3294</v>
      </c>
      <c r="T1080">
        <v>2.2553505080531201E-3</v>
      </c>
      <c r="U1080">
        <f>AVERAGE(B1080,D1080,F1080,H1080,J1080,L1080,N1080,P1080,R1080,T1080)</f>
        <v>2.256830631314806E-3</v>
      </c>
      <c r="V1080">
        <f>VAR(B1080/U1080,D1080/U1080,F1080/U1080,H1080/U1080,J1080/U1080,L1080/U1080,N1080/U1080,P1080/U1080,R1080/U1080,T1080/U1080)*10000</f>
        <v>1.9141727042625518E-2</v>
      </c>
      <c r="W1080" s="3">
        <f>VAR(B1080,D1080,F1080,H1080,J1080,L1080,N1080,P1080,R1080,T1080)</f>
        <v>9.7494261619588783E-12</v>
      </c>
      <c r="X1080" s="3"/>
      <c r="Y1080" s="3"/>
    </row>
    <row r="1081" spans="1:25" x14ac:dyDescent="0.25">
      <c r="A1081" t="s">
        <v>833</v>
      </c>
      <c r="B1081">
        <v>6.5823865267918601E-3</v>
      </c>
      <c r="C1081" t="s">
        <v>833</v>
      </c>
      <c r="D1081">
        <v>6.5807461869719502E-3</v>
      </c>
      <c r="E1081" t="s">
        <v>833</v>
      </c>
      <c r="F1081">
        <v>6.5834363038806401E-3</v>
      </c>
      <c r="G1081" t="s">
        <v>833</v>
      </c>
      <c r="H1081">
        <v>6.5837678229537103E-3</v>
      </c>
      <c r="I1081" t="s">
        <v>833</v>
      </c>
      <c r="J1081">
        <v>6.5812916394761001E-3</v>
      </c>
      <c r="K1081" t="s">
        <v>834</v>
      </c>
      <c r="L1081">
        <v>6.5870760160543097E-3</v>
      </c>
      <c r="M1081" t="s">
        <v>833</v>
      </c>
      <c r="N1081">
        <v>6.5825707169012296E-3</v>
      </c>
      <c r="O1081" t="s">
        <v>833</v>
      </c>
      <c r="P1081">
        <v>6.5913175207907198E-3</v>
      </c>
      <c r="Q1081" t="s">
        <v>833</v>
      </c>
      <c r="R1081">
        <v>6.5827082434693901E-3</v>
      </c>
      <c r="S1081" t="s">
        <v>833</v>
      </c>
      <c r="T1081">
        <v>6.5836255031515196E-3</v>
      </c>
      <c r="U1081">
        <f>AVERAGE(B1081,D1081,F1081,H1081,J1081,L1081,N1081,P1081,R1081,T1081)</f>
        <v>6.5838926480441427E-3</v>
      </c>
      <c r="V1081">
        <f>VAR(B1081/U1081,D1081/U1081,F1081/U1081,H1081/U1081,J1081/U1081,L1081/U1081,N1081/U1081,P1081/U1081,R1081/U1081,T1081/U1081)*10000</f>
        <v>2.2464875506432642E-3</v>
      </c>
      <c r="W1081" s="3">
        <f>VAR(B1081,D1081,F1081,H1081,J1081,L1081,N1081,P1081,R1081,T1081)</f>
        <v>9.7379939003517154E-12</v>
      </c>
      <c r="X1081" s="3"/>
      <c r="Y1081" s="3"/>
    </row>
    <row r="1082" spans="1:25" x14ac:dyDescent="0.25">
      <c r="A1082" t="s">
        <v>1823</v>
      </c>
      <c r="B1082">
        <v>3.71217369386817E-3</v>
      </c>
      <c r="C1082" t="s">
        <v>1823</v>
      </c>
      <c r="D1082">
        <v>3.71102311231128E-3</v>
      </c>
      <c r="E1082" t="s">
        <v>1824</v>
      </c>
      <c r="F1082">
        <v>3.7116913047562801E-3</v>
      </c>
      <c r="G1082" t="s">
        <v>1820</v>
      </c>
      <c r="H1082">
        <v>3.71090164916119E-3</v>
      </c>
      <c r="I1082" t="s">
        <v>1823</v>
      </c>
      <c r="J1082">
        <v>3.7122118480400002E-3</v>
      </c>
      <c r="K1082" t="s">
        <v>1826</v>
      </c>
      <c r="L1082">
        <v>3.7151992945459798E-3</v>
      </c>
      <c r="M1082" t="s">
        <v>1823</v>
      </c>
      <c r="N1082">
        <v>3.71179484985544E-3</v>
      </c>
      <c r="O1082" t="s">
        <v>1828</v>
      </c>
      <c r="P1082">
        <v>3.7029867936664599E-3</v>
      </c>
      <c r="Q1082" t="s">
        <v>1824</v>
      </c>
      <c r="R1082">
        <v>3.7122411156685201E-3</v>
      </c>
      <c r="S1082" t="s">
        <v>1820</v>
      </c>
      <c r="T1082">
        <v>3.71043032003534E-3</v>
      </c>
      <c r="U1082">
        <f>AVERAGE(B1082,D1082,F1082,H1082,J1082,L1082,N1082,P1082,R1082,T1082)</f>
        <v>3.7110653981908661E-3</v>
      </c>
      <c r="V1082">
        <f>VAR(B1082/U1082,D1082/U1082,F1082/U1082,H1082/U1082,J1082/U1082,L1082/U1082,N1082/U1082,P1082/U1082,R1082/U1082,T1082/U1082)*10000</f>
        <v>7.0701965738707235E-3</v>
      </c>
      <c r="W1082" s="3">
        <f>VAR(B1082,D1082,F1082,H1082,J1082,L1082,N1082,P1082,R1082,T1082)</f>
        <v>9.7370792391428884E-12</v>
      </c>
      <c r="X1082" s="3"/>
      <c r="Y1082" s="3"/>
    </row>
    <row r="1083" spans="1:25" x14ac:dyDescent="0.25">
      <c r="A1083" t="s">
        <v>1488</v>
      </c>
      <c r="B1083">
        <v>4.2744969612741801E-3</v>
      </c>
      <c r="C1083" t="s">
        <v>1488</v>
      </c>
      <c r="D1083">
        <v>4.2765836308988102E-3</v>
      </c>
      <c r="E1083" t="s">
        <v>1488</v>
      </c>
      <c r="F1083">
        <v>4.2732122240711204E-3</v>
      </c>
      <c r="G1083" t="s">
        <v>1488</v>
      </c>
      <c r="H1083">
        <v>4.2728727601173003E-3</v>
      </c>
      <c r="I1083">
        <v>1988</v>
      </c>
      <c r="J1083">
        <v>4.2751137527742402E-3</v>
      </c>
      <c r="K1083" t="s">
        <v>1489</v>
      </c>
      <c r="L1083">
        <v>4.2777238164445697E-3</v>
      </c>
      <c r="M1083" t="s">
        <v>1489</v>
      </c>
      <c r="N1083">
        <v>4.2745433788513396E-3</v>
      </c>
      <c r="O1083" t="s">
        <v>1488</v>
      </c>
      <c r="P1083">
        <v>4.2661831497298004E-3</v>
      </c>
      <c r="Q1083" t="s">
        <v>1489</v>
      </c>
      <c r="R1083">
        <v>4.2732863738985999E-3</v>
      </c>
      <c r="S1083" t="s">
        <v>1489</v>
      </c>
      <c r="T1083">
        <v>4.2722171624808396E-3</v>
      </c>
      <c r="U1083">
        <f>AVERAGE(B1083,D1083,F1083,H1083,J1083,L1083,N1083,P1083,R1083,T1083)</f>
        <v>4.273623321054079E-3</v>
      </c>
      <c r="V1083">
        <f>VAR(B1083/U1083,D1083/U1083,F1083/U1083,H1083/U1083,J1083/U1083,L1083/U1083,N1083/U1083,P1083/U1083,R1083/U1083,T1083/U1083)*10000</f>
        <v>5.3285536460474375E-3</v>
      </c>
      <c r="W1083" s="3">
        <f>VAR(B1083,D1083,F1083,H1083,J1083,L1083,N1083,P1083,R1083,T1083)</f>
        <v>9.7319938026336467E-12</v>
      </c>
      <c r="X1083" s="3"/>
      <c r="Y1083" s="3"/>
    </row>
    <row r="1084" spans="1:25" x14ac:dyDescent="0.25">
      <c r="A1084" t="s">
        <v>3137</v>
      </c>
      <c r="B1084">
        <v>2.43824254136615E-3</v>
      </c>
      <c r="C1084" t="s">
        <v>3137</v>
      </c>
      <c r="D1084">
        <v>2.4392193189025999E-3</v>
      </c>
      <c r="E1084" t="s">
        <v>3137</v>
      </c>
      <c r="F1084">
        <v>2.4365842332941599E-3</v>
      </c>
      <c r="G1084" t="s">
        <v>3137</v>
      </c>
      <c r="H1084">
        <v>2.4364269339396602E-3</v>
      </c>
      <c r="I1084" t="s">
        <v>3137</v>
      </c>
      <c r="J1084">
        <v>2.4389767068754399E-3</v>
      </c>
      <c r="K1084" t="s">
        <v>3137</v>
      </c>
      <c r="L1084">
        <v>2.4446249578368401E-3</v>
      </c>
      <c r="M1084" t="s">
        <v>3137</v>
      </c>
      <c r="N1084">
        <v>2.43847159726577E-3</v>
      </c>
      <c r="O1084" t="s">
        <v>3133</v>
      </c>
      <c r="P1084">
        <v>2.4321538616986701E-3</v>
      </c>
      <c r="Q1084" t="s">
        <v>3137</v>
      </c>
      <c r="R1084">
        <v>2.4374606921851601E-3</v>
      </c>
      <c r="S1084" t="s">
        <v>3137</v>
      </c>
      <c r="T1084">
        <v>2.4365649464303599E-3</v>
      </c>
      <c r="U1084">
        <f>AVERAGE(B1084,D1084,F1084,H1084,J1084,L1084,N1084,P1084,R1084,T1084)</f>
        <v>2.4378725789794809E-3</v>
      </c>
      <c r="V1084">
        <f>VAR(B1084/U1084,D1084/U1084,F1084/U1084,H1084/U1084,J1084/U1084,L1084/U1084,N1084/U1084,P1084/U1084,R1084/U1084,T1084/U1084)*10000</f>
        <v>1.6350300076758362E-2</v>
      </c>
      <c r="W1084" s="3">
        <f>VAR(B1084,D1084,F1084,H1084,J1084,L1084,N1084,P1084,R1084,T1084)</f>
        <v>9.7173474753412081E-12</v>
      </c>
      <c r="X1084" s="3"/>
      <c r="Y1084" s="3"/>
    </row>
    <row r="1085" spans="1:25" x14ac:dyDescent="0.25">
      <c r="A1085" t="s">
        <v>3275</v>
      </c>
      <c r="B1085">
        <v>2.2749410233357998E-3</v>
      </c>
      <c r="C1085" t="s">
        <v>3273</v>
      </c>
      <c r="D1085">
        <v>2.2752426556160899E-3</v>
      </c>
      <c r="E1085" t="s">
        <v>3268</v>
      </c>
      <c r="F1085">
        <v>2.2733734690664801E-3</v>
      </c>
      <c r="G1085" t="s">
        <v>3268</v>
      </c>
      <c r="H1085">
        <v>2.27264079587715E-3</v>
      </c>
      <c r="I1085" t="s">
        <v>3273</v>
      </c>
      <c r="J1085">
        <v>2.2752709314519401E-3</v>
      </c>
      <c r="K1085" t="s">
        <v>3275</v>
      </c>
      <c r="L1085">
        <v>2.2801308120879199E-3</v>
      </c>
      <c r="M1085" t="s">
        <v>3273</v>
      </c>
      <c r="N1085">
        <v>2.2748550926929702E-3</v>
      </c>
      <c r="O1085" t="s">
        <v>3277</v>
      </c>
      <c r="P1085">
        <v>2.2677920735554901E-3</v>
      </c>
      <c r="Q1085" t="s">
        <v>3268</v>
      </c>
      <c r="R1085">
        <v>2.2747190043674202E-3</v>
      </c>
      <c r="S1085" t="s">
        <v>3268</v>
      </c>
      <c r="T1085">
        <v>2.2720976845366902E-3</v>
      </c>
      <c r="U1085">
        <f>AVERAGE(B1085,D1085,F1085,H1085,J1085,L1085,N1085,P1085,R1085,T1085)</f>
        <v>2.2741063542587952E-3</v>
      </c>
      <c r="V1085">
        <f>VAR(B1085/U1085,D1085/U1085,F1085/U1085,H1085/U1085,J1085/U1085,L1085/U1085,N1085/U1085,P1085/U1085,R1085/U1085,T1085/U1085)*10000</f>
        <v>1.8727213327908353E-2</v>
      </c>
      <c r="W1085" s="3">
        <f>VAR(B1085,D1085,F1085,H1085,J1085,L1085,N1085,P1085,R1085,T1085)</f>
        <v>9.6848901936177794E-12</v>
      </c>
      <c r="X1085" s="3"/>
      <c r="Y1085" s="3"/>
    </row>
    <row r="1086" spans="1:25" x14ac:dyDescent="0.25">
      <c r="A1086" t="s">
        <v>4308</v>
      </c>
      <c r="B1086">
        <v>1.3954468324206301E-3</v>
      </c>
      <c r="C1086" t="s">
        <v>4308</v>
      </c>
      <c r="D1086">
        <v>1.39656578479605E-3</v>
      </c>
      <c r="E1086" t="s">
        <v>4308</v>
      </c>
      <c r="F1086">
        <v>1.3939483251154299E-3</v>
      </c>
      <c r="G1086" t="s">
        <v>4308</v>
      </c>
      <c r="H1086">
        <v>1.3943590394025699E-3</v>
      </c>
      <c r="I1086" t="s">
        <v>4308</v>
      </c>
      <c r="J1086">
        <v>1.39653585639895E-3</v>
      </c>
      <c r="K1086" t="s">
        <v>4308</v>
      </c>
      <c r="L1086">
        <v>1.4021169491474201E-3</v>
      </c>
      <c r="M1086" t="s">
        <v>4308</v>
      </c>
      <c r="N1086">
        <v>1.39571997303275E-3</v>
      </c>
      <c r="O1086" t="s">
        <v>4309</v>
      </c>
      <c r="P1086">
        <v>1.3898016591686901E-3</v>
      </c>
      <c r="Q1086" t="s">
        <v>4308</v>
      </c>
      <c r="R1086">
        <v>1.39454942443923E-3</v>
      </c>
      <c r="S1086" t="s">
        <v>4308</v>
      </c>
      <c r="T1086">
        <v>1.3933579482999E-3</v>
      </c>
      <c r="U1086">
        <f>AVERAGE(B1086,D1086,F1086,H1086,J1086,L1086,N1086,P1086,R1086,T1086)</f>
        <v>1.3952401792221619E-3</v>
      </c>
      <c r="V1086">
        <f>VAR(B1086/U1086,D1086/U1086,F1086/U1086,H1086/U1086,J1086/U1086,L1086/U1086,N1086/U1086,P1086/U1086,R1086/U1086,T1086/U1086)*10000</f>
        <v>4.9680558236042643E-2</v>
      </c>
      <c r="W1086" s="3">
        <f>VAR(B1086,D1086,F1086,H1086,J1086,L1086,N1086,P1086,R1086,T1086)</f>
        <v>9.6712902150724334E-12</v>
      </c>
      <c r="X1086" s="3"/>
      <c r="Y1086" s="3"/>
    </row>
    <row r="1087" spans="1:25" x14ac:dyDescent="0.25">
      <c r="A1087" t="s">
        <v>3301</v>
      </c>
      <c r="B1087">
        <v>2.2452903709967499E-3</v>
      </c>
      <c r="C1087" t="s">
        <v>3301</v>
      </c>
      <c r="D1087">
        <v>2.24705935904054E-3</v>
      </c>
      <c r="E1087" t="s">
        <v>3301</v>
      </c>
      <c r="F1087">
        <v>2.2447488772500898E-3</v>
      </c>
      <c r="G1087" t="s">
        <v>3301</v>
      </c>
      <c r="H1087">
        <v>2.24487297580531E-3</v>
      </c>
      <c r="I1087" t="s">
        <v>3301</v>
      </c>
      <c r="J1087">
        <v>2.2462928728264201E-3</v>
      </c>
      <c r="K1087" t="s">
        <v>3299</v>
      </c>
      <c r="L1087">
        <v>2.2523226425962802E-3</v>
      </c>
      <c r="M1087" t="s">
        <v>3301</v>
      </c>
      <c r="N1087">
        <v>2.2458634631989998E-3</v>
      </c>
      <c r="O1087" t="s">
        <v>3301</v>
      </c>
      <c r="P1087">
        <v>2.2396020117376701E-3</v>
      </c>
      <c r="Q1087" t="s">
        <v>3301</v>
      </c>
      <c r="R1087">
        <v>2.2452438246844701E-3</v>
      </c>
      <c r="S1087" t="s">
        <v>3301</v>
      </c>
      <c r="T1087">
        <v>2.2442895912678901E-3</v>
      </c>
      <c r="U1087">
        <f>AVERAGE(B1087,D1087,F1087,H1087,J1087,L1087,N1087,P1087,R1087,T1087)</f>
        <v>2.2455585989404419E-3</v>
      </c>
      <c r="V1087">
        <f>VAR(B1087/U1087,D1087/U1087,F1087/U1087,H1087/U1087,J1087/U1087,L1087/U1087,N1087/U1087,P1087/U1087,R1087/U1087,T1087/U1087)*10000</f>
        <v>1.9175708689781919E-2</v>
      </c>
      <c r="W1087" s="3">
        <f>VAR(B1087,D1087,F1087,H1087,J1087,L1087,N1087,P1087,R1087,T1087)</f>
        <v>9.6694151944869372E-12</v>
      </c>
      <c r="X1087" s="3"/>
      <c r="Y1087" s="3"/>
    </row>
    <row r="1088" spans="1:25" x14ac:dyDescent="0.25">
      <c r="A1088" t="s">
        <v>1063</v>
      </c>
      <c r="B1088">
        <v>5.6564671246730801E-3</v>
      </c>
      <c r="C1088" t="s">
        <v>1063</v>
      </c>
      <c r="D1088">
        <v>5.6579521685180701E-3</v>
      </c>
      <c r="E1088" t="s">
        <v>1063</v>
      </c>
      <c r="F1088">
        <v>5.6565690447342998E-3</v>
      </c>
      <c r="G1088" t="s">
        <v>1063</v>
      </c>
      <c r="H1088">
        <v>5.6567443513085899E-3</v>
      </c>
      <c r="I1088" t="s">
        <v>1063</v>
      </c>
      <c r="J1088">
        <v>5.6575099022578897E-3</v>
      </c>
      <c r="K1088" t="s">
        <v>1061</v>
      </c>
      <c r="L1088">
        <v>5.6622366272251704E-3</v>
      </c>
      <c r="M1088" t="s">
        <v>1063</v>
      </c>
      <c r="N1088">
        <v>5.6568319775823703E-3</v>
      </c>
      <c r="O1088">
        <v>95802</v>
      </c>
      <c r="P1088">
        <v>5.6493651441501596E-3</v>
      </c>
      <c r="Q1088" t="s">
        <v>1063</v>
      </c>
      <c r="R1088">
        <v>5.6563944028730799E-3</v>
      </c>
      <c r="S1088" t="s">
        <v>1063</v>
      </c>
      <c r="T1088">
        <v>5.6564834368640297E-3</v>
      </c>
      <c r="U1088">
        <f>AVERAGE(B1088,D1088,F1088,H1088,J1088,L1088,N1088,P1088,R1088,T1088)</f>
        <v>5.6566554180186735E-3</v>
      </c>
      <c r="V1088">
        <f>VAR(B1088/U1088,D1088/U1088,F1088/U1088,H1088/U1088,J1088/U1088,L1088/U1088,N1088/U1088,P1088/U1088,R1088/U1088,T1088/U1088)*10000</f>
        <v>3.0172050851434398E-3</v>
      </c>
      <c r="W1088" s="3">
        <f>VAR(B1088,D1088,F1088,H1088,J1088,L1088,N1088,P1088,R1088,T1088)</f>
        <v>9.6543775576660762E-12</v>
      </c>
      <c r="X1088" s="3"/>
      <c r="Y1088" s="3"/>
    </row>
    <row r="1089" spans="1:25" x14ac:dyDescent="0.25">
      <c r="A1089" t="s">
        <v>2486</v>
      </c>
      <c r="B1089">
        <v>2.98891326822761E-3</v>
      </c>
      <c r="C1089" t="s">
        <v>2486</v>
      </c>
      <c r="D1089">
        <v>2.9901627911252402E-3</v>
      </c>
      <c r="E1089" t="s">
        <v>2486</v>
      </c>
      <c r="F1089">
        <v>2.9869230198613802E-3</v>
      </c>
      <c r="G1089" t="s">
        <v>2486</v>
      </c>
      <c r="H1089">
        <v>2.98643555108504E-3</v>
      </c>
      <c r="I1089" t="s">
        <v>2486</v>
      </c>
      <c r="J1089">
        <v>2.98934248101186E-3</v>
      </c>
      <c r="K1089" t="s">
        <v>2487</v>
      </c>
      <c r="L1089">
        <v>2.99600639243915E-3</v>
      </c>
      <c r="M1089" t="s">
        <v>2486</v>
      </c>
      <c r="N1089">
        <v>2.9885624405339502E-3</v>
      </c>
      <c r="O1089" t="s">
        <v>2488</v>
      </c>
      <c r="P1089">
        <v>2.9845359654617201E-3</v>
      </c>
      <c r="Q1089" t="s">
        <v>2486</v>
      </c>
      <c r="R1089">
        <v>2.9882412880602098E-3</v>
      </c>
      <c r="S1089" t="s">
        <v>2486</v>
      </c>
      <c r="T1089">
        <v>2.9864331656188998E-3</v>
      </c>
      <c r="U1089">
        <f>AVERAGE(B1089,D1089,F1089,H1089,J1089,L1089,N1089,P1089,R1089,T1089)</f>
        <v>2.988555636342506E-3</v>
      </c>
      <c r="V1089">
        <f>VAR(B1089/U1089,D1089/U1089,F1089/U1089,H1089/U1089,J1089/U1089,L1089/U1089,N1089/U1089,P1089/U1089,R1089/U1089,T1089/U1089)*10000</f>
        <v>1.0793978268838421E-2</v>
      </c>
      <c r="W1089" s="3">
        <f>VAR(B1089,D1089,F1089,H1089,J1089,L1089,N1089,P1089,R1089,T1089)</f>
        <v>9.6406036868503531E-12</v>
      </c>
      <c r="X1089" s="3"/>
      <c r="Y1089" s="3"/>
    </row>
    <row r="1090" spans="1:25" x14ac:dyDescent="0.25">
      <c r="A1090" t="s">
        <v>3289</v>
      </c>
      <c r="B1090">
        <v>2.2597973404078998E-3</v>
      </c>
      <c r="C1090" t="s">
        <v>3289</v>
      </c>
      <c r="D1090">
        <v>2.2613966218851499E-3</v>
      </c>
      <c r="E1090" t="s">
        <v>3289</v>
      </c>
      <c r="F1090">
        <v>2.2590474878799701E-3</v>
      </c>
      <c r="G1090" t="s">
        <v>3289</v>
      </c>
      <c r="H1090">
        <v>2.2592198342326099E-3</v>
      </c>
      <c r="I1090" t="s">
        <v>3289</v>
      </c>
      <c r="J1090">
        <v>2.2607557848326001E-3</v>
      </c>
      <c r="K1090" t="s">
        <v>3289</v>
      </c>
      <c r="L1090">
        <v>2.26615206342349E-3</v>
      </c>
      <c r="M1090" t="s">
        <v>3289</v>
      </c>
      <c r="N1090">
        <v>2.2603890155923501E-3</v>
      </c>
      <c r="O1090" t="s">
        <v>3290</v>
      </c>
      <c r="P1090">
        <v>2.2534401450197399E-3</v>
      </c>
      <c r="Q1090" t="s">
        <v>3289</v>
      </c>
      <c r="R1090">
        <v>2.25988549294791E-3</v>
      </c>
      <c r="S1090" t="s">
        <v>3289</v>
      </c>
      <c r="T1090">
        <v>2.2586863353527102E-3</v>
      </c>
      <c r="U1090">
        <f>AVERAGE(B1090,D1090,F1090,H1090,J1090,L1090,N1090,P1090,R1090,T1090)</f>
        <v>2.2598770121574434E-3</v>
      </c>
      <c r="V1090">
        <f>VAR(B1090/U1090,D1090/U1090,F1090/U1090,H1090/U1090,J1090/U1090,L1090/U1090,N1090/U1090,P1090/U1090,R1090/U1090,T1090/U1090)*10000</f>
        <v>1.8862238082756024E-2</v>
      </c>
      <c r="W1090" s="3">
        <f>VAR(B1090,D1090,F1090,H1090,J1090,L1090,N1090,P1090,R1090,T1090)</f>
        <v>9.6330281903418246E-12</v>
      </c>
      <c r="X1090" s="3"/>
      <c r="Y1090" s="3"/>
    </row>
    <row r="1091" spans="1:25" x14ac:dyDescent="0.25">
      <c r="A1091" t="s">
        <v>3047</v>
      </c>
      <c r="B1091">
        <v>2.5874403846634199E-3</v>
      </c>
      <c r="C1091" t="s">
        <v>3047</v>
      </c>
      <c r="D1091">
        <v>2.5892106942030299E-3</v>
      </c>
      <c r="E1091" t="s">
        <v>3047</v>
      </c>
      <c r="F1091">
        <v>2.58593419141107E-3</v>
      </c>
      <c r="G1091" t="s">
        <v>3047</v>
      </c>
      <c r="H1091">
        <v>2.5863022411659899E-3</v>
      </c>
      <c r="I1091" t="s">
        <v>3047</v>
      </c>
      <c r="J1091">
        <v>2.5880666386845401E-3</v>
      </c>
      <c r="K1091" t="s">
        <v>3047</v>
      </c>
      <c r="L1091">
        <v>2.5941241123514699E-3</v>
      </c>
      <c r="M1091" t="s">
        <v>3047</v>
      </c>
      <c r="N1091">
        <v>2.5877704559065999E-3</v>
      </c>
      <c r="O1091" t="s">
        <v>3047</v>
      </c>
      <c r="P1091">
        <v>2.58181559260779E-3</v>
      </c>
      <c r="Q1091" t="s">
        <v>3047</v>
      </c>
      <c r="R1091">
        <v>2.5871144737492999E-3</v>
      </c>
      <c r="S1091" t="s">
        <v>3047</v>
      </c>
      <c r="T1091">
        <v>2.58574669094513E-3</v>
      </c>
      <c r="U1091">
        <f>AVERAGE(B1091,D1091,F1091,H1091,J1091,L1091,N1091,P1091,R1091,T1091)</f>
        <v>2.5873525475688343E-3</v>
      </c>
      <c r="V1091">
        <f>VAR(B1091/U1091,D1091/U1091,F1091/U1091,H1091/U1091,J1091/U1091,L1091/U1091,N1091/U1091,P1091/U1091,R1091/U1091,T1091/U1091)*10000</f>
        <v>1.4341568688563747E-2</v>
      </c>
      <c r="W1091" s="3">
        <f>VAR(B1091,D1091,F1091,H1091,J1091,L1091,N1091,P1091,R1091,T1091)</f>
        <v>9.600809998365774E-12</v>
      </c>
      <c r="X1091" s="3"/>
      <c r="Y1091" s="3"/>
    </row>
    <row r="1092" spans="1:25" x14ac:dyDescent="0.25">
      <c r="A1092" t="s">
        <v>1141</v>
      </c>
      <c r="B1092">
        <v>5.30185018582303E-3</v>
      </c>
      <c r="C1092" t="s">
        <v>1141</v>
      </c>
      <c r="D1092">
        <v>5.30312943483987E-3</v>
      </c>
      <c r="E1092" t="s">
        <v>1141</v>
      </c>
      <c r="F1092">
        <v>5.3001650857403904E-3</v>
      </c>
      <c r="G1092" t="s">
        <v>1141</v>
      </c>
      <c r="H1092">
        <v>5.3007464842613899E-3</v>
      </c>
      <c r="I1092" t="s">
        <v>1141</v>
      </c>
      <c r="J1092">
        <v>5.3026685467326201E-3</v>
      </c>
      <c r="K1092">
        <v>32</v>
      </c>
      <c r="L1092">
        <v>5.3096494941680004E-3</v>
      </c>
      <c r="M1092" t="s">
        <v>1141</v>
      </c>
      <c r="N1092">
        <v>5.3019412785451896E-3</v>
      </c>
      <c r="O1092" t="s">
        <v>1142</v>
      </c>
      <c r="P1092">
        <v>5.2978372514997799E-3</v>
      </c>
      <c r="Q1092" t="s">
        <v>1141</v>
      </c>
      <c r="R1092">
        <v>5.3012487905834699E-3</v>
      </c>
      <c r="S1092" t="s">
        <v>1141</v>
      </c>
      <c r="T1092">
        <v>5.3002053319599904E-3</v>
      </c>
      <c r="U1092">
        <f>AVERAGE(B1092,D1092,F1092,H1092,J1092,L1092,N1092,P1092,R1092,T1092)</f>
        <v>5.301944188415373E-3</v>
      </c>
      <c r="V1092">
        <f>VAR(B1092/U1092,D1092/U1092,F1092/U1092,H1092/U1092,J1092/U1092,L1092/U1092,N1092/U1092,P1092/U1092,R1092/U1092,T1092/U1092)*10000</f>
        <v>3.4104920758326954E-3</v>
      </c>
      <c r="W1092" s="3">
        <f>VAR(B1092,D1092,F1092,H1092,J1092,L1092,N1092,P1092,R1092,T1092)</f>
        <v>9.5871020076704282E-12</v>
      </c>
      <c r="X1092" s="3"/>
      <c r="Y1092" s="3"/>
    </row>
    <row r="1093" spans="1:25" x14ac:dyDescent="0.25">
      <c r="A1093" t="s">
        <v>1264</v>
      </c>
      <c r="B1093">
        <v>4.7540929931086801E-3</v>
      </c>
      <c r="C1093" t="s">
        <v>1264</v>
      </c>
      <c r="D1093">
        <v>4.7526573925245697E-3</v>
      </c>
      <c r="E1093" t="s">
        <v>1264</v>
      </c>
      <c r="F1093">
        <v>4.7540127333572197E-3</v>
      </c>
      <c r="G1093" t="s">
        <v>1264</v>
      </c>
      <c r="H1093">
        <v>4.7540080878060997E-3</v>
      </c>
      <c r="I1093" t="s">
        <v>1264</v>
      </c>
      <c r="J1093">
        <v>4.7534391857262104E-3</v>
      </c>
      <c r="K1093" t="s">
        <v>1265</v>
      </c>
      <c r="L1093">
        <v>4.75785717059184E-3</v>
      </c>
      <c r="M1093" t="s">
        <v>1264</v>
      </c>
      <c r="N1093">
        <v>4.7538616968401696E-3</v>
      </c>
      <c r="O1093" t="s">
        <v>1266</v>
      </c>
      <c r="P1093">
        <v>4.7453671808556398E-3</v>
      </c>
      <c r="Q1093" t="s">
        <v>1264</v>
      </c>
      <c r="R1093">
        <v>4.7536482736808897E-3</v>
      </c>
      <c r="S1093" t="s">
        <v>1260</v>
      </c>
      <c r="T1093">
        <v>4.7529266148518901E-3</v>
      </c>
      <c r="U1093">
        <f>AVERAGE(B1093,D1093,F1093,H1093,J1093,L1093,N1093,P1093,R1093,T1093)</f>
        <v>4.7531871329343205E-3</v>
      </c>
      <c r="V1093">
        <f>VAR(B1093/U1093,D1093/U1093,F1093/U1093,H1093/U1093,J1093/U1093,L1093/U1093,N1093/U1093,P1093/U1093,R1093/U1093,T1093/U1093)*10000</f>
        <v>4.2401328634189472E-3</v>
      </c>
      <c r="W1093" s="3">
        <f>VAR(B1093,D1093,F1093,H1093,J1093,L1093,N1093,P1093,R1093,T1093)</f>
        <v>9.5796422538787996E-12</v>
      </c>
      <c r="X1093" s="3"/>
      <c r="Y1093" s="3"/>
    </row>
    <row r="1094" spans="1:25" x14ac:dyDescent="0.25">
      <c r="A1094" t="s">
        <v>1331</v>
      </c>
      <c r="B1094">
        <v>4.5329446232753199E-3</v>
      </c>
      <c r="C1094" t="s">
        <v>1331</v>
      </c>
      <c r="D1094">
        <v>4.5328627821007404E-3</v>
      </c>
      <c r="E1094" t="s">
        <v>1331</v>
      </c>
      <c r="F1094">
        <v>4.5318502501811402E-3</v>
      </c>
      <c r="G1094" t="s">
        <v>1326</v>
      </c>
      <c r="H1094">
        <v>4.5321468561590698E-3</v>
      </c>
      <c r="I1094" t="s">
        <v>1331</v>
      </c>
      <c r="J1094">
        <v>4.5325378841690597E-3</v>
      </c>
      <c r="K1094" t="s">
        <v>1331</v>
      </c>
      <c r="L1094">
        <v>4.5348914517438603E-3</v>
      </c>
      <c r="M1094" t="s">
        <v>1331</v>
      </c>
      <c r="N1094">
        <v>4.5327734487758901E-3</v>
      </c>
      <c r="O1094" t="s">
        <v>1333</v>
      </c>
      <c r="P1094">
        <v>4.5232961027137399E-3</v>
      </c>
      <c r="Q1094" t="s">
        <v>1331</v>
      </c>
      <c r="R1094">
        <v>4.5322235877269697E-3</v>
      </c>
      <c r="S1094" t="s">
        <v>1326</v>
      </c>
      <c r="T1094">
        <v>4.5313293461230796E-3</v>
      </c>
      <c r="U1094">
        <f>AVERAGE(B1094,D1094,F1094,H1094,J1094,L1094,N1094,P1094,R1094,T1094)</f>
        <v>4.5316856332968869E-3</v>
      </c>
      <c r="V1094">
        <f>VAR(B1094/U1094,D1094/U1094,F1094/U1094,H1094/U1094,J1094/U1094,L1094/U1094,N1094/U1094,P1094/U1094,R1094/U1094,T1094/U1094)*10000</f>
        <v>4.6637521117781694E-3</v>
      </c>
      <c r="W1094" s="3">
        <f>VAR(B1094,D1094,F1094,H1094,J1094,L1094,N1094,P1094,R1094,T1094)</f>
        <v>9.5775628027164379E-12</v>
      </c>
      <c r="X1094" s="3"/>
      <c r="Y1094" s="3"/>
    </row>
    <row r="1095" spans="1:25" x14ac:dyDescent="0.25">
      <c r="A1095" t="s">
        <v>1079</v>
      </c>
      <c r="B1095">
        <v>5.5668623349834096E-3</v>
      </c>
      <c r="C1095" t="s">
        <v>1074</v>
      </c>
      <c r="D1095">
        <v>5.5648446800654304E-3</v>
      </c>
      <c r="E1095" t="s">
        <v>1077</v>
      </c>
      <c r="F1095">
        <v>5.5661239486325502E-3</v>
      </c>
      <c r="G1095" t="s">
        <v>1083</v>
      </c>
      <c r="H1095">
        <v>5.5661364911426198E-3</v>
      </c>
      <c r="I1095" t="s">
        <v>1074</v>
      </c>
      <c r="J1095">
        <v>5.5679220020569999E-3</v>
      </c>
      <c r="K1095" t="s">
        <v>1084</v>
      </c>
      <c r="L1095">
        <v>5.5581891016209199E-3</v>
      </c>
      <c r="M1095" t="s">
        <v>1079</v>
      </c>
      <c r="N1095">
        <v>5.5680762388309298E-3</v>
      </c>
      <c r="O1095" t="s">
        <v>1071</v>
      </c>
      <c r="P1095">
        <v>5.5623802597992399E-3</v>
      </c>
      <c r="Q1095" t="s">
        <v>1078</v>
      </c>
      <c r="R1095">
        <v>5.5661601533949197E-3</v>
      </c>
      <c r="S1095" t="s">
        <v>1082</v>
      </c>
      <c r="T1095">
        <v>5.5681378388880596E-3</v>
      </c>
      <c r="U1095">
        <f>AVERAGE(B1095,D1095,F1095,H1095,J1095,L1095,N1095,P1095,R1095,T1095)</f>
        <v>5.5654833049415082E-3</v>
      </c>
      <c r="V1095">
        <f>VAR(B1095/U1095,D1095/U1095,F1095/U1095,H1095/U1095,J1095/U1095,L1095/U1095,N1095/U1095,P1095/U1095,R1095/U1095,T1095/U1095)*10000</f>
        <v>3.0905661473449282E-3</v>
      </c>
      <c r="W1095" s="3">
        <f>VAR(B1095,D1095,F1095,H1095,J1095,L1095,N1095,P1095,R1095,T1095)</f>
        <v>9.5729063840379424E-12</v>
      </c>
      <c r="X1095" s="3"/>
      <c r="Y1095" s="3"/>
    </row>
    <row r="1096" spans="1:25" x14ac:dyDescent="0.25">
      <c r="A1096" t="s">
        <v>4171</v>
      </c>
      <c r="B1096">
        <v>1.63548296578617E-3</v>
      </c>
      <c r="C1096" t="s">
        <v>4171</v>
      </c>
      <c r="D1096">
        <v>1.6368637247542201E-3</v>
      </c>
      <c r="E1096" t="s">
        <v>4171</v>
      </c>
      <c r="F1096">
        <v>1.6341106174322E-3</v>
      </c>
      <c r="G1096" t="s">
        <v>4171</v>
      </c>
      <c r="H1096">
        <v>1.6344679410159101E-3</v>
      </c>
      <c r="I1096" t="s">
        <v>4171</v>
      </c>
      <c r="J1096">
        <v>1.6362370497972701E-3</v>
      </c>
      <c r="K1096" t="s">
        <v>4175</v>
      </c>
      <c r="L1096">
        <v>1.64136713157044E-3</v>
      </c>
      <c r="M1096" t="s">
        <v>4171</v>
      </c>
      <c r="N1096">
        <v>1.63589734329388E-3</v>
      </c>
      <c r="O1096" t="s">
        <v>4169</v>
      </c>
      <c r="P1096">
        <v>1.62885014676188E-3</v>
      </c>
      <c r="Q1096" t="s">
        <v>4171</v>
      </c>
      <c r="R1096">
        <v>1.6352636644485401E-3</v>
      </c>
      <c r="S1096" t="s">
        <v>4171</v>
      </c>
      <c r="T1096">
        <v>1.63390413137403E-3</v>
      </c>
      <c r="U1096">
        <f>AVERAGE(B1096,D1096,F1096,H1096,J1096,L1096,N1096,P1096,R1096,T1096)</f>
        <v>1.6352444716234537E-3</v>
      </c>
      <c r="V1096">
        <f>VAR(B1096/U1096,D1096/U1096,F1096/U1096,H1096/U1096,J1096/U1096,L1096/U1096,N1096/U1096,P1096/U1096,R1096/U1096,T1096/U1096)*10000</f>
        <v>3.57971349589572E-2</v>
      </c>
      <c r="W1096" s="3">
        <f>VAR(B1096,D1096,F1096,H1096,J1096,L1096,N1096,P1096,R1096,T1096)</f>
        <v>9.5722415264814737E-12</v>
      </c>
      <c r="X1096" s="3"/>
      <c r="Y1096" s="3"/>
    </row>
    <row r="1097" spans="1:25" x14ac:dyDescent="0.25">
      <c r="A1097" t="s">
        <v>558</v>
      </c>
      <c r="B1097">
        <v>8.5392975133304697E-3</v>
      </c>
      <c r="C1097" t="s">
        <v>561</v>
      </c>
      <c r="D1097">
        <v>8.5398949260750995E-3</v>
      </c>
      <c r="E1097" t="s">
        <v>559</v>
      </c>
      <c r="F1097">
        <v>8.5391314595551094E-3</v>
      </c>
      <c r="G1097" t="s">
        <v>555</v>
      </c>
      <c r="H1097">
        <v>8.5389304554321505E-3</v>
      </c>
      <c r="I1097" t="s">
        <v>561</v>
      </c>
      <c r="J1097">
        <v>8.5379165093908901E-3</v>
      </c>
      <c r="K1097" t="s">
        <v>563</v>
      </c>
      <c r="L1097">
        <v>8.5340486614573705E-3</v>
      </c>
      <c r="M1097" t="s">
        <v>558</v>
      </c>
      <c r="N1097">
        <v>8.5387465122668E-3</v>
      </c>
      <c r="O1097" t="s">
        <v>563</v>
      </c>
      <c r="P1097">
        <v>8.5303079448372093E-3</v>
      </c>
      <c r="Q1097" t="s">
        <v>558</v>
      </c>
      <c r="R1097">
        <v>8.5401753848754793E-3</v>
      </c>
      <c r="S1097" t="s">
        <v>560</v>
      </c>
      <c r="T1097">
        <v>8.5374354368205202E-3</v>
      </c>
      <c r="U1097">
        <f>AVERAGE(B1097,D1097,F1097,H1097,J1097,L1097,N1097,P1097,R1097,T1097)</f>
        <v>8.5375884804041076E-3</v>
      </c>
      <c r="V1097">
        <f>VAR(B1097/U1097,D1097/U1097,F1097/U1097,H1097/U1097,J1097/U1097,L1097/U1097,N1097/U1097,P1097/U1097,R1097/U1097,T1097/U1097)*10000</f>
        <v>1.3128203571578557E-3</v>
      </c>
      <c r="W1097" s="3">
        <f>VAR(B1097,D1097,F1097,H1097,J1097,L1097,N1097,P1097,R1097,T1097)</f>
        <v>9.5692023359060304E-12</v>
      </c>
      <c r="X1097" s="3"/>
      <c r="Y1097" s="3"/>
    </row>
    <row r="1098" spans="1:25" x14ac:dyDescent="0.25">
      <c r="A1098" t="s">
        <v>3349</v>
      </c>
      <c r="B1098">
        <v>2.15404572673264E-3</v>
      </c>
      <c r="C1098" t="s">
        <v>3349</v>
      </c>
      <c r="D1098">
        <v>2.1552826041257999E-3</v>
      </c>
      <c r="E1098" t="s">
        <v>3349</v>
      </c>
      <c r="F1098">
        <v>2.1534618749994702E-3</v>
      </c>
      <c r="G1098" t="s">
        <v>3349</v>
      </c>
      <c r="H1098">
        <v>2.15284285760565E-3</v>
      </c>
      <c r="I1098" t="s">
        <v>3349</v>
      </c>
      <c r="J1098">
        <v>2.1548711551951801E-3</v>
      </c>
      <c r="K1098" t="s">
        <v>3350</v>
      </c>
      <c r="L1098">
        <v>2.1629584419526199E-3</v>
      </c>
      <c r="M1098" t="s">
        <v>3349</v>
      </c>
      <c r="N1098">
        <v>2.1544737096985999E-3</v>
      </c>
      <c r="O1098" t="s">
        <v>3351</v>
      </c>
      <c r="P1098">
        <v>2.1516158280198601E-3</v>
      </c>
      <c r="Q1098" t="s">
        <v>3349</v>
      </c>
      <c r="R1098">
        <v>2.1536667093839598E-3</v>
      </c>
      <c r="S1098" t="s">
        <v>3349</v>
      </c>
      <c r="T1098">
        <v>2.1534668142905201E-3</v>
      </c>
      <c r="U1098">
        <f>AVERAGE(B1098,D1098,F1098,H1098,J1098,L1098,N1098,P1098,R1098,T1098)</f>
        <v>2.15466857220043E-3</v>
      </c>
      <c r="V1098">
        <f>VAR(B1098/U1098,D1098/U1098,F1098/U1098,H1098/U1098,J1098/U1098,L1098/U1098,N1098/U1098,P1098/U1098,R1098/U1098,T1098/U1098)*10000</f>
        <v>2.0611662912201185E-2</v>
      </c>
      <c r="W1098" s="3">
        <f>VAR(B1098,D1098,F1098,H1098,J1098,L1098,N1098,P1098,R1098,T1098)</f>
        <v>9.5691637311367691E-12</v>
      </c>
      <c r="X1098" s="3"/>
      <c r="Y1098" s="3"/>
    </row>
    <row r="1099" spans="1:25" x14ac:dyDescent="0.25">
      <c r="A1099" t="s">
        <v>1611</v>
      </c>
      <c r="B1099">
        <v>4.0504188827241404E-3</v>
      </c>
      <c r="C1099" t="s">
        <v>1611</v>
      </c>
      <c r="D1099">
        <v>4.0519475242320503E-3</v>
      </c>
      <c r="E1099" t="s">
        <v>1611</v>
      </c>
      <c r="F1099">
        <v>4.0478817910038697E-3</v>
      </c>
      <c r="G1099" t="s">
        <v>1611</v>
      </c>
      <c r="H1099">
        <v>4.0486300506454099E-3</v>
      </c>
      <c r="I1099" t="s">
        <v>1611</v>
      </c>
      <c r="J1099">
        <v>4.0517676943122201E-3</v>
      </c>
      <c r="K1099" t="s">
        <v>1614</v>
      </c>
      <c r="L1099">
        <v>4.0557676036555397E-3</v>
      </c>
      <c r="M1099" t="s">
        <v>1611</v>
      </c>
      <c r="N1099">
        <v>4.0505714265147603E-3</v>
      </c>
      <c r="O1099" t="s">
        <v>1615</v>
      </c>
      <c r="P1099">
        <v>4.0442178650733802E-3</v>
      </c>
      <c r="Q1099" t="s">
        <v>1611</v>
      </c>
      <c r="R1099">
        <v>4.0494849739326298E-3</v>
      </c>
      <c r="S1099" t="s">
        <v>1611</v>
      </c>
      <c r="T1099">
        <v>4.0476820410104202E-3</v>
      </c>
      <c r="U1099">
        <f>AVERAGE(B1099,D1099,F1099,H1099,J1099,L1099,N1099,P1099,R1099,T1099)</f>
        <v>4.049836985310442E-3</v>
      </c>
      <c r="V1099">
        <f>VAR(B1099/U1099,D1099/U1099,F1099/U1099,H1099/U1099,J1099/U1099,L1099/U1099,N1099/U1099,P1099/U1099,R1099/U1099,T1099/U1099)*10000</f>
        <v>5.8162442192944168E-3</v>
      </c>
      <c r="W1099" s="3">
        <f>VAR(B1099,D1099,F1099,H1099,J1099,L1099,N1099,P1099,R1099,T1099)</f>
        <v>9.5393266082244847E-12</v>
      </c>
      <c r="X1099" s="3"/>
      <c r="Y1099" s="3"/>
    </row>
    <row r="1100" spans="1:25" x14ac:dyDescent="0.25">
      <c r="A1100" t="s">
        <v>4172</v>
      </c>
      <c r="B1100">
        <v>1.6352221926900299E-3</v>
      </c>
      <c r="C1100" t="s">
        <v>4166</v>
      </c>
      <c r="D1100">
        <v>1.6366038110613599E-3</v>
      </c>
      <c r="E1100" t="s">
        <v>4172</v>
      </c>
      <c r="F1100">
        <v>1.6339125387349401E-3</v>
      </c>
      <c r="G1100" t="s">
        <v>4172</v>
      </c>
      <c r="H1100">
        <v>1.6340898428325601E-3</v>
      </c>
      <c r="I1100" t="s">
        <v>4172</v>
      </c>
      <c r="J1100">
        <v>1.6360662640105899E-3</v>
      </c>
      <c r="K1100" t="s">
        <v>4168</v>
      </c>
      <c r="L1100">
        <v>1.6411683145627E-3</v>
      </c>
      <c r="M1100" t="s">
        <v>4172</v>
      </c>
      <c r="N1100">
        <v>1.6356190888601599E-3</v>
      </c>
      <c r="O1100" t="s">
        <v>4171</v>
      </c>
      <c r="P1100">
        <v>1.62871966696484E-3</v>
      </c>
      <c r="Q1100" t="s">
        <v>4172</v>
      </c>
      <c r="R1100">
        <v>1.63491599319414E-3</v>
      </c>
      <c r="S1100" t="s">
        <v>4172</v>
      </c>
      <c r="T1100">
        <v>1.6335446677605101E-3</v>
      </c>
      <c r="U1100">
        <f>AVERAGE(B1100,D1100,F1100,H1100,J1100,L1100,N1100,P1100,R1100,T1100)</f>
        <v>1.6349862380671831E-3</v>
      </c>
      <c r="V1100">
        <f>VAR(B1100/U1100,D1100/U1100,F1100/U1100,H1100/U1100,J1100/U1100,L1100/U1100,N1100/U1100,P1100/U1100,R1100/U1100,T1100/U1100)*10000</f>
        <v>3.5648998289996459E-2</v>
      </c>
      <c r="W1100" s="3">
        <f>VAR(B1100,D1100,F1100,H1100,J1100,L1100,N1100,P1100,R1100,T1100)</f>
        <v>9.5296189201405988E-12</v>
      </c>
      <c r="X1100" s="3"/>
      <c r="Y1100" s="3"/>
    </row>
    <row r="1101" spans="1:25" x14ac:dyDescent="0.25">
      <c r="A1101" t="s">
        <v>3258</v>
      </c>
      <c r="B1101">
        <v>2.2889841456161398E-3</v>
      </c>
      <c r="C1101" t="s">
        <v>3258</v>
      </c>
      <c r="D1101">
        <v>2.2907739645706298E-3</v>
      </c>
      <c r="E1101" t="s">
        <v>3258</v>
      </c>
      <c r="F1101">
        <v>2.2880835505291498E-3</v>
      </c>
      <c r="G1101" t="s">
        <v>3258</v>
      </c>
      <c r="H1101">
        <v>2.2880760815219199E-3</v>
      </c>
      <c r="I1101" t="s">
        <v>3258</v>
      </c>
      <c r="J1101">
        <v>2.28970733766855E-3</v>
      </c>
      <c r="K1101" t="s">
        <v>3255</v>
      </c>
      <c r="L1101">
        <v>2.29537005084285E-3</v>
      </c>
      <c r="M1101" t="s">
        <v>3258</v>
      </c>
      <c r="N1101">
        <v>2.2893850271433298E-3</v>
      </c>
      <c r="O1101" t="s">
        <v>3259</v>
      </c>
      <c r="P1101">
        <v>2.28302719604726E-3</v>
      </c>
      <c r="Q1101" t="s">
        <v>3258</v>
      </c>
      <c r="R1101">
        <v>2.2886440702151898E-3</v>
      </c>
      <c r="S1101" t="s">
        <v>3258</v>
      </c>
      <c r="T1101">
        <v>2.2871132932604501E-3</v>
      </c>
      <c r="U1101">
        <f>AVERAGE(B1101,D1101,F1101,H1101,J1101,L1101,N1101,P1101,R1101,T1101)</f>
        <v>2.2889164717415466E-3</v>
      </c>
      <c r="V1101">
        <f>VAR(B1101/U1101,D1101/U1101,F1101/U1101,H1101/U1101,J1101/U1101,L1101/U1101,N1101/U1101,P1101/U1101,R1101/U1101,T1101/U1101)*10000</f>
        <v>1.8102592564454192E-2</v>
      </c>
      <c r="W1101" s="3">
        <f>VAR(B1101,D1101,F1101,H1101,J1101,L1101,N1101,P1101,R1101,T1101)</f>
        <v>9.4841991728982527E-12</v>
      </c>
      <c r="X1101" s="3"/>
      <c r="Y1101" s="3"/>
    </row>
    <row r="1102" spans="1:25" x14ac:dyDescent="0.25">
      <c r="A1102" t="s">
        <v>1980</v>
      </c>
      <c r="B1102">
        <v>3.4730483854424699E-3</v>
      </c>
      <c r="C1102" t="s">
        <v>1980</v>
      </c>
      <c r="D1102">
        <v>3.4743031311619201E-3</v>
      </c>
      <c r="E1102" t="s">
        <v>1980</v>
      </c>
      <c r="F1102">
        <v>3.47206273906016E-3</v>
      </c>
      <c r="G1102" t="s">
        <v>1980</v>
      </c>
      <c r="H1102">
        <v>3.4720648861198298E-3</v>
      </c>
      <c r="I1102" t="s">
        <v>1980</v>
      </c>
      <c r="J1102">
        <v>3.4736558673773301E-3</v>
      </c>
      <c r="K1102">
        <v>330</v>
      </c>
      <c r="L1102">
        <v>3.4790695840562699E-3</v>
      </c>
      <c r="M1102" t="s">
        <v>1980</v>
      </c>
      <c r="N1102">
        <v>3.4728043774675801E-3</v>
      </c>
      <c r="O1102" t="s">
        <v>1981</v>
      </c>
      <c r="P1102">
        <v>3.4663908653672598E-3</v>
      </c>
      <c r="Q1102" t="s">
        <v>1980</v>
      </c>
      <c r="R1102">
        <v>3.4728175199583398E-3</v>
      </c>
      <c r="S1102" t="s">
        <v>1980</v>
      </c>
      <c r="T1102">
        <v>3.4719006511883402E-3</v>
      </c>
      <c r="U1102">
        <f>AVERAGE(B1102,D1102,F1102,H1102,J1102,L1102,N1102,P1102,R1102,T1102)</f>
        <v>3.4728118007199501E-3</v>
      </c>
      <c r="V1102">
        <f>VAR(B1102/U1102,D1102/U1102,F1102/U1102,H1102/U1102,J1102/U1102,L1102/U1102,N1102/U1102,P1102/U1102,R1102/U1102,T1102/U1102)*10000</f>
        <v>7.8613434821528296E-3</v>
      </c>
      <c r="W1102" s="3">
        <f>VAR(B1102,D1102,F1102,H1102,J1102,L1102,N1102,P1102,R1102,T1102)</f>
        <v>9.481111833475957E-12</v>
      </c>
      <c r="X1102" s="3"/>
      <c r="Y1102" s="3"/>
    </row>
    <row r="1103" spans="1:25" x14ac:dyDescent="0.25">
      <c r="A1103" t="s">
        <v>123</v>
      </c>
      <c r="B1103">
        <v>2.09313141612179E-2</v>
      </c>
      <c r="C1103" t="s">
        <v>123</v>
      </c>
      <c r="D1103">
        <v>2.0932672321539999E-2</v>
      </c>
      <c r="E1103" t="s">
        <v>123</v>
      </c>
      <c r="F1103">
        <v>2.0931219676058401E-2</v>
      </c>
      <c r="G1103" t="s">
        <v>123</v>
      </c>
      <c r="H1103">
        <v>2.0930455266174899E-2</v>
      </c>
      <c r="I1103" t="s">
        <v>123</v>
      </c>
      <c r="J1103">
        <v>2.09321375393616E-2</v>
      </c>
      <c r="K1103" t="s">
        <v>123</v>
      </c>
      <c r="L1103">
        <v>2.09395823613794E-2</v>
      </c>
      <c r="M1103" t="s">
        <v>123</v>
      </c>
      <c r="N1103">
        <v>2.0931079356062601E-2</v>
      </c>
      <c r="O1103" t="s">
        <v>123</v>
      </c>
      <c r="P1103">
        <v>2.09276194872417E-2</v>
      </c>
      <c r="Q1103" t="s">
        <v>123</v>
      </c>
      <c r="R1103">
        <v>2.0931345672453298E-2</v>
      </c>
      <c r="S1103" t="s">
        <v>123</v>
      </c>
      <c r="T1103">
        <v>2.09299978152854E-2</v>
      </c>
      <c r="U1103">
        <f>AVERAGE(B1103,D1103,F1103,H1103,J1103,L1103,N1103,P1103,R1103,T1103)</f>
        <v>2.0931742365677523E-2</v>
      </c>
      <c r="V1103">
        <f>VAR(B1103/U1103,D1103/U1103,F1103/U1103,H1103/U1103,J1103/U1103,L1103/U1103,N1103/U1103,P1103/U1103,R1103/U1103,T1103/U1103)*10000</f>
        <v>2.1616290031483155E-4</v>
      </c>
      <c r="W1103" s="3">
        <f>VAR(B1103,D1103,F1103,H1103,J1103,L1103,N1103,P1103,R1103,T1103)</f>
        <v>9.4709145899872811E-12</v>
      </c>
      <c r="X1103" s="3"/>
      <c r="Y1103" s="3"/>
    </row>
    <row r="1104" spans="1:25" x14ac:dyDescent="0.25">
      <c r="A1104" t="s">
        <v>4178</v>
      </c>
      <c r="B1104">
        <v>1.63092628775934E-3</v>
      </c>
      <c r="C1104" t="s">
        <v>4179</v>
      </c>
      <c r="D1104">
        <v>1.6319967716792701E-3</v>
      </c>
      <c r="E1104" t="s">
        <v>4178</v>
      </c>
      <c r="F1104">
        <v>1.6297107625046E-3</v>
      </c>
      <c r="G1104" t="s">
        <v>4179</v>
      </c>
      <c r="H1104">
        <v>1.6295347586846099E-3</v>
      </c>
      <c r="I1104" t="s">
        <v>4179</v>
      </c>
      <c r="J1104">
        <v>1.6317091651826599E-3</v>
      </c>
      <c r="K1104" t="s">
        <v>4166</v>
      </c>
      <c r="L1104">
        <v>1.63681452211202E-3</v>
      </c>
      <c r="M1104" t="s">
        <v>4179</v>
      </c>
      <c r="N1104">
        <v>1.6308448958427899E-3</v>
      </c>
      <c r="O1104" t="s">
        <v>4176</v>
      </c>
      <c r="P1104">
        <v>1.6242974485227201E-3</v>
      </c>
      <c r="Q1104" t="s">
        <v>4178</v>
      </c>
      <c r="R1104">
        <v>1.63043465325212E-3</v>
      </c>
      <c r="S1104" t="s">
        <v>4178</v>
      </c>
      <c r="T1104">
        <v>1.62933453277258E-3</v>
      </c>
      <c r="U1104">
        <f>AVERAGE(B1104,D1104,F1104,H1104,J1104,L1104,N1104,P1104,R1104,T1104)</f>
        <v>1.6305603798312709E-3</v>
      </c>
      <c r="V1104">
        <f>VAR(B1104/U1104,D1104/U1104,F1104/U1104,H1104/U1104,J1104/U1104,L1104/U1104,N1104/U1104,P1104/U1104,R1104/U1104,T1104/U1104)*10000</f>
        <v>3.5617974392161154E-2</v>
      </c>
      <c r="W1104" s="3">
        <f>VAR(B1104,D1104,F1104,H1104,J1104,L1104,N1104,P1104,R1104,T1104)</f>
        <v>9.4698475625491149E-12</v>
      </c>
      <c r="X1104" s="3"/>
      <c r="Y1104" s="3"/>
    </row>
    <row r="1105" spans="1:25" x14ac:dyDescent="0.25">
      <c r="A1105" t="s">
        <v>1110</v>
      </c>
      <c r="B1105">
        <v>5.4258321115272998E-3</v>
      </c>
      <c r="C1105" t="s">
        <v>1099</v>
      </c>
      <c r="D1105">
        <v>5.4305978476499603E-3</v>
      </c>
      <c r="E1105" t="s">
        <v>1108</v>
      </c>
      <c r="F1105">
        <v>5.4275638561474601E-3</v>
      </c>
      <c r="G1105" t="s">
        <v>1107</v>
      </c>
      <c r="H1105">
        <v>5.42753399778981E-3</v>
      </c>
      <c r="I1105" t="s">
        <v>1099</v>
      </c>
      <c r="J1105">
        <v>5.4290713557356004E-3</v>
      </c>
      <c r="K1105" t="s">
        <v>1098</v>
      </c>
      <c r="L1105">
        <v>5.4360413494953103E-3</v>
      </c>
      <c r="M1105" t="s">
        <v>1099</v>
      </c>
      <c r="N1105">
        <v>5.4261635777356999E-3</v>
      </c>
      <c r="O1105" t="s">
        <v>1111</v>
      </c>
      <c r="P1105">
        <v>5.4302893266312E-3</v>
      </c>
      <c r="Q1105" t="s">
        <v>1108</v>
      </c>
      <c r="R1105">
        <v>5.4263582417621E-3</v>
      </c>
      <c r="S1105" t="s">
        <v>1107</v>
      </c>
      <c r="T1105">
        <v>5.4272032360026101E-3</v>
      </c>
      <c r="U1105">
        <f>AVERAGE(B1105,D1105,F1105,H1105,J1105,L1105,N1105,P1105,R1105,T1105)</f>
        <v>5.4286654900477047E-3</v>
      </c>
      <c r="V1105">
        <f>VAR(B1105/U1105,D1105/U1105,F1105/U1105,H1105/U1105,J1105/U1105,L1105/U1105,N1105/U1105,P1105/U1105,R1105/U1105,T1105/U1105)*10000</f>
        <v>3.2115805561157493E-3</v>
      </c>
      <c r="W1105" s="3">
        <f>VAR(B1105,D1105,F1105,H1105,J1105,L1105,N1105,P1105,R1105,T1105)</f>
        <v>9.4646592534283067E-12</v>
      </c>
      <c r="X1105" s="3"/>
      <c r="Y1105" s="3"/>
    </row>
    <row r="1106" spans="1:25" x14ac:dyDescent="0.25">
      <c r="A1106" t="s">
        <v>3799</v>
      </c>
      <c r="B1106">
        <v>1.8599894990582501E-3</v>
      </c>
      <c r="C1106" t="s">
        <v>3798</v>
      </c>
      <c r="D1106">
        <v>1.8613895681400499E-3</v>
      </c>
      <c r="E1106" t="s">
        <v>3799</v>
      </c>
      <c r="F1106">
        <v>1.85906575724836E-3</v>
      </c>
      <c r="G1106" t="s">
        <v>3799</v>
      </c>
      <c r="H1106">
        <v>1.8589731316776899E-3</v>
      </c>
      <c r="I1106" t="s">
        <v>3798</v>
      </c>
      <c r="J1106">
        <v>1.8610055707788599E-3</v>
      </c>
      <c r="K1106" t="s">
        <v>3800</v>
      </c>
      <c r="L1106">
        <v>1.8665387558436299E-3</v>
      </c>
      <c r="M1106" t="s">
        <v>3798</v>
      </c>
      <c r="N1106">
        <v>1.8603573500320101E-3</v>
      </c>
      <c r="O1106" t="s">
        <v>3797</v>
      </c>
      <c r="P1106">
        <v>1.8539819993923399E-3</v>
      </c>
      <c r="Q1106" t="s">
        <v>3798</v>
      </c>
      <c r="R1106">
        <v>1.8592909432233701E-3</v>
      </c>
      <c r="S1106" t="s">
        <v>3799</v>
      </c>
      <c r="T1106">
        <v>1.8591626938911101E-3</v>
      </c>
      <c r="U1106">
        <f>AVERAGE(B1106,D1106,F1106,H1106,J1106,L1106,N1106,P1106,R1106,T1106)</f>
        <v>1.859975526928567E-3</v>
      </c>
      <c r="V1106">
        <f>VAR(B1106/U1106,D1106/U1106,F1106/U1106,H1106/U1106,J1106/U1106,L1106/U1106,N1106/U1106,P1106/U1106,R1106/U1106,T1106/U1106)*10000</f>
        <v>2.7353484611371555E-2</v>
      </c>
      <c r="W1106" s="3">
        <f>VAR(B1106,D1106,F1106,H1106,J1106,L1106,N1106,P1106,R1106,T1106)</f>
        <v>9.4629625121407913E-12</v>
      </c>
      <c r="X1106" s="3"/>
      <c r="Y1106" s="3"/>
    </row>
    <row r="1107" spans="1:25" x14ac:dyDescent="0.25">
      <c r="A1107" t="s">
        <v>1466</v>
      </c>
      <c r="B1107">
        <v>4.3294983177622898E-3</v>
      </c>
      <c r="C1107" t="s">
        <v>1466</v>
      </c>
      <c r="D1107">
        <v>4.3281847888300903E-3</v>
      </c>
      <c r="E1107">
        <v>112633</v>
      </c>
      <c r="F1107">
        <v>4.3318902594123299E-3</v>
      </c>
      <c r="G1107">
        <v>112633</v>
      </c>
      <c r="H1107">
        <v>4.3319926084469402E-3</v>
      </c>
      <c r="I1107" t="s">
        <v>1466</v>
      </c>
      <c r="J1107">
        <v>4.32894018303251E-3</v>
      </c>
      <c r="K1107" t="s">
        <v>1467</v>
      </c>
      <c r="L1107">
        <v>4.32297747428282E-3</v>
      </c>
      <c r="M1107" t="s">
        <v>1459</v>
      </c>
      <c r="N1107">
        <v>4.3294605936123496E-3</v>
      </c>
      <c r="O1107" t="s">
        <v>1468</v>
      </c>
      <c r="P1107">
        <v>4.3344866225339604E-3</v>
      </c>
      <c r="Q1107">
        <v>112633</v>
      </c>
      <c r="R1107">
        <v>4.3305970898555599E-3</v>
      </c>
      <c r="S1107" t="s">
        <v>1462</v>
      </c>
      <c r="T1107">
        <v>4.3316484670400798E-3</v>
      </c>
      <c r="U1107">
        <f>AVERAGE(B1107,D1107,F1107,H1107,J1107,L1107,N1107,P1107,R1107,T1107)</f>
        <v>4.3299676404808928E-3</v>
      </c>
      <c r="V1107">
        <f>VAR(B1107/U1107,D1107/U1107,F1107/U1107,H1107/U1107,J1107/U1107,L1107/U1107,N1107/U1107,P1107/U1107,R1107/U1107,T1107/U1107)*10000</f>
        <v>5.0382111525385798E-3</v>
      </c>
      <c r="W1107" s="3">
        <f>VAR(B1107,D1107,F1107,H1107,J1107,L1107,N1107,P1107,R1107,T1107)</f>
        <v>9.4459505207893531E-12</v>
      </c>
      <c r="X1107" s="3"/>
      <c r="Y1107" s="3"/>
    </row>
    <row r="1108" spans="1:25" x14ac:dyDescent="0.25">
      <c r="A1108" t="s">
        <v>517</v>
      </c>
      <c r="B1108">
        <v>8.8784420683295003E-3</v>
      </c>
      <c r="C1108" t="s">
        <v>517</v>
      </c>
      <c r="D1108">
        <v>8.8799379280085494E-3</v>
      </c>
      <c r="E1108" t="s">
        <v>517</v>
      </c>
      <c r="F1108">
        <v>8.8776040456399908E-3</v>
      </c>
      <c r="G1108" t="s">
        <v>517</v>
      </c>
      <c r="H1108">
        <v>8.8782337568933303E-3</v>
      </c>
      <c r="I1108" t="s">
        <v>517</v>
      </c>
      <c r="J1108">
        <v>8.8790478669968694E-3</v>
      </c>
      <c r="K1108" t="s">
        <v>517</v>
      </c>
      <c r="L1108">
        <v>8.8836479252120994E-3</v>
      </c>
      <c r="M1108" t="s">
        <v>517</v>
      </c>
      <c r="N1108">
        <v>8.8786270825238992E-3</v>
      </c>
      <c r="O1108" t="s">
        <v>518</v>
      </c>
      <c r="P1108">
        <v>8.8867975474586497E-3</v>
      </c>
      <c r="Q1108" t="s">
        <v>517</v>
      </c>
      <c r="R1108">
        <v>8.8781298889022506E-3</v>
      </c>
      <c r="S1108" t="s">
        <v>517</v>
      </c>
      <c r="T1108">
        <v>8.8770835175350296E-3</v>
      </c>
      <c r="U1108">
        <f>AVERAGE(B1108,D1108,F1108,H1108,J1108,L1108,N1108,P1108,R1108,T1108)</f>
        <v>8.8797551627500197E-3</v>
      </c>
      <c r="V1108">
        <f>VAR(B1108/U1108,D1108/U1108,F1108/U1108,H1108/U1108,J1108/U1108,L1108/U1108,N1108/U1108,P1108/U1108,R1108/U1108,T1108/U1108)*10000</f>
        <v>1.1977786570325532E-3</v>
      </c>
      <c r="W1108" s="3">
        <f>VAR(B1108,D1108,F1108,H1108,J1108,L1108,N1108,P1108,R1108,T1108)</f>
        <v>9.4444909092538452E-12</v>
      </c>
      <c r="X1108" s="3"/>
      <c r="Y1108" s="3"/>
    </row>
    <row r="1109" spans="1:25" x14ac:dyDescent="0.25">
      <c r="A1109" t="s">
        <v>4310</v>
      </c>
      <c r="B1109">
        <v>1.3925574360523199E-3</v>
      </c>
      <c r="C1109" t="s">
        <v>4310</v>
      </c>
      <c r="D1109">
        <v>1.3941874548131399E-3</v>
      </c>
      <c r="E1109" t="s">
        <v>4310</v>
      </c>
      <c r="F1109">
        <v>1.39127574885137E-3</v>
      </c>
      <c r="G1109" t="s">
        <v>4310</v>
      </c>
      <c r="H1109">
        <v>1.3913624853048099E-3</v>
      </c>
      <c r="I1109" t="s">
        <v>4310</v>
      </c>
      <c r="J1109">
        <v>1.3935446771344299E-3</v>
      </c>
      <c r="K1109" t="s">
        <v>4309</v>
      </c>
      <c r="L1109">
        <v>1.3991849542966501E-3</v>
      </c>
      <c r="M1109" t="s">
        <v>4310</v>
      </c>
      <c r="N1109">
        <v>1.3922835341077799E-3</v>
      </c>
      <c r="O1109" t="s">
        <v>4310</v>
      </c>
      <c r="P1109">
        <v>1.3870434572592701E-3</v>
      </c>
      <c r="Q1109" t="s">
        <v>4310</v>
      </c>
      <c r="R1109">
        <v>1.39179664920377E-3</v>
      </c>
      <c r="S1109" t="s">
        <v>4310</v>
      </c>
      <c r="T1109">
        <v>1.3906625197226399E-3</v>
      </c>
      <c r="U1109">
        <f>AVERAGE(B1109,D1109,F1109,H1109,J1109,L1109,N1109,P1109,R1109,T1109)</f>
        <v>1.392389891674618E-3</v>
      </c>
      <c r="V1109">
        <f>VAR(B1109/U1109,D1109/U1109,F1109/U1109,H1109/U1109,J1109/U1109,L1109/U1109,N1109/U1109,P1109/U1109,R1109/U1109,T1109/U1109)*10000</f>
        <v>4.8710668894859775E-2</v>
      </c>
      <c r="W1109" s="3">
        <f>VAR(B1109,D1109,F1109,H1109,J1109,L1109,N1109,P1109,R1109,T1109)</f>
        <v>9.4437790344065717E-12</v>
      </c>
      <c r="X1109" s="3"/>
      <c r="Y1109" s="3"/>
    </row>
    <row r="1110" spans="1:25" x14ac:dyDescent="0.25">
      <c r="A1110" t="s">
        <v>851</v>
      </c>
      <c r="B1110">
        <v>6.5005404011091103E-3</v>
      </c>
      <c r="C1110" t="s">
        <v>851</v>
      </c>
      <c r="D1110">
        <v>6.5005152622561102E-3</v>
      </c>
      <c r="E1110" t="s">
        <v>850</v>
      </c>
      <c r="F1110">
        <v>6.4999468281137498E-3</v>
      </c>
      <c r="G1110" t="s">
        <v>850</v>
      </c>
      <c r="H1110">
        <v>6.4999170483273604E-3</v>
      </c>
      <c r="I1110" t="s">
        <v>851</v>
      </c>
      <c r="J1110">
        <v>6.5005258307949502E-3</v>
      </c>
      <c r="K1110" t="s">
        <v>851</v>
      </c>
      <c r="L1110">
        <v>6.50356230847568E-3</v>
      </c>
      <c r="M1110" t="s">
        <v>851</v>
      </c>
      <c r="N1110">
        <v>6.4997324014897696E-3</v>
      </c>
      <c r="O1110" t="s">
        <v>845</v>
      </c>
      <c r="P1110">
        <v>6.5094203916155899E-3</v>
      </c>
      <c r="Q1110" t="s">
        <v>851</v>
      </c>
      <c r="R1110">
        <v>6.4998161417811904E-3</v>
      </c>
      <c r="S1110" t="s">
        <v>848</v>
      </c>
      <c r="T1110">
        <v>6.4994413886340597E-3</v>
      </c>
      <c r="U1110">
        <f>AVERAGE(B1110,D1110,F1110,H1110,J1110,L1110,N1110,P1110,R1110,T1110)</f>
        <v>6.5013418002597577E-3</v>
      </c>
      <c r="V1110">
        <f>VAR(B1110/U1110,D1110/U1110,F1110/U1110,H1110/U1110,J1110/U1110,L1110/U1110,N1110/U1110,P1110/U1110,R1110/U1110,T1110/U1110)*10000</f>
        <v>2.2263190016421647E-3</v>
      </c>
      <c r="W1110" s="3">
        <f>VAR(B1110,D1110,F1110,H1110,J1110,L1110,N1110,P1110,R1110,T1110)</f>
        <v>9.4100816408105274E-12</v>
      </c>
      <c r="X1110" s="3"/>
      <c r="Y1110" s="3"/>
    </row>
    <row r="1111" spans="1:25" x14ac:dyDescent="0.25">
      <c r="A1111" t="s">
        <v>3250</v>
      </c>
      <c r="B1111">
        <v>2.2977717955520401E-3</v>
      </c>
      <c r="C1111" t="s">
        <v>3250</v>
      </c>
      <c r="D1111">
        <v>2.2986666649968401E-3</v>
      </c>
      <c r="E1111" t="s">
        <v>3250</v>
      </c>
      <c r="F1111">
        <v>2.2968071982251499E-3</v>
      </c>
      <c r="G1111" t="s">
        <v>3250</v>
      </c>
      <c r="H1111">
        <v>2.2964945607475799E-3</v>
      </c>
      <c r="I1111" t="s">
        <v>3250</v>
      </c>
      <c r="J1111">
        <v>2.2981305575372401E-3</v>
      </c>
      <c r="K1111" t="s">
        <v>3251</v>
      </c>
      <c r="L1111">
        <v>2.30363509358911E-3</v>
      </c>
      <c r="M1111" t="s">
        <v>3250</v>
      </c>
      <c r="N1111">
        <v>2.2981475362139898E-3</v>
      </c>
      <c r="O1111" t="s">
        <v>3252</v>
      </c>
      <c r="P1111">
        <v>2.2910095532446498E-3</v>
      </c>
      <c r="Q1111" t="s">
        <v>3250</v>
      </c>
      <c r="R1111">
        <v>2.2972628597580798E-3</v>
      </c>
      <c r="S1111" t="s">
        <v>3250</v>
      </c>
      <c r="T1111">
        <v>2.2964812992698098E-3</v>
      </c>
      <c r="U1111">
        <f>AVERAGE(B1111,D1111,F1111,H1111,J1111,L1111,N1111,P1111,R1111,T1111)</f>
        <v>2.2974407119134488E-3</v>
      </c>
      <c r="V1111">
        <f>VAR(B1111/U1111,D1111/U1111,F1111/U1111,H1111/U1111,J1111/U1111,L1111/U1111,N1111/U1111,P1111/U1111,R1111/U1111,T1111/U1111)*10000</f>
        <v>1.7802014739851189E-2</v>
      </c>
      <c r="W1111" s="3">
        <f>VAR(B1111,D1111,F1111,H1111,J1111,L1111,N1111,P1111,R1111,T1111)</f>
        <v>9.3963196348706011E-12</v>
      </c>
      <c r="X1111" s="3"/>
      <c r="Y1111" s="3"/>
    </row>
    <row r="1112" spans="1:25" x14ac:dyDescent="0.25">
      <c r="A1112" t="s">
        <v>3590</v>
      </c>
      <c r="B1112">
        <v>2.0152238711629699E-3</v>
      </c>
      <c r="C1112" t="s">
        <v>3590</v>
      </c>
      <c r="D1112">
        <v>2.0164958723353E-3</v>
      </c>
      <c r="E1112" t="s">
        <v>3594</v>
      </c>
      <c r="F1112">
        <v>2.0146093586363E-3</v>
      </c>
      <c r="G1112" t="s">
        <v>3594</v>
      </c>
      <c r="H1112">
        <v>2.0142054147710901E-3</v>
      </c>
      <c r="I1112" t="s">
        <v>3590</v>
      </c>
      <c r="J1112">
        <v>2.0164286984754799E-3</v>
      </c>
      <c r="K1112" t="s">
        <v>3597</v>
      </c>
      <c r="L1112">
        <v>2.0206829544304299E-3</v>
      </c>
      <c r="M1112" t="s">
        <v>3590</v>
      </c>
      <c r="N1112">
        <v>2.0155156180871599E-3</v>
      </c>
      <c r="O1112" t="s">
        <v>3589</v>
      </c>
      <c r="P1112">
        <v>2.0082430327512698E-3</v>
      </c>
      <c r="Q1112" t="s">
        <v>3594</v>
      </c>
      <c r="R1112">
        <v>2.0150751945101401E-3</v>
      </c>
      <c r="S1112" t="s">
        <v>3594</v>
      </c>
      <c r="T1112">
        <v>2.0139820528759498E-3</v>
      </c>
      <c r="U1112">
        <f>AVERAGE(B1112,D1112,F1112,H1112,J1112,L1112,N1112,P1112,R1112,T1112)</f>
        <v>2.0150462068036089E-3</v>
      </c>
      <c r="V1112">
        <f>VAR(B1112/U1112,D1112/U1112,F1112/U1112,H1112/U1112,J1112/U1112,L1112/U1112,N1112/U1112,P1112/U1112,R1112/U1112,T1112/U1112)*10000</f>
        <v>2.3082461603933367E-2</v>
      </c>
      <c r="W1112" s="3">
        <f>VAR(B1112,D1112,F1112,H1112,J1112,L1112,N1112,P1112,R1112,T1112)</f>
        <v>9.3724285979199642E-12</v>
      </c>
      <c r="X1112" s="3"/>
      <c r="Y1112" s="3"/>
    </row>
    <row r="1113" spans="1:25" x14ac:dyDescent="0.25">
      <c r="A1113" t="s">
        <v>189</v>
      </c>
      <c r="B1113">
        <v>1.6238775302504501E-2</v>
      </c>
      <c r="C1113" t="s">
        <v>189</v>
      </c>
      <c r="D1113">
        <v>1.6240393833166E-2</v>
      </c>
      <c r="E1113" t="s">
        <v>189</v>
      </c>
      <c r="F1113">
        <v>1.6238320613797E-2</v>
      </c>
      <c r="G1113" t="s">
        <v>189</v>
      </c>
      <c r="H1113">
        <v>1.6237480265494299E-2</v>
      </c>
      <c r="I1113" t="s">
        <v>189</v>
      </c>
      <c r="J1113">
        <v>1.6239530725273201E-2</v>
      </c>
      <c r="K1113" t="s">
        <v>189</v>
      </c>
      <c r="L1113">
        <v>1.62437599406496E-2</v>
      </c>
      <c r="M1113" t="s">
        <v>189</v>
      </c>
      <c r="N1113">
        <v>1.6239648176179199E-2</v>
      </c>
      <c r="O1113" t="s">
        <v>189</v>
      </c>
      <c r="P1113">
        <v>1.62316191187824E-2</v>
      </c>
      <c r="Q1113" t="s">
        <v>189</v>
      </c>
      <c r="R1113">
        <v>1.6238342935032998E-2</v>
      </c>
      <c r="S1113" t="s">
        <v>189</v>
      </c>
      <c r="T1113">
        <v>1.6237080091799399E-2</v>
      </c>
      <c r="U1113">
        <f>AVERAGE(B1113,D1113,F1113,H1113,J1113,L1113,N1113,P1113,R1113,T1113)</f>
        <v>1.6238495100267862E-2</v>
      </c>
      <c r="V1113">
        <f>VAR(B1113/U1113,D1113/U1113,F1113/U1113,H1113/U1113,J1113/U1113,L1113/U1113,N1113/U1113,P1113/U1113,R1113/U1113,T1113/U1113)*10000</f>
        <v>3.5466568362539695E-4</v>
      </c>
      <c r="W1113" s="3">
        <f>VAR(B1113,D1113,F1113,H1113,J1113,L1113,N1113,P1113,R1113,T1113)</f>
        <v>9.3521341250161838E-12</v>
      </c>
      <c r="X1113" s="3"/>
      <c r="Y1113" s="3"/>
    </row>
    <row r="1114" spans="1:25" x14ac:dyDescent="0.25">
      <c r="A1114" t="s">
        <v>1242</v>
      </c>
      <c r="B1114">
        <v>4.8299540083606698E-3</v>
      </c>
      <c r="C1114" t="s">
        <v>1242</v>
      </c>
      <c r="D1114">
        <v>4.8316775410860904E-3</v>
      </c>
      <c r="E1114" t="s">
        <v>1242</v>
      </c>
      <c r="F1114">
        <v>4.8291332375318598E-3</v>
      </c>
      <c r="G1114" t="s">
        <v>1242</v>
      </c>
      <c r="H1114">
        <v>4.8294721068982902E-3</v>
      </c>
      <c r="I1114" t="s">
        <v>1242</v>
      </c>
      <c r="J1114">
        <v>4.83070021583854E-3</v>
      </c>
      <c r="K1114" t="s">
        <v>1237</v>
      </c>
      <c r="L1114">
        <v>4.83575989341988E-3</v>
      </c>
      <c r="M1114" t="s">
        <v>1242</v>
      </c>
      <c r="N1114">
        <v>4.8305124860101301E-3</v>
      </c>
      <c r="O1114" t="s">
        <v>1234</v>
      </c>
      <c r="P1114">
        <v>4.8233273698371102E-3</v>
      </c>
      <c r="Q1114" t="s">
        <v>1242</v>
      </c>
      <c r="R1114">
        <v>4.8293103981529098E-3</v>
      </c>
      <c r="S1114" t="s">
        <v>1242</v>
      </c>
      <c r="T1114">
        <v>4.8288589179401702E-3</v>
      </c>
      <c r="U1114">
        <f>AVERAGE(B1114,D1114,F1114,H1114,J1114,L1114,N1114,P1114,R1114,T1114)</f>
        <v>4.8298706175075642E-3</v>
      </c>
      <c r="V1114">
        <f>VAR(B1114/U1114,D1114/U1114,F1114/U1114,H1114/U1114,J1114/U1114,L1114/U1114,N1114/U1114,P1114/U1114,R1114/U1114,T1114/U1114)*10000</f>
        <v>3.9966752514598415E-3</v>
      </c>
      <c r="W1114" s="3">
        <f>VAR(B1114,D1114,F1114,H1114,J1114,L1114,N1114,P1114,R1114,T1114)</f>
        <v>9.323304215656882E-12</v>
      </c>
      <c r="X1114" s="3"/>
      <c r="Y1114" s="3"/>
    </row>
    <row r="1115" spans="1:25" x14ac:dyDescent="0.25">
      <c r="A1115" t="s">
        <v>3334</v>
      </c>
      <c r="B1115">
        <v>2.1869861286556102E-3</v>
      </c>
      <c r="C1115" t="s">
        <v>3334</v>
      </c>
      <c r="D1115">
        <v>2.1882754501929701E-3</v>
      </c>
      <c r="E1115" t="s">
        <v>3334</v>
      </c>
      <c r="F1115">
        <v>2.1849881821417901E-3</v>
      </c>
      <c r="G1115" t="s">
        <v>3334</v>
      </c>
      <c r="H1115">
        <v>2.18507927698243E-3</v>
      </c>
      <c r="I1115" t="s">
        <v>3334</v>
      </c>
      <c r="J1115">
        <v>2.1876727991007199E-3</v>
      </c>
      <c r="K1115" t="s">
        <v>3333</v>
      </c>
      <c r="L1115">
        <v>2.1927883102997102E-3</v>
      </c>
      <c r="M1115" t="s">
        <v>3334</v>
      </c>
      <c r="N1115">
        <v>2.1866798840982698E-3</v>
      </c>
      <c r="O1115" t="s">
        <v>3334</v>
      </c>
      <c r="P1115">
        <v>2.18092996363935E-3</v>
      </c>
      <c r="Q1115" t="s">
        <v>3334</v>
      </c>
      <c r="R1115">
        <v>2.1860474804686102E-3</v>
      </c>
      <c r="S1115" t="s">
        <v>3334</v>
      </c>
      <c r="T1115">
        <v>2.1845066967590399E-3</v>
      </c>
      <c r="U1115">
        <f>AVERAGE(B1115,D1115,F1115,H1115,J1115,L1115,N1115,P1115,R1115,T1115)</f>
        <v>2.1863954172338497E-3</v>
      </c>
      <c r="V1115">
        <f>VAR(B1115/U1115,D1115/U1115,F1115/U1115,H1115/U1115,J1115/U1115,L1115/U1115,N1115/U1115,P1115/U1115,R1115/U1115,T1115/U1115)*10000</f>
        <v>1.946339461344869E-2</v>
      </c>
      <c r="W1115" s="3">
        <f>VAR(B1115,D1115,F1115,H1115,J1115,L1115,N1115,P1115,R1115,T1115)</f>
        <v>9.3041350308219826E-12</v>
      </c>
      <c r="X1115" s="3"/>
      <c r="Y1115" s="3"/>
    </row>
    <row r="1116" spans="1:25" x14ac:dyDescent="0.25">
      <c r="A1116" t="s">
        <v>3798</v>
      </c>
      <c r="B1116">
        <v>1.85993582862846E-3</v>
      </c>
      <c r="C1116" t="s">
        <v>3800</v>
      </c>
      <c r="D1116">
        <v>1.8600973184513499E-3</v>
      </c>
      <c r="E1116" t="s">
        <v>3798</v>
      </c>
      <c r="F1116">
        <v>1.8583008125543699E-3</v>
      </c>
      <c r="G1116" t="s">
        <v>3798</v>
      </c>
      <c r="H1116">
        <v>1.8579541579132801E-3</v>
      </c>
      <c r="I1116" t="s">
        <v>3799</v>
      </c>
      <c r="J1116">
        <v>1.85962990506969E-3</v>
      </c>
      <c r="K1116" t="s">
        <v>3795</v>
      </c>
      <c r="L1116">
        <v>1.8656587329818799E-3</v>
      </c>
      <c r="M1116" t="s">
        <v>3799</v>
      </c>
      <c r="N1116">
        <v>1.85959688682122E-3</v>
      </c>
      <c r="O1116" t="s">
        <v>3800</v>
      </c>
      <c r="P1116">
        <v>1.8532103678006E-3</v>
      </c>
      <c r="Q1116" t="s">
        <v>3799</v>
      </c>
      <c r="R1116">
        <v>1.8589448128008999E-3</v>
      </c>
      <c r="S1116" t="s">
        <v>3798</v>
      </c>
      <c r="T1116">
        <v>1.8577906100619101E-3</v>
      </c>
      <c r="U1116">
        <f>AVERAGE(B1116,D1116,F1116,H1116,J1116,L1116,N1116,P1116,R1116,T1116)</f>
        <v>1.859111943308366E-3</v>
      </c>
      <c r="V1116">
        <f>VAR(B1116/U1116,D1116/U1116,F1116/U1116,H1116/U1116,J1116/U1116,L1116/U1116,N1116/U1116,P1116/U1116,R1116/U1116,T1116/U1116)*10000</f>
        <v>2.6879924864048967E-2</v>
      </c>
      <c r="W1116" s="3">
        <f>VAR(B1116,D1116,F1116,H1116,J1116,L1116,N1116,P1116,R1116,T1116)</f>
        <v>9.2905009520989201E-12</v>
      </c>
      <c r="X1116" s="3"/>
      <c r="Y1116" s="3"/>
    </row>
    <row r="1117" spans="1:25" x14ac:dyDescent="0.25">
      <c r="A1117" t="s">
        <v>640</v>
      </c>
      <c r="B1117">
        <v>7.8753374338767692E-3</v>
      </c>
      <c r="C1117" t="s">
        <v>640</v>
      </c>
      <c r="D1117">
        <v>7.8780811337836494E-3</v>
      </c>
      <c r="E1117" t="s">
        <v>640</v>
      </c>
      <c r="F1117">
        <v>7.8746563577451901E-3</v>
      </c>
      <c r="G1117" t="s">
        <v>640</v>
      </c>
      <c r="H1117">
        <v>7.8754508480279699E-3</v>
      </c>
      <c r="I1117" t="s">
        <v>640</v>
      </c>
      <c r="J1117">
        <v>7.8770164186169195E-3</v>
      </c>
      <c r="K1117" t="s">
        <v>639</v>
      </c>
      <c r="L1117">
        <v>7.8822140829109596E-3</v>
      </c>
      <c r="M1117" t="s">
        <v>640</v>
      </c>
      <c r="N1117">
        <v>7.8764767143271793E-3</v>
      </c>
      <c r="O1117" t="s">
        <v>640</v>
      </c>
      <c r="P1117">
        <v>7.8704178491255296E-3</v>
      </c>
      <c r="Q1117" t="s">
        <v>640</v>
      </c>
      <c r="R1117">
        <v>7.8750642724898408E-3</v>
      </c>
      <c r="S1117" t="s">
        <v>640</v>
      </c>
      <c r="T1117">
        <v>7.8737540590948507E-3</v>
      </c>
      <c r="U1117">
        <f>AVERAGE(B1117,D1117,F1117,H1117,J1117,L1117,N1117,P1117,R1117,T1117)</f>
        <v>7.8758469169998846E-3</v>
      </c>
      <c r="V1117">
        <f>VAR(B1117/U1117,D1117/U1117,F1117/U1117,H1117/U1117,J1117/U1117,L1117/U1117,N1117/U1117,P1117/U1117,R1117/U1117,T1117/U1117)*10000</f>
        <v>1.4974750583813541E-3</v>
      </c>
      <c r="W1117" s="3">
        <f>VAR(B1117,D1117,F1117,H1117,J1117,L1117,N1117,P1117,R1117,T1117)</f>
        <v>9.2886827475595279E-12</v>
      </c>
      <c r="X1117" s="3"/>
      <c r="Y1117" s="3"/>
    </row>
    <row r="1118" spans="1:25" x14ac:dyDescent="0.25">
      <c r="A1118" t="s">
        <v>1059</v>
      </c>
      <c r="B1118">
        <v>5.6632230017918698E-3</v>
      </c>
      <c r="C1118" t="s">
        <v>1061</v>
      </c>
      <c r="D1118">
        <v>5.6635978451535299E-3</v>
      </c>
      <c r="E1118" t="s">
        <v>1059</v>
      </c>
      <c r="F1118">
        <v>5.6601262738318597E-3</v>
      </c>
      <c r="G1118" t="s">
        <v>1059</v>
      </c>
      <c r="H1118">
        <v>5.6605262734556704E-3</v>
      </c>
      <c r="I1118" t="s">
        <v>1061</v>
      </c>
      <c r="J1118">
        <v>5.6645084677625097E-3</v>
      </c>
      <c r="K1118" t="s">
        <v>1062</v>
      </c>
      <c r="L1118">
        <v>5.6624775195128901E-3</v>
      </c>
      <c r="M1118" t="s">
        <v>1059</v>
      </c>
      <c r="N1118">
        <v>5.6638831346037003E-3</v>
      </c>
      <c r="O1118" t="s">
        <v>1063</v>
      </c>
      <c r="P1118">
        <v>5.6544728870623904E-3</v>
      </c>
      <c r="Q1118" t="s">
        <v>1059</v>
      </c>
      <c r="R1118">
        <v>5.6617867385987302E-3</v>
      </c>
      <c r="S1118" t="s">
        <v>1059</v>
      </c>
      <c r="T1118">
        <v>5.6585714497500196E-3</v>
      </c>
      <c r="U1118">
        <f>AVERAGE(B1118,D1118,F1118,H1118,J1118,L1118,N1118,P1118,R1118,T1118)</f>
        <v>5.6613173591523163E-3</v>
      </c>
      <c r="V1118">
        <f>VAR(B1118/U1118,D1118/U1118,F1118/U1118,H1118/U1118,J1118/U1118,L1118/U1118,N1118/U1118,P1118/U1118,R1118/U1118,T1118/U1118)*10000</f>
        <v>2.8980666808272504E-3</v>
      </c>
      <c r="W1118" s="3">
        <f>VAR(B1118,D1118,F1118,H1118,J1118,L1118,N1118,P1118,R1118,T1118)</f>
        <v>9.2884527425327995E-12</v>
      </c>
      <c r="X1118" s="3"/>
      <c r="Y1118" s="3"/>
    </row>
    <row r="1119" spans="1:25" x14ac:dyDescent="0.25">
      <c r="A1119" t="s">
        <v>1294</v>
      </c>
      <c r="B1119">
        <v>4.6511823669783802E-3</v>
      </c>
      <c r="C1119" t="s">
        <v>1285</v>
      </c>
      <c r="D1119">
        <v>4.6515422660424301E-3</v>
      </c>
      <c r="E1119" t="s">
        <v>1294</v>
      </c>
      <c r="F1119">
        <v>4.6499581999712297E-3</v>
      </c>
      <c r="G1119" t="s">
        <v>1294</v>
      </c>
      <c r="H1119">
        <v>4.6495488534512002E-3</v>
      </c>
      <c r="I1119" t="s">
        <v>1294</v>
      </c>
      <c r="J1119">
        <v>4.6515306538640801E-3</v>
      </c>
      <c r="K1119">
        <v>500</v>
      </c>
      <c r="L1119">
        <v>4.6558376964009303E-3</v>
      </c>
      <c r="M1119" t="s">
        <v>1294</v>
      </c>
      <c r="N1119">
        <v>4.65059509173595E-3</v>
      </c>
      <c r="O1119" t="s">
        <v>1290</v>
      </c>
      <c r="P1119">
        <v>4.64339892868499E-3</v>
      </c>
      <c r="Q1119" t="s">
        <v>1294</v>
      </c>
      <c r="R1119">
        <v>4.6506017214208804E-3</v>
      </c>
      <c r="S1119" t="s">
        <v>1291</v>
      </c>
      <c r="T1119">
        <v>4.6495930216273801E-3</v>
      </c>
      <c r="U1119">
        <f>AVERAGE(B1119,D1119,F1119,H1119,J1119,L1119,N1119,P1119,R1119,T1119)</f>
        <v>4.6503788800177446E-3</v>
      </c>
      <c r="V1119">
        <f>VAR(B1119/U1119,D1119/U1119,F1119/U1119,H1119/U1119,J1119/U1119,L1119/U1119,N1119/U1119,P1119/U1119,R1119/U1119,T1119/U1119)*10000</f>
        <v>4.2861905794206743E-3</v>
      </c>
      <c r="W1119" s="3">
        <f>VAR(B1119,D1119,F1119,H1119,J1119,L1119,N1119,P1119,R1119,T1119)</f>
        <v>9.2693259172066307E-12</v>
      </c>
      <c r="X1119" s="3"/>
      <c r="Y1119" s="3"/>
    </row>
    <row r="1120" spans="1:25" x14ac:dyDescent="0.25">
      <c r="A1120" t="s">
        <v>3911</v>
      </c>
      <c r="B1120">
        <v>1.7819350800015101E-3</v>
      </c>
      <c r="C1120" t="s">
        <v>3917</v>
      </c>
      <c r="D1120">
        <v>1.7841466529736701E-3</v>
      </c>
      <c r="E1120" t="s">
        <v>3911</v>
      </c>
      <c r="F1120">
        <v>1.78035283049494E-3</v>
      </c>
      <c r="G1120" t="s">
        <v>3918</v>
      </c>
      <c r="H1120">
        <v>1.7799421955573701E-3</v>
      </c>
      <c r="I1120" t="s">
        <v>3911</v>
      </c>
      <c r="J1120">
        <v>1.7828519265166199E-3</v>
      </c>
      <c r="K1120" t="s">
        <v>3919</v>
      </c>
      <c r="L1120">
        <v>1.78911243716474E-3</v>
      </c>
      <c r="M1120" t="s">
        <v>3918</v>
      </c>
      <c r="N1120">
        <v>1.7821397396911201E-3</v>
      </c>
      <c r="O1120" t="s">
        <v>3920</v>
      </c>
      <c r="P1120">
        <v>1.7780104427355401E-3</v>
      </c>
      <c r="Q1120" t="s">
        <v>3911</v>
      </c>
      <c r="R1120">
        <v>1.7814232457740199E-3</v>
      </c>
      <c r="S1120" t="s">
        <v>3920</v>
      </c>
      <c r="T1120">
        <v>1.7799766590300299E-3</v>
      </c>
      <c r="U1120">
        <f>AVERAGE(B1120,D1120,F1120,H1120,J1120,L1120,N1120,P1120,R1120,T1120)</f>
        <v>1.7819891209939561E-3</v>
      </c>
      <c r="V1120">
        <f>VAR(B1120/U1120,D1120/U1120,F1120/U1120,H1120/U1120,J1120/U1120,L1120/U1120,N1120/U1120,P1120/U1120,R1120/U1120,T1120/U1120)*10000</f>
        <v>2.9123831228978814E-2</v>
      </c>
      <c r="W1120" s="3">
        <f>VAR(B1120,D1120,F1120,H1120,J1120,L1120,N1120,P1120,R1120,T1120)</f>
        <v>9.2482295831191043E-12</v>
      </c>
      <c r="X1120" s="3"/>
      <c r="Y1120" s="3"/>
    </row>
    <row r="1121" spans="1:25" x14ac:dyDescent="0.25">
      <c r="A1121" t="s">
        <v>931</v>
      </c>
      <c r="B1121">
        <v>6.1920961546082804E-3</v>
      </c>
      <c r="C1121" t="s">
        <v>934</v>
      </c>
      <c r="D1121">
        <v>6.1926128982074799E-3</v>
      </c>
      <c r="E1121" t="s">
        <v>938</v>
      </c>
      <c r="F1121">
        <v>6.18952336959967E-3</v>
      </c>
      <c r="G1121" t="s">
        <v>938</v>
      </c>
      <c r="H1121">
        <v>6.1894000303913E-3</v>
      </c>
      <c r="I1121" t="s">
        <v>934</v>
      </c>
      <c r="J1121">
        <v>6.1930867624274402E-3</v>
      </c>
      <c r="K1121" t="s">
        <v>939</v>
      </c>
      <c r="L1121">
        <v>6.19871900497539E-3</v>
      </c>
      <c r="M1121" t="s">
        <v>931</v>
      </c>
      <c r="N1121">
        <v>6.1911359258872301E-3</v>
      </c>
      <c r="O1121" t="s">
        <v>940</v>
      </c>
      <c r="P1121">
        <v>6.1880575134970802E-3</v>
      </c>
      <c r="Q1121" t="s">
        <v>938</v>
      </c>
      <c r="R1121">
        <v>6.1900890212677698E-3</v>
      </c>
      <c r="S1121" t="s">
        <v>938</v>
      </c>
      <c r="T1121">
        <v>6.1893136745973304E-3</v>
      </c>
      <c r="U1121">
        <f>AVERAGE(B1121,D1121,F1121,H1121,J1121,L1121,N1121,P1121,R1121,T1121)</f>
        <v>6.1914034355458969E-3</v>
      </c>
      <c r="V1121">
        <f>VAR(B1121/U1121,D1121/U1121,F1121/U1121,H1121/U1121,J1121/U1121,L1121/U1121,N1121/U1121,P1121/U1121,R1121/U1121,T1121/U1121)*10000</f>
        <v>2.4116903192350145E-3</v>
      </c>
      <c r="W1121" s="3">
        <f>VAR(B1121,D1121,F1121,H1121,J1121,L1121,N1121,P1121,R1121,T1121)</f>
        <v>9.2448474181751148E-12</v>
      </c>
      <c r="X1121" s="3"/>
      <c r="Y1121" s="3"/>
    </row>
    <row r="1122" spans="1:25" x14ac:dyDescent="0.25">
      <c r="A1122" t="s">
        <v>3209</v>
      </c>
      <c r="B1122">
        <v>2.3425179184845598E-3</v>
      </c>
      <c r="C1122" t="s">
        <v>3207</v>
      </c>
      <c r="D1122">
        <v>2.3436688185741001E-3</v>
      </c>
      <c r="E1122" t="s">
        <v>3209</v>
      </c>
      <c r="F1122">
        <v>2.3411466225552501E-3</v>
      </c>
      <c r="G1122" t="s">
        <v>3208</v>
      </c>
      <c r="H1122">
        <v>2.3408649289485802E-3</v>
      </c>
      <c r="I1122" t="s">
        <v>3207</v>
      </c>
      <c r="J1122">
        <v>2.34276513217186E-3</v>
      </c>
      <c r="K1122" t="s">
        <v>3207</v>
      </c>
      <c r="L1122">
        <v>2.34814675198041E-3</v>
      </c>
      <c r="M1122" t="s">
        <v>3207</v>
      </c>
      <c r="N1122">
        <v>2.3420192789074001E-3</v>
      </c>
      <c r="O1122" t="s">
        <v>3210</v>
      </c>
      <c r="P1122">
        <v>2.3358637379768499E-3</v>
      </c>
      <c r="Q1122" t="s">
        <v>3207</v>
      </c>
      <c r="R1122">
        <v>2.3415241768006902E-3</v>
      </c>
      <c r="S1122" t="s">
        <v>3208</v>
      </c>
      <c r="T1122">
        <v>2.34060789334334E-3</v>
      </c>
      <c r="U1122">
        <f>AVERAGE(B1122,D1122,F1122,H1122,J1122,L1122,N1122,P1122,R1122,T1122)</f>
        <v>2.3419125259743047E-3</v>
      </c>
      <c r="V1122">
        <f>VAR(B1122/U1122,D1122/U1122,F1122/U1122,H1122/U1122,J1122/U1122,L1122/U1122,N1122/U1122,P1122/U1122,R1122/U1122,T1122/U1122)*10000</f>
        <v>1.6851314955430637E-2</v>
      </c>
      <c r="W1122" s="3">
        <f>VAR(B1122,D1122,F1122,H1122,J1122,L1122,N1122,P1122,R1122,T1122)</f>
        <v>9.2421951550897368E-12</v>
      </c>
      <c r="X1122" s="3"/>
      <c r="Y1122" s="3"/>
    </row>
    <row r="1123" spans="1:25" x14ac:dyDescent="0.25">
      <c r="A1123" t="s">
        <v>4191</v>
      </c>
      <c r="B1123">
        <v>1.6139762595133E-3</v>
      </c>
      <c r="C1123" t="s">
        <v>4191</v>
      </c>
      <c r="D1123">
        <v>1.6156144000317599E-3</v>
      </c>
      <c r="E1123" t="s">
        <v>4191</v>
      </c>
      <c r="F1123">
        <v>1.61303118261848E-3</v>
      </c>
      <c r="G1123" t="s">
        <v>4191</v>
      </c>
      <c r="H1123">
        <v>1.61294817503743E-3</v>
      </c>
      <c r="I1123" t="s">
        <v>4191</v>
      </c>
      <c r="J1123">
        <v>1.61450225132044E-3</v>
      </c>
      <c r="K1123" t="s">
        <v>4191</v>
      </c>
      <c r="L1123">
        <v>1.61973305386032E-3</v>
      </c>
      <c r="M1123" t="s">
        <v>4191</v>
      </c>
      <c r="N1123">
        <v>1.61433560491635E-3</v>
      </c>
      <c r="O1123">
        <v>77</v>
      </c>
      <c r="P1123">
        <v>1.60742483791562E-3</v>
      </c>
      <c r="Q1123" t="s">
        <v>4191</v>
      </c>
      <c r="R1123">
        <v>1.6134741210905299E-3</v>
      </c>
      <c r="S1123" t="s">
        <v>4191</v>
      </c>
      <c r="T1123">
        <v>1.6124543890577701E-3</v>
      </c>
      <c r="U1123">
        <f>AVERAGE(B1123,D1123,F1123,H1123,J1123,L1123,N1123,P1123,R1123,T1123)</f>
        <v>1.6137494275362003E-3</v>
      </c>
      <c r="V1123">
        <f>VAR(B1123/U1123,D1123/U1123,F1123/U1123,H1123/U1123,J1123/U1123,L1123/U1123,N1123/U1123,P1123/U1123,R1123/U1123,T1123/U1123)*10000</f>
        <v>3.5479161207478724E-2</v>
      </c>
      <c r="W1123" s="3">
        <f>VAR(B1123,D1123,F1123,H1123,J1123,L1123,N1123,P1123,R1123,T1123)</f>
        <v>9.2394378010949339E-12</v>
      </c>
      <c r="X1123" s="3"/>
      <c r="Y1123" s="3"/>
    </row>
    <row r="1124" spans="1:25" x14ac:dyDescent="0.25">
      <c r="A1124" t="s">
        <v>534</v>
      </c>
      <c r="B1124">
        <v>8.7063021189583804E-3</v>
      </c>
      <c r="C1124" t="s">
        <v>534</v>
      </c>
      <c r="D1124">
        <v>8.7045900072085809E-3</v>
      </c>
      <c r="E1124" t="s">
        <v>531</v>
      </c>
      <c r="F1124">
        <v>8.7087753442246802E-3</v>
      </c>
      <c r="G1124" t="s">
        <v>531</v>
      </c>
      <c r="H1124">
        <v>8.7086209535078597E-3</v>
      </c>
      <c r="I1124" t="s">
        <v>534</v>
      </c>
      <c r="J1124">
        <v>8.7053875829633705E-3</v>
      </c>
      <c r="K1124">
        <v>25</v>
      </c>
      <c r="L1124">
        <v>8.71506090546449E-3</v>
      </c>
      <c r="M1124" t="s">
        <v>534</v>
      </c>
      <c r="N1124">
        <v>8.7057874662347899E-3</v>
      </c>
      <c r="O1124" t="s">
        <v>535</v>
      </c>
      <c r="P1124">
        <v>8.7100122792880992E-3</v>
      </c>
      <c r="Q1124" t="s">
        <v>534</v>
      </c>
      <c r="R1124">
        <v>8.70676389910254E-3</v>
      </c>
      <c r="S1124" t="s">
        <v>531</v>
      </c>
      <c r="T1124">
        <v>8.7071777698474392E-3</v>
      </c>
      <c r="U1124">
        <f>AVERAGE(B1124,D1124,F1124,H1124,J1124,L1124,N1124,P1124,R1124,T1124)</f>
        <v>8.7078478326800216E-3</v>
      </c>
      <c r="V1124">
        <f>VAR(B1124/U1124,D1124/U1124,F1124/U1124,H1124/U1124,J1124/U1124,L1124/U1124,N1124/U1124,P1124/U1124,R1124/U1124,T1124/U1124)*10000</f>
        <v>1.2176278048172729E-3</v>
      </c>
      <c r="W1124" s="3">
        <f>VAR(B1124,D1124,F1124,H1124,J1124,L1124,N1124,P1124,R1124,T1124)</f>
        <v>9.2328593401918363E-12</v>
      </c>
      <c r="X1124" s="3"/>
      <c r="Y1124" s="3"/>
    </row>
    <row r="1125" spans="1:25" x14ac:dyDescent="0.25">
      <c r="A1125" t="s">
        <v>4177</v>
      </c>
      <c r="B1125">
        <v>1.63152061542452E-3</v>
      </c>
      <c r="C1125" t="s">
        <v>4177</v>
      </c>
      <c r="D1125">
        <v>1.6326256719271801E-3</v>
      </c>
      <c r="E1125" t="s">
        <v>4177</v>
      </c>
      <c r="F1125">
        <v>1.6300370323959301E-3</v>
      </c>
      <c r="G1125" t="s">
        <v>4177</v>
      </c>
      <c r="H1125">
        <v>1.6300055689124199E-3</v>
      </c>
      <c r="I1125" t="s">
        <v>4177</v>
      </c>
      <c r="J1125">
        <v>1.63186261868204E-3</v>
      </c>
      <c r="K1125" t="s">
        <v>4179</v>
      </c>
      <c r="L1125">
        <v>1.63696184008518E-3</v>
      </c>
      <c r="M1125" t="s">
        <v>4177</v>
      </c>
      <c r="N1125">
        <v>1.6312020860971301E-3</v>
      </c>
      <c r="O1125" t="s">
        <v>4177</v>
      </c>
      <c r="P1125">
        <v>1.62464927418412E-3</v>
      </c>
      <c r="Q1125" t="s">
        <v>4177</v>
      </c>
      <c r="R1125">
        <v>1.6306390491031999E-3</v>
      </c>
      <c r="S1125" t="s">
        <v>4177</v>
      </c>
      <c r="T1125">
        <v>1.6297731631787101E-3</v>
      </c>
      <c r="U1125">
        <f>AVERAGE(B1125,D1125,F1125,H1125,J1125,L1125,N1125,P1125,R1125,T1125)</f>
        <v>1.6309276919990428E-3</v>
      </c>
      <c r="V1125">
        <f>VAR(B1125/U1125,D1125/U1125,F1125/U1125,H1125/U1125,J1125/U1125,L1125/U1125,N1125/U1125,P1125/U1125,R1125/U1125,T1125/U1125)*10000</f>
        <v>3.4701638497510692E-2</v>
      </c>
      <c r="W1125" s="3">
        <f>VAR(B1125,D1125,F1125,H1125,J1125,L1125,N1125,P1125,R1125,T1125)</f>
        <v>9.2303760518282168E-12</v>
      </c>
      <c r="X1125" s="3"/>
      <c r="Y1125" s="3"/>
    </row>
    <row r="1126" spans="1:25" x14ac:dyDescent="0.25">
      <c r="A1126" t="s">
        <v>1489</v>
      </c>
      <c r="B1126">
        <v>4.2738563770961099E-3</v>
      </c>
      <c r="C1126">
        <v>0</v>
      </c>
      <c r="D1126">
        <v>4.2754333162757898E-3</v>
      </c>
      <c r="E1126">
        <v>1988</v>
      </c>
      <c r="F1126">
        <v>4.2716881867179901E-3</v>
      </c>
      <c r="G1126">
        <v>1988</v>
      </c>
      <c r="H1126">
        <v>4.2713903997882701E-3</v>
      </c>
      <c r="I1126" t="s">
        <v>1489</v>
      </c>
      <c r="J1126">
        <v>4.2743500237825902E-3</v>
      </c>
      <c r="K1126" t="s">
        <v>1484</v>
      </c>
      <c r="L1126">
        <v>4.27429888786981E-3</v>
      </c>
      <c r="M1126">
        <v>1988</v>
      </c>
      <c r="N1126">
        <v>4.2741355145638604E-3</v>
      </c>
      <c r="O1126">
        <v>1988</v>
      </c>
      <c r="P1126">
        <v>4.2648030064234904E-3</v>
      </c>
      <c r="Q1126">
        <v>1988</v>
      </c>
      <c r="R1126">
        <v>4.2729653014727097E-3</v>
      </c>
      <c r="S1126">
        <v>1988</v>
      </c>
      <c r="T1126">
        <v>4.2710764212720497E-3</v>
      </c>
      <c r="U1126">
        <f>AVERAGE(B1126,D1126,F1126,H1126,J1126,L1126,N1126,P1126,R1126,T1126)</f>
        <v>4.2723997435262671E-3</v>
      </c>
      <c r="V1126">
        <f>VAR(B1126/U1126,D1126/U1126,F1126/U1126,H1126/U1126,J1126/U1126,L1126/U1126,N1126/U1126,P1126/U1126,R1126/U1126,T1126/U1126)*10000</f>
        <v>5.0556261919223015E-3</v>
      </c>
      <c r="W1126" s="3">
        <f>VAR(B1126,D1126,F1126,H1126,J1126,L1126,N1126,P1126,R1126,T1126)</f>
        <v>9.2282364950040309E-12</v>
      </c>
      <c r="X1126" s="3"/>
      <c r="Y1126" s="3"/>
    </row>
    <row r="1127" spans="1:25" x14ac:dyDescent="0.25">
      <c r="A1127">
        <v>134</v>
      </c>
      <c r="B1127">
        <v>1.85269685662761E-3</v>
      </c>
      <c r="C1127" t="s">
        <v>3806</v>
      </c>
      <c r="D1127">
        <v>1.8542019946623501E-3</v>
      </c>
      <c r="E1127" t="s">
        <v>3806</v>
      </c>
      <c r="F1127">
        <v>1.85111354284542E-3</v>
      </c>
      <c r="G1127" t="s">
        <v>3806</v>
      </c>
      <c r="H1127">
        <v>1.85084181844488E-3</v>
      </c>
      <c r="I1127" t="s">
        <v>3806</v>
      </c>
      <c r="J1127">
        <v>1.8537147777851399E-3</v>
      </c>
      <c r="K1127" t="s">
        <v>3808</v>
      </c>
      <c r="L1127">
        <v>1.85968109279028E-3</v>
      </c>
      <c r="M1127" t="s">
        <v>3806</v>
      </c>
      <c r="N1127">
        <v>1.85302121392978E-3</v>
      </c>
      <c r="O1127" t="s">
        <v>3801</v>
      </c>
      <c r="P1127">
        <v>1.84815665847359E-3</v>
      </c>
      <c r="Q1127" t="s">
        <v>3806</v>
      </c>
      <c r="R1127">
        <v>1.85211555738553E-3</v>
      </c>
      <c r="S1127" t="s">
        <v>3806</v>
      </c>
      <c r="T1127">
        <v>1.8507073662951501E-3</v>
      </c>
      <c r="U1127">
        <f>AVERAGE(B1127,D1127,F1127,H1127,J1127,L1127,N1127,P1127,R1127,T1127)</f>
        <v>1.8526250879239731E-3</v>
      </c>
      <c r="V1127">
        <f>VAR(B1127/U1127,D1127/U1127,F1127/U1127,H1127/U1127,J1127/U1127,L1127/U1127,N1127/U1127,P1127/U1127,R1127/U1127,T1127/U1127)*10000</f>
        <v>2.6867060086477657E-2</v>
      </c>
      <c r="W1127" s="3">
        <f>VAR(B1127,D1127,F1127,H1127,J1127,L1127,N1127,P1127,R1127,T1127)</f>
        <v>9.2213653350654363E-12</v>
      </c>
      <c r="X1127" s="3"/>
      <c r="Y1127" s="3"/>
    </row>
    <row r="1128" spans="1:25" x14ac:dyDescent="0.25">
      <c r="A1128" t="s">
        <v>4331</v>
      </c>
      <c r="B1128">
        <v>1.3516268092658599E-3</v>
      </c>
      <c r="C1128" t="s">
        <v>4331</v>
      </c>
      <c r="D1128">
        <v>1.35309192065441E-3</v>
      </c>
      <c r="E1128" t="s">
        <v>4331</v>
      </c>
      <c r="F1128">
        <v>1.3502931802134501E-3</v>
      </c>
      <c r="G1128" t="s">
        <v>4331</v>
      </c>
      <c r="H1128">
        <v>1.35024424035331E-3</v>
      </c>
      <c r="I1128" t="s">
        <v>4331</v>
      </c>
      <c r="J1128">
        <v>1.35253562050362E-3</v>
      </c>
      <c r="K1128" t="s">
        <v>4331</v>
      </c>
      <c r="L1128">
        <v>1.3586232647500699E-3</v>
      </c>
      <c r="M1128" t="s">
        <v>4331</v>
      </c>
      <c r="N1128">
        <v>1.3519052531804599E-3</v>
      </c>
      <c r="O1128" t="s">
        <v>4332</v>
      </c>
      <c r="P1128">
        <v>1.34674497767113E-3</v>
      </c>
      <c r="Q1128" t="s">
        <v>4331</v>
      </c>
      <c r="R1128">
        <v>1.35103441002576E-3</v>
      </c>
      <c r="S1128" t="s">
        <v>4331</v>
      </c>
      <c r="T1128">
        <v>1.34990697077575E-3</v>
      </c>
      <c r="U1128">
        <f>AVERAGE(B1128,D1128,F1128,H1128,J1128,L1128,N1128,P1128,R1128,T1128)</f>
        <v>1.3516006647393819E-3</v>
      </c>
      <c r="V1128">
        <f>VAR(B1128/U1128,D1128/U1128,F1128/U1128,H1128/U1128,J1128/U1128,L1128/U1128,N1128/U1128,P1128/U1128,R1128/U1128,T1128/U1128)*10000</f>
        <v>5.0375638154507942E-2</v>
      </c>
      <c r="W1128" s="3">
        <f>VAR(B1128,D1128,F1128,H1128,J1128,L1128,N1128,P1128,R1128,T1128)</f>
        <v>9.2027442776244046E-12</v>
      </c>
      <c r="X1128" s="3"/>
      <c r="Y1128" s="3"/>
    </row>
    <row r="1129" spans="1:25" x14ac:dyDescent="0.25">
      <c r="A1129" t="s">
        <v>3204</v>
      </c>
      <c r="B1129">
        <v>2.3467158135368699E-3</v>
      </c>
      <c r="C1129" t="s">
        <v>3204</v>
      </c>
      <c r="D1129">
        <v>2.3482219035487798E-3</v>
      </c>
      <c r="E1129" t="s">
        <v>3204</v>
      </c>
      <c r="F1129">
        <v>2.3451957377644702E-3</v>
      </c>
      <c r="G1129" t="s">
        <v>3204</v>
      </c>
      <c r="H1129">
        <v>2.3453791373944399E-3</v>
      </c>
      <c r="I1129" t="s">
        <v>3205</v>
      </c>
      <c r="J1129">
        <v>2.3478999495400899E-3</v>
      </c>
      <c r="K1129" t="s">
        <v>3203</v>
      </c>
      <c r="L1129">
        <v>2.3513905415196998E-3</v>
      </c>
      <c r="M1129" t="s">
        <v>3204</v>
      </c>
      <c r="N1129">
        <v>2.3468442684705902E-3</v>
      </c>
      <c r="O1129" t="s">
        <v>3204</v>
      </c>
      <c r="P1129">
        <v>2.3395478304392E-3</v>
      </c>
      <c r="Q1129" t="s">
        <v>3205</v>
      </c>
      <c r="R1129">
        <v>2.34635073520597E-3</v>
      </c>
      <c r="S1129" t="s">
        <v>3204</v>
      </c>
      <c r="T1129">
        <v>2.3447449109149998E-3</v>
      </c>
      <c r="U1129">
        <f>AVERAGE(B1129,D1129,F1129,H1129,J1129,L1129,N1129,P1129,R1129,T1129)</f>
        <v>2.3462290828335109E-3</v>
      </c>
      <c r="V1129">
        <f>VAR(B1129/U1129,D1129/U1129,F1129/U1129,H1129/U1129,J1129/U1129,L1129/U1129,N1129/U1129,P1129/U1129,R1129/U1129,T1129/U1129)*10000</f>
        <v>1.6685678520728185E-2</v>
      </c>
      <c r="W1129" s="3">
        <f>VAR(B1129,D1129,F1129,H1129,J1129,L1129,N1129,P1129,R1129,T1129)</f>
        <v>9.185117143363315E-12</v>
      </c>
      <c r="X1129" s="3"/>
      <c r="Y1129" s="3"/>
    </row>
    <row r="1130" spans="1:25" x14ac:dyDescent="0.25">
      <c r="A1130" t="s">
        <v>1856</v>
      </c>
      <c r="B1130">
        <v>3.6226190669542599E-3</v>
      </c>
      <c r="C1130" t="s">
        <v>1855</v>
      </c>
      <c r="D1130">
        <v>3.6249230641684201E-3</v>
      </c>
      <c r="E1130" t="s">
        <v>1857</v>
      </c>
      <c r="F1130">
        <v>3.6225713291290801E-3</v>
      </c>
      <c r="G1130" t="s">
        <v>1857</v>
      </c>
      <c r="H1130">
        <v>3.6214711455533101E-3</v>
      </c>
      <c r="I1130" t="s">
        <v>1859</v>
      </c>
      <c r="J1130">
        <v>3.6234789010104098E-3</v>
      </c>
      <c r="K1130" t="s">
        <v>1860</v>
      </c>
      <c r="L1130">
        <v>3.6287126369360799E-3</v>
      </c>
      <c r="M1130" t="s">
        <v>1859</v>
      </c>
      <c r="N1130">
        <v>3.6226498931038898E-3</v>
      </c>
      <c r="O1130" t="s">
        <v>1862</v>
      </c>
      <c r="P1130">
        <v>3.6167009535027299E-3</v>
      </c>
      <c r="Q1130" t="s">
        <v>1857</v>
      </c>
      <c r="R1130">
        <v>3.6232253917138201E-3</v>
      </c>
      <c r="S1130" t="s">
        <v>1857</v>
      </c>
      <c r="T1130">
        <v>3.62092438332619E-3</v>
      </c>
      <c r="U1130">
        <f>AVERAGE(B1130,D1130,F1130,H1130,J1130,L1130,N1130,P1130,R1130,T1130)</f>
        <v>3.6227276765398186E-3</v>
      </c>
      <c r="V1130">
        <f>VAR(B1130/U1130,D1130/U1130,F1130/U1130,H1130/U1130,J1130/U1130,L1130/U1130,N1130/U1130,P1130/U1130,R1130/U1130,T1130/U1130)*10000</f>
        <v>6.9969329368294291E-3</v>
      </c>
      <c r="W1130" s="3">
        <f>VAR(B1130,D1130,F1130,H1130,J1130,L1130,N1130,P1130,R1130,T1130)</f>
        <v>9.1828838113615874E-12</v>
      </c>
      <c r="X1130" s="3"/>
      <c r="Y1130" s="3"/>
    </row>
    <row r="1131" spans="1:25" x14ac:dyDescent="0.25">
      <c r="A1131" t="s">
        <v>4199</v>
      </c>
      <c r="B1131">
        <v>1.5986500744554499E-3</v>
      </c>
      <c r="C1131" t="s">
        <v>4199</v>
      </c>
      <c r="D1131">
        <v>1.6001054770421401E-3</v>
      </c>
      <c r="E1131" t="s">
        <v>4199</v>
      </c>
      <c r="F1131">
        <v>1.5973896365792E-3</v>
      </c>
      <c r="G1131" t="s">
        <v>4198</v>
      </c>
      <c r="H1131">
        <v>1.5977307973589099E-3</v>
      </c>
      <c r="I1131" t="s">
        <v>4199</v>
      </c>
      <c r="J1131">
        <v>1.59972610763249E-3</v>
      </c>
      <c r="K1131" t="s">
        <v>4199</v>
      </c>
      <c r="L1131">
        <v>1.6037370902342899E-3</v>
      </c>
      <c r="M1131" t="s">
        <v>4199</v>
      </c>
      <c r="N1131">
        <v>1.59906988265427E-3</v>
      </c>
      <c r="O1131" t="s">
        <v>4198</v>
      </c>
      <c r="P1131">
        <v>1.5915835284877999E-3</v>
      </c>
      <c r="Q1131" t="s">
        <v>4199</v>
      </c>
      <c r="R1131">
        <v>1.59840209735396E-3</v>
      </c>
      <c r="S1131" t="s">
        <v>4198</v>
      </c>
      <c r="T1131">
        <v>1.5974543150135E-3</v>
      </c>
      <c r="U1131">
        <f>AVERAGE(B1131,D1131,F1131,H1131,J1131,L1131,N1131,P1131,R1131,T1131)</f>
        <v>1.5983849006812011E-3</v>
      </c>
      <c r="V1131">
        <f>VAR(B1131/U1131,D1131/U1131,F1131/U1131,H1131/U1131,J1131/U1131,L1131/U1131,N1131/U1131,P1131/U1131,R1131/U1131,T1131/U1131)*10000</f>
        <v>3.5874481721984347E-2</v>
      </c>
      <c r="W1131" s="3">
        <f>VAR(B1131,D1131,F1131,H1131,J1131,L1131,N1131,P1131,R1131,T1131)</f>
        <v>9.1653356065333161E-12</v>
      </c>
      <c r="X1131" s="3"/>
      <c r="Y1131" s="3"/>
    </row>
    <row r="1132" spans="1:25" x14ac:dyDescent="0.25">
      <c r="A1132" t="s">
        <v>3350</v>
      </c>
      <c r="B1132">
        <v>2.1507906637981602E-3</v>
      </c>
      <c r="C1132" t="s">
        <v>3350</v>
      </c>
      <c r="D1132">
        <v>2.15346787421822E-3</v>
      </c>
      <c r="E1132" t="s">
        <v>3351</v>
      </c>
      <c r="F1132">
        <v>2.14901513317821E-3</v>
      </c>
      <c r="G1132" t="s">
        <v>3351</v>
      </c>
      <c r="H1132">
        <v>2.1491899091077601E-3</v>
      </c>
      <c r="I1132" t="s">
        <v>3350</v>
      </c>
      <c r="J1132">
        <v>2.1524382475224899E-3</v>
      </c>
      <c r="K1132" t="s">
        <v>3349</v>
      </c>
      <c r="L1132">
        <v>2.1589859241589698E-3</v>
      </c>
      <c r="M1132" t="s">
        <v>3350</v>
      </c>
      <c r="N1132">
        <v>2.1507851556991499E-3</v>
      </c>
      <c r="O1132" t="s">
        <v>3349</v>
      </c>
      <c r="P1132">
        <v>2.1500598532898599E-3</v>
      </c>
      <c r="Q1132" t="s">
        <v>3350</v>
      </c>
      <c r="R1132">
        <v>2.1500757425013599E-3</v>
      </c>
      <c r="S1132" t="s">
        <v>3351</v>
      </c>
      <c r="T1132">
        <v>2.1492353621027898E-3</v>
      </c>
      <c r="U1132">
        <f>AVERAGE(B1132,D1132,F1132,H1132,J1132,L1132,N1132,P1132,R1132,T1132)</f>
        <v>2.1514043865576973E-3</v>
      </c>
      <c r="V1132">
        <f>VAR(B1132/U1132,D1132/U1132,F1132/U1132,H1132/U1132,J1132/U1132,L1132/U1132,N1132/U1132,P1132/U1132,R1132/U1132,T1132/U1132)*10000</f>
        <v>1.9794296484380507E-2</v>
      </c>
      <c r="W1132" s="3">
        <f>VAR(B1132,D1132,F1132,H1132,J1132,L1132,N1132,P1132,R1132,T1132)</f>
        <v>9.1618709568147175E-12</v>
      </c>
      <c r="X1132" s="3"/>
      <c r="Y1132" s="3"/>
    </row>
    <row r="1133" spans="1:25" x14ac:dyDescent="0.25">
      <c r="A1133" t="s">
        <v>3291</v>
      </c>
      <c r="B1133">
        <v>2.2586920851927002E-3</v>
      </c>
      <c r="C1133" t="s">
        <v>3291</v>
      </c>
      <c r="D1133">
        <v>2.2604860770890499E-3</v>
      </c>
      <c r="E1133" t="s">
        <v>3291</v>
      </c>
      <c r="F1133">
        <v>2.2577100018276301E-3</v>
      </c>
      <c r="G1133" t="s">
        <v>3291</v>
      </c>
      <c r="H1133">
        <v>2.25808986523516E-3</v>
      </c>
      <c r="I1133" t="s">
        <v>3291</v>
      </c>
      <c r="J1133">
        <v>2.25967050300028E-3</v>
      </c>
      <c r="K1133" t="s">
        <v>3292</v>
      </c>
      <c r="L1133">
        <v>2.2654791350978898E-3</v>
      </c>
      <c r="M1133" t="s">
        <v>3291</v>
      </c>
      <c r="N1133">
        <v>2.2588787540270099E-3</v>
      </c>
      <c r="O1133" t="s">
        <v>3289</v>
      </c>
      <c r="P1133">
        <v>2.2533501403549901E-3</v>
      </c>
      <c r="Q1133" t="s">
        <v>3291</v>
      </c>
      <c r="R1133">
        <v>2.2584413105876501E-3</v>
      </c>
      <c r="S1133" t="s">
        <v>3291</v>
      </c>
      <c r="T1133">
        <v>2.25718681748391E-3</v>
      </c>
      <c r="U1133">
        <f>AVERAGE(B1133,D1133,F1133,H1133,J1133,L1133,N1133,P1133,R1133,T1133)</f>
        <v>2.2587984689896269E-3</v>
      </c>
      <c r="V1133">
        <f>VAR(B1133/U1133,D1133/U1133,F1133/U1133,H1133/U1133,J1133/U1133,L1133/U1133,N1133/U1133,P1133/U1133,R1133/U1133,T1133/U1133)*10000</f>
        <v>1.7934344377477564E-2</v>
      </c>
      <c r="W1133" s="3">
        <f>VAR(B1133,D1133,F1133,H1133,J1133,L1133,N1133,P1133,R1133,T1133)</f>
        <v>9.1504083241242704E-12</v>
      </c>
      <c r="X1133" s="3"/>
      <c r="Y1133" s="3"/>
    </row>
    <row r="1134" spans="1:25" x14ac:dyDescent="0.25">
      <c r="A1134" t="s">
        <v>1450</v>
      </c>
      <c r="B1134">
        <v>4.3356863146625001E-3</v>
      </c>
      <c r="C1134" t="s">
        <v>1463</v>
      </c>
      <c r="D1134">
        <v>4.3335231853304599E-3</v>
      </c>
      <c r="E1134" t="s">
        <v>1453</v>
      </c>
      <c r="F1134">
        <v>4.3364181147887903E-3</v>
      </c>
      <c r="G1134" t="s">
        <v>1453</v>
      </c>
      <c r="H1134">
        <v>4.3366385184533899E-3</v>
      </c>
      <c r="I1134" t="s">
        <v>1446</v>
      </c>
      <c r="J1134">
        <v>4.3340532854317703E-3</v>
      </c>
      <c r="K1134" t="s">
        <v>1463</v>
      </c>
      <c r="L1134">
        <v>4.3297946931033201E-3</v>
      </c>
      <c r="M1134" t="s">
        <v>1450</v>
      </c>
      <c r="N1134">
        <v>4.3354082813545896E-3</v>
      </c>
      <c r="O1134">
        <v>24</v>
      </c>
      <c r="P1134">
        <v>4.3413669362634003E-3</v>
      </c>
      <c r="Q1134" t="s">
        <v>1454</v>
      </c>
      <c r="R1134">
        <v>4.3367673743277199E-3</v>
      </c>
      <c r="S1134" t="s">
        <v>1453</v>
      </c>
      <c r="T1134">
        <v>4.3380009548730702E-3</v>
      </c>
      <c r="U1134">
        <f>AVERAGE(B1134,D1134,F1134,H1134,J1134,L1134,N1134,P1134,R1134,T1134)</f>
        <v>4.3357657658589007E-3</v>
      </c>
      <c r="V1134">
        <f>VAR(B1134/U1134,D1134/U1134,F1134/U1134,H1134/U1134,J1134/U1134,L1134/U1134,N1134/U1134,P1134/U1134,R1134/U1134,T1134/U1134)*10000</f>
        <v>4.8649054496039757E-3</v>
      </c>
      <c r="W1134" s="3">
        <f>VAR(B1134,D1134,F1134,H1134,J1134,L1134,N1134,P1134,R1134,T1134)</f>
        <v>9.1454699697053851E-12</v>
      </c>
      <c r="X1134" s="3"/>
      <c r="Y1134" s="3"/>
    </row>
    <row r="1135" spans="1:25" x14ac:dyDescent="0.25">
      <c r="A1135" t="s">
        <v>3178</v>
      </c>
      <c r="B1135">
        <v>2.3668854754356899E-3</v>
      </c>
      <c r="C1135" t="s">
        <v>3178</v>
      </c>
      <c r="D1135">
        <v>2.36839910618733E-3</v>
      </c>
      <c r="E1135" t="s">
        <v>3178</v>
      </c>
      <c r="F1135">
        <v>2.3653848525761801E-3</v>
      </c>
      <c r="G1135" t="s">
        <v>3178</v>
      </c>
      <c r="H1135">
        <v>2.3651514497801899E-3</v>
      </c>
      <c r="I1135" t="s">
        <v>3178</v>
      </c>
      <c r="J1135">
        <v>2.3674115126162899E-3</v>
      </c>
      <c r="K1135" t="s">
        <v>3178</v>
      </c>
      <c r="L1135">
        <v>2.3736401045448001E-3</v>
      </c>
      <c r="M1135" t="s">
        <v>3178</v>
      </c>
      <c r="N1135">
        <v>2.36683675601394E-3</v>
      </c>
      <c r="O1135" t="s">
        <v>3179</v>
      </c>
      <c r="P1135">
        <v>2.3620263070908902E-3</v>
      </c>
      <c r="Q1135" t="s">
        <v>3178</v>
      </c>
      <c r="R1135">
        <v>2.36620985923063E-3</v>
      </c>
      <c r="S1135" t="s">
        <v>3178</v>
      </c>
      <c r="T1135">
        <v>2.3645943388750398E-3</v>
      </c>
      <c r="U1135">
        <f>AVERAGE(B1135,D1135,F1135,H1135,J1135,L1135,N1135,P1135,R1135,T1135)</f>
        <v>2.3666539762350978E-3</v>
      </c>
      <c r="V1135">
        <f>VAR(B1135/U1135,D1135/U1135,F1135/U1135,H1135/U1135,J1135/U1135,L1135/U1135,N1135/U1135,P1135/U1135,R1135/U1135,T1135/U1135)*10000</f>
        <v>1.6313457491685706E-2</v>
      </c>
      <c r="W1135" s="3">
        <f>VAR(B1135,D1135,F1135,H1135,J1135,L1135,N1135,P1135,R1135,T1135)</f>
        <v>9.1372508102486738E-12</v>
      </c>
      <c r="X1135" s="3"/>
      <c r="Y1135" s="3"/>
    </row>
    <row r="1136" spans="1:25" x14ac:dyDescent="0.25">
      <c r="A1136" t="s">
        <v>4194</v>
      </c>
      <c r="B1136">
        <v>1.60654210763822E-3</v>
      </c>
      <c r="C1136" t="s">
        <v>4194</v>
      </c>
      <c r="D1136">
        <v>1.6074836105390801E-3</v>
      </c>
      <c r="E1136" t="s">
        <v>4194</v>
      </c>
      <c r="F1136">
        <v>1.6051890272565799E-3</v>
      </c>
      <c r="G1136" t="s">
        <v>4196</v>
      </c>
      <c r="H1136">
        <v>1.6046475375903E-3</v>
      </c>
      <c r="I1136" t="s">
        <v>4194</v>
      </c>
      <c r="J1136">
        <v>1.6065404090502399E-3</v>
      </c>
      <c r="K1136" t="s">
        <v>4193</v>
      </c>
      <c r="L1136">
        <v>1.61238621818543E-3</v>
      </c>
      <c r="M1136" t="s">
        <v>4196</v>
      </c>
      <c r="N1136">
        <v>1.60624807494162E-3</v>
      </c>
      <c r="O1136" t="s">
        <v>4193</v>
      </c>
      <c r="P1136">
        <v>1.6002021401519801E-3</v>
      </c>
      <c r="Q1136" t="s">
        <v>4194</v>
      </c>
      <c r="R1136">
        <v>1.6058631760726E-3</v>
      </c>
      <c r="S1136" t="s">
        <v>4196</v>
      </c>
      <c r="T1136">
        <v>1.6044776486195201E-3</v>
      </c>
      <c r="U1136">
        <f>AVERAGE(B1136,D1136,F1136,H1136,J1136,L1136,N1136,P1136,R1136,T1136)</f>
        <v>1.6059579950045571E-3</v>
      </c>
      <c r="V1136">
        <f>VAR(B1136/U1136,D1136/U1136,F1136/U1136,H1136/U1136,J1136/U1136,L1136/U1136,N1136/U1136,P1136/U1136,R1136/U1136,T1136/U1136)*10000</f>
        <v>3.5349520217069275E-2</v>
      </c>
      <c r="W1136" s="3">
        <f>VAR(B1136,D1136,F1136,H1136,J1136,L1136,N1136,P1136,R1136,T1136)</f>
        <v>9.1169985830092199E-12</v>
      </c>
      <c r="X1136" s="3"/>
      <c r="Y1136" s="3"/>
    </row>
    <row r="1137" spans="1:25" x14ac:dyDescent="0.25">
      <c r="A1137" t="s">
        <v>862</v>
      </c>
      <c r="B1137">
        <v>6.4774316380479804E-3</v>
      </c>
      <c r="C1137" t="s">
        <v>847</v>
      </c>
      <c r="D1137">
        <v>6.4725470853886002E-3</v>
      </c>
      <c r="E1137" t="s">
        <v>861</v>
      </c>
      <c r="F1137">
        <v>6.4768747357726699E-3</v>
      </c>
      <c r="G1137" t="s">
        <v>861</v>
      </c>
      <c r="H1137">
        <v>6.4759433777183103E-3</v>
      </c>
      <c r="I1137" t="s">
        <v>847</v>
      </c>
      <c r="J1137">
        <v>6.4757185000366198E-3</v>
      </c>
      <c r="K1137" t="s">
        <v>863</v>
      </c>
      <c r="L1137">
        <v>6.4707358971110599E-3</v>
      </c>
      <c r="M1137" t="s">
        <v>862</v>
      </c>
      <c r="N1137">
        <v>6.4771284420950198E-3</v>
      </c>
      <c r="O1137" t="s">
        <v>861</v>
      </c>
      <c r="P1137">
        <v>6.4687490906502002E-3</v>
      </c>
      <c r="Q1137" t="s">
        <v>862</v>
      </c>
      <c r="R1137">
        <v>6.4766608887247097E-3</v>
      </c>
      <c r="S1137" t="s">
        <v>861</v>
      </c>
      <c r="T1137">
        <v>6.4760580283973598E-3</v>
      </c>
      <c r="U1137">
        <f>AVERAGE(B1137,D1137,F1137,H1137,J1137,L1137,N1137,P1137,R1137,T1137)</f>
        <v>6.4747847683942527E-3</v>
      </c>
      <c r="V1137">
        <f>VAR(B1137/U1137,D1137/U1137,F1137/U1137,H1137/U1137,J1137/U1137,L1137/U1137,N1137/U1137,P1137/U1137,R1137/U1137,T1137/U1137)*10000</f>
        <v>2.1746812302828014E-3</v>
      </c>
      <c r="W1137" s="3">
        <f>VAR(B1137,D1137,F1137,H1137,J1137,L1137,N1137,P1137,R1137,T1137)</f>
        <v>9.1168808477396198E-12</v>
      </c>
      <c r="X1137" s="3"/>
      <c r="Y1137" s="3"/>
    </row>
    <row r="1138" spans="1:25" x14ac:dyDescent="0.25">
      <c r="A1138" t="s">
        <v>440</v>
      </c>
      <c r="B1138">
        <v>9.8990142693206207E-3</v>
      </c>
      <c r="C1138" t="s">
        <v>439</v>
      </c>
      <c r="D1138">
        <v>9.8978966274939299E-3</v>
      </c>
      <c r="E1138" t="s">
        <v>438</v>
      </c>
      <c r="F1138">
        <v>9.8973119948485601E-3</v>
      </c>
      <c r="G1138" t="s">
        <v>440</v>
      </c>
      <c r="H1138">
        <v>9.8975267184125901E-3</v>
      </c>
      <c r="I1138" t="s">
        <v>439</v>
      </c>
      <c r="J1138">
        <v>9.9000532133744195E-3</v>
      </c>
      <c r="K1138" t="s">
        <v>439</v>
      </c>
      <c r="L1138">
        <v>9.8950770912539596E-3</v>
      </c>
      <c r="M1138" t="s">
        <v>440</v>
      </c>
      <c r="N1138">
        <v>9.8991996526545008E-3</v>
      </c>
      <c r="O1138" t="s">
        <v>440</v>
      </c>
      <c r="P1138">
        <v>9.8896078425501997E-3</v>
      </c>
      <c r="Q1138" t="s">
        <v>440</v>
      </c>
      <c r="R1138">
        <v>9.8986811735306303E-3</v>
      </c>
      <c r="S1138" t="s">
        <v>438</v>
      </c>
      <c r="T1138">
        <v>9.8957906985985399E-3</v>
      </c>
      <c r="U1138">
        <f>AVERAGE(B1138,D1138,F1138,H1138,J1138,L1138,N1138,P1138,R1138,T1138)</f>
        <v>9.8970159282037954E-3</v>
      </c>
      <c r="V1138">
        <f>VAR(B1138/U1138,D1138/U1138,F1138/U1138,H1138/U1138,J1138/U1138,L1138/U1138,N1138/U1138,P1138/U1138,R1138/U1138,T1138/U1138)*10000</f>
        <v>9.3044741188492237E-4</v>
      </c>
      <c r="W1138" s="3">
        <f>VAR(B1138,D1138,F1138,H1138,J1138,L1138,N1138,P1138,R1138,T1138)</f>
        <v>9.1138183990979776E-12</v>
      </c>
      <c r="X1138" s="3"/>
      <c r="Y1138" s="3"/>
    </row>
    <row r="1139" spans="1:25" x14ac:dyDescent="0.25">
      <c r="A1139" t="s">
        <v>3800</v>
      </c>
      <c r="B1139">
        <v>1.8585884861735101E-3</v>
      </c>
      <c r="C1139" t="s">
        <v>3799</v>
      </c>
      <c r="D1139">
        <v>1.8600910834734401E-3</v>
      </c>
      <c r="E1139" t="s">
        <v>3800</v>
      </c>
      <c r="F1139">
        <v>1.8571690888241001E-3</v>
      </c>
      <c r="G1139" t="s">
        <v>3800</v>
      </c>
      <c r="H1139">
        <v>1.8570747714620401E-3</v>
      </c>
      <c r="I1139" t="s">
        <v>3800</v>
      </c>
      <c r="J1139">
        <v>1.8592991268790199E-3</v>
      </c>
      <c r="K1139" t="s">
        <v>3801</v>
      </c>
      <c r="L1139">
        <v>1.8647953847603701E-3</v>
      </c>
      <c r="M1139" t="s">
        <v>3800</v>
      </c>
      <c r="N1139">
        <v>1.8586994436596701E-3</v>
      </c>
      <c r="O1139" t="s">
        <v>3802</v>
      </c>
      <c r="P1139">
        <v>1.85281863951131E-3</v>
      </c>
      <c r="Q1139" t="s">
        <v>3800</v>
      </c>
      <c r="R1139">
        <v>1.8582243208807999E-3</v>
      </c>
      <c r="S1139" t="s">
        <v>3800</v>
      </c>
      <c r="T1139">
        <v>1.85672577257402E-3</v>
      </c>
      <c r="U1139">
        <f>AVERAGE(B1139,D1139,F1139,H1139,J1139,L1139,N1139,P1139,R1139,T1139)</f>
        <v>1.8583486118198278E-3</v>
      </c>
      <c r="V1139">
        <f>VAR(B1139/U1139,D1139/U1139,F1139/U1139,H1139/U1139,J1139/U1139,L1139/U1139,N1139/U1139,P1139/U1139,R1139/U1139,T1139/U1139)*10000</f>
        <v>2.635836191401289E-2</v>
      </c>
      <c r="W1139" s="3">
        <f>VAR(B1139,D1139,F1139,H1139,J1139,L1139,N1139,P1139,R1139,T1139)</f>
        <v>9.1027537018349429E-12</v>
      </c>
      <c r="X1139" s="3"/>
      <c r="Y1139" s="3"/>
    </row>
    <row r="1140" spans="1:25" x14ac:dyDescent="0.25">
      <c r="A1140" t="s">
        <v>1828</v>
      </c>
      <c r="B1140">
        <v>3.7088344364697699E-3</v>
      </c>
      <c r="C1140" t="s">
        <v>1828</v>
      </c>
      <c r="D1140">
        <v>3.7103880570171798E-3</v>
      </c>
      <c r="E1140" t="s">
        <v>1828</v>
      </c>
      <c r="F1140">
        <v>3.7075354729870199E-3</v>
      </c>
      <c r="G1140" t="s">
        <v>1828</v>
      </c>
      <c r="H1140">
        <v>3.7076685105017701E-3</v>
      </c>
      <c r="I1140" t="s">
        <v>1828</v>
      </c>
      <c r="J1140">
        <v>3.7094245277260801E-3</v>
      </c>
      <c r="K1140" t="s">
        <v>1829</v>
      </c>
      <c r="L1140">
        <v>3.7146306051738E-3</v>
      </c>
      <c r="M1140" t="s">
        <v>1828</v>
      </c>
      <c r="N1140">
        <v>3.7092571098590599E-3</v>
      </c>
      <c r="O1140" t="s">
        <v>1824</v>
      </c>
      <c r="P1140">
        <v>3.7025205302430898E-3</v>
      </c>
      <c r="Q1140" t="s">
        <v>1828</v>
      </c>
      <c r="R1140">
        <v>3.7083000975779799E-3</v>
      </c>
      <c r="S1140" t="s">
        <v>1828</v>
      </c>
      <c r="T1140">
        <v>3.7071560503895702E-3</v>
      </c>
      <c r="U1140">
        <f>AVERAGE(B1140,D1140,F1140,H1140,J1140,L1140,N1140,P1140,R1140,T1140)</f>
        <v>3.7085715397945319E-3</v>
      </c>
      <c r="V1140">
        <f>VAR(B1140/U1140,D1140/U1140,F1140/U1140,H1140/U1140,J1140/U1140,L1140/U1140,N1140/U1140,P1140/U1140,R1140/U1140,T1140/U1140)*10000</f>
        <v>6.6132341648413506E-3</v>
      </c>
      <c r="W1140" s="3">
        <f>VAR(B1140,D1140,F1140,H1140,J1140,L1140,N1140,P1140,R1140,T1140)</f>
        <v>9.0955135038176884E-12</v>
      </c>
      <c r="X1140" s="3"/>
      <c r="Y1140" s="3"/>
    </row>
    <row r="1141" spans="1:25" x14ac:dyDescent="0.25">
      <c r="A1141" t="s">
        <v>711</v>
      </c>
      <c r="B1141">
        <v>7.32317258618827E-3</v>
      </c>
      <c r="C1141" t="s">
        <v>712</v>
      </c>
      <c r="D1141">
        <v>7.3220818566289399E-3</v>
      </c>
      <c r="E1141" t="s">
        <v>711</v>
      </c>
      <c r="F1141">
        <v>7.3268197988274599E-3</v>
      </c>
      <c r="G1141" t="s">
        <v>711</v>
      </c>
      <c r="H1141">
        <v>7.3263898116869902E-3</v>
      </c>
      <c r="I1141" t="s">
        <v>712</v>
      </c>
      <c r="J1141">
        <v>7.3223034165736701E-3</v>
      </c>
      <c r="K1141" t="s">
        <v>712</v>
      </c>
      <c r="L1141">
        <v>7.3173857639813496E-3</v>
      </c>
      <c r="M1141" t="s">
        <v>711</v>
      </c>
      <c r="N1141">
        <v>7.3230152130866399E-3</v>
      </c>
      <c r="O1141" t="s">
        <v>710</v>
      </c>
      <c r="P1141">
        <v>7.3248023861260496E-3</v>
      </c>
      <c r="Q1141" t="s">
        <v>711</v>
      </c>
      <c r="R1141">
        <v>7.3245947560091999E-3</v>
      </c>
      <c r="S1141" t="s">
        <v>711</v>
      </c>
      <c r="T1141">
        <v>7.3279145123408699E-3</v>
      </c>
      <c r="U1141">
        <f>AVERAGE(B1141,D1141,F1141,H1141,J1141,L1141,N1141,P1141,R1141,T1141)</f>
        <v>7.3238480101449439E-3</v>
      </c>
      <c r="V1141">
        <f>VAR(B1141/U1141,D1141/U1141,F1141/U1141,H1141/U1141,J1141/U1141,L1141/U1141,N1141/U1141,P1141/U1141,R1141/U1141,T1141/U1141)*10000</f>
        <v>1.6926533323649315E-3</v>
      </c>
      <c r="W1141" s="3">
        <f>VAR(B1141,D1141,F1141,H1141,J1141,L1141,N1141,P1141,R1141,T1141)</f>
        <v>9.079180838246311E-12</v>
      </c>
      <c r="X1141" s="3"/>
      <c r="Y1141" s="3"/>
    </row>
    <row r="1142" spans="1:25" x14ac:dyDescent="0.25">
      <c r="A1142" t="s">
        <v>3820</v>
      </c>
      <c r="B1142">
        <v>1.83496758957935E-3</v>
      </c>
      <c r="C1142" t="s">
        <v>3821</v>
      </c>
      <c r="D1142">
        <v>1.83658456016736E-3</v>
      </c>
      <c r="E1142" t="s">
        <v>3820</v>
      </c>
      <c r="F1142">
        <v>1.8339196626733301E-3</v>
      </c>
      <c r="G1142" t="s">
        <v>3820</v>
      </c>
      <c r="H1142">
        <v>1.8336276685207199E-3</v>
      </c>
      <c r="I1142" t="s">
        <v>3821</v>
      </c>
      <c r="J1142">
        <v>1.8353987142899499E-3</v>
      </c>
      <c r="K1142" t="s">
        <v>3819</v>
      </c>
      <c r="L1142">
        <v>1.8413891572032399E-3</v>
      </c>
      <c r="M1142" t="s">
        <v>3821</v>
      </c>
      <c r="N1142">
        <v>1.8350937302117601E-3</v>
      </c>
      <c r="O1142" t="s">
        <v>3822</v>
      </c>
      <c r="P1142">
        <v>1.82938424871792E-3</v>
      </c>
      <c r="Q1142" t="s">
        <v>3820</v>
      </c>
      <c r="R1142">
        <v>1.8345051251005501E-3</v>
      </c>
      <c r="S1142" t="s">
        <v>3820</v>
      </c>
      <c r="T1142">
        <v>1.8330691571912701E-3</v>
      </c>
      <c r="U1142">
        <f>AVERAGE(B1142,D1142,F1142,H1142,J1142,L1142,N1142,P1142,R1142,T1142)</f>
        <v>1.834793961365545E-3</v>
      </c>
      <c r="V1142">
        <f>VAR(B1142/U1142,D1142/U1142,F1142/U1142,H1142/U1142,J1142/U1142,L1142/U1142,N1142/U1142,P1142/U1142,R1142/U1142,T1142/U1142)*10000</f>
        <v>2.6944352039158966E-2</v>
      </c>
      <c r="W1142" s="3">
        <f>VAR(B1142,D1142,F1142,H1142,J1142,L1142,N1142,P1142,R1142,T1142)</f>
        <v>9.0707322649467871E-12</v>
      </c>
      <c r="X1142" s="3"/>
      <c r="Y1142" s="3"/>
    </row>
    <row r="1143" spans="1:25" x14ac:dyDescent="0.25">
      <c r="A1143" t="s">
        <v>687</v>
      </c>
      <c r="B1143">
        <v>7.5289438993423304E-3</v>
      </c>
      <c r="C1143" t="s">
        <v>686</v>
      </c>
      <c r="D1143">
        <v>7.5316825220826198E-3</v>
      </c>
      <c r="E1143" t="s">
        <v>687</v>
      </c>
      <c r="F1143">
        <v>7.5272554310052003E-3</v>
      </c>
      <c r="G1143" t="s">
        <v>687</v>
      </c>
      <c r="H1143">
        <v>7.5268875474861496E-3</v>
      </c>
      <c r="I1143" t="s">
        <v>686</v>
      </c>
      <c r="J1143">
        <v>7.5306802871916096E-3</v>
      </c>
      <c r="K1143" t="s">
        <v>685</v>
      </c>
      <c r="L1143">
        <v>7.53627262449778E-3</v>
      </c>
      <c r="M1143" t="s">
        <v>686</v>
      </c>
      <c r="N1143">
        <v>7.52824986681904E-3</v>
      </c>
      <c r="O1143" t="s">
        <v>688</v>
      </c>
      <c r="P1143">
        <v>7.5316128996617202E-3</v>
      </c>
      <c r="Q1143" t="s">
        <v>687</v>
      </c>
      <c r="R1143">
        <v>7.5272049265736598E-3</v>
      </c>
      <c r="S1143" t="s">
        <v>687</v>
      </c>
      <c r="T1143">
        <v>7.5270736944112997E-3</v>
      </c>
      <c r="U1143">
        <f>AVERAGE(B1143,D1143,F1143,H1143,J1143,L1143,N1143,P1143,R1143,T1143)</f>
        <v>7.5295863699071418E-3</v>
      </c>
      <c r="V1143">
        <f>VAR(B1143/U1143,D1143/U1143,F1143/U1143,H1143/U1143,J1143/U1143,L1143/U1143,N1143/U1143,P1143/U1143,R1143/U1143,T1143/U1143)*10000</f>
        <v>1.593410006138479E-3</v>
      </c>
      <c r="W1143" s="3">
        <f>VAR(B1143,D1143,F1143,H1143,J1143,L1143,N1143,P1143,R1143,T1143)</f>
        <v>9.0337855909799714E-12</v>
      </c>
      <c r="X1143" s="3"/>
      <c r="Y1143" s="3"/>
    </row>
    <row r="1144" spans="1:25" x14ac:dyDescent="0.25">
      <c r="A1144" t="s">
        <v>370</v>
      </c>
      <c r="B1144">
        <v>1.1245658106440201E-2</v>
      </c>
      <c r="C1144" t="s">
        <v>370</v>
      </c>
      <c r="D1144">
        <v>1.1245124862742401E-2</v>
      </c>
      <c r="E1144" t="s">
        <v>370</v>
      </c>
      <c r="F1144">
        <v>1.12480616977254E-2</v>
      </c>
      <c r="G1144" t="s">
        <v>370</v>
      </c>
      <c r="H1144">
        <v>1.12475719959657E-2</v>
      </c>
      <c r="I1144" t="s">
        <v>370</v>
      </c>
      <c r="J1144">
        <v>1.12454749837285E-2</v>
      </c>
      <c r="K1144" t="s">
        <v>371</v>
      </c>
      <c r="L1144">
        <v>1.1253690545683301E-2</v>
      </c>
      <c r="M1144" t="s">
        <v>370</v>
      </c>
      <c r="N1144">
        <v>1.12457373174474E-2</v>
      </c>
      <c r="O1144" t="s">
        <v>369</v>
      </c>
      <c r="P1144">
        <v>1.12419981179701E-2</v>
      </c>
      <c r="Q1144" t="s">
        <v>370</v>
      </c>
      <c r="R1144">
        <v>1.12458191430168E-2</v>
      </c>
      <c r="S1144" t="s">
        <v>370</v>
      </c>
      <c r="T1144">
        <v>1.1247574260107199E-2</v>
      </c>
      <c r="U1144">
        <f>AVERAGE(B1144,D1144,F1144,H1144,J1144,L1144,N1144,P1144,R1144,T1144)</f>
        <v>1.12466711030827E-2</v>
      </c>
      <c r="V1144">
        <f>VAR(B1144/U1144,D1144/U1144,F1144/U1144,H1144/U1144,J1144/U1144,L1144/U1144,N1144/U1144,P1144/U1144,R1144/U1144,T1144/U1144)*10000</f>
        <v>7.1255053035165327E-4</v>
      </c>
      <c r="W1144" s="3">
        <f>VAR(B1144,D1144,F1144,H1144,J1144,L1144,N1144,P1144,R1144,T1144)</f>
        <v>9.0128814230348885E-12</v>
      </c>
      <c r="X1144" s="3"/>
      <c r="Y1144" s="3"/>
    </row>
    <row r="1145" spans="1:25" x14ac:dyDescent="0.25">
      <c r="A1145" t="s">
        <v>935</v>
      </c>
      <c r="B1145">
        <v>6.1976207155741399E-3</v>
      </c>
      <c r="C1145" t="s">
        <v>935</v>
      </c>
      <c r="D1145">
        <v>6.1984648113208697E-3</v>
      </c>
      <c r="E1145" t="s">
        <v>933</v>
      </c>
      <c r="F1145">
        <v>6.19566852007058E-3</v>
      </c>
      <c r="G1145" t="s">
        <v>933</v>
      </c>
      <c r="H1145">
        <v>6.1954279975370598E-3</v>
      </c>
      <c r="I1145" t="s">
        <v>935</v>
      </c>
      <c r="J1145">
        <v>6.1987373091455704E-3</v>
      </c>
      <c r="K1145" t="s">
        <v>936</v>
      </c>
      <c r="L1145">
        <v>6.2024112563674504E-3</v>
      </c>
      <c r="M1145" t="s">
        <v>935</v>
      </c>
      <c r="N1145">
        <v>6.19778231749709E-3</v>
      </c>
      <c r="O1145" t="s">
        <v>937</v>
      </c>
      <c r="P1145">
        <v>6.19098895193062E-3</v>
      </c>
      <c r="Q1145" t="s">
        <v>935</v>
      </c>
      <c r="R1145">
        <v>6.1974205999653E-3</v>
      </c>
      <c r="S1145" t="s">
        <v>934</v>
      </c>
      <c r="T1145">
        <v>6.1947261247873196E-3</v>
      </c>
      <c r="U1145">
        <f>AVERAGE(B1145,D1145,F1145,H1145,J1145,L1145,N1145,P1145,R1145,T1145)</f>
        <v>6.1969248604195996E-3</v>
      </c>
      <c r="V1145">
        <f>VAR(B1145/U1145,D1145/U1145,F1145/U1145,H1145/U1145,J1145/U1145,L1145/U1145,N1145/U1145,P1145/U1145,R1145/U1145,T1145/U1145)*10000</f>
        <v>2.3468355289955338E-3</v>
      </c>
      <c r="W1145" s="3">
        <f>VAR(B1145,D1145,F1145,H1145,J1145,L1145,N1145,P1145,R1145,T1145)</f>
        <v>9.0122891026775477E-12</v>
      </c>
      <c r="X1145" s="3"/>
      <c r="Y1145" s="3"/>
    </row>
    <row r="1146" spans="1:25" x14ac:dyDescent="0.25">
      <c r="A1146" t="s">
        <v>1117</v>
      </c>
      <c r="B1146">
        <v>5.3965056808615497E-3</v>
      </c>
      <c r="C1146" t="s">
        <v>1115</v>
      </c>
      <c r="D1146">
        <v>5.3993233669115499E-3</v>
      </c>
      <c r="E1146" t="s">
        <v>1120</v>
      </c>
      <c r="F1146">
        <v>5.3947108609624502E-3</v>
      </c>
      <c r="G1146" t="s">
        <v>1120</v>
      </c>
      <c r="H1146">
        <v>5.3951701957626599E-3</v>
      </c>
      <c r="I1146" t="s">
        <v>1117</v>
      </c>
      <c r="J1146">
        <v>5.3978195718826696E-3</v>
      </c>
      <c r="K1146" t="s">
        <v>1111</v>
      </c>
      <c r="L1146">
        <v>5.4025991946522198E-3</v>
      </c>
      <c r="M1146" t="s">
        <v>1120</v>
      </c>
      <c r="N1146">
        <v>5.39651659861948E-3</v>
      </c>
      <c r="O1146" t="s">
        <v>1121</v>
      </c>
      <c r="P1146">
        <v>5.3920338521208297E-3</v>
      </c>
      <c r="Q1146" t="s">
        <v>1120</v>
      </c>
      <c r="R1146">
        <v>5.3953421831264099E-3</v>
      </c>
      <c r="S1146" t="s">
        <v>1120</v>
      </c>
      <c r="T1146">
        <v>5.3936536065714597E-3</v>
      </c>
      <c r="U1146">
        <f>AVERAGE(B1146,D1146,F1146,H1146,J1146,L1146,N1146,P1146,R1146,T1146)</f>
        <v>5.3963675111471272E-3</v>
      </c>
      <c r="V1146">
        <f>VAR(B1146/U1146,D1146/U1146,F1146/U1146,H1146/U1146,J1146/U1146,L1146/U1146,N1146/U1146,P1146/U1146,R1146/U1146,T1146/U1146)*10000</f>
        <v>3.0942388753296525E-3</v>
      </c>
      <c r="W1146" s="3">
        <f>VAR(B1146,D1146,F1146,H1146,J1146,L1146,N1146,P1146,R1146,T1146)</f>
        <v>9.01066567202147E-12</v>
      </c>
      <c r="X1146" s="3"/>
      <c r="Y1146" s="3"/>
    </row>
    <row r="1147" spans="1:25" x14ac:dyDescent="0.25">
      <c r="A1147" t="s">
        <v>3325</v>
      </c>
      <c r="B1147">
        <v>2.21348896229318E-3</v>
      </c>
      <c r="C1147" t="s">
        <v>3326</v>
      </c>
      <c r="D1147">
        <v>2.2149357033587102E-3</v>
      </c>
      <c r="E1147" t="s">
        <v>3326</v>
      </c>
      <c r="F1147">
        <v>2.2122064980937398E-3</v>
      </c>
      <c r="G1147" t="s">
        <v>3326</v>
      </c>
      <c r="H1147">
        <v>2.2124252796807101E-3</v>
      </c>
      <c r="I1147" t="s">
        <v>3326</v>
      </c>
      <c r="J1147">
        <v>2.2141928872067801E-3</v>
      </c>
      <c r="K1147" t="s">
        <v>3326</v>
      </c>
      <c r="L1147">
        <v>2.2198499680672898E-3</v>
      </c>
      <c r="M1147" t="s">
        <v>3326</v>
      </c>
      <c r="N1147">
        <v>2.21367364843084E-3</v>
      </c>
      <c r="O1147" t="s">
        <v>3327</v>
      </c>
      <c r="P1147">
        <v>2.2077567720479802E-3</v>
      </c>
      <c r="Q1147" t="s">
        <v>3326</v>
      </c>
      <c r="R1147">
        <v>2.21291514179772E-3</v>
      </c>
      <c r="S1147" t="s">
        <v>3325</v>
      </c>
      <c r="T1147">
        <v>2.2119942632344699E-3</v>
      </c>
      <c r="U1147">
        <f>AVERAGE(B1147,D1147,F1147,H1147,J1147,L1147,N1147,P1147,R1147,T1147)</f>
        <v>2.2133439124211417E-3</v>
      </c>
      <c r="V1147">
        <f>VAR(B1147/U1147,D1147/U1147,F1147/U1147,H1147/U1147,J1147/U1147,L1147/U1147,N1147/U1147,P1147/U1147,R1147/U1147,T1147/U1147)*10000</f>
        <v>1.8387882661280264E-2</v>
      </c>
      <c r="W1147" s="3">
        <f>VAR(B1147,D1147,F1147,H1147,J1147,L1147,N1147,P1147,R1147,T1147)</f>
        <v>9.0080237928663665E-12</v>
      </c>
      <c r="X1147" s="3"/>
      <c r="Y1147" s="3"/>
    </row>
    <row r="1148" spans="1:25" x14ac:dyDescent="0.25">
      <c r="A1148" t="s">
        <v>4360</v>
      </c>
      <c r="B1148">
        <v>1.2659393137939201E-3</v>
      </c>
      <c r="C1148" t="s">
        <v>4360</v>
      </c>
      <c r="D1148">
        <v>1.26718934359307E-3</v>
      </c>
      <c r="E1148" t="s">
        <v>4360</v>
      </c>
      <c r="F1148">
        <v>1.26465822298744E-3</v>
      </c>
      <c r="G1148" t="s">
        <v>4360</v>
      </c>
      <c r="H1148">
        <v>1.2646783188363399E-3</v>
      </c>
      <c r="I1148" t="s">
        <v>4360</v>
      </c>
      <c r="J1148">
        <v>1.2665159112774001E-3</v>
      </c>
      <c r="K1148" t="s">
        <v>4359</v>
      </c>
      <c r="L1148">
        <v>1.2715444260082E-3</v>
      </c>
      <c r="M1148" t="s">
        <v>4360</v>
      </c>
      <c r="N1148">
        <v>1.26611431944758E-3</v>
      </c>
      <c r="O1148" t="s">
        <v>4360</v>
      </c>
      <c r="P1148">
        <v>1.25947141612345E-3</v>
      </c>
      <c r="Q1148" t="s">
        <v>4360</v>
      </c>
      <c r="R1148">
        <v>1.2651724893882499E-3</v>
      </c>
      <c r="S1148" t="s">
        <v>4360</v>
      </c>
      <c r="T1148">
        <v>1.2640633374064599E-3</v>
      </c>
      <c r="U1148">
        <f>AVERAGE(B1148,D1148,F1148,H1148,J1148,L1148,N1148,P1148,R1148,T1148)</f>
        <v>1.265534709886211E-3</v>
      </c>
      <c r="V1148">
        <f>VAR(B1148/U1148,D1148/U1148,F1148/U1148,H1148/U1148,J1148/U1148,L1148/U1148,N1148/U1148,P1148/U1148,R1148/U1148,T1148/U1148)*10000</f>
        <v>5.6110085032982863E-2</v>
      </c>
      <c r="W1148" s="3">
        <f>VAR(B1148,D1148,F1148,H1148,J1148,L1148,N1148,P1148,R1148,T1148)</f>
        <v>8.9864683486075364E-12</v>
      </c>
      <c r="X1148" s="3"/>
      <c r="Y1148" s="3"/>
    </row>
    <row r="1149" spans="1:25" x14ac:dyDescent="0.25">
      <c r="A1149" t="s">
        <v>3090</v>
      </c>
      <c r="B1149">
        <v>2.4967607988501798E-3</v>
      </c>
      <c r="C1149" t="s">
        <v>3089</v>
      </c>
      <c r="D1149">
        <v>2.4982232326857998E-3</v>
      </c>
      <c r="E1149" t="s">
        <v>3092</v>
      </c>
      <c r="F1149">
        <v>2.49530979924493E-3</v>
      </c>
      <c r="G1149" t="s">
        <v>3090</v>
      </c>
      <c r="H1149">
        <v>2.4953212707836199E-3</v>
      </c>
      <c r="I1149" t="s">
        <v>3092</v>
      </c>
      <c r="J1149">
        <v>2.4971463426826401E-3</v>
      </c>
      <c r="K1149" t="s">
        <v>3092</v>
      </c>
      <c r="L1149">
        <v>2.5037527148920498E-3</v>
      </c>
      <c r="M1149" t="s">
        <v>3092</v>
      </c>
      <c r="N1149">
        <v>2.4967351264279401E-3</v>
      </c>
      <c r="O1149" t="s">
        <v>3090</v>
      </c>
      <c r="P1149">
        <v>2.49200494555642E-3</v>
      </c>
      <c r="Q1149" t="s">
        <v>3092</v>
      </c>
      <c r="R1149">
        <v>2.4961612001555698E-3</v>
      </c>
      <c r="S1149" t="s">
        <v>3092</v>
      </c>
      <c r="T1149">
        <v>2.4952103715919498E-3</v>
      </c>
      <c r="U1149">
        <f>AVERAGE(B1149,D1149,F1149,H1149,J1149,L1149,N1149,P1149,R1149,T1149)</f>
        <v>2.4966625802871098E-3</v>
      </c>
      <c r="V1149">
        <f>VAR(B1149/U1149,D1149/U1149,F1149/U1149,H1149/U1149,J1149/U1149,L1149/U1149,N1149/U1149,P1149/U1149,R1149/U1149,T1149/U1149)*10000</f>
        <v>1.4373918339222958E-2</v>
      </c>
      <c r="W1149" s="3">
        <f>VAR(B1149,D1149,F1149,H1149,J1149,L1149,N1149,P1149,R1149,T1149)</f>
        <v>8.9597290730085757E-12</v>
      </c>
      <c r="X1149" s="3"/>
      <c r="Y1149" s="3"/>
    </row>
    <row r="1150" spans="1:25" x14ac:dyDescent="0.25">
      <c r="A1150" t="s">
        <v>3136</v>
      </c>
      <c r="B1150">
        <v>2.4390682303316899E-3</v>
      </c>
      <c r="C1150" t="s">
        <v>3136</v>
      </c>
      <c r="D1150">
        <v>2.4404464434887E-3</v>
      </c>
      <c r="E1150" t="s">
        <v>3136</v>
      </c>
      <c r="F1150">
        <v>2.4381530522762799E-3</v>
      </c>
      <c r="G1150" t="s">
        <v>3136</v>
      </c>
      <c r="H1150">
        <v>2.43829745591366E-3</v>
      </c>
      <c r="I1150" t="s">
        <v>3136</v>
      </c>
      <c r="J1150">
        <v>2.4398037447788501E-3</v>
      </c>
      <c r="K1150" t="s">
        <v>3136</v>
      </c>
      <c r="L1150">
        <v>2.4446366860352599E-3</v>
      </c>
      <c r="M1150" t="s">
        <v>3136</v>
      </c>
      <c r="N1150">
        <v>2.43927115111351E-3</v>
      </c>
      <c r="O1150" t="s">
        <v>3137</v>
      </c>
      <c r="P1150">
        <v>2.43245317480831E-3</v>
      </c>
      <c r="Q1150" t="s">
        <v>3136</v>
      </c>
      <c r="R1150">
        <v>2.4384678060177202E-3</v>
      </c>
      <c r="S1150" t="s">
        <v>3136</v>
      </c>
      <c r="T1150">
        <v>2.4375935267047801E-3</v>
      </c>
      <c r="U1150">
        <f>AVERAGE(B1150,D1150,F1150,H1150,J1150,L1150,N1150,P1150,R1150,T1150)</f>
        <v>2.438819127146876E-3</v>
      </c>
      <c r="V1150">
        <f>VAR(B1150/U1150,D1150/U1150,F1150/U1150,H1150/U1150,J1150/U1150,L1150/U1150,N1150/U1150,P1150/U1150,R1150/U1150,T1150/U1150)*10000</f>
        <v>1.5055827128939686E-2</v>
      </c>
      <c r="W1150" s="3">
        <f>VAR(B1150,D1150,F1150,H1150,J1150,L1150,N1150,P1150,R1150,T1150)</f>
        <v>8.9549631784030859E-12</v>
      </c>
      <c r="X1150" s="3"/>
      <c r="Y1150" s="3"/>
    </row>
    <row r="1151" spans="1:25" x14ac:dyDescent="0.25">
      <c r="A1151" t="s">
        <v>3342</v>
      </c>
      <c r="B1151">
        <v>2.1712881141971699E-3</v>
      </c>
      <c r="C1151" t="s">
        <v>3340</v>
      </c>
      <c r="D1151">
        <v>2.1730785488622002E-3</v>
      </c>
      <c r="E1151" t="s">
        <v>3342</v>
      </c>
      <c r="F1151">
        <v>2.1704460446601501E-3</v>
      </c>
      <c r="G1151" t="s">
        <v>3342</v>
      </c>
      <c r="H1151">
        <v>2.1701300427490202E-3</v>
      </c>
      <c r="I1151" t="s">
        <v>3340</v>
      </c>
      <c r="J1151">
        <v>2.1725791277040002E-3</v>
      </c>
      <c r="K1151" t="s">
        <v>3339</v>
      </c>
      <c r="L1151">
        <v>2.1788762533310599E-3</v>
      </c>
      <c r="M1151" t="s">
        <v>3342</v>
      </c>
      <c r="N1151">
        <v>2.1718441946424099E-3</v>
      </c>
      <c r="O1151" t="s">
        <v>3339</v>
      </c>
      <c r="P1151">
        <v>2.1671123673372801E-3</v>
      </c>
      <c r="Q1151" t="s">
        <v>3342</v>
      </c>
      <c r="R1151">
        <v>2.1712669980106501E-3</v>
      </c>
      <c r="S1151" t="s">
        <v>3342</v>
      </c>
      <c r="T1151">
        <v>2.1707154911280299E-3</v>
      </c>
      <c r="U1151">
        <f>AVERAGE(B1151,D1151,F1151,H1151,J1151,L1151,N1151,P1151,R1151,T1151)</f>
        <v>2.1717337182621975E-3</v>
      </c>
      <c r="V1151">
        <f>VAR(B1151/U1151,D1151/U1151,F1151/U1151,H1151/U1151,J1151/U1151,L1151/U1151,N1151/U1151,P1151/U1151,R1151/U1151,T1151/U1151)*10000</f>
        <v>1.8985943042346996E-2</v>
      </c>
      <c r="W1151" s="3">
        <f>VAR(B1151,D1151,F1151,H1151,J1151,L1151,N1151,P1151,R1151,T1151)</f>
        <v>8.9545820898271575E-12</v>
      </c>
      <c r="X1151" s="3"/>
      <c r="Y1151" s="3"/>
    </row>
    <row r="1152" spans="1:25" x14ac:dyDescent="0.25">
      <c r="A1152" t="s">
        <v>815</v>
      </c>
      <c r="B1152">
        <v>6.6932198848525604E-3</v>
      </c>
      <c r="C1152" t="s">
        <v>815</v>
      </c>
      <c r="D1152">
        <v>6.6920133053382904E-3</v>
      </c>
      <c r="E1152" t="s">
        <v>815</v>
      </c>
      <c r="F1152">
        <v>6.6920139006282301E-3</v>
      </c>
      <c r="G1152" t="s">
        <v>815</v>
      </c>
      <c r="H1152">
        <v>6.6920967574170204E-3</v>
      </c>
      <c r="I1152" t="s">
        <v>815</v>
      </c>
      <c r="J1152">
        <v>6.6929516896262701E-3</v>
      </c>
      <c r="K1152" t="s">
        <v>813</v>
      </c>
      <c r="L1152">
        <v>6.69486483246696E-3</v>
      </c>
      <c r="M1152" t="s">
        <v>815</v>
      </c>
      <c r="N1152">
        <v>6.6923338149985504E-3</v>
      </c>
      <c r="O1152" t="s">
        <v>812</v>
      </c>
      <c r="P1152">
        <v>6.6838426132355098E-3</v>
      </c>
      <c r="Q1152" t="s">
        <v>815</v>
      </c>
      <c r="R1152">
        <v>6.69363512512898E-3</v>
      </c>
      <c r="S1152" t="s">
        <v>815</v>
      </c>
      <c r="T1152">
        <v>6.6928028137007399E-3</v>
      </c>
      <c r="U1152">
        <f>AVERAGE(B1152,D1152,F1152,H1152,J1152,L1152,N1152,P1152,R1152,T1152)</f>
        <v>6.6919774737393108E-3</v>
      </c>
      <c r="V1152">
        <f>VAR(B1152/U1152,D1152/U1152,F1152/U1152,H1152/U1152,J1152/U1152,L1152/U1152,N1152/U1152,P1152/U1152,R1152/U1152,T1152/U1152)*10000</f>
        <v>1.9992476730208127E-3</v>
      </c>
      <c r="W1152" s="3">
        <f>VAR(B1152,D1152,F1152,H1152,J1152,L1152,N1152,P1152,R1152,T1152)</f>
        <v>8.9531433888102794E-12</v>
      </c>
      <c r="X1152" s="3"/>
      <c r="Y1152" s="3"/>
    </row>
    <row r="1153" spans="1:25" x14ac:dyDescent="0.25">
      <c r="A1153" t="s">
        <v>1333</v>
      </c>
      <c r="B1153">
        <v>4.52475298849355E-3</v>
      </c>
      <c r="C1153" t="s">
        <v>1333</v>
      </c>
      <c r="D1153">
        <v>4.5252530433737802E-3</v>
      </c>
      <c r="E1153" t="s">
        <v>1333</v>
      </c>
      <c r="F1153">
        <v>4.5239485579690701E-3</v>
      </c>
      <c r="G1153" t="s">
        <v>1333</v>
      </c>
      <c r="H1153">
        <v>4.5246334670720799E-3</v>
      </c>
      <c r="I1153" t="s">
        <v>1333</v>
      </c>
      <c r="J1153">
        <v>4.5252690093347597E-3</v>
      </c>
      <c r="K1153" t="s">
        <v>1323</v>
      </c>
      <c r="L1153">
        <v>4.5249054118613203E-3</v>
      </c>
      <c r="M1153" t="s">
        <v>1333</v>
      </c>
      <c r="N1153">
        <v>4.52502625314085E-3</v>
      </c>
      <c r="O1153" t="s">
        <v>1332</v>
      </c>
      <c r="P1153">
        <v>4.5154277706015303E-3</v>
      </c>
      <c r="Q1153" t="s">
        <v>1333</v>
      </c>
      <c r="R1153">
        <v>4.5250496087201903E-3</v>
      </c>
      <c r="S1153" t="s">
        <v>1333</v>
      </c>
      <c r="T1153">
        <v>4.5240278584750297E-3</v>
      </c>
      <c r="U1153">
        <f>AVERAGE(B1153,D1153,F1153,H1153,J1153,L1153,N1153,P1153,R1153,T1153)</f>
        <v>4.5238293969042161E-3</v>
      </c>
      <c r="V1153">
        <f>VAR(B1153/U1153,D1153/U1153,F1153/U1153,H1153/U1153,J1153/U1153,L1153/U1153,N1153/U1153,P1153/U1153,R1153/U1153,T1153/U1153)*10000</f>
        <v>4.3607664614591689E-3</v>
      </c>
      <c r="W1153" s="3">
        <f>VAR(B1153,D1153,F1153,H1153,J1153,L1153,N1153,P1153,R1153,T1153)</f>
        <v>8.9243226976208662E-12</v>
      </c>
      <c r="X1153" s="3"/>
      <c r="Y1153" s="3"/>
    </row>
    <row r="1154" spans="1:25" x14ac:dyDescent="0.25">
      <c r="A1154" t="s">
        <v>3128</v>
      </c>
      <c r="B1154">
        <v>2.4486720528556099E-3</v>
      </c>
      <c r="C1154" t="s">
        <v>3129</v>
      </c>
      <c r="D1154">
        <v>2.4497560981447701E-3</v>
      </c>
      <c r="E1154" t="s">
        <v>3130</v>
      </c>
      <c r="F1154">
        <v>2.4472453202995701E-3</v>
      </c>
      <c r="G1154" t="s">
        <v>3130</v>
      </c>
      <c r="H1154">
        <v>2.4467469928711101E-3</v>
      </c>
      <c r="I1154" t="s">
        <v>3129</v>
      </c>
      <c r="J1154">
        <v>2.44947122829569E-3</v>
      </c>
      <c r="K1154" t="s">
        <v>3128</v>
      </c>
      <c r="L1154">
        <v>2.4524701591542601E-3</v>
      </c>
      <c r="M1154" t="s">
        <v>3130</v>
      </c>
      <c r="N1154">
        <v>2.4484072946842502E-3</v>
      </c>
      <c r="O1154" t="s">
        <v>3131</v>
      </c>
      <c r="P1154">
        <v>2.4409379923547598E-3</v>
      </c>
      <c r="Q1154" t="s">
        <v>3130</v>
      </c>
      <c r="R1154">
        <v>2.4482198463021301E-3</v>
      </c>
      <c r="S1154" t="s">
        <v>3130</v>
      </c>
      <c r="T1154">
        <v>2.4464113964151298E-3</v>
      </c>
      <c r="U1154">
        <f>AVERAGE(B1154,D1154,F1154,H1154,J1154,L1154,N1154,P1154,R1154,T1154)</f>
        <v>2.447833838137728E-3</v>
      </c>
      <c r="V1154">
        <f>VAR(B1154/U1154,D1154/U1154,F1154/U1154,H1154/U1154,J1154/U1154,L1154/U1154,N1154/U1154,P1154/U1154,R1154/U1154,T1154/U1154)*10000</f>
        <v>1.4863733401575067E-2</v>
      </c>
      <c r="W1154" s="3">
        <f>VAR(B1154,D1154,F1154,H1154,J1154,L1154,N1154,P1154,R1154,T1154)</f>
        <v>8.9061862950531E-12</v>
      </c>
      <c r="X1154" s="3"/>
      <c r="Y1154" s="3"/>
    </row>
    <row r="1155" spans="1:25" x14ac:dyDescent="0.25">
      <c r="A1155" t="s">
        <v>702</v>
      </c>
      <c r="B1155">
        <v>7.4018102423399502E-3</v>
      </c>
      <c r="C1155" t="s">
        <v>702</v>
      </c>
      <c r="D1155">
        <v>7.4021681669672297E-3</v>
      </c>
      <c r="E1155" t="s">
        <v>702</v>
      </c>
      <c r="F1155">
        <v>7.4002548733189599E-3</v>
      </c>
      <c r="G1155" t="s">
        <v>702</v>
      </c>
      <c r="H1155">
        <v>7.4004798921611303E-3</v>
      </c>
      <c r="I1155" t="s">
        <v>702</v>
      </c>
      <c r="J1155">
        <v>7.4025329682473199E-3</v>
      </c>
      <c r="K1155" t="s">
        <v>702</v>
      </c>
      <c r="L1155">
        <v>7.4066259566322396E-3</v>
      </c>
      <c r="M1155" t="s">
        <v>702</v>
      </c>
      <c r="N1155">
        <v>7.4013755655645396E-3</v>
      </c>
      <c r="O1155" t="s">
        <v>702</v>
      </c>
      <c r="P1155">
        <v>7.3945190975055501E-3</v>
      </c>
      <c r="Q1155" t="s">
        <v>702</v>
      </c>
      <c r="R1155">
        <v>7.4005011391947498E-3</v>
      </c>
      <c r="S1155" t="s">
        <v>702</v>
      </c>
      <c r="T1155">
        <v>7.4000642409331003E-3</v>
      </c>
      <c r="U1155">
        <f>AVERAGE(B1155,D1155,F1155,H1155,J1155,L1155,N1155,P1155,R1155,T1155)</f>
        <v>7.401033214286477E-3</v>
      </c>
      <c r="V1155">
        <f>VAR(B1155/U1155,D1155/U1155,F1155/U1155,H1155/U1155,J1155/U1155,L1155/U1155,N1155/U1155,P1155/U1155,R1155/U1155,T1155/U1155)*10000</f>
        <v>1.6249182259072989E-3</v>
      </c>
      <c r="W1155" s="3">
        <f>VAR(B1155,D1155,F1155,H1155,J1155,L1155,N1155,P1155,R1155,T1155)</f>
        <v>8.900537133847886E-12</v>
      </c>
      <c r="X1155" s="3"/>
      <c r="Y1155" s="3"/>
    </row>
    <row r="1156" spans="1:25" x14ac:dyDescent="0.25">
      <c r="A1156" t="s">
        <v>4174</v>
      </c>
      <c r="B1156">
        <v>1.6324365988321201E-3</v>
      </c>
      <c r="C1156" t="s">
        <v>4174</v>
      </c>
      <c r="D1156">
        <v>1.6335278386529E-3</v>
      </c>
      <c r="E1156" t="s">
        <v>4174</v>
      </c>
      <c r="F1156">
        <v>1.6310961383228901E-3</v>
      </c>
      <c r="G1156" t="s">
        <v>4174</v>
      </c>
      <c r="H1156">
        <v>1.63136003126329E-3</v>
      </c>
      <c r="I1156" t="s">
        <v>4174</v>
      </c>
      <c r="J1156">
        <v>1.63320329593986E-3</v>
      </c>
      <c r="K1156" t="s">
        <v>4177</v>
      </c>
      <c r="L1156">
        <v>1.6373410124804299E-3</v>
      </c>
      <c r="M1156" t="s">
        <v>4174</v>
      </c>
      <c r="N1156">
        <v>1.63246375655154E-3</v>
      </c>
      <c r="O1156" t="s">
        <v>4178</v>
      </c>
      <c r="P1156">
        <v>1.62533235279438E-3</v>
      </c>
      <c r="Q1156" t="s">
        <v>4174</v>
      </c>
      <c r="R1156">
        <v>1.63204548439507E-3</v>
      </c>
      <c r="S1156" t="s">
        <v>4174</v>
      </c>
      <c r="T1156">
        <v>1.63072498984399E-3</v>
      </c>
      <c r="U1156">
        <f>AVERAGE(B1156,D1156,F1156,H1156,J1156,L1156,N1156,P1156,R1156,T1156)</f>
        <v>1.6319531499076468E-3</v>
      </c>
      <c r="V1156">
        <f>VAR(B1156/U1156,D1156/U1156,F1156/U1156,H1156/U1156,J1156/U1156,L1156/U1156,N1156/U1156,P1156/U1156,R1156/U1156,T1156/U1156)*10000</f>
        <v>3.3377555538941318E-2</v>
      </c>
      <c r="W1156" s="3">
        <f>VAR(B1156,D1156,F1156,H1156,J1156,L1156,N1156,P1156,R1156,T1156)</f>
        <v>8.8893478504563026E-12</v>
      </c>
      <c r="X1156" s="3"/>
      <c r="Y1156" s="3"/>
    </row>
    <row r="1157" spans="1:25" x14ac:dyDescent="0.25">
      <c r="A1157" t="s">
        <v>562</v>
      </c>
      <c r="B1157">
        <v>8.5149537451626404E-3</v>
      </c>
      <c r="C1157" t="s">
        <v>564</v>
      </c>
      <c r="D1157">
        <v>8.5188710951319899E-3</v>
      </c>
      <c r="E1157" t="s">
        <v>562</v>
      </c>
      <c r="F1157">
        <v>8.5187811685535908E-3</v>
      </c>
      <c r="G1157" t="s">
        <v>562</v>
      </c>
      <c r="H1157">
        <v>8.5199515513020296E-3</v>
      </c>
      <c r="I1157" t="s">
        <v>564</v>
      </c>
      <c r="J1157">
        <v>8.5163499858753201E-3</v>
      </c>
      <c r="K1157" t="s">
        <v>559</v>
      </c>
      <c r="L1157">
        <v>8.5251587668128109E-3</v>
      </c>
      <c r="M1157" t="s">
        <v>562</v>
      </c>
      <c r="N1157">
        <v>8.5156730158375202E-3</v>
      </c>
      <c r="O1157" t="s">
        <v>561</v>
      </c>
      <c r="P1157">
        <v>8.5180607202055506E-3</v>
      </c>
      <c r="Q1157" t="s">
        <v>562</v>
      </c>
      <c r="R1157">
        <v>8.5169907401785299E-3</v>
      </c>
      <c r="S1157" t="s">
        <v>562</v>
      </c>
      <c r="T1157">
        <v>8.52089053961721E-3</v>
      </c>
      <c r="U1157">
        <f>AVERAGE(B1157,D1157,F1157,H1157,J1157,L1157,N1157,P1157,R1157,T1157)</f>
        <v>8.5185681328677192E-3</v>
      </c>
      <c r="V1157">
        <f>VAR(B1157/U1157,D1157/U1157,F1157/U1157,H1157/U1157,J1157/U1157,L1157/U1157,N1157/U1157,P1157/U1157,R1157/U1157,T1157/U1157)*10000</f>
        <v>1.2248214644685225E-3</v>
      </c>
      <c r="W1157" s="3">
        <f>VAR(B1157,D1157,F1157,H1157,J1157,L1157,N1157,P1157,R1157,T1157)</f>
        <v>8.8880398107101282E-12</v>
      </c>
      <c r="X1157" s="3"/>
      <c r="Y1157" s="3"/>
    </row>
    <row r="1158" spans="1:25" x14ac:dyDescent="0.25">
      <c r="A1158" t="s">
        <v>3307</v>
      </c>
      <c r="B1158">
        <v>2.2368280253208901E-3</v>
      </c>
      <c r="C1158" t="s">
        <v>3307</v>
      </c>
      <c r="D1158">
        <v>2.2379626733184999E-3</v>
      </c>
      <c r="E1158" t="s">
        <v>3307</v>
      </c>
      <c r="F1158">
        <v>2.23587083110892E-3</v>
      </c>
      <c r="G1158" t="s">
        <v>3307</v>
      </c>
      <c r="H1158">
        <v>2.2362500094007302E-3</v>
      </c>
      <c r="I1158" t="s">
        <v>3306</v>
      </c>
      <c r="J1158">
        <v>2.2374220647763698E-3</v>
      </c>
      <c r="K1158" t="s">
        <v>3305</v>
      </c>
      <c r="L1158">
        <v>2.2439321560768799E-3</v>
      </c>
      <c r="M1158" t="s">
        <v>3307</v>
      </c>
      <c r="N1158">
        <v>2.2374746824786701E-3</v>
      </c>
      <c r="O1158" t="s">
        <v>3306</v>
      </c>
      <c r="P1158">
        <v>2.2318537145553201E-3</v>
      </c>
      <c r="Q1158" t="s">
        <v>3307</v>
      </c>
      <c r="R1158">
        <v>2.2364037312392398E-3</v>
      </c>
      <c r="S1158" t="s">
        <v>3307</v>
      </c>
      <c r="T1158">
        <v>2.2356561887388999E-3</v>
      </c>
      <c r="U1158">
        <f>AVERAGE(B1158,D1158,F1158,H1158,J1158,L1158,N1158,P1158,R1158,T1158)</f>
        <v>2.2369654077014417E-3</v>
      </c>
      <c r="V1158">
        <f>VAR(B1158/U1158,D1158/U1158,F1158/U1158,H1158/U1158,J1158/U1158,L1158/U1158,N1158/U1158,P1158/U1158,R1158/U1158,T1158/U1158)*10000</f>
        <v>1.7738142594459279E-2</v>
      </c>
      <c r="W1158" s="3">
        <f>VAR(B1158,D1158,F1158,H1158,J1158,L1158,N1158,P1158,R1158,T1158)</f>
        <v>8.8761918049622628E-12</v>
      </c>
      <c r="X1158" s="3"/>
      <c r="Y1158" s="3"/>
    </row>
    <row r="1159" spans="1:25" x14ac:dyDescent="0.25">
      <c r="A1159" t="s">
        <v>3806</v>
      </c>
      <c r="B1159">
        <v>1.8524900565710101E-3</v>
      </c>
      <c r="C1159" t="s">
        <v>3808</v>
      </c>
      <c r="D1159">
        <v>1.8538012173662599E-3</v>
      </c>
      <c r="E1159">
        <v>134</v>
      </c>
      <c r="F1159">
        <v>1.8508806700663701E-3</v>
      </c>
      <c r="G1159">
        <v>134</v>
      </c>
      <c r="H1159">
        <v>1.8507503902769E-3</v>
      </c>
      <c r="I1159" t="s">
        <v>3808</v>
      </c>
      <c r="J1159">
        <v>1.85274994178565E-3</v>
      </c>
      <c r="K1159" t="s">
        <v>3802</v>
      </c>
      <c r="L1159">
        <v>1.85886922698859E-3</v>
      </c>
      <c r="M1159" t="s">
        <v>3808</v>
      </c>
      <c r="N1159">
        <v>1.8522256857878799E-3</v>
      </c>
      <c r="O1159">
        <v>134</v>
      </c>
      <c r="P1159">
        <v>1.84713235990343E-3</v>
      </c>
      <c r="Q1159">
        <v>134</v>
      </c>
      <c r="R1159">
        <v>1.8520627794489199E-3</v>
      </c>
      <c r="S1159">
        <v>134</v>
      </c>
      <c r="T1159">
        <v>1.85053415084573E-3</v>
      </c>
      <c r="U1159">
        <f>AVERAGE(B1159,D1159,F1159,H1159,J1159,L1159,N1159,P1159,R1159,T1159)</f>
        <v>1.8521496479040739E-3</v>
      </c>
      <c r="V1159">
        <f>VAR(B1159/U1159,D1159/U1159,F1159/U1159,H1159/U1159,J1159/U1159,L1159/U1159,N1159/U1159,P1159/U1159,R1159/U1159,T1159/U1159)*10000</f>
        <v>2.5821369866263121E-2</v>
      </c>
      <c r="W1159" s="3">
        <f>VAR(B1159,D1159,F1159,H1159,J1159,L1159,N1159,P1159,R1159,T1159)</f>
        <v>8.857913304584464E-12</v>
      </c>
      <c r="X1159" s="3"/>
      <c r="Y1159" s="3"/>
    </row>
    <row r="1160" spans="1:25" x14ac:dyDescent="0.25">
      <c r="A1160" t="s">
        <v>672</v>
      </c>
      <c r="B1160">
        <v>7.6477398351106098E-3</v>
      </c>
      <c r="C1160" t="s">
        <v>672</v>
      </c>
      <c r="D1160">
        <v>7.6498542960771899E-3</v>
      </c>
      <c r="E1160" t="s">
        <v>672</v>
      </c>
      <c r="F1160">
        <v>7.6462926054650096E-3</v>
      </c>
      <c r="G1160" t="s">
        <v>671</v>
      </c>
      <c r="H1160">
        <v>7.6468743601489199E-3</v>
      </c>
      <c r="I1160" t="s">
        <v>672</v>
      </c>
      <c r="J1160">
        <v>7.6493151895327101E-3</v>
      </c>
      <c r="K1160" t="s">
        <v>672</v>
      </c>
      <c r="L1160">
        <v>7.6566765388682498E-3</v>
      </c>
      <c r="M1160" t="s">
        <v>672</v>
      </c>
      <c r="N1160">
        <v>7.6475375669538496E-3</v>
      </c>
      <c r="O1160" t="s">
        <v>670</v>
      </c>
      <c r="P1160">
        <v>7.6488769385364298E-3</v>
      </c>
      <c r="Q1160" t="s">
        <v>672</v>
      </c>
      <c r="R1160">
        <v>7.6478282670004796E-3</v>
      </c>
      <c r="S1160" t="s">
        <v>671</v>
      </c>
      <c r="T1160">
        <v>7.6472217762060101E-3</v>
      </c>
      <c r="U1160">
        <f>AVERAGE(B1160,D1160,F1160,H1160,J1160,L1160,N1160,P1160,R1160,T1160)</f>
        <v>7.6488217373899452E-3</v>
      </c>
      <c r="V1160">
        <f>VAR(B1160/U1160,D1160/U1160,F1160/U1160,H1160/U1160,J1160/U1160,L1160/U1160,N1160/U1160,P1160/U1160,R1160/U1160,T1160/U1160)*10000</f>
        <v>1.5111071828010801E-3</v>
      </c>
      <c r="W1160" s="3">
        <f>VAR(B1160,D1160,F1160,H1160,J1160,L1160,N1160,P1160,R1160,T1160)</f>
        <v>8.8406530842624147E-12</v>
      </c>
      <c r="X1160" s="3"/>
      <c r="Y1160" s="3"/>
    </row>
    <row r="1161" spans="1:25" x14ac:dyDescent="0.25">
      <c r="A1161">
        <v>77</v>
      </c>
      <c r="B1161">
        <v>1.61314687199332E-3</v>
      </c>
      <c r="C1161">
        <v>77</v>
      </c>
      <c r="D1161">
        <v>1.61489794564471E-3</v>
      </c>
      <c r="E1161">
        <v>77</v>
      </c>
      <c r="F1161">
        <v>1.6118423132587701E-3</v>
      </c>
      <c r="G1161">
        <v>77</v>
      </c>
      <c r="H1161">
        <v>1.61229827536087E-3</v>
      </c>
      <c r="I1161">
        <v>77</v>
      </c>
      <c r="J1161">
        <v>1.6141881767281999E-3</v>
      </c>
      <c r="K1161">
        <v>77</v>
      </c>
      <c r="L1161">
        <v>1.6187301044031501E-3</v>
      </c>
      <c r="M1161">
        <v>77</v>
      </c>
      <c r="N1161">
        <v>1.61344402118709E-3</v>
      </c>
      <c r="O1161" t="s">
        <v>4191</v>
      </c>
      <c r="P1161">
        <v>1.60678617602199E-3</v>
      </c>
      <c r="Q1161">
        <v>77</v>
      </c>
      <c r="R1161">
        <v>1.6127165838104799E-3</v>
      </c>
      <c r="S1161">
        <v>77</v>
      </c>
      <c r="T1161">
        <v>1.612027211368E-3</v>
      </c>
      <c r="U1161">
        <f>AVERAGE(B1161,D1161,F1161,H1161,J1161,L1161,N1161,P1161,R1161,T1161)</f>
        <v>1.6130077679776579E-3</v>
      </c>
      <c r="V1161">
        <f>VAR(B1161/U1161,D1161/U1161,F1161/U1161,H1161/U1161,J1161/U1161,L1161/U1161,N1161/U1161,P1161/U1161,R1161/U1161,T1161/U1161)*10000</f>
        <v>3.3966770615885919E-2</v>
      </c>
      <c r="W1161" s="3">
        <f>VAR(B1161,D1161,F1161,H1161,J1161,L1161,N1161,P1161,R1161,T1161)</f>
        <v>8.8374542010723662E-12</v>
      </c>
      <c r="X1161" s="3"/>
      <c r="Y1161" s="3"/>
    </row>
    <row r="1162" spans="1:25" x14ac:dyDescent="0.25">
      <c r="A1162" t="s">
        <v>752</v>
      </c>
      <c r="B1162">
        <v>7.0023991126190602E-3</v>
      </c>
      <c r="C1162" t="s">
        <v>751</v>
      </c>
      <c r="D1162">
        <v>7.0028476775865498E-3</v>
      </c>
      <c r="E1162" t="s">
        <v>752</v>
      </c>
      <c r="F1162">
        <v>7.0018624791703798E-3</v>
      </c>
      <c r="G1162" t="s">
        <v>752</v>
      </c>
      <c r="H1162">
        <v>7.0018501122537302E-3</v>
      </c>
      <c r="I1162" t="s">
        <v>752</v>
      </c>
      <c r="J1162">
        <v>7.0028028029639599E-3</v>
      </c>
      <c r="K1162" t="s">
        <v>754</v>
      </c>
      <c r="L1162">
        <v>7.01140662088761E-3</v>
      </c>
      <c r="M1162" t="s">
        <v>752</v>
      </c>
      <c r="N1162">
        <v>7.0025351792513202E-3</v>
      </c>
      <c r="O1162" t="s">
        <v>755</v>
      </c>
      <c r="P1162">
        <v>7.0036334368435904E-3</v>
      </c>
      <c r="Q1162" t="s">
        <v>752</v>
      </c>
      <c r="R1162">
        <v>7.0020240713411499E-3</v>
      </c>
      <c r="S1162" t="s">
        <v>752</v>
      </c>
      <c r="T1162">
        <v>7.0008384978016997E-3</v>
      </c>
      <c r="U1162">
        <f>AVERAGE(B1162,D1162,F1162,H1162,J1162,L1162,N1162,P1162,R1162,T1162)</f>
        <v>7.0032199990719048E-3</v>
      </c>
      <c r="V1162">
        <f>VAR(B1162/U1162,D1162/U1162,F1162/U1162,H1162/U1162,J1162/U1162,L1162/U1162,N1162/U1162,P1162/U1162,R1162/U1162,T1162/U1162)*10000</f>
        <v>1.8003491440102314E-3</v>
      </c>
      <c r="W1162" s="3">
        <f>VAR(B1162,D1162,F1162,H1162,J1162,L1162,N1162,P1162,R1162,T1162)</f>
        <v>8.8298286439254115E-12</v>
      </c>
      <c r="X1162" s="3"/>
      <c r="Y1162" s="3"/>
    </row>
    <row r="1163" spans="1:25" x14ac:dyDescent="0.25">
      <c r="A1163" t="s">
        <v>3812</v>
      </c>
      <c r="B1163">
        <v>1.8452317465721599E-3</v>
      </c>
      <c r="C1163" t="s">
        <v>3811</v>
      </c>
      <c r="D1163">
        <v>1.8467779917966101E-3</v>
      </c>
      <c r="E1163" t="s">
        <v>3812</v>
      </c>
      <c r="F1163">
        <v>1.8439850646986499E-3</v>
      </c>
      <c r="G1163" t="s">
        <v>3812</v>
      </c>
      <c r="H1163">
        <v>1.84395999045081E-3</v>
      </c>
      <c r="I1163" t="s">
        <v>3811</v>
      </c>
      <c r="J1163">
        <v>1.8459135353485899E-3</v>
      </c>
      <c r="K1163" t="s">
        <v>3813</v>
      </c>
      <c r="L1163">
        <v>1.8501346792931901E-3</v>
      </c>
      <c r="M1163" t="s">
        <v>3811</v>
      </c>
      <c r="N1163">
        <v>1.8453865742100401E-3</v>
      </c>
      <c r="O1163" t="s">
        <v>3810</v>
      </c>
      <c r="P1163">
        <v>1.8383535868340599E-3</v>
      </c>
      <c r="Q1163" t="s">
        <v>3812</v>
      </c>
      <c r="R1163">
        <v>1.84476008479158E-3</v>
      </c>
      <c r="S1163" t="s">
        <v>3812</v>
      </c>
      <c r="T1163">
        <v>1.84325616386604E-3</v>
      </c>
      <c r="U1163">
        <f>AVERAGE(B1163,D1163,F1163,H1163,J1163,L1163,N1163,P1163,R1163,T1163)</f>
        <v>1.8447759417861732E-3</v>
      </c>
      <c r="V1163">
        <f>VAR(B1163/U1163,D1163/U1163,F1163/U1163,H1163/U1163,J1163/U1163,L1163/U1163,N1163/U1163,P1163/U1163,R1163/U1163,T1163/U1163)*10000</f>
        <v>2.5938640723178519E-2</v>
      </c>
      <c r="W1163" s="3">
        <f>VAR(B1163,D1163,F1163,H1163,J1163,L1163,N1163,P1163,R1163,T1163)</f>
        <v>8.8274337375160208E-12</v>
      </c>
      <c r="X1163" s="3"/>
      <c r="Y1163" s="3"/>
    </row>
    <row r="1164" spans="1:25" x14ac:dyDescent="0.25">
      <c r="A1164" t="s">
        <v>3333</v>
      </c>
      <c r="B1164">
        <v>2.18810748692356E-3</v>
      </c>
      <c r="C1164" t="s">
        <v>3333</v>
      </c>
      <c r="D1164">
        <v>2.1892236612391001E-3</v>
      </c>
      <c r="E1164" t="s">
        <v>3333</v>
      </c>
      <c r="F1164">
        <v>2.1873211250075702E-3</v>
      </c>
      <c r="G1164" t="s">
        <v>3333</v>
      </c>
      <c r="H1164">
        <v>2.1872584882378699E-3</v>
      </c>
      <c r="I1164" t="s">
        <v>3333</v>
      </c>
      <c r="J1164">
        <v>2.18832668590326E-3</v>
      </c>
      <c r="K1164" t="s">
        <v>3334</v>
      </c>
      <c r="L1164">
        <v>2.1953889522841399E-3</v>
      </c>
      <c r="M1164" t="s">
        <v>3333</v>
      </c>
      <c r="N1164">
        <v>2.1884768779329598E-3</v>
      </c>
      <c r="O1164" t="s">
        <v>3333</v>
      </c>
      <c r="P1164">
        <v>2.1835826221974302E-3</v>
      </c>
      <c r="Q1164" t="s">
        <v>3333</v>
      </c>
      <c r="R1164">
        <v>2.18740888054167E-3</v>
      </c>
      <c r="S1164" t="s">
        <v>3333</v>
      </c>
      <c r="T1164">
        <v>2.18647003620542E-3</v>
      </c>
      <c r="U1164">
        <f>AVERAGE(B1164,D1164,F1164,H1164,J1164,L1164,N1164,P1164,R1164,T1164)</f>
        <v>2.1881564816472977E-3</v>
      </c>
      <c r="V1164">
        <f>VAR(B1164/U1164,D1164/U1164,F1164/U1164,H1164/U1164,J1164/U1164,L1164/U1164,N1164/U1164,P1164/U1164,R1164/U1164,T1164/U1164)*10000</f>
        <v>1.8427656846835071E-2</v>
      </c>
      <c r="W1164" s="3">
        <f>VAR(B1164,D1164,F1164,H1164,J1164,L1164,N1164,P1164,R1164,T1164)</f>
        <v>8.8232151481259283E-12</v>
      </c>
      <c r="X1164" s="3"/>
      <c r="Y1164" s="3"/>
    </row>
    <row r="1165" spans="1:25" x14ac:dyDescent="0.25">
      <c r="A1165" t="s">
        <v>487</v>
      </c>
      <c r="B1165">
        <v>9.2981855689857392E-3</v>
      </c>
      <c r="C1165" t="s">
        <v>491</v>
      </c>
      <c r="D1165">
        <v>9.2993861157911594E-3</v>
      </c>
      <c r="E1165" t="s">
        <v>487</v>
      </c>
      <c r="F1165">
        <v>9.2942133032370301E-3</v>
      </c>
      <c r="G1165" t="s">
        <v>487</v>
      </c>
      <c r="H1165">
        <v>9.2945523486523893E-3</v>
      </c>
      <c r="I1165" t="s">
        <v>487</v>
      </c>
      <c r="J1165">
        <v>9.3003170401517402E-3</v>
      </c>
      <c r="K1165" t="s">
        <v>491</v>
      </c>
      <c r="L1165">
        <v>9.2986741436300001E-3</v>
      </c>
      <c r="M1165" t="s">
        <v>487</v>
      </c>
      <c r="N1165">
        <v>9.2983989573122098E-3</v>
      </c>
      <c r="O1165" t="s">
        <v>492</v>
      </c>
      <c r="P1165">
        <v>9.30216995634826E-3</v>
      </c>
      <c r="Q1165" t="s">
        <v>487</v>
      </c>
      <c r="R1165">
        <v>9.2961436062249901E-3</v>
      </c>
      <c r="S1165" t="s">
        <v>487</v>
      </c>
      <c r="T1165">
        <v>9.29281067728761E-3</v>
      </c>
      <c r="U1165">
        <f>AVERAGE(B1165,D1165,F1165,H1165,J1165,L1165,N1165,P1165,R1165,T1165)</f>
        <v>9.2974851717621144E-3</v>
      </c>
      <c r="V1165">
        <f>VAR(B1165/U1165,D1165/U1165,F1165/U1165,H1165/U1165,J1165/U1165,L1165/U1165,N1165/U1165,P1165/U1165,R1165/U1165,T1165/U1165)*10000</f>
        <v>1.018995794454964E-3</v>
      </c>
      <c r="W1165" s="3">
        <f>VAR(B1165,D1165,F1165,H1165,J1165,L1165,N1165,P1165,R1165,T1165)</f>
        <v>8.8085288358118592E-12</v>
      </c>
      <c r="X1165" s="3"/>
      <c r="Y1165" s="3"/>
    </row>
    <row r="1166" spans="1:25" x14ac:dyDescent="0.25">
      <c r="A1166">
        <v>232541</v>
      </c>
      <c r="B1166">
        <v>2.1629681069520301E-3</v>
      </c>
      <c r="C1166">
        <v>232541</v>
      </c>
      <c r="D1166">
        <v>2.1643697103275799E-3</v>
      </c>
      <c r="E1166">
        <v>232541</v>
      </c>
      <c r="F1166">
        <v>2.1621554457983E-3</v>
      </c>
      <c r="G1166">
        <v>232541</v>
      </c>
      <c r="H1166">
        <v>2.1620227348635398E-3</v>
      </c>
      <c r="I1166">
        <v>232541</v>
      </c>
      <c r="J1166">
        <v>2.1638520566180501E-3</v>
      </c>
      <c r="K1166">
        <v>232541</v>
      </c>
      <c r="L1166">
        <v>2.1685371239541298E-3</v>
      </c>
      <c r="M1166">
        <v>232541</v>
      </c>
      <c r="N1166">
        <v>2.16319088952492E-3</v>
      </c>
      <c r="O1166" t="s">
        <v>3346</v>
      </c>
      <c r="P1166">
        <v>2.15645902611664E-3</v>
      </c>
      <c r="Q1166">
        <v>232541</v>
      </c>
      <c r="R1166">
        <v>2.1626062798829498E-3</v>
      </c>
      <c r="S1166" t="s">
        <v>3346</v>
      </c>
      <c r="T1166">
        <v>2.16169516683199E-3</v>
      </c>
      <c r="U1166">
        <f>AVERAGE(B1166,D1166,F1166,H1166,J1166,L1166,N1166,P1166,R1166,T1166)</f>
        <v>2.1627856540870133E-3</v>
      </c>
      <c r="V1166">
        <f>VAR(B1166/U1166,D1166/U1166,F1166/U1166,H1166/U1166,J1166/U1166,L1166/U1166,N1166/U1166,P1166/U1166,R1166/U1166,T1166/U1166)*10000</f>
        <v>1.8801051627605769E-2</v>
      </c>
      <c r="W1166" s="3">
        <f>VAR(B1166,D1166,F1166,H1166,J1166,L1166,N1166,P1166,R1166,T1166)</f>
        <v>8.7944584705097135E-12</v>
      </c>
      <c r="X1166" s="3"/>
      <c r="Y1166" s="3"/>
    </row>
    <row r="1167" spans="1:25" x14ac:dyDescent="0.25">
      <c r="A1167" t="s">
        <v>1832</v>
      </c>
      <c r="B1167">
        <v>3.69521516213356E-3</v>
      </c>
      <c r="C1167" t="s">
        <v>1834</v>
      </c>
      <c r="D1167">
        <v>3.6978325100750502E-3</v>
      </c>
      <c r="E1167" t="s">
        <v>1832</v>
      </c>
      <c r="F1167">
        <v>3.6925974116867898E-3</v>
      </c>
      <c r="G1167" t="s">
        <v>1835</v>
      </c>
      <c r="H1167">
        <v>3.6922174190699999E-3</v>
      </c>
      <c r="I1167" t="s">
        <v>1831</v>
      </c>
      <c r="J1167">
        <v>3.695948146606E-3</v>
      </c>
      <c r="K1167">
        <v>184756</v>
      </c>
      <c r="L1167">
        <v>3.7013904199576599E-3</v>
      </c>
      <c r="M1167" t="s">
        <v>1832</v>
      </c>
      <c r="N1167">
        <v>3.69569575730349E-3</v>
      </c>
      <c r="O1167" t="s">
        <v>1836</v>
      </c>
      <c r="P1167">
        <v>3.6923103833258102E-3</v>
      </c>
      <c r="Q1167" t="s">
        <v>1832</v>
      </c>
      <c r="R1167">
        <v>3.6942127836216698E-3</v>
      </c>
      <c r="S1167" t="s">
        <v>1835</v>
      </c>
      <c r="T1167">
        <v>3.69226344153099E-3</v>
      </c>
      <c r="U1167">
        <f>AVERAGE(B1167,D1167,F1167,H1167,J1167,L1167,N1167,P1167,R1167,T1167)</f>
        <v>3.6949683435311019E-3</v>
      </c>
      <c r="V1167">
        <f>VAR(B1167/U1167,D1167/U1167,F1167/U1167,H1167/U1167,J1167/U1167,L1167/U1167,N1167/U1167,P1167/U1167,R1167/U1167,T1167/U1167)*10000</f>
        <v>6.4404902687642505E-3</v>
      </c>
      <c r="W1167" s="3">
        <f>VAR(B1167,D1167,F1167,H1167,J1167,L1167,N1167,P1167,R1167,T1167)</f>
        <v>8.7930667961457026E-12</v>
      </c>
      <c r="X1167" s="3"/>
      <c r="Y1167" s="3"/>
    </row>
    <row r="1168" spans="1:25" x14ac:dyDescent="0.25">
      <c r="A1168" t="s">
        <v>917</v>
      </c>
      <c r="B1168">
        <v>6.2438623270692998E-3</v>
      </c>
      <c r="C1168" t="s">
        <v>917</v>
      </c>
      <c r="D1168">
        <v>6.2447597321927699E-3</v>
      </c>
      <c r="E1168" t="s">
        <v>921</v>
      </c>
      <c r="F1168">
        <v>6.2439932509840996E-3</v>
      </c>
      <c r="G1168" t="s">
        <v>921</v>
      </c>
      <c r="H1168">
        <v>6.2437001797691896E-3</v>
      </c>
      <c r="I1168" t="s">
        <v>917</v>
      </c>
      <c r="J1168">
        <v>6.2448854606183104E-3</v>
      </c>
      <c r="K1168" t="s">
        <v>921</v>
      </c>
      <c r="L1168">
        <v>6.2524293449363203E-3</v>
      </c>
      <c r="M1168" t="s">
        <v>917</v>
      </c>
      <c r="N1168">
        <v>6.24442459915315E-3</v>
      </c>
      <c r="O1168" t="s">
        <v>919</v>
      </c>
      <c r="P1168">
        <v>6.2408922687537602E-3</v>
      </c>
      <c r="Q1168" t="s">
        <v>921</v>
      </c>
      <c r="R1168">
        <v>6.2444119782544003E-3</v>
      </c>
      <c r="S1168" t="s">
        <v>921</v>
      </c>
      <c r="T1168">
        <v>6.2431297309058298E-3</v>
      </c>
      <c r="U1168">
        <f>AVERAGE(B1168,D1168,F1168,H1168,J1168,L1168,N1168,P1168,R1168,T1168)</f>
        <v>6.2446488872637132E-3</v>
      </c>
      <c r="V1168">
        <f>VAR(B1168/U1168,D1168/U1168,F1168/U1168,H1168/U1168,J1168/U1168,L1168/U1168,N1168/U1168,P1168/U1168,R1168/U1168,T1168/U1168)*10000</f>
        <v>2.25320936699289E-3</v>
      </c>
      <c r="W1168" s="3">
        <f>VAR(B1168,D1168,F1168,H1168,J1168,L1168,N1168,P1168,R1168,T1168)</f>
        <v>8.7865340700702811E-12</v>
      </c>
      <c r="X1168" s="3"/>
      <c r="Y1168" s="3"/>
    </row>
    <row r="1169" spans="1:25" x14ac:dyDescent="0.25">
      <c r="A1169" t="s">
        <v>733</v>
      </c>
      <c r="B1169">
        <v>7.1356565890456202E-3</v>
      </c>
      <c r="C1169" t="s">
        <v>733</v>
      </c>
      <c r="D1169">
        <v>7.1347061708198897E-3</v>
      </c>
      <c r="E1169" t="s">
        <v>732</v>
      </c>
      <c r="F1169">
        <v>7.1332450972670901E-3</v>
      </c>
      <c r="G1169" t="s">
        <v>732</v>
      </c>
      <c r="H1169">
        <v>7.1327244635008002E-3</v>
      </c>
      <c r="I1169" t="s">
        <v>733</v>
      </c>
      <c r="J1169">
        <v>7.1357696509442301E-3</v>
      </c>
      <c r="K1169" t="s">
        <v>736</v>
      </c>
      <c r="L1169">
        <v>7.1343031458366898E-3</v>
      </c>
      <c r="M1169" t="s">
        <v>733</v>
      </c>
      <c r="N1169">
        <v>7.13565036374711E-3</v>
      </c>
      <c r="O1169" t="s">
        <v>737</v>
      </c>
      <c r="P1169">
        <v>7.1262614524881E-3</v>
      </c>
      <c r="Q1169" t="s">
        <v>732</v>
      </c>
      <c r="R1169">
        <v>7.1359009008544697E-3</v>
      </c>
      <c r="S1169" t="s">
        <v>732</v>
      </c>
      <c r="T1169">
        <v>7.1315645069156899E-3</v>
      </c>
      <c r="U1169">
        <f>AVERAGE(B1169,D1169,F1169,H1169,J1169,L1169,N1169,P1169,R1169,T1169)</f>
        <v>7.1335782341419686E-3</v>
      </c>
      <c r="V1169">
        <f>VAR(B1169/U1169,D1169/U1169,F1169/U1169,H1169/U1169,J1169/U1169,L1169/U1169,N1169/U1169,P1169/U1169,R1169/U1169,T1169/U1169)*10000</f>
        <v>1.725761537704348E-3</v>
      </c>
      <c r="W1169" s="3">
        <f>VAR(B1169,D1169,F1169,H1169,J1169,L1169,N1169,P1169,R1169,T1169)</f>
        <v>8.7820446862825702E-12</v>
      </c>
      <c r="X1169" s="3"/>
      <c r="Y1169" s="3"/>
    </row>
    <row r="1170" spans="1:25" x14ac:dyDescent="0.25">
      <c r="A1170">
        <v>111</v>
      </c>
      <c r="B1170">
        <v>1.59832069984105E-3</v>
      </c>
      <c r="C1170">
        <v>111</v>
      </c>
      <c r="D1170">
        <v>1.59967789873669E-3</v>
      </c>
      <c r="E1170">
        <v>111</v>
      </c>
      <c r="F1170">
        <v>1.59724235173109E-3</v>
      </c>
      <c r="G1170">
        <v>111</v>
      </c>
      <c r="H1170">
        <v>1.59767732095133E-3</v>
      </c>
      <c r="I1170">
        <v>111</v>
      </c>
      <c r="J1170">
        <v>1.5993623840546999E-3</v>
      </c>
      <c r="K1170">
        <v>111</v>
      </c>
      <c r="L1170">
        <v>1.6035755680017399E-3</v>
      </c>
      <c r="M1170">
        <v>111</v>
      </c>
      <c r="N1170">
        <v>1.59847100950837E-3</v>
      </c>
      <c r="O1170">
        <v>111</v>
      </c>
      <c r="P1170">
        <v>1.5915304134646001E-3</v>
      </c>
      <c r="Q1170">
        <v>111</v>
      </c>
      <c r="R1170">
        <v>1.5978692683479899E-3</v>
      </c>
      <c r="S1170">
        <v>111</v>
      </c>
      <c r="T1170">
        <v>1.59734294502514E-3</v>
      </c>
      <c r="U1170">
        <f>AVERAGE(B1170,D1170,F1170,H1170,J1170,L1170,N1170,P1170,R1170,T1170)</f>
        <v>1.5981069859662702E-3</v>
      </c>
      <c r="V1170">
        <f>VAR(B1170/U1170,D1170/U1170,F1170/U1170,H1170/U1170,J1170/U1170,L1170/U1170,N1170/U1170,P1170/U1170,R1170/U1170,T1170/U1170)*10000</f>
        <v>3.4348219452606313E-2</v>
      </c>
      <c r="W1170" s="3">
        <f>VAR(B1170,D1170,F1170,H1170,J1170,L1170,N1170,P1170,R1170,T1170)</f>
        <v>8.7723495568928912E-12</v>
      </c>
      <c r="X1170" s="3"/>
      <c r="Y1170" s="3"/>
    </row>
    <row r="1171" spans="1:25" x14ac:dyDescent="0.25">
      <c r="A1171" t="s">
        <v>3191</v>
      </c>
      <c r="B1171">
        <v>2.35766176880848E-3</v>
      </c>
      <c r="C1171" t="s">
        <v>3192</v>
      </c>
      <c r="D1171">
        <v>2.35877089419014E-3</v>
      </c>
      <c r="E1171" t="s">
        <v>3191</v>
      </c>
      <c r="F1171">
        <v>2.3560320159910402E-3</v>
      </c>
      <c r="G1171" t="s">
        <v>3191</v>
      </c>
      <c r="H1171">
        <v>2.35585725492031E-3</v>
      </c>
      <c r="I1171" t="s">
        <v>3191</v>
      </c>
      <c r="J1171">
        <v>2.3578208755973599E-3</v>
      </c>
      <c r="K1171" t="s">
        <v>3192</v>
      </c>
      <c r="L1171">
        <v>2.3623699037919402E-3</v>
      </c>
      <c r="M1171" t="s">
        <v>3191</v>
      </c>
      <c r="N1171">
        <v>2.3578165261092E-3</v>
      </c>
      <c r="O1171" t="s">
        <v>3191</v>
      </c>
      <c r="P1171">
        <v>2.3506953305839399E-3</v>
      </c>
      <c r="Q1171" t="s">
        <v>3191</v>
      </c>
      <c r="R1171">
        <v>2.3568597507063601E-3</v>
      </c>
      <c r="S1171" t="s">
        <v>3191</v>
      </c>
      <c r="T1171">
        <v>2.3551935167425799E-3</v>
      </c>
      <c r="U1171">
        <f>AVERAGE(B1171,D1171,F1171,H1171,J1171,L1171,N1171,P1171,R1171,T1171)</f>
        <v>2.3569077837441352E-3</v>
      </c>
      <c r="V1171">
        <f>VAR(B1171/U1171,D1171/U1171,F1171/U1171,H1171/U1171,J1171/U1171,L1171/U1171,N1171/U1171,P1171/U1171,R1171/U1171,T1171/U1171)*10000</f>
        <v>1.5789568632741238E-2</v>
      </c>
      <c r="W1171" s="3">
        <f>VAR(B1171,D1171,F1171,H1171,J1171,L1171,N1171,P1171,R1171,T1171)</f>
        <v>8.7711279562664401E-12</v>
      </c>
      <c r="X1171" s="3"/>
      <c r="Y1171" s="3"/>
    </row>
    <row r="1172" spans="1:25" x14ac:dyDescent="0.25">
      <c r="A1172" t="s">
        <v>3803</v>
      </c>
      <c r="B1172">
        <v>1.85659717761996E-3</v>
      </c>
      <c r="C1172" t="s">
        <v>3803</v>
      </c>
      <c r="D1172">
        <v>1.85814023482622E-3</v>
      </c>
      <c r="E1172" t="s">
        <v>3803</v>
      </c>
      <c r="F1172">
        <v>1.85481248369706E-3</v>
      </c>
      <c r="G1172" t="s">
        <v>3803</v>
      </c>
      <c r="H1172">
        <v>1.8546660040818E-3</v>
      </c>
      <c r="I1172" t="s">
        <v>3803</v>
      </c>
      <c r="J1172">
        <v>1.85721230298447E-3</v>
      </c>
      <c r="K1172" t="s">
        <v>3799</v>
      </c>
      <c r="L1172">
        <v>1.8619724108828201E-3</v>
      </c>
      <c r="M1172" t="s">
        <v>3803</v>
      </c>
      <c r="N1172">
        <v>1.85675641352406E-3</v>
      </c>
      <c r="O1172" t="s">
        <v>3804</v>
      </c>
      <c r="P1172">
        <v>1.8504687054326501E-3</v>
      </c>
      <c r="Q1172" t="s">
        <v>3803</v>
      </c>
      <c r="R1172">
        <v>1.85602482243246E-3</v>
      </c>
      <c r="S1172" t="s">
        <v>3803</v>
      </c>
      <c r="T1172">
        <v>1.8544076965328999E-3</v>
      </c>
      <c r="U1172">
        <f>AVERAGE(B1172,D1172,F1172,H1172,J1172,L1172,N1172,P1172,R1172,T1172)</f>
        <v>1.85610582520144E-3</v>
      </c>
      <c r="V1172">
        <f>VAR(B1172/U1172,D1172/U1172,F1172/U1172,H1172/U1172,J1172/U1172,L1172/U1172,N1172/U1172,P1172/U1172,R1172/U1172,T1172/U1172)*10000</f>
        <v>2.5432938355014804E-2</v>
      </c>
      <c r="W1172" s="3">
        <f>VAR(B1172,D1172,F1172,H1172,J1172,L1172,N1172,P1172,R1172,T1172)</f>
        <v>8.7619749269023079E-12</v>
      </c>
      <c r="X1172" s="3"/>
      <c r="Y1172" s="3"/>
    </row>
    <row r="1173" spans="1:25" x14ac:dyDescent="0.25">
      <c r="A1173" t="s">
        <v>3591</v>
      </c>
      <c r="B1173">
        <v>2.0168576929189201E-3</v>
      </c>
      <c r="C1173" t="s">
        <v>3591</v>
      </c>
      <c r="D1173">
        <v>2.01857916949261E-3</v>
      </c>
      <c r="E1173" t="s">
        <v>3591</v>
      </c>
      <c r="F1173">
        <v>2.01559438615868E-3</v>
      </c>
      <c r="G1173" t="s">
        <v>3587</v>
      </c>
      <c r="H1173">
        <v>2.0155028002231501E-3</v>
      </c>
      <c r="I1173" t="s">
        <v>3589</v>
      </c>
      <c r="J1173">
        <v>2.0180621413101799E-3</v>
      </c>
      <c r="K1173" t="s">
        <v>3593</v>
      </c>
      <c r="L1173">
        <v>2.0232778937209301E-3</v>
      </c>
      <c r="M1173" t="s">
        <v>3591</v>
      </c>
      <c r="N1173">
        <v>2.0172020420707198E-3</v>
      </c>
      <c r="O1173" t="s">
        <v>3584</v>
      </c>
      <c r="P1173">
        <v>2.0116827772416902E-3</v>
      </c>
      <c r="Q1173" t="s">
        <v>3591</v>
      </c>
      <c r="R1173">
        <v>2.01624630355444E-3</v>
      </c>
      <c r="S1173" t="s">
        <v>3588</v>
      </c>
      <c r="T1173">
        <v>2.01527206923204E-3</v>
      </c>
      <c r="U1173">
        <f>AVERAGE(B1173,D1173,F1173,H1173,J1173,L1173,N1173,P1173,R1173,T1173)</f>
        <v>2.0168277275923359E-3</v>
      </c>
      <c r="V1173">
        <f>VAR(B1173/U1173,D1173/U1173,F1173/U1173,H1173/U1173,J1173/U1173,L1173/U1173,N1173/U1173,P1173/U1173,R1173/U1173,T1173/U1173)*10000</f>
        <v>2.153666851548024E-2</v>
      </c>
      <c r="W1173" s="3">
        <f>VAR(B1173,D1173,F1173,H1173,J1173,L1173,N1173,P1173,R1173,T1173)</f>
        <v>8.760242541647539E-12</v>
      </c>
      <c r="X1173" s="3"/>
      <c r="Y1173" s="3"/>
    </row>
    <row r="1174" spans="1:25" x14ac:dyDescent="0.25">
      <c r="A1174" t="s">
        <v>4343</v>
      </c>
      <c r="B1174">
        <v>1.32596006274179E-3</v>
      </c>
      <c r="C1174" t="s">
        <v>4343</v>
      </c>
      <c r="D1174">
        <v>1.32751726790231E-3</v>
      </c>
      <c r="E1174" t="s">
        <v>4343</v>
      </c>
      <c r="F1174">
        <v>1.3252659926509601E-3</v>
      </c>
      <c r="G1174" t="s">
        <v>4343</v>
      </c>
      <c r="H1174">
        <v>1.3250481972100501E-3</v>
      </c>
      <c r="I1174" t="s">
        <v>4343</v>
      </c>
      <c r="J1174">
        <v>1.32704048536055E-3</v>
      </c>
      <c r="K1174" t="s">
        <v>4343</v>
      </c>
      <c r="L1174">
        <v>1.3322702372073299E-3</v>
      </c>
      <c r="M1174" t="s">
        <v>4343</v>
      </c>
      <c r="N1174">
        <v>1.3262482188940901E-3</v>
      </c>
      <c r="O1174" t="s">
        <v>4344</v>
      </c>
      <c r="P1174">
        <v>1.32033167280344E-3</v>
      </c>
      <c r="Q1174" t="s">
        <v>4343</v>
      </c>
      <c r="R1174">
        <v>1.3255043682846E-3</v>
      </c>
      <c r="S1174" t="s">
        <v>4343</v>
      </c>
      <c r="T1174">
        <v>1.32456206740535E-3</v>
      </c>
      <c r="U1174">
        <f>AVERAGE(B1174,D1174,F1174,H1174,J1174,L1174,N1174,P1174,R1174,T1174)</f>
        <v>1.3259748570460471E-3</v>
      </c>
      <c r="V1174">
        <f>VAR(B1174/U1174,D1174/U1174,F1174/U1174,H1174/U1174,J1174/U1174,L1174/U1174,N1174/U1174,P1174/U1174,R1174/U1174,T1174/U1174)*10000</f>
        <v>4.9700441592561685E-2</v>
      </c>
      <c r="W1174" s="3">
        <f>VAR(B1174,D1174,F1174,H1174,J1174,L1174,N1174,P1174,R1174,T1174)</f>
        <v>8.7383779691616916E-12</v>
      </c>
      <c r="X1174" s="3"/>
      <c r="Y1174" s="3"/>
    </row>
    <row r="1175" spans="1:25" x14ac:dyDescent="0.25">
      <c r="A1175">
        <v>111</v>
      </c>
      <c r="B1175">
        <v>5.7263442589840802E-3</v>
      </c>
      <c r="C1175">
        <v>111</v>
      </c>
      <c r="D1175">
        <v>5.7262895200554101E-3</v>
      </c>
      <c r="E1175">
        <v>111</v>
      </c>
      <c r="F1175">
        <v>5.7272244005577401E-3</v>
      </c>
      <c r="G1175">
        <v>111</v>
      </c>
      <c r="H1175">
        <v>5.7272039659010702E-3</v>
      </c>
      <c r="I1175">
        <v>111</v>
      </c>
      <c r="J1175">
        <v>5.7263072068949499E-3</v>
      </c>
      <c r="K1175" t="s">
        <v>1043</v>
      </c>
      <c r="L1175">
        <v>5.7338490507674398E-3</v>
      </c>
      <c r="M1175">
        <v>111</v>
      </c>
      <c r="N1175">
        <v>5.7263234962048803E-3</v>
      </c>
      <c r="O1175" t="s">
        <v>1047</v>
      </c>
      <c r="P1175">
        <v>5.7215594038069802E-3</v>
      </c>
      <c r="Q1175">
        <v>111</v>
      </c>
      <c r="R1175">
        <v>5.7263599507346502E-3</v>
      </c>
      <c r="S1175">
        <v>111</v>
      </c>
      <c r="T1175">
        <v>5.7269651232187404E-3</v>
      </c>
      <c r="U1175">
        <f>AVERAGE(B1175,D1175,F1175,H1175,J1175,L1175,N1175,P1175,R1175,T1175)</f>
        <v>5.7268426377125948E-3</v>
      </c>
      <c r="V1175">
        <f>VAR(B1175/U1175,D1175/U1175,F1175/U1175,H1175/U1175,J1175/U1175,L1175/U1175,N1175/U1175,P1175/U1175,R1175/U1175,T1175/U1175)*10000</f>
        <v>2.6641273033598104E-3</v>
      </c>
      <c r="W1175" s="3">
        <f>VAR(B1175,D1175,F1175,H1175,J1175,L1175,N1175,P1175,R1175,T1175)</f>
        <v>8.7374654788213872E-12</v>
      </c>
      <c r="X1175" s="3"/>
      <c r="Y1175" s="3"/>
    </row>
    <row r="1176" spans="1:25" x14ac:dyDescent="0.25">
      <c r="A1176" t="s">
        <v>3170</v>
      </c>
      <c r="B1176">
        <v>2.3870508755218902E-3</v>
      </c>
      <c r="C1176" t="s">
        <v>3170</v>
      </c>
      <c r="D1176">
        <v>2.38763494582633E-3</v>
      </c>
      <c r="E1176" t="s">
        <v>3170</v>
      </c>
      <c r="F1176">
        <v>2.3859630634188601E-3</v>
      </c>
      <c r="G1176" t="s">
        <v>3170</v>
      </c>
      <c r="H1176">
        <v>2.3855263461924898E-3</v>
      </c>
      <c r="I1176" t="s">
        <v>3170</v>
      </c>
      <c r="J1176">
        <v>2.3877254440571199E-3</v>
      </c>
      <c r="K1176" t="s">
        <v>3170</v>
      </c>
      <c r="L1176">
        <v>2.3917269228973799E-3</v>
      </c>
      <c r="M1176" t="s">
        <v>3170</v>
      </c>
      <c r="N1176">
        <v>2.3872834182386798E-3</v>
      </c>
      <c r="O1176" t="s">
        <v>3167</v>
      </c>
      <c r="P1176">
        <v>2.3797468851065101E-3</v>
      </c>
      <c r="Q1176" t="s">
        <v>3170</v>
      </c>
      <c r="R1176">
        <v>2.38680926967584E-3</v>
      </c>
      <c r="S1176" t="s">
        <v>3170</v>
      </c>
      <c r="T1176">
        <v>2.38570086239935E-3</v>
      </c>
      <c r="U1176">
        <f>AVERAGE(B1176,D1176,F1176,H1176,J1176,L1176,N1176,P1176,R1176,T1176)</f>
        <v>2.3865168033334453E-3</v>
      </c>
      <c r="V1176">
        <f>VAR(B1176/U1176,D1176/U1176,F1176/U1176,H1176/U1176,J1176/U1176,L1176/U1176,N1176/U1176,P1176/U1176,R1176/U1176,T1176/U1176)*10000</f>
        <v>1.5333854758801831E-2</v>
      </c>
      <c r="W1176" s="3">
        <f>VAR(B1176,D1176,F1176,H1176,J1176,L1176,N1176,P1176,R1176,T1176)</f>
        <v>8.7333394032268175E-12</v>
      </c>
      <c r="X1176" s="3"/>
      <c r="Y1176" s="3"/>
    </row>
    <row r="1177" spans="1:25" x14ac:dyDescent="0.25">
      <c r="A1177" t="s">
        <v>1459</v>
      </c>
      <c r="B1177">
        <v>4.3289700909313698E-3</v>
      </c>
      <c r="C1177" t="s">
        <v>1468</v>
      </c>
      <c r="D1177">
        <v>4.3268264527817103E-3</v>
      </c>
      <c r="E1177" t="s">
        <v>1462</v>
      </c>
      <c r="F1177">
        <v>4.3306509864606997E-3</v>
      </c>
      <c r="G1177" t="s">
        <v>1466</v>
      </c>
      <c r="H1177">
        <v>4.3310692543966599E-3</v>
      </c>
      <c r="I1177">
        <v>112633</v>
      </c>
      <c r="J1177">
        <v>4.3273496217293497E-3</v>
      </c>
      <c r="K1177" t="s">
        <v>1469</v>
      </c>
      <c r="L1177">
        <v>4.3227939188564598E-3</v>
      </c>
      <c r="M1177" t="s">
        <v>1466</v>
      </c>
      <c r="N1177">
        <v>4.3292306660149601E-3</v>
      </c>
      <c r="O1177" t="s">
        <v>1454</v>
      </c>
      <c r="P1177">
        <v>4.33327484402598E-3</v>
      </c>
      <c r="Q1177" t="s">
        <v>1466</v>
      </c>
      <c r="R1177">
        <v>4.3300050788964298E-3</v>
      </c>
      <c r="S1177" t="s">
        <v>1447</v>
      </c>
      <c r="T1177">
        <v>4.3315636670225796E-3</v>
      </c>
      <c r="U1177">
        <f>AVERAGE(B1177,D1177,F1177,H1177,J1177,L1177,N1177,P1177,R1177,T1177)</f>
        <v>4.3291734581116202E-3</v>
      </c>
      <c r="V1177">
        <f>VAR(B1177/U1177,D1177/U1177,F1177/U1177,H1177/U1177,J1177/U1177,L1177/U1177,N1177/U1177,P1177/U1177,R1177/U1177,T1177/U1177)*10000</f>
        <v>4.6587127701611586E-3</v>
      </c>
      <c r="W1177" s="3">
        <f>VAR(B1177,D1177,F1177,H1177,J1177,L1177,N1177,P1177,R1177,T1177)</f>
        <v>8.7312396659143185E-12</v>
      </c>
      <c r="X1177" s="3"/>
      <c r="Y1177" s="3"/>
    </row>
    <row r="1178" spans="1:25" x14ac:dyDescent="0.25">
      <c r="A1178" t="s">
        <v>4176</v>
      </c>
      <c r="B1178">
        <v>1.6332078123917301E-3</v>
      </c>
      <c r="C1178" t="s">
        <v>4176</v>
      </c>
      <c r="D1178">
        <v>1.6341120652241599E-3</v>
      </c>
      <c r="E1178" t="s">
        <v>4176</v>
      </c>
      <c r="F1178">
        <v>1.6316794523587299E-3</v>
      </c>
      <c r="G1178" t="s">
        <v>4176</v>
      </c>
      <c r="H1178">
        <v>1.63152620528161E-3</v>
      </c>
      <c r="I1178" t="s">
        <v>4176</v>
      </c>
      <c r="J1178">
        <v>1.63363095737599E-3</v>
      </c>
      <c r="K1178" t="s">
        <v>4174</v>
      </c>
      <c r="L1178">
        <v>1.6385330702368001E-3</v>
      </c>
      <c r="M1178" t="s">
        <v>4176</v>
      </c>
      <c r="N1178">
        <v>1.63297394048431E-3</v>
      </c>
      <c r="O1178" t="s">
        <v>4175</v>
      </c>
      <c r="P1178">
        <v>1.62665181356984E-3</v>
      </c>
      <c r="Q1178" t="s">
        <v>4176</v>
      </c>
      <c r="R1178">
        <v>1.6322433676393901E-3</v>
      </c>
      <c r="S1178" t="s">
        <v>4176</v>
      </c>
      <c r="T1178">
        <v>1.6312076110198499E-3</v>
      </c>
      <c r="U1178">
        <f>AVERAGE(B1178,D1178,F1178,H1178,J1178,L1178,N1178,P1178,R1178,T1178)</f>
        <v>1.6325766295582408E-3</v>
      </c>
      <c r="V1178">
        <f>VAR(B1178/U1178,D1178/U1178,F1178/U1178,H1178/U1178,J1178/U1178,L1178/U1178,N1178/U1178,P1178/U1178,R1178/U1178,T1178/U1178)*10000</f>
        <v>3.2725709828875599E-2</v>
      </c>
      <c r="W1178" s="3">
        <f>VAR(B1178,D1178,F1178,H1178,J1178,L1178,N1178,P1178,R1178,T1178)</f>
        <v>8.7224045532887508E-12</v>
      </c>
      <c r="X1178" s="3"/>
      <c r="Y1178" s="3"/>
    </row>
    <row r="1179" spans="1:25" x14ac:dyDescent="0.25">
      <c r="A1179" t="s">
        <v>1258</v>
      </c>
      <c r="B1179">
        <v>4.7765784132849896E-3</v>
      </c>
      <c r="C1179" t="s">
        <v>1258</v>
      </c>
      <c r="D1179">
        <v>4.77902314097542E-3</v>
      </c>
      <c r="E1179" t="s">
        <v>1258</v>
      </c>
      <c r="F1179">
        <v>4.7754647769220502E-3</v>
      </c>
      <c r="G1179" t="s">
        <v>1258</v>
      </c>
      <c r="H1179">
        <v>4.7744533386346599E-3</v>
      </c>
      <c r="I1179" t="s">
        <v>1258</v>
      </c>
      <c r="J1179">
        <v>4.7782448768249998E-3</v>
      </c>
      <c r="K1179" t="s">
        <v>1254</v>
      </c>
      <c r="L1179">
        <v>4.78230388174666E-3</v>
      </c>
      <c r="M1179" t="s">
        <v>1258</v>
      </c>
      <c r="N1179">
        <v>4.7767499444352603E-3</v>
      </c>
      <c r="O1179" t="s">
        <v>1259</v>
      </c>
      <c r="P1179">
        <v>4.7710862118195002E-3</v>
      </c>
      <c r="Q1179" t="s">
        <v>1258</v>
      </c>
      <c r="R1179">
        <v>4.7762736513069304E-3</v>
      </c>
      <c r="S1179" t="s">
        <v>1258</v>
      </c>
      <c r="T1179">
        <v>4.7757723670634102E-3</v>
      </c>
      <c r="U1179">
        <f>AVERAGE(B1179,D1179,F1179,H1179,J1179,L1179,N1179,P1179,R1179,T1179)</f>
        <v>4.7765950603013887E-3</v>
      </c>
      <c r="V1179">
        <f>VAR(B1179/U1179,D1179/U1179,F1179/U1179,H1179/U1179,J1179/U1179,L1179/U1179,N1179/U1179,P1179/U1179,R1179/U1179,T1179/U1179)*10000</f>
        <v>3.8094567785380115E-3</v>
      </c>
      <c r="W1179" s="3">
        <f>VAR(B1179,D1179,F1179,H1179,J1179,L1179,N1179,P1179,R1179,T1179)</f>
        <v>8.6916033945041548E-12</v>
      </c>
      <c r="X1179" s="3"/>
      <c r="Y1179" s="3"/>
    </row>
    <row r="1180" spans="1:25" x14ac:dyDescent="0.25">
      <c r="A1180" t="s">
        <v>521</v>
      </c>
      <c r="B1180">
        <v>8.8586424221796696E-3</v>
      </c>
      <c r="C1180" t="s">
        <v>520</v>
      </c>
      <c r="D1180">
        <v>8.85379805907862E-3</v>
      </c>
      <c r="E1180" t="s">
        <v>521</v>
      </c>
      <c r="F1180">
        <v>8.8575138522415803E-3</v>
      </c>
      <c r="G1180" t="s">
        <v>521</v>
      </c>
      <c r="H1180">
        <v>8.8572515377128899E-3</v>
      </c>
      <c r="I1180" t="s">
        <v>518</v>
      </c>
      <c r="J1180">
        <v>8.8554297053427804E-3</v>
      </c>
      <c r="K1180">
        <v>60</v>
      </c>
      <c r="L1180">
        <v>8.8523976662705992E-3</v>
      </c>
      <c r="M1180" t="s">
        <v>521</v>
      </c>
      <c r="N1180">
        <v>8.8577302996829203E-3</v>
      </c>
      <c r="O1180" t="s">
        <v>521</v>
      </c>
      <c r="P1180">
        <v>8.8631224315666602E-3</v>
      </c>
      <c r="Q1180" t="s">
        <v>521</v>
      </c>
      <c r="R1180">
        <v>8.8568551488899805E-3</v>
      </c>
      <c r="S1180" t="s">
        <v>521</v>
      </c>
      <c r="T1180">
        <v>8.8588338789842794E-3</v>
      </c>
      <c r="U1180">
        <f>AVERAGE(B1180,D1180,F1180,H1180,J1180,L1180,N1180,P1180,R1180,T1180)</f>
        <v>8.8571575001949975E-3</v>
      </c>
      <c r="V1180">
        <f>VAR(B1180/U1180,D1180/U1180,F1180/U1180,H1180/U1180,J1180/U1180,L1180/U1180,N1180/U1180,P1180/U1180,R1180/U1180,T1180/U1180)*10000</f>
        <v>1.1058549236676971E-3</v>
      </c>
      <c r="W1180" s="3">
        <f>VAR(B1180,D1180,F1180,H1180,J1180,L1180,N1180,P1180,R1180,T1180)</f>
        <v>8.6753477187618672E-12</v>
      </c>
      <c r="X1180" s="3"/>
      <c r="Y1180" s="3"/>
    </row>
    <row r="1181" spans="1:25" x14ac:dyDescent="0.25">
      <c r="A1181" t="s">
        <v>2489</v>
      </c>
      <c r="B1181">
        <v>2.9870102595968401E-3</v>
      </c>
      <c r="C1181" t="s">
        <v>2489</v>
      </c>
      <c r="D1181">
        <v>2.9888426058995998E-3</v>
      </c>
      <c r="E1181">
        <v>288</v>
      </c>
      <c r="F1181">
        <v>2.9856944475743601E-3</v>
      </c>
      <c r="G1181">
        <v>288</v>
      </c>
      <c r="H1181">
        <v>2.9856616797281801E-3</v>
      </c>
      <c r="I1181" t="s">
        <v>2489</v>
      </c>
      <c r="J1181">
        <v>2.98812153490392E-3</v>
      </c>
      <c r="K1181" t="s">
        <v>2489</v>
      </c>
      <c r="L1181">
        <v>2.9948180120869198E-3</v>
      </c>
      <c r="M1181" t="s">
        <v>2489</v>
      </c>
      <c r="N1181">
        <v>2.9873646414126302E-3</v>
      </c>
      <c r="O1181" t="s">
        <v>2481</v>
      </c>
      <c r="P1181">
        <v>2.9841581239009101E-3</v>
      </c>
      <c r="Q1181" t="s">
        <v>2489</v>
      </c>
      <c r="R1181">
        <v>2.9866205517805702E-3</v>
      </c>
      <c r="S1181">
        <v>288</v>
      </c>
      <c r="T1181">
        <v>2.9856006679386902E-3</v>
      </c>
      <c r="U1181">
        <f>AVERAGE(B1181,D1181,F1181,H1181,J1181,L1181,N1181,P1181,R1181,T1181)</f>
        <v>2.9873892524822621E-3</v>
      </c>
      <c r="V1181">
        <f>VAR(B1181/U1181,D1181/U1181,F1181/U1181,H1181/U1181,J1181/U1181,L1181/U1181,N1181/U1181,P1181/U1181,R1181/U1181,T1181/U1181)*10000</f>
        <v>9.7193407200170008E-3</v>
      </c>
      <c r="W1181" s="3">
        <f>VAR(B1181,D1181,F1181,H1181,J1181,L1181,N1181,P1181,R1181,T1181)</f>
        <v>8.6740203245011156E-12</v>
      </c>
      <c r="X1181" s="3"/>
      <c r="Y1181" s="3"/>
    </row>
    <row r="1182" spans="1:25" x14ac:dyDescent="0.25">
      <c r="A1182" t="s">
        <v>3290</v>
      </c>
      <c r="B1182">
        <v>2.2581832317344099E-3</v>
      </c>
      <c r="C1182" t="s">
        <v>3293</v>
      </c>
      <c r="D1182">
        <v>2.2594210518998002E-3</v>
      </c>
      <c r="E1182" t="s">
        <v>3292</v>
      </c>
      <c r="F1182">
        <v>2.25702747190788E-3</v>
      </c>
      <c r="G1182" t="s">
        <v>3293</v>
      </c>
      <c r="H1182">
        <v>2.2569775905967198E-3</v>
      </c>
      <c r="I1182" t="s">
        <v>3290</v>
      </c>
      <c r="J1182">
        <v>2.25840686342757E-3</v>
      </c>
      <c r="K1182" t="s">
        <v>3290</v>
      </c>
      <c r="L1182">
        <v>2.26361343381716E-3</v>
      </c>
      <c r="M1182" t="s">
        <v>3290</v>
      </c>
      <c r="N1182">
        <v>2.2579991697814902E-3</v>
      </c>
      <c r="O1182" t="s">
        <v>3292</v>
      </c>
      <c r="P1182">
        <v>2.2517246581697701E-3</v>
      </c>
      <c r="Q1182" t="s">
        <v>3290</v>
      </c>
      <c r="R1182">
        <v>2.2577030548681602E-3</v>
      </c>
      <c r="S1182" t="s">
        <v>3293</v>
      </c>
      <c r="T1182">
        <v>2.2560973833550399E-3</v>
      </c>
      <c r="U1182">
        <f>AVERAGE(B1182,D1182,F1182,H1182,J1182,L1182,N1182,P1182,R1182,T1182)</f>
        <v>2.2577153909558003E-3</v>
      </c>
      <c r="V1182">
        <f>VAR(B1182/U1182,D1182/U1182,F1182/U1182,H1182/U1182,J1182/U1182,L1182/U1182,N1182/U1182,P1182/U1182,R1182/U1182,T1182/U1182)*10000</f>
        <v>1.7002163482558032E-2</v>
      </c>
      <c r="W1182" s="3">
        <f>VAR(B1182,D1182,F1182,H1182,J1182,L1182,N1182,P1182,R1182,T1182)</f>
        <v>8.6664767245247478E-12</v>
      </c>
      <c r="X1182" s="3"/>
      <c r="Y1182" s="3"/>
    </row>
    <row r="1183" spans="1:25" x14ac:dyDescent="0.25">
      <c r="A1183" t="s">
        <v>3208</v>
      </c>
      <c r="B1183">
        <v>2.3425422807484401E-3</v>
      </c>
      <c r="C1183" t="s">
        <v>3209</v>
      </c>
      <c r="D1183">
        <v>2.3437292360487701E-3</v>
      </c>
      <c r="E1183" t="s">
        <v>3206</v>
      </c>
      <c r="F1183">
        <v>2.3412054495929599E-3</v>
      </c>
      <c r="G1183" t="s">
        <v>3209</v>
      </c>
      <c r="H1183">
        <v>2.3409759660850201E-3</v>
      </c>
      <c r="I1183" t="s">
        <v>3208</v>
      </c>
      <c r="J1183">
        <v>2.3428209464829799E-3</v>
      </c>
      <c r="K1183" t="s">
        <v>3208</v>
      </c>
      <c r="L1183">
        <v>2.34829776546433E-3</v>
      </c>
      <c r="M1183" t="s">
        <v>3209</v>
      </c>
      <c r="N1183">
        <v>2.3423853582536999E-3</v>
      </c>
      <c r="O1183" t="s">
        <v>3209</v>
      </c>
      <c r="P1183">
        <v>2.3364744820562602E-3</v>
      </c>
      <c r="Q1183" t="s">
        <v>3209</v>
      </c>
      <c r="R1183">
        <v>2.3417815684747402E-3</v>
      </c>
      <c r="S1183" t="s">
        <v>3209</v>
      </c>
      <c r="T1183">
        <v>2.34064823722701E-3</v>
      </c>
      <c r="U1183">
        <f>AVERAGE(B1183,D1183,F1183,H1183,J1183,L1183,N1183,P1183,R1183,T1183)</f>
        <v>2.3420861290434211E-3</v>
      </c>
      <c r="V1183">
        <f>VAR(B1183/U1183,D1183/U1183,F1183/U1183,H1183/U1183,J1183/U1183,L1183/U1183,N1183/U1183,P1183/U1183,R1183/U1183,T1183/U1183)*10000</f>
        <v>1.5755194310994744E-2</v>
      </c>
      <c r="W1183" s="3">
        <f>VAR(B1183,D1183,F1183,H1183,J1183,L1183,N1183,P1183,R1183,T1183)</f>
        <v>8.6423029819137591E-12</v>
      </c>
      <c r="X1183" s="3"/>
      <c r="Y1183" s="3"/>
    </row>
    <row r="1184" spans="1:25" x14ac:dyDescent="0.25">
      <c r="A1184" t="s">
        <v>187</v>
      </c>
      <c r="B1184">
        <v>1.6338188189536001E-2</v>
      </c>
      <c r="C1184" t="s">
        <v>187</v>
      </c>
      <c r="D1184">
        <v>1.63395848205562E-2</v>
      </c>
      <c r="E1184" t="s">
        <v>187</v>
      </c>
      <c r="F1184">
        <v>1.6336483098311101E-2</v>
      </c>
      <c r="G1184" t="s">
        <v>187</v>
      </c>
      <c r="H1184">
        <v>1.6336352620478101E-2</v>
      </c>
      <c r="I1184" t="s">
        <v>187</v>
      </c>
      <c r="J1184">
        <v>1.6338711711044E-2</v>
      </c>
      <c r="K1184" t="s">
        <v>187</v>
      </c>
      <c r="L1184">
        <v>1.63454495043352E-2</v>
      </c>
      <c r="M1184" t="s">
        <v>187</v>
      </c>
      <c r="N1184">
        <v>1.6338073470462199E-2</v>
      </c>
      <c r="O1184" t="s">
        <v>188</v>
      </c>
      <c r="P1184">
        <v>1.6335393220874E-2</v>
      </c>
      <c r="Q1184" t="s">
        <v>187</v>
      </c>
      <c r="R1184">
        <v>1.63365048200537E-2</v>
      </c>
      <c r="S1184" t="s">
        <v>187</v>
      </c>
      <c r="T1184">
        <v>1.6335739750178799E-2</v>
      </c>
      <c r="U1184">
        <f>AVERAGE(B1184,D1184,F1184,H1184,J1184,L1184,N1184,P1184,R1184,T1184)</f>
        <v>1.633804812058293E-2</v>
      </c>
      <c r="V1184">
        <f>VAR(B1184/U1184,D1184/U1184,F1184/U1184,H1184/U1184,J1184/U1184,L1184/U1184,N1184/U1184,P1184/U1184,R1184/U1184,T1184/U1184)*10000</f>
        <v>3.2336764147884798E-4</v>
      </c>
      <c r="W1184" s="3">
        <f>VAR(B1184,D1184,F1184,H1184,J1184,L1184,N1184,P1184,R1184,T1184)</f>
        <v>8.6317111901879424E-12</v>
      </c>
      <c r="X1184" s="3"/>
      <c r="Y1184" s="3"/>
    </row>
    <row r="1185" spans="1:25" x14ac:dyDescent="0.25">
      <c r="A1185" t="s">
        <v>4311</v>
      </c>
      <c r="B1185">
        <v>1.3915756371134099E-3</v>
      </c>
      <c r="C1185" t="s">
        <v>4311</v>
      </c>
      <c r="D1185">
        <v>1.3932378523462E-3</v>
      </c>
      <c r="E1185" t="s">
        <v>4311</v>
      </c>
      <c r="F1185">
        <v>1.39026073329285E-3</v>
      </c>
      <c r="G1185" t="s">
        <v>4311</v>
      </c>
      <c r="H1185">
        <v>1.3902647913457201E-3</v>
      </c>
      <c r="I1185" t="s">
        <v>4311</v>
      </c>
      <c r="J1185">
        <v>1.39273675847353E-3</v>
      </c>
      <c r="K1185" t="s">
        <v>4311</v>
      </c>
      <c r="L1185">
        <v>1.3982756434970101E-3</v>
      </c>
      <c r="M1185" t="s">
        <v>4311</v>
      </c>
      <c r="N1185">
        <v>1.3917398560229499E-3</v>
      </c>
      <c r="O1185" t="s">
        <v>4312</v>
      </c>
      <c r="P1185">
        <v>1.38683918970011E-3</v>
      </c>
      <c r="Q1185" t="s">
        <v>4312</v>
      </c>
      <c r="R1185">
        <v>1.39097052440259E-3</v>
      </c>
      <c r="S1185" t="s">
        <v>4311</v>
      </c>
      <c r="T1185">
        <v>1.3900317547672701E-3</v>
      </c>
      <c r="U1185">
        <f>AVERAGE(B1185,D1185,F1185,H1185,J1185,L1185,N1185,P1185,R1185,T1185)</f>
        <v>1.3915932740961637E-3</v>
      </c>
      <c r="V1185">
        <f>VAR(B1185/U1185,D1185/U1185,F1185/U1185,H1185/U1185,J1185/U1185,L1185/U1185,N1185/U1185,P1185/U1185,R1185/U1185,T1185/U1185)*10000</f>
        <v>4.4556206847024132E-2</v>
      </c>
      <c r="W1185" s="3">
        <f>VAR(B1185,D1185,F1185,H1185,J1185,L1185,N1185,P1185,R1185,T1185)</f>
        <v>8.6284513251600372E-12</v>
      </c>
      <c r="X1185" s="3"/>
      <c r="Y1185" s="3"/>
    </row>
    <row r="1186" spans="1:25" x14ac:dyDescent="0.25">
      <c r="A1186" t="s">
        <v>3092</v>
      </c>
      <c r="B1186">
        <v>2.4971787603883201E-3</v>
      </c>
      <c r="C1186" t="s">
        <v>3092</v>
      </c>
      <c r="D1186">
        <v>2.4982712945649998E-3</v>
      </c>
      <c r="E1186" t="s">
        <v>3090</v>
      </c>
      <c r="F1186">
        <v>2.4953682942923101E-3</v>
      </c>
      <c r="G1186" t="s">
        <v>3092</v>
      </c>
      <c r="H1186">
        <v>2.49541689276081E-3</v>
      </c>
      <c r="I1186" t="s">
        <v>3090</v>
      </c>
      <c r="J1186">
        <v>2.4975046934752501E-3</v>
      </c>
      <c r="K1186" t="s">
        <v>3090</v>
      </c>
      <c r="L1186">
        <v>2.50391915052461E-3</v>
      </c>
      <c r="M1186" t="s">
        <v>3090</v>
      </c>
      <c r="N1186">
        <v>2.49681408021484E-3</v>
      </c>
      <c r="O1186" t="s">
        <v>3092</v>
      </c>
      <c r="P1186">
        <v>2.4926029227366202E-3</v>
      </c>
      <c r="Q1186" t="s">
        <v>3090</v>
      </c>
      <c r="R1186">
        <v>2.4962204869978201E-3</v>
      </c>
      <c r="S1186" t="s">
        <v>3090</v>
      </c>
      <c r="T1186">
        <v>2.49528903944933E-3</v>
      </c>
      <c r="U1186">
        <f>AVERAGE(B1186,D1186,F1186,H1186,J1186,L1186,N1186,P1186,R1186,T1186)</f>
        <v>2.4968585615404914E-3</v>
      </c>
      <c r="V1186">
        <f>VAR(B1186/U1186,D1186/U1186,F1186/U1186,H1186/U1186,J1186/U1186,L1186/U1186,N1186/U1186,P1186/U1186,R1186/U1186,T1186/U1186)*10000</f>
        <v>1.3839207844987819E-2</v>
      </c>
      <c r="W1186" s="3">
        <f>VAR(B1186,D1186,F1186,H1186,J1186,L1186,N1186,P1186,R1186,T1186)</f>
        <v>8.6277810506404402E-12</v>
      </c>
      <c r="X1186" s="3"/>
      <c r="Y1186" s="3"/>
    </row>
    <row r="1187" spans="1:25" x14ac:dyDescent="0.25">
      <c r="A1187" t="s">
        <v>4327</v>
      </c>
      <c r="B1187">
        <v>1.37109838266716E-3</v>
      </c>
      <c r="C1187" t="s">
        <v>4327</v>
      </c>
      <c r="D1187">
        <v>1.3718656296127401E-3</v>
      </c>
      <c r="E1187" t="s">
        <v>4327</v>
      </c>
      <c r="F1187">
        <v>1.36978144669732E-3</v>
      </c>
      <c r="G1187" t="s">
        <v>4327</v>
      </c>
      <c r="H1187">
        <v>1.3699697117467999E-3</v>
      </c>
      <c r="I1187" t="s">
        <v>4327</v>
      </c>
      <c r="J1187">
        <v>1.3712989388062701E-3</v>
      </c>
      <c r="K1187" t="s">
        <v>4325</v>
      </c>
      <c r="L1187">
        <v>1.3766522037153199E-3</v>
      </c>
      <c r="M1187" t="s">
        <v>4327</v>
      </c>
      <c r="N1187">
        <v>1.3706144263747799E-3</v>
      </c>
      <c r="O1187" t="s">
        <v>4327</v>
      </c>
      <c r="P1187">
        <v>1.3646596476552899E-3</v>
      </c>
      <c r="Q1187" t="s">
        <v>4327</v>
      </c>
      <c r="R1187">
        <v>1.3703939533947101E-3</v>
      </c>
      <c r="S1187" t="s">
        <v>4327</v>
      </c>
      <c r="T1187">
        <v>1.3690870332317201E-3</v>
      </c>
      <c r="U1187">
        <f>AVERAGE(B1187,D1187,F1187,H1187,J1187,L1187,N1187,P1187,R1187,T1187)</f>
        <v>1.370542137390211E-3</v>
      </c>
      <c r="V1187">
        <f>VAR(B1187/U1187,D1187/U1187,F1187/U1187,H1187/U1187,J1187/U1187,L1187/U1187,N1187/U1187,P1187/U1187,R1187/U1187,T1187/U1187)*10000</f>
        <v>4.5914849179907499E-2</v>
      </c>
      <c r="W1187" s="3">
        <f>VAR(B1187,D1187,F1187,H1187,J1187,L1187,N1187,P1187,R1187,T1187)</f>
        <v>8.6245798429566434E-12</v>
      </c>
      <c r="X1187" s="3"/>
      <c r="Y1187" s="3"/>
    </row>
    <row r="1188" spans="1:25" x14ac:dyDescent="0.25">
      <c r="A1188" t="s">
        <v>763</v>
      </c>
      <c r="B1188">
        <v>6.9121609102456199E-3</v>
      </c>
      <c r="C1188" t="s">
        <v>763</v>
      </c>
      <c r="D1188">
        <v>6.9133052110101102E-3</v>
      </c>
      <c r="E1188" t="s">
        <v>763</v>
      </c>
      <c r="F1188">
        <v>6.9128600153855104E-3</v>
      </c>
      <c r="G1188" t="s">
        <v>763</v>
      </c>
      <c r="H1188">
        <v>6.9136703897022802E-3</v>
      </c>
      <c r="I1188" t="s">
        <v>763</v>
      </c>
      <c r="J1188">
        <v>6.9128777689761297E-3</v>
      </c>
      <c r="K1188" t="s">
        <v>764</v>
      </c>
      <c r="L1188">
        <v>6.9220796121960996E-3</v>
      </c>
      <c r="M1188" t="s">
        <v>763</v>
      </c>
      <c r="N1188">
        <v>6.9133871842378698E-3</v>
      </c>
      <c r="O1188" t="s">
        <v>763</v>
      </c>
      <c r="P1188">
        <v>6.9144156023200403E-3</v>
      </c>
      <c r="Q1188" t="s">
        <v>763</v>
      </c>
      <c r="R1188">
        <v>6.9121917425992102E-3</v>
      </c>
      <c r="S1188" t="s">
        <v>763</v>
      </c>
      <c r="T1188">
        <v>6.9126198001386698E-3</v>
      </c>
      <c r="U1188">
        <f>AVERAGE(B1188,D1188,F1188,H1188,J1188,L1188,N1188,P1188,R1188,T1188)</f>
        <v>6.9139568236811543E-3</v>
      </c>
      <c r="V1188">
        <f>VAR(B1188/U1188,D1188/U1188,F1188/U1188,H1188/U1188,J1188/U1188,L1188/U1188,N1188/U1188,P1188/U1188,R1188/U1188,T1188/U1188)*10000</f>
        <v>1.8017796521066535E-3</v>
      </c>
      <c r="W1188" s="3">
        <f>VAR(B1188,D1188,F1188,H1188,J1188,L1188,N1188,P1188,R1188,T1188)</f>
        <v>8.6130110479385331E-12</v>
      </c>
      <c r="X1188" s="3"/>
      <c r="Y1188" s="3"/>
    </row>
    <row r="1189" spans="1:25" x14ac:dyDescent="0.25">
      <c r="A1189" t="s">
        <v>3193</v>
      </c>
      <c r="B1189">
        <v>2.35652034457211E-3</v>
      </c>
      <c r="C1189" t="s">
        <v>3193</v>
      </c>
      <c r="D1189">
        <v>2.3579964501911602E-3</v>
      </c>
      <c r="E1189" t="s">
        <v>3194</v>
      </c>
      <c r="F1189">
        <v>2.3554723520111602E-3</v>
      </c>
      <c r="G1189" t="s">
        <v>3194</v>
      </c>
      <c r="H1189">
        <v>2.3553891248594798E-3</v>
      </c>
      <c r="I1189" t="s">
        <v>3193</v>
      </c>
      <c r="J1189">
        <v>2.3571308473389601E-3</v>
      </c>
      <c r="K1189" t="s">
        <v>3179</v>
      </c>
      <c r="L1189">
        <v>2.3618768954355601E-3</v>
      </c>
      <c r="M1189" t="s">
        <v>3194</v>
      </c>
      <c r="N1189">
        <v>2.3561549151859401E-3</v>
      </c>
      <c r="O1189" t="s">
        <v>3195</v>
      </c>
      <c r="P1189">
        <v>2.3499880569431502E-3</v>
      </c>
      <c r="Q1189" t="s">
        <v>3194</v>
      </c>
      <c r="R1189">
        <v>2.3560537142730499E-3</v>
      </c>
      <c r="S1189" t="s">
        <v>3194</v>
      </c>
      <c r="T1189">
        <v>2.3551107269373399E-3</v>
      </c>
      <c r="U1189">
        <f>AVERAGE(B1189,D1189,F1189,H1189,J1189,L1189,N1189,P1189,R1189,T1189)</f>
        <v>2.3561693427747907E-3</v>
      </c>
      <c r="V1189">
        <f>VAR(B1189/U1189,D1189/U1189,F1189/U1189,H1189/U1189,J1189/U1189,L1189/U1189,N1189/U1189,P1189/U1189,R1189/U1189,T1189/U1189)*10000</f>
        <v>1.5491063434439857E-2</v>
      </c>
      <c r="W1189" s="3">
        <f>VAR(B1189,D1189,F1189,H1189,J1189,L1189,N1189,P1189,R1189,T1189)</f>
        <v>8.5999164916091687E-12</v>
      </c>
      <c r="X1189" s="3"/>
      <c r="Y1189" s="3"/>
    </row>
    <row r="1190" spans="1:25" x14ac:dyDescent="0.25">
      <c r="A1190" t="s">
        <v>417</v>
      </c>
      <c r="B1190">
        <v>1.02447319150755E-2</v>
      </c>
      <c r="C1190" t="s">
        <v>416</v>
      </c>
      <c r="D1190">
        <v>1.0245149258408699E-2</v>
      </c>
      <c r="E1190" t="s">
        <v>416</v>
      </c>
      <c r="F1190">
        <v>1.02437347913503E-2</v>
      </c>
      <c r="G1190" t="s">
        <v>417</v>
      </c>
      <c r="H1190">
        <v>1.0243118535575101E-2</v>
      </c>
      <c r="I1190" t="s">
        <v>416</v>
      </c>
      <c r="J1190">
        <v>1.02450513081313E-2</v>
      </c>
      <c r="K1190" t="s">
        <v>417</v>
      </c>
      <c r="L1190">
        <v>1.0251493001101199E-2</v>
      </c>
      <c r="M1190" t="s">
        <v>416</v>
      </c>
      <c r="N1190">
        <v>1.02442551600268E-2</v>
      </c>
      <c r="O1190" t="s">
        <v>417</v>
      </c>
      <c r="P1190">
        <v>1.02397816823108E-2</v>
      </c>
      <c r="Q1190" t="s">
        <v>416</v>
      </c>
      <c r="R1190">
        <v>1.0244016727787001E-2</v>
      </c>
      <c r="S1190" t="s">
        <v>417</v>
      </c>
      <c r="T1190">
        <v>1.0242855546823099E-2</v>
      </c>
      <c r="U1190">
        <f>AVERAGE(B1190,D1190,F1190,H1190,J1190,L1190,N1190,P1190,R1190,T1190)</f>
        <v>1.0244418792658982E-2</v>
      </c>
      <c r="V1190">
        <f>VAR(B1190/U1190,D1190/U1190,F1190/U1190,H1190/U1190,J1190/U1190,L1190/U1190,N1190/U1190,P1190/U1190,R1190/U1190,T1190/U1190)*10000</f>
        <v>8.1913083890097868E-4</v>
      </c>
      <c r="W1190" s="3">
        <f>VAR(B1190,D1190,F1190,H1190,J1190,L1190,N1190,P1190,R1190,T1190)</f>
        <v>8.5966238627309728E-12</v>
      </c>
      <c r="X1190" s="3"/>
      <c r="Y1190" s="3"/>
    </row>
    <row r="1191" spans="1:25" x14ac:dyDescent="0.25">
      <c r="A1191" t="s">
        <v>3176</v>
      </c>
      <c r="B1191">
        <v>2.3769510501294301E-3</v>
      </c>
      <c r="C1191" t="s">
        <v>3176</v>
      </c>
      <c r="D1191">
        <v>2.3783689591282799E-3</v>
      </c>
      <c r="E1191" t="s">
        <v>3175</v>
      </c>
      <c r="F1191">
        <v>2.3758762918956199E-3</v>
      </c>
      <c r="G1191" t="s">
        <v>3176</v>
      </c>
      <c r="H1191">
        <v>2.3761060040977701E-3</v>
      </c>
      <c r="I1191" t="s">
        <v>3176</v>
      </c>
      <c r="J1191">
        <v>2.3779414666566302E-3</v>
      </c>
      <c r="K1191" t="s">
        <v>3176</v>
      </c>
      <c r="L1191">
        <v>2.3820553083366701E-3</v>
      </c>
      <c r="M1191" t="s">
        <v>3176</v>
      </c>
      <c r="N1191">
        <v>2.3773165889514501E-3</v>
      </c>
      <c r="O1191" t="s">
        <v>3174</v>
      </c>
      <c r="P1191">
        <v>2.3702881039226798E-3</v>
      </c>
      <c r="Q1191" t="s">
        <v>3175</v>
      </c>
      <c r="R1191">
        <v>2.3768998374881002E-3</v>
      </c>
      <c r="S1191" t="s">
        <v>3175</v>
      </c>
      <c r="T1191">
        <v>2.3755601472153702E-3</v>
      </c>
      <c r="U1191">
        <f>AVERAGE(B1191,D1191,F1191,H1191,J1191,L1191,N1191,P1191,R1191,T1191)</f>
        <v>2.3767363757822004E-3</v>
      </c>
      <c r="V1191">
        <f>VAR(B1191/U1191,D1191/U1191,F1191/U1191,H1191/U1191,J1191/U1191,L1191/U1191,N1191/U1191,P1191/U1191,R1191/U1191,T1191/U1191)*10000</f>
        <v>1.5129638599282595E-2</v>
      </c>
      <c r="W1191" s="3">
        <f>VAR(B1191,D1191,F1191,H1191,J1191,L1191,N1191,P1191,R1191,T1191)</f>
        <v>8.5465449345724189E-12</v>
      </c>
      <c r="X1191" s="3"/>
      <c r="Y1191" s="3"/>
    </row>
    <row r="1192" spans="1:25" x14ac:dyDescent="0.25">
      <c r="A1192" t="s">
        <v>312</v>
      </c>
      <c r="B1192">
        <v>1.2389913543380199E-2</v>
      </c>
      <c r="C1192" t="s">
        <v>312</v>
      </c>
      <c r="D1192">
        <v>1.23880103459515E-2</v>
      </c>
      <c r="E1192" t="s">
        <v>312</v>
      </c>
      <c r="F1192">
        <v>1.23905656065951E-2</v>
      </c>
      <c r="G1192" t="s">
        <v>312</v>
      </c>
      <c r="H1192">
        <v>1.23903961380916E-2</v>
      </c>
      <c r="I1192" t="s">
        <v>312</v>
      </c>
      <c r="J1192">
        <v>1.2388637509659101E-2</v>
      </c>
      <c r="K1192" t="s">
        <v>313</v>
      </c>
      <c r="L1192">
        <v>1.23863152111982E-2</v>
      </c>
      <c r="M1192" t="s">
        <v>312</v>
      </c>
      <c r="N1192">
        <v>1.23886611973772E-2</v>
      </c>
      <c r="O1192" t="s">
        <v>312</v>
      </c>
      <c r="P1192">
        <v>1.23972557322805E-2</v>
      </c>
      <c r="Q1192" t="s">
        <v>312</v>
      </c>
      <c r="R1192">
        <v>1.2390917516708899E-2</v>
      </c>
      <c r="S1192" t="s">
        <v>312</v>
      </c>
      <c r="T1192">
        <v>1.23914823933668E-2</v>
      </c>
      <c r="U1192">
        <f>AVERAGE(B1192,D1192,F1192,H1192,J1192,L1192,N1192,P1192,R1192,T1192)</f>
        <v>1.239021551946091E-2</v>
      </c>
      <c r="V1192">
        <f>VAR(B1192/U1192,D1192/U1192,F1192/U1192,H1192/U1192,J1192/U1192,L1192/U1192,N1192/U1192,P1192/U1192,R1192/U1192,T1192/U1192)*10000</f>
        <v>5.5650547538756601E-4</v>
      </c>
      <c r="W1192" s="3">
        <f>VAR(B1192,D1192,F1192,H1192,J1192,L1192,N1192,P1192,R1192,T1192)</f>
        <v>8.5433296271784422E-12</v>
      </c>
      <c r="X1192" s="3"/>
      <c r="Y1192" s="3"/>
    </row>
    <row r="1193" spans="1:25" x14ac:dyDescent="0.25">
      <c r="A1193" t="s">
        <v>3811</v>
      </c>
      <c r="B1193">
        <v>1.8458303568000399E-3</v>
      </c>
      <c r="C1193" t="s">
        <v>3812</v>
      </c>
      <c r="D1193">
        <v>1.8468499534420901E-3</v>
      </c>
      <c r="E1193" t="s">
        <v>3811</v>
      </c>
      <c r="F1193">
        <v>1.8451088010707499E-3</v>
      </c>
      <c r="G1193" t="s">
        <v>3811</v>
      </c>
      <c r="H1193">
        <v>1.8449520659664701E-3</v>
      </c>
      <c r="I1193" t="s">
        <v>3812</v>
      </c>
      <c r="J1193">
        <v>1.84643021420564E-3</v>
      </c>
      <c r="K1193">
        <v>10100000</v>
      </c>
      <c r="L1193">
        <v>1.85043338717174E-3</v>
      </c>
      <c r="M1193" t="s">
        <v>3812</v>
      </c>
      <c r="N1193">
        <v>1.8454006480398701E-3</v>
      </c>
      <c r="O1193" t="s">
        <v>3812</v>
      </c>
      <c r="P1193">
        <v>1.8385013414941899E-3</v>
      </c>
      <c r="Q1193" t="s">
        <v>3811</v>
      </c>
      <c r="R1193">
        <v>1.84567530479936E-3</v>
      </c>
      <c r="S1193" t="s">
        <v>3811</v>
      </c>
      <c r="T1193">
        <v>1.8450738976035701E-3</v>
      </c>
      <c r="U1193">
        <f>AVERAGE(B1193,D1193,F1193,H1193,J1193,L1193,N1193,P1193,R1193,T1193)</f>
        <v>1.8454255970593724E-3</v>
      </c>
      <c r="V1193">
        <f>VAR(B1193/U1193,D1193/U1193,F1193/U1193,H1193/U1193,J1193/U1193,L1193/U1193,N1193/U1193,P1193/U1193,R1193/U1193,T1193/U1193)*10000</f>
        <v>2.5036055903214581E-2</v>
      </c>
      <c r="W1193" s="3">
        <f>VAR(B1193,D1193,F1193,H1193,J1193,L1193,N1193,P1193,R1193,T1193)</f>
        <v>8.5262682683627565E-12</v>
      </c>
      <c r="X1193" s="3"/>
      <c r="Y1193" s="3"/>
    </row>
    <row r="1194" spans="1:25" x14ac:dyDescent="0.25">
      <c r="A1194" t="s">
        <v>3196</v>
      </c>
      <c r="B1194">
        <v>2.3549759946284599E-3</v>
      </c>
      <c r="C1194" t="s">
        <v>3196</v>
      </c>
      <c r="D1194">
        <v>2.3562637297794E-3</v>
      </c>
      <c r="E1194" t="s">
        <v>3197</v>
      </c>
      <c r="F1194">
        <v>2.3535395653403401E-3</v>
      </c>
      <c r="G1194" t="s">
        <v>3196</v>
      </c>
      <c r="H1194">
        <v>2.3532237339137698E-3</v>
      </c>
      <c r="I1194" t="s">
        <v>3196</v>
      </c>
      <c r="J1194">
        <v>2.35566928849446E-3</v>
      </c>
      <c r="K1194" t="s">
        <v>3194</v>
      </c>
      <c r="L1194">
        <v>2.3604482855874701E-3</v>
      </c>
      <c r="M1194" t="s">
        <v>3197</v>
      </c>
      <c r="N1194">
        <v>2.3548887369795601E-3</v>
      </c>
      <c r="O1194" t="s">
        <v>3196</v>
      </c>
      <c r="P1194">
        <v>2.3489227749409398E-3</v>
      </c>
      <c r="Q1194" t="s">
        <v>3197</v>
      </c>
      <c r="R1194">
        <v>2.3542953102205998E-3</v>
      </c>
      <c r="S1194" t="s">
        <v>3196</v>
      </c>
      <c r="T1194">
        <v>2.3528312785327599E-3</v>
      </c>
      <c r="U1194">
        <f>AVERAGE(B1194,D1194,F1194,H1194,J1194,L1194,N1194,P1194,R1194,T1194)</f>
        <v>2.3545058698417757E-3</v>
      </c>
      <c r="V1194">
        <f>VAR(B1194/U1194,D1194/U1194,F1194/U1194,H1194/U1194,J1194/U1194,L1194/U1194,N1194/U1194,P1194/U1194,R1194/U1194,T1194/U1194)*10000</f>
        <v>1.5376956458565079E-2</v>
      </c>
      <c r="W1194" s="3">
        <f>VAR(B1194,D1194,F1194,H1194,J1194,L1194,N1194,P1194,R1194,T1194)</f>
        <v>8.5245201091183255E-12</v>
      </c>
      <c r="X1194" s="3"/>
      <c r="Y1194" s="3"/>
    </row>
    <row r="1195" spans="1:25" x14ac:dyDescent="0.25">
      <c r="A1195" t="s">
        <v>3323</v>
      </c>
      <c r="B1195">
        <v>2.2163772674904502E-3</v>
      </c>
      <c r="C1195" t="s">
        <v>3322</v>
      </c>
      <c r="D1195">
        <v>2.2182114546719302E-3</v>
      </c>
      <c r="E1195" t="s">
        <v>3323</v>
      </c>
      <c r="F1195">
        <v>2.21617943382678E-3</v>
      </c>
      <c r="G1195" t="s">
        <v>3323</v>
      </c>
      <c r="H1195">
        <v>2.2160855663998602E-3</v>
      </c>
      <c r="I1195" t="s">
        <v>3322</v>
      </c>
      <c r="J1195">
        <v>2.2169501544983599E-3</v>
      </c>
      <c r="K1195" t="s">
        <v>3321</v>
      </c>
      <c r="L1195">
        <v>2.22361286598331E-3</v>
      </c>
      <c r="M1195" t="s">
        <v>3323</v>
      </c>
      <c r="N1195">
        <v>2.21710291577791E-3</v>
      </c>
      <c r="O1195" t="s">
        <v>3323</v>
      </c>
      <c r="P1195">
        <v>2.2117025954467798E-3</v>
      </c>
      <c r="Q1195" t="s">
        <v>3323</v>
      </c>
      <c r="R1195">
        <v>2.21666821765437E-3</v>
      </c>
      <c r="S1195" t="s">
        <v>3323</v>
      </c>
      <c r="T1195">
        <v>2.21575777487283E-3</v>
      </c>
      <c r="U1195">
        <f>AVERAGE(B1195,D1195,F1195,H1195,J1195,L1195,N1195,P1195,R1195,T1195)</f>
        <v>2.2168648246622584E-3</v>
      </c>
      <c r="V1195">
        <f>VAR(B1195/U1195,D1195/U1195,F1195/U1195,H1195/U1195,J1195/U1195,L1195/U1195,N1195/U1195,P1195/U1195,R1195/U1195,T1195/U1195)*10000</f>
        <v>1.7327668478953975E-2</v>
      </c>
      <c r="W1195" s="3">
        <f>VAR(B1195,D1195,F1195,H1195,J1195,L1195,N1195,P1195,R1195,T1195)</f>
        <v>8.5156647412744724E-12</v>
      </c>
      <c r="X1195" s="3"/>
      <c r="Y1195" s="3"/>
    </row>
    <row r="1196" spans="1:25" x14ac:dyDescent="0.25">
      <c r="A1196" t="s">
        <v>1635</v>
      </c>
      <c r="B1196">
        <v>4.0117710422108797E-3</v>
      </c>
      <c r="C1196" t="s">
        <v>1640</v>
      </c>
      <c r="D1196">
        <v>4.01460064262646E-3</v>
      </c>
      <c r="E1196" t="s">
        <v>1642</v>
      </c>
      <c r="F1196">
        <v>4.0102507609991699E-3</v>
      </c>
      <c r="G1196" t="s">
        <v>1642</v>
      </c>
      <c r="H1196">
        <v>4.0097956504609802E-3</v>
      </c>
      <c r="I1196" t="s">
        <v>1635</v>
      </c>
      <c r="J1196">
        <v>4.01423180258544E-3</v>
      </c>
      <c r="K1196" t="s">
        <v>1643</v>
      </c>
      <c r="L1196">
        <v>4.0194005647374203E-3</v>
      </c>
      <c r="M1196" t="s">
        <v>1629</v>
      </c>
      <c r="N1196">
        <v>4.01275115268799E-3</v>
      </c>
      <c r="O1196" t="s">
        <v>1642</v>
      </c>
      <c r="P1196">
        <v>4.0111003535083E-3</v>
      </c>
      <c r="Q1196" t="s">
        <v>1635</v>
      </c>
      <c r="R1196">
        <v>4.0112895681851998E-3</v>
      </c>
      <c r="S1196" t="s">
        <v>1642</v>
      </c>
      <c r="T1196">
        <v>4.0102171932232403E-3</v>
      </c>
      <c r="U1196">
        <f>AVERAGE(B1196,D1196,F1196,H1196,J1196,L1196,N1196,P1196,R1196,T1196)</f>
        <v>4.0125408731225085E-3</v>
      </c>
      <c r="V1196">
        <f>VAR(B1196/U1196,D1196/U1196,F1196/U1196,H1196/U1196,J1196/U1196,L1196/U1196,N1196/U1196,P1196/U1196,R1196/U1196,T1196/U1196)*10000</f>
        <v>5.2873032944592583E-3</v>
      </c>
      <c r="W1196" s="3">
        <f>VAR(B1196,D1196,F1196,H1196,J1196,L1196,N1196,P1196,R1196,T1196)</f>
        <v>8.5128143462237695E-12</v>
      </c>
      <c r="X1196" s="3"/>
      <c r="Y1196" s="3"/>
    </row>
    <row r="1197" spans="1:25" x14ac:dyDescent="0.25">
      <c r="A1197" t="s">
        <v>1973</v>
      </c>
      <c r="B1197">
        <v>3.4797823815761598E-3</v>
      </c>
      <c r="C1197" t="s">
        <v>1976</v>
      </c>
      <c r="D1197">
        <v>3.48157578545185E-3</v>
      </c>
      <c r="E1197" t="s">
        <v>1977</v>
      </c>
      <c r="F1197">
        <v>3.4767727202934702E-3</v>
      </c>
      <c r="G1197" t="s">
        <v>1977</v>
      </c>
      <c r="H1197">
        <v>3.4770562232951602E-3</v>
      </c>
      <c r="I1197" t="s">
        <v>1974</v>
      </c>
      <c r="J1197">
        <v>3.4809202054261498E-3</v>
      </c>
      <c r="K1197" t="s">
        <v>1971</v>
      </c>
      <c r="L1197">
        <v>3.4825499799254899E-3</v>
      </c>
      <c r="M1197" t="s">
        <v>1973</v>
      </c>
      <c r="N1197">
        <v>3.4794103626653301E-3</v>
      </c>
      <c r="O1197" t="s">
        <v>1976</v>
      </c>
      <c r="P1197">
        <v>3.4726430711778502E-3</v>
      </c>
      <c r="Q1197" t="s">
        <v>1973</v>
      </c>
      <c r="R1197">
        <v>3.4780404844675199E-3</v>
      </c>
      <c r="S1197" t="s">
        <v>1977</v>
      </c>
      <c r="T1197">
        <v>3.4768169572815398E-3</v>
      </c>
      <c r="U1197">
        <f>AVERAGE(B1197,D1197,F1197,H1197,J1197,L1197,N1197,P1197,R1197,T1197)</f>
        <v>3.4785568171560519E-3</v>
      </c>
      <c r="V1197">
        <f>VAR(B1197/U1197,D1197/U1197,F1197/U1197,H1197/U1197,J1197/U1197,L1197/U1197,N1197/U1197,P1197/U1197,R1197/U1197,T1197/U1197)*10000</f>
        <v>7.031615696389582E-3</v>
      </c>
      <c r="W1197" s="3">
        <f>VAR(B1197,D1197,F1197,H1197,J1197,L1197,N1197,P1197,R1197,T1197)</f>
        <v>8.5085063941156104E-12</v>
      </c>
      <c r="X1197" s="3"/>
      <c r="Y1197" s="3"/>
    </row>
    <row r="1198" spans="1:25" x14ac:dyDescent="0.25">
      <c r="A1198" t="s">
        <v>1526</v>
      </c>
      <c r="B1198">
        <v>4.1886831059491196E-3</v>
      </c>
      <c r="C1198" t="s">
        <v>1529</v>
      </c>
      <c r="D1198">
        <v>4.1890483029629498E-3</v>
      </c>
      <c r="E1198" t="s">
        <v>1534</v>
      </c>
      <c r="F1198">
        <v>4.1853440871727999E-3</v>
      </c>
      <c r="G1198" t="s">
        <v>1534</v>
      </c>
      <c r="H1198">
        <v>4.1852696104502799E-3</v>
      </c>
      <c r="I1198" t="s">
        <v>1529</v>
      </c>
      <c r="J1198">
        <v>4.1892638904904101E-3</v>
      </c>
      <c r="K1198" t="s">
        <v>1534</v>
      </c>
      <c r="L1198">
        <v>4.1944852908693099E-3</v>
      </c>
      <c r="M1198" t="s">
        <v>1526</v>
      </c>
      <c r="N1198">
        <v>4.1885172245631997E-3</v>
      </c>
      <c r="O1198">
        <v>700</v>
      </c>
      <c r="P1198">
        <v>4.1860892138367101E-3</v>
      </c>
      <c r="Q1198" t="s">
        <v>1526</v>
      </c>
      <c r="R1198">
        <v>4.1864998304796701E-3</v>
      </c>
      <c r="S1198" t="s">
        <v>1534</v>
      </c>
      <c r="T1198">
        <v>4.1846732578048502E-3</v>
      </c>
      <c r="U1198">
        <f>AVERAGE(B1198,D1198,F1198,H1198,J1198,L1198,N1198,P1198,R1198,T1198)</f>
        <v>4.1877873814579305E-3</v>
      </c>
      <c r="V1198">
        <f>VAR(B1198/U1198,D1198/U1198,F1198/U1198,H1198/U1198,J1198/U1198,L1198/U1198,N1198/U1198,P1198/U1198,R1198/U1198,T1198/U1198)*10000</f>
        <v>4.8477006395794371E-3</v>
      </c>
      <c r="W1198" s="3">
        <f>VAR(B1198,D1198,F1198,H1198,J1198,L1198,N1198,P1198,R1198,T1198)</f>
        <v>8.5016856110062893E-12</v>
      </c>
      <c r="X1198" s="3"/>
      <c r="Y1198" s="3"/>
    </row>
    <row r="1199" spans="1:25" x14ac:dyDescent="0.25">
      <c r="A1199" t="s">
        <v>1293</v>
      </c>
      <c r="B1199">
        <v>4.6476230731050004E-3</v>
      </c>
      <c r="C1199" t="s">
        <v>1293</v>
      </c>
      <c r="D1199">
        <v>4.6497911985017397E-3</v>
      </c>
      <c r="E1199" t="s">
        <v>1292</v>
      </c>
      <c r="F1199">
        <v>4.6469059118116503E-3</v>
      </c>
      <c r="G1199" t="s">
        <v>1292</v>
      </c>
      <c r="H1199">
        <v>4.6461715628852802E-3</v>
      </c>
      <c r="I1199" t="s">
        <v>1293</v>
      </c>
      <c r="J1199">
        <v>4.6489188547884702E-3</v>
      </c>
      <c r="K1199" t="s">
        <v>1284</v>
      </c>
      <c r="L1199">
        <v>4.64982624427656E-3</v>
      </c>
      <c r="M1199" t="s">
        <v>1293</v>
      </c>
      <c r="N1199">
        <v>4.64758482022741E-3</v>
      </c>
      <c r="O1199" t="s">
        <v>1292</v>
      </c>
      <c r="P1199">
        <v>4.6395528010932203E-3</v>
      </c>
      <c r="Q1199" t="s">
        <v>1291</v>
      </c>
      <c r="R1199">
        <v>4.64716114430747E-3</v>
      </c>
      <c r="S1199" t="s">
        <v>1292</v>
      </c>
      <c r="T1199">
        <v>4.6473454060943602E-3</v>
      </c>
      <c r="U1199">
        <f>AVERAGE(B1199,D1199,F1199,H1199,J1199,L1199,N1199,P1199,R1199,T1199)</f>
        <v>4.6470881017091166E-3</v>
      </c>
      <c r="V1199">
        <f>VAR(B1199/U1199,D1199/U1199,F1199/U1199,H1199/U1199,J1199/U1199,L1199/U1199,N1199/U1199,P1199/U1199,R1199/U1199,T1199/U1199)*10000</f>
        <v>3.9316074392895086E-3</v>
      </c>
      <c r="W1199" s="3">
        <f>VAR(B1199,D1199,F1199,H1199,J1199,L1199,N1199,P1199,R1199,T1199)</f>
        <v>8.4904744691591158E-12</v>
      </c>
      <c r="X1199" s="3"/>
      <c r="Y1199" s="3"/>
    </row>
    <row r="1200" spans="1:25" x14ac:dyDescent="0.25">
      <c r="A1200" t="s">
        <v>3207</v>
      </c>
      <c r="B1200">
        <v>2.3425428396357099E-3</v>
      </c>
      <c r="C1200" t="s">
        <v>3208</v>
      </c>
      <c r="D1200">
        <v>2.3437867466946198E-3</v>
      </c>
      <c r="E1200" t="s">
        <v>3208</v>
      </c>
      <c r="F1200">
        <v>2.3412462654900201E-3</v>
      </c>
      <c r="G1200" t="s">
        <v>3206</v>
      </c>
      <c r="H1200">
        <v>2.3411993463728202E-3</v>
      </c>
      <c r="I1200" t="s">
        <v>3209</v>
      </c>
      <c r="J1200">
        <v>2.3432663939748099E-3</v>
      </c>
      <c r="K1200" t="s">
        <v>3209</v>
      </c>
      <c r="L1200">
        <v>2.3501680547235002E-3</v>
      </c>
      <c r="M1200" t="s">
        <v>3208</v>
      </c>
      <c r="N1200">
        <v>2.3424213974526601E-3</v>
      </c>
      <c r="O1200" t="s">
        <v>3205</v>
      </c>
      <c r="P1200">
        <v>2.3395112387080701E-3</v>
      </c>
      <c r="Q1200" t="s">
        <v>3208</v>
      </c>
      <c r="R1200">
        <v>2.3419262026860999E-3</v>
      </c>
      <c r="S1200" t="s">
        <v>3206</v>
      </c>
      <c r="T1200">
        <v>2.3407251155096302E-3</v>
      </c>
      <c r="U1200">
        <f>AVERAGE(B1200,D1200,F1200,H1200,J1200,L1200,N1200,P1200,R1200,T1200)</f>
        <v>2.342679360124794E-3</v>
      </c>
      <c r="V1200">
        <f>VAR(B1200/U1200,D1200/U1200,F1200/U1200,H1200/U1200,J1200/U1200,L1200/U1200,N1200/U1200,P1200/U1200,R1200/U1200,T1200/U1200)*10000</f>
        <v>1.5468520170657281E-2</v>
      </c>
      <c r="W1200" s="3">
        <f>VAR(B1200,D1200,F1200,H1200,J1200,L1200,N1200,P1200,R1200,T1200)</f>
        <v>8.4893506139612751E-12</v>
      </c>
      <c r="X1200" s="3"/>
      <c r="Y1200" s="3"/>
    </row>
    <row r="1201" spans="1:25" x14ac:dyDescent="0.25">
      <c r="A1201" t="s">
        <v>950</v>
      </c>
      <c r="B1201">
        <v>6.0882161401438198E-3</v>
      </c>
      <c r="C1201" t="s">
        <v>950</v>
      </c>
      <c r="D1201">
        <v>6.0906437559373099E-3</v>
      </c>
      <c r="E1201" t="s">
        <v>950</v>
      </c>
      <c r="F1201">
        <v>6.0863612911352801E-3</v>
      </c>
      <c r="G1201" t="s">
        <v>950</v>
      </c>
      <c r="H1201">
        <v>6.0870650769542303E-3</v>
      </c>
      <c r="I1201" t="s">
        <v>950</v>
      </c>
      <c r="J1201">
        <v>6.0900471917273496E-3</v>
      </c>
      <c r="K1201" t="s">
        <v>949</v>
      </c>
      <c r="L1201">
        <v>6.09449300598077E-3</v>
      </c>
      <c r="M1201" t="s">
        <v>950</v>
      </c>
      <c r="N1201">
        <v>6.0888962748291203E-3</v>
      </c>
      <c r="O1201" t="s">
        <v>952</v>
      </c>
      <c r="P1201">
        <v>6.0847710301195597E-3</v>
      </c>
      <c r="Q1201" t="s">
        <v>950</v>
      </c>
      <c r="R1201">
        <v>6.0872711768785396E-3</v>
      </c>
      <c r="S1201" t="s">
        <v>950</v>
      </c>
      <c r="T1201">
        <v>6.0850852247764696E-3</v>
      </c>
      <c r="U1201">
        <f>AVERAGE(B1201,D1201,F1201,H1201,J1201,L1201,N1201,P1201,R1201,T1201)</f>
        <v>6.0882850168482456E-3</v>
      </c>
      <c r="V1201">
        <f>VAR(B1201/U1201,D1201/U1201,F1201/U1201,H1201/U1201,J1201/U1201,L1201/U1201,N1201/U1201,P1201/U1201,R1201/U1201,T1201/U1201)*10000</f>
        <v>2.2898353828243274E-3</v>
      </c>
      <c r="W1201" s="3">
        <f>VAR(B1201,D1201,F1201,H1201,J1201,L1201,N1201,P1201,R1201,T1201)</f>
        <v>8.487781918205609E-12</v>
      </c>
      <c r="X1201" s="3"/>
      <c r="Y1201" s="3"/>
    </row>
    <row r="1202" spans="1:25" x14ac:dyDescent="0.25">
      <c r="A1202" t="s">
        <v>559</v>
      </c>
      <c r="B1202">
        <v>8.5369015435866093E-3</v>
      </c>
      <c r="C1202" t="s">
        <v>558</v>
      </c>
      <c r="D1202">
        <v>8.5370624292480605E-3</v>
      </c>
      <c r="E1202" t="s">
        <v>560</v>
      </c>
      <c r="F1202">
        <v>8.5389012416213703E-3</v>
      </c>
      <c r="G1202" t="s">
        <v>560</v>
      </c>
      <c r="H1202">
        <v>8.5388877292642308E-3</v>
      </c>
      <c r="I1202" t="s">
        <v>558</v>
      </c>
      <c r="J1202">
        <v>8.5375392719109298E-3</v>
      </c>
      <c r="K1202" t="s">
        <v>564</v>
      </c>
      <c r="L1202">
        <v>8.5334596389938493E-3</v>
      </c>
      <c r="M1202" t="s">
        <v>559</v>
      </c>
      <c r="N1202">
        <v>8.5363477085338094E-3</v>
      </c>
      <c r="O1202" t="s">
        <v>550</v>
      </c>
      <c r="P1202">
        <v>8.5292447415121903E-3</v>
      </c>
      <c r="Q1202" t="s">
        <v>559</v>
      </c>
      <c r="R1202">
        <v>8.5377094731425504E-3</v>
      </c>
      <c r="S1202" t="s">
        <v>555</v>
      </c>
      <c r="T1202">
        <v>8.5370740974975105E-3</v>
      </c>
      <c r="U1202">
        <f>AVERAGE(B1202,D1202,F1202,H1202,J1202,L1202,N1202,P1202,R1202,T1202)</f>
        <v>8.5363127875311105E-3</v>
      </c>
      <c r="V1202">
        <f>VAR(B1202/U1202,D1202/U1202,F1202/U1202,H1202/U1202,J1202/U1202,L1202/U1202,N1202/U1202,P1202/U1202,R1202/U1202,T1202/U1202)*10000</f>
        <v>1.1645393403535583E-3</v>
      </c>
      <c r="W1202" s="3">
        <f>VAR(B1202,D1202,F1202,H1202,J1202,L1202,N1202,P1202,R1202,T1202)</f>
        <v>8.4858393307542845E-12</v>
      </c>
      <c r="X1202" s="3"/>
      <c r="Y1202" s="3"/>
    </row>
    <row r="1203" spans="1:25" x14ac:dyDescent="0.25">
      <c r="A1203" t="s">
        <v>1292</v>
      </c>
      <c r="B1203">
        <v>4.6480929375031302E-3</v>
      </c>
      <c r="C1203" t="s">
        <v>1292</v>
      </c>
      <c r="D1203">
        <v>4.65084348581525E-3</v>
      </c>
      <c r="E1203" t="s">
        <v>1291</v>
      </c>
      <c r="F1203">
        <v>4.6485488008201296E-3</v>
      </c>
      <c r="G1203" t="s">
        <v>1291</v>
      </c>
      <c r="H1203">
        <v>4.64810908310276E-3</v>
      </c>
      <c r="I1203" t="s">
        <v>1292</v>
      </c>
      <c r="J1203">
        <v>4.6498641054188803E-3</v>
      </c>
      <c r="K1203" t="s">
        <v>1295</v>
      </c>
      <c r="L1203">
        <v>4.6536838834344398E-3</v>
      </c>
      <c r="M1203" t="s">
        <v>1292</v>
      </c>
      <c r="N1203">
        <v>4.6488640802200996E-3</v>
      </c>
      <c r="O1203" t="s">
        <v>1296</v>
      </c>
      <c r="P1203">
        <v>4.6421392558856902E-3</v>
      </c>
      <c r="Q1203" t="s">
        <v>1292</v>
      </c>
      <c r="R1203">
        <v>4.6475149056424397E-3</v>
      </c>
      <c r="S1203" t="s">
        <v>1294</v>
      </c>
      <c r="T1203">
        <v>4.6492894593220197E-3</v>
      </c>
      <c r="U1203">
        <f>AVERAGE(B1203,D1203,F1203,H1203,J1203,L1203,N1203,P1203,R1203,T1203)</f>
        <v>4.6486949997164842E-3</v>
      </c>
      <c r="V1203">
        <f>VAR(B1203/U1203,D1203/U1203,F1203/U1203,H1203/U1203,J1203/U1203,L1203/U1203,N1203/U1203,P1203/U1203,R1203/U1203,T1203/U1203)*10000</f>
        <v>3.9256512966728933E-3</v>
      </c>
      <c r="W1203" s="3">
        <f>VAR(B1203,D1203,F1203,H1203,J1203,L1203,N1203,P1203,R1203,T1203)</f>
        <v>8.4834758170482095E-12</v>
      </c>
      <c r="X1203" s="3"/>
      <c r="Y1203" s="3"/>
    </row>
    <row r="1204" spans="1:25" x14ac:dyDescent="0.25">
      <c r="A1204" t="s">
        <v>3255</v>
      </c>
      <c r="B1204">
        <v>2.29052643649229E-3</v>
      </c>
      <c r="C1204" t="s">
        <v>3255</v>
      </c>
      <c r="D1204">
        <v>2.2916502703810701E-3</v>
      </c>
      <c r="E1204" t="s">
        <v>3255</v>
      </c>
      <c r="F1204">
        <v>2.2890397040422998E-3</v>
      </c>
      <c r="G1204" t="s">
        <v>3254</v>
      </c>
      <c r="H1204">
        <v>2.2894027024057502E-3</v>
      </c>
      <c r="I1204" t="s">
        <v>3255</v>
      </c>
      <c r="J1204">
        <v>2.2910971545835501E-3</v>
      </c>
      <c r="K1204" t="s">
        <v>3256</v>
      </c>
      <c r="L1204">
        <v>2.2964517437148299E-3</v>
      </c>
      <c r="M1204" t="s">
        <v>3255</v>
      </c>
      <c r="N1204">
        <v>2.29045770967307E-3</v>
      </c>
      <c r="O1204" t="s">
        <v>3257</v>
      </c>
      <c r="P1204">
        <v>2.2848778476089199E-3</v>
      </c>
      <c r="Q1204" t="s">
        <v>3255</v>
      </c>
      <c r="R1204">
        <v>2.2898203220662501E-3</v>
      </c>
      <c r="S1204" t="s">
        <v>3254</v>
      </c>
      <c r="T1204">
        <v>2.28827147462331E-3</v>
      </c>
      <c r="U1204">
        <f>AVERAGE(B1204,D1204,F1204,H1204,J1204,L1204,N1204,P1204,R1204,T1204)</f>
        <v>2.2901595365591339E-3</v>
      </c>
      <c r="V1204">
        <f>VAR(B1204/U1204,D1204/U1204,F1204/U1204,H1204/U1204,J1204/U1204,L1204/U1204,N1204/U1204,P1204/U1204,R1204/U1204,T1204/U1204)*10000</f>
        <v>1.6168240095589113E-2</v>
      </c>
      <c r="W1204" s="3">
        <f>VAR(B1204,D1204,F1204,H1204,J1204,L1204,N1204,P1204,R1204,T1204)</f>
        <v>8.4799682065088133E-12</v>
      </c>
      <c r="X1204" s="3"/>
      <c r="Y1204" s="3"/>
    </row>
    <row r="1205" spans="1:25" x14ac:dyDescent="0.25">
      <c r="A1205">
        <v>330</v>
      </c>
      <c r="B1205">
        <v>3.47171770240744E-3</v>
      </c>
      <c r="C1205">
        <v>330</v>
      </c>
      <c r="D1205">
        <v>3.4736638074840702E-3</v>
      </c>
      <c r="E1205">
        <v>330</v>
      </c>
      <c r="F1205">
        <v>3.4703384651987501E-3</v>
      </c>
      <c r="G1205">
        <v>330</v>
      </c>
      <c r="H1205">
        <v>3.47056947836079E-3</v>
      </c>
      <c r="I1205">
        <v>330</v>
      </c>
      <c r="J1205">
        <v>3.4725927662584101E-3</v>
      </c>
      <c r="K1205" t="s">
        <v>1980</v>
      </c>
      <c r="L1205">
        <v>3.47731200113561E-3</v>
      </c>
      <c r="M1205">
        <v>330</v>
      </c>
      <c r="N1205">
        <v>3.47191555849506E-3</v>
      </c>
      <c r="O1205" t="s">
        <v>1982</v>
      </c>
      <c r="P1205">
        <v>3.4658855150154302E-3</v>
      </c>
      <c r="Q1205">
        <v>330</v>
      </c>
      <c r="R1205">
        <v>3.4712195367855598E-3</v>
      </c>
      <c r="S1205">
        <v>330</v>
      </c>
      <c r="T1205">
        <v>3.4698928819007898E-3</v>
      </c>
      <c r="U1205">
        <f>AVERAGE(B1205,D1205,F1205,H1205,J1205,L1205,N1205,P1205,R1205,T1205)</f>
        <v>3.4715107713041912E-3</v>
      </c>
      <c r="V1205">
        <f>VAR(B1205/U1205,D1205/U1205,F1205/U1205,H1205/U1205,J1205/U1205,L1205/U1205,N1205/U1205,P1205/U1205,R1205/U1205,T1205/U1205)*10000</f>
        <v>7.0322421393145046E-3</v>
      </c>
      <c r="W1205" s="3">
        <f>VAR(B1205,D1205,F1205,H1205,J1205,L1205,N1205,P1205,R1205,T1205)</f>
        <v>8.4748271746697269E-12</v>
      </c>
      <c r="X1205" s="3"/>
      <c r="Y1205" s="3"/>
    </row>
    <row r="1206" spans="1:25" x14ac:dyDescent="0.25">
      <c r="A1206" t="s">
        <v>697</v>
      </c>
      <c r="B1206">
        <v>7.4471221340624803E-3</v>
      </c>
      <c r="C1206" t="s">
        <v>697</v>
      </c>
      <c r="D1206">
        <v>7.44514107354915E-3</v>
      </c>
      <c r="E1206" t="s">
        <v>697</v>
      </c>
      <c r="F1206">
        <v>7.4482494792440504E-3</v>
      </c>
      <c r="G1206" t="s">
        <v>697</v>
      </c>
      <c r="H1206">
        <v>7.4479959570597698E-3</v>
      </c>
      <c r="I1206" t="s">
        <v>697</v>
      </c>
      <c r="J1206">
        <v>7.4465956365854704E-3</v>
      </c>
      <c r="K1206" t="s">
        <v>697</v>
      </c>
      <c r="L1206">
        <v>7.4390830033789603E-3</v>
      </c>
      <c r="M1206" t="s">
        <v>697</v>
      </c>
      <c r="N1206">
        <v>7.4464016139771001E-3</v>
      </c>
      <c r="O1206" t="s">
        <v>698</v>
      </c>
      <c r="P1206">
        <v>7.4488334431931803E-3</v>
      </c>
      <c r="Q1206" t="s">
        <v>697</v>
      </c>
      <c r="R1206">
        <v>7.4482015047092499E-3</v>
      </c>
      <c r="S1206" t="s">
        <v>697</v>
      </c>
      <c r="T1206">
        <v>7.4488535022532703E-3</v>
      </c>
      <c r="U1206">
        <f>AVERAGE(B1206,D1206,F1206,H1206,J1206,L1206,N1206,P1206,R1206,T1206)</f>
        <v>7.4466477348012674E-3</v>
      </c>
      <c r="V1206">
        <f>VAR(B1206/U1206,D1206/U1206,F1206/U1206,H1206/U1206,J1206/U1206,L1206/U1206,N1206/U1206,P1206/U1206,R1206/U1206,T1206/U1206)*10000</f>
        <v>1.5273065284799961E-3</v>
      </c>
      <c r="W1206" s="3">
        <f>VAR(B1206,D1206,F1206,H1206,J1206,L1206,N1206,P1206,R1206,T1206)</f>
        <v>8.4693060706158605E-12</v>
      </c>
      <c r="X1206" s="3"/>
      <c r="Y1206" s="3"/>
    </row>
    <row r="1207" spans="1:25" x14ac:dyDescent="0.25">
      <c r="A1207" t="s">
        <v>3078</v>
      </c>
      <c r="B1207">
        <v>2.5287338801940002E-3</v>
      </c>
      <c r="C1207" t="s">
        <v>3078</v>
      </c>
      <c r="D1207">
        <v>2.5305418314700298E-3</v>
      </c>
      <c r="E1207" t="s">
        <v>3078</v>
      </c>
      <c r="F1207">
        <v>2.5278625029308702E-3</v>
      </c>
      <c r="G1207" t="s">
        <v>3078</v>
      </c>
      <c r="H1207">
        <v>2.5274126483057898E-3</v>
      </c>
      <c r="I1207" t="s">
        <v>3078</v>
      </c>
      <c r="J1207">
        <v>2.5294856494156399E-3</v>
      </c>
      <c r="K1207" t="s">
        <v>3079</v>
      </c>
      <c r="L1207">
        <v>2.5332843575873801E-3</v>
      </c>
      <c r="M1207" t="s">
        <v>3078</v>
      </c>
      <c r="N1207">
        <v>2.5289254094336198E-3</v>
      </c>
      <c r="O1207" t="s">
        <v>3078</v>
      </c>
      <c r="P1207">
        <v>2.5218317841816601E-3</v>
      </c>
      <c r="Q1207" t="s">
        <v>3078</v>
      </c>
      <c r="R1207">
        <v>2.5279238656726799E-3</v>
      </c>
      <c r="S1207" t="s">
        <v>3078</v>
      </c>
      <c r="T1207">
        <v>2.52717094480855E-3</v>
      </c>
      <c r="U1207">
        <f>AVERAGE(B1207,D1207,F1207,H1207,J1207,L1207,N1207,P1207,R1207,T1207)</f>
        <v>2.5283172874000217E-3</v>
      </c>
      <c r="V1207">
        <f>VAR(B1207/U1207,D1207/U1207,F1207/U1207,H1207/U1207,J1207/U1207,L1207/U1207,N1207/U1207,P1207/U1207,R1207/U1207,T1207/U1207)*10000</f>
        <v>1.32248691693295E-2</v>
      </c>
      <c r="W1207" s="3">
        <f>VAR(B1207,D1207,F1207,H1207,J1207,L1207,N1207,P1207,R1207,T1207)</f>
        <v>8.4538499023303939E-12</v>
      </c>
      <c r="X1207" s="3"/>
      <c r="Y1207" s="3"/>
    </row>
    <row r="1208" spans="1:25" x14ac:dyDescent="0.25">
      <c r="A1208" t="s">
        <v>4352</v>
      </c>
      <c r="B1208">
        <v>1.28710461929625E-3</v>
      </c>
      <c r="C1208" t="s">
        <v>4352</v>
      </c>
      <c r="D1208">
        <v>1.2880402228551101E-3</v>
      </c>
      <c r="E1208" t="s">
        <v>4352</v>
      </c>
      <c r="F1208">
        <v>1.2857168453948801E-3</v>
      </c>
      <c r="G1208" t="s">
        <v>4352</v>
      </c>
      <c r="H1208">
        <v>1.28552166165553E-3</v>
      </c>
      <c r="I1208" t="s">
        <v>4352</v>
      </c>
      <c r="J1208">
        <v>1.28781674543525E-3</v>
      </c>
      <c r="K1208" t="s">
        <v>4352</v>
      </c>
      <c r="L1208">
        <v>1.2930133159804299E-3</v>
      </c>
      <c r="M1208" t="s">
        <v>4352</v>
      </c>
      <c r="N1208">
        <v>1.2868914272283699E-3</v>
      </c>
      <c r="O1208" t="s">
        <v>4352</v>
      </c>
      <c r="P1208">
        <v>1.28135579555998E-3</v>
      </c>
      <c r="Q1208" t="s">
        <v>4352</v>
      </c>
      <c r="R1208">
        <v>1.28675591101933E-3</v>
      </c>
      <c r="S1208" t="s">
        <v>4352</v>
      </c>
      <c r="T1208">
        <v>1.2853076149205E-3</v>
      </c>
      <c r="U1208">
        <f>AVERAGE(B1208,D1208,F1208,H1208,J1208,L1208,N1208,P1208,R1208,T1208)</f>
        <v>1.2867524159345628E-3</v>
      </c>
      <c r="V1208">
        <f>VAR(B1208/U1208,D1208/U1208,F1208/U1208,H1208/U1208,J1208/U1208,L1208/U1208,N1208/U1208,P1208/U1208,R1208/U1208,T1208/U1208)*10000</f>
        <v>5.0955395402922328E-2</v>
      </c>
      <c r="W1208" s="3">
        <f>VAR(B1208,D1208,F1208,H1208,J1208,L1208,N1208,P1208,R1208,T1208)</f>
        <v>8.4368467526671947E-12</v>
      </c>
      <c r="X1208" s="3"/>
      <c r="Y1208" s="3"/>
    </row>
    <row r="1209" spans="1:25" x14ac:dyDescent="0.25">
      <c r="A1209">
        <v>214041</v>
      </c>
      <c r="B1209">
        <v>2.3503089050481E-3</v>
      </c>
      <c r="C1209" t="s">
        <v>3200</v>
      </c>
      <c r="D1209">
        <v>2.3518645958213202E-3</v>
      </c>
      <c r="E1209" t="s">
        <v>3201</v>
      </c>
      <c r="F1209">
        <v>2.3490756524901899E-3</v>
      </c>
      <c r="G1209" t="s">
        <v>3201</v>
      </c>
      <c r="H1209">
        <v>2.34870361683993E-3</v>
      </c>
      <c r="I1209" t="s">
        <v>3201</v>
      </c>
      <c r="J1209">
        <v>2.3512192890704402E-3</v>
      </c>
      <c r="K1209">
        <v>214041</v>
      </c>
      <c r="L1209">
        <v>2.35614128263211E-3</v>
      </c>
      <c r="M1209" t="s">
        <v>3201</v>
      </c>
      <c r="N1209">
        <v>2.3504460167600399E-3</v>
      </c>
      <c r="O1209" t="s">
        <v>3203</v>
      </c>
      <c r="P1209">
        <v>2.3448029304232801E-3</v>
      </c>
      <c r="Q1209" t="s">
        <v>3201</v>
      </c>
      <c r="R1209">
        <v>2.3496175748466399E-3</v>
      </c>
      <c r="S1209" t="s">
        <v>3201</v>
      </c>
      <c r="T1209">
        <v>2.3481952667545598E-3</v>
      </c>
      <c r="U1209">
        <f>AVERAGE(B1209,D1209,F1209,H1209,J1209,L1209,N1209,P1209,R1209,T1209)</f>
        <v>2.350037513068661E-3</v>
      </c>
      <c r="V1209">
        <f>VAR(B1209/U1209,D1209/U1209,F1209/U1209,H1209/U1209,J1209/U1209,L1209/U1209,N1209/U1209,P1209/U1209,R1209/U1209,T1209/U1209)*10000</f>
        <v>1.5271759830577096E-2</v>
      </c>
      <c r="W1209" s="3">
        <f>VAR(B1209,D1209,F1209,H1209,J1209,L1209,N1209,P1209,R1209,T1209)</f>
        <v>8.434098627155788E-12</v>
      </c>
      <c r="X1209" s="3"/>
      <c r="Y1209" s="3"/>
    </row>
    <row r="1210" spans="1:25" x14ac:dyDescent="0.25">
      <c r="A1210" t="s">
        <v>3192</v>
      </c>
      <c r="B1210">
        <v>2.3579679271722E-3</v>
      </c>
      <c r="C1210" t="s">
        <v>3191</v>
      </c>
      <c r="D1210">
        <v>2.3592426431724598E-3</v>
      </c>
      <c r="E1210" t="s">
        <v>3188</v>
      </c>
      <c r="F1210">
        <v>2.35669263765452E-3</v>
      </c>
      <c r="G1210" t="s">
        <v>3188</v>
      </c>
      <c r="H1210">
        <v>2.3568473728711602E-3</v>
      </c>
      <c r="I1210" t="s">
        <v>3192</v>
      </c>
      <c r="J1210">
        <v>2.35871228323155E-3</v>
      </c>
      <c r="K1210" t="s">
        <v>3193</v>
      </c>
      <c r="L1210">
        <v>2.36257073352771E-3</v>
      </c>
      <c r="M1210" t="s">
        <v>3192</v>
      </c>
      <c r="N1210">
        <v>2.3583222607427099E-3</v>
      </c>
      <c r="O1210" t="s">
        <v>3194</v>
      </c>
      <c r="P1210">
        <v>2.3510914475333902E-3</v>
      </c>
      <c r="Q1210" t="s">
        <v>3192</v>
      </c>
      <c r="R1210">
        <v>2.3575291078958499E-3</v>
      </c>
      <c r="S1210" t="s">
        <v>3188</v>
      </c>
      <c r="T1210">
        <v>2.3558744135405E-3</v>
      </c>
      <c r="U1210">
        <f>AVERAGE(B1210,D1210,F1210,H1210,J1210,L1210,N1210,P1210,R1210,T1210)</f>
        <v>2.3574850827342052E-3</v>
      </c>
      <c r="V1210">
        <f>VAR(B1210/U1210,D1210/U1210,F1210/U1210,H1210/U1210,J1210/U1210,L1210/U1210,N1210/U1210,P1210/U1210,R1210/U1210,T1210/U1210)*10000</f>
        <v>1.517450396974482E-2</v>
      </c>
      <c r="W1210" s="3">
        <f>VAR(B1210,D1210,F1210,H1210,J1210,L1210,N1210,P1210,R1210,T1210)</f>
        <v>8.4335885709728274E-12</v>
      </c>
      <c r="X1210" s="3"/>
      <c r="Y1210" s="3"/>
    </row>
    <row r="1211" spans="1:25" x14ac:dyDescent="0.25">
      <c r="A1211" t="s">
        <v>1415</v>
      </c>
      <c r="B1211">
        <v>4.3805206245614804E-3</v>
      </c>
      <c r="C1211" t="s">
        <v>1397</v>
      </c>
      <c r="D1211">
        <v>4.38121601679367E-3</v>
      </c>
      <c r="E1211" t="s">
        <v>1415</v>
      </c>
      <c r="F1211">
        <v>4.3820960744943597E-3</v>
      </c>
      <c r="G1211" t="s">
        <v>1415</v>
      </c>
      <c r="H1211">
        <v>4.3817709997669898E-3</v>
      </c>
      <c r="I1211" t="s">
        <v>1415</v>
      </c>
      <c r="J1211">
        <v>4.3799035062570598E-3</v>
      </c>
      <c r="K1211" t="s">
        <v>1394</v>
      </c>
      <c r="L1211">
        <v>4.3802118947327499E-3</v>
      </c>
      <c r="M1211" t="s">
        <v>1415</v>
      </c>
      <c r="N1211">
        <v>4.3809545369107496E-3</v>
      </c>
      <c r="O1211" t="s">
        <v>1409</v>
      </c>
      <c r="P1211">
        <v>4.3900100493137698E-3</v>
      </c>
      <c r="Q1211" t="s">
        <v>1415</v>
      </c>
      <c r="R1211">
        <v>4.3818296304996797E-3</v>
      </c>
      <c r="S1211" t="s">
        <v>1413</v>
      </c>
      <c r="T1211">
        <v>4.3825165740913503E-3</v>
      </c>
      <c r="U1211">
        <f>AVERAGE(B1211,D1211,F1211,H1211,J1211,L1211,N1211,P1211,R1211,T1211)</f>
        <v>4.3821029907421859E-3</v>
      </c>
      <c r="V1211">
        <f>VAR(B1211/U1211,D1211/U1211,F1211/U1211,H1211/U1211,J1211/U1211,L1211/U1211,N1211/U1211,P1211/U1211,R1211/U1211,T1211/U1211)*10000</f>
        <v>4.3917808697274043E-3</v>
      </c>
      <c r="W1211" s="3">
        <f>VAR(B1211,D1211,F1211,H1211,J1211,L1211,N1211,P1211,R1211,T1211)</f>
        <v>8.4334606600873281E-12</v>
      </c>
      <c r="X1211" s="3"/>
      <c r="Y1211" s="3"/>
    </row>
    <row r="1212" spans="1:25" x14ac:dyDescent="0.25">
      <c r="A1212" t="s">
        <v>3104</v>
      </c>
      <c r="B1212">
        <v>2.4794367333679898E-3</v>
      </c>
      <c r="C1212" t="s">
        <v>3104</v>
      </c>
      <c r="D1212">
        <v>2.4811691953733101E-3</v>
      </c>
      <c r="E1212" t="s">
        <v>3104</v>
      </c>
      <c r="F1212">
        <v>2.4787785134665601E-3</v>
      </c>
      <c r="G1212" t="s">
        <v>3104</v>
      </c>
      <c r="H1212">
        <v>2.4780710201270299E-3</v>
      </c>
      <c r="I1212" t="s">
        <v>3104</v>
      </c>
      <c r="J1212">
        <v>2.4805977621348099E-3</v>
      </c>
      <c r="K1212" t="s">
        <v>3104</v>
      </c>
      <c r="L1212">
        <v>2.48615324888257E-3</v>
      </c>
      <c r="M1212" t="s">
        <v>3104</v>
      </c>
      <c r="N1212">
        <v>2.4799333369734302E-3</v>
      </c>
      <c r="O1212" t="s">
        <v>3104</v>
      </c>
      <c r="P1212">
        <v>2.4746622496649002E-3</v>
      </c>
      <c r="Q1212" t="s">
        <v>3104</v>
      </c>
      <c r="R1212">
        <v>2.47921207029073E-3</v>
      </c>
      <c r="S1212" t="s">
        <v>3104</v>
      </c>
      <c r="T1212">
        <v>2.4782504053455601E-3</v>
      </c>
      <c r="U1212">
        <f>AVERAGE(B1212,D1212,F1212,H1212,J1212,L1212,N1212,P1212,R1212,T1212)</f>
        <v>2.4796264535626887E-3</v>
      </c>
      <c r="V1212">
        <f>VAR(B1212/U1212,D1212/U1212,F1212/U1212,H1212/U1212,J1212/U1212,L1212/U1212,N1212/U1212,P1212/U1212,R1212/U1212,T1212/U1212)*10000</f>
        <v>1.3715911664192041E-2</v>
      </c>
      <c r="W1212" s="3">
        <f>VAR(B1212,D1212,F1212,H1212,J1212,L1212,N1212,P1212,R1212,T1212)</f>
        <v>8.4332932304837185E-12</v>
      </c>
      <c r="X1212" s="3"/>
      <c r="Y1212" s="3"/>
    </row>
    <row r="1213" spans="1:25" x14ac:dyDescent="0.25">
      <c r="A1213" t="s">
        <v>1977</v>
      </c>
      <c r="B1213">
        <v>3.4775282226944901E-3</v>
      </c>
      <c r="C1213" t="s">
        <v>1977</v>
      </c>
      <c r="D1213">
        <v>3.4773696644854499E-3</v>
      </c>
      <c r="E1213" t="s">
        <v>1974</v>
      </c>
      <c r="F1213">
        <v>3.47526985251414E-3</v>
      </c>
      <c r="G1213" t="s">
        <v>1974</v>
      </c>
      <c r="H1213">
        <v>3.4756171574192299E-3</v>
      </c>
      <c r="I1213" t="s">
        <v>1977</v>
      </c>
      <c r="J1213">
        <v>3.4771656007999102E-3</v>
      </c>
      <c r="K1213" t="s">
        <v>1979</v>
      </c>
      <c r="L1213">
        <v>3.4793507348561902E-3</v>
      </c>
      <c r="M1213" t="s">
        <v>1977</v>
      </c>
      <c r="N1213">
        <v>3.47715245964527E-3</v>
      </c>
      <c r="O1213" t="s">
        <v>1980</v>
      </c>
      <c r="P1213">
        <v>3.4688014139399102E-3</v>
      </c>
      <c r="Q1213" t="s">
        <v>1977</v>
      </c>
      <c r="R1213">
        <v>3.4771920518454E-3</v>
      </c>
      <c r="S1213" t="s">
        <v>1974</v>
      </c>
      <c r="T1213">
        <v>3.4740875041925998E-3</v>
      </c>
      <c r="U1213">
        <f>AVERAGE(B1213,D1213,F1213,H1213,J1213,L1213,N1213,P1213,R1213,T1213)</f>
        <v>3.4759534662392585E-3</v>
      </c>
      <c r="V1213">
        <f>VAR(B1213/U1213,D1213/U1213,F1213/U1213,H1213/U1213,J1213/U1213,L1213/U1213,N1213/U1213,P1213/U1213,R1213/U1213,T1213/U1213)*10000</f>
        <v>6.9598829549634127E-3</v>
      </c>
      <c r="W1213" s="3">
        <f>VAR(B1213,D1213,F1213,H1213,J1213,L1213,N1213,P1213,R1213,T1213)</f>
        <v>8.4091063228564053E-12</v>
      </c>
      <c r="X1213" s="3"/>
      <c r="Y1213" s="3"/>
    </row>
    <row r="1214" spans="1:25" x14ac:dyDescent="0.25">
      <c r="A1214">
        <v>2325</v>
      </c>
      <c r="B1214">
        <v>1.6122407744294E-3</v>
      </c>
      <c r="C1214">
        <v>2325</v>
      </c>
      <c r="D1214">
        <v>1.6135294495192799E-3</v>
      </c>
      <c r="E1214">
        <v>2325</v>
      </c>
      <c r="F1214">
        <v>1.6108147847752E-3</v>
      </c>
      <c r="G1214">
        <v>2325</v>
      </c>
      <c r="H1214">
        <v>1.6109856869555999E-3</v>
      </c>
      <c r="I1214">
        <v>2325</v>
      </c>
      <c r="J1214">
        <v>1.6128433584010999E-3</v>
      </c>
      <c r="K1214">
        <v>2325</v>
      </c>
      <c r="L1214">
        <v>1.6173537944324701E-3</v>
      </c>
      <c r="M1214">
        <v>2325</v>
      </c>
      <c r="N1214">
        <v>1.6124227910057399E-3</v>
      </c>
      <c r="O1214">
        <v>2325</v>
      </c>
      <c r="P1214">
        <v>1.6057618352250599E-3</v>
      </c>
      <c r="Q1214">
        <v>2325</v>
      </c>
      <c r="R1214">
        <v>1.6113477819789501E-3</v>
      </c>
      <c r="S1214">
        <v>2325</v>
      </c>
      <c r="T1214">
        <v>1.61044402302794E-3</v>
      </c>
      <c r="U1214">
        <f>AVERAGE(B1214,D1214,F1214,H1214,J1214,L1214,N1214,P1214,R1214,T1214)</f>
        <v>1.6117744279750741E-3</v>
      </c>
      <c r="V1214">
        <f>VAR(B1214/U1214,D1214/U1214,F1214/U1214,H1214/U1214,J1214/U1214,L1214/U1214,N1214/U1214,P1214/U1214,R1214/U1214,T1214/U1214)*10000</f>
        <v>3.2350326524030928E-2</v>
      </c>
      <c r="W1214" s="3">
        <f>VAR(B1214,D1214,F1214,H1214,J1214,L1214,N1214,P1214,R1214,T1214)</f>
        <v>8.4040221945531595E-12</v>
      </c>
      <c r="X1214" s="3"/>
      <c r="Y1214" s="3"/>
    </row>
    <row r="1215" spans="1:25" x14ac:dyDescent="0.25">
      <c r="A1215" t="s">
        <v>286</v>
      </c>
      <c r="B1215">
        <v>1.3104194534019301E-2</v>
      </c>
      <c r="C1215" t="s">
        <v>286</v>
      </c>
      <c r="D1215">
        <v>1.31017462627947E-2</v>
      </c>
      <c r="E1215" t="s">
        <v>286</v>
      </c>
      <c r="F1215">
        <v>1.3105804447638101E-2</v>
      </c>
      <c r="G1215" t="s">
        <v>286</v>
      </c>
      <c r="H1215">
        <v>1.31046462772023E-2</v>
      </c>
      <c r="I1215" t="s">
        <v>286</v>
      </c>
      <c r="J1215">
        <v>1.3102560160531299E-2</v>
      </c>
      <c r="K1215" t="s">
        <v>287</v>
      </c>
      <c r="L1215">
        <v>1.3112055045018599E-2</v>
      </c>
      <c r="M1215" t="s">
        <v>286</v>
      </c>
      <c r="N1215">
        <v>1.31036001007087E-2</v>
      </c>
      <c r="O1215" t="s">
        <v>285</v>
      </c>
      <c r="P1215">
        <v>1.31073029110217E-2</v>
      </c>
      <c r="Q1215" t="s">
        <v>286</v>
      </c>
      <c r="R1215">
        <v>1.31044888020115E-2</v>
      </c>
      <c r="S1215" t="s">
        <v>286</v>
      </c>
      <c r="T1215">
        <v>1.31059185587666E-2</v>
      </c>
      <c r="U1215">
        <f>AVERAGE(B1215,D1215,F1215,H1215,J1215,L1215,N1215,P1215,R1215,T1215)</f>
        <v>1.310523170997128E-2</v>
      </c>
      <c r="V1215">
        <f>VAR(B1215/U1215,D1215/U1215,F1215/U1215,H1215/U1215,J1215/U1215,L1215/U1215,N1215/U1215,P1215/U1215,R1215/U1215,T1215/U1215)*10000</f>
        <v>4.8886874558857747E-4</v>
      </c>
      <c r="W1215" s="3">
        <f>VAR(B1215,D1215,F1215,H1215,J1215,L1215,N1215,P1215,R1215,T1215)</f>
        <v>8.3961788441838823E-12</v>
      </c>
      <c r="X1215" s="3"/>
      <c r="Y1215" s="3"/>
    </row>
    <row r="1216" spans="1:25" x14ac:dyDescent="0.25">
      <c r="A1216" t="s">
        <v>4173</v>
      </c>
      <c r="B1216">
        <v>1.634643789119E-3</v>
      </c>
      <c r="C1216" t="s">
        <v>4173</v>
      </c>
      <c r="D1216">
        <v>1.6355456922384499E-3</v>
      </c>
      <c r="E1216" t="s">
        <v>4173</v>
      </c>
      <c r="F1216">
        <v>1.6331107051169101E-3</v>
      </c>
      <c r="G1216" t="s">
        <v>4173</v>
      </c>
      <c r="H1216">
        <v>1.6330745156088501E-3</v>
      </c>
      <c r="I1216" t="s">
        <v>4173</v>
      </c>
      <c r="J1216">
        <v>1.63538041026507E-3</v>
      </c>
      <c r="K1216" t="s">
        <v>4176</v>
      </c>
      <c r="L1216">
        <v>1.63909069285103E-3</v>
      </c>
      <c r="M1216" t="s">
        <v>4173</v>
      </c>
      <c r="N1216">
        <v>1.6346871463301801E-3</v>
      </c>
      <c r="O1216" t="s">
        <v>4173</v>
      </c>
      <c r="P1216">
        <v>1.6276127309937901E-3</v>
      </c>
      <c r="Q1216" t="s">
        <v>4173</v>
      </c>
      <c r="R1216">
        <v>1.63374385501397E-3</v>
      </c>
      <c r="S1216" t="s">
        <v>4173</v>
      </c>
      <c r="T1216">
        <v>1.6326477431954701E-3</v>
      </c>
      <c r="U1216">
        <f>AVERAGE(B1216,D1216,F1216,H1216,J1216,L1216,N1216,P1216,R1216,T1216)</f>
        <v>1.6339537280732719E-3</v>
      </c>
      <c r="V1216">
        <f>VAR(B1216/U1216,D1216/U1216,F1216/U1216,H1216/U1216,J1216/U1216,L1216/U1216,N1216/U1216,P1216/U1216,R1216/U1216,T1216/U1216)*10000</f>
        <v>3.1385505341713485E-2</v>
      </c>
      <c r="W1216" s="3">
        <f>VAR(B1216,D1216,F1216,H1216,J1216,L1216,N1216,P1216,R1216,T1216)</f>
        <v>8.3793172356157519E-12</v>
      </c>
      <c r="X1216" s="3"/>
      <c r="Y1216" s="3"/>
    </row>
    <row r="1217" spans="1:25" x14ac:dyDescent="0.25">
      <c r="A1217" t="s">
        <v>938</v>
      </c>
      <c r="B1217">
        <v>6.1902045662475596E-3</v>
      </c>
      <c r="C1217" t="s">
        <v>938</v>
      </c>
      <c r="D1217">
        <v>6.1908085867455496E-3</v>
      </c>
      <c r="E1217" t="s">
        <v>931</v>
      </c>
      <c r="F1217">
        <v>6.1877789816819897E-3</v>
      </c>
      <c r="G1217" t="s">
        <v>937</v>
      </c>
      <c r="H1217">
        <v>6.1875478066388198E-3</v>
      </c>
      <c r="I1217" t="s">
        <v>938</v>
      </c>
      <c r="J1217">
        <v>6.1911498053866401E-3</v>
      </c>
      <c r="K1217" t="s">
        <v>929</v>
      </c>
      <c r="L1217">
        <v>6.1973096634696098E-3</v>
      </c>
      <c r="M1217" t="s">
        <v>938</v>
      </c>
      <c r="N1217">
        <v>6.1900486550599603E-3</v>
      </c>
      <c r="O1217" t="s">
        <v>927</v>
      </c>
      <c r="P1217">
        <v>6.1880189731639496E-3</v>
      </c>
      <c r="Q1217" t="s">
        <v>931</v>
      </c>
      <c r="R1217">
        <v>6.1898415402002202E-3</v>
      </c>
      <c r="S1217" t="s">
        <v>937</v>
      </c>
      <c r="T1217">
        <v>6.1877877693910796E-3</v>
      </c>
      <c r="U1217">
        <f>AVERAGE(B1217,D1217,F1217,H1217,J1217,L1217,N1217,P1217,R1217,T1217)</f>
        <v>6.1900496347985379E-3</v>
      </c>
      <c r="V1217">
        <f>VAR(B1217/U1217,D1217/U1217,F1217/U1217,H1217/U1217,J1217/U1217,L1217/U1217,N1217/U1217,P1217/U1217,R1217/U1217,T1217/U1217)*10000</f>
        <v>2.18112934355428E-3</v>
      </c>
      <c r="W1217" s="3">
        <f>VAR(B1217,D1217,F1217,H1217,J1217,L1217,N1217,P1217,R1217,T1217)</f>
        <v>8.3573710303677876E-12</v>
      </c>
      <c r="X1217" s="3"/>
      <c r="Y1217" s="3"/>
    </row>
    <row r="1218" spans="1:25" x14ac:dyDescent="0.25">
      <c r="A1218" t="s">
        <v>3769</v>
      </c>
      <c r="B1218">
        <v>1.88204891323203E-3</v>
      </c>
      <c r="C1218" t="s">
        <v>3769</v>
      </c>
      <c r="D1218">
        <v>1.88381767508326E-3</v>
      </c>
      <c r="E1218" t="s">
        <v>3769</v>
      </c>
      <c r="F1218">
        <v>1.8809652136719901E-3</v>
      </c>
      <c r="G1218" t="s">
        <v>3769</v>
      </c>
      <c r="H1218">
        <v>1.8808137720668901E-3</v>
      </c>
      <c r="I1218" t="s">
        <v>3769</v>
      </c>
      <c r="J1218">
        <v>1.8830879107885E-3</v>
      </c>
      <c r="K1218" t="s">
        <v>3768</v>
      </c>
      <c r="L1218">
        <v>1.8876877274961899E-3</v>
      </c>
      <c r="M1218" t="s">
        <v>3769</v>
      </c>
      <c r="N1218">
        <v>1.8822921490674999E-3</v>
      </c>
      <c r="O1218" t="s">
        <v>3770</v>
      </c>
      <c r="P1218">
        <v>1.8764109851910999E-3</v>
      </c>
      <c r="Q1218" t="s">
        <v>3769</v>
      </c>
      <c r="R1218">
        <v>1.88109944612802E-3</v>
      </c>
      <c r="S1218" t="s">
        <v>3769</v>
      </c>
      <c r="T1218">
        <v>1.8799999050335501E-3</v>
      </c>
      <c r="U1218">
        <f>AVERAGE(B1218,D1218,F1218,H1218,J1218,L1218,N1218,P1218,R1218,T1218)</f>
        <v>1.8818223697759033E-3</v>
      </c>
      <c r="V1218">
        <f>VAR(B1218/U1218,D1218/U1218,F1218/U1218,H1218/U1218,J1218/U1218,L1218/U1218,N1218/U1218,P1218/U1218,R1218/U1218,T1218/U1218)*10000</f>
        <v>2.3574921968484229E-2</v>
      </c>
      <c r="W1218" s="3">
        <f>VAR(B1218,D1218,F1218,H1218,J1218,L1218,N1218,P1218,R1218,T1218)</f>
        <v>8.3484820465468844E-12</v>
      </c>
      <c r="X1218" s="3"/>
      <c r="Y1218" s="3"/>
    </row>
    <row r="1219" spans="1:25" x14ac:dyDescent="0.25">
      <c r="A1219" t="s">
        <v>3197</v>
      </c>
      <c r="B1219">
        <v>2.3550788246498098E-3</v>
      </c>
      <c r="C1219" t="s">
        <v>3197</v>
      </c>
      <c r="D1219">
        <v>2.3565288239645698E-3</v>
      </c>
      <c r="E1219" t="s">
        <v>3195</v>
      </c>
      <c r="F1219">
        <v>2.3538627029070802E-3</v>
      </c>
      <c r="G1219" t="s">
        <v>3195</v>
      </c>
      <c r="H1219">
        <v>2.3538304321793799E-3</v>
      </c>
      <c r="I1219" t="s">
        <v>3197</v>
      </c>
      <c r="J1219">
        <v>2.3557894351552201E-3</v>
      </c>
      <c r="K1219" t="s">
        <v>3197</v>
      </c>
      <c r="L1219">
        <v>2.3609006485143E-3</v>
      </c>
      <c r="M1219" t="s">
        <v>3196</v>
      </c>
      <c r="N1219">
        <v>2.3551144592767301E-3</v>
      </c>
      <c r="O1219" t="s">
        <v>3188</v>
      </c>
      <c r="P1219">
        <v>2.34930702587372E-3</v>
      </c>
      <c r="Q1219" t="s">
        <v>3195</v>
      </c>
      <c r="R1219">
        <v>2.3543293412233101E-3</v>
      </c>
      <c r="S1219" t="s">
        <v>3195</v>
      </c>
      <c r="T1219">
        <v>2.3535539841698099E-3</v>
      </c>
      <c r="U1219">
        <f>AVERAGE(B1219,D1219,F1219,H1219,J1219,L1219,N1219,P1219,R1219,T1219)</f>
        <v>2.354829567791393E-3</v>
      </c>
      <c r="V1219">
        <f>VAR(B1219/U1219,D1219/U1219,F1219/U1219,H1219/U1219,J1219/U1219,L1219/U1219,N1219/U1219,P1219/U1219,R1219/U1219,T1219/U1219)*10000</f>
        <v>1.5051804019861991E-2</v>
      </c>
      <c r="W1219" s="3">
        <f>VAR(B1219,D1219,F1219,H1219,J1219,L1219,N1219,P1219,R1219,T1219)</f>
        <v>8.346559920598998E-12</v>
      </c>
      <c r="X1219" s="3"/>
      <c r="Y1219" s="3"/>
    </row>
    <row r="1220" spans="1:25" x14ac:dyDescent="0.25">
      <c r="A1220" t="s">
        <v>1311</v>
      </c>
      <c r="B1220">
        <v>4.58922044793586E-3</v>
      </c>
      <c r="C1220" t="s">
        <v>1311</v>
      </c>
      <c r="D1220">
        <v>4.5890047260515399E-3</v>
      </c>
      <c r="E1220" t="s">
        <v>1311</v>
      </c>
      <c r="F1220">
        <v>4.5869319988401996E-3</v>
      </c>
      <c r="G1220" t="s">
        <v>1311</v>
      </c>
      <c r="H1220">
        <v>4.5870843358479197E-3</v>
      </c>
      <c r="I1220" t="s">
        <v>1311</v>
      </c>
      <c r="J1220">
        <v>4.5882188761956298E-3</v>
      </c>
      <c r="K1220" t="s">
        <v>1312</v>
      </c>
      <c r="L1220">
        <v>4.5963417842932001E-3</v>
      </c>
      <c r="M1220" t="s">
        <v>1311</v>
      </c>
      <c r="N1220">
        <v>4.5883117083832898E-3</v>
      </c>
      <c r="O1220" t="s">
        <v>1311</v>
      </c>
      <c r="P1220">
        <v>4.5859376900072302E-3</v>
      </c>
      <c r="Q1220" t="s">
        <v>1311</v>
      </c>
      <c r="R1220">
        <v>4.5873930517276304E-3</v>
      </c>
      <c r="S1220" t="s">
        <v>1311</v>
      </c>
      <c r="T1220">
        <v>4.58771869721136E-3</v>
      </c>
      <c r="U1220">
        <f>AVERAGE(B1220,D1220,F1220,H1220,J1220,L1220,N1220,P1220,R1220,T1220)</f>
        <v>4.588616331649387E-3</v>
      </c>
      <c r="V1220">
        <f>VAR(B1220/U1220,D1220/U1220,F1220/U1220,H1220/U1220,J1220/U1220,L1220/U1220,N1220/U1220,P1220/U1220,R1220/U1220,T1220/U1220)*10000</f>
        <v>3.9636420819598147E-3</v>
      </c>
      <c r="W1220" s="3">
        <f>VAR(B1220,D1220,F1220,H1220,J1220,L1220,N1220,P1220,R1220,T1220)</f>
        <v>8.3456068854660306E-12</v>
      </c>
      <c r="X1220" s="3"/>
      <c r="Y1220" s="3"/>
    </row>
    <row r="1221" spans="1:25" x14ac:dyDescent="0.25">
      <c r="A1221" t="s">
        <v>1399</v>
      </c>
      <c r="B1221">
        <v>4.39292503432502E-3</v>
      </c>
      <c r="C1221" t="s">
        <v>1399</v>
      </c>
      <c r="D1221">
        <v>4.3924458579793699E-3</v>
      </c>
      <c r="E1221" t="s">
        <v>1396</v>
      </c>
      <c r="F1221">
        <v>4.3943679046266199E-3</v>
      </c>
      <c r="G1221" t="s">
        <v>1396</v>
      </c>
      <c r="H1221">
        <v>4.3941636703782299E-3</v>
      </c>
      <c r="I1221" t="s">
        <v>1399</v>
      </c>
      <c r="J1221">
        <v>4.3923642988373899E-3</v>
      </c>
      <c r="K1221" t="s">
        <v>1398</v>
      </c>
      <c r="L1221">
        <v>4.3881687989864096E-3</v>
      </c>
      <c r="M1221" t="s">
        <v>1399</v>
      </c>
      <c r="N1221">
        <v>4.3925180506725198E-3</v>
      </c>
      <c r="O1221" t="s">
        <v>1398</v>
      </c>
      <c r="P1221">
        <v>4.39972044369455E-3</v>
      </c>
      <c r="Q1221" t="s">
        <v>1394</v>
      </c>
      <c r="R1221">
        <v>4.39323464074698E-3</v>
      </c>
      <c r="S1221" t="s">
        <v>1396</v>
      </c>
      <c r="T1221">
        <v>4.3952327537884099E-3</v>
      </c>
      <c r="U1221">
        <f>AVERAGE(B1221,D1221,F1221,H1221,J1221,L1221,N1221,P1221,R1221,T1221)</f>
        <v>4.3935141454035497E-3</v>
      </c>
      <c r="V1221">
        <f>VAR(B1221/U1221,D1221/U1221,F1221/U1221,H1221/U1221,J1221/U1221,L1221/U1221,N1221/U1221,P1221/U1221,R1221/U1221,T1221/U1221)*10000</f>
        <v>4.3215023439477813E-3</v>
      </c>
      <c r="W1221" s="3">
        <f>VAR(B1221,D1221,F1221,H1221,J1221,L1221,N1221,P1221,R1221,T1221)</f>
        <v>8.3417815173083646E-12</v>
      </c>
      <c r="X1221" s="3"/>
      <c r="Y1221" s="3"/>
    </row>
    <row r="1222" spans="1:25" x14ac:dyDescent="0.25">
      <c r="A1222" t="s">
        <v>3818</v>
      </c>
      <c r="B1222">
        <v>1.83699154541392E-3</v>
      </c>
      <c r="C1222" t="s">
        <v>3818</v>
      </c>
      <c r="D1222">
        <v>1.83805582660581E-3</v>
      </c>
      <c r="E1222" t="s">
        <v>3818</v>
      </c>
      <c r="F1222">
        <v>1.83572728465849E-3</v>
      </c>
      <c r="G1222" t="s">
        <v>3818</v>
      </c>
      <c r="H1222">
        <v>1.8356866758383499E-3</v>
      </c>
      <c r="I1222" t="s">
        <v>3818</v>
      </c>
      <c r="J1222">
        <v>1.83720831935679E-3</v>
      </c>
      <c r="K1222" t="s">
        <v>3818</v>
      </c>
      <c r="L1222">
        <v>1.8430376123940401E-3</v>
      </c>
      <c r="M1222" t="s">
        <v>3818</v>
      </c>
      <c r="N1222">
        <v>1.83707583319041E-3</v>
      </c>
      <c r="O1222" t="s">
        <v>3816</v>
      </c>
      <c r="P1222">
        <v>1.8312984957629199E-3</v>
      </c>
      <c r="Q1222" t="s">
        <v>3818</v>
      </c>
      <c r="R1222">
        <v>1.83626856384921E-3</v>
      </c>
      <c r="S1222" t="s">
        <v>3818</v>
      </c>
      <c r="T1222">
        <v>1.83564762164351E-3</v>
      </c>
      <c r="U1222">
        <f>AVERAGE(B1222,D1222,F1222,H1222,J1222,L1222,N1222,P1222,R1222,T1222)</f>
        <v>1.836699777871345E-3</v>
      </c>
      <c r="V1222">
        <f>VAR(B1222/U1222,D1222/U1222,F1222/U1222,H1222/U1222,J1222/U1222,L1222/U1222,N1222/U1222,P1222/U1222,R1222/U1222,T1222/U1222)*10000</f>
        <v>2.4679898544496971E-2</v>
      </c>
      <c r="W1222" s="3">
        <f>VAR(B1222,D1222,F1222,H1222,J1222,L1222,N1222,P1222,R1222,T1222)</f>
        <v>8.325680045042588E-12</v>
      </c>
      <c r="X1222" s="3"/>
      <c r="Y1222" s="3"/>
    </row>
    <row r="1223" spans="1:25" x14ac:dyDescent="0.25">
      <c r="A1223" t="s">
        <v>4190</v>
      </c>
      <c r="B1223">
        <v>1.6157319783254901E-3</v>
      </c>
      <c r="C1223" t="s">
        <v>4190</v>
      </c>
      <c r="D1223">
        <v>1.6166618583661301E-3</v>
      </c>
      <c r="E1223" t="s">
        <v>4190</v>
      </c>
      <c r="F1223">
        <v>1.6143120990320401E-3</v>
      </c>
      <c r="G1223" t="s">
        <v>4190</v>
      </c>
      <c r="H1223">
        <v>1.61472130673858E-3</v>
      </c>
      <c r="I1223" t="s">
        <v>4190</v>
      </c>
      <c r="J1223">
        <v>1.61650864076614E-3</v>
      </c>
      <c r="K1223" t="s">
        <v>4190</v>
      </c>
      <c r="L1223">
        <v>1.6213271855551601E-3</v>
      </c>
      <c r="M1223" t="s">
        <v>4190</v>
      </c>
      <c r="N1223">
        <v>1.6159056494026399E-3</v>
      </c>
      <c r="O1223" t="s">
        <v>4190</v>
      </c>
      <c r="P1223">
        <v>1.6096089313935801E-3</v>
      </c>
      <c r="Q1223" t="s">
        <v>4190</v>
      </c>
      <c r="R1223">
        <v>1.6153394118417199E-3</v>
      </c>
      <c r="S1223" t="s">
        <v>4190</v>
      </c>
      <c r="T1223">
        <v>1.6142248721861699E-3</v>
      </c>
      <c r="U1223">
        <f>AVERAGE(B1223,D1223,F1223,H1223,J1223,L1223,N1223,P1223,R1223,T1223)</f>
        <v>1.6154341933607651E-3</v>
      </c>
      <c r="V1223">
        <f>VAR(B1223/U1223,D1223/U1223,F1223/U1223,H1223/U1223,J1223/U1223,L1223/U1223,N1223/U1223,P1223/U1223,R1223/U1223,T1223/U1223)*10000</f>
        <v>3.1878674768997618E-2</v>
      </c>
      <c r="W1223" s="3">
        <f>VAR(B1223,D1223,F1223,H1223,J1223,L1223,N1223,P1223,R1223,T1223)</f>
        <v>8.3191470583119604E-12</v>
      </c>
      <c r="X1223" s="3"/>
      <c r="Y1223" s="3"/>
    </row>
    <row r="1224" spans="1:25" x14ac:dyDescent="0.25">
      <c r="A1224" t="s">
        <v>3805</v>
      </c>
      <c r="B1224">
        <v>1.85485351590792E-3</v>
      </c>
      <c r="C1224" t="s">
        <v>3805</v>
      </c>
      <c r="D1224">
        <v>1.85602477076617E-3</v>
      </c>
      <c r="E1224" t="s">
        <v>3802</v>
      </c>
      <c r="F1224">
        <v>1.85400693998187E-3</v>
      </c>
      <c r="G1224" t="s">
        <v>3802</v>
      </c>
      <c r="H1224">
        <v>1.8538119427432E-3</v>
      </c>
      <c r="I1224" t="s">
        <v>3805</v>
      </c>
      <c r="J1224">
        <v>1.85518967621746E-3</v>
      </c>
      <c r="K1224" t="s">
        <v>3805</v>
      </c>
      <c r="L1224">
        <v>1.8609365525245601E-3</v>
      </c>
      <c r="M1224" t="s">
        <v>3802</v>
      </c>
      <c r="N1224">
        <v>1.85455608683266E-3</v>
      </c>
      <c r="O1224" t="s">
        <v>3803</v>
      </c>
      <c r="P1224">
        <v>1.8490570725187901E-3</v>
      </c>
      <c r="Q1224" t="s">
        <v>3802</v>
      </c>
      <c r="R1224">
        <v>1.8542755649537E-3</v>
      </c>
      <c r="S1224" t="s">
        <v>3802</v>
      </c>
      <c r="T1224">
        <v>1.8538950228843901E-3</v>
      </c>
      <c r="U1224">
        <f>AVERAGE(B1224,D1224,F1224,H1224,J1224,L1224,N1224,P1224,R1224,T1224)</f>
        <v>1.854660714533072E-3</v>
      </c>
      <c r="V1224">
        <f>VAR(B1224/U1224,D1224/U1224,F1224/U1224,H1224/U1224,J1224/U1224,L1224/U1224,N1224/U1224,P1224/U1224,R1224/U1224,T1224/U1224)*10000</f>
        <v>2.4180574481170818E-2</v>
      </c>
      <c r="W1224" s="3">
        <f>VAR(B1224,D1224,F1224,H1224,J1224,L1224,N1224,P1224,R1224,T1224)</f>
        <v>8.3175526811671793E-12</v>
      </c>
      <c r="X1224" s="3"/>
      <c r="Y1224" s="3"/>
    </row>
    <row r="1225" spans="1:25" x14ac:dyDescent="0.25">
      <c r="A1225" t="s">
        <v>3587</v>
      </c>
      <c r="B1225">
        <v>2.01693252823102E-3</v>
      </c>
      <c r="C1225" t="s">
        <v>3587</v>
      </c>
      <c r="D1225">
        <v>2.0190684315638898E-3</v>
      </c>
      <c r="E1225" t="s">
        <v>3587</v>
      </c>
      <c r="F1225">
        <v>2.01575549173178E-3</v>
      </c>
      <c r="G1225" t="s">
        <v>3588</v>
      </c>
      <c r="H1225">
        <v>2.0158154546543899E-3</v>
      </c>
      <c r="I1225" t="s">
        <v>3587</v>
      </c>
      <c r="J1225">
        <v>2.0182459936978702E-3</v>
      </c>
      <c r="K1225" t="s">
        <v>3592</v>
      </c>
      <c r="L1225">
        <v>2.0234899966396899E-3</v>
      </c>
      <c r="M1225" t="s">
        <v>3587</v>
      </c>
      <c r="N1225">
        <v>2.01729715855645E-3</v>
      </c>
      <c r="O1225" t="s">
        <v>3581</v>
      </c>
      <c r="P1225">
        <v>2.0123980698696E-3</v>
      </c>
      <c r="Q1225" t="s">
        <v>3587</v>
      </c>
      <c r="R1225">
        <v>2.0168641934361002E-3</v>
      </c>
      <c r="S1225" t="s">
        <v>3587</v>
      </c>
      <c r="T1225">
        <v>2.0153286002631298E-3</v>
      </c>
      <c r="U1225">
        <f>AVERAGE(B1225,D1225,F1225,H1225,J1225,L1225,N1225,P1225,R1225,T1225)</f>
        <v>2.0171195918643925E-3</v>
      </c>
      <c r="V1225">
        <f>VAR(B1225/U1225,D1225/U1225,F1225/U1225,H1225/U1225,J1225/U1225,L1225/U1225,N1225/U1225,P1225/U1225,R1225/U1225,T1225/U1225)*10000</f>
        <v>2.0438200302592475E-2</v>
      </c>
      <c r="W1225" s="3">
        <f>VAR(B1225,D1225,F1225,H1225,J1225,L1225,N1225,P1225,R1225,T1225)</f>
        <v>8.3158365837303387E-12</v>
      </c>
      <c r="X1225" s="3"/>
      <c r="Y1225" s="3"/>
    </row>
    <row r="1226" spans="1:25" x14ac:dyDescent="0.25">
      <c r="A1226" t="s">
        <v>1392</v>
      </c>
      <c r="B1226">
        <v>4.3989843121638996E-3</v>
      </c>
      <c r="C1226" t="s">
        <v>1392</v>
      </c>
      <c r="D1226">
        <v>4.3969908457439999E-3</v>
      </c>
      <c r="E1226" t="s">
        <v>1395</v>
      </c>
      <c r="F1226">
        <v>4.4001540140314E-3</v>
      </c>
      <c r="G1226" t="s">
        <v>1395</v>
      </c>
      <c r="H1226">
        <v>4.4003851307606997E-3</v>
      </c>
      <c r="I1226" t="s">
        <v>1392</v>
      </c>
      <c r="J1226">
        <v>4.3978167340173301E-3</v>
      </c>
      <c r="K1226" t="s">
        <v>1397</v>
      </c>
      <c r="L1226">
        <v>4.3913242116623797E-3</v>
      </c>
      <c r="M1226" t="s">
        <v>1392</v>
      </c>
      <c r="N1226">
        <v>4.3995141567343497E-3</v>
      </c>
      <c r="O1226" t="s">
        <v>1389</v>
      </c>
      <c r="P1226">
        <v>4.4012213750037497E-3</v>
      </c>
      <c r="Q1226" t="s">
        <v>1395</v>
      </c>
      <c r="R1226">
        <v>4.4002073121903401E-3</v>
      </c>
      <c r="S1226" t="s">
        <v>1387</v>
      </c>
      <c r="T1226">
        <v>4.4002458899819498E-3</v>
      </c>
      <c r="U1226">
        <f>AVERAGE(B1226,D1226,F1226,H1226,J1226,L1226,N1226,P1226,R1226,T1226)</f>
        <v>4.3986843982290096E-3</v>
      </c>
      <c r="V1226">
        <f>VAR(B1226/U1226,D1226/U1226,F1226/U1226,H1226/U1226,J1226/U1226,L1226/U1226,N1226/U1226,P1226/U1226,R1226/U1226,T1226/U1226)*10000</f>
        <v>4.2965193155070011E-3</v>
      </c>
      <c r="W1226" s="3">
        <f>VAR(B1226,D1226,F1226,H1226,J1226,L1226,N1226,P1226,R1226,T1226)</f>
        <v>8.313087931056356E-12</v>
      </c>
      <c r="X1226" s="3"/>
      <c r="Y1226" s="3"/>
    </row>
    <row r="1227" spans="1:25" x14ac:dyDescent="0.25">
      <c r="A1227" t="s">
        <v>3817</v>
      </c>
      <c r="B1227">
        <v>1.8374605457358399E-3</v>
      </c>
      <c r="C1227" t="s">
        <v>3817</v>
      </c>
      <c r="D1227">
        <v>1.8387437091861201E-3</v>
      </c>
      <c r="E1227" t="s">
        <v>3817</v>
      </c>
      <c r="F1227">
        <v>1.83627305306803E-3</v>
      </c>
      <c r="G1227">
        <v>5100000</v>
      </c>
      <c r="H1227">
        <v>1.8362238949995199E-3</v>
      </c>
      <c r="I1227" t="s">
        <v>3817</v>
      </c>
      <c r="J1227">
        <v>1.8381703062344201E-3</v>
      </c>
      <c r="K1227" t="s">
        <v>3817</v>
      </c>
      <c r="L1227">
        <v>1.8436750822654099E-3</v>
      </c>
      <c r="M1227" t="s">
        <v>3817</v>
      </c>
      <c r="N1227">
        <v>1.83730454289427E-3</v>
      </c>
      <c r="O1227" t="s">
        <v>3818</v>
      </c>
      <c r="P1227">
        <v>1.83207983952671E-3</v>
      </c>
      <c r="Q1227" t="s">
        <v>3817</v>
      </c>
      <c r="R1227">
        <v>1.8371315181120501E-3</v>
      </c>
      <c r="S1227">
        <v>5100000</v>
      </c>
      <c r="T1227">
        <v>1.83599724798746E-3</v>
      </c>
      <c r="U1227">
        <f>AVERAGE(B1227,D1227,F1227,H1227,J1227,L1227,N1227,P1227,R1227,T1227)</f>
        <v>1.8373059740009827E-3</v>
      </c>
      <c r="V1227">
        <f>VAR(B1227/U1227,D1227/U1227,F1227/U1227,H1227/U1227,J1227/U1227,L1227/U1227,N1227/U1227,P1227/U1227,R1227/U1227,T1227/U1227)*10000</f>
        <v>2.4586583708368314E-2</v>
      </c>
      <c r="W1227" s="3">
        <f>VAR(B1227,D1227,F1227,H1227,J1227,L1227,N1227,P1227,R1227,T1227)</f>
        <v>8.2996764470659116E-12</v>
      </c>
      <c r="X1227" s="3"/>
      <c r="Y1227" s="3"/>
    </row>
    <row r="1228" spans="1:25" x14ac:dyDescent="0.25">
      <c r="A1228" t="s">
        <v>3102</v>
      </c>
      <c r="B1228">
        <v>2.4813349238078201E-3</v>
      </c>
      <c r="C1228" t="s">
        <v>3102</v>
      </c>
      <c r="D1228">
        <v>2.48226465406028E-3</v>
      </c>
      <c r="E1228" t="s">
        <v>3102</v>
      </c>
      <c r="F1228">
        <v>2.4799215448397401E-3</v>
      </c>
      <c r="G1228" t="s">
        <v>3102</v>
      </c>
      <c r="H1228">
        <v>2.4796793737573899E-3</v>
      </c>
      <c r="I1228" t="s">
        <v>3102</v>
      </c>
      <c r="J1228">
        <v>2.4815063732879202E-3</v>
      </c>
      <c r="K1228" t="s">
        <v>3098</v>
      </c>
      <c r="L1228">
        <v>2.4880722351590299E-3</v>
      </c>
      <c r="M1228" t="s">
        <v>3102</v>
      </c>
      <c r="N1228">
        <v>2.4810462764166298E-3</v>
      </c>
      <c r="O1228" t="s">
        <v>3103</v>
      </c>
      <c r="P1228">
        <v>2.47672277845477E-3</v>
      </c>
      <c r="Q1228" t="s">
        <v>3102</v>
      </c>
      <c r="R1228">
        <v>2.48049702980993E-3</v>
      </c>
      <c r="S1228" t="s">
        <v>3102</v>
      </c>
      <c r="T1228">
        <v>2.4799141613279E-3</v>
      </c>
      <c r="U1228">
        <f>AVERAGE(B1228,D1228,F1228,H1228,J1228,L1228,N1228,P1228,R1228,T1228)</f>
        <v>2.4810959350921409E-3</v>
      </c>
      <c r="V1228">
        <f>VAR(B1228/U1228,D1228/U1228,F1228/U1228,H1228/U1228,J1228/U1228,L1228/U1228,N1228/U1228,P1228/U1228,R1228/U1228,T1228/U1228)*10000</f>
        <v>1.3452150554338762E-2</v>
      </c>
      <c r="W1228" s="3">
        <f>VAR(B1228,D1228,F1228,H1228,J1228,L1228,N1228,P1228,R1228,T1228)</f>
        <v>8.2809246638364085E-12</v>
      </c>
      <c r="X1228" s="3"/>
      <c r="Y1228" s="3"/>
    </row>
    <row r="1229" spans="1:25" x14ac:dyDescent="0.25">
      <c r="A1229" t="s">
        <v>3280</v>
      </c>
      <c r="B1229">
        <v>2.2695439133519901E-3</v>
      </c>
      <c r="C1229" t="s">
        <v>3280</v>
      </c>
      <c r="D1229">
        <v>2.2706884469553398E-3</v>
      </c>
      <c r="E1229" t="s">
        <v>3280</v>
      </c>
      <c r="F1229">
        <v>2.26848238708446E-3</v>
      </c>
      <c r="G1229" t="s">
        <v>3280</v>
      </c>
      <c r="H1229">
        <v>2.26840050152849E-3</v>
      </c>
      <c r="I1229" t="s">
        <v>3280</v>
      </c>
      <c r="J1229">
        <v>2.2704175010295098E-3</v>
      </c>
      <c r="K1229" t="s">
        <v>3280</v>
      </c>
      <c r="L1229">
        <v>2.27550296310529E-3</v>
      </c>
      <c r="M1229" t="s">
        <v>3280</v>
      </c>
      <c r="N1229">
        <v>2.2696624021455798E-3</v>
      </c>
      <c r="O1229" t="s">
        <v>3268</v>
      </c>
      <c r="P1229">
        <v>2.2638718793070701E-3</v>
      </c>
      <c r="Q1229" t="s">
        <v>3280</v>
      </c>
      <c r="R1229">
        <v>2.26897817293539E-3</v>
      </c>
      <c r="S1229" t="s">
        <v>3280</v>
      </c>
      <c r="T1229">
        <v>2.2680087930196202E-3</v>
      </c>
      <c r="U1229">
        <f>AVERAGE(B1229,D1229,F1229,H1229,J1229,L1229,N1229,P1229,R1229,T1229)</f>
        <v>2.2693556960462742E-3</v>
      </c>
      <c r="V1229">
        <f>VAR(B1229/U1229,D1229/U1229,F1229/U1229,H1229/U1229,J1229/U1229,L1229/U1229,N1229/U1229,P1229/U1229,R1229/U1229,T1229/U1229)*10000</f>
        <v>1.6079046793109938E-2</v>
      </c>
      <c r="W1229" s="3">
        <f>VAR(B1229,D1229,F1229,H1229,J1229,L1229,N1229,P1229,R1229,T1229)</f>
        <v>8.2806693432942694E-12</v>
      </c>
      <c r="X1229" s="3"/>
      <c r="Y1229" s="3"/>
    </row>
    <row r="1230" spans="1:25" x14ac:dyDescent="0.25">
      <c r="A1230" t="s">
        <v>162</v>
      </c>
      <c r="B1230">
        <v>1.7671791386927298E-2</v>
      </c>
      <c r="C1230" t="s">
        <v>162</v>
      </c>
      <c r="D1230">
        <v>1.7673401847719501E-2</v>
      </c>
      <c r="E1230" t="s">
        <v>162</v>
      </c>
      <c r="F1230">
        <v>1.7671421168511801E-2</v>
      </c>
      <c r="G1230" t="s">
        <v>162</v>
      </c>
      <c r="H1230">
        <v>1.7672058343794199E-2</v>
      </c>
      <c r="I1230" t="s">
        <v>162</v>
      </c>
      <c r="J1230">
        <v>1.7673082315417199E-2</v>
      </c>
      <c r="K1230" t="s">
        <v>162</v>
      </c>
      <c r="L1230">
        <v>1.7675264745664599E-2</v>
      </c>
      <c r="M1230" t="s">
        <v>162</v>
      </c>
      <c r="N1230">
        <v>1.7672285364394899E-2</v>
      </c>
      <c r="O1230" t="s">
        <v>161</v>
      </c>
      <c r="P1230">
        <v>1.7664235836077801E-2</v>
      </c>
      <c r="Q1230" t="s">
        <v>162</v>
      </c>
      <c r="R1230">
        <v>1.76707964230335E-2</v>
      </c>
      <c r="S1230" t="s">
        <v>162</v>
      </c>
      <c r="T1230">
        <v>1.76714198910954E-2</v>
      </c>
      <c r="U1230">
        <f>AVERAGE(B1230,D1230,F1230,H1230,J1230,L1230,N1230,P1230,R1230,T1230)</f>
        <v>1.7671575732263616E-2</v>
      </c>
      <c r="V1230">
        <f>VAR(B1230/U1230,D1230/U1230,F1230/U1230,H1230/U1230,J1230/U1230,L1230/U1230,N1230/U1230,P1230/U1230,R1230/U1230,T1230/U1230)*10000</f>
        <v>2.651637032043016E-4</v>
      </c>
      <c r="W1230" s="3">
        <f>VAR(B1230,D1230,F1230,H1230,J1230,L1230,N1230,P1230,R1230,T1230)</f>
        <v>8.2806538036058698E-12</v>
      </c>
      <c r="X1230" s="3"/>
      <c r="Y1230" s="3"/>
    </row>
    <row r="1231" spans="1:25" x14ac:dyDescent="0.25">
      <c r="A1231" t="s">
        <v>722</v>
      </c>
      <c r="B1231">
        <v>7.2438012574379297E-3</v>
      </c>
      <c r="C1231" t="s">
        <v>722</v>
      </c>
      <c r="D1231">
        <v>7.2421424947001801E-3</v>
      </c>
      <c r="E1231" t="s">
        <v>722</v>
      </c>
      <c r="F1231">
        <v>7.2458134010756799E-3</v>
      </c>
      <c r="G1231" t="s">
        <v>722</v>
      </c>
      <c r="H1231">
        <v>7.2462017237156099E-3</v>
      </c>
      <c r="I1231" t="s">
        <v>722</v>
      </c>
      <c r="J1231">
        <v>7.2426046472226502E-3</v>
      </c>
      <c r="K1231" t="s">
        <v>723</v>
      </c>
      <c r="L1231">
        <v>7.2373693849663596E-3</v>
      </c>
      <c r="M1231" t="s">
        <v>722</v>
      </c>
      <c r="N1231">
        <v>7.2433214856191096E-3</v>
      </c>
      <c r="O1231" t="s">
        <v>717</v>
      </c>
      <c r="P1231">
        <v>7.2401089039018903E-3</v>
      </c>
      <c r="Q1231" t="s">
        <v>722</v>
      </c>
      <c r="R1231">
        <v>7.2445791630497804E-3</v>
      </c>
      <c r="S1231" t="s">
        <v>722</v>
      </c>
      <c r="T1231">
        <v>7.2465700340212501E-3</v>
      </c>
      <c r="U1231">
        <f>AVERAGE(B1231,D1231,F1231,H1231,J1231,L1231,N1231,P1231,R1231,T1231)</f>
        <v>7.2432512495710453E-3</v>
      </c>
      <c r="V1231">
        <f>VAR(B1231/U1231,D1231/U1231,F1231/U1231,H1231/U1231,J1231/U1231,L1231/U1231,N1231/U1231,P1231/U1231,R1231/U1231,T1231/U1231)*10000</f>
        <v>1.5772120171413156E-3</v>
      </c>
      <c r="W1231" s="3">
        <f>VAR(B1231,D1231,F1231,H1231,J1231,L1231,N1231,P1231,R1231,T1231)</f>
        <v>8.2747937437094214E-12</v>
      </c>
      <c r="X1231" s="3"/>
      <c r="Y1231" s="3"/>
    </row>
    <row r="1232" spans="1:25" x14ac:dyDescent="0.25">
      <c r="A1232" t="s">
        <v>3201</v>
      </c>
      <c r="B1232">
        <v>2.3502272469890402E-3</v>
      </c>
      <c r="C1232">
        <v>214041</v>
      </c>
      <c r="D1232">
        <v>2.3514755397619001E-3</v>
      </c>
      <c r="E1232">
        <v>214041</v>
      </c>
      <c r="F1232">
        <v>2.34877221953767E-3</v>
      </c>
      <c r="G1232">
        <v>214041</v>
      </c>
      <c r="H1232">
        <v>2.3483751012540401E-3</v>
      </c>
      <c r="I1232">
        <v>214041</v>
      </c>
      <c r="J1232">
        <v>2.3504794033310399E-3</v>
      </c>
      <c r="K1232" t="s">
        <v>3200</v>
      </c>
      <c r="L1232">
        <v>2.3553117331399399E-3</v>
      </c>
      <c r="M1232">
        <v>214041</v>
      </c>
      <c r="N1232">
        <v>2.35005572660889E-3</v>
      </c>
      <c r="O1232" t="s">
        <v>3199</v>
      </c>
      <c r="P1232">
        <v>2.3439297062832999E-3</v>
      </c>
      <c r="Q1232">
        <v>214041</v>
      </c>
      <c r="R1232">
        <v>2.34933840367021E-3</v>
      </c>
      <c r="S1232">
        <v>214041</v>
      </c>
      <c r="T1232">
        <v>2.3480317088995402E-3</v>
      </c>
      <c r="U1232">
        <f>AVERAGE(B1232,D1232,F1232,H1232,J1232,L1232,N1232,P1232,R1232,T1232)</f>
        <v>2.3495996789475574E-3</v>
      </c>
      <c r="V1232">
        <f>VAR(B1232/U1232,D1232/U1232,F1232/U1232,H1232/U1232,J1232/U1232,L1232/U1232,N1232/U1232,P1232/U1232,R1232/U1232,T1232/U1232)*10000</f>
        <v>1.4970507665993591E-2</v>
      </c>
      <c r="W1232" s="3">
        <f>VAR(B1232,D1232,F1232,H1232,J1232,L1232,N1232,P1232,R1232,T1232)</f>
        <v>8.2646463840470798E-12</v>
      </c>
      <c r="X1232" s="3"/>
      <c r="Y1232" s="3"/>
    </row>
    <row r="1233" spans="1:25" x14ac:dyDescent="0.25">
      <c r="A1233" t="s">
        <v>4192</v>
      </c>
      <c r="B1233">
        <v>1.6125585606642299E-3</v>
      </c>
      <c r="C1233" t="s">
        <v>4192</v>
      </c>
      <c r="D1233">
        <v>1.6138488983605201E-3</v>
      </c>
      <c r="E1233" t="s">
        <v>4192</v>
      </c>
      <c r="F1233">
        <v>1.6114365165531099E-3</v>
      </c>
      <c r="G1233" t="s">
        <v>4192</v>
      </c>
      <c r="H1233">
        <v>1.6117011581311901E-3</v>
      </c>
      <c r="I1233" t="s">
        <v>4192</v>
      </c>
      <c r="J1233">
        <v>1.6133288146274499E-3</v>
      </c>
      <c r="K1233" t="s">
        <v>4192</v>
      </c>
      <c r="L1233">
        <v>1.6181183042142601E-3</v>
      </c>
      <c r="M1233" t="s">
        <v>4192</v>
      </c>
      <c r="N1233">
        <v>1.6131603346427701E-3</v>
      </c>
      <c r="O1233" t="s">
        <v>4192</v>
      </c>
      <c r="P1233">
        <v>1.6064478291879401E-3</v>
      </c>
      <c r="Q1233" t="s">
        <v>4192</v>
      </c>
      <c r="R1233">
        <v>1.6121294035417501E-3</v>
      </c>
      <c r="S1233" t="s">
        <v>4192</v>
      </c>
      <c r="T1233">
        <v>1.61133868208524E-3</v>
      </c>
      <c r="U1233">
        <f>AVERAGE(B1233,D1233,F1233,H1233,J1233,L1233,N1233,P1233,R1233,T1233)</f>
        <v>1.6124068502008462E-3</v>
      </c>
      <c r="V1233">
        <f>VAR(B1233/U1233,D1233/U1233,F1233/U1233,H1233/U1233,J1233/U1233,L1233/U1233,N1233/U1233,P1233/U1233,R1233/U1233,T1233/U1233)*10000</f>
        <v>3.1757497028487111E-2</v>
      </c>
      <c r="W1233" s="3">
        <f>VAR(B1233,D1233,F1233,H1233,J1233,L1233,N1233,P1233,R1233,T1233)</f>
        <v>8.256491444911931E-12</v>
      </c>
      <c r="X1233" s="3"/>
      <c r="Y1233" s="3"/>
    </row>
    <row r="1234" spans="1:25" x14ac:dyDescent="0.25">
      <c r="A1234" t="s">
        <v>1329</v>
      </c>
      <c r="B1234">
        <v>4.5393023767492198E-3</v>
      </c>
      <c r="C1234" t="s">
        <v>1327</v>
      </c>
      <c r="D1234">
        <v>4.5411560199060796E-3</v>
      </c>
      <c r="E1234" t="s">
        <v>1323</v>
      </c>
      <c r="F1234">
        <v>4.5381052336037403E-3</v>
      </c>
      <c r="G1234" t="s">
        <v>1328</v>
      </c>
      <c r="H1234">
        <v>4.5375152274749397E-3</v>
      </c>
      <c r="I1234" t="s">
        <v>1327</v>
      </c>
      <c r="J1234">
        <v>4.5408148126698201E-3</v>
      </c>
      <c r="K1234" t="s">
        <v>1324</v>
      </c>
      <c r="L1234">
        <v>4.54622874085003E-3</v>
      </c>
      <c r="M1234" t="s">
        <v>1328</v>
      </c>
      <c r="N1234">
        <v>4.5396138290635596E-3</v>
      </c>
      <c r="O1234" t="s">
        <v>1330</v>
      </c>
      <c r="P1234">
        <v>4.5360337164628596E-3</v>
      </c>
      <c r="Q1234" t="s">
        <v>1329</v>
      </c>
      <c r="R1234">
        <v>4.53853483537259E-3</v>
      </c>
      <c r="S1234" t="s">
        <v>1328</v>
      </c>
      <c r="T1234">
        <v>4.5371119724333898E-3</v>
      </c>
      <c r="U1234">
        <f>AVERAGE(B1234,D1234,F1234,H1234,J1234,L1234,N1234,P1234,R1234,T1234)</f>
        <v>4.5394416764586226E-3</v>
      </c>
      <c r="V1234">
        <f>VAR(B1234/U1234,D1234/U1234,F1234/U1234,H1234/U1234,J1234/U1234,L1234/U1234,N1234/U1234,P1234/U1234,R1234/U1234,T1234/U1234)*10000</f>
        <v>4.0062336210787012E-3</v>
      </c>
      <c r="W1234" s="3">
        <f>VAR(B1234,D1234,F1234,H1234,J1234,L1234,N1234,P1234,R1234,T1234)</f>
        <v>8.2554576240221965E-12</v>
      </c>
      <c r="X1234" s="3"/>
      <c r="Y1234" s="3"/>
    </row>
    <row r="1235" spans="1:25" x14ac:dyDescent="0.25">
      <c r="A1235" t="s">
        <v>1411</v>
      </c>
      <c r="B1235">
        <v>4.3787542785940397E-3</v>
      </c>
      <c r="C1235" t="s">
        <v>1413</v>
      </c>
      <c r="D1235">
        <v>4.3763882638418097E-3</v>
      </c>
      <c r="E1235" t="s">
        <v>1411</v>
      </c>
      <c r="F1235">
        <v>4.38036899722671E-3</v>
      </c>
      <c r="G1235" t="s">
        <v>1411</v>
      </c>
      <c r="H1235">
        <v>4.3800704457179901E-3</v>
      </c>
      <c r="I1235" t="s">
        <v>1407</v>
      </c>
      <c r="J1235">
        <v>4.3772152347488101E-3</v>
      </c>
      <c r="K1235" t="s">
        <v>1400</v>
      </c>
      <c r="L1235">
        <v>4.3773837324948498E-3</v>
      </c>
      <c r="M1235" t="s">
        <v>1397</v>
      </c>
      <c r="N1235">
        <v>4.3784065044489102E-3</v>
      </c>
      <c r="O1235" t="s">
        <v>1415</v>
      </c>
      <c r="P1235">
        <v>4.3864130322668797E-3</v>
      </c>
      <c r="Q1235" t="s">
        <v>1411</v>
      </c>
      <c r="R1235">
        <v>4.3795902533381699E-3</v>
      </c>
      <c r="S1235" t="s">
        <v>1411</v>
      </c>
      <c r="T1235">
        <v>4.3815983971287201E-3</v>
      </c>
      <c r="U1235">
        <f>AVERAGE(B1235,D1235,F1235,H1235,J1235,L1235,N1235,P1235,R1235,T1235)</f>
        <v>4.3796189139806898E-3</v>
      </c>
      <c r="V1235">
        <f>VAR(B1235/U1235,D1235/U1235,F1235/U1235,H1235/U1235,J1235/U1235,L1235/U1235,N1235/U1235,P1235/U1235,R1235/U1235,T1235/U1235)*10000</f>
        <v>4.3025115292730579E-3</v>
      </c>
      <c r="W1235" s="3">
        <f>VAR(B1235,D1235,F1235,H1235,J1235,L1235,N1235,P1235,R1235,T1235)</f>
        <v>8.2526739674568193E-12</v>
      </c>
      <c r="X1235" s="3"/>
      <c r="Y1235" s="3"/>
    </row>
    <row r="1236" spans="1:25" x14ac:dyDescent="0.25">
      <c r="A1236" t="s">
        <v>3283</v>
      </c>
      <c r="B1236">
        <v>2.2630449146879401E-3</v>
      </c>
      <c r="C1236" t="s">
        <v>3286</v>
      </c>
      <c r="D1236">
        <v>2.2640861565584301E-3</v>
      </c>
      <c r="E1236" t="s">
        <v>3283</v>
      </c>
      <c r="F1236">
        <v>2.2612683218760201E-3</v>
      </c>
      <c r="G1236" t="s">
        <v>3283</v>
      </c>
      <c r="H1236">
        <v>2.2616019895026198E-3</v>
      </c>
      <c r="I1236" t="s">
        <v>3283</v>
      </c>
      <c r="J1236">
        <v>2.2635808303930901E-3</v>
      </c>
      <c r="K1236" t="s">
        <v>3288</v>
      </c>
      <c r="L1236">
        <v>2.2678622156383599E-3</v>
      </c>
      <c r="M1236" t="s">
        <v>3283</v>
      </c>
      <c r="N1236">
        <v>2.26277615615353E-3</v>
      </c>
      <c r="O1236" t="s">
        <v>3288</v>
      </c>
      <c r="P1236">
        <v>2.2563766088043499E-3</v>
      </c>
      <c r="Q1236" t="s">
        <v>3283</v>
      </c>
      <c r="R1236">
        <v>2.26240555990528E-3</v>
      </c>
      <c r="S1236" t="s">
        <v>3283</v>
      </c>
      <c r="T1236">
        <v>2.2612024758054301E-3</v>
      </c>
      <c r="U1236">
        <f>AVERAGE(B1236,D1236,F1236,H1236,J1236,L1236,N1236,P1236,R1236,T1236)</f>
        <v>2.2624205229325053E-3</v>
      </c>
      <c r="V1236">
        <f>VAR(B1236/U1236,D1236/U1236,F1236/U1236,H1236/U1236,J1236/U1236,L1236/U1236,N1236/U1236,P1236/U1236,R1236/U1236,T1236/U1236)*10000</f>
        <v>1.6119882534018231E-2</v>
      </c>
      <c r="W1236" s="3">
        <f>VAR(B1236,D1236,F1236,H1236,J1236,L1236,N1236,P1236,R1236,T1236)</f>
        <v>8.2510370300982847E-12</v>
      </c>
      <c r="X1236" s="3"/>
      <c r="Y1236" s="3"/>
    </row>
    <row r="1237" spans="1:25" x14ac:dyDescent="0.25">
      <c r="A1237" t="s">
        <v>533</v>
      </c>
      <c r="B1237">
        <v>8.6881616163194102E-3</v>
      </c>
      <c r="C1237" t="s">
        <v>536</v>
      </c>
      <c r="D1237">
        <v>8.6888873965927406E-3</v>
      </c>
      <c r="E1237" t="s">
        <v>538</v>
      </c>
      <c r="F1237">
        <v>8.6911316785895001E-3</v>
      </c>
      <c r="G1237" t="s">
        <v>538</v>
      </c>
      <c r="H1237">
        <v>8.6907633254136706E-3</v>
      </c>
      <c r="I1237" t="s">
        <v>536</v>
      </c>
      <c r="J1237">
        <v>8.6869027834772499E-3</v>
      </c>
      <c r="K1237" t="s">
        <v>534</v>
      </c>
      <c r="L1237">
        <v>8.6968738287124397E-3</v>
      </c>
      <c r="M1237" t="s">
        <v>533</v>
      </c>
      <c r="N1237">
        <v>8.6880762854462303E-3</v>
      </c>
      <c r="O1237" t="s">
        <v>531</v>
      </c>
      <c r="P1237">
        <v>8.6928692818249009E-3</v>
      </c>
      <c r="Q1237" t="s">
        <v>533</v>
      </c>
      <c r="R1237">
        <v>8.6912782678804403E-3</v>
      </c>
      <c r="S1237" t="s">
        <v>538</v>
      </c>
      <c r="T1237">
        <v>8.6906152931924205E-3</v>
      </c>
      <c r="U1237">
        <f>AVERAGE(B1237,D1237,F1237,H1237,J1237,L1237,N1237,P1237,R1237,T1237)</f>
        <v>8.6905559757449007E-3</v>
      </c>
      <c r="V1237">
        <f>VAR(B1237/U1237,D1237/U1237,F1237/U1237,H1237/U1237,J1237/U1237,L1237/U1237,N1237/U1237,P1237/U1237,R1237/U1237,T1237/U1237)*10000</f>
        <v>1.091284635635698E-3</v>
      </c>
      <c r="W1237" s="3">
        <f>VAR(B1237,D1237,F1237,H1237,J1237,L1237,N1237,P1237,R1237,T1237)</f>
        <v>8.2420104939412052E-12</v>
      </c>
      <c r="X1237" s="3"/>
      <c r="Y1237" s="3"/>
    </row>
    <row r="1238" spans="1:25" x14ac:dyDescent="0.25">
      <c r="A1238" t="s">
        <v>1375</v>
      </c>
      <c r="B1238">
        <v>4.4277930065451301E-3</v>
      </c>
      <c r="C1238" t="s">
        <v>1376</v>
      </c>
      <c r="D1238">
        <v>4.4280165739183398E-3</v>
      </c>
      <c r="E1238" t="s">
        <v>1375</v>
      </c>
      <c r="F1238">
        <v>4.42675881484358E-3</v>
      </c>
      <c r="G1238" t="s">
        <v>1375</v>
      </c>
      <c r="H1238">
        <v>4.4258382361227399E-3</v>
      </c>
      <c r="I1238" t="s">
        <v>1375</v>
      </c>
      <c r="J1238">
        <v>4.4286272969224702E-3</v>
      </c>
      <c r="K1238" t="s">
        <v>1374</v>
      </c>
      <c r="L1238">
        <v>4.4226296771888701E-3</v>
      </c>
      <c r="M1238" t="s">
        <v>1375</v>
      </c>
      <c r="N1238">
        <v>4.4278376548707197E-3</v>
      </c>
      <c r="O1238">
        <v>23813</v>
      </c>
      <c r="P1238">
        <v>4.4339471096917597E-3</v>
      </c>
      <c r="Q1238" t="s">
        <v>1375</v>
      </c>
      <c r="R1238">
        <v>4.4272755314187602E-3</v>
      </c>
      <c r="S1238" t="s">
        <v>1375</v>
      </c>
      <c r="T1238">
        <v>4.4255630631690598E-3</v>
      </c>
      <c r="U1238">
        <f>AVERAGE(B1238,D1238,F1238,H1238,J1238,L1238,N1238,P1238,R1238,T1238)</f>
        <v>4.4274286964691425E-3</v>
      </c>
      <c r="V1238">
        <f>VAR(B1238/U1238,D1238/U1238,F1238/U1238,H1238/U1238,J1238/U1238,L1238/U1238,N1238/U1238,P1238/U1238,R1238/U1238,T1238/U1238)*10000</f>
        <v>4.1993668152494664E-3</v>
      </c>
      <c r="W1238" s="3">
        <f>VAR(B1238,D1238,F1238,H1238,J1238,L1238,N1238,P1238,R1238,T1238)</f>
        <v>8.2316512655197665E-12</v>
      </c>
      <c r="X1238" s="3"/>
      <c r="Y1238" s="3"/>
    </row>
    <row r="1239" spans="1:25" x14ac:dyDescent="0.25">
      <c r="A1239" t="s">
        <v>3347</v>
      </c>
      <c r="B1239">
        <v>2.1632954420250901E-3</v>
      </c>
      <c r="C1239" t="s">
        <v>3347</v>
      </c>
      <c r="D1239">
        <v>2.1646397464879698E-3</v>
      </c>
      <c r="E1239" t="s">
        <v>3346</v>
      </c>
      <c r="F1239">
        <v>2.1622815143389701E-3</v>
      </c>
      <c r="G1239" t="s">
        <v>3346</v>
      </c>
      <c r="H1239">
        <v>2.1620634543757801E-3</v>
      </c>
      <c r="I1239" t="s">
        <v>3347</v>
      </c>
      <c r="J1239">
        <v>2.1641907219068302E-3</v>
      </c>
      <c r="K1239" t="s">
        <v>3347</v>
      </c>
      <c r="L1239">
        <v>2.1689915333056101E-3</v>
      </c>
      <c r="M1239" t="s">
        <v>3347</v>
      </c>
      <c r="N1239">
        <v>2.16384080240596E-3</v>
      </c>
      <c r="O1239">
        <v>232541</v>
      </c>
      <c r="P1239">
        <v>2.1573389696996699E-3</v>
      </c>
      <c r="Q1239" t="s">
        <v>3347</v>
      </c>
      <c r="R1239">
        <v>2.16295045014675E-3</v>
      </c>
      <c r="S1239">
        <v>232541</v>
      </c>
      <c r="T1239">
        <v>2.1624821860708999E-3</v>
      </c>
      <c r="U1239">
        <f>AVERAGE(B1239,D1239,F1239,H1239,J1239,L1239,N1239,P1239,R1239,T1239)</f>
        <v>2.1632074820763531E-3</v>
      </c>
      <c r="V1239">
        <f>VAR(B1239/U1239,D1239/U1239,F1239/U1239,H1239/U1239,J1239/U1239,L1239/U1239,N1239/U1239,P1239/U1239,R1239/U1239,T1239/U1239)*10000</f>
        <v>1.7589847814364779E-2</v>
      </c>
      <c r="W1239" s="3">
        <f>VAR(B1239,D1239,F1239,H1239,J1239,L1239,N1239,P1239,R1239,T1239)</f>
        <v>8.2311105531291887E-12</v>
      </c>
      <c r="X1239" s="3"/>
      <c r="Y1239" s="3"/>
    </row>
    <row r="1240" spans="1:25" x14ac:dyDescent="0.25">
      <c r="A1240" t="s">
        <v>3234</v>
      </c>
      <c r="B1240">
        <v>2.3130543825058201E-3</v>
      </c>
      <c r="C1240" t="s">
        <v>3234</v>
      </c>
      <c r="D1240">
        <v>2.3139449363383099E-3</v>
      </c>
      <c r="E1240" t="s">
        <v>3234</v>
      </c>
      <c r="F1240">
        <v>2.31139040256158E-3</v>
      </c>
      <c r="G1240" t="s">
        <v>3224</v>
      </c>
      <c r="H1240">
        <v>2.3112534610740202E-3</v>
      </c>
      <c r="I1240" t="s">
        <v>3234</v>
      </c>
      <c r="J1240">
        <v>2.3131107026560199E-3</v>
      </c>
      <c r="K1240" t="s">
        <v>3234</v>
      </c>
      <c r="L1240">
        <v>2.3178971840269501E-3</v>
      </c>
      <c r="M1240" t="s">
        <v>3234</v>
      </c>
      <c r="N1240">
        <v>2.3127597375938902E-3</v>
      </c>
      <c r="O1240" t="s">
        <v>3236</v>
      </c>
      <c r="P1240">
        <v>2.3064999932021798E-3</v>
      </c>
      <c r="Q1240" t="s">
        <v>3234</v>
      </c>
      <c r="R1240">
        <v>2.3119810719015301E-3</v>
      </c>
      <c r="S1240" t="s">
        <v>3224</v>
      </c>
      <c r="T1240">
        <v>2.31058273006982E-3</v>
      </c>
      <c r="U1240">
        <f>AVERAGE(B1240,D1240,F1240,H1240,J1240,L1240,N1240,P1240,R1240,T1240)</f>
        <v>2.3122474601930121E-3</v>
      </c>
      <c r="V1240">
        <f>VAR(B1240/U1240,D1240/U1240,F1240/U1240,H1240/U1240,J1240/U1240,L1240/U1240,N1240/U1240,P1240/U1240,R1240/U1240,T1240/U1240)*10000</f>
        <v>1.5390744462607905E-2</v>
      </c>
      <c r="W1240" s="3">
        <f>VAR(B1240,D1240,F1240,H1240,J1240,L1240,N1240,P1240,R1240,T1240)</f>
        <v>8.2286435461868032E-12</v>
      </c>
      <c r="X1240" s="3"/>
      <c r="Y1240" s="3"/>
    </row>
    <row r="1241" spans="1:25" x14ac:dyDescent="0.25">
      <c r="A1241" t="s">
        <v>3156</v>
      </c>
      <c r="B1241">
        <v>2.40483967574793E-3</v>
      </c>
      <c r="C1241" t="s">
        <v>3157</v>
      </c>
      <c r="D1241">
        <v>2.4056833531248302E-3</v>
      </c>
      <c r="E1241" t="s">
        <v>3156</v>
      </c>
      <c r="F1241">
        <v>2.40379970770702E-3</v>
      </c>
      <c r="G1241" t="s">
        <v>3156</v>
      </c>
      <c r="H1241">
        <v>2.40342422416872E-3</v>
      </c>
      <c r="I1241" t="s">
        <v>3156</v>
      </c>
      <c r="J1241">
        <v>2.4053873694866701E-3</v>
      </c>
      <c r="K1241" t="s">
        <v>3157</v>
      </c>
      <c r="L1241">
        <v>2.4108252013917801E-3</v>
      </c>
      <c r="M1241" t="s">
        <v>3156</v>
      </c>
      <c r="N1241">
        <v>2.40499845552548E-3</v>
      </c>
      <c r="O1241" t="s">
        <v>3157</v>
      </c>
      <c r="P1241">
        <v>2.3991296069378102E-3</v>
      </c>
      <c r="Q1241" t="s">
        <v>3156</v>
      </c>
      <c r="R1241">
        <v>2.4046547188179401E-3</v>
      </c>
      <c r="S1241" t="s">
        <v>3156</v>
      </c>
      <c r="T1241">
        <v>2.4034584824031801E-3</v>
      </c>
      <c r="U1241">
        <f>AVERAGE(B1241,D1241,F1241,H1241,J1241,L1241,N1241,P1241,R1241,T1241)</f>
        <v>2.4046200795311357E-3</v>
      </c>
      <c r="V1241">
        <f>VAR(B1241/U1241,D1241/U1241,F1241/U1241,H1241/U1241,J1241/U1241,L1241/U1241,N1241/U1241,P1241/U1241,R1241/U1241,T1241/U1241)*10000</f>
        <v>1.4222406494199539E-2</v>
      </c>
      <c r="W1241" s="3">
        <f>VAR(B1241,D1241,F1241,H1241,J1241,L1241,N1241,P1241,R1241,T1241)</f>
        <v>8.2236766501589379E-12</v>
      </c>
      <c r="X1241" s="3"/>
      <c r="Y1241" s="3"/>
    </row>
    <row r="1242" spans="1:25" x14ac:dyDescent="0.25">
      <c r="A1242" t="s">
        <v>3168</v>
      </c>
      <c r="B1242">
        <v>2.3881686015534902E-3</v>
      </c>
      <c r="C1242" t="s">
        <v>3168</v>
      </c>
      <c r="D1242">
        <v>2.3894807136726902E-3</v>
      </c>
      <c r="E1242" t="s">
        <v>3167</v>
      </c>
      <c r="F1242">
        <v>2.3869371836797099E-3</v>
      </c>
      <c r="G1242" t="s">
        <v>3169</v>
      </c>
      <c r="H1242">
        <v>2.38668971430538E-3</v>
      </c>
      <c r="I1242" t="s">
        <v>3168</v>
      </c>
      <c r="J1242">
        <v>2.3889630499287699E-3</v>
      </c>
      <c r="K1242" t="s">
        <v>3168</v>
      </c>
      <c r="L1242">
        <v>2.3933537372441901E-3</v>
      </c>
      <c r="M1242" t="s">
        <v>3168</v>
      </c>
      <c r="N1242">
        <v>2.38846956774181E-3</v>
      </c>
      <c r="O1242" t="s">
        <v>3170</v>
      </c>
      <c r="P1242">
        <v>2.3819563565099298E-3</v>
      </c>
      <c r="Q1242" t="s">
        <v>3167</v>
      </c>
      <c r="R1242">
        <v>2.3874520895402602E-3</v>
      </c>
      <c r="S1242" t="s">
        <v>3169</v>
      </c>
      <c r="T1242">
        <v>2.3863322109278998E-3</v>
      </c>
      <c r="U1242">
        <f>AVERAGE(B1242,D1242,F1242,H1242,J1242,L1242,N1242,P1242,R1242,T1242)</f>
        <v>2.3877803225104133E-3</v>
      </c>
      <c r="V1242">
        <f>VAR(B1242/U1242,D1242/U1242,F1242/U1242,H1242/U1242,J1242/U1242,L1242/U1242,N1242/U1242,P1242/U1242,R1242/U1242,T1242/U1242)*10000</f>
        <v>1.442167570150984E-2</v>
      </c>
      <c r="W1242" s="3">
        <f>VAR(B1242,D1242,F1242,H1242,J1242,L1242,N1242,P1242,R1242,T1242)</f>
        <v>8.2225110008307741E-12</v>
      </c>
      <c r="X1242" s="3"/>
      <c r="Y1242" s="3"/>
    </row>
    <row r="1243" spans="1:25" x14ac:dyDescent="0.25">
      <c r="A1243" t="s">
        <v>597</v>
      </c>
      <c r="B1243">
        <v>8.1970390800470104E-3</v>
      </c>
      <c r="C1243" t="s">
        <v>596</v>
      </c>
      <c r="D1243">
        <v>8.1946813480195703E-3</v>
      </c>
      <c r="E1243" t="s">
        <v>597</v>
      </c>
      <c r="F1243">
        <v>8.1944133673287293E-3</v>
      </c>
      <c r="G1243" t="s">
        <v>597</v>
      </c>
      <c r="H1243">
        <v>8.1940320395186908E-3</v>
      </c>
      <c r="I1243" t="s">
        <v>597</v>
      </c>
      <c r="J1243">
        <v>8.1945539875313798E-3</v>
      </c>
      <c r="K1243" t="s">
        <v>596</v>
      </c>
      <c r="L1243">
        <v>8.1873845452785799E-3</v>
      </c>
      <c r="M1243" t="s">
        <v>597</v>
      </c>
      <c r="N1243">
        <v>8.1957435173270407E-3</v>
      </c>
      <c r="O1243" t="s">
        <v>597</v>
      </c>
      <c r="P1243">
        <v>8.1982029695703406E-3</v>
      </c>
      <c r="Q1243" t="s">
        <v>597</v>
      </c>
      <c r="R1243">
        <v>8.1945578836566807E-3</v>
      </c>
      <c r="S1243" t="s">
        <v>597</v>
      </c>
      <c r="T1243">
        <v>8.19575580622048E-3</v>
      </c>
      <c r="U1243">
        <f>AVERAGE(B1243,D1243,F1243,H1243,J1243,L1243,N1243,P1243,R1243,T1243)</f>
        <v>8.1946364544498492E-3</v>
      </c>
      <c r="V1243">
        <f>VAR(B1243/U1243,D1243/U1243,F1243/U1243,H1243/U1243,J1243/U1243,L1243/U1243,N1243/U1243,P1243/U1243,R1243/U1243,T1243/U1243)*10000</f>
        <v>1.2242766750588225E-3</v>
      </c>
      <c r="W1243" s="3">
        <f>VAR(B1243,D1243,F1243,H1243,J1243,L1243,N1243,P1243,R1243,T1243)</f>
        <v>8.2212708845597323E-12</v>
      </c>
      <c r="X1243" s="3"/>
      <c r="Y1243" s="3"/>
    </row>
    <row r="1244" spans="1:25" x14ac:dyDescent="0.25">
      <c r="A1244" t="s">
        <v>1120</v>
      </c>
      <c r="B1244">
        <v>5.3954750570930597E-3</v>
      </c>
      <c r="C1244" t="s">
        <v>1120</v>
      </c>
      <c r="D1244">
        <v>5.3974073209950898E-3</v>
      </c>
      <c r="E1244" t="s">
        <v>1117</v>
      </c>
      <c r="F1244">
        <v>5.3934197547420501E-3</v>
      </c>
      <c r="G1244" t="s">
        <v>1117</v>
      </c>
      <c r="H1244">
        <v>5.3927219309001101E-3</v>
      </c>
      <c r="I1244" t="s">
        <v>1118</v>
      </c>
      <c r="J1244">
        <v>5.3970592873993301E-3</v>
      </c>
      <c r="K1244" t="s">
        <v>1120</v>
      </c>
      <c r="L1244">
        <v>5.4005824909706896E-3</v>
      </c>
      <c r="M1244" t="s">
        <v>1117</v>
      </c>
      <c r="N1244">
        <v>5.3964428798641299E-3</v>
      </c>
      <c r="O1244" t="s">
        <v>1120</v>
      </c>
      <c r="P1244">
        <v>5.39172220132821E-3</v>
      </c>
      <c r="Q1244" t="s">
        <v>1117</v>
      </c>
      <c r="R1244">
        <v>5.3951824249741098E-3</v>
      </c>
      <c r="S1244" t="s">
        <v>1117</v>
      </c>
      <c r="T1244">
        <v>5.3915028008958603E-3</v>
      </c>
      <c r="U1244">
        <f>AVERAGE(B1244,D1244,F1244,H1244,J1244,L1244,N1244,P1244,R1244,T1244)</f>
        <v>5.3951516149162637E-3</v>
      </c>
      <c r="V1244">
        <f>VAR(B1244/U1244,D1244/U1244,F1244/U1244,H1244/U1244,J1244/U1244,L1244/U1244,N1244/U1244,P1244/U1244,R1244/U1244,T1244/U1244)*10000</f>
        <v>2.8237008245328389E-3</v>
      </c>
      <c r="W1244" s="3">
        <f>VAR(B1244,D1244,F1244,H1244,J1244,L1244,N1244,P1244,R1244,T1244)</f>
        <v>8.2191326218911025E-12</v>
      </c>
      <c r="X1244" s="3"/>
      <c r="Y1244" s="3"/>
    </row>
    <row r="1245" spans="1:25" x14ac:dyDescent="0.25">
      <c r="A1245" t="s">
        <v>1002</v>
      </c>
      <c r="B1245">
        <v>5.8266948078533496E-3</v>
      </c>
      <c r="C1245" t="s">
        <v>1002</v>
      </c>
      <c r="D1245">
        <v>5.8258494602956602E-3</v>
      </c>
      <c r="E1245" t="s">
        <v>1001</v>
      </c>
      <c r="F1245">
        <v>5.8249143780067496E-3</v>
      </c>
      <c r="G1245" t="s">
        <v>1001</v>
      </c>
      <c r="H1245">
        <v>5.8246320568015901E-3</v>
      </c>
      <c r="I1245" t="s">
        <v>1002</v>
      </c>
      <c r="J1245">
        <v>5.8263680085450598E-3</v>
      </c>
      <c r="K1245" t="s">
        <v>1006</v>
      </c>
      <c r="L1245">
        <v>5.8284413868860598E-3</v>
      </c>
      <c r="M1245" t="s">
        <v>1002</v>
      </c>
      <c r="N1245">
        <v>5.8264535215194002E-3</v>
      </c>
      <c r="O1245" t="s">
        <v>1001</v>
      </c>
      <c r="P1245">
        <v>5.8177138992962498E-3</v>
      </c>
      <c r="Q1245" t="s">
        <v>1001</v>
      </c>
      <c r="R1245">
        <v>5.82582330309707E-3</v>
      </c>
      <c r="S1245" t="s">
        <v>1001</v>
      </c>
      <c r="T1245">
        <v>5.8242389086598598E-3</v>
      </c>
      <c r="U1245">
        <f>AVERAGE(B1245,D1245,F1245,H1245,J1245,L1245,N1245,P1245,R1245,T1245)</f>
        <v>5.8251129730961049E-3</v>
      </c>
      <c r="V1245">
        <f>VAR(B1245/U1245,D1245/U1245,F1245/U1245,H1245/U1245,J1245/U1245,L1245/U1245,N1245/U1245,P1245/U1245,R1245/U1245,T1245/U1245)*10000</f>
        <v>2.41597036899546E-3</v>
      </c>
      <c r="W1245" s="3">
        <f>VAR(B1245,D1245,F1245,H1245,J1245,L1245,N1245,P1245,R1245,T1245)</f>
        <v>8.1978564379287061E-12</v>
      </c>
      <c r="X1245" s="3"/>
      <c r="Y1245" s="3"/>
    </row>
    <row r="1246" spans="1:25" x14ac:dyDescent="0.25">
      <c r="A1246" t="s">
        <v>3819</v>
      </c>
      <c r="B1246">
        <v>1.8352030670379599E-3</v>
      </c>
      <c r="C1246" t="s">
        <v>3820</v>
      </c>
      <c r="D1246">
        <v>1.8366235473897699E-3</v>
      </c>
      <c r="E1246" t="s">
        <v>3819</v>
      </c>
      <c r="F1246">
        <v>1.8342963786952601E-3</v>
      </c>
      <c r="G1246" t="s">
        <v>3819</v>
      </c>
      <c r="H1246">
        <v>1.83420988932663E-3</v>
      </c>
      <c r="I1246" t="s">
        <v>3819</v>
      </c>
      <c r="J1246">
        <v>1.8361057588863099E-3</v>
      </c>
      <c r="K1246" t="s">
        <v>3821</v>
      </c>
      <c r="L1246">
        <v>1.84159246505496E-3</v>
      </c>
      <c r="M1246" t="s">
        <v>3820</v>
      </c>
      <c r="N1246">
        <v>1.83537525845278E-3</v>
      </c>
      <c r="O1246">
        <v>693</v>
      </c>
      <c r="P1246">
        <v>1.83014929208017E-3</v>
      </c>
      <c r="Q1246" t="s">
        <v>3815</v>
      </c>
      <c r="R1246">
        <v>1.8346634003693701E-3</v>
      </c>
      <c r="S1246" t="s">
        <v>3819</v>
      </c>
      <c r="T1246">
        <v>1.83366526984484E-3</v>
      </c>
      <c r="U1246">
        <f>AVERAGE(B1246,D1246,F1246,H1246,J1246,L1246,N1246,P1246,R1246,T1246)</f>
        <v>1.8351884327138051E-3</v>
      </c>
      <c r="V1246">
        <f>VAR(B1246/U1246,D1246/U1246,F1246/U1246,H1246/U1246,J1246/U1246,L1246/U1246,N1246/U1246,P1246/U1246,R1246/U1246,T1246/U1246)*10000</f>
        <v>2.4311013716403266E-2</v>
      </c>
      <c r="W1246" s="3">
        <f>VAR(B1246,D1246,F1246,H1246,J1246,L1246,N1246,P1246,R1246,T1246)</f>
        <v>8.1877466258791349E-12</v>
      </c>
      <c r="X1246" s="3"/>
      <c r="Y1246" s="3"/>
    </row>
    <row r="1247" spans="1:25" x14ac:dyDescent="0.25">
      <c r="A1247" t="s">
        <v>4483</v>
      </c>
      <c r="B1247">
        <v>1.0918861677137401E-3</v>
      </c>
      <c r="C1247" t="s">
        <v>4483</v>
      </c>
      <c r="D1247">
        <v>1.09336949273782E-3</v>
      </c>
      <c r="E1247" t="s">
        <v>4483</v>
      </c>
      <c r="F1247">
        <v>1.0906314702785001E-3</v>
      </c>
      <c r="G1247" t="s">
        <v>4483</v>
      </c>
      <c r="H1247">
        <v>1.09047974804722E-3</v>
      </c>
      <c r="I1247" t="s">
        <v>4483</v>
      </c>
      <c r="J1247">
        <v>1.09244983679361E-3</v>
      </c>
      <c r="K1247" t="s">
        <v>4481</v>
      </c>
      <c r="L1247">
        <v>1.0984612842172799E-3</v>
      </c>
      <c r="M1247" t="s">
        <v>4483</v>
      </c>
      <c r="N1247">
        <v>1.09191824304614E-3</v>
      </c>
      <c r="O1247" t="s">
        <v>4484</v>
      </c>
      <c r="P1247">
        <v>1.08722550474994E-3</v>
      </c>
      <c r="Q1247" t="s">
        <v>4483</v>
      </c>
      <c r="R1247">
        <v>1.09161604082421E-3</v>
      </c>
      <c r="S1247" t="s">
        <v>4483</v>
      </c>
      <c r="T1247">
        <v>1.0902755537492499E-3</v>
      </c>
      <c r="U1247">
        <f>AVERAGE(B1247,D1247,F1247,H1247,J1247,L1247,N1247,P1247,R1247,T1247)</f>
        <v>1.0918313342157711E-3</v>
      </c>
      <c r="V1247">
        <f>VAR(B1247/U1247,D1247/U1247,F1247/U1247,H1247/U1247,J1247/U1247,L1247/U1247,N1247/U1247,P1247/U1247,R1247/U1247,T1247/U1247)*10000</f>
        <v>6.8657988983613125E-2</v>
      </c>
      <c r="W1247" s="3">
        <f>VAR(B1247,D1247,F1247,H1247,J1247,L1247,N1247,P1247,R1247,T1247)</f>
        <v>8.1846890854784891E-12</v>
      </c>
      <c r="X1247" s="3"/>
      <c r="Y1247" s="3"/>
    </row>
    <row r="1248" spans="1:25" x14ac:dyDescent="0.25">
      <c r="A1248" t="s">
        <v>3157</v>
      </c>
      <c r="B1248">
        <v>2.4045746615656799E-3</v>
      </c>
      <c r="C1248" t="s">
        <v>3156</v>
      </c>
      <c r="D1248">
        <v>2.4056024863118798E-3</v>
      </c>
      <c r="E1248" t="s">
        <v>3157</v>
      </c>
      <c r="F1248">
        <v>2.4035654714127802E-3</v>
      </c>
      <c r="G1248" t="s">
        <v>3157</v>
      </c>
      <c r="H1248">
        <v>2.4030623390697602E-3</v>
      </c>
      <c r="I1248" t="s">
        <v>3157</v>
      </c>
      <c r="J1248">
        <v>2.40484957858104E-3</v>
      </c>
      <c r="K1248" t="s">
        <v>3156</v>
      </c>
      <c r="L1248">
        <v>2.4104411017863499E-3</v>
      </c>
      <c r="M1248" t="s">
        <v>3158</v>
      </c>
      <c r="N1248">
        <v>2.4046526175881201E-3</v>
      </c>
      <c r="O1248" t="s">
        <v>3158</v>
      </c>
      <c r="P1248">
        <v>2.3988187361773999E-3</v>
      </c>
      <c r="Q1248" t="s">
        <v>3157</v>
      </c>
      <c r="R1248">
        <v>2.4042486185426198E-3</v>
      </c>
      <c r="S1248" t="s">
        <v>3157</v>
      </c>
      <c r="T1248">
        <v>2.4030516482787499E-3</v>
      </c>
      <c r="U1248">
        <f>AVERAGE(B1248,D1248,F1248,H1248,J1248,L1248,N1248,P1248,R1248,T1248)</f>
        <v>2.4042867259314381E-3</v>
      </c>
      <c r="V1248">
        <f>VAR(B1248/U1248,D1248/U1248,F1248/U1248,H1248/U1248,J1248/U1248,L1248/U1248,N1248/U1248,P1248/U1248,R1248/U1248,T1248/U1248)*10000</f>
        <v>1.4144309212785327E-2</v>
      </c>
      <c r="W1248" s="3">
        <f>VAR(B1248,D1248,F1248,H1248,J1248,L1248,N1248,P1248,R1248,T1248)</f>
        <v>8.1762518311748854E-12</v>
      </c>
      <c r="X1248" s="3"/>
      <c r="Y1248" s="3"/>
    </row>
    <row r="1249" spans="1:25" x14ac:dyDescent="0.25">
      <c r="A1249" t="s">
        <v>3199</v>
      </c>
      <c r="B1249">
        <v>2.35244155015479E-3</v>
      </c>
      <c r="C1249" t="s">
        <v>3199</v>
      </c>
      <c r="D1249">
        <v>2.3534605830666201E-3</v>
      </c>
      <c r="E1249" t="s">
        <v>3199</v>
      </c>
      <c r="F1249">
        <v>2.3509115518817298E-3</v>
      </c>
      <c r="G1249" t="s">
        <v>3199</v>
      </c>
      <c r="H1249">
        <v>2.3507257331831901E-3</v>
      </c>
      <c r="I1249" t="s">
        <v>3199</v>
      </c>
      <c r="J1249">
        <v>2.35282169570801E-3</v>
      </c>
      <c r="K1249" t="s">
        <v>3198</v>
      </c>
      <c r="L1249">
        <v>2.3578269528614099E-3</v>
      </c>
      <c r="M1249" t="s">
        <v>3199</v>
      </c>
      <c r="N1249">
        <v>2.3523209866159502E-3</v>
      </c>
      <c r="O1249" t="s">
        <v>3200</v>
      </c>
      <c r="P1249">
        <v>2.3464847248377001E-3</v>
      </c>
      <c r="Q1249" t="s">
        <v>3199</v>
      </c>
      <c r="R1249">
        <v>2.3513479444293699E-3</v>
      </c>
      <c r="S1249" t="s">
        <v>3200</v>
      </c>
      <c r="T1249">
        <v>2.3502939966263902E-3</v>
      </c>
      <c r="U1249">
        <f>AVERAGE(B1249,D1249,F1249,H1249,J1249,L1249,N1249,P1249,R1249,T1249)</f>
        <v>2.351863571936516E-3</v>
      </c>
      <c r="V1249">
        <f>VAR(B1249/U1249,D1249/U1249,F1249/U1249,H1249/U1249,J1249/U1249,L1249/U1249,N1249/U1249,P1249/U1249,R1249/U1249,T1249/U1249)*10000</f>
        <v>1.4751725940687513E-2</v>
      </c>
      <c r="W1249" s="3">
        <f>VAR(B1249,D1249,F1249,H1249,J1249,L1249,N1249,P1249,R1249,T1249)</f>
        <v>8.1595664980373582E-12</v>
      </c>
      <c r="X1249" s="3"/>
      <c r="Y1249" s="3"/>
    </row>
    <row r="1250" spans="1:25" x14ac:dyDescent="0.25">
      <c r="A1250" t="s">
        <v>3154</v>
      </c>
      <c r="B1250">
        <v>2.4117349875045799E-3</v>
      </c>
      <c r="C1250" t="s">
        <v>3154</v>
      </c>
      <c r="D1250">
        <v>2.4132035847560501E-3</v>
      </c>
      <c r="E1250" t="s">
        <v>3154</v>
      </c>
      <c r="F1250">
        <v>2.4106390221672199E-3</v>
      </c>
      <c r="G1250" t="s">
        <v>3154</v>
      </c>
      <c r="H1250">
        <v>2.4106487184252299E-3</v>
      </c>
      <c r="I1250" t="s">
        <v>3154</v>
      </c>
      <c r="J1250">
        <v>2.4122614621031099E-3</v>
      </c>
      <c r="K1250" t="s">
        <v>3154</v>
      </c>
      <c r="L1250">
        <v>2.41832433491369E-3</v>
      </c>
      <c r="M1250" t="s">
        <v>3154</v>
      </c>
      <c r="N1250">
        <v>2.4119667560074101E-3</v>
      </c>
      <c r="O1250" t="s">
        <v>3154</v>
      </c>
      <c r="P1250">
        <v>2.4069728249028698E-3</v>
      </c>
      <c r="Q1250" t="s">
        <v>3154</v>
      </c>
      <c r="R1250">
        <v>2.4113028745503802E-3</v>
      </c>
      <c r="S1250" t="s">
        <v>3154</v>
      </c>
      <c r="T1250">
        <v>2.4102293442598401E-3</v>
      </c>
      <c r="U1250">
        <f>AVERAGE(B1250,D1250,F1250,H1250,J1250,L1250,N1250,P1250,R1250,T1250)</f>
        <v>2.4117283909590378E-3</v>
      </c>
      <c r="V1250">
        <f>VAR(B1250/U1250,D1250/U1250,F1250/U1250,H1250/U1250,J1250/U1250,L1250/U1250,N1250/U1250,P1250/U1250,R1250/U1250,T1250/U1250)*10000</f>
        <v>1.4025342799867026E-2</v>
      </c>
      <c r="W1250" s="3">
        <f>VAR(B1250,D1250,F1250,H1250,J1250,L1250,N1250,P1250,R1250,T1250)</f>
        <v>8.1577478363147487E-12</v>
      </c>
      <c r="X1250" s="3"/>
      <c r="Y1250" s="3"/>
    </row>
    <row r="1251" spans="1:25" x14ac:dyDescent="0.25">
      <c r="A1251" t="s">
        <v>1127</v>
      </c>
      <c r="B1251">
        <v>5.3672248318941103E-3</v>
      </c>
      <c r="C1251" t="s">
        <v>1127</v>
      </c>
      <c r="D1251">
        <v>5.3686150978857899E-3</v>
      </c>
      <c r="E1251" t="s">
        <v>1124</v>
      </c>
      <c r="F1251">
        <v>5.3672223896726098E-3</v>
      </c>
      <c r="G1251" t="s">
        <v>1124</v>
      </c>
      <c r="H1251">
        <v>5.3673460393413898E-3</v>
      </c>
      <c r="I1251" t="s">
        <v>1127</v>
      </c>
      <c r="J1251">
        <v>5.3682743696841003E-3</v>
      </c>
      <c r="K1251" t="s">
        <v>1127</v>
      </c>
      <c r="L1251">
        <v>5.3730190609523696E-3</v>
      </c>
      <c r="M1251" t="s">
        <v>1127</v>
      </c>
      <c r="N1251">
        <v>5.3672826743864999E-3</v>
      </c>
      <c r="O1251" t="s">
        <v>1127</v>
      </c>
      <c r="P1251">
        <v>5.3612578781647999E-3</v>
      </c>
      <c r="Q1251" t="s">
        <v>1127</v>
      </c>
      <c r="R1251">
        <v>5.3665740648813397E-3</v>
      </c>
      <c r="S1251" t="s">
        <v>1124</v>
      </c>
      <c r="T1251">
        <v>5.3663281997922497E-3</v>
      </c>
      <c r="U1251">
        <f>AVERAGE(B1251,D1251,F1251,H1251,J1251,L1251,N1251,P1251,R1251,T1251)</f>
        <v>5.3673144606655255E-3</v>
      </c>
      <c r="V1251">
        <f>VAR(B1251/U1251,D1251/U1251,F1251/U1251,H1251/U1251,J1251/U1251,L1251/U1251,N1251/U1251,P1251/U1251,R1251/U1251,T1251/U1251)*10000</f>
        <v>2.8301161936955966E-3</v>
      </c>
      <c r="W1251" s="3">
        <f>VAR(B1251,D1251,F1251,H1251,J1251,L1251,N1251,P1251,R1251,T1251)</f>
        <v>8.1530169906151309E-12</v>
      </c>
      <c r="X1251" s="3"/>
      <c r="Y1251" s="3"/>
    </row>
    <row r="1252" spans="1:25" x14ac:dyDescent="0.25">
      <c r="A1252" t="s">
        <v>1066</v>
      </c>
      <c r="B1252">
        <v>5.6472133786346296E-3</v>
      </c>
      <c r="C1252" t="s">
        <v>1066</v>
      </c>
      <c r="D1252">
        <v>5.6485587193535703E-3</v>
      </c>
      <c r="E1252" t="s">
        <v>1066</v>
      </c>
      <c r="F1252">
        <v>5.6457302621950398E-3</v>
      </c>
      <c r="G1252" t="s">
        <v>1066</v>
      </c>
      <c r="H1252">
        <v>5.6454233085716198E-3</v>
      </c>
      <c r="I1252" t="s">
        <v>1066</v>
      </c>
      <c r="J1252">
        <v>5.64843818705754E-3</v>
      </c>
      <c r="K1252" t="s">
        <v>1066</v>
      </c>
      <c r="L1252">
        <v>5.6545326528230199E-3</v>
      </c>
      <c r="M1252" t="s">
        <v>1066</v>
      </c>
      <c r="N1252">
        <v>5.6472559309360898E-3</v>
      </c>
      <c r="O1252" t="s">
        <v>1067</v>
      </c>
      <c r="P1252">
        <v>5.6450162367913601E-3</v>
      </c>
      <c r="Q1252" t="s">
        <v>1066</v>
      </c>
      <c r="R1252">
        <v>5.6468139284807798E-3</v>
      </c>
      <c r="S1252" t="s">
        <v>1062</v>
      </c>
      <c r="T1252">
        <v>5.6447401999691702E-3</v>
      </c>
      <c r="U1252">
        <f>AVERAGE(B1252,D1252,F1252,H1252,J1252,L1252,N1252,P1252,R1252,T1252)</f>
        <v>5.6473722804812818E-3</v>
      </c>
      <c r="V1252">
        <f>VAR(B1252/U1252,D1252/U1252,F1252/U1252,H1252/U1252,J1252/U1252,L1252/U1252,N1252/U1252,P1252/U1252,R1252/U1252,T1252/U1252)*10000</f>
        <v>2.5480757746237019E-3</v>
      </c>
      <c r="W1252" s="3">
        <f>VAR(B1252,D1252,F1252,H1252,J1252,L1252,N1252,P1252,R1252,T1252)</f>
        <v>8.1265305908198616E-12</v>
      </c>
      <c r="X1252" s="3"/>
      <c r="Y1252" s="3"/>
    </row>
    <row r="1253" spans="1:25" x14ac:dyDescent="0.25">
      <c r="A1253" t="s">
        <v>1536</v>
      </c>
      <c r="B1253">
        <v>4.1701268119293099E-3</v>
      </c>
      <c r="C1253" t="s">
        <v>1536</v>
      </c>
      <c r="D1253">
        <v>4.1732892758795702E-3</v>
      </c>
      <c r="E1253" t="s">
        <v>1537</v>
      </c>
      <c r="F1253">
        <v>4.1690209771899E-3</v>
      </c>
      <c r="G1253" t="s">
        <v>1538</v>
      </c>
      <c r="H1253">
        <v>4.1691504344406501E-3</v>
      </c>
      <c r="I1253" t="s">
        <v>1536</v>
      </c>
      <c r="J1253">
        <v>4.1714135133964596E-3</v>
      </c>
      <c r="K1253" t="s">
        <v>1535</v>
      </c>
      <c r="L1253">
        <v>4.1758121696243199E-3</v>
      </c>
      <c r="M1253" t="s">
        <v>1536</v>
      </c>
      <c r="N1253">
        <v>4.1695823739070197E-3</v>
      </c>
      <c r="O1253" t="s">
        <v>1531</v>
      </c>
      <c r="P1253">
        <v>4.1650380127524599E-3</v>
      </c>
      <c r="Q1253" t="s">
        <v>1540</v>
      </c>
      <c r="R1253">
        <v>4.1696347385475601E-3</v>
      </c>
      <c r="S1253" t="s">
        <v>1537</v>
      </c>
      <c r="T1253">
        <v>4.1693568684028296E-3</v>
      </c>
      <c r="U1253">
        <f>AVERAGE(B1253,D1253,F1253,H1253,J1253,L1253,N1253,P1253,R1253,T1253)</f>
        <v>4.1702425176070087E-3</v>
      </c>
      <c r="V1253">
        <f>VAR(B1253/U1253,D1253/U1253,F1253/U1253,H1253/U1253,J1253/U1253,L1253/U1253,N1253/U1253,P1253/U1253,R1253/U1253,T1253/U1253)*10000</f>
        <v>4.6671612012145055E-3</v>
      </c>
      <c r="W1253" s="3">
        <f>VAR(B1253,D1253,F1253,H1253,J1253,L1253,N1253,P1253,R1253,T1253)</f>
        <v>8.1166239471802557E-12</v>
      </c>
      <c r="X1253" s="3"/>
      <c r="Y1253" s="3"/>
    </row>
    <row r="1254" spans="1:25" x14ac:dyDescent="0.25">
      <c r="A1254" t="s">
        <v>1222</v>
      </c>
      <c r="B1254">
        <v>4.8951858611508197E-3</v>
      </c>
      <c r="C1254" t="s">
        <v>1221</v>
      </c>
      <c r="D1254">
        <v>4.8949727990008898E-3</v>
      </c>
      <c r="E1254" t="s">
        <v>1222</v>
      </c>
      <c r="F1254">
        <v>4.8934389144260904E-3</v>
      </c>
      <c r="G1254" t="s">
        <v>1222</v>
      </c>
      <c r="H1254">
        <v>4.8936709264408799E-3</v>
      </c>
      <c r="I1254" t="s">
        <v>1221</v>
      </c>
      <c r="J1254">
        <v>4.8952932601281102E-3</v>
      </c>
      <c r="K1254" t="s">
        <v>1222</v>
      </c>
      <c r="L1254">
        <v>4.9007868185280698E-3</v>
      </c>
      <c r="M1254" t="s">
        <v>1222</v>
      </c>
      <c r="N1254">
        <v>4.89568863924512E-3</v>
      </c>
      <c r="O1254" t="s">
        <v>1222</v>
      </c>
      <c r="P1254">
        <v>4.8892516929212801E-3</v>
      </c>
      <c r="Q1254" t="s">
        <v>1222</v>
      </c>
      <c r="R1254">
        <v>4.8941607465042497E-3</v>
      </c>
      <c r="S1254" t="s">
        <v>1222</v>
      </c>
      <c r="T1254">
        <v>4.8933316320514501E-3</v>
      </c>
      <c r="U1254">
        <f>AVERAGE(B1254,D1254,F1254,H1254,J1254,L1254,N1254,P1254,R1254,T1254)</f>
        <v>4.8945781290396949E-3</v>
      </c>
      <c r="V1254">
        <f>VAR(B1254/U1254,D1254/U1254,F1254/U1254,H1254/U1254,J1254/U1254,L1254/U1254,N1254/U1254,P1254/U1254,R1254/U1254,T1254/U1254)*10000</f>
        <v>3.3874397329356045E-3</v>
      </c>
      <c r="W1254" s="3">
        <f>VAR(B1254,D1254,F1254,H1254,J1254,L1254,N1254,P1254,R1254,T1254)</f>
        <v>8.1152538208321337E-12</v>
      </c>
      <c r="X1254" s="3"/>
      <c r="Y1254" s="3"/>
    </row>
    <row r="1255" spans="1:25" x14ac:dyDescent="0.25">
      <c r="A1255" t="s">
        <v>3194</v>
      </c>
      <c r="B1255">
        <v>2.3561069479950099E-3</v>
      </c>
      <c r="C1255" t="s">
        <v>3194</v>
      </c>
      <c r="D1255">
        <v>2.3574153555008899E-3</v>
      </c>
      <c r="E1255" t="s">
        <v>3193</v>
      </c>
      <c r="F1255">
        <v>2.3550592411542199E-3</v>
      </c>
      <c r="G1255" t="s">
        <v>3193</v>
      </c>
      <c r="H1255">
        <v>2.35475450197736E-3</v>
      </c>
      <c r="I1255" t="s">
        <v>3194</v>
      </c>
      <c r="J1255">
        <v>2.3568441696833402E-3</v>
      </c>
      <c r="K1255" t="s">
        <v>3196</v>
      </c>
      <c r="L1255">
        <v>2.3609535687499502E-3</v>
      </c>
      <c r="M1255" t="s">
        <v>3193</v>
      </c>
      <c r="N1255">
        <v>2.3561435422387901E-3</v>
      </c>
      <c r="O1255" t="s">
        <v>3193</v>
      </c>
      <c r="P1255">
        <v>2.3496077895590701E-3</v>
      </c>
      <c r="Q1255" t="s">
        <v>3193</v>
      </c>
      <c r="R1255">
        <v>2.35546478184329E-3</v>
      </c>
      <c r="S1255" t="s">
        <v>3193</v>
      </c>
      <c r="T1255">
        <v>2.3541660894430402E-3</v>
      </c>
      <c r="U1255">
        <f>AVERAGE(B1255,D1255,F1255,H1255,J1255,L1255,N1255,P1255,R1255,T1255)</f>
        <v>2.3556515988144961E-3</v>
      </c>
      <c r="V1255">
        <f>VAR(B1255/U1255,D1255/U1255,F1255/U1255,H1255/U1255,J1255/U1255,L1255/U1255,N1255/U1255,P1255/U1255,R1255/U1255,T1255/U1255)*10000</f>
        <v>1.4620651520675458E-2</v>
      </c>
      <c r="W1255" s="3">
        <f>VAR(B1255,D1255,F1255,H1255,J1255,L1255,N1255,P1255,R1255,T1255)</f>
        <v>8.1131376281831228E-12</v>
      </c>
      <c r="X1255" s="3"/>
      <c r="Y1255" s="3"/>
    </row>
    <row r="1256" spans="1:25" x14ac:dyDescent="0.25">
      <c r="A1256" t="s">
        <v>1099</v>
      </c>
      <c r="B1256">
        <v>5.4255962798392399E-3</v>
      </c>
      <c r="C1256" t="s">
        <v>1112</v>
      </c>
      <c r="D1256">
        <v>5.4257936799149203E-3</v>
      </c>
      <c r="E1256" t="s">
        <v>1110</v>
      </c>
      <c r="F1256">
        <v>5.4264343463859502E-3</v>
      </c>
      <c r="G1256" t="s">
        <v>1110</v>
      </c>
      <c r="H1256">
        <v>5.42625427516924E-3</v>
      </c>
      <c r="I1256" t="s">
        <v>1110</v>
      </c>
      <c r="J1256">
        <v>5.4258303071498702E-3</v>
      </c>
      <c r="K1256" t="s">
        <v>1106</v>
      </c>
      <c r="L1256">
        <v>5.4348877050364097E-3</v>
      </c>
      <c r="M1256" t="s">
        <v>1110</v>
      </c>
      <c r="N1256">
        <v>5.4257370892134499E-3</v>
      </c>
      <c r="O1256" t="s">
        <v>1113</v>
      </c>
      <c r="P1256">
        <v>5.42598942535274E-3</v>
      </c>
      <c r="Q1256" t="s">
        <v>1110</v>
      </c>
      <c r="R1256">
        <v>5.4263015423659904E-3</v>
      </c>
      <c r="S1256" t="s">
        <v>1110</v>
      </c>
      <c r="T1256">
        <v>5.4254946712758599E-3</v>
      </c>
      <c r="U1256">
        <f>AVERAGE(B1256,D1256,F1256,H1256,J1256,L1256,N1256,P1256,R1256,T1256)</f>
        <v>5.4268319321703661E-3</v>
      </c>
      <c r="V1256">
        <f>VAR(B1256/U1256,D1256/U1256,F1256/U1256,H1256/U1256,J1256/U1256,L1256/U1256,N1256/U1256,P1256/U1256,R1256/U1256,T1256/U1256)*10000</f>
        <v>2.7531455827631154E-3</v>
      </c>
      <c r="W1256" s="3">
        <f>VAR(B1256,D1256,F1256,H1256,J1256,L1256,N1256,P1256,R1256,T1256)</f>
        <v>8.1081527255399881E-12</v>
      </c>
      <c r="X1256" s="3"/>
      <c r="Y1256" s="3"/>
    </row>
    <row r="1257" spans="1:25" x14ac:dyDescent="0.25">
      <c r="A1257" t="s">
        <v>532</v>
      </c>
      <c r="B1257">
        <v>8.7117570908585903E-3</v>
      </c>
      <c r="C1257" t="s">
        <v>532</v>
      </c>
      <c r="D1257">
        <v>8.7131288447564893E-3</v>
      </c>
      <c r="E1257" t="s">
        <v>534</v>
      </c>
      <c r="F1257">
        <v>8.7094510525086901E-3</v>
      </c>
      <c r="G1257" t="s">
        <v>534</v>
      </c>
      <c r="H1257">
        <v>8.70945583399493E-3</v>
      </c>
      <c r="I1257" t="s">
        <v>532</v>
      </c>
      <c r="J1257">
        <v>8.71295874084335E-3</v>
      </c>
      <c r="K1257" t="s">
        <v>532</v>
      </c>
      <c r="L1257">
        <v>8.7184554063451103E-3</v>
      </c>
      <c r="M1257" t="s">
        <v>532</v>
      </c>
      <c r="N1257">
        <v>8.7116420380867199E-3</v>
      </c>
      <c r="O1257" t="s">
        <v>534</v>
      </c>
      <c r="P1257">
        <v>8.7155014227280492E-3</v>
      </c>
      <c r="Q1257" t="s">
        <v>531</v>
      </c>
      <c r="R1257">
        <v>8.7111279984571997E-3</v>
      </c>
      <c r="S1257" t="s">
        <v>532</v>
      </c>
      <c r="T1257">
        <v>8.70997171267863E-3</v>
      </c>
      <c r="U1257">
        <f>AVERAGE(B1257,D1257,F1257,H1257,J1257,L1257,N1257,P1257,R1257,T1257)</f>
        <v>8.7123450141257767E-3</v>
      </c>
      <c r="V1257">
        <f>VAR(B1257/U1257,D1257/U1257,F1257/U1257,H1257/U1257,J1257/U1257,L1257/U1257,N1257/U1257,P1257/U1257,R1257/U1257,T1257/U1257)*10000</f>
        <v>1.0681011141682644E-3</v>
      </c>
      <c r="W1257" s="3">
        <f>VAR(B1257,D1257,F1257,H1257,J1257,L1257,N1257,P1257,R1257,T1257)</f>
        <v>8.1074167695473845E-12</v>
      </c>
      <c r="X1257" s="3"/>
      <c r="Y1257" s="3"/>
    </row>
    <row r="1258" spans="1:25" x14ac:dyDescent="0.25">
      <c r="A1258" t="s">
        <v>3224</v>
      </c>
      <c r="B1258">
        <v>2.3135810719136598E-3</v>
      </c>
      <c r="C1258" t="s">
        <v>3233</v>
      </c>
      <c r="D1258">
        <v>2.3146783513190898E-3</v>
      </c>
      <c r="E1258" t="s">
        <v>3224</v>
      </c>
      <c r="F1258">
        <v>2.3115555188408898E-3</v>
      </c>
      <c r="G1258" t="s">
        <v>3234</v>
      </c>
      <c r="H1258">
        <v>2.3114447441015202E-3</v>
      </c>
      <c r="I1258" t="s">
        <v>3233</v>
      </c>
      <c r="J1258">
        <v>2.3144501411525701E-3</v>
      </c>
      <c r="K1258" t="s">
        <v>3230</v>
      </c>
      <c r="L1258">
        <v>2.3182724236890302E-3</v>
      </c>
      <c r="M1258" t="s">
        <v>3224</v>
      </c>
      <c r="N1258">
        <v>2.3134758669477902E-3</v>
      </c>
      <c r="O1258" t="s">
        <v>3235</v>
      </c>
      <c r="P1258">
        <v>2.3073893977682098E-3</v>
      </c>
      <c r="Q1258" t="s">
        <v>3224</v>
      </c>
      <c r="R1258">
        <v>2.3124874918608201E-3</v>
      </c>
      <c r="S1258" t="s">
        <v>3234</v>
      </c>
      <c r="T1258">
        <v>2.31117089886815E-3</v>
      </c>
      <c r="U1258">
        <f>AVERAGE(B1258,D1258,F1258,H1258,J1258,L1258,N1258,P1258,R1258,T1258)</f>
        <v>2.3128505906461734E-3</v>
      </c>
      <c r="V1258">
        <f>VAR(B1258/U1258,D1258/U1258,F1258/U1258,H1258/U1258,J1258/U1258,L1258/U1258,N1258/U1258,P1258/U1258,R1258/U1258,T1258/U1258)*10000</f>
        <v>1.5090628033146225E-2</v>
      </c>
      <c r="W1258" s="3">
        <f>VAR(B1258,D1258,F1258,H1258,J1258,L1258,N1258,P1258,R1258,T1258)</f>
        <v>8.072396235050875E-12</v>
      </c>
      <c r="X1258" s="3"/>
      <c r="Y1258" s="3"/>
    </row>
    <row r="1259" spans="1:25" x14ac:dyDescent="0.25">
      <c r="A1259" t="s">
        <v>3206</v>
      </c>
      <c r="B1259">
        <v>2.3419567866342101E-3</v>
      </c>
      <c r="C1259" t="s">
        <v>3206</v>
      </c>
      <c r="D1259">
        <v>2.34263092585498E-3</v>
      </c>
      <c r="E1259" t="s">
        <v>3207</v>
      </c>
      <c r="F1259">
        <v>2.34068111838824E-3</v>
      </c>
      <c r="G1259" t="s">
        <v>3207</v>
      </c>
      <c r="H1259">
        <v>2.3403425650050701E-3</v>
      </c>
      <c r="I1259" t="s">
        <v>3206</v>
      </c>
      <c r="J1259">
        <v>2.34233463969768E-3</v>
      </c>
      <c r="K1259" t="s">
        <v>3211</v>
      </c>
      <c r="L1259">
        <v>2.3461739766481998E-3</v>
      </c>
      <c r="M1259" t="s">
        <v>3206</v>
      </c>
      <c r="N1259">
        <v>2.34135614415935E-3</v>
      </c>
      <c r="O1259" t="s">
        <v>3207</v>
      </c>
      <c r="P1259">
        <v>2.3347553772715998E-3</v>
      </c>
      <c r="Q1259" t="s">
        <v>3206</v>
      </c>
      <c r="R1259">
        <v>2.3413927803232698E-3</v>
      </c>
      <c r="S1259" t="s">
        <v>3207</v>
      </c>
      <c r="T1259">
        <v>2.3400246326745998E-3</v>
      </c>
      <c r="U1259">
        <f>AVERAGE(B1259,D1259,F1259,H1259,J1259,L1259,N1259,P1259,R1259,T1259)</f>
        <v>2.3411648946657197E-3</v>
      </c>
      <c r="V1259">
        <f>VAR(B1259/U1259,D1259/U1259,F1259/U1259,H1259/U1259,J1259/U1259,L1259/U1259,N1259/U1259,P1259/U1259,R1259/U1259,T1259/U1259)*10000</f>
        <v>1.4720697255643197E-2</v>
      </c>
      <c r="W1259" s="3">
        <f>VAR(B1259,D1259,F1259,H1259,J1259,L1259,N1259,P1259,R1259,T1259)</f>
        <v>8.0684922797479575E-12</v>
      </c>
      <c r="X1259" s="3"/>
      <c r="Y1259" s="3"/>
    </row>
    <row r="1260" spans="1:25" x14ac:dyDescent="0.25">
      <c r="A1260" t="s">
        <v>3277</v>
      </c>
      <c r="B1260">
        <v>2.2720869454413901E-3</v>
      </c>
      <c r="C1260" t="s">
        <v>3277</v>
      </c>
      <c r="D1260">
        <v>2.27246408976852E-3</v>
      </c>
      <c r="E1260" t="s">
        <v>3277</v>
      </c>
      <c r="F1260">
        <v>2.2708194232823899E-3</v>
      </c>
      <c r="G1260" t="s">
        <v>3276</v>
      </c>
      <c r="H1260">
        <v>2.27074552778618E-3</v>
      </c>
      <c r="I1260" t="s">
        <v>3277</v>
      </c>
      <c r="J1260">
        <v>2.27228062639528E-3</v>
      </c>
      <c r="K1260" t="s">
        <v>3277</v>
      </c>
      <c r="L1260">
        <v>2.2758652085926802E-3</v>
      </c>
      <c r="M1260" t="s">
        <v>3277</v>
      </c>
      <c r="N1260">
        <v>2.2718720953682102E-3</v>
      </c>
      <c r="O1260" t="s">
        <v>3276</v>
      </c>
      <c r="P1260">
        <v>2.2644702819762598E-3</v>
      </c>
      <c r="Q1260" t="s">
        <v>3277</v>
      </c>
      <c r="R1260">
        <v>2.2714106236849498E-3</v>
      </c>
      <c r="S1260" t="s">
        <v>3276</v>
      </c>
      <c r="T1260">
        <v>2.2701219425738301E-3</v>
      </c>
      <c r="U1260">
        <f>AVERAGE(B1260,D1260,F1260,H1260,J1260,L1260,N1260,P1260,R1260,T1260)</f>
        <v>2.2712136764869691E-3</v>
      </c>
      <c r="V1260">
        <f>VAR(B1260/U1260,D1260/U1260,F1260/U1260,H1260/U1260,J1260/U1260,L1260/U1260,N1260/U1260,P1260/U1260,R1260/U1260,T1260/U1260)*10000</f>
        <v>1.5640779478042842E-2</v>
      </c>
      <c r="W1260" s="3">
        <f>VAR(B1260,D1260,F1260,H1260,J1260,L1260,N1260,P1260,R1260,T1260)</f>
        <v>8.0681577733600786E-12</v>
      </c>
      <c r="X1260" s="3"/>
      <c r="Y1260" s="3"/>
    </row>
    <row r="1261" spans="1:25" x14ac:dyDescent="0.25">
      <c r="A1261" t="s">
        <v>785</v>
      </c>
      <c r="B1261">
        <v>6.79756727206751E-3</v>
      </c>
      <c r="C1261" t="s">
        <v>785</v>
      </c>
      <c r="D1261">
        <v>6.7959581091388502E-3</v>
      </c>
      <c r="E1261" t="s">
        <v>785</v>
      </c>
      <c r="F1261">
        <v>6.7944710290153499E-3</v>
      </c>
      <c r="G1261" t="s">
        <v>785</v>
      </c>
      <c r="H1261">
        <v>6.7947660465929602E-3</v>
      </c>
      <c r="I1261" t="s">
        <v>785</v>
      </c>
      <c r="J1261">
        <v>6.7956103491426702E-3</v>
      </c>
      <c r="K1261" t="s">
        <v>789</v>
      </c>
      <c r="L1261">
        <v>6.7989685352363802E-3</v>
      </c>
      <c r="M1261" t="s">
        <v>785</v>
      </c>
      <c r="N1261">
        <v>6.7965129272842704E-3</v>
      </c>
      <c r="O1261" t="s">
        <v>782</v>
      </c>
      <c r="P1261">
        <v>6.7881638181256096E-3</v>
      </c>
      <c r="Q1261" t="s">
        <v>785</v>
      </c>
      <c r="R1261">
        <v>6.7950004910675996E-3</v>
      </c>
      <c r="S1261" t="s">
        <v>785</v>
      </c>
      <c r="T1261">
        <v>6.7954063185695201E-3</v>
      </c>
      <c r="U1261">
        <f>AVERAGE(B1261,D1261,F1261,H1261,J1261,L1261,N1261,P1261,R1261,T1261)</f>
        <v>6.7952424896240704E-3</v>
      </c>
      <c r="V1261">
        <f>VAR(B1261/U1261,D1261/U1261,F1261/U1261,H1261/U1261,J1261/U1261,L1261/U1261,N1261/U1261,P1261/U1261,R1261/U1261,T1261/U1261)*10000</f>
        <v>1.7461135117261206E-3</v>
      </c>
      <c r="W1261" s="3">
        <f>VAR(B1261,D1261,F1261,H1261,J1261,L1261,N1261,P1261,R1261,T1261)</f>
        <v>8.0627351020749063E-12</v>
      </c>
      <c r="X1261" s="3"/>
      <c r="Y1261" s="3"/>
    </row>
    <row r="1262" spans="1:25" x14ac:dyDescent="0.25">
      <c r="A1262" t="s">
        <v>3152</v>
      </c>
      <c r="B1262">
        <v>2.4171632218921101E-3</v>
      </c>
      <c r="C1262" t="s">
        <v>3148</v>
      </c>
      <c r="D1262">
        <v>2.4182306256105598E-3</v>
      </c>
      <c r="E1262" t="s">
        <v>3151</v>
      </c>
      <c r="F1262">
        <v>2.415904419286E-3</v>
      </c>
      <c r="G1262" t="s">
        <v>3152</v>
      </c>
      <c r="H1262">
        <v>2.41570699639381E-3</v>
      </c>
      <c r="I1262" t="s">
        <v>3152</v>
      </c>
      <c r="J1262">
        <v>2.4179592432583899E-3</v>
      </c>
      <c r="K1262" t="s">
        <v>3152</v>
      </c>
      <c r="L1262">
        <v>2.4227551978737599E-3</v>
      </c>
      <c r="M1262" t="s">
        <v>3152</v>
      </c>
      <c r="N1262">
        <v>2.4171010154048701E-3</v>
      </c>
      <c r="O1262" t="s">
        <v>3150</v>
      </c>
      <c r="P1262">
        <v>2.41128038588934E-3</v>
      </c>
      <c r="Q1262" t="s">
        <v>3152</v>
      </c>
      <c r="R1262">
        <v>2.4164524312878899E-3</v>
      </c>
      <c r="S1262" t="s">
        <v>3150</v>
      </c>
      <c r="T1262">
        <v>2.4159470023113398E-3</v>
      </c>
      <c r="U1262">
        <f>AVERAGE(B1262,D1262,F1262,H1262,J1262,L1262,N1262,P1262,R1262,T1262)</f>
        <v>2.416850053920807E-3</v>
      </c>
      <c r="V1262">
        <f>VAR(B1262/U1262,D1262/U1262,F1262/U1262,H1262/U1262,J1262/U1262,L1262/U1262,N1262/U1262,P1262/U1262,R1262/U1262,T1262/U1262)*10000</f>
        <v>1.3765078174119172E-2</v>
      </c>
      <c r="W1262" s="3">
        <f>VAR(B1262,D1262,F1262,H1262,J1262,L1262,N1262,P1262,R1262,T1262)</f>
        <v>8.0404081608743524E-12</v>
      </c>
      <c r="X1262" s="3"/>
      <c r="Y1262" s="3"/>
    </row>
    <row r="1263" spans="1:25" x14ac:dyDescent="0.25">
      <c r="A1263" t="s">
        <v>715</v>
      </c>
      <c r="B1263">
        <v>7.2751648581334096E-3</v>
      </c>
      <c r="C1263" t="s">
        <v>716</v>
      </c>
      <c r="D1263">
        <v>7.2763988077424596E-3</v>
      </c>
      <c r="E1263" t="s">
        <v>715</v>
      </c>
      <c r="F1263">
        <v>7.2718956140793703E-3</v>
      </c>
      <c r="G1263" t="s">
        <v>715</v>
      </c>
      <c r="H1263">
        <v>7.2716658511686799E-3</v>
      </c>
      <c r="I1263" t="s">
        <v>716</v>
      </c>
      <c r="J1263">
        <v>7.2759181833196296E-3</v>
      </c>
      <c r="K1263" t="s">
        <v>718</v>
      </c>
      <c r="L1263">
        <v>7.2761964391072796E-3</v>
      </c>
      <c r="M1263" t="s">
        <v>715</v>
      </c>
      <c r="N1263">
        <v>7.2757577883541301E-3</v>
      </c>
      <c r="O1263" t="s">
        <v>719</v>
      </c>
      <c r="P1263">
        <v>7.2684385990526897E-3</v>
      </c>
      <c r="Q1263" t="s">
        <v>715</v>
      </c>
      <c r="R1263">
        <v>7.2731322946538602E-3</v>
      </c>
      <c r="S1263" t="s">
        <v>715</v>
      </c>
      <c r="T1263">
        <v>7.2701437072643701E-3</v>
      </c>
      <c r="U1263">
        <f>AVERAGE(B1263,D1263,F1263,H1263,J1263,L1263,N1263,P1263,R1263,T1263)</f>
        <v>7.2734712142875869E-3</v>
      </c>
      <c r="V1263">
        <f>VAR(B1263/U1263,D1263/U1263,F1263/U1263,H1263/U1263,J1263/U1263,L1263/U1263,N1263/U1263,P1263/U1263,R1263/U1263,T1263/U1263)*10000</f>
        <v>1.5192978945070064E-3</v>
      </c>
      <c r="W1263" s="3">
        <f>VAR(B1263,D1263,F1263,H1263,J1263,L1263,N1263,P1263,R1263,T1263)</f>
        <v>8.0375999171537092E-12</v>
      </c>
      <c r="X1263" s="3"/>
      <c r="Y1263" s="3"/>
    </row>
    <row r="1264" spans="1:25" x14ac:dyDescent="0.25">
      <c r="A1264" t="s">
        <v>4175</v>
      </c>
      <c r="B1264">
        <v>1.6348457147768601E-3</v>
      </c>
      <c r="C1264" t="s">
        <v>4175</v>
      </c>
      <c r="D1264">
        <v>1.6361819221299501E-3</v>
      </c>
      <c r="E1264" t="s">
        <v>4175</v>
      </c>
      <c r="F1264">
        <v>1.63369713748248E-3</v>
      </c>
      <c r="G1264" t="s">
        <v>4175</v>
      </c>
      <c r="H1264">
        <v>1.6337250990205801E-3</v>
      </c>
      <c r="I1264" t="s">
        <v>4175</v>
      </c>
      <c r="J1264">
        <v>1.63553446914752E-3</v>
      </c>
      <c r="K1264" t="s">
        <v>4170</v>
      </c>
      <c r="L1264">
        <v>1.64002963784867E-3</v>
      </c>
      <c r="M1264" t="s">
        <v>4175</v>
      </c>
      <c r="N1264">
        <v>1.63538178383832E-3</v>
      </c>
      <c r="O1264" t="s">
        <v>4172</v>
      </c>
      <c r="P1264">
        <v>1.6286642434852701E-3</v>
      </c>
      <c r="Q1264" t="s">
        <v>4175</v>
      </c>
      <c r="R1264">
        <v>1.6342957946087399E-3</v>
      </c>
      <c r="S1264" t="s">
        <v>4175</v>
      </c>
      <c r="T1264">
        <v>1.6332382803087399E-3</v>
      </c>
      <c r="U1264">
        <f>AVERAGE(B1264,D1264,F1264,H1264,J1264,L1264,N1264,P1264,R1264,T1264)</f>
        <v>1.6345594082647133E-3</v>
      </c>
      <c r="V1264">
        <f>VAR(B1264/U1264,D1264/U1264,F1264/U1264,H1264/U1264,J1264/U1264,L1264/U1264,N1264/U1264,P1264/U1264,R1264/U1264,T1264/U1264)*10000</f>
        <v>3.0055818335196272E-2</v>
      </c>
      <c r="W1264" s="3">
        <f>VAR(B1264,D1264,F1264,H1264,J1264,L1264,N1264,P1264,R1264,T1264)</f>
        <v>8.0302668334911851E-12</v>
      </c>
      <c r="X1264" s="3"/>
      <c r="Y1264" s="3"/>
    </row>
    <row r="1265" spans="1:25" x14ac:dyDescent="0.25">
      <c r="A1265" t="s">
        <v>3771</v>
      </c>
      <c r="B1265">
        <v>1.8787630827859501E-3</v>
      </c>
      <c r="C1265" t="s">
        <v>3771</v>
      </c>
      <c r="D1265">
        <v>1.88045106506202E-3</v>
      </c>
      <c r="E1265" t="s">
        <v>3772</v>
      </c>
      <c r="F1265">
        <v>1.8780511032778799E-3</v>
      </c>
      <c r="G1265" t="s">
        <v>3772</v>
      </c>
      <c r="H1265">
        <v>1.8781292283433699E-3</v>
      </c>
      <c r="I1265" t="s">
        <v>3771</v>
      </c>
      <c r="J1265">
        <v>1.8797304844754099E-3</v>
      </c>
      <c r="K1265" t="s">
        <v>3773</v>
      </c>
      <c r="L1265">
        <v>1.8863649299858201E-3</v>
      </c>
      <c r="M1265" t="s">
        <v>3771</v>
      </c>
      <c r="N1265">
        <v>1.8790684080054799E-3</v>
      </c>
      <c r="O1265" t="s">
        <v>3774</v>
      </c>
      <c r="P1265">
        <v>1.8756611836438001E-3</v>
      </c>
      <c r="Q1265" t="s">
        <v>3772</v>
      </c>
      <c r="R1265">
        <v>1.87818049739616E-3</v>
      </c>
      <c r="S1265" t="s">
        <v>3772</v>
      </c>
      <c r="T1265">
        <v>1.8775429001346899E-3</v>
      </c>
      <c r="U1265">
        <f>AVERAGE(B1265,D1265,F1265,H1265,J1265,L1265,N1265,P1265,R1265,T1265)</f>
        <v>1.879194288311058E-3</v>
      </c>
      <c r="V1265">
        <f>VAR(B1265/U1265,D1265/U1265,F1265/U1265,H1265/U1265,J1265/U1265,L1265/U1265,N1265/U1265,P1265/U1265,R1265/U1265,T1265/U1265)*10000</f>
        <v>2.2706253603748141E-2</v>
      </c>
      <c r="W1265" s="3">
        <f>VAR(B1265,D1265,F1265,H1265,J1265,L1265,N1265,P1265,R1265,T1265)</f>
        <v>8.0184209428119102E-12</v>
      </c>
      <c r="X1265" s="3"/>
      <c r="Y1265" s="3"/>
    </row>
    <row r="1266" spans="1:25" x14ac:dyDescent="0.25">
      <c r="A1266" t="s">
        <v>1978</v>
      </c>
      <c r="B1266">
        <v>3.4697891808559401E-3</v>
      </c>
      <c r="C1266" t="s">
        <v>1978</v>
      </c>
      <c r="D1266">
        <v>3.4703470873877701E-3</v>
      </c>
      <c r="E1266" t="s">
        <v>1978</v>
      </c>
      <c r="F1266">
        <v>3.46982660471207E-3</v>
      </c>
      <c r="G1266" t="s">
        <v>1978</v>
      </c>
      <c r="H1266">
        <v>3.4705157185695701E-3</v>
      </c>
      <c r="I1266" t="s">
        <v>1978</v>
      </c>
      <c r="J1266">
        <v>3.47051696671911E-3</v>
      </c>
      <c r="K1266" t="s">
        <v>1977</v>
      </c>
      <c r="L1266">
        <v>3.4770759166858401E-3</v>
      </c>
      <c r="M1266" t="s">
        <v>1978</v>
      </c>
      <c r="N1266">
        <v>3.470122616706E-3</v>
      </c>
      <c r="O1266" t="s">
        <v>1983</v>
      </c>
      <c r="P1266">
        <v>3.4652952399147501E-3</v>
      </c>
      <c r="Q1266" t="s">
        <v>1978</v>
      </c>
      <c r="R1266">
        <v>3.4698632301607799E-3</v>
      </c>
      <c r="S1266" t="s">
        <v>1978</v>
      </c>
      <c r="T1266">
        <v>3.46973688029939E-3</v>
      </c>
      <c r="U1266">
        <f>AVERAGE(B1266,D1266,F1266,H1266,J1266,L1266,N1266,P1266,R1266,T1266)</f>
        <v>3.4703089442011227E-3</v>
      </c>
      <c r="V1266">
        <f>VAR(B1266/U1266,D1266/U1266,F1266/U1266,H1266/U1266,J1266/U1266,L1266/U1266,N1266/U1266,P1266/U1266,R1266/U1266,T1266/U1266)*10000</f>
        <v>6.6502263372088819E-3</v>
      </c>
      <c r="W1266" s="3">
        <f>VAR(B1266,D1266,F1266,H1266,J1266,L1266,N1266,P1266,R1266,T1266)</f>
        <v>8.0088969507550816E-12</v>
      </c>
      <c r="X1266" s="3"/>
      <c r="Y1266" s="3"/>
    </row>
    <row r="1267" spans="1:25" x14ac:dyDescent="0.25">
      <c r="A1267" t="s">
        <v>3594</v>
      </c>
      <c r="B1267">
        <v>2.0154301057578902E-3</v>
      </c>
      <c r="C1267" t="s">
        <v>3588</v>
      </c>
      <c r="D1267">
        <v>2.0167348527145401E-3</v>
      </c>
      <c r="E1267" t="s">
        <v>3593</v>
      </c>
      <c r="F1267">
        <v>2.0147366779022899E-3</v>
      </c>
      <c r="G1267" t="s">
        <v>3593</v>
      </c>
      <c r="H1267">
        <v>2.0147326961648202E-3</v>
      </c>
      <c r="I1267" t="s">
        <v>3588</v>
      </c>
      <c r="J1267">
        <v>2.0168735375720999E-3</v>
      </c>
      <c r="K1267" t="s">
        <v>3596</v>
      </c>
      <c r="L1267">
        <v>2.0206858651751198E-3</v>
      </c>
      <c r="M1267" t="s">
        <v>3594</v>
      </c>
      <c r="N1267">
        <v>2.0160171943462198E-3</v>
      </c>
      <c r="O1267" t="s">
        <v>3587</v>
      </c>
      <c r="P1267">
        <v>2.0092912221981798E-3</v>
      </c>
      <c r="Q1267" t="s">
        <v>3593</v>
      </c>
      <c r="R1267">
        <v>2.0152490668552698E-3</v>
      </c>
      <c r="S1267" t="s">
        <v>3593</v>
      </c>
      <c r="T1267">
        <v>2.0141553143079301E-3</v>
      </c>
      <c r="U1267">
        <f>AVERAGE(B1267,D1267,F1267,H1267,J1267,L1267,N1267,P1267,R1267,T1267)</f>
        <v>2.0153906532994364E-3</v>
      </c>
      <c r="V1267">
        <f>VAR(B1267/U1267,D1267/U1267,F1267/U1267,H1267/U1267,J1267/U1267,L1267/U1267,N1267/U1267,P1267/U1267,R1267/U1267,T1267/U1267)*10000</f>
        <v>1.9709096203910929E-2</v>
      </c>
      <c r="W1267" s="3">
        <f>VAR(B1267,D1267,F1267,H1267,J1267,L1267,N1267,P1267,R1267,T1267)</f>
        <v>8.0054396818875453E-12</v>
      </c>
      <c r="X1267" s="3"/>
      <c r="Y1267" s="3"/>
    </row>
    <row r="1268" spans="1:25" x14ac:dyDescent="0.25">
      <c r="A1268" t="s">
        <v>81</v>
      </c>
      <c r="B1268">
        <v>2.57633016240661E-2</v>
      </c>
      <c r="C1268" t="s">
        <v>81</v>
      </c>
      <c r="D1268">
        <v>2.5762416947707999E-2</v>
      </c>
      <c r="E1268" t="s">
        <v>81</v>
      </c>
      <c r="F1268">
        <v>2.5759452540976498E-2</v>
      </c>
      <c r="G1268" t="s">
        <v>81</v>
      </c>
      <c r="H1268">
        <v>2.5759931213607201E-2</v>
      </c>
      <c r="I1268" t="s">
        <v>81</v>
      </c>
      <c r="J1268">
        <v>2.5763016066311002E-2</v>
      </c>
      <c r="K1268" t="s">
        <v>81</v>
      </c>
      <c r="L1268">
        <v>2.5767732570750101E-2</v>
      </c>
      <c r="M1268" t="s">
        <v>81</v>
      </c>
      <c r="N1268">
        <v>2.5762542475134001E-2</v>
      </c>
      <c r="O1268" t="s">
        <v>81</v>
      </c>
      <c r="P1268">
        <v>2.57570625901789E-2</v>
      </c>
      <c r="Q1268" t="s">
        <v>81</v>
      </c>
      <c r="R1268">
        <v>2.5761531728431399E-2</v>
      </c>
      <c r="S1268" t="s">
        <v>81</v>
      </c>
      <c r="T1268">
        <v>2.5761091253647402E-2</v>
      </c>
      <c r="U1268">
        <f>AVERAGE(B1268,D1268,F1268,H1268,J1268,L1268,N1268,P1268,R1268,T1268)</f>
        <v>2.5761807901081062E-2</v>
      </c>
      <c r="V1268">
        <f>VAR(B1268/U1268,D1268/U1268,F1268/U1268,H1268/U1268,J1268/U1268,L1268/U1268,N1268/U1268,P1268/U1268,R1268/U1268,T1268/U1268)*10000</f>
        <v>1.2034184626085475E-4</v>
      </c>
      <c r="W1268" s="3">
        <f>VAR(B1268,D1268,F1268,H1268,J1268,L1268,N1268,P1268,R1268,T1268)</f>
        <v>7.9867362922919589E-12</v>
      </c>
      <c r="X1268" s="3"/>
      <c r="Y1268" s="3"/>
    </row>
    <row r="1269" spans="1:25" x14ac:dyDescent="0.25">
      <c r="A1269" t="s">
        <v>385</v>
      </c>
      <c r="B1269">
        <v>1.0973892533020699E-2</v>
      </c>
      <c r="C1269" t="s">
        <v>385</v>
      </c>
      <c r="D1269">
        <v>1.0974947970664501E-2</v>
      </c>
      <c r="E1269" t="s">
        <v>385</v>
      </c>
      <c r="F1269">
        <v>1.09722858696331E-2</v>
      </c>
      <c r="G1269" t="s">
        <v>385</v>
      </c>
      <c r="H1269">
        <v>1.09709835353047E-2</v>
      </c>
      <c r="I1269" t="s">
        <v>385</v>
      </c>
      <c r="J1269">
        <v>1.0973985133407299E-2</v>
      </c>
      <c r="K1269" t="s">
        <v>383</v>
      </c>
      <c r="L1269">
        <v>1.0967832658193601E-2</v>
      </c>
      <c r="M1269" t="s">
        <v>385</v>
      </c>
      <c r="N1269">
        <v>1.09728409458437E-2</v>
      </c>
      <c r="O1269" t="s">
        <v>385</v>
      </c>
      <c r="P1269">
        <v>1.09662254052599E-2</v>
      </c>
      <c r="Q1269" t="s">
        <v>385</v>
      </c>
      <c r="R1269">
        <v>1.09733658255429E-2</v>
      </c>
      <c r="S1269" t="s">
        <v>385</v>
      </c>
      <c r="T1269">
        <v>1.09705519195942E-2</v>
      </c>
      <c r="U1269">
        <f>AVERAGE(B1269,D1269,F1269,H1269,J1269,L1269,N1269,P1269,R1269,T1269)</f>
        <v>1.097169117964646E-2</v>
      </c>
      <c r="V1269">
        <f>VAR(B1269/U1269,D1269/U1269,F1269/U1269,H1269/U1269,J1269/U1269,L1269/U1269,N1269/U1269,P1269/U1269,R1269/U1269,T1269/U1269)*10000</f>
        <v>6.6232545896292199E-4</v>
      </c>
      <c r="W1269" s="3">
        <f>VAR(B1269,D1269,F1269,H1269,J1269,L1269,N1269,P1269,R1269,T1269)</f>
        <v>7.9729418961531283E-12</v>
      </c>
      <c r="X1269" s="3"/>
      <c r="Y1269" s="3"/>
    </row>
    <row r="1270" spans="1:25" x14ac:dyDescent="0.25">
      <c r="A1270" t="s">
        <v>353</v>
      </c>
      <c r="B1270">
        <v>1.1641847360256599E-2</v>
      </c>
      <c r="C1270" t="s">
        <v>353</v>
      </c>
      <c r="D1270">
        <v>1.1640035549119999E-2</v>
      </c>
      <c r="E1270" t="s">
        <v>353</v>
      </c>
      <c r="F1270">
        <v>1.1645482249131501E-2</v>
      </c>
      <c r="G1270" t="s">
        <v>353</v>
      </c>
      <c r="H1270">
        <v>1.1644763913051401E-2</v>
      </c>
      <c r="I1270" t="s">
        <v>353</v>
      </c>
      <c r="J1270">
        <v>1.16413997951969E-2</v>
      </c>
      <c r="K1270" t="s">
        <v>354</v>
      </c>
      <c r="L1270">
        <v>1.16362040958559E-2</v>
      </c>
      <c r="M1270" t="s">
        <v>353</v>
      </c>
      <c r="N1270">
        <v>1.1642032415455099E-2</v>
      </c>
      <c r="O1270" t="s">
        <v>351</v>
      </c>
      <c r="P1270">
        <v>1.1641591754759499E-2</v>
      </c>
      <c r="Q1270" t="s">
        <v>353</v>
      </c>
      <c r="R1270">
        <v>1.16428770558877E-2</v>
      </c>
      <c r="S1270" t="s">
        <v>353</v>
      </c>
      <c r="T1270">
        <v>1.16456694071147E-2</v>
      </c>
      <c r="U1270">
        <f>AVERAGE(B1270,D1270,F1270,H1270,J1270,L1270,N1270,P1270,R1270,T1270)</f>
        <v>1.164219035958293E-2</v>
      </c>
      <c r="V1270">
        <f>VAR(B1270/U1270,D1270/U1270,F1270/U1270,H1270/U1270,J1270/U1270,L1270/U1270,N1270/U1270,P1270/U1270,R1270/U1270,T1270/U1270)*10000</f>
        <v>5.872739396234444E-4</v>
      </c>
      <c r="W1270" s="3">
        <f>VAR(B1270,D1270,F1270,H1270,J1270,L1270,N1270,P1270,R1270,T1270)</f>
        <v>7.9599460008387663E-12</v>
      </c>
      <c r="X1270" s="3"/>
      <c r="Y1270" s="3"/>
    </row>
    <row r="1271" spans="1:25" x14ac:dyDescent="0.25">
      <c r="A1271" t="s">
        <v>1007</v>
      </c>
      <c r="B1271">
        <v>5.8125550749337498E-3</v>
      </c>
      <c r="C1271" t="s">
        <v>1007</v>
      </c>
      <c r="D1271">
        <v>5.8157974601679803E-3</v>
      </c>
      <c r="E1271" t="s">
        <v>1006</v>
      </c>
      <c r="F1271">
        <v>5.8116789283523098E-3</v>
      </c>
      <c r="G1271" t="s">
        <v>1008</v>
      </c>
      <c r="H1271">
        <v>5.8115725512028803E-3</v>
      </c>
      <c r="I1271" t="s">
        <v>1007</v>
      </c>
      <c r="J1271">
        <v>5.8139900094135799E-3</v>
      </c>
      <c r="K1271" t="s">
        <v>1005</v>
      </c>
      <c r="L1271">
        <v>5.8167998973552501E-3</v>
      </c>
      <c r="M1271" t="s">
        <v>1007</v>
      </c>
      <c r="N1271">
        <v>5.8128414777616098E-3</v>
      </c>
      <c r="O1271" t="s">
        <v>1009</v>
      </c>
      <c r="P1271">
        <v>5.8069236687374E-3</v>
      </c>
      <c r="Q1271" t="s">
        <v>1007</v>
      </c>
      <c r="R1271">
        <v>5.8112530187933199E-3</v>
      </c>
      <c r="S1271" t="s">
        <v>1007</v>
      </c>
      <c r="T1271">
        <v>5.8100661638627897E-3</v>
      </c>
      <c r="U1271">
        <f>AVERAGE(B1271,D1271,F1271,H1271,J1271,L1271,N1271,P1271,R1271,T1271)</f>
        <v>5.8123478250580868E-3</v>
      </c>
      <c r="V1271">
        <f>VAR(B1271/U1271,D1271/U1271,F1271/U1271,H1271/U1271,J1271/U1271,L1271/U1271,N1271/U1271,P1271/U1271,R1271/U1271,T1271/U1271)*10000</f>
        <v>2.3541770626168668E-3</v>
      </c>
      <c r="W1271" s="3">
        <f>VAR(B1271,D1271,F1271,H1271,J1271,L1271,N1271,P1271,R1271,T1271)</f>
        <v>7.9532075336637427E-12</v>
      </c>
      <c r="X1271" s="3"/>
      <c r="Y1271" s="3"/>
    </row>
    <row r="1272" spans="1:25" x14ac:dyDescent="0.25">
      <c r="A1272" t="s">
        <v>4196</v>
      </c>
      <c r="B1272">
        <v>1.60554062894525E-3</v>
      </c>
      <c r="C1272" t="s">
        <v>4196</v>
      </c>
      <c r="D1272">
        <v>1.6070878828253401E-3</v>
      </c>
      <c r="E1272" t="s">
        <v>4196</v>
      </c>
      <c r="F1272">
        <v>1.60446009394793E-3</v>
      </c>
      <c r="G1272" t="s">
        <v>4194</v>
      </c>
      <c r="H1272">
        <v>1.6045085857829299E-3</v>
      </c>
      <c r="I1272" t="s">
        <v>4196</v>
      </c>
      <c r="J1272">
        <v>1.60651069965234E-3</v>
      </c>
      <c r="K1272" t="s">
        <v>4196</v>
      </c>
      <c r="L1272">
        <v>1.6108991467884001E-3</v>
      </c>
      <c r="M1272" t="s">
        <v>4194</v>
      </c>
      <c r="N1272">
        <v>1.6058371621714899E-3</v>
      </c>
      <c r="O1272" t="s">
        <v>4194</v>
      </c>
      <c r="P1272">
        <v>1.59956264743784E-3</v>
      </c>
      <c r="Q1272" t="s">
        <v>4196</v>
      </c>
      <c r="R1272">
        <v>1.60521547639977E-3</v>
      </c>
      <c r="S1272" t="s">
        <v>4194</v>
      </c>
      <c r="T1272">
        <v>1.6042802014495201E-3</v>
      </c>
      <c r="U1272">
        <f>AVERAGE(B1272,D1272,F1272,H1272,J1272,L1272,N1272,P1272,R1272,T1272)</f>
        <v>1.6053902525400812E-3</v>
      </c>
      <c r="V1272">
        <f>VAR(B1272/U1272,D1272/U1272,F1272/U1272,H1272/U1272,J1272/U1272,L1272/U1272,N1272/U1272,P1272/U1272,R1272/U1272,T1272/U1272)*10000</f>
        <v>3.0856794507663789E-2</v>
      </c>
      <c r="W1272" s="3">
        <f>VAR(B1272,D1272,F1272,H1272,J1272,L1272,N1272,P1272,R1272,T1272)</f>
        <v>7.9526533406221346E-12</v>
      </c>
      <c r="X1272" s="3"/>
      <c r="Y1272" s="3"/>
    </row>
    <row r="1273" spans="1:25" x14ac:dyDescent="0.25">
      <c r="A1273" t="s">
        <v>1109</v>
      </c>
      <c r="B1273">
        <v>5.4221160270861201E-3</v>
      </c>
      <c r="C1273" t="s">
        <v>1113</v>
      </c>
      <c r="D1273">
        <v>5.4238824519692299E-3</v>
      </c>
      <c r="E1273" t="s">
        <v>1111</v>
      </c>
      <c r="F1273">
        <v>5.42052535906116E-3</v>
      </c>
      <c r="G1273" t="s">
        <v>1111</v>
      </c>
      <c r="H1273">
        <v>5.4206306972013297E-3</v>
      </c>
      <c r="I1273" t="s">
        <v>1113</v>
      </c>
      <c r="J1273">
        <v>5.42364652274016E-3</v>
      </c>
      <c r="K1273" t="s">
        <v>1113</v>
      </c>
      <c r="L1273">
        <v>5.4218592114088802E-3</v>
      </c>
      <c r="M1273" t="s">
        <v>1109</v>
      </c>
      <c r="N1273">
        <v>5.4217977155477598E-3</v>
      </c>
      <c r="O1273" t="s">
        <v>1112</v>
      </c>
      <c r="P1273">
        <v>5.4138152008867402E-3</v>
      </c>
      <c r="Q1273" t="s">
        <v>1109</v>
      </c>
      <c r="R1273">
        <v>5.4212535663747804E-3</v>
      </c>
      <c r="S1273" t="s">
        <v>1099</v>
      </c>
      <c r="T1273">
        <v>5.4197189467443899E-3</v>
      </c>
      <c r="U1273">
        <f>AVERAGE(B1273,D1273,F1273,H1273,J1273,L1273,N1273,P1273,R1273,T1273)</f>
        <v>5.4209245699020549E-3</v>
      </c>
      <c r="V1273">
        <f>VAR(B1273/U1273,D1273/U1273,F1273/U1273,H1273/U1273,J1273/U1273,L1273/U1273,N1273/U1273,P1273/U1273,R1273/U1273,T1273/U1273)*10000</f>
        <v>2.7058688340748272E-3</v>
      </c>
      <c r="W1273" s="3">
        <f>VAR(B1273,D1273,F1273,H1273,J1273,L1273,N1273,P1273,R1273,T1273)</f>
        <v>7.9515806661710436E-12</v>
      </c>
      <c r="X1273" s="3"/>
      <c r="Y1273" s="3"/>
    </row>
    <row r="1274" spans="1:25" x14ac:dyDescent="0.25">
      <c r="A1274" t="s">
        <v>1254</v>
      </c>
      <c r="B1274">
        <v>4.7814668630056104E-3</v>
      </c>
      <c r="C1274" t="s">
        <v>1254</v>
      </c>
      <c r="D1274">
        <v>4.7816502916156901E-3</v>
      </c>
      <c r="E1274" t="s">
        <v>1255</v>
      </c>
      <c r="F1274">
        <v>4.7801658402640296E-3</v>
      </c>
      <c r="G1274" t="s">
        <v>1255</v>
      </c>
      <c r="H1274">
        <v>4.7802640007303301E-3</v>
      </c>
      <c r="I1274" t="s">
        <v>1254</v>
      </c>
      <c r="J1274">
        <v>4.7823137903629399E-3</v>
      </c>
      <c r="K1274" t="s">
        <v>1256</v>
      </c>
      <c r="L1274">
        <v>4.7878199363707297E-3</v>
      </c>
      <c r="M1274" t="s">
        <v>1254</v>
      </c>
      <c r="N1274">
        <v>4.7816244026369099E-3</v>
      </c>
      <c r="O1274" t="s">
        <v>1257</v>
      </c>
      <c r="P1274">
        <v>4.77684702828521E-3</v>
      </c>
      <c r="Q1274" t="s">
        <v>1255</v>
      </c>
      <c r="R1274">
        <v>4.7810381349055299E-3</v>
      </c>
      <c r="S1274" t="s">
        <v>1255</v>
      </c>
      <c r="T1274">
        <v>4.7789388873694799E-3</v>
      </c>
      <c r="U1274">
        <f>AVERAGE(B1274,D1274,F1274,H1274,J1274,L1274,N1274,P1274,R1274,T1274)</f>
        <v>4.7812129175546459E-3</v>
      </c>
      <c r="V1274">
        <f>VAR(B1274/U1274,D1274/U1274,F1274/U1274,H1274/U1274,J1274/U1274,L1274/U1274,N1274/U1274,P1274/U1274,R1274/U1274,T1274/U1274)*10000</f>
        <v>3.4776561572053234E-3</v>
      </c>
      <c r="W1274" s="3">
        <f>VAR(B1274,D1274,F1274,H1274,J1274,L1274,N1274,P1274,R1274,T1274)</f>
        <v>7.9499209192043682E-12</v>
      </c>
      <c r="X1274" s="3"/>
      <c r="Y1274" s="3"/>
    </row>
    <row r="1275" spans="1:25" x14ac:dyDescent="0.25">
      <c r="A1275" t="s">
        <v>3103</v>
      </c>
      <c r="B1275">
        <v>2.4800493545868501E-3</v>
      </c>
      <c r="C1275" t="s">
        <v>3103</v>
      </c>
      <c r="D1275">
        <v>2.48120009822003E-3</v>
      </c>
      <c r="E1275" t="s">
        <v>3103</v>
      </c>
      <c r="F1275">
        <v>2.4794407657857398E-3</v>
      </c>
      <c r="G1275" t="s">
        <v>3103</v>
      </c>
      <c r="H1275">
        <v>2.47933162663344E-3</v>
      </c>
      <c r="I1275" t="s">
        <v>3103</v>
      </c>
      <c r="J1275">
        <v>2.4809375396476099E-3</v>
      </c>
      <c r="K1275" t="s">
        <v>3102</v>
      </c>
      <c r="L1275">
        <v>2.48755310072053E-3</v>
      </c>
      <c r="M1275" t="s">
        <v>3103</v>
      </c>
      <c r="N1275">
        <v>2.4804756598754201E-3</v>
      </c>
      <c r="O1275" t="s">
        <v>3102</v>
      </c>
      <c r="P1275">
        <v>2.4763218308960998E-3</v>
      </c>
      <c r="Q1275" t="s">
        <v>3103</v>
      </c>
      <c r="R1275">
        <v>2.4797293866084601E-3</v>
      </c>
      <c r="S1275" t="s">
        <v>3103</v>
      </c>
      <c r="T1275">
        <v>2.4798856374901898E-3</v>
      </c>
      <c r="U1275">
        <f>AVERAGE(B1275,D1275,F1275,H1275,J1275,L1275,N1275,P1275,R1275,T1275)</f>
        <v>2.4804925000464369E-3</v>
      </c>
      <c r="V1275">
        <f>VAR(B1275/U1275,D1275/U1275,F1275/U1275,H1275/U1275,J1275/U1275,L1275/U1275,N1275/U1275,P1275/U1275,R1275/U1275,T1275/U1275)*10000</f>
        <v>1.2920201779921746E-2</v>
      </c>
      <c r="W1275" s="3">
        <f>VAR(B1275,D1275,F1275,H1275,J1275,L1275,N1275,P1275,R1275,T1275)</f>
        <v>7.9495973632996369E-12</v>
      </c>
      <c r="X1275" s="3"/>
      <c r="Y1275" s="3"/>
    </row>
    <row r="1276" spans="1:25" x14ac:dyDescent="0.25">
      <c r="A1276" t="s">
        <v>1984</v>
      </c>
      <c r="B1276">
        <v>3.4680876499491899E-3</v>
      </c>
      <c r="C1276" t="s">
        <v>1979</v>
      </c>
      <c r="D1276">
        <v>3.46968638796584E-3</v>
      </c>
      <c r="E1276" t="s">
        <v>1984</v>
      </c>
      <c r="F1276">
        <v>3.46619376835349E-3</v>
      </c>
      <c r="G1276" t="s">
        <v>1984</v>
      </c>
      <c r="H1276">
        <v>3.46649146410537E-3</v>
      </c>
      <c r="I1276" t="s">
        <v>1984</v>
      </c>
      <c r="J1276">
        <v>3.46866732277286E-3</v>
      </c>
      <c r="K1276" t="s">
        <v>1984</v>
      </c>
      <c r="L1276">
        <v>3.4749246477077098E-3</v>
      </c>
      <c r="M1276" t="s">
        <v>1984</v>
      </c>
      <c r="N1276">
        <v>3.4677759961676499E-3</v>
      </c>
      <c r="O1276" t="s">
        <v>1985</v>
      </c>
      <c r="P1276">
        <v>3.4651420682570398E-3</v>
      </c>
      <c r="Q1276" t="s">
        <v>1984</v>
      </c>
      <c r="R1276">
        <v>3.4672871674368698E-3</v>
      </c>
      <c r="S1276" t="s">
        <v>1984</v>
      </c>
      <c r="T1276">
        <v>3.4655442020611301E-3</v>
      </c>
      <c r="U1276">
        <f>AVERAGE(B1276,D1276,F1276,H1276,J1276,L1276,N1276,P1276,R1276,T1276)</f>
        <v>3.4679800674777147E-3</v>
      </c>
      <c r="V1276">
        <f>VAR(B1276/U1276,D1276/U1276,F1276/U1276,H1276/U1276,J1276/U1276,L1276/U1276,N1276/U1276,P1276/U1276,R1276/U1276,T1276/U1276)*10000</f>
        <v>6.6091606511332118E-3</v>
      </c>
      <c r="W1276" s="3">
        <f>VAR(B1276,D1276,F1276,H1276,J1276,L1276,N1276,P1276,R1276,T1276)</f>
        <v>7.9487620044144934E-12</v>
      </c>
      <c r="X1276" s="3"/>
      <c r="Y1276" s="3"/>
    </row>
    <row r="1277" spans="1:25" x14ac:dyDescent="0.25">
      <c r="A1277" t="s">
        <v>3815</v>
      </c>
      <c r="B1277">
        <v>1.8353517302902001E-3</v>
      </c>
      <c r="C1277" t="s">
        <v>3819</v>
      </c>
      <c r="D1277">
        <v>1.8370594689539901E-3</v>
      </c>
      <c r="E1277" t="s">
        <v>3815</v>
      </c>
      <c r="F1277">
        <v>1.8346991615308401E-3</v>
      </c>
      <c r="G1277" t="s">
        <v>3815</v>
      </c>
      <c r="H1277">
        <v>1.8345510874038201E-3</v>
      </c>
      <c r="I1277" t="s">
        <v>3820</v>
      </c>
      <c r="J1277">
        <v>1.8361928701717399E-3</v>
      </c>
      <c r="K1277" t="s">
        <v>3820</v>
      </c>
      <c r="L1277">
        <v>1.84191052645193E-3</v>
      </c>
      <c r="M1277" t="s">
        <v>3819</v>
      </c>
      <c r="N1277">
        <v>1.8355098970903E-3</v>
      </c>
      <c r="O1277">
        <v>5100000</v>
      </c>
      <c r="P1277">
        <v>1.83048373549392E-3</v>
      </c>
      <c r="Q1277" t="s">
        <v>3819</v>
      </c>
      <c r="R1277">
        <v>1.8347688240814199E-3</v>
      </c>
      <c r="S1277" t="s">
        <v>3815</v>
      </c>
      <c r="T1277">
        <v>1.8349605831685101E-3</v>
      </c>
      <c r="U1277">
        <f>AVERAGE(B1277,D1277,F1277,H1277,J1277,L1277,N1277,P1277,R1277,T1277)</f>
        <v>1.8355487884636674E-3</v>
      </c>
      <c r="V1277">
        <f>VAR(B1277/U1277,D1277/U1277,F1277/U1277,H1277/U1277,J1277/U1277,L1277/U1277,N1277/U1277,P1277/U1277,R1277/U1277,T1277/U1277)*10000</f>
        <v>2.3591020858524551E-2</v>
      </c>
      <c r="W1277" s="3">
        <f>VAR(B1277,D1277,F1277,H1277,J1277,L1277,N1277,P1277,R1277,T1277)</f>
        <v>7.9483795897166125E-12</v>
      </c>
      <c r="X1277" s="3"/>
      <c r="Y1277" s="3"/>
    </row>
    <row r="1278" spans="1:25" x14ac:dyDescent="0.25">
      <c r="A1278" t="s">
        <v>3292</v>
      </c>
      <c r="B1278">
        <v>2.2583994829574899E-3</v>
      </c>
      <c r="C1278" t="s">
        <v>3292</v>
      </c>
      <c r="D1278">
        <v>2.2595479918369101E-3</v>
      </c>
      <c r="E1278" t="s">
        <v>3290</v>
      </c>
      <c r="F1278">
        <v>2.2571438501586701E-3</v>
      </c>
      <c r="G1278" t="s">
        <v>3290</v>
      </c>
      <c r="H1278">
        <v>2.2572652871670298E-3</v>
      </c>
      <c r="I1278" t="s">
        <v>3292</v>
      </c>
      <c r="J1278">
        <v>2.2589041149003401E-3</v>
      </c>
      <c r="K1278" t="s">
        <v>3291</v>
      </c>
      <c r="L1278">
        <v>2.26447632101818E-3</v>
      </c>
      <c r="M1278" t="s">
        <v>3292</v>
      </c>
      <c r="N1278">
        <v>2.2580015547457202E-3</v>
      </c>
      <c r="O1278" t="s">
        <v>3291</v>
      </c>
      <c r="P1278">
        <v>2.25321071781945E-3</v>
      </c>
      <c r="Q1278" t="s">
        <v>3292</v>
      </c>
      <c r="R1278">
        <v>2.2580111135933E-3</v>
      </c>
      <c r="S1278" t="s">
        <v>3290</v>
      </c>
      <c r="T1278">
        <v>2.2565195842636498E-3</v>
      </c>
      <c r="U1278">
        <f>AVERAGE(B1278,D1278,F1278,H1278,J1278,L1278,N1278,P1278,R1278,T1278)</f>
        <v>2.2581480018460743E-3</v>
      </c>
      <c r="V1278">
        <f>VAR(B1278/U1278,D1278/U1278,F1278/U1278,H1278/U1278,J1278/U1278,L1278/U1278,N1278/U1278,P1278/U1278,R1278/U1278,T1278/U1278)*10000</f>
        <v>1.5579415353343692E-2</v>
      </c>
      <c r="W1278" s="3">
        <f>VAR(B1278,D1278,F1278,H1278,J1278,L1278,N1278,P1278,R1278,T1278)</f>
        <v>7.9443059515429501E-12</v>
      </c>
      <c r="X1278" s="3"/>
      <c r="Y1278" s="3"/>
    </row>
    <row r="1279" spans="1:25" x14ac:dyDescent="0.25">
      <c r="A1279" t="s">
        <v>3663</v>
      </c>
      <c r="B1279">
        <v>1.9540146911458198E-3</v>
      </c>
      <c r="C1279" t="s">
        <v>3663</v>
      </c>
      <c r="D1279">
        <v>1.9554655681638501E-3</v>
      </c>
      <c r="E1279" t="s">
        <v>3663</v>
      </c>
      <c r="F1279">
        <v>1.9529188745071901E-3</v>
      </c>
      <c r="G1279" t="s">
        <v>3663</v>
      </c>
      <c r="H1279">
        <v>1.9529356260174499E-3</v>
      </c>
      <c r="I1279" t="s">
        <v>3663</v>
      </c>
      <c r="J1279">
        <v>1.95483128548398E-3</v>
      </c>
      <c r="K1279" t="s">
        <v>3657</v>
      </c>
      <c r="L1279">
        <v>1.9583111983745198E-3</v>
      </c>
      <c r="M1279" t="s">
        <v>3663</v>
      </c>
      <c r="N1279">
        <v>1.9539002006577501E-3</v>
      </c>
      <c r="O1279" t="s">
        <v>3663</v>
      </c>
      <c r="P1279">
        <v>1.9471213947188099E-3</v>
      </c>
      <c r="Q1279" t="s">
        <v>3663</v>
      </c>
      <c r="R1279">
        <v>1.9533937060178101E-3</v>
      </c>
      <c r="S1279" t="s">
        <v>3663</v>
      </c>
      <c r="T1279">
        <v>1.9525445465232601E-3</v>
      </c>
      <c r="U1279">
        <f>AVERAGE(B1279,D1279,F1279,H1279,J1279,L1279,N1279,P1279,R1279,T1279)</f>
        <v>1.9535437091610444E-3</v>
      </c>
      <c r="V1279">
        <f>VAR(B1279/U1279,D1279/U1279,F1279/U1279,H1279/U1279,J1279/U1279,L1279/U1279,N1279/U1279,P1279/U1279,R1279/U1279,T1279/U1279)*10000</f>
        <v>2.0804261624026779E-2</v>
      </c>
      <c r="W1279" s="3">
        <f>VAR(B1279,D1279,F1279,H1279,J1279,L1279,N1279,P1279,R1279,T1279)</f>
        <v>7.9395990667443846E-12</v>
      </c>
      <c r="X1279" s="3"/>
      <c r="Y1279" s="3"/>
    </row>
    <row r="1280" spans="1:25" x14ac:dyDescent="0.25">
      <c r="A1280" t="s">
        <v>4595</v>
      </c>
      <c r="B1280">
        <v>9.7597369737275003E-4</v>
      </c>
      <c r="C1280" t="s">
        <v>4595</v>
      </c>
      <c r="D1280">
        <v>9.7687651864901805E-4</v>
      </c>
      <c r="E1280" t="s">
        <v>4595</v>
      </c>
      <c r="F1280">
        <v>9.7507447013178499E-4</v>
      </c>
      <c r="G1280" t="s">
        <v>4595</v>
      </c>
      <c r="H1280">
        <v>9.7503704227429897E-4</v>
      </c>
      <c r="I1280" t="s">
        <v>4594</v>
      </c>
      <c r="J1280">
        <v>9.7689345016713594E-4</v>
      </c>
      <c r="K1280" t="s">
        <v>4595</v>
      </c>
      <c r="L1280">
        <v>9.8098272602770002E-4</v>
      </c>
      <c r="M1280" t="s">
        <v>4595</v>
      </c>
      <c r="N1280">
        <v>9.7610401054998297E-4</v>
      </c>
      <c r="O1280" t="s">
        <v>4595</v>
      </c>
      <c r="P1280">
        <v>9.6951483840881404E-4</v>
      </c>
      <c r="Q1280" t="s">
        <v>4595</v>
      </c>
      <c r="R1280">
        <v>9.7546589014527597E-4</v>
      </c>
      <c r="S1280" t="s">
        <v>4595</v>
      </c>
      <c r="T1280">
        <v>9.7455004447083297E-4</v>
      </c>
      <c r="U1280">
        <f>AVERAGE(B1280,D1280,F1280,H1280,J1280,L1280,N1280,P1280,R1280,T1280)</f>
        <v>9.7564726881975926E-4</v>
      </c>
      <c r="V1280">
        <f>VAR(B1280/U1280,D1280/U1280,F1280/U1280,H1280/U1280,J1280/U1280,L1280/U1280,N1280/U1280,P1280/U1280,R1280/U1280,T1280/U1280)*10000</f>
        <v>8.3331819203777732E-2</v>
      </c>
      <c r="W1280" s="3">
        <f>VAR(B1280,D1280,F1280,H1280,J1280,L1280,N1280,P1280,R1280,T1280)</f>
        <v>7.9322524815148786E-12</v>
      </c>
      <c r="X1280" s="3"/>
      <c r="Y1280" s="3"/>
    </row>
    <row r="1281" spans="1:25" x14ac:dyDescent="0.25">
      <c r="A1281" t="s">
        <v>1147</v>
      </c>
      <c r="B1281">
        <v>5.2800034790339402E-3</v>
      </c>
      <c r="C1281" t="s">
        <v>1146</v>
      </c>
      <c r="D1281">
        <v>5.28174968761865E-3</v>
      </c>
      <c r="E1281" t="s">
        <v>1147</v>
      </c>
      <c r="F1281">
        <v>5.27799701500801E-3</v>
      </c>
      <c r="G1281" t="s">
        <v>1147</v>
      </c>
      <c r="H1281">
        <v>5.2774878966790704E-3</v>
      </c>
      <c r="I1281" t="s">
        <v>1147</v>
      </c>
      <c r="J1281">
        <v>5.2805600821823999E-3</v>
      </c>
      <c r="K1281" t="s">
        <v>1146</v>
      </c>
      <c r="L1281">
        <v>5.2818032116144402E-3</v>
      </c>
      <c r="M1281" t="s">
        <v>1147</v>
      </c>
      <c r="N1281">
        <v>5.2794418724504402E-3</v>
      </c>
      <c r="O1281" t="s">
        <v>1148</v>
      </c>
      <c r="P1281">
        <v>5.2722188575029597E-3</v>
      </c>
      <c r="Q1281" t="s">
        <v>1147</v>
      </c>
      <c r="R1281">
        <v>5.2788574609992402E-3</v>
      </c>
      <c r="S1281" t="s">
        <v>1147</v>
      </c>
      <c r="T1281">
        <v>5.2770423545200401E-3</v>
      </c>
      <c r="U1281">
        <f>AVERAGE(B1281,D1281,F1281,H1281,J1281,L1281,N1281,P1281,R1281,T1281)</f>
        <v>5.2787161917609189E-3</v>
      </c>
      <c r="V1281">
        <f>VAR(B1281/U1281,D1281/U1281,F1281/U1281,H1281/U1281,J1281/U1281,L1281/U1281,N1281/U1281,P1281/U1281,R1281/U1281,T1281/U1281)*10000</f>
        <v>2.8462150499742127E-3</v>
      </c>
      <c r="W1281" s="3">
        <f>VAR(B1281,D1281,F1281,H1281,J1281,L1281,N1281,P1281,R1281,T1281)</f>
        <v>7.930934016008919E-12</v>
      </c>
      <c r="X1281" s="3"/>
      <c r="Y1281" s="3"/>
    </row>
    <row r="1282" spans="1:25" x14ac:dyDescent="0.25">
      <c r="A1282" t="s">
        <v>1495</v>
      </c>
      <c r="B1282">
        <v>4.25110978552089E-3</v>
      </c>
      <c r="C1282" t="s">
        <v>1496</v>
      </c>
      <c r="D1282">
        <v>4.2516141241401798E-3</v>
      </c>
      <c r="E1282" t="s">
        <v>1495</v>
      </c>
      <c r="F1282">
        <v>4.2497651529199596E-3</v>
      </c>
      <c r="G1282" t="s">
        <v>1495</v>
      </c>
      <c r="H1282">
        <v>4.2500258924355596E-3</v>
      </c>
      <c r="I1282" t="s">
        <v>1493</v>
      </c>
      <c r="J1282">
        <v>4.2519749552631901E-3</v>
      </c>
      <c r="K1282" t="s">
        <v>1495</v>
      </c>
      <c r="L1282">
        <v>4.2588202508565898E-3</v>
      </c>
      <c r="M1282" t="s">
        <v>1495</v>
      </c>
      <c r="N1282">
        <v>4.2511017460156297E-3</v>
      </c>
      <c r="O1282">
        <v>0</v>
      </c>
      <c r="P1282">
        <v>4.2546448075563596E-3</v>
      </c>
      <c r="Q1282" t="s">
        <v>1495</v>
      </c>
      <c r="R1282">
        <v>4.2504124631653302E-3</v>
      </c>
      <c r="S1282" t="s">
        <v>1495</v>
      </c>
      <c r="T1282">
        <v>4.2498281711537203E-3</v>
      </c>
      <c r="U1282">
        <f>AVERAGE(B1282,D1282,F1282,H1282,J1282,L1282,N1282,P1282,R1282,T1282)</f>
        <v>4.25192973490274E-3</v>
      </c>
      <c r="V1282">
        <f>VAR(B1282/U1282,D1282/U1282,F1282/U1282,H1282/U1282,J1282/U1282,L1282/U1282,N1282/U1282,P1282/U1282,R1282/U1282,T1282/U1282)*10000</f>
        <v>4.3844270717538535E-3</v>
      </c>
      <c r="W1282" s="3">
        <f>VAR(B1282,D1282,F1282,H1282,J1282,L1282,N1282,P1282,R1282,T1282)</f>
        <v>7.9265646957180329E-12</v>
      </c>
      <c r="X1282" s="3"/>
      <c r="Y1282" s="3"/>
    </row>
    <row r="1283" spans="1:25" x14ac:dyDescent="0.25">
      <c r="A1283" t="s">
        <v>3821</v>
      </c>
      <c r="B1283">
        <v>1.83493267544438E-3</v>
      </c>
      <c r="C1283" t="s">
        <v>3822</v>
      </c>
      <c r="D1283">
        <v>1.83523783753983E-3</v>
      </c>
      <c r="E1283" t="s">
        <v>3821</v>
      </c>
      <c r="F1283">
        <v>1.83326301106676E-3</v>
      </c>
      <c r="G1283" t="s">
        <v>3822</v>
      </c>
      <c r="H1283">
        <v>1.83288347242037E-3</v>
      </c>
      <c r="I1283" t="s">
        <v>3815</v>
      </c>
      <c r="J1283">
        <v>1.83504197817463E-3</v>
      </c>
      <c r="K1283" t="s">
        <v>3822</v>
      </c>
      <c r="L1283">
        <v>1.83984465250865E-3</v>
      </c>
      <c r="M1283" t="s">
        <v>3815</v>
      </c>
      <c r="N1283">
        <v>1.8349663461721499E-3</v>
      </c>
      <c r="O1283" t="s">
        <v>3819</v>
      </c>
      <c r="P1283">
        <v>1.8285302928626799E-3</v>
      </c>
      <c r="Q1283" t="s">
        <v>3821</v>
      </c>
      <c r="R1283">
        <v>1.83444347093708E-3</v>
      </c>
      <c r="S1283" t="s">
        <v>3821</v>
      </c>
      <c r="T1283">
        <v>1.8329098895209399E-3</v>
      </c>
      <c r="U1283">
        <f>AVERAGE(B1283,D1283,F1283,H1283,J1283,L1283,N1283,P1283,R1283,T1283)</f>
        <v>1.834205362664747E-3</v>
      </c>
      <c r="V1283">
        <f>VAR(B1283/U1283,D1283/U1283,F1283/U1283,H1283/U1283,J1283/U1283,L1283/U1283,N1283/U1283,P1283/U1283,R1283/U1283,T1283/U1283)*10000</f>
        <v>2.3532115381425276E-2</v>
      </c>
      <c r="W1283" s="3">
        <f>VAR(B1283,D1283,F1283,H1283,J1283,L1283,N1283,P1283,R1283,T1283)</f>
        <v>7.9169314918864547E-12</v>
      </c>
      <c r="X1283" s="3"/>
      <c r="Y1283" s="3"/>
    </row>
    <row r="1284" spans="1:25" x14ac:dyDescent="0.25">
      <c r="A1284" t="s">
        <v>3148</v>
      </c>
      <c r="B1284">
        <v>2.4165841274650401E-3</v>
      </c>
      <c r="C1284" t="s">
        <v>3150</v>
      </c>
      <c r="D1284">
        <v>2.4180840230945602E-3</v>
      </c>
      <c r="E1284" t="s">
        <v>3152</v>
      </c>
      <c r="F1284">
        <v>2.4156238057770501E-3</v>
      </c>
      <c r="G1284" t="s">
        <v>3151</v>
      </c>
      <c r="H1284">
        <v>2.41558140044004E-3</v>
      </c>
      <c r="I1284" t="s">
        <v>3148</v>
      </c>
      <c r="J1284">
        <v>2.41703331137204E-3</v>
      </c>
      <c r="K1284" t="s">
        <v>3147</v>
      </c>
      <c r="L1284">
        <v>2.4225447363445799E-3</v>
      </c>
      <c r="M1284" t="s">
        <v>3148</v>
      </c>
      <c r="N1284">
        <v>2.4164119150406498E-3</v>
      </c>
      <c r="O1284" t="s">
        <v>3149</v>
      </c>
      <c r="P1284">
        <v>2.4110948346858698E-3</v>
      </c>
      <c r="Q1284" t="s">
        <v>3151</v>
      </c>
      <c r="R1284">
        <v>2.41590135368926E-3</v>
      </c>
      <c r="S1284" t="s">
        <v>3152</v>
      </c>
      <c r="T1284">
        <v>2.4156495911347E-3</v>
      </c>
      <c r="U1284">
        <f>AVERAGE(B1284,D1284,F1284,H1284,J1284,L1284,N1284,P1284,R1284,T1284)</f>
        <v>2.4164509099043789E-3</v>
      </c>
      <c r="V1284">
        <f>VAR(B1284/U1284,D1284/U1284,F1284/U1284,H1284/U1284,J1284/U1284,L1284/U1284,N1284/U1284,P1284/U1284,R1284/U1284,T1284/U1284)*10000</f>
        <v>1.355429680228681E-2</v>
      </c>
      <c r="W1284" s="3">
        <f>VAR(B1284,D1284,F1284,H1284,J1284,L1284,N1284,P1284,R1284,T1284)</f>
        <v>7.9146724287998432E-12</v>
      </c>
      <c r="X1284" s="3"/>
      <c r="Y1284" s="3"/>
    </row>
    <row r="1285" spans="1:25" x14ac:dyDescent="0.25">
      <c r="A1285" t="s">
        <v>566</v>
      </c>
      <c r="B1285">
        <v>8.51153995404429E-3</v>
      </c>
      <c r="C1285" t="s">
        <v>562</v>
      </c>
      <c r="D1285">
        <v>8.5117002625751306E-3</v>
      </c>
      <c r="E1285" t="s">
        <v>564</v>
      </c>
      <c r="F1285">
        <v>8.5097192500550502E-3</v>
      </c>
      <c r="G1285" t="s">
        <v>564</v>
      </c>
      <c r="H1285">
        <v>8.5096806708800793E-3</v>
      </c>
      <c r="I1285" t="s">
        <v>566</v>
      </c>
      <c r="J1285">
        <v>8.5121141056264601E-3</v>
      </c>
      <c r="K1285" t="s">
        <v>566</v>
      </c>
      <c r="L1285">
        <v>8.5188408408768904E-3</v>
      </c>
      <c r="M1285" t="s">
        <v>566</v>
      </c>
      <c r="N1285">
        <v>8.5113805053487895E-3</v>
      </c>
      <c r="O1285" t="s">
        <v>568</v>
      </c>
      <c r="P1285">
        <v>8.5134848518450199E-3</v>
      </c>
      <c r="Q1285" t="s">
        <v>566</v>
      </c>
      <c r="R1285">
        <v>8.5110413597797602E-3</v>
      </c>
      <c r="S1285" t="s">
        <v>565</v>
      </c>
      <c r="T1285">
        <v>8.5087875651427107E-3</v>
      </c>
      <c r="U1285">
        <f>AVERAGE(B1285,D1285,F1285,H1285,J1285,L1285,N1285,P1285,R1285,T1285)</f>
        <v>8.5118289366174181E-3</v>
      </c>
      <c r="V1285">
        <f>VAR(B1285/U1285,D1285/U1285,F1285/U1285,H1285/U1285,J1285/U1285,L1285/U1285,N1285/U1285,P1285/U1285,R1285/U1285,T1285/U1285)*10000</f>
        <v>1.092342094048506E-3</v>
      </c>
      <c r="W1285" s="3">
        <f>VAR(B1285,D1285,F1285,H1285,J1285,L1285,N1285,P1285,R1285,T1285)</f>
        <v>7.9141530311311312E-12</v>
      </c>
      <c r="X1285" s="3"/>
      <c r="Y1285" s="3"/>
    </row>
    <row r="1286" spans="1:25" x14ac:dyDescent="0.25">
      <c r="A1286">
        <v>1988</v>
      </c>
      <c r="B1286">
        <v>4.2747493725031598E-3</v>
      </c>
      <c r="C1286">
        <v>1988</v>
      </c>
      <c r="D1286">
        <v>4.2767667470626396E-3</v>
      </c>
      <c r="E1286" t="s">
        <v>1489</v>
      </c>
      <c r="F1286">
        <v>4.2732836047305401E-3</v>
      </c>
      <c r="G1286" t="s">
        <v>1489</v>
      </c>
      <c r="H1286">
        <v>4.2730509933315798E-3</v>
      </c>
      <c r="I1286" t="s">
        <v>1488</v>
      </c>
      <c r="J1286">
        <v>4.2764403555971596E-3</v>
      </c>
      <c r="K1286" t="s">
        <v>1487</v>
      </c>
      <c r="L1286">
        <v>4.2802669112608303E-3</v>
      </c>
      <c r="M1286" t="s">
        <v>1488</v>
      </c>
      <c r="N1286">
        <v>4.2750549769703999E-3</v>
      </c>
      <c r="O1286" t="s">
        <v>1489</v>
      </c>
      <c r="P1286">
        <v>4.2697994614601898E-3</v>
      </c>
      <c r="Q1286" t="s">
        <v>1488</v>
      </c>
      <c r="R1286">
        <v>4.27368052060338E-3</v>
      </c>
      <c r="S1286" t="s">
        <v>1488</v>
      </c>
      <c r="T1286">
        <v>4.27296517142419E-3</v>
      </c>
      <c r="U1286">
        <f>AVERAGE(B1286,D1286,F1286,H1286,J1286,L1286,N1286,P1286,R1286,T1286)</f>
        <v>4.2746058114944072E-3</v>
      </c>
      <c r="V1286">
        <f>VAR(B1286/U1286,D1286/U1286,F1286/U1286,H1286/U1286,J1286/U1286,L1286/U1286,N1286/U1286,P1286/U1286,R1286/U1286,T1286/U1286)*10000</f>
        <v>4.324720677896533E-3</v>
      </c>
      <c r="W1286" s="3">
        <f>VAR(B1286,D1286,F1286,H1286,J1286,L1286,N1286,P1286,R1286,T1286)</f>
        <v>7.9022398354182214E-12</v>
      </c>
      <c r="X1286" s="3"/>
      <c r="Y1286" s="3"/>
    </row>
    <row r="1287" spans="1:25" x14ac:dyDescent="0.25">
      <c r="A1287" t="s">
        <v>1374</v>
      </c>
      <c r="B1287">
        <v>4.4297517341199601E-3</v>
      </c>
      <c r="C1287" t="s">
        <v>1375</v>
      </c>
      <c r="D1287">
        <v>4.4291460535080098E-3</v>
      </c>
      <c r="E1287" t="s">
        <v>1374</v>
      </c>
      <c r="F1287">
        <v>4.4312656343829101E-3</v>
      </c>
      <c r="G1287" t="s">
        <v>1374</v>
      </c>
      <c r="H1287">
        <v>4.4312511213659301E-3</v>
      </c>
      <c r="I1287" t="s">
        <v>1376</v>
      </c>
      <c r="J1287">
        <v>4.4288375903425098E-3</v>
      </c>
      <c r="K1287" t="s">
        <v>1377</v>
      </c>
      <c r="L1287">
        <v>4.4345958074150302E-3</v>
      </c>
      <c r="M1287" t="s">
        <v>1374</v>
      </c>
      <c r="N1287">
        <v>4.4294532044227199E-3</v>
      </c>
      <c r="O1287" t="s">
        <v>1376</v>
      </c>
      <c r="P1287">
        <v>4.43774873914654E-3</v>
      </c>
      <c r="Q1287" t="s">
        <v>1374</v>
      </c>
      <c r="R1287">
        <v>4.4298684755970496E-3</v>
      </c>
      <c r="S1287" t="s">
        <v>1374</v>
      </c>
      <c r="T1287">
        <v>4.4316682831350099E-3</v>
      </c>
      <c r="U1287">
        <f>AVERAGE(B1287,D1287,F1287,H1287,J1287,L1287,N1287,P1287,R1287,T1287)</f>
        <v>4.4313586643435678E-3</v>
      </c>
      <c r="V1287">
        <f>VAR(B1287/U1287,D1287/U1287,F1287/U1287,H1287/U1287,J1287/U1287,L1287/U1287,N1287/U1287,P1287/U1287,R1287/U1287,T1287/U1287)*10000</f>
        <v>4.0237861285606141E-3</v>
      </c>
      <c r="W1287" s="3">
        <f>VAR(B1287,D1287,F1287,H1287,J1287,L1287,N1287,P1287,R1287,T1287)</f>
        <v>7.90148452183563E-12</v>
      </c>
      <c r="X1287" s="3"/>
      <c r="Y1287" s="3"/>
    </row>
    <row r="1288" spans="1:25" x14ac:dyDescent="0.25">
      <c r="A1288" t="s">
        <v>3807</v>
      </c>
      <c r="B1288">
        <v>1.8477628862407401E-3</v>
      </c>
      <c r="C1288" t="s">
        <v>3807</v>
      </c>
      <c r="D1288">
        <v>1.84803952822271E-3</v>
      </c>
      <c r="E1288" t="s">
        <v>3810</v>
      </c>
      <c r="F1288">
        <v>1.8466913074194099E-3</v>
      </c>
      <c r="G1288" t="s">
        <v>3810</v>
      </c>
      <c r="H1288">
        <v>1.84650580965757E-3</v>
      </c>
      <c r="I1288" t="s">
        <v>3807</v>
      </c>
      <c r="J1288">
        <v>1.8477130792065399E-3</v>
      </c>
      <c r="K1288" t="s">
        <v>3812</v>
      </c>
      <c r="L1288">
        <v>1.85180240562544E-3</v>
      </c>
      <c r="M1288" t="s">
        <v>3807</v>
      </c>
      <c r="N1288">
        <v>1.8478343379609899E-3</v>
      </c>
      <c r="O1288">
        <v>55670000</v>
      </c>
      <c r="P1288">
        <v>1.84042352202524E-3</v>
      </c>
      <c r="Q1288" t="s">
        <v>3810</v>
      </c>
      <c r="R1288">
        <v>1.84777506537543E-3</v>
      </c>
      <c r="S1288" t="s">
        <v>3810</v>
      </c>
      <c r="T1288">
        <v>1.84606575138792E-3</v>
      </c>
      <c r="U1288">
        <f>AVERAGE(B1288,D1288,F1288,H1288,J1288,L1288,N1288,P1288,R1288,T1288)</f>
        <v>1.847061369312199E-3</v>
      </c>
      <c r="V1288">
        <f>VAR(B1288/U1288,D1288/U1288,F1288/U1288,H1288/U1288,J1288/U1288,L1288/U1288,N1288/U1288,P1288/U1288,R1288/U1288,T1288/U1288)*10000</f>
        <v>2.3109077533477455E-2</v>
      </c>
      <c r="W1288" s="3">
        <f>VAR(B1288,D1288,F1288,H1288,J1288,L1288,N1288,P1288,R1288,T1288)</f>
        <v>7.883975395362144E-12</v>
      </c>
      <c r="X1288" s="3"/>
      <c r="Y1288" s="3"/>
    </row>
    <row r="1289" spans="1:25" x14ac:dyDescent="0.25">
      <c r="A1289" t="s">
        <v>3802</v>
      </c>
      <c r="B1289">
        <v>1.8544960333564699E-3</v>
      </c>
      <c r="C1289" t="s">
        <v>3804</v>
      </c>
      <c r="D1289">
        <v>1.8556411428089E-3</v>
      </c>
      <c r="E1289" t="s">
        <v>3805</v>
      </c>
      <c r="F1289">
        <v>1.85339399118896E-3</v>
      </c>
      <c r="G1289" t="s">
        <v>3805</v>
      </c>
      <c r="H1289">
        <v>1.85323786787059E-3</v>
      </c>
      <c r="I1289" t="s">
        <v>3802</v>
      </c>
      <c r="J1289">
        <v>1.85494971061501E-3</v>
      </c>
      <c r="K1289" t="s">
        <v>3806</v>
      </c>
      <c r="L1289">
        <v>1.86027715589435E-3</v>
      </c>
      <c r="M1289" t="s">
        <v>3805</v>
      </c>
      <c r="N1289">
        <v>1.8542583803876501E-3</v>
      </c>
      <c r="O1289" t="s">
        <v>3805</v>
      </c>
      <c r="P1289">
        <v>1.8488833291245099E-3</v>
      </c>
      <c r="Q1289" t="s">
        <v>3804</v>
      </c>
      <c r="R1289">
        <v>1.8539981192974E-3</v>
      </c>
      <c r="S1289" t="s">
        <v>3805</v>
      </c>
      <c r="T1289">
        <v>1.8530621443522701E-3</v>
      </c>
      <c r="U1289">
        <f>AVERAGE(B1289,D1289,F1289,H1289,J1289,L1289,N1289,P1289,R1289,T1289)</f>
        <v>1.8542197874896107E-3</v>
      </c>
      <c r="V1289">
        <f>VAR(B1289/U1289,D1289/U1289,F1289/U1289,H1289/U1289,J1289/U1289,L1289/U1289,N1289/U1289,P1289/U1289,R1289/U1289,T1289/U1289)*10000</f>
        <v>2.289219199075548E-2</v>
      </c>
      <c r="W1289" s="3">
        <f>VAR(B1289,D1289,F1289,H1289,J1289,L1289,N1289,P1289,R1289,T1289)</f>
        <v>7.870635540649335E-12</v>
      </c>
      <c r="X1289" s="3"/>
      <c r="Y1289" s="3"/>
    </row>
    <row r="1290" spans="1:25" x14ac:dyDescent="0.25">
      <c r="A1290" t="s">
        <v>1398</v>
      </c>
      <c r="B1290">
        <v>4.3939000042059299E-3</v>
      </c>
      <c r="C1290" t="s">
        <v>1398</v>
      </c>
      <c r="D1290">
        <v>4.3934940467037697E-3</v>
      </c>
      <c r="E1290" t="s">
        <v>1398</v>
      </c>
      <c r="F1290">
        <v>4.3955048590037099E-3</v>
      </c>
      <c r="G1290" t="s">
        <v>1398</v>
      </c>
      <c r="H1290">
        <v>4.3952699254888698E-3</v>
      </c>
      <c r="I1290" t="s">
        <v>1398</v>
      </c>
      <c r="J1290">
        <v>4.3931962939309597E-3</v>
      </c>
      <c r="K1290" t="s">
        <v>1399</v>
      </c>
      <c r="L1290">
        <v>4.3896959549998699E-3</v>
      </c>
      <c r="M1290" t="s">
        <v>1398</v>
      </c>
      <c r="N1290">
        <v>4.3942157437300896E-3</v>
      </c>
      <c r="O1290" t="s">
        <v>1400</v>
      </c>
      <c r="P1290">
        <v>4.4009247110381603E-3</v>
      </c>
      <c r="Q1290" t="s">
        <v>1398</v>
      </c>
      <c r="R1290">
        <v>4.39536736765606E-3</v>
      </c>
      <c r="S1290" t="s">
        <v>1398</v>
      </c>
      <c r="T1290">
        <v>4.3957078555685496E-3</v>
      </c>
      <c r="U1290">
        <f>AVERAGE(B1290,D1290,F1290,H1290,J1290,L1290,N1290,P1290,R1290,T1290)</f>
        <v>4.394727676232597E-3</v>
      </c>
      <c r="V1290">
        <f>VAR(B1290/U1290,D1290/U1290,F1290/U1290,H1290/U1290,J1290/U1290,L1290/U1290,N1290/U1290,P1290/U1290,R1290/U1290,T1290/U1290)*10000</f>
        <v>4.0733206666957004E-3</v>
      </c>
      <c r="W1290" s="3">
        <f>VAR(B1290,D1290,F1290,H1290,J1290,L1290,N1290,P1290,R1290,T1290)</f>
        <v>7.8670613719751946E-12</v>
      </c>
      <c r="X1290" s="3"/>
      <c r="Y1290" s="3"/>
    </row>
    <row r="1291" spans="1:25" x14ac:dyDescent="0.25">
      <c r="A1291" t="s">
        <v>4200</v>
      </c>
      <c r="B1291">
        <v>1.59585877269641E-3</v>
      </c>
      <c r="C1291" t="s">
        <v>4200</v>
      </c>
      <c r="D1291">
        <v>1.59692970364069E-3</v>
      </c>
      <c r="E1291" t="s">
        <v>4200</v>
      </c>
      <c r="F1291">
        <v>1.59483210478215E-3</v>
      </c>
      <c r="G1291" t="s">
        <v>4200</v>
      </c>
      <c r="H1291">
        <v>1.59527737643349E-3</v>
      </c>
      <c r="I1291" t="s">
        <v>4200</v>
      </c>
      <c r="J1291">
        <v>1.59681811999967E-3</v>
      </c>
      <c r="K1291" t="s">
        <v>4200</v>
      </c>
      <c r="L1291">
        <v>1.60105271852553E-3</v>
      </c>
      <c r="M1291" t="s">
        <v>4200</v>
      </c>
      <c r="N1291">
        <v>1.5962747088193599E-3</v>
      </c>
      <c r="O1291" t="s">
        <v>4201</v>
      </c>
      <c r="P1291">
        <v>1.5896107060415501E-3</v>
      </c>
      <c r="Q1291" t="s">
        <v>4200</v>
      </c>
      <c r="R1291">
        <v>1.5956152483288901E-3</v>
      </c>
      <c r="S1291" t="s">
        <v>4200</v>
      </c>
      <c r="T1291">
        <v>1.59470979283048E-3</v>
      </c>
      <c r="U1291">
        <f>AVERAGE(B1291,D1291,F1291,H1291,J1291,L1291,N1291,P1291,R1291,T1291)</f>
        <v>1.595697925209822E-3</v>
      </c>
      <c r="V1291">
        <f>VAR(B1291/U1291,D1291/U1291,F1291/U1291,H1291/U1291,J1291/U1291,L1291/U1291,N1291/U1291,P1291/U1291,R1291/U1291,T1291/U1291)*10000</f>
        <v>3.0881322115332177E-2</v>
      </c>
      <c r="W1291" s="3">
        <f>VAR(B1291,D1291,F1291,H1291,J1291,L1291,N1291,P1291,R1291,T1291)</f>
        <v>7.8631624138498994E-12</v>
      </c>
      <c r="X1291" s="3"/>
      <c r="Y1291" s="3"/>
    </row>
    <row r="1292" spans="1:25" x14ac:dyDescent="0.25">
      <c r="A1292" t="s">
        <v>1313</v>
      </c>
      <c r="B1292">
        <v>4.5847942430733996E-3</v>
      </c>
      <c r="C1292" t="s">
        <v>1313</v>
      </c>
      <c r="D1292">
        <v>4.5871162438450904E-3</v>
      </c>
      <c r="E1292" t="s">
        <v>1313</v>
      </c>
      <c r="F1292">
        <v>4.5835144568190699E-3</v>
      </c>
      <c r="G1292" t="s">
        <v>1313</v>
      </c>
      <c r="H1292">
        <v>4.5840911986798297E-3</v>
      </c>
      <c r="I1292" t="s">
        <v>1313</v>
      </c>
      <c r="J1292">
        <v>4.5864001868552899E-3</v>
      </c>
      <c r="K1292" t="s">
        <v>1313</v>
      </c>
      <c r="L1292">
        <v>4.5928311314718502E-3</v>
      </c>
      <c r="M1292" t="s">
        <v>1313</v>
      </c>
      <c r="N1292">
        <v>4.5852575870701301E-3</v>
      </c>
      <c r="O1292" t="s">
        <v>1310</v>
      </c>
      <c r="P1292">
        <v>4.5835275635727601E-3</v>
      </c>
      <c r="Q1292" t="s">
        <v>1313</v>
      </c>
      <c r="R1292">
        <v>4.5845969309940698E-3</v>
      </c>
      <c r="S1292" t="s">
        <v>1307</v>
      </c>
      <c r="T1292">
        <v>4.5839280255050904E-3</v>
      </c>
      <c r="U1292">
        <f>AVERAGE(B1292,D1292,F1292,H1292,J1292,L1292,N1292,P1292,R1292,T1292)</f>
        <v>4.5856057567886582E-3</v>
      </c>
      <c r="V1292">
        <f>VAR(B1292/U1292,D1292/U1292,F1292/U1292,H1292/U1292,J1292/U1292,L1292/U1292,N1292/U1292,P1292/U1292,R1292/U1292,T1292/U1292)*10000</f>
        <v>3.7367143391067699E-3</v>
      </c>
      <c r="W1292" s="3">
        <f>VAR(B1292,D1292,F1292,H1292,J1292,L1292,N1292,P1292,R1292,T1292)</f>
        <v>7.8574807631105726E-12</v>
      </c>
      <c r="X1292" s="3"/>
      <c r="Y1292" s="3"/>
    </row>
    <row r="1293" spans="1:25" x14ac:dyDescent="0.25">
      <c r="A1293" t="s">
        <v>3596</v>
      </c>
      <c r="B1293">
        <v>2.0136641752682202E-3</v>
      </c>
      <c r="C1293" t="s">
        <v>3596</v>
      </c>
      <c r="D1293">
        <v>2.01534421446522E-3</v>
      </c>
      <c r="E1293" t="s">
        <v>3597</v>
      </c>
      <c r="F1293">
        <v>2.0123126467526801E-3</v>
      </c>
      <c r="G1293" t="s">
        <v>3595</v>
      </c>
      <c r="H1293">
        <v>2.0125302769496401E-3</v>
      </c>
      <c r="I1293" t="s">
        <v>3597</v>
      </c>
      <c r="J1293">
        <v>2.0148517371207601E-3</v>
      </c>
      <c r="K1293" t="s">
        <v>3588</v>
      </c>
      <c r="L1293">
        <v>2.01889087495743E-3</v>
      </c>
      <c r="M1293" t="s">
        <v>3597</v>
      </c>
      <c r="N1293">
        <v>2.0143097139206701E-3</v>
      </c>
      <c r="O1293" t="s">
        <v>3594</v>
      </c>
      <c r="P1293">
        <v>2.0079866949715801E-3</v>
      </c>
      <c r="Q1293" t="s">
        <v>3596</v>
      </c>
      <c r="R1293">
        <v>2.0132940183935299E-3</v>
      </c>
      <c r="S1293" t="s">
        <v>3595</v>
      </c>
      <c r="T1293">
        <v>2.0117851030802001E-3</v>
      </c>
      <c r="U1293">
        <f>AVERAGE(B1293,D1293,F1293,H1293,J1293,L1293,N1293,P1293,R1293,T1293)</f>
        <v>2.0134969455879925E-3</v>
      </c>
      <c r="V1293">
        <f>VAR(B1293/U1293,D1293/U1293,F1293/U1293,H1293/U1293,J1293/U1293,L1293/U1293,N1293/U1293,P1293/U1293,R1293/U1293,T1293/U1293)*10000</f>
        <v>1.937712788671201E-2</v>
      </c>
      <c r="W1293" s="3">
        <f>VAR(B1293,D1293,F1293,H1293,J1293,L1293,N1293,P1293,R1293,T1293)</f>
        <v>7.8558169593525271E-12</v>
      </c>
      <c r="X1293" s="3"/>
      <c r="Y1293" s="3"/>
    </row>
    <row r="1294" spans="1:25" x14ac:dyDescent="0.25">
      <c r="A1294" t="s">
        <v>1055</v>
      </c>
      <c r="B1294">
        <v>5.6905362282352401E-3</v>
      </c>
      <c r="C1294" t="s">
        <v>1053</v>
      </c>
      <c r="D1294">
        <v>5.6935829469395502E-3</v>
      </c>
      <c r="E1294" t="s">
        <v>1055</v>
      </c>
      <c r="F1294">
        <v>5.6907158296379103E-3</v>
      </c>
      <c r="G1294" t="s">
        <v>1055</v>
      </c>
      <c r="H1294">
        <v>5.6917303418941301E-3</v>
      </c>
      <c r="I1294" t="s">
        <v>1053</v>
      </c>
      <c r="J1294">
        <v>5.6903703367968397E-3</v>
      </c>
      <c r="K1294" t="s">
        <v>1054</v>
      </c>
      <c r="L1294">
        <v>5.69317500493289E-3</v>
      </c>
      <c r="M1294" t="s">
        <v>1055</v>
      </c>
      <c r="N1294">
        <v>5.6904608389081396E-3</v>
      </c>
      <c r="O1294" t="s">
        <v>1057</v>
      </c>
      <c r="P1294">
        <v>5.6832842052288602E-3</v>
      </c>
      <c r="Q1294" t="s">
        <v>1055</v>
      </c>
      <c r="R1294">
        <v>5.6906311329580298E-3</v>
      </c>
      <c r="S1294" t="s">
        <v>1055</v>
      </c>
      <c r="T1294">
        <v>5.6909408848175198E-3</v>
      </c>
      <c r="U1294">
        <f>AVERAGE(B1294,D1294,F1294,H1294,J1294,L1294,N1294,P1294,R1294,T1294)</f>
        <v>5.6905427750349111E-3</v>
      </c>
      <c r="V1294">
        <f>VAR(B1294/U1294,D1294/U1294,F1294/U1294,H1294/U1294,J1294/U1294,L1294/U1294,N1294/U1294,P1294/U1294,R1294/U1294,T1294/U1294)*10000</f>
        <v>2.4190587582629481E-3</v>
      </c>
      <c r="W1294" s="3">
        <f>VAR(B1294,D1294,F1294,H1294,J1294,L1294,N1294,P1294,R1294,T1294)</f>
        <v>7.8334630969567987E-12</v>
      </c>
      <c r="X1294" s="3"/>
      <c r="Y1294" s="3"/>
    </row>
    <row r="1295" spans="1:25" x14ac:dyDescent="0.25">
      <c r="A1295" t="s">
        <v>872</v>
      </c>
      <c r="B1295">
        <v>6.4002390726065703E-3</v>
      </c>
      <c r="C1295" t="s">
        <v>872</v>
      </c>
      <c r="D1295">
        <v>6.3974262572572497E-3</v>
      </c>
      <c r="E1295" t="s">
        <v>872</v>
      </c>
      <c r="F1295">
        <v>6.4017521287788601E-3</v>
      </c>
      <c r="G1295" t="s">
        <v>872</v>
      </c>
      <c r="H1295">
        <v>6.4013779647282597E-3</v>
      </c>
      <c r="I1295" t="s">
        <v>872</v>
      </c>
      <c r="J1295">
        <v>6.3982875020462196E-3</v>
      </c>
      <c r="K1295" t="s">
        <v>875</v>
      </c>
      <c r="L1295">
        <v>6.4009522894830197E-3</v>
      </c>
      <c r="M1295" t="s">
        <v>872</v>
      </c>
      <c r="N1295">
        <v>6.3993341749863401E-3</v>
      </c>
      <c r="O1295" t="s">
        <v>876</v>
      </c>
      <c r="P1295">
        <v>6.3929907893713897E-3</v>
      </c>
      <c r="Q1295" t="s">
        <v>872</v>
      </c>
      <c r="R1295">
        <v>6.40082535425453E-3</v>
      </c>
      <c r="S1295" t="s">
        <v>872</v>
      </c>
      <c r="T1295">
        <v>6.4025546943510796E-3</v>
      </c>
      <c r="U1295">
        <f>AVERAGE(B1295,D1295,F1295,H1295,J1295,L1295,N1295,P1295,R1295,T1295)</f>
        <v>6.3995740227863517E-3</v>
      </c>
      <c r="V1295">
        <f>VAR(B1295/U1295,D1295/U1295,F1295/U1295,H1295/U1295,J1295/U1295,L1295/U1295,N1295/U1295,P1295/U1295,R1295/U1295,T1295/U1295)*10000</f>
        <v>1.9114691113205843E-3</v>
      </c>
      <c r="W1295" s="3">
        <f>VAR(B1295,D1295,F1295,H1295,J1295,L1295,N1295,P1295,R1295,T1295)</f>
        <v>7.8283352845283111E-12</v>
      </c>
      <c r="X1295" s="3"/>
      <c r="Y1295" s="3"/>
    </row>
    <row r="1296" spans="1:25" x14ac:dyDescent="0.25">
      <c r="A1296" t="s">
        <v>4465</v>
      </c>
      <c r="B1296">
        <v>1.12563042716718E-3</v>
      </c>
      <c r="C1296" t="s">
        <v>4465</v>
      </c>
      <c r="D1296">
        <v>1.1271550923809301E-3</v>
      </c>
      <c r="E1296" t="s">
        <v>4465</v>
      </c>
      <c r="F1296">
        <v>1.1248206432589499E-3</v>
      </c>
      <c r="G1296" t="s">
        <v>4465</v>
      </c>
      <c r="H1296">
        <v>1.1248210903015701E-3</v>
      </c>
      <c r="I1296" t="s">
        <v>4465</v>
      </c>
      <c r="J1296">
        <v>1.12644671356216E-3</v>
      </c>
      <c r="K1296" t="s">
        <v>4465</v>
      </c>
      <c r="L1296">
        <v>1.1313522278600999E-3</v>
      </c>
      <c r="M1296" t="s">
        <v>4465</v>
      </c>
      <c r="N1296">
        <v>1.1257608600969699E-3</v>
      </c>
      <c r="O1296" t="s">
        <v>4466</v>
      </c>
      <c r="P1296">
        <v>1.1199695210393601E-3</v>
      </c>
      <c r="Q1296" t="s">
        <v>4465</v>
      </c>
      <c r="R1296">
        <v>1.1252029643473401E-3</v>
      </c>
      <c r="S1296" t="s">
        <v>4465</v>
      </c>
      <c r="T1296">
        <v>1.1245414108116E-3</v>
      </c>
      <c r="U1296">
        <f>AVERAGE(B1296,D1296,F1296,H1296,J1296,L1296,N1296,P1296,R1296,T1296)</f>
        <v>1.125570095082616E-3</v>
      </c>
      <c r="V1296">
        <f>VAR(B1296/U1296,D1296/U1296,F1296/U1296,H1296/U1296,J1296/U1296,L1296/U1296,N1296/U1296,P1296/U1296,R1296/U1296,T1296/U1296)*10000</f>
        <v>6.17740699359655E-2</v>
      </c>
      <c r="W1296" s="3">
        <f>VAR(B1296,D1296,F1296,H1296,J1296,L1296,N1296,P1296,R1296,T1296)</f>
        <v>7.8262065800180303E-12</v>
      </c>
      <c r="X1296" s="3"/>
      <c r="Y1296" s="3"/>
    </row>
    <row r="1297" spans="1:25" x14ac:dyDescent="0.25">
      <c r="A1297" t="s">
        <v>869</v>
      </c>
      <c r="B1297">
        <v>6.4122852885865299E-3</v>
      </c>
      <c r="C1297" t="s">
        <v>871</v>
      </c>
      <c r="D1297">
        <v>6.4157110157670597E-3</v>
      </c>
      <c r="E1297" t="s">
        <v>870</v>
      </c>
      <c r="F1297">
        <v>6.4109754701799299E-3</v>
      </c>
      <c r="G1297" t="s">
        <v>870</v>
      </c>
      <c r="H1297">
        <v>6.4107362041479401E-3</v>
      </c>
      <c r="I1297" t="s">
        <v>869</v>
      </c>
      <c r="J1297">
        <v>6.4152257475244001E-3</v>
      </c>
      <c r="K1297" t="s">
        <v>871</v>
      </c>
      <c r="L1297">
        <v>6.4189123426616999E-3</v>
      </c>
      <c r="M1297" t="s">
        <v>869</v>
      </c>
      <c r="N1297">
        <v>6.4135295510437699E-3</v>
      </c>
      <c r="O1297" t="s">
        <v>871</v>
      </c>
      <c r="P1297">
        <v>6.41059349961055E-3</v>
      </c>
      <c r="Q1297" t="s">
        <v>869</v>
      </c>
      <c r="R1297">
        <v>6.4108666591839898E-3</v>
      </c>
      <c r="S1297" t="s">
        <v>870</v>
      </c>
      <c r="T1297">
        <v>6.4113474029967796E-3</v>
      </c>
      <c r="U1297">
        <f>AVERAGE(B1297,D1297,F1297,H1297,J1297,L1297,N1297,P1297,R1297,T1297)</f>
        <v>6.4130183181702631E-3</v>
      </c>
      <c r="V1297">
        <f>VAR(B1297/U1297,D1297/U1297,F1297/U1297,H1297/U1297,J1297/U1297,L1297/U1297,N1297/U1297,P1297/U1297,R1297/U1297,T1297/U1297)*10000</f>
        <v>1.9004689387176889E-3</v>
      </c>
      <c r="W1297" s="3">
        <f>VAR(B1297,D1297,F1297,H1297,J1297,L1297,N1297,P1297,R1297,T1297)</f>
        <v>7.816021345416467E-12</v>
      </c>
      <c r="X1297" s="3"/>
      <c r="Y1297" s="3"/>
    </row>
    <row r="1298" spans="1:25" x14ac:dyDescent="0.25">
      <c r="A1298" t="s">
        <v>1365</v>
      </c>
      <c r="B1298">
        <v>4.4476104335459303E-3</v>
      </c>
      <c r="C1298" t="s">
        <v>1365</v>
      </c>
      <c r="D1298">
        <v>4.4469772883266399E-3</v>
      </c>
      <c r="E1298" t="s">
        <v>1365</v>
      </c>
      <c r="F1298">
        <v>4.4493375413048796E-3</v>
      </c>
      <c r="G1298" t="s">
        <v>1367</v>
      </c>
      <c r="H1298">
        <v>4.4495005483065099E-3</v>
      </c>
      <c r="I1298" t="s">
        <v>1365</v>
      </c>
      <c r="J1298">
        <v>4.4475345647246199E-3</v>
      </c>
      <c r="K1298" t="s">
        <v>1368</v>
      </c>
      <c r="L1298">
        <v>4.4424483848220803E-3</v>
      </c>
      <c r="M1298" t="s">
        <v>1365</v>
      </c>
      <c r="N1298">
        <v>4.4480584520180102E-3</v>
      </c>
      <c r="O1298" t="s">
        <v>1369</v>
      </c>
      <c r="P1298">
        <v>4.4535855016467401E-3</v>
      </c>
      <c r="Q1298" t="s">
        <v>1365</v>
      </c>
      <c r="R1298">
        <v>4.44822851552369E-3</v>
      </c>
      <c r="S1298" t="s">
        <v>1367</v>
      </c>
      <c r="T1298">
        <v>4.4499482138615496E-3</v>
      </c>
      <c r="U1298">
        <f>AVERAGE(B1298,D1298,F1298,H1298,J1298,L1298,N1298,P1298,R1298,T1298)</f>
        <v>4.448322944408065E-3</v>
      </c>
      <c r="V1298">
        <f>VAR(B1298/U1298,D1298/U1298,F1298/U1298,H1298/U1298,J1298/U1298,L1298/U1298,N1298/U1298,P1298/U1298,R1298/U1298,T1298/U1298)*10000</f>
        <v>3.9464432737369029E-3</v>
      </c>
      <c r="W1298" s="3">
        <f>VAR(B1298,D1298,F1298,H1298,J1298,L1298,N1298,P1298,R1298,T1298)</f>
        <v>7.809055022523497E-12</v>
      </c>
      <c r="X1298" s="3"/>
      <c r="Y1298" s="3"/>
    </row>
    <row r="1299" spans="1:25" x14ac:dyDescent="0.25">
      <c r="A1299" t="s">
        <v>1976</v>
      </c>
      <c r="B1299">
        <v>3.4800192926321199E-3</v>
      </c>
      <c r="C1299" t="s">
        <v>1974</v>
      </c>
      <c r="D1299">
        <v>3.4821017151327001E-3</v>
      </c>
      <c r="E1299" t="s">
        <v>1976</v>
      </c>
      <c r="F1299">
        <v>3.4785385146487999E-3</v>
      </c>
      <c r="G1299" t="s">
        <v>1976</v>
      </c>
      <c r="H1299">
        <v>3.47864948308082E-3</v>
      </c>
      <c r="I1299" t="s">
        <v>1976</v>
      </c>
      <c r="J1299">
        <v>3.4809724841920902E-3</v>
      </c>
      <c r="K1299" t="s">
        <v>1975</v>
      </c>
      <c r="L1299">
        <v>3.4856028424134901E-3</v>
      </c>
      <c r="M1299" t="s">
        <v>1976</v>
      </c>
      <c r="N1299">
        <v>3.48042867422187E-3</v>
      </c>
      <c r="O1299" t="s">
        <v>1969</v>
      </c>
      <c r="P1299">
        <v>3.47500043637934E-3</v>
      </c>
      <c r="Q1299" t="s">
        <v>1976</v>
      </c>
      <c r="R1299">
        <v>3.4795986237406299E-3</v>
      </c>
      <c r="S1299" t="s">
        <v>1976</v>
      </c>
      <c r="T1299">
        <v>3.4779374843302798E-3</v>
      </c>
      <c r="U1299">
        <f>AVERAGE(B1299,D1299,F1299,H1299,J1299,L1299,N1299,P1299,R1299,T1299)</f>
        <v>3.4798849550772143E-3</v>
      </c>
      <c r="V1299">
        <f>VAR(B1299/U1299,D1299/U1299,F1299/U1299,H1299/U1299,J1299/U1299,L1299/U1299,N1299/U1299,P1299/U1299,R1299/U1299,T1299/U1299)*10000</f>
        <v>6.4390699376589621E-3</v>
      </c>
      <c r="W1299" s="3">
        <f>VAR(B1299,D1299,F1299,H1299,J1299,L1299,N1299,P1299,R1299,T1299)</f>
        <v>7.7974556813409312E-12</v>
      </c>
      <c r="X1299" s="3"/>
      <c r="Y1299" s="3"/>
    </row>
    <row r="1300" spans="1:25" x14ac:dyDescent="0.25">
      <c r="A1300" t="s">
        <v>3238</v>
      </c>
      <c r="B1300">
        <v>2.3113438896717299E-3</v>
      </c>
      <c r="C1300" t="s">
        <v>3238</v>
      </c>
      <c r="D1300">
        <v>2.3130127543671501E-3</v>
      </c>
      <c r="E1300" t="s">
        <v>3238</v>
      </c>
      <c r="F1300">
        <v>2.3102152284736198E-3</v>
      </c>
      <c r="G1300" t="s">
        <v>3239</v>
      </c>
      <c r="H1300">
        <v>2.3105778430565199E-3</v>
      </c>
      <c r="I1300" t="s">
        <v>3239</v>
      </c>
      <c r="J1300">
        <v>2.31243216382899E-3</v>
      </c>
      <c r="K1300" t="s">
        <v>3239</v>
      </c>
      <c r="L1300">
        <v>2.3172599507293198E-3</v>
      </c>
      <c r="M1300" t="s">
        <v>3239</v>
      </c>
      <c r="N1300">
        <v>2.3117282445947302E-3</v>
      </c>
      <c r="O1300" t="s">
        <v>3240</v>
      </c>
      <c r="P1300">
        <v>2.3061516221510301E-3</v>
      </c>
      <c r="Q1300" t="s">
        <v>3238</v>
      </c>
      <c r="R1300">
        <v>2.3114097363495802E-3</v>
      </c>
      <c r="S1300" t="s">
        <v>3238</v>
      </c>
      <c r="T1300">
        <v>2.3098745315694698E-3</v>
      </c>
      <c r="U1300">
        <f>AVERAGE(B1300,D1300,F1300,H1300,J1300,L1300,N1300,P1300,R1300,T1300)</f>
        <v>2.311400596479214E-3</v>
      </c>
      <c r="V1300">
        <f>VAR(B1300/U1300,D1300/U1300,F1300/U1300,H1300/U1300,J1300/U1300,L1300/U1300,N1300/U1300,P1300/U1300,R1300/U1300,T1300/U1300)*10000</f>
        <v>1.4572358213509452E-2</v>
      </c>
      <c r="W1300" s="3">
        <f>VAR(B1300,D1300,F1300,H1300,J1300,L1300,N1300,P1300,R1300,T1300)</f>
        <v>7.7853883419739247E-12</v>
      </c>
      <c r="X1300" s="3"/>
      <c r="Y1300" s="3"/>
    </row>
    <row r="1301" spans="1:25" x14ac:dyDescent="0.25">
      <c r="A1301" t="s">
        <v>3804</v>
      </c>
      <c r="B1301">
        <v>1.85433809558999E-3</v>
      </c>
      <c r="C1301" t="s">
        <v>3802</v>
      </c>
      <c r="D1301">
        <v>1.8553522047660899E-3</v>
      </c>
      <c r="E1301" t="s">
        <v>3804</v>
      </c>
      <c r="F1301">
        <v>1.8532223330976301E-3</v>
      </c>
      <c r="G1301" t="s">
        <v>3804</v>
      </c>
      <c r="H1301">
        <v>1.85311064185799E-3</v>
      </c>
      <c r="I1301" t="s">
        <v>3804</v>
      </c>
      <c r="J1301">
        <v>1.85484884536719E-3</v>
      </c>
      <c r="K1301" t="s">
        <v>3804</v>
      </c>
      <c r="L1301">
        <v>1.86018536775294E-3</v>
      </c>
      <c r="M1301" t="s">
        <v>3804</v>
      </c>
      <c r="N1301">
        <v>1.8542174352335599E-3</v>
      </c>
      <c r="O1301" t="s">
        <v>3807</v>
      </c>
      <c r="P1301">
        <v>1.8488695713544401E-3</v>
      </c>
      <c r="Q1301" t="s">
        <v>3805</v>
      </c>
      <c r="R1301">
        <v>1.8539637028771199E-3</v>
      </c>
      <c r="S1301" t="s">
        <v>3804</v>
      </c>
      <c r="T1301">
        <v>1.85279956173574E-3</v>
      </c>
      <c r="U1301">
        <f>AVERAGE(B1301,D1301,F1301,H1301,J1301,L1301,N1301,P1301,R1301,T1301)</f>
        <v>1.854090775963269E-3</v>
      </c>
      <c r="V1301">
        <f>VAR(B1301/U1301,D1301/U1301,F1301/U1301,H1301/U1301,J1301/U1301,L1301/U1301,N1301/U1301,P1301/U1301,R1301/U1301,T1301/U1301)*10000</f>
        <v>2.2640237953116628E-2</v>
      </c>
      <c r="W1301" s="3">
        <f>VAR(B1301,D1301,F1301,H1301,J1301,L1301,N1301,P1301,R1301,T1301)</f>
        <v>7.7829272988941947E-12</v>
      </c>
      <c r="X1301" s="3"/>
      <c r="Y1301" s="3"/>
    </row>
    <row r="1302" spans="1:25" x14ac:dyDescent="0.25">
      <c r="A1302" t="s">
        <v>3163</v>
      </c>
      <c r="B1302">
        <v>2.3960664086912502E-3</v>
      </c>
      <c r="C1302" t="s">
        <v>3163</v>
      </c>
      <c r="D1302">
        <v>2.3970998335045598E-3</v>
      </c>
      <c r="E1302" t="s">
        <v>3163</v>
      </c>
      <c r="F1302">
        <v>2.3950077323145499E-3</v>
      </c>
      <c r="G1302" t="s">
        <v>3163</v>
      </c>
      <c r="H1302">
        <v>2.3949904392402601E-3</v>
      </c>
      <c r="I1302" t="s">
        <v>3163</v>
      </c>
      <c r="J1302">
        <v>2.3970370451323201E-3</v>
      </c>
      <c r="K1302" t="s">
        <v>3163</v>
      </c>
      <c r="L1302">
        <v>2.4012259194487301E-3</v>
      </c>
      <c r="M1302" t="s">
        <v>3163</v>
      </c>
      <c r="N1302">
        <v>2.3966926238400102E-3</v>
      </c>
      <c r="O1302" t="s">
        <v>3163</v>
      </c>
      <c r="P1302">
        <v>2.3899098099528101E-3</v>
      </c>
      <c r="Q1302" t="s">
        <v>3163</v>
      </c>
      <c r="R1302">
        <v>2.39571362613672E-3</v>
      </c>
      <c r="S1302" t="s">
        <v>3163</v>
      </c>
      <c r="T1302">
        <v>2.3950714275866002E-3</v>
      </c>
      <c r="U1302">
        <f>AVERAGE(B1302,D1302,F1302,H1302,J1302,L1302,N1302,P1302,R1302,T1302)</f>
        <v>2.395881486584781E-3</v>
      </c>
      <c r="V1302">
        <f>VAR(B1302/U1302,D1302/U1302,F1302/U1302,H1302/U1302,J1302/U1302,L1302/U1302,N1302/U1302,P1302/U1302,R1302/U1302,T1302/U1302)*10000</f>
        <v>1.3545193412050013E-2</v>
      </c>
      <c r="W1302" s="3">
        <f>VAR(B1302,D1302,F1302,H1302,J1302,L1302,N1302,P1302,R1302,T1302)</f>
        <v>7.7752770717306699E-12</v>
      </c>
      <c r="X1302" s="3"/>
      <c r="Y1302" s="3"/>
    </row>
    <row r="1303" spans="1:25" x14ac:dyDescent="0.25">
      <c r="A1303" t="s">
        <v>2054</v>
      </c>
      <c r="B1303">
        <v>3.38677619556696E-3</v>
      </c>
      <c r="C1303" t="s">
        <v>2054</v>
      </c>
      <c r="D1303">
        <v>3.3881947505498E-3</v>
      </c>
      <c r="E1303" t="s">
        <v>2054</v>
      </c>
      <c r="F1303">
        <v>3.3852630123871901E-3</v>
      </c>
      <c r="G1303" t="s">
        <v>2054</v>
      </c>
      <c r="H1303">
        <v>3.3856319836549501E-3</v>
      </c>
      <c r="I1303" t="s">
        <v>2054</v>
      </c>
      <c r="J1303">
        <v>3.3876088986294298E-3</v>
      </c>
      <c r="K1303" t="s">
        <v>2044</v>
      </c>
      <c r="L1303">
        <v>3.3919674405851999E-3</v>
      </c>
      <c r="M1303" t="s">
        <v>2054</v>
      </c>
      <c r="N1303">
        <v>3.3864572283917901E-3</v>
      </c>
      <c r="O1303" t="s">
        <v>2048</v>
      </c>
      <c r="P1303">
        <v>3.38080767358649E-3</v>
      </c>
      <c r="Q1303" t="s">
        <v>2054</v>
      </c>
      <c r="R1303">
        <v>3.38642898460205E-3</v>
      </c>
      <c r="S1303" t="s">
        <v>2053</v>
      </c>
      <c r="T1303">
        <v>3.3853912169164099E-3</v>
      </c>
      <c r="U1303">
        <f>AVERAGE(B1303,D1303,F1303,H1303,J1303,L1303,N1303,P1303,R1303,T1303)</f>
        <v>3.3864527384870275E-3</v>
      </c>
      <c r="V1303">
        <f>VAR(B1303/U1303,D1303/U1303,F1303/U1303,H1303/U1303,J1303/U1303,L1303/U1303,N1303/U1303,P1303/U1303,R1303/U1303,T1303/U1303)*10000</f>
        <v>6.7793234976403372E-3</v>
      </c>
      <c r="W1303" s="3">
        <f>VAR(B1303,D1303,F1303,H1303,J1303,L1303,N1303,P1303,R1303,T1303)</f>
        <v>7.7745703205940566E-12</v>
      </c>
      <c r="X1303" s="3"/>
      <c r="Y1303" s="3"/>
    </row>
    <row r="1304" spans="1:25" x14ac:dyDescent="0.25">
      <c r="A1304" t="s">
        <v>592</v>
      </c>
      <c r="B1304">
        <v>8.2266865703662807E-3</v>
      </c>
      <c r="C1304" t="s">
        <v>592</v>
      </c>
      <c r="D1304">
        <v>8.2281317650804396E-3</v>
      </c>
      <c r="E1304" t="s">
        <v>592</v>
      </c>
      <c r="F1304">
        <v>8.2254174743126192E-3</v>
      </c>
      <c r="G1304" t="s">
        <v>592</v>
      </c>
      <c r="H1304">
        <v>8.22540737894039E-3</v>
      </c>
      <c r="I1304" t="s">
        <v>592</v>
      </c>
      <c r="J1304">
        <v>8.2268327991822307E-3</v>
      </c>
      <c r="K1304" t="s">
        <v>594</v>
      </c>
      <c r="L1304">
        <v>8.2298843023791597E-3</v>
      </c>
      <c r="M1304" t="s">
        <v>592</v>
      </c>
      <c r="N1304">
        <v>8.2270572815008308E-3</v>
      </c>
      <c r="O1304" t="s">
        <v>592</v>
      </c>
      <c r="P1304">
        <v>8.2193551016129691E-3</v>
      </c>
      <c r="Q1304" t="s">
        <v>592</v>
      </c>
      <c r="R1304">
        <v>8.2259770997822005E-3</v>
      </c>
      <c r="S1304" t="s">
        <v>592</v>
      </c>
      <c r="T1304">
        <v>8.2241791777667595E-3</v>
      </c>
      <c r="U1304">
        <f>AVERAGE(B1304,D1304,F1304,H1304,J1304,L1304,N1304,P1304,R1304,T1304)</f>
        <v>8.2258928950923894E-3</v>
      </c>
      <c r="V1304">
        <f>VAR(B1304/U1304,D1304/U1304,F1304/U1304,H1304/U1304,J1304/U1304,L1304/U1304,N1304/U1304,P1304/U1304,R1304/U1304,T1304/U1304)*10000</f>
        <v>1.1488147353087975E-3</v>
      </c>
      <c r="W1304" s="3">
        <f>VAR(B1304,D1304,F1304,H1304,J1304,L1304,N1304,P1304,R1304,T1304)</f>
        <v>7.7734909702349687E-12</v>
      </c>
      <c r="X1304" s="3"/>
      <c r="Y1304" s="3"/>
    </row>
    <row r="1305" spans="1:25" x14ac:dyDescent="0.25">
      <c r="A1305" t="s">
        <v>3664</v>
      </c>
      <c r="B1305">
        <v>1.9510539342950299E-3</v>
      </c>
      <c r="C1305" t="s">
        <v>3664</v>
      </c>
      <c r="D1305">
        <v>1.9526121961894001E-3</v>
      </c>
      <c r="E1305" t="s">
        <v>3664</v>
      </c>
      <c r="F1305">
        <v>1.9507091890436101E-3</v>
      </c>
      <c r="G1305" t="s">
        <v>3664</v>
      </c>
      <c r="H1305">
        <v>1.9504585871482601E-3</v>
      </c>
      <c r="I1305" t="s">
        <v>3664</v>
      </c>
      <c r="J1305">
        <v>1.9516687478946301E-3</v>
      </c>
      <c r="K1305" t="s">
        <v>3665</v>
      </c>
      <c r="L1305">
        <v>1.9578424474663001E-3</v>
      </c>
      <c r="M1305" t="s">
        <v>3664</v>
      </c>
      <c r="N1305">
        <v>1.95169405358099E-3</v>
      </c>
      <c r="O1305" t="s">
        <v>3666</v>
      </c>
      <c r="P1305">
        <v>1.94652205261503E-3</v>
      </c>
      <c r="Q1305" t="s">
        <v>3664</v>
      </c>
      <c r="R1305">
        <v>1.95091225121155E-3</v>
      </c>
      <c r="S1305" t="s">
        <v>3664</v>
      </c>
      <c r="T1305">
        <v>1.95027369413067E-3</v>
      </c>
      <c r="U1305">
        <f>AVERAGE(B1305,D1305,F1305,H1305,J1305,L1305,N1305,P1305,R1305,T1305)</f>
        <v>1.9513747153575467E-3</v>
      </c>
      <c r="V1305">
        <f>VAR(B1305/U1305,D1305/U1305,F1305/U1305,H1305/U1305,J1305/U1305,L1305/U1305,N1305/U1305,P1305/U1305,R1305/U1305,T1305/U1305)*10000</f>
        <v>2.0399577727337293E-2</v>
      </c>
      <c r="W1305" s="3">
        <f>VAR(B1305,D1305,F1305,H1305,J1305,L1305,N1305,P1305,R1305,T1305)</f>
        <v>7.7678802950064225E-12</v>
      </c>
      <c r="X1305" s="3"/>
      <c r="Y1305" s="3"/>
    </row>
    <row r="1306" spans="1:25" x14ac:dyDescent="0.25">
      <c r="A1306" t="s">
        <v>407</v>
      </c>
      <c r="B1306">
        <v>1.0491678773235801E-2</v>
      </c>
      <c r="C1306" t="s">
        <v>407</v>
      </c>
      <c r="D1306">
        <v>1.04911521272381E-2</v>
      </c>
      <c r="E1306" t="s">
        <v>407</v>
      </c>
      <c r="F1306">
        <v>1.0493271630982799E-2</v>
      </c>
      <c r="G1306" t="s">
        <v>407</v>
      </c>
      <c r="H1306">
        <v>1.04950269871093E-2</v>
      </c>
      <c r="I1306" t="s">
        <v>407</v>
      </c>
      <c r="J1306">
        <v>1.04917184332895E-2</v>
      </c>
      <c r="K1306" t="s">
        <v>407</v>
      </c>
      <c r="L1306">
        <v>1.0486604860591201E-2</v>
      </c>
      <c r="M1306" t="s">
        <v>407</v>
      </c>
      <c r="N1306">
        <v>1.0491018218901599E-2</v>
      </c>
      <c r="O1306" t="s">
        <v>407</v>
      </c>
      <c r="P1306">
        <v>1.0497021785201901E-2</v>
      </c>
      <c r="Q1306" t="s">
        <v>407</v>
      </c>
      <c r="R1306">
        <v>1.0492873764379599E-2</v>
      </c>
      <c r="S1306" t="s">
        <v>407</v>
      </c>
      <c r="T1306">
        <v>1.0494022254794601E-2</v>
      </c>
      <c r="U1306">
        <f>AVERAGE(B1306,D1306,F1306,H1306,J1306,L1306,N1306,P1306,R1306,T1306)</f>
        <v>1.0492438883572441E-2</v>
      </c>
      <c r="V1306">
        <f>VAR(B1306/U1306,D1306/U1306,F1306/U1306,H1306/U1306,J1306/U1306,L1306/U1306,N1306/U1306,P1306/U1306,R1306/U1306,T1306/U1306)*10000</f>
        <v>7.0545092410006518E-4</v>
      </c>
      <c r="W1306" s="3">
        <f>VAR(B1306,D1306,F1306,H1306,J1306,L1306,N1306,P1306,R1306,T1306)</f>
        <v>7.7663990784998682E-12</v>
      </c>
      <c r="X1306" s="3"/>
      <c r="Y1306" s="3"/>
    </row>
    <row r="1307" spans="1:25" x14ac:dyDescent="0.25">
      <c r="A1307" t="s">
        <v>3918</v>
      </c>
      <c r="B1307">
        <v>1.78177776336344E-3</v>
      </c>
      <c r="C1307" t="s">
        <v>3918</v>
      </c>
      <c r="D1307">
        <v>1.7836647560269001E-3</v>
      </c>
      <c r="E1307" t="s">
        <v>3920</v>
      </c>
      <c r="F1307">
        <v>1.78022991907441E-3</v>
      </c>
      <c r="G1307" t="s">
        <v>3920</v>
      </c>
      <c r="H1307">
        <v>1.7798864365785299E-3</v>
      </c>
      <c r="I1307" t="s">
        <v>3918</v>
      </c>
      <c r="J1307">
        <v>1.78280513804272E-3</v>
      </c>
      <c r="K1307" t="s">
        <v>3917</v>
      </c>
      <c r="L1307">
        <v>1.7879863133570999E-3</v>
      </c>
      <c r="M1307" t="s">
        <v>3919</v>
      </c>
      <c r="N1307">
        <v>1.7817347718303801E-3</v>
      </c>
      <c r="O1307" t="s">
        <v>3901</v>
      </c>
      <c r="P1307">
        <v>1.77787257126258E-3</v>
      </c>
      <c r="Q1307" t="s">
        <v>3919</v>
      </c>
      <c r="R1307">
        <v>1.78057628785657E-3</v>
      </c>
      <c r="S1307" t="s">
        <v>3910</v>
      </c>
      <c r="T1307">
        <v>1.77973215769204E-3</v>
      </c>
      <c r="U1307">
        <f>AVERAGE(B1307,D1307,F1307,H1307,J1307,L1307,N1307,P1307,R1307,T1307)</f>
        <v>1.7816266115084668E-3</v>
      </c>
      <c r="V1307">
        <f>VAR(B1307/U1307,D1307/U1307,F1307/U1307,H1307/U1307,J1307/U1307,L1307/U1307,N1307/U1307,P1307/U1307,R1307/U1307,T1307/U1307)*10000</f>
        <v>2.4428681327190262E-2</v>
      </c>
      <c r="W1307" s="3">
        <f>VAR(B1307,D1307,F1307,H1307,J1307,L1307,N1307,P1307,R1307,T1307)</f>
        <v>7.7541358620157762E-12</v>
      </c>
      <c r="X1307" s="3"/>
      <c r="Y1307" s="3"/>
    </row>
    <row r="1308" spans="1:25" x14ac:dyDescent="0.25">
      <c r="A1308" t="s">
        <v>1086</v>
      </c>
      <c r="B1308">
        <v>5.5174383947945299E-3</v>
      </c>
      <c r="C1308" t="s">
        <v>1086</v>
      </c>
      <c r="D1308">
        <v>5.5176040640983201E-3</v>
      </c>
      <c r="E1308" t="s">
        <v>1086</v>
      </c>
      <c r="F1308">
        <v>5.5151528602242197E-3</v>
      </c>
      <c r="G1308" t="s">
        <v>1086</v>
      </c>
      <c r="H1308">
        <v>5.5152940136586901E-3</v>
      </c>
      <c r="I1308" t="s">
        <v>1086</v>
      </c>
      <c r="J1308">
        <v>5.5178153184148601E-3</v>
      </c>
      <c r="K1308" t="s">
        <v>1086</v>
      </c>
      <c r="L1308">
        <v>5.5226344988642201E-3</v>
      </c>
      <c r="M1308" t="s">
        <v>1086</v>
      </c>
      <c r="N1308">
        <v>5.5164142212558998E-3</v>
      </c>
      <c r="O1308" t="s">
        <v>1087</v>
      </c>
      <c r="P1308">
        <v>5.5116997559719501E-3</v>
      </c>
      <c r="Q1308" t="s">
        <v>1086</v>
      </c>
      <c r="R1308">
        <v>5.5162721889550704E-3</v>
      </c>
      <c r="S1308" t="s">
        <v>1086</v>
      </c>
      <c r="T1308">
        <v>5.51510889764822E-3</v>
      </c>
      <c r="U1308">
        <f>AVERAGE(B1308,D1308,F1308,H1308,J1308,L1308,N1308,P1308,R1308,T1308)</f>
        <v>5.5165434213885981E-3</v>
      </c>
      <c r="V1308">
        <f>VAR(B1308/U1308,D1308/U1308,F1308/U1308,H1308/U1308,J1308/U1308,L1308/U1308,N1308/U1308,P1308/U1308,R1308/U1308,T1308/U1308)*10000</f>
        <v>2.5465958336891568E-3</v>
      </c>
      <c r="W1308" s="3">
        <f>VAR(B1308,D1308,F1308,H1308,J1308,L1308,N1308,P1308,R1308,T1308)</f>
        <v>7.7498644421460332E-12</v>
      </c>
      <c r="X1308" s="3"/>
      <c r="Y1308" s="3"/>
    </row>
    <row r="1309" spans="1:25" x14ac:dyDescent="0.25">
      <c r="A1309" t="s">
        <v>3190</v>
      </c>
      <c r="B1309">
        <v>2.3610197119107602E-3</v>
      </c>
      <c r="C1309" t="s">
        <v>3190</v>
      </c>
      <c r="D1309">
        <v>2.3617761002614601E-3</v>
      </c>
      <c r="E1309" t="s">
        <v>3190</v>
      </c>
      <c r="F1309">
        <v>2.3599004064305202E-3</v>
      </c>
      <c r="G1309" t="s">
        <v>3190</v>
      </c>
      <c r="H1309">
        <v>2.3599211023174701E-3</v>
      </c>
      <c r="I1309" t="s">
        <v>3179</v>
      </c>
      <c r="J1309">
        <v>2.36149959716334E-3</v>
      </c>
      <c r="K1309" t="s">
        <v>3185</v>
      </c>
      <c r="L1309">
        <v>2.36694898707109E-3</v>
      </c>
      <c r="M1309" t="s">
        <v>3183</v>
      </c>
      <c r="N1309">
        <v>2.3609917116744201E-3</v>
      </c>
      <c r="O1309" t="s">
        <v>3190</v>
      </c>
      <c r="P1309">
        <v>2.35556666483957E-3</v>
      </c>
      <c r="Q1309" t="s">
        <v>3183</v>
      </c>
      <c r="R1309">
        <v>2.3605494327830902E-3</v>
      </c>
      <c r="S1309" t="s">
        <v>3190</v>
      </c>
      <c r="T1309">
        <v>2.3596530812082599E-3</v>
      </c>
      <c r="U1309">
        <f>AVERAGE(B1309,D1309,F1309,H1309,J1309,L1309,N1309,P1309,R1309,T1309)</f>
        <v>2.3607826795659977E-3</v>
      </c>
      <c r="V1309">
        <f>VAR(B1309/U1309,D1309/U1309,F1309/U1309,H1309/U1309,J1309/U1309,L1309/U1309,N1309/U1309,P1309/U1309,R1309/U1309,T1309/U1309)*10000</f>
        <v>1.3892043645237512E-2</v>
      </c>
      <c r="W1309" s="3">
        <f>VAR(B1309,D1309,F1309,H1309,J1309,L1309,N1309,P1309,R1309,T1309)</f>
        <v>7.7424455444824164E-12</v>
      </c>
      <c r="X1309" s="3"/>
      <c r="Y1309" s="3"/>
    </row>
    <row r="1310" spans="1:25" x14ac:dyDescent="0.25">
      <c r="A1310" t="s">
        <v>3305</v>
      </c>
      <c r="B1310">
        <v>2.23866965922743E-3</v>
      </c>
      <c r="C1310" t="s">
        <v>3305</v>
      </c>
      <c r="D1310">
        <v>2.2393913155127499E-3</v>
      </c>
      <c r="E1310" t="s">
        <v>3305</v>
      </c>
      <c r="F1310">
        <v>2.2373648184182901E-3</v>
      </c>
      <c r="G1310" t="s">
        <v>3305</v>
      </c>
      <c r="H1310">
        <v>2.2378605094433698E-3</v>
      </c>
      <c r="I1310" t="s">
        <v>3305</v>
      </c>
      <c r="J1310">
        <v>2.2388777493468899E-3</v>
      </c>
      <c r="K1310" t="s">
        <v>3306</v>
      </c>
      <c r="L1310">
        <v>2.2445645360952898E-3</v>
      </c>
      <c r="M1310" t="s">
        <v>3305</v>
      </c>
      <c r="N1310">
        <v>2.2389553411686601E-3</v>
      </c>
      <c r="O1310" t="s">
        <v>3305</v>
      </c>
      <c r="P1310">
        <v>2.2331675026392201E-3</v>
      </c>
      <c r="Q1310" t="s">
        <v>3305</v>
      </c>
      <c r="R1310">
        <v>2.2381028477722899E-3</v>
      </c>
      <c r="S1310" t="s">
        <v>3305</v>
      </c>
      <c r="T1310">
        <v>2.2372975915146299E-3</v>
      </c>
      <c r="U1310">
        <f>AVERAGE(B1310,D1310,F1310,H1310,J1310,L1310,N1310,P1310,R1310,T1310)</f>
        <v>2.2384251871138822E-3</v>
      </c>
      <c r="V1310">
        <f>VAR(B1310/U1310,D1310/U1310,F1310/U1310,H1310/U1310,J1310/U1310,L1310/U1310,N1310/U1310,P1310/U1310,R1310/U1310,T1310/U1310)*10000</f>
        <v>1.5441319469546598E-2</v>
      </c>
      <c r="W1310" s="3">
        <f>VAR(B1310,D1310,F1310,H1310,J1310,L1310,N1310,P1310,R1310,T1310)</f>
        <v>7.7369461859239712E-12</v>
      </c>
      <c r="X1310" s="3"/>
      <c r="Y1310" s="3"/>
    </row>
    <row r="1311" spans="1:25" x14ac:dyDescent="0.25">
      <c r="A1311" t="s">
        <v>4202</v>
      </c>
      <c r="B1311">
        <v>1.59432487067203E-3</v>
      </c>
      <c r="C1311" t="s">
        <v>4201</v>
      </c>
      <c r="D1311">
        <v>1.59553821842197E-3</v>
      </c>
      <c r="E1311" t="s">
        <v>4202</v>
      </c>
      <c r="F1311">
        <v>1.59325842814377E-3</v>
      </c>
      <c r="G1311" t="s">
        <v>4202</v>
      </c>
      <c r="H1311">
        <v>1.59349665327436E-3</v>
      </c>
      <c r="I1311" t="s">
        <v>4202</v>
      </c>
      <c r="J1311">
        <v>1.5949977225370199E-3</v>
      </c>
      <c r="K1311" t="s">
        <v>4201</v>
      </c>
      <c r="L1311">
        <v>1.60023861326823E-3</v>
      </c>
      <c r="M1311" t="s">
        <v>4202</v>
      </c>
      <c r="N1311">
        <v>1.5948419311995899E-3</v>
      </c>
      <c r="O1311" t="s">
        <v>4202</v>
      </c>
      <c r="P1311">
        <v>1.58889520653746E-3</v>
      </c>
      <c r="Q1311" t="s">
        <v>4202</v>
      </c>
      <c r="R1311">
        <v>1.59428077109489E-3</v>
      </c>
      <c r="S1311" t="s">
        <v>4202</v>
      </c>
      <c r="T1311">
        <v>1.5933757401403101E-3</v>
      </c>
      <c r="U1311">
        <f>AVERAGE(B1311,D1311,F1311,H1311,J1311,L1311,N1311,P1311,R1311,T1311)</f>
        <v>1.5943248155289628E-3</v>
      </c>
      <c r="V1311">
        <f>VAR(B1311/U1311,D1311/U1311,F1311/U1311,H1311/U1311,J1311/U1311,L1311/U1311,N1311/U1311,P1311/U1311,R1311/U1311,T1311/U1311)*10000</f>
        <v>3.0324083879876718E-2</v>
      </c>
      <c r="W1311" s="3">
        <f>VAR(B1311,D1311,F1311,H1311,J1311,L1311,N1311,P1311,R1311,T1311)</f>
        <v>7.7079928138261637E-12</v>
      </c>
      <c r="X1311" s="3"/>
      <c r="Y1311" s="3"/>
    </row>
    <row r="1312" spans="1:25" x14ac:dyDescent="0.25">
      <c r="A1312" t="s">
        <v>3188</v>
      </c>
      <c r="B1312">
        <v>2.3586078879607999E-3</v>
      </c>
      <c r="C1312" t="s">
        <v>3189</v>
      </c>
      <c r="D1312">
        <v>2.3600881322945301E-3</v>
      </c>
      <c r="E1312" t="s">
        <v>3192</v>
      </c>
      <c r="F1312">
        <v>2.3573816931731001E-3</v>
      </c>
      <c r="G1312" t="s">
        <v>3192</v>
      </c>
      <c r="H1312">
        <v>2.3572087182527099E-3</v>
      </c>
      <c r="I1312" t="s">
        <v>3188</v>
      </c>
      <c r="J1312">
        <v>2.3594893256969601E-3</v>
      </c>
      <c r="K1312" t="s">
        <v>3189</v>
      </c>
      <c r="L1312">
        <v>2.3632774047207998E-3</v>
      </c>
      <c r="M1312" t="s">
        <v>3188</v>
      </c>
      <c r="N1312">
        <v>2.3584509351016899E-3</v>
      </c>
      <c r="O1312" t="s">
        <v>3183</v>
      </c>
      <c r="P1312">
        <v>2.3522958813636898E-3</v>
      </c>
      <c r="Q1312" t="s">
        <v>3188</v>
      </c>
      <c r="R1312">
        <v>2.3576164856989401E-3</v>
      </c>
      <c r="S1312" t="s">
        <v>3192</v>
      </c>
      <c r="T1312">
        <v>2.3570710987111301E-3</v>
      </c>
      <c r="U1312">
        <f>AVERAGE(B1312,D1312,F1312,H1312,J1312,L1312,N1312,P1312,R1312,T1312)</f>
        <v>2.3581487562974344E-3</v>
      </c>
      <c r="V1312">
        <f>VAR(B1312/U1312,D1312/U1312,F1312/U1312,H1312/U1312,J1312/U1312,L1312/U1312,N1312/U1312,P1312/U1312,R1312/U1312,T1312/U1312)*10000</f>
        <v>1.3854021194018113E-2</v>
      </c>
      <c r="W1312" s="3">
        <f>VAR(B1312,D1312,F1312,H1312,J1312,L1312,N1312,P1312,R1312,T1312)</f>
        <v>7.7040349281366417E-12</v>
      </c>
      <c r="X1312" s="3"/>
      <c r="Y1312" s="3"/>
    </row>
    <row r="1313" spans="1:25" x14ac:dyDescent="0.25">
      <c r="A1313">
        <v>30000</v>
      </c>
      <c r="B1313">
        <v>4.3066769170437202E-3</v>
      </c>
      <c r="C1313" t="s">
        <v>1473</v>
      </c>
      <c r="D1313">
        <v>4.3070450673896197E-3</v>
      </c>
      <c r="E1313" t="s">
        <v>1474</v>
      </c>
      <c r="F1313">
        <v>4.3047273367597498E-3</v>
      </c>
      <c r="G1313" t="s">
        <v>1474</v>
      </c>
      <c r="H1313">
        <v>4.3045139687191798E-3</v>
      </c>
      <c r="I1313" t="s">
        <v>1479</v>
      </c>
      <c r="J1313">
        <v>4.3079059302859003E-3</v>
      </c>
      <c r="K1313" t="s">
        <v>1478</v>
      </c>
      <c r="L1313">
        <v>4.3086383817872E-3</v>
      </c>
      <c r="M1313" t="s">
        <v>1474</v>
      </c>
      <c r="N1313">
        <v>4.307587553856E-3</v>
      </c>
      <c r="O1313" t="s">
        <v>1483</v>
      </c>
      <c r="P1313">
        <v>4.2991226833934901E-3</v>
      </c>
      <c r="Q1313">
        <v>30000</v>
      </c>
      <c r="R1313">
        <v>4.3060726359062098E-3</v>
      </c>
      <c r="S1313" t="s">
        <v>1474</v>
      </c>
      <c r="T1313">
        <v>4.3037464069333297E-3</v>
      </c>
      <c r="U1313">
        <f>AVERAGE(B1313,D1313,F1313,H1313,J1313,L1313,N1313,P1313,R1313,T1313)</f>
        <v>4.3056036882074405E-3</v>
      </c>
      <c r="V1313">
        <f>VAR(B1313/U1313,D1313/U1313,F1313/U1313,H1313/U1313,J1313/U1313,L1313/U1313,N1313/U1313,P1313/U1313,R1313/U1313,T1313/U1313)*10000</f>
        <v>4.1537668028282281E-3</v>
      </c>
      <c r="W1313" s="3">
        <f>VAR(B1313,D1313,F1313,H1313,J1313,L1313,N1313,P1313,R1313,T1313)</f>
        <v>7.700345577888639E-12</v>
      </c>
      <c r="X1313" s="3"/>
      <c r="Y1313" s="3"/>
    </row>
    <row r="1314" spans="1:25" x14ac:dyDescent="0.25">
      <c r="A1314" t="s">
        <v>3129</v>
      </c>
      <c r="B1314">
        <v>2.4486965630383202E-3</v>
      </c>
      <c r="C1314" t="s">
        <v>3128</v>
      </c>
      <c r="D1314">
        <v>2.4501057507519599E-3</v>
      </c>
      <c r="E1314" t="s">
        <v>3129</v>
      </c>
      <c r="F1314">
        <v>2.4480805995847001E-3</v>
      </c>
      <c r="G1314" t="s">
        <v>3129</v>
      </c>
      <c r="H1314">
        <v>2.4480226483522801E-3</v>
      </c>
      <c r="I1314" t="s">
        <v>3130</v>
      </c>
      <c r="J1314">
        <v>2.4495698212296702E-3</v>
      </c>
      <c r="K1314" t="s">
        <v>3129</v>
      </c>
      <c r="L1314">
        <v>2.4525439450219602E-3</v>
      </c>
      <c r="M1314" t="s">
        <v>3129</v>
      </c>
      <c r="N1314">
        <v>2.44889304525689E-3</v>
      </c>
      <c r="O1314" t="s">
        <v>3127</v>
      </c>
      <c r="P1314">
        <v>2.4415384821813101E-3</v>
      </c>
      <c r="Q1314" t="s">
        <v>3129</v>
      </c>
      <c r="R1314">
        <v>2.4485485687633E-3</v>
      </c>
      <c r="S1314" t="s">
        <v>3127</v>
      </c>
      <c r="T1314">
        <v>2.4480184233727801E-3</v>
      </c>
      <c r="U1314">
        <f>AVERAGE(B1314,D1314,F1314,H1314,J1314,L1314,N1314,P1314,R1314,T1314)</f>
        <v>2.4484017847553169E-3</v>
      </c>
      <c r="V1314">
        <f>VAR(B1314/U1314,D1314/U1314,F1314/U1314,H1314/U1314,J1314/U1314,L1314/U1314,N1314/U1314,P1314/U1314,R1314/U1314,T1314/U1314)*10000</f>
        <v>1.2839897801653758E-2</v>
      </c>
      <c r="W1314" s="3">
        <f>VAR(B1314,D1314,F1314,H1314,J1314,L1314,N1314,P1314,R1314,T1314)</f>
        <v>7.6970966841277427E-12</v>
      </c>
      <c r="X1314" s="3"/>
      <c r="Y1314" s="3"/>
    </row>
    <row r="1315" spans="1:25" x14ac:dyDescent="0.25">
      <c r="A1315" t="s">
        <v>3278</v>
      </c>
      <c r="B1315">
        <v>2.27236146704364E-3</v>
      </c>
      <c r="C1315" t="s">
        <v>3278</v>
      </c>
      <c r="D1315">
        <v>2.2736737697382301E-3</v>
      </c>
      <c r="E1315" t="s">
        <v>3276</v>
      </c>
      <c r="F1315">
        <v>2.2710193547481401E-3</v>
      </c>
      <c r="G1315" t="s">
        <v>3277</v>
      </c>
      <c r="H1315">
        <v>2.2711890725418999E-3</v>
      </c>
      <c r="I1315" t="s">
        <v>3278</v>
      </c>
      <c r="J1315">
        <v>2.2728883345653102E-3</v>
      </c>
      <c r="K1315" t="s">
        <v>3273</v>
      </c>
      <c r="L1315">
        <v>2.2765659660410002E-3</v>
      </c>
      <c r="M1315" t="s">
        <v>3276</v>
      </c>
      <c r="N1315">
        <v>2.2725336989103898E-3</v>
      </c>
      <c r="O1315" t="s">
        <v>3278</v>
      </c>
      <c r="P1315">
        <v>2.2655825775292999E-3</v>
      </c>
      <c r="Q1315" t="s">
        <v>3278</v>
      </c>
      <c r="R1315">
        <v>2.2718738341174398E-3</v>
      </c>
      <c r="S1315" t="s">
        <v>3277</v>
      </c>
      <c r="T1315">
        <v>2.2706390167745601E-3</v>
      </c>
      <c r="U1315">
        <f>AVERAGE(B1315,D1315,F1315,H1315,J1315,L1315,N1315,P1315,R1315,T1315)</f>
        <v>2.271832709200991E-3</v>
      </c>
      <c r="V1315">
        <f>VAR(B1315/U1315,D1315/U1315,F1315/U1315,H1315/U1315,J1315/U1315,L1315/U1315,N1315/U1315,P1315/U1315,R1315/U1315,T1315/U1315)*10000</f>
        <v>1.490712169720922E-2</v>
      </c>
      <c r="W1315" s="3">
        <f>VAR(B1315,D1315,F1315,H1315,J1315,L1315,N1315,P1315,R1315,T1315)</f>
        <v>7.6938992166620155E-12</v>
      </c>
      <c r="X1315" s="3"/>
      <c r="Y1315" s="3"/>
    </row>
    <row r="1316" spans="1:25" x14ac:dyDescent="0.25">
      <c r="A1316" t="s">
        <v>3306</v>
      </c>
      <c r="B1316">
        <v>2.2362829406530498E-3</v>
      </c>
      <c r="C1316" t="s">
        <v>3306</v>
      </c>
      <c r="D1316">
        <v>2.2376277605625499E-3</v>
      </c>
      <c r="E1316" t="s">
        <v>3308</v>
      </c>
      <c r="F1316">
        <v>2.2347871237393502E-3</v>
      </c>
      <c r="G1316" t="s">
        <v>3306</v>
      </c>
      <c r="H1316">
        <v>2.23490078042292E-3</v>
      </c>
      <c r="I1316" t="s">
        <v>3307</v>
      </c>
      <c r="J1316">
        <v>2.2373907255930502E-3</v>
      </c>
      <c r="K1316" t="s">
        <v>3307</v>
      </c>
      <c r="L1316">
        <v>2.2418862036880701E-3</v>
      </c>
      <c r="M1316" t="s">
        <v>3306</v>
      </c>
      <c r="N1316">
        <v>2.2362280987249898E-3</v>
      </c>
      <c r="O1316" t="s">
        <v>3307</v>
      </c>
      <c r="P1316">
        <v>2.23109994502824E-3</v>
      </c>
      <c r="Q1316" t="s">
        <v>3306</v>
      </c>
      <c r="R1316">
        <v>2.2355571688619002E-3</v>
      </c>
      <c r="S1316" t="s">
        <v>3306</v>
      </c>
      <c r="T1316">
        <v>2.2342949987312101E-3</v>
      </c>
      <c r="U1316">
        <f>AVERAGE(B1316,D1316,F1316,H1316,J1316,L1316,N1316,P1316,R1316,T1316)</f>
        <v>2.2360055746005326E-3</v>
      </c>
      <c r="V1316">
        <f>VAR(B1316/U1316,D1316/U1316,F1316/U1316,H1316/U1316,J1316/U1316,L1316/U1316,N1316/U1316,P1316/U1316,R1316/U1316,T1316/U1316)*10000</f>
        <v>1.536883771593126E-2</v>
      </c>
      <c r="W1316" s="3">
        <f>VAR(B1316,D1316,F1316,H1316,J1316,L1316,N1316,P1316,R1316,T1316)</f>
        <v>7.6839899592651957E-12</v>
      </c>
      <c r="X1316" s="3"/>
      <c r="Y1316" s="3"/>
    </row>
    <row r="1317" spans="1:25" x14ac:dyDescent="0.25">
      <c r="A1317" t="s">
        <v>3303</v>
      </c>
      <c r="B1317">
        <v>2.2435743131128199E-3</v>
      </c>
      <c r="C1317" t="s">
        <v>3303</v>
      </c>
      <c r="D1317">
        <v>2.2447460918254901E-3</v>
      </c>
      <c r="E1317" t="s">
        <v>3303</v>
      </c>
      <c r="F1317">
        <v>2.24256906276996E-3</v>
      </c>
      <c r="G1317" t="s">
        <v>3302</v>
      </c>
      <c r="H1317">
        <v>2.2423056885278198E-3</v>
      </c>
      <c r="I1317" t="s">
        <v>3303</v>
      </c>
      <c r="J1317">
        <v>2.24398003650619E-3</v>
      </c>
      <c r="K1317" t="s">
        <v>3303</v>
      </c>
      <c r="L1317">
        <v>2.2489252892294699E-3</v>
      </c>
      <c r="M1317" t="s">
        <v>3303</v>
      </c>
      <c r="N1317">
        <v>2.2435246005375999E-3</v>
      </c>
      <c r="O1317" t="s">
        <v>3300</v>
      </c>
      <c r="P1317">
        <v>2.2376666350559199E-3</v>
      </c>
      <c r="Q1317" t="s">
        <v>3303</v>
      </c>
      <c r="R1317">
        <v>2.2433827345815301E-3</v>
      </c>
      <c r="S1317" t="s">
        <v>3302</v>
      </c>
      <c r="T1317">
        <v>2.2420605061712101E-3</v>
      </c>
      <c r="U1317">
        <f>AVERAGE(B1317,D1317,F1317,H1317,J1317,L1317,N1317,P1317,R1317,T1317)</f>
        <v>2.2432734958318006E-3</v>
      </c>
      <c r="V1317">
        <f>VAR(B1317/U1317,D1317/U1317,F1317/U1317,H1317/U1317,J1317/U1317,L1317/U1317,N1317/U1317,P1317/U1317,R1317/U1317,T1317/U1317)*10000</f>
        <v>1.526084241382419E-2</v>
      </c>
      <c r="W1317" s="3">
        <f>VAR(B1317,D1317,F1317,H1317,J1317,L1317,N1317,P1317,R1317,T1317)</f>
        <v>7.6796770669415933E-12</v>
      </c>
      <c r="X1317" s="3"/>
      <c r="Y1317" s="3"/>
    </row>
    <row r="1318" spans="1:25" x14ac:dyDescent="0.25">
      <c r="A1318" t="s">
        <v>3237</v>
      </c>
      <c r="B1318">
        <v>2.3116801137877101E-3</v>
      </c>
      <c r="C1318" t="s">
        <v>3237</v>
      </c>
      <c r="D1318">
        <v>2.3133239006857599E-3</v>
      </c>
      <c r="E1318" t="s">
        <v>3237</v>
      </c>
      <c r="F1318">
        <v>2.3105719495039598E-3</v>
      </c>
      <c r="G1318" t="s">
        <v>3237</v>
      </c>
      <c r="H1318">
        <v>2.3108397366051799E-3</v>
      </c>
      <c r="I1318" t="s">
        <v>3237</v>
      </c>
      <c r="J1318">
        <v>2.3128324522006501E-3</v>
      </c>
      <c r="K1318" t="s">
        <v>3237</v>
      </c>
      <c r="L1318">
        <v>2.3174797566188799E-3</v>
      </c>
      <c r="M1318" t="s">
        <v>3237</v>
      </c>
      <c r="N1318">
        <v>2.3124521730681501E-3</v>
      </c>
      <c r="O1318" t="s">
        <v>3238</v>
      </c>
      <c r="P1318">
        <v>2.3064906800097E-3</v>
      </c>
      <c r="Q1318" t="s">
        <v>3237</v>
      </c>
      <c r="R1318">
        <v>2.31161377450917E-3</v>
      </c>
      <c r="S1318" t="s">
        <v>3237</v>
      </c>
      <c r="T1318">
        <v>2.3102722000405101E-3</v>
      </c>
      <c r="U1318">
        <f>AVERAGE(B1318,D1318,F1318,H1318,J1318,L1318,N1318,P1318,R1318,T1318)</f>
        <v>2.3117556737029667E-3</v>
      </c>
      <c r="V1318">
        <f>VAR(B1318/U1318,D1318/U1318,F1318/U1318,H1318/U1318,J1318/U1318,L1318/U1318,N1318/U1318,P1318/U1318,R1318/U1318,T1318/U1318)*10000</f>
        <v>1.4357347073921022E-2</v>
      </c>
      <c r="W1318" s="3">
        <f>VAR(B1318,D1318,F1318,H1318,J1318,L1318,N1318,P1318,R1318,T1318)</f>
        <v>7.6728739469259812E-12</v>
      </c>
      <c r="X1318" s="3"/>
      <c r="Y1318" s="3"/>
    </row>
    <row r="1319" spans="1:25" x14ac:dyDescent="0.25">
      <c r="A1319" t="s">
        <v>3179</v>
      </c>
      <c r="B1319">
        <v>2.3615807341920698E-3</v>
      </c>
      <c r="C1319" t="s">
        <v>3183</v>
      </c>
      <c r="D1319">
        <v>2.3625660482249301E-3</v>
      </c>
      <c r="E1319" t="s">
        <v>3187</v>
      </c>
      <c r="F1319">
        <v>2.3604900127854101E-3</v>
      </c>
      <c r="G1319" t="s">
        <v>3187</v>
      </c>
      <c r="H1319">
        <v>2.3603847466777501E-3</v>
      </c>
      <c r="I1319" t="s">
        <v>3183</v>
      </c>
      <c r="J1319">
        <v>2.3620263312507501E-3</v>
      </c>
      <c r="K1319" t="s">
        <v>3186</v>
      </c>
      <c r="L1319">
        <v>2.3670834858794398E-3</v>
      </c>
      <c r="M1319" t="s">
        <v>3179</v>
      </c>
      <c r="N1319">
        <v>2.3610848108500402E-3</v>
      </c>
      <c r="O1319" t="s">
        <v>3189</v>
      </c>
      <c r="P1319">
        <v>2.3558744595562299E-3</v>
      </c>
      <c r="Q1319" t="s">
        <v>3187</v>
      </c>
      <c r="R1319">
        <v>2.3613618782146999E-3</v>
      </c>
      <c r="S1319" t="s">
        <v>3187</v>
      </c>
      <c r="T1319">
        <v>2.35972395497668E-3</v>
      </c>
      <c r="U1319">
        <f>AVERAGE(B1319,D1319,F1319,H1319,J1319,L1319,N1319,P1319,R1319,T1319)</f>
        <v>2.3612176462608002E-3</v>
      </c>
      <c r="V1319">
        <f>VAR(B1319/U1319,D1319/U1319,F1319/U1319,H1319/U1319,J1319/U1319,L1319/U1319,N1319/U1319,P1319/U1319,R1319/U1319,T1319/U1319)*10000</f>
        <v>1.3761858468140107E-2</v>
      </c>
      <c r="W1319" s="3">
        <f>VAR(B1319,D1319,F1319,H1319,J1319,L1319,N1319,P1319,R1319,T1319)</f>
        <v>7.6727160724733778E-12</v>
      </c>
      <c r="X1319" s="3"/>
      <c r="Y1319" s="3"/>
    </row>
    <row r="1320" spans="1:25" x14ac:dyDescent="0.25">
      <c r="A1320" t="s">
        <v>1219</v>
      </c>
      <c r="B1320">
        <v>4.9180135169569501E-3</v>
      </c>
      <c r="C1320" t="s">
        <v>1219</v>
      </c>
      <c r="D1320">
        <v>4.9176643717394998E-3</v>
      </c>
      <c r="E1320" t="s">
        <v>1218</v>
      </c>
      <c r="F1320">
        <v>4.9183310032347698E-3</v>
      </c>
      <c r="G1320" t="s">
        <v>1218</v>
      </c>
      <c r="H1320">
        <v>4.91829051080805E-3</v>
      </c>
      <c r="I1320" t="s">
        <v>1219</v>
      </c>
      <c r="J1320">
        <v>4.9179429352162801E-3</v>
      </c>
      <c r="K1320" t="s">
        <v>1219</v>
      </c>
      <c r="L1320">
        <v>4.9157987071547001E-3</v>
      </c>
      <c r="M1320" t="s">
        <v>1219</v>
      </c>
      <c r="N1320">
        <v>4.9176222707607098E-3</v>
      </c>
      <c r="O1320" t="s">
        <v>1218</v>
      </c>
      <c r="P1320">
        <v>4.9093006736681396E-3</v>
      </c>
      <c r="Q1320" t="s">
        <v>1219</v>
      </c>
      <c r="R1320">
        <v>4.91838137594563E-3</v>
      </c>
      <c r="S1320" t="s">
        <v>1218</v>
      </c>
      <c r="T1320">
        <v>4.9175892972911804E-3</v>
      </c>
      <c r="U1320">
        <f>AVERAGE(B1320,D1320,F1320,H1320,J1320,L1320,N1320,P1320,R1320,T1320)</f>
        <v>4.9168934662775906E-3</v>
      </c>
      <c r="V1320">
        <f>VAR(B1320/U1320,D1320/U1320,F1320/U1320,H1320/U1320,J1320/U1320,L1320/U1320,N1320/U1320,P1320/U1320,R1320/U1320,T1320/U1320)*10000</f>
        <v>3.1733538273118608E-3</v>
      </c>
      <c r="W1320" s="3">
        <f>VAR(B1320,D1320,F1320,H1320,J1320,L1320,N1320,P1320,R1320,T1320)</f>
        <v>7.671849870418914E-12</v>
      </c>
      <c r="X1320" s="3"/>
      <c r="Y1320" s="3"/>
    </row>
    <row r="1321" spans="1:25" x14ac:dyDescent="0.25">
      <c r="A1321" t="s">
        <v>1053</v>
      </c>
      <c r="B1321">
        <v>5.6881947607159396E-3</v>
      </c>
      <c r="C1321" t="s">
        <v>1055</v>
      </c>
      <c r="D1321">
        <v>5.6893229509310198E-3</v>
      </c>
      <c r="E1321" t="s">
        <v>1053</v>
      </c>
      <c r="F1321">
        <v>5.6844100355045099E-3</v>
      </c>
      <c r="G1321" t="s">
        <v>1053</v>
      </c>
      <c r="H1321">
        <v>5.6829240965314597E-3</v>
      </c>
      <c r="I1321" t="s">
        <v>1055</v>
      </c>
      <c r="J1321">
        <v>5.6891709643893604E-3</v>
      </c>
      <c r="K1321" t="s">
        <v>1055</v>
      </c>
      <c r="L1321">
        <v>5.6855518049430398E-3</v>
      </c>
      <c r="M1321" t="s">
        <v>1053</v>
      </c>
      <c r="N1321">
        <v>5.68804584613186E-3</v>
      </c>
      <c r="O1321" t="s">
        <v>1058</v>
      </c>
      <c r="P1321">
        <v>5.6830071827602101E-3</v>
      </c>
      <c r="Q1321" t="s">
        <v>1053</v>
      </c>
      <c r="R1321">
        <v>5.6868100527901304E-3</v>
      </c>
      <c r="S1321" t="s">
        <v>1053</v>
      </c>
      <c r="T1321">
        <v>5.6818728029193301E-3</v>
      </c>
      <c r="U1321">
        <f>AVERAGE(B1321,D1321,F1321,H1321,J1321,L1321,N1321,P1321,R1321,T1321)</f>
        <v>5.6859310497616878E-3</v>
      </c>
      <c r="V1321">
        <f>VAR(B1321/U1321,D1321/U1321,F1321/U1321,H1321/U1321,J1321/U1321,L1321/U1321,N1321/U1321,P1321/U1321,R1321/U1321,T1321/U1321)*10000</f>
        <v>2.3675733869924524E-3</v>
      </c>
      <c r="W1321" s="3">
        <f>VAR(B1321,D1321,F1321,H1321,J1321,L1321,N1321,P1321,R1321,T1321)</f>
        <v>7.654320226716921E-12</v>
      </c>
      <c r="X1321" s="3"/>
      <c r="Y1321" s="3"/>
    </row>
    <row r="1322" spans="1:25" x14ac:dyDescent="0.25">
      <c r="A1322" t="s">
        <v>786</v>
      </c>
      <c r="B1322">
        <v>6.7932265698103702E-3</v>
      </c>
      <c r="C1322" t="s">
        <v>788</v>
      </c>
      <c r="D1322">
        <v>6.7949587398362004E-3</v>
      </c>
      <c r="E1322" t="s">
        <v>786</v>
      </c>
      <c r="F1322">
        <v>6.7922834829934903E-3</v>
      </c>
      <c r="G1322" t="s">
        <v>786</v>
      </c>
      <c r="H1322">
        <v>6.7931359836291396E-3</v>
      </c>
      <c r="I1322" t="s">
        <v>788</v>
      </c>
      <c r="J1322">
        <v>6.7933113699681002E-3</v>
      </c>
      <c r="K1322" t="s">
        <v>790</v>
      </c>
      <c r="L1322">
        <v>6.7985583436910397E-3</v>
      </c>
      <c r="M1322" t="s">
        <v>786</v>
      </c>
      <c r="N1322">
        <v>6.7928975925732101E-3</v>
      </c>
      <c r="O1322" t="s">
        <v>784</v>
      </c>
      <c r="P1322">
        <v>6.7872455458427502E-3</v>
      </c>
      <c r="Q1322" t="s">
        <v>786</v>
      </c>
      <c r="R1322">
        <v>6.7924379063901801E-3</v>
      </c>
      <c r="S1322" t="s">
        <v>786</v>
      </c>
      <c r="T1322">
        <v>6.7927352515859104E-3</v>
      </c>
      <c r="U1322">
        <f>AVERAGE(B1322,D1322,F1322,H1322,J1322,L1322,N1322,P1322,R1322,T1322)</f>
        <v>6.7930790786320389E-3</v>
      </c>
      <c r="V1322">
        <f>VAR(B1322/U1322,D1322/U1322,F1322/U1322,H1322/U1322,J1322/U1322,L1322/U1322,N1322/U1322,P1322/U1322,R1322/U1322,T1322/U1322)*10000</f>
        <v>1.6580194880480364E-3</v>
      </c>
      <c r="W1322" s="3">
        <f>VAR(B1322,D1322,F1322,H1322,J1322,L1322,N1322,P1322,R1322,T1322)</f>
        <v>7.6510840239021153E-12</v>
      </c>
      <c r="X1322" s="3"/>
      <c r="Y1322" s="3"/>
    </row>
    <row r="1323" spans="1:25" x14ac:dyDescent="0.25">
      <c r="A1323" t="s">
        <v>810</v>
      </c>
      <c r="B1323">
        <v>6.7112879733280803E-3</v>
      </c>
      <c r="C1323" t="s">
        <v>810</v>
      </c>
      <c r="D1323">
        <v>6.7140355296879803E-3</v>
      </c>
      <c r="E1323" t="s">
        <v>806</v>
      </c>
      <c r="F1323">
        <v>6.7097903895715297E-3</v>
      </c>
      <c r="G1323" t="s">
        <v>806</v>
      </c>
      <c r="H1323">
        <v>6.7100582666567397E-3</v>
      </c>
      <c r="I1323" t="s">
        <v>810</v>
      </c>
      <c r="J1323">
        <v>6.7127026373500296E-3</v>
      </c>
      <c r="K1323" t="s">
        <v>804</v>
      </c>
      <c r="L1323">
        <v>6.7115788022778303E-3</v>
      </c>
      <c r="M1323" t="s">
        <v>810</v>
      </c>
      <c r="N1323">
        <v>6.7115363414985999E-3</v>
      </c>
      <c r="O1323" t="s">
        <v>803</v>
      </c>
      <c r="P1323">
        <v>6.7036604386691298E-3</v>
      </c>
      <c r="Q1323" t="s">
        <v>810</v>
      </c>
      <c r="R1323">
        <v>6.7112766328753298E-3</v>
      </c>
      <c r="S1323" t="s">
        <v>809</v>
      </c>
      <c r="T1323">
        <v>6.7098369227737301E-3</v>
      </c>
      <c r="U1323">
        <f>AVERAGE(B1323,D1323,F1323,H1323,J1323,L1323,N1323,P1323,R1323,T1323)</f>
        <v>6.7105763934688974E-3</v>
      </c>
      <c r="V1323">
        <f>VAR(B1323/U1323,D1323/U1323,F1323/U1323,H1323/U1323,J1323/U1323,L1323/U1323,N1323/U1323,P1323/U1323,R1323/U1323,T1323/U1323)*10000</f>
        <v>1.6944320389218569E-3</v>
      </c>
      <c r="W1323" s="3">
        <f>VAR(B1323,D1323,F1323,H1323,J1323,L1323,N1323,P1323,R1323,T1323)</f>
        <v>7.6303384897874895E-12</v>
      </c>
      <c r="X1323" s="3"/>
      <c r="Y1323" s="3"/>
    </row>
    <row r="1324" spans="1:25" x14ac:dyDescent="0.25">
      <c r="A1324" t="s">
        <v>3268</v>
      </c>
      <c r="B1324">
        <v>2.2754456575240999E-3</v>
      </c>
      <c r="C1324" t="s">
        <v>3268</v>
      </c>
      <c r="D1324">
        <v>2.2778478955589199E-3</v>
      </c>
      <c r="E1324" t="s">
        <v>3270</v>
      </c>
      <c r="F1324">
        <v>2.27498753889494E-3</v>
      </c>
      <c r="G1324" t="s">
        <v>3270</v>
      </c>
      <c r="H1324">
        <v>2.2746243225431999E-3</v>
      </c>
      <c r="I1324" t="s">
        <v>3268</v>
      </c>
      <c r="J1324">
        <v>2.2766127524568801E-3</v>
      </c>
      <c r="K1324" t="s">
        <v>3272</v>
      </c>
      <c r="L1324">
        <v>2.28237406131508E-3</v>
      </c>
      <c r="M1324" t="s">
        <v>3274</v>
      </c>
      <c r="N1324">
        <v>2.27561863928877E-3</v>
      </c>
      <c r="O1324" t="s">
        <v>3275</v>
      </c>
      <c r="P1324">
        <v>2.27187494659602E-3</v>
      </c>
      <c r="Q1324" t="s">
        <v>3274</v>
      </c>
      <c r="R1324">
        <v>2.27522145256972E-3</v>
      </c>
      <c r="S1324" t="s">
        <v>3275</v>
      </c>
      <c r="T1324">
        <v>2.2741564012813201E-3</v>
      </c>
      <c r="U1324">
        <f>AVERAGE(B1324,D1324,F1324,H1324,J1324,L1324,N1324,P1324,R1324,T1324)</f>
        <v>2.2758763668028949E-3</v>
      </c>
      <c r="V1324">
        <f>VAR(B1324/U1324,D1324/U1324,F1324/U1324,H1324/U1324,J1324/U1324,L1324/U1324,N1324/U1324,P1324/U1324,R1324/U1324,T1324/U1324)*10000</f>
        <v>1.4728114898106465E-2</v>
      </c>
      <c r="W1324" s="3">
        <f>VAR(B1324,D1324,F1324,H1324,J1324,L1324,N1324,P1324,R1324,T1324)</f>
        <v>7.6285938881876215E-12</v>
      </c>
      <c r="X1324" s="3"/>
      <c r="Y1324" s="3"/>
    </row>
    <row r="1325" spans="1:25" x14ac:dyDescent="0.25">
      <c r="A1325" t="s">
        <v>214</v>
      </c>
      <c r="B1325">
        <v>1.53047907592232E-2</v>
      </c>
      <c r="C1325" t="s">
        <v>214</v>
      </c>
      <c r="D1325">
        <v>1.5303599911160599E-2</v>
      </c>
      <c r="E1325" t="s">
        <v>214</v>
      </c>
      <c r="F1325">
        <v>1.5305777928088E-2</v>
      </c>
      <c r="G1325" t="s">
        <v>214</v>
      </c>
      <c r="H1325">
        <v>1.53052867665734E-2</v>
      </c>
      <c r="I1325" t="s">
        <v>214</v>
      </c>
      <c r="J1325">
        <v>1.53027097986266E-2</v>
      </c>
      <c r="K1325" t="s">
        <v>214</v>
      </c>
      <c r="L1325">
        <v>1.5297797556986599E-2</v>
      </c>
      <c r="M1325" t="s">
        <v>214</v>
      </c>
      <c r="N1325">
        <v>1.53039482870473E-2</v>
      </c>
      <c r="O1325" t="s">
        <v>214</v>
      </c>
      <c r="P1325">
        <v>1.5308558197690499E-2</v>
      </c>
      <c r="Q1325" t="s">
        <v>214</v>
      </c>
      <c r="R1325">
        <v>1.5305378526328199E-2</v>
      </c>
      <c r="S1325" t="s">
        <v>214</v>
      </c>
      <c r="T1325">
        <v>1.5305021989636699E-2</v>
      </c>
      <c r="U1325">
        <f>AVERAGE(B1325,D1325,F1325,H1325,J1325,L1325,N1325,P1325,R1325,T1325)</f>
        <v>1.5304286972136111E-2</v>
      </c>
      <c r="V1325">
        <f>VAR(B1325/U1325,D1325/U1325,F1325/U1325,H1325/U1325,J1325/U1325,L1325/U1325,N1325/U1325,P1325/U1325,R1325/U1325,T1325/U1325)*10000</f>
        <v>3.2560955545466553E-4</v>
      </c>
      <c r="W1325" s="3">
        <f>VAR(B1325,D1325,F1325,H1325,J1325,L1325,N1325,P1325,R1325,T1325)</f>
        <v>7.6264660720655252E-12</v>
      </c>
      <c r="X1325" s="3"/>
      <c r="Y1325" s="3"/>
    </row>
    <row r="1326" spans="1:25" x14ac:dyDescent="0.25">
      <c r="A1326" t="s">
        <v>2482</v>
      </c>
      <c r="B1326">
        <v>2.9977488046928199E-3</v>
      </c>
      <c r="C1326" t="s">
        <v>2482</v>
      </c>
      <c r="D1326">
        <v>2.9997009752270802E-3</v>
      </c>
      <c r="E1326" t="s">
        <v>2482</v>
      </c>
      <c r="F1326">
        <v>2.9963268818829999E-3</v>
      </c>
      <c r="G1326" t="s">
        <v>2482</v>
      </c>
      <c r="H1326">
        <v>2.9961832962178002E-3</v>
      </c>
      <c r="I1326" t="s">
        <v>2482</v>
      </c>
      <c r="J1326">
        <v>2.99870760921512E-3</v>
      </c>
      <c r="K1326" t="s">
        <v>2483</v>
      </c>
      <c r="L1326">
        <v>3.0051225979918E-3</v>
      </c>
      <c r="M1326" t="s">
        <v>2482</v>
      </c>
      <c r="N1326">
        <v>2.9981152249394299E-3</v>
      </c>
      <c r="O1326" t="s">
        <v>2484</v>
      </c>
      <c r="P1326">
        <v>2.9976633152720002E-3</v>
      </c>
      <c r="Q1326" t="s">
        <v>2482</v>
      </c>
      <c r="R1326">
        <v>2.99701862430439E-3</v>
      </c>
      <c r="S1326" t="s">
        <v>2482</v>
      </c>
      <c r="T1326">
        <v>2.9952451949168098E-3</v>
      </c>
      <c r="U1326">
        <f>AVERAGE(B1326,D1326,F1326,H1326,J1326,L1326,N1326,P1326,R1326,T1326)</f>
        <v>2.9981832524660248E-3</v>
      </c>
      <c r="V1326">
        <f>VAR(B1326/U1326,D1326/U1326,F1326/U1326,H1326/U1326,J1326/U1326,L1326/U1326,N1326/U1326,P1326/U1326,R1326/U1326,T1326/U1326)*10000</f>
        <v>8.4832509696528956E-3</v>
      </c>
      <c r="W1326" s="3">
        <f>VAR(B1326,D1326,F1326,H1326,J1326,L1326,N1326,P1326,R1326,T1326)</f>
        <v>7.6256815174773234E-12</v>
      </c>
      <c r="X1326" s="3"/>
      <c r="Y1326" s="3"/>
    </row>
    <row r="1327" spans="1:25" x14ac:dyDescent="0.25">
      <c r="A1327" t="s">
        <v>438</v>
      </c>
      <c r="B1327">
        <v>9.9024173561109308E-3</v>
      </c>
      <c r="C1327" t="s">
        <v>438</v>
      </c>
      <c r="D1327">
        <v>9.9061529515966397E-3</v>
      </c>
      <c r="E1327" t="s">
        <v>439</v>
      </c>
      <c r="F1327">
        <v>9.9004926642467395E-3</v>
      </c>
      <c r="G1327" t="s">
        <v>439</v>
      </c>
      <c r="H1327">
        <v>9.9003419279460395E-3</v>
      </c>
      <c r="I1327" t="s">
        <v>438</v>
      </c>
      <c r="J1327">
        <v>9.9048679641686004E-3</v>
      </c>
      <c r="K1327" t="s">
        <v>437</v>
      </c>
      <c r="L1327">
        <v>9.9074413988370202E-3</v>
      </c>
      <c r="M1327" t="s">
        <v>438</v>
      </c>
      <c r="N1327">
        <v>9.9026636769557908E-3</v>
      </c>
      <c r="O1327" t="s">
        <v>439</v>
      </c>
      <c r="P1327">
        <v>9.9056036194472702E-3</v>
      </c>
      <c r="Q1327" t="s">
        <v>439</v>
      </c>
      <c r="R1327">
        <v>9.8999328510137093E-3</v>
      </c>
      <c r="S1327" t="s">
        <v>439</v>
      </c>
      <c r="T1327">
        <v>9.9006524028634694E-3</v>
      </c>
      <c r="U1327">
        <f>AVERAGE(B1327,D1327,F1327,H1327,J1327,L1327,N1327,P1327,R1327,T1327)</f>
        <v>9.9030566813186217E-3</v>
      </c>
      <c r="V1327">
        <f>VAR(B1327/U1327,D1327/U1327,F1327/U1327,H1327/U1327,J1327/U1327,L1327/U1327,N1327/U1327,P1327/U1327,R1327/U1327,T1327/U1327)*10000</f>
        <v>7.7751757767834399E-4</v>
      </c>
      <c r="W1327" s="3">
        <f>VAR(B1327,D1327,F1327,H1327,J1327,L1327,N1327,P1327,R1327,T1327)</f>
        <v>7.6251562197244247E-12</v>
      </c>
      <c r="X1327" s="3"/>
      <c r="Y1327" s="3"/>
    </row>
    <row r="1328" spans="1:25" x14ac:dyDescent="0.25">
      <c r="A1328" t="s">
        <v>4317</v>
      </c>
      <c r="B1328">
        <v>1.3807822621651801E-3</v>
      </c>
      <c r="C1328" t="s">
        <v>4317</v>
      </c>
      <c r="D1328">
        <v>1.38202424821582E-3</v>
      </c>
      <c r="E1328" t="s">
        <v>4317</v>
      </c>
      <c r="F1328">
        <v>1.3794947200017199E-3</v>
      </c>
      <c r="G1328" t="s">
        <v>4317</v>
      </c>
      <c r="H1328">
        <v>1.3795257212846799E-3</v>
      </c>
      <c r="I1328" t="s">
        <v>4317</v>
      </c>
      <c r="J1328">
        <v>1.3814102605408001E-3</v>
      </c>
      <c r="K1328" t="s">
        <v>4317</v>
      </c>
      <c r="L1328">
        <v>1.38725161362344E-3</v>
      </c>
      <c r="M1328" t="s">
        <v>4317</v>
      </c>
      <c r="N1328">
        <v>1.3807336554999901E-3</v>
      </c>
      <c r="O1328" t="s">
        <v>4318</v>
      </c>
      <c r="P1328">
        <v>1.3764500160807201E-3</v>
      </c>
      <c r="Q1328" t="s">
        <v>4317</v>
      </c>
      <c r="R1328">
        <v>1.3803352868897801E-3</v>
      </c>
      <c r="S1328" t="s">
        <v>4317</v>
      </c>
      <c r="T1328">
        <v>1.3791514433387901E-3</v>
      </c>
      <c r="U1328">
        <f>AVERAGE(B1328,D1328,F1328,H1328,J1328,L1328,N1328,P1328,R1328,T1328)</f>
        <v>1.3807159227640917E-3</v>
      </c>
      <c r="V1328">
        <f>VAR(B1328/U1328,D1328/U1328,F1328/U1328,H1328/U1328,J1328/U1328,L1328/U1328,N1328/U1328,P1328/U1328,R1328/U1328,T1328/U1328)*10000</f>
        <v>3.9989854746043399E-2</v>
      </c>
      <c r="W1328" s="3">
        <f>VAR(B1328,D1328,F1328,H1328,J1328,L1328,N1328,P1328,R1328,T1328)</f>
        <v>7.6235717701656203E-12</v>
      </c>
      <c r="X1328" s="3"/>
      <c r="Y1328" s="3"/>
    </row>
    <row r="1329" spans="1:25" x14ac:dyDescent="0.25">
      <c r="A1329" t="s">
        <v>1833</v>
      </c>
      <c r="B1329">
        <v>3.6884569703708602E-3</v>
      </c>
      <c r="C1329" t="s">
        <v>1837</v>
      </c>
      <c r="D1329">
        <v>3.6892381702337399E-3</v>
      </c>
      <c r="E1329" t="s">
        <v>1833</v>
      </c>
      <c r="F1329">
        <v>3.68923822940048E-3</v>
      </c>
      <c r="G1329" t="s">
        <v>1833</v>
      </c>
      <c r="H1329">
        <v>3.68913453686591E-3</v>
      </c>
      <c r="I1329" t="s">
        <v>1837</v>
      </c>
      <c r="J1329">
        <v>3.6882170598080502E-3</v>
      </c>
      <c r="K1329" t="s">
        <v>1835</v>
      </c>
      <c r="L1329">
        <v>3.6936217328597202E-3</v>
      </c>
      <c r="M1329" t="s">
        <v>1833</v>
      </c>
      <c r="N1329">
        <v>3.6878495020084699E-3</v>
      </c>
      <c r="O1329" t="s">
        <v>1829</v>
      </c>
      <c r="P1329">
        <v>3.6822961010319301E-3</v>
      </c>
      <c r="Q1329" t="s">
        <v>1833</v>
      </c>
      <c r="R1329">
        <v>3.6891861140644E-3</v>
      </c>
      <c r="S1329" t="s">
        <v>1833</v>
      </c>
      <c r="T1329">
        <v>3.68985227617241E-3</v>
      </c>
      <c r="U1329">
        <f>AVERAGE(B1329,D1329,F1329,H1329,J1329,L1329,N1329,P1329,R1329,T1329)</f>
        <v>3.688709069281597E-3</v>
      </c>
      <c r="V1329">
        <f>VAR(B1329/U1329,D1329/U1329,F1329/U1329,H1329/U1329,J1329/U1329,L1329/U1329,N1329/U1329,P1329/U1329,R1329/U1329,T1329/U1329)*10000</f>
        <v>5.600265145049247E-3</v>
      </c>
      <c r="W1329" s="3">
        <f>VAR(B1329,D1329,F1329,H1329,J1329,L1329,N1329,P1329,R1329,T1329)</f>
        <v>7.6200425463575511E-12</v>
      </c>
      <c r="X1329" s="3"/>
      <c r="Y1329" s="3"/>
    </row>
    <row r="1330" spans="1:25" x14ac:dyDescent="0.25">
      <c r="A1330" t="s">
        <v>3239</v>
      </c>
      <c r="B1330">
        <v>2.3115238918904801E-3</v>
      </c>
      <c r="C1330" t="s">
        <v>3239</v>
      </c>
      <c r="D1330">
        <v>2.3132716675536699E-3</v>
      </c>
      <c r="E1330" t="s">
        <v>3239</v>
      </c>
      <c r="F1330">
        <v>2.3104631642015799E-3</v>
      </c>
      <c r="G1330" t="s">
        <v>3238</v>
      </c>
      <c r="H1330">
        <v>2.3106946389140999E-3</v>
      </c>
      <c r="I1330" t="s">
        <v>3238</v>
      </c>
      <c r="J1330">
        <v>2.31282973803827E-3</v>
      </c>
      <c r="K1330" t="s">
        <v>3238</v>
      </c>
      <c r="L1330">
        <v>2.3172865205210199E-3</v>
      </c>
      <c r="M1330" t="s">
        <v>3238</v>
      </c>
      <c r="N1330">
        <v>2.31203117571288E-3</v>
      </c>
      <c r="O1330" t="s">
        <v>3234</v>
      </c>
      <c r="P1330">
        <v>2.3063570112295301E-3</v>
      </c>
      <c r="Q1330" t="s">
        <v>3239</v>
      </c>
      <c r="R1330">
        <v>2.3115147272283702E-3</v>
      </c>
      <c r="S1330" t="s">
        <v>3239</v>
      </c>
      <c r="T1330">
        <v>2.3101917463114702E-3</v>
      </c>
      <c r="U1330">
        <f>AVERAGE(B1330,D1330,F1330,H1330,J1330,L1330,N1330,P1330,R1330,T1330)</f>
        <v>2.3116164281601374E-3</v>
      </c>
      <c r="V1330">
        <f>VAR(B1330/U1330,D1330/U1330,F1330/U1330,H1330/U1330,J1330/U1330,L1330/U1330,N1330/U1330,P1330/U1330,R1330/U1330,T1330/U1330)*10000</f>
        <v>1.4227629076530879E-2</v>
      </c>
      <c r="W1330" s="3">
        <f>VAR(B1330,D1330,F1330,H1330,J1330,L1330,N1330,P1330,R1330,T1330)</f>
        <v>7.6026339173937699E-12</v>
      </c>
      <c r="X1330" s="3"/>
      <c r="Y1330" s="3"/>
    </row>
    <row r="1331" spans="1:25" x14ac:dyDescent="0.25">
      <c r="A1331" t="s">
        <v>4322</v>
      </c>
      <c r="B1331">
        <v>1.37863868986147E-3</v>
      </c>
      <c r="C1331" t="s">
        <v>4322</v>
      </c>
      <c r="D1331">
        <v>1.3798365428488099E-3</v>
      </c>
      <c r="E1331" t="s">
        <v>4322</v>
      </c>
      <c r="F1331">
        <v>1.3771345339616101E-3</v>
      </c>
      <c r="G1331" t="s">
        <v>4322</v>
      </c>
      <c r="H1331">
        <v>1.3772771166140299E-3</v>
      </c>
      <c r="I1331" t="s">
        <v>4322</v>
      </c>
      <c r="J1331">
        <v>1.3789394095661E-3</v>
      </c>
      <c r="K1331" t="s">
        <v>4319</v>
      </c>
      <c r="L1331">
        <v>1.3837204262747999E-3</v>
      </c>
      <c r="M1331" t="s">
        <v>4322</v>
      </c>
      <c r="N1331">
        <v>1.3780962182782801E-3</v>
      </c>
      <c r="O1331" t="s">
        <v>4320</v>
      </c>
      <c r="P1331">
        <v>1.37273303210558E-3</v>
      </c>
      <c r="Q1331" t="s">
        <v>4322</v>
      </c>
      <c r="R1331">
        <v>1.3777580564325899E-3</v>
      </c>
      <c r="S1331" t="s">
        <v>4322</v>
      </c>
      <c r="T1331">
        <v>1.37662017369529E-3</v>
      </c>
      <c r="U1331">
        <f>AVERAGE(B1331,D1331,F1331,H1331,J1331,L1331,N1331,P1331,R1331,T1331)</f>
        <v>1.3780754199638557E-3</v>
      </c>
      <c r="V1331">
        <f>VAR(B1331/U1331,D1331/U1331,F1331/U1331,H1331/U1331,J1331/U1331,L1331/U1331,N1331/U1331,P1331/U1331,R1331/U1331,T1331/U1331)*10000</f>
        <v>3.996878661542231E-2</v>
      </c>
      <c r="W1331" s="3">
        <f>VAR(B1331,D1331,F1331,H1331,J1331,L1331,N1331,P1331,R1331,T1331)</f>
        <v>7.5904397439672458E-12</v>
      </c>
      <c r="X1331" s="3"/>
      <c r="Y1331" s="3"/>
    </row>
    <row r="1332" spans="1:25" x14ac:dyDescent="0.25">
      <c r="A1332" t="s">
        <v>3595</v>
      </c>
      <c r="B1332">
        <v>2.0126752972282401E-3</v>
      </c>
      <c r="C1332" t="s">
        <v>3595</v>
      </c>
      <c r="D1332">
        <v>2.0134240862490801E-3</v>
      </c>
      <c r="E1332" t="s">
        <v>3595</v>
      </c>
      <c r="F1332">
        <v>2.01214102727647E-3</v>
      </c>
      <c r="G1332" t="s">
        <v>3596</v>
      </c>
      <c r="H1332">
        <v>2.0120398064336301E-3</v>
      </c>
      <c r="I1332" t="s">
        <v>3595</v>
      </c>
      <c r="J1332">
        <v>2.01300766965007E-3</v>
      </c>
      <c r="K1332" t="s">
        <v>3599</v>
      </c>
      <c r="L1332">
        <v>2.0184317499535301E-3</v>
      </c>
      <c r="M1332" t="s">
        <v>3595</v>
      </c>
      <c r="N1332">
        <v>2.0126151372197002E-3</v>
      </c>
      <c r="O1332" t="s">
        <v>3597</v>
      </c>
      <c r="P1332">
        <v>2.0069469172437401E-3</v>
      </c>
      <c r="Q1332" t="s">
        <v>3595</v>
      </c>
      <c r="R1332">
        <v>2.01230076877711E-3</v>
      </c>
      <c r="S1332" t="s">
        <v>3596</v>
      </c>
      <c r="T1332">
        <v>2.0116313283505198E-3</v>
      </c>
      <c r="U1332">
        <f>AVERAGE(B1332,D1332,F1332,H1332,J1332,L1332,N1332,P1332,R1332,T1332)</f>
        <v>2.0125213788382088E-3</v>
      </c>
      <c r="V1332">
        <f>VAR(B1332/U1332,D1332/U1332,F1332/U1332,H1332/U1332,J1332/U1332,L1332/U1332,N1332/U1332,P1332/U1332,R1332/U1332,T1332/U1332)*10000</f>
        <v>1.8739177289765492E-2</v>
      </c>
      <c r="W1332" s="3">
        <f>VAR(B1332,D1332,F1332,H1332,J1332,L1332,N1332,P1332,R1332,T1332)</f>
        <v>7.5898208531472604E-12</v>
      </c>
      <c r="X1332" s="3"/>
      <c r="Y1332" s="3"/>
    </row>
    <row r="1333" spans="1:25" x14ac:dyDescent="0.25">
      <c r="A1333" t="s">
        <v>4169</v>
      </c>
      <c r="B1333">
        <v>1.63618464631883E-3</v>
      </c>
      <c r="C1333" t="s">
        <v>4172</v>
      </c>
      <c r="D1333">
        <v>1.63688090873579E-3</v>
      </c>
      <c r="E1333" t="s">
        <v>4169</v>
      </c>
      <c r="F1333">
        <v>1.6348158473006801E-3</v>
      </c>
      <c r="G1333" t="s">
        <v>4169</v>
      </c>
      <c r="H1333">
        <v>1.63478542200699E-3</v>
      </c>
      <c r="I1333" t="s">
        <v>4166</v>
      </c>
      <c r="J1333">
        <v>1.6362995419907599E-3</v>
      </c>
      <c r="K1333" t="s">
        <v>4173</v>
      </c>
      <c r="L1333">
        <v>1.6414690945305E-3</v>
      </c>
      <c r="M1333" t="s">
        <v>4169</v>
      </c>
      <c r="N1333">
        <v>1.63635408529169E-3</v>
      </c>
      <c r="O1333" t="s">
        <v>4174</v>
      </c>
      <c r="P1333">
        <v>1.63026669929318E-3</v>
      </c>
      <c r="Q1333" t="s">
        <v>4169</v>
      </c>
      <c r="R1333">
        <v>1.63603068930952E-3</v>
      </c>
      <c r="S1333" t="s">
        <v>4169</v>
      </c>
      <c r="T1333">
        <v>1.6345209819237201E-3</v>
      </c>
      <c r="U1333">
        <f>AVERAGE(B1333,D1333,F1333,H1333,J1333,L1333,N1333,P1333,R1333,T1333)</f>
        <v>1.6357607916701658E-3</v>
      </c>
      <c r="V1333">
        <f>VAR(B1333/U1333,D1333/U1333,F1333/U1333,H1333/U1333,J1333/U1333,L1333/U1333,N1333/U1333,P1333/U1333,R1333/U1333,T1333/U1333)*10000</f>
        <v>2.8362353522300026E-2</v>
      </c>
      <c r="W1333" s="3">
        <f>VAR(B1333,D1333,F1333,H1333,J1333,L1333,N1333,P1333,R1333,T1333)</f>
        <v>7.5889528455231219E-12</v>
      </c>
      <c r="X1333" s="3"/>
      <c r="Y1333" s="3"/>
    </row>
    <row r="1334" spans="1:25" x14ac:dyDescent="0.25">
      <c r="A1334" t="s">
        <v>748</v>
      </c>
      <c r="B1334">
        <v>7.0513506594630298E-3</v>
      </c>
      <c r="C1334" t="s">
        <v>748</v>
      </c>
      <c r="D1334">
        <v>7.0492110527700701E-3</v>
      </c>
      <c r="E1334" t="s">
        <v>748</v>
      </c>
      <c r="F1334">
        <v>7.0527305407830504E-3</v>
      </c>
      <c r="G1334" t="s">
        <v>748</v>
      </c>
      <c r="H1334">
        <v>7.0525701799197104E-3</v>
      </c>
      <c r="I1334" t="s">
        <v>748</v>
      </c>
      <c r="J1334">
        <v>7.0495604220281302E-3</v>
      </c>
      <c r="K1334" t="s">
        <v>749</v>
      </c>
      <c r="L1334">
        <v>7.0463935504272504E-3</v>
      </c>
      <c r="M1334" t="s">
        <v>748</v>
      </c>
      <c r="N1334">
        <v>7.0506442387924901E-3</v>
      </c>
      <c r="O1334" t="s">
        <v>750</v>
      </c>
      <c r="P1334">
        <v>7.0567746566261996E-3</v>
      </c>
      <c r="Q1334" t="s">
        <v>748</v>
      </c>
      <c r="R1334">
        <v>7.05242352751787E-3</v>
      </c>
      <c r="S1334" t="s">
        <v>748</v>
      </c>
      <c r="T1334">
        <v>7.0525845613193501E-3</v>
      </c>
      <c r="U1334">
        <f>AVERAGE(B1334,D1334,F1334,H1334,J1334,L1334,N1334,P1334,R1334,T1334)</f>
        <v>7.0514243389647154E-3</v>
      </c>
      <c r="V1334">
        <f>VAR(B1334/U1334,D1334/U1334,F1334/U1334,H1334/U1334,J1334/U1334,L1334/U1334,N1334/U1334,P1334/U1334,R1334/U1334,T1334/U1334)*10000</f>
        <v>1.5259139514103913E-3</v>
      </c>
      <c r="W1334" s="3">
        <f>VAR(B1334,D1334,F1334,H1334,J1334,L1334,N1334,P1334,R1334,T1334)</f>
        <v>7.5872386469294849E-12</v>
      </c>
      <c r="X1334" s="3"/>
      <c r="Y1334" s="3"/>
    </row>
    <row r="1335" spans="1:25" x14ac:dyDescent="0.25">
      <c r="A1335" t="s">
        <v>3100</v>
      </c>
      <c r="B1335">
        <v>2.4841953917833998E-3</v>
      </c>
      <c r="C1335" t="s">
        <v>3100</v>
      </c>
      <c r="D1335">
        <v>2.4851831112400699E-3</v>
      </c>
      <c r="E1335" t="s">
        <v>3100</v>
      </c>
      <c r="F1335">
        <v>2.4835510266717799E-3</v>
      </c>
      <c r="G1335" t="s">
        <v>3100</v>
      </c>
      <c r="H1335">
        <v>2.4832802646695702E-3</v>
      </c>
      <c r="I1335" t="s">
        <v>3100</v>
      </c>
      <c r="J1335">
        <v>2.48484222012035E-3</v>
      </c>
      <c r="K1335" t="s">
        <v>3101</v>
      </c>
      <c r="L1335">
        <v>2.4889591662376298E-3</v>
      </c>
      <c r="M1335" t="s">
        <v>3100</v>
      </c>
      <c r="N1335">
        <v>2.4843838075142601E-3</v>
      </c>
      <c r="O1335" t="s">
        <v>3093</v>
      </c>
      <c r="P1335">
        <v>2.4776269238865598E-3</v>
      </c>
      <c r="Q1335" t="s">
        <v>3100</v>
      </c>
      <c r="R1335">
        <v>2.48384234345212E-3</v>
      </c>
      <c r="S1335" t="s">
        <v>3100</v>
      </c>
      <c r="T1335">
        <v>2.48383841784099E-3</v>
      </c>
      <c r="U1335">
        <f>AVERAGE(B1335,D1335,F1335,H1335,J1335,L1335,N1335,P1335,R1335,T1335)</f>
        <v>2.4839702673416734E-3</v>
      </c>
      <c r="V1335">
        <f>VAR(B1335/U1335,D1335/U1335,F1335/U1335,H1335/U1335,J1335/U1335,L1335/U1335,N1335/U1335,P1335/U1335,R1335/U1335,T1335/U1335)*10000</f>
        <v>1.2293269219848723E-2</v>
      </c>
      <c r="W1335" s="3">
        <f>VAR(B1335,D1335,F1335,H1335,J1335,L1335,N1335,P1335,R1335,T1335)</f>
        <v>7.5850802312759186E-12</v>
      </c>
      <c r="X1335" s="3"/>
      <c r="Y1335" s="3"/>
    </row>
    <row r="1336" spans="1:25" x14ac:dyDescent="0.25">
      <c r="A1336" t="s">
        <v>1359</v>
      </c>
      <c r="B1336">
        <v>4.4551277152553199E-3</v>
      </c>
      <c r="C1336" t="s">
        <v>1360</v>
      </c>
      <c r="D1336">
        <v>4.4563974695482197E-3</v>
      </c>
      <c r="E1336">
        <v>4</v>
      </c>
      <c r="F1336">
        <v>4.4564696497681501E-3</v>
      </c>
      <c r="G1336">
        <v>4</v>
      </c>
      <c r="H1336">
        <v>4.4562091731744297E-3</v>
      </c>
      <c r="I1336" t="s">
        <v>1359</v>
      </c>
      <c r="J1336">
        <v>4.4561926304305102E-3</v>
      </c>
      <c r="K1336" t="s">
        <v>1360</v>
      </c>
      <c r="L1336">
        <v>4.4514636761103102E-3</v>
      </c>
      <c r="M1336">
        <v>4</v>
      </c>
      <c r="N1336">
        <v>4.4552265813588296E-3</v>
      </c>
      <c r="O1336" t="s">
        <v>1357</v>
      </c>
      <c r="P1336">
        <v>4.4626491239468397E-3</v>
      </c>
      <c r="Q1336">
        <v>4</v>
      </c>
      <c r="R1336">
        <v>4.4549577977407596E-3</v>
      </c>
      <c r="S1336">
        <v>4</v>
      </c>
      <c r="T1336">
        <v>4.4569052574688099E-3</v>
      </c>
      <c r="U1336">
        <f>AVERAGE(B1336,D1336,F1336,H1336,J1336,L1336,N1336,P1336,R1336,T1336)</f>
        <v>4.4561599074802172E-3</v>
      </c>
      <c r="V1336">
        <f>VAR(B1336/U1336,D1336/U1336,F1336/U1336,H1336/U1336,J1336/U1336,L1336/U1336,N1336/U1336,P1336/U1336,R1336/U1336,T1336/U1336)*10000</f>
        <v>3.819323994693325E-3</v>
      </c>
      <c r="W1336" s="3">
        <f>VAR(B1336,D1336,F1336,H1336,J1336,L1336,N1336,P1336,R1336,T1336)</f>
        <v>7.5841695800855211E-12</v>
      </c>
      <c r="X1336" s="3"/>
      <c r="Y1336" s="3"/>
    </row>
    <row r="1337" spans="1:25" x14ac:dyDescent="0.25">
      <c r="A1337" t="s">
        <v>1071</v>
      </c>
      <c r="B1337">
        <v>5.5921824066390603E-3</v>
      </c>
      <c r="C1337" t="s">
        <v>1075</v>
      </c>
      <c r="D1337">
        <v>5.5907234394460504E-3</v>
      </c>
      <c r="E1337" t="s">
        <v>1071</v>
      </c>
      <c r="F1337">
        <v>5.58634879427195E-3</v>
      </c>
      <c r="G1337" t="s">
        <v>1071</v>
      </c>
      <c r="H1337">
        <v>5.58695205640452E-3</v>
      </c>
      <c r="I1337" t="s">
        <v>1075</v>
      </c>
      <c r="J1337">
        <v>5.5923223233220803E-3</v>
      </c>
      <c r="K1337" t="s">
        <v>1080</v>
      </c>
      <c r="L1337">
        <v>5.5875246441352798E-3</v>
      </c>
      <c r="M1337" t="s">
        <v>1071</v>
      </c>
      <c r="N1337">
        <v>5.5921379440925702E-3</v>
      </c>
      <c r="O1337" t="s">
        <v>1068</v>
      </c>
      <c r="P1337">
        <v>5.5937385098766999E-3</v>
      </c>
      <c r="Q1337" t="s">
        <v>1071</v>
      </c>
      <c r="R1337">
        <v>5.5894494744420696E-3</v>
      </c>
      <c r="S1337" t="s">
        <v>1080</v>
      </c>
      <c r="T1337">
        <v>5.5868003311178201E-3</v>
      </c>
      <c r="U1337">
        <f>AVERAGE(B1337,D1337,F1337,H1337,J1337,L1337,N1337,P1337,R1337,T1337)</f>
        <v>5.5898179923748095E-3</v>
      </c>
      <c r="V1337">
        <f>VAR(B1337/U1337,D1337/U1337,F1337/U1337,H1337/U1337,J1337/U1337,L1337/U1337,N1337/U1337,P1337/U1337,R1337/U1337,T1337/U1337)*10000</f>
        <v>2.4246626927184665E-3</v>
      </c>
      <c r="W1337" s="3">
        <f>VAR(B1337,D1337,F1337,H1337,J1337,L1337,N1337,P1337,R1337,T1337)</f>
        <v>7.5761168555292359E-12</v>
      </c>
      <c r="X1337" s="3"/>
      <c r="Y1337" s="3"/>
    </row>
    <row r="1338" spans="1:25" x14ac:dyDescent="0.25">
      <c r="A1338" t="s">
        <v>4281</v>
      </c>
      <c r="B1338">
        <v>1.4662543969852001E-3</v>
      </c>
      <c r="C1338" t="s">
        <v>4282</v>
      </c>
      <c r="D1338">
        <v>1.46716363455242E-3</v>
      </c>
      <c r="E1338" t="s">
        <v>4281</v>
      </c>
      <c r="F1338">
        <v>1.46531105596037E-3</v>
      </c>
      <c r="G1338" t="s">
        <v>4281</v>
      </c>
      <c r="H1338">
        <v>1.46521024818795E-3</v>
      </c>
      <c r="I1338" t="s">
        <v>4282</v>
      </c>
      <c r="J1338">
        <v>1.4666793480771401E-3</v>
      </c>
      <c r="K1338" t="s">
        <v>4282</v>
      </c>
      <c r="L1338">
        <v>1.4726823256530699E-3</v>
      </c>
      <c r="M1338" t="s">
        <v>4281</v>
      </c>
      <c r="N1338">
        <v>1.46607490483212E-3</v>
      </c>
      <c r="O1338" t="s">
        <v>4281</v>
      </c>
      <c r="P1338">
        <v>1.4616163318405401E-3</v>
      </c>
      <c r="Q1338" t="s">
        <v>4281</v>
      </c>
      <c r="R1338">
        <v>1.4656965188220099E-3</v>
      </c>
      <c r="S1338" t="s">
        <v>4281</v>
      </c>
      <c r="T1338">
        <v>1.4649108242853501E-3</v>
      </c>
      <c r="U1338">
        <f>AVERAGE(B1338,D1338,F1338,H1338,J1338,L1338,N1338,P1338,R1338,T1338)</f>
        <v>1.4661599589196172E-3</v>
      </c>
      <c r="V1338">
        <f>VAR(B1338/U1338,D1338/U1338,F1338/U1338,H1338/U1338,J1338/U1338,L1338/U1338,N1338/U1338,P1338/U1338,R1338/U1338,T1338/U1338)*10000</f>
        <v>3.5084567686147553E-2</v>
      </c>
      <c r="W1338" s="3">
        <f>VAR(B1338,D1338,F1338,H1338,J1338,L1338,N1338,P1338,R1338,T1338)</f>
        <v>7.5418664694330919E-12</v>
      </c>
      <c r="X1338" s="3"/>
      <c r="Y1338" s="3"/>
    </row>
    <row r="1339" spans="1:25" x14ac:dyDescent="0.25">
      <c r="A1339" t="s">
        <v>3308</v>
      </c>
      <c r="B1339">
        <v>2.2355904115381698E-3</v>
      </c>
      <c r="C1339" t="s">
        <v>3308</v>
      </c>
      <c r="D1339">
        <v>2.2369949014169198E-3</v>
      </c>
      <c r="E1339" t="s">
        <v>3306</v>
      </c>
      <c r="F1339">
        <v>2.23461823444695E-3</v>
      </c>
      <c r="G1339" t="s">
        <v>3309</v>
      </c>
      <c r="H1339">
        <v>2.23481718560969E-3</v>
      </c>
      <c r="I1339" t="s">
        <v>3308</v>
      </c>
      <c r="J1339">
        <v>2.23599611802209E-3</v>
      </c>
      <c r="K1339" t="s">
        <v>3308</v>
      </c>
      <c r="L1339">
        <v>2.24085616826203E-3</v>
      </c>
      <c r="M1339" t="s">
        <v>3308</v>
      </c>
      <c r="N1339">
        <v>2.2360751477645802E-3</v>
      </c>
      <c r="O1339" t="s">
        <v>3308</v>
      </c>
      <c r="P1339">
        <v>2.22974835460928E-3</v>
      </c>
      <c r="Q1339" t="s">
        <v>3308</v>
      </c>
      <c r="R1339">
        <v>2.23507515641682E-3</v>
      </c>
      <c r="S1339" t="s">
        <v>3308</v>
      </c>
      <c r="T1339">
        <v>2.23409692253239E-3</v>
      </c>
      <c r="U1339">
        <f>AVERAGE(B1339,D1339,F1339,H1339,J1339,L1339,N1339,P1339,R1339,T1339)</f>
        <v>2.2353868600618917E-3</v>
      </c>
      <c r="V1339">
        <f>VAR(B1339/U1339,D1339/U1339,F1339/U1339,H1339/U1339,J1339/U1339,L1339/U1339,N1339/U1339,P1339/U1339,R1339/U1339,T1339/U1339)*10000</f>
        <v>1.5088002286568992E-2</v>
      </c>
      <c r="W1339" s="3">
        <f>VAR(B1339,D1339,F1339,H1339,J1339,L1339,N1339,P1339,R1339,T1339)</f>
        <v>7.539405962638727E-12</v>
      </c>
      <c r="X1339" s="3"/>
      <c r="Y1339" s="3"/>
    </row>
    <row r="1340" spans="1:25" x14ac:dyDescent="0.25">
      <c r="A1340" t="s">
        <v>1525</v>
      </c>
      <c r="B1340">
        <v>4.2027878633152504E-3</v>
      </c>
      <c r="C1340" t="s">
        <v>1525</v>
      </c>
      <c r="D1340">
        <v>4.20455109833785E-3</v>
      </c>
      <c r="E1340" t="s">
        <v>1521</v>
      </c>
      <c r="F1340">
        <v>4.2004063519923201E-3</v>
      </c>
      <c r="G1340" t="s">
        <v>1521</v>
      </c>
      <c r="H1340">
        <v>4.2002320061159896E-3</v>
      </c>
      <c r="I1340" t="s">
        <v>1525</v>
      </c>
      <c r="J1340">
        <v>4.2033293211493003E-3</v>
      </c>
      <c r="K1340">
        <v>14045</v>
      </c>
      <c r="L1340">
        <v>4.2053042366441001E-3</v>
      </c>
      <c r="M1340" t="s">
        <v>1525</v>
      </c>
      <c r="N1340">
        <v>4.20328439852111E-3</v>
      </c>
      <c r="O1340" t="s">
        <v>1525</v>
      </c>
      <c r="P1340">
        <v>4.1961531670019004E-3</v>
      </c>
      <c r="Q1340" t="s">
        <v>1521</v>
      </c>
      <c r="R1340">
        <v>4.2015890337552203E-3</v>
      </c>
      <c r="S1340" t="s">
        <v>1527</v>
      </c>
      <c r="T1340">
        <v>4.1993023249183798E-3</v>
      </c>
      <c r="U1340">
        <f>AVERAGE(B1340,D1340,F1340,H1340,J1340,L1340,N1340,P1340,R1340,T1340)</f>
        <v>4.2016939801751427E-3</v>
      </c>
      <c r="V1340">
        <f>VAR(B1340/U1340,D1340/U1340,F1340/U1340,H1340/U1340,J1340/U1340,L1340/U1340,N1340/U1340,P1340/U1340,R1340/U1340,T1340/U1340)*10000</f>
        <v>4.2686912734524749E-3</v>
      </c>
      <c r="W1340" s="3">
        <f>VAR(B1340,D1340,F1340,H1340,J1340,L1340,N1340,P1340,R1340,T1340)</f>
        <v>7.5360467371498361E-12</v>
      </c>
      <c r="X1340" s="3"/>
      <c r="Y1340" s="3"/>
    </row>
    <row r="1341" spans="1:25" x14ac:dyDescent="0.25">
      <c r="A1341" t="s">
        <v>3339</v>
      </c>
      <c r="B1341">
        <v>2.1730691222722901E-3</v>
      </c>
      <c r="C1341" t="s">
        <v>3339</v>
      </c>
      <c r="D1341">
        <v>2.17474333317792E-3</v>
      </c>
      <c r="E1341" t="s">
        <v>3339</v>
      </c>
      <c r="F1341">
        <v>2.1721615582074002E-3</v>
      </c>
      <c r="G1341" t="s">
        <v>3339</v>
      </c>
      <c r="H1341">
        <v>2.1719011837476199E-3</v>
      </c>
      <c r="I1341" t="s">
        <v>3339</v>
      </c>
      <c r="J1341">
        <v>2.17388007954034E-3</v>
      </c>
      <c r="K1341" t="s">
        <v>3340</v>
      </c>
      <c r="L1341">
        <v>2.1792023077082901E-3</v>
      </c>
      <c r="M1341" t="s">
        <v>3339</v>
      </c>
      <c r="N1341">
        <v>2.1730450640885298E-3</v>
      </c>
      <c r="O1341" t="s">
        <v>3341</v>
      </c>
      <c r="P1341">
        <v>2.1681628443547601E-3</v>
      </c>
      <c r="Q1341" t="s">
        <v>3339</v>
      </c>
      <c r="R1341">
        <v>2.1728128507582799E-3</v>
      </c>
      <c r="S1341" t="s">
        <v>3339</v>
      </c>
      <c r="T1341">
        <v>2.1724223181780401E-3</v>
      </c>
      <c r="U1341">
        <f>AVERAGE(B1341,D1341,F1341,H1341,J1341,L1341,N1341,P1341,R1341,T1341)</f>
        <v>2.1731400662033467E-3</v>
      </c>
      <c r="V1341">
        <f>VAR(B1341/U1341,D1341/U1341,F1341/U1341,H1341/U1341,J1341/U1341,L1341/U1341,N1341/U1341,P1341/U1341,R1341/U1341,T1341/U1341)*10000</f>
        <v>1.5944862229804648E-2</v>
      </c>
      <c r="W1341" s="3">
        <f>VAR(B1341,D1341,F1341,H1341,J1341,L1341,N1341,P1341,R1341,T1341)</f>
        <v>7.5300213756362334E-12</v>
      </c>
      <c r="X1341" s="3"/>
      <c r="Y1341" s="3"/>
    </row>
    <row r="1342" spans="1:25" x14ac:dyDescent="0.25">
      <c r="A1342" t="s">
        <v>3132</v>
      </c>
      <c r="B1342">
        <v>2.44432994826253E-3</v>
      </c>
      <c r="C1342" t="s">
        <v>3131</v>
      </c>
      <c r="D1342">
        <v>2.4454936344178702E-3</v>
      </c>
      <c r="E1342" t="s">
        <v>3132</v>
      </c>
      <c r="F1342">
        <v>2.44314196302289E-3</v>
      </c>
      <c r="G1342" t="s">
        <v>3132</v>
      </c>
      <c r="H1342">
        <v>2.4427953710020899E-3</v>
      </c>
      <c r="I1342" t="s">
        <v>3131</v>
      </c>
      <c r="J1342">
        <v>2.4450872253337801E-3</v>
      </c>
      <c r="K1342" t="s">
        <v>3132</v>
      </c>
      <c r="L1342">
        <v>2.45091400782688E-3</v>
      </c>
      <c r="M1342" t="s">
        <v>3131</v>
      </c>
      <c r="N1342">
        <v>2.4447140053703298E-3</v>
      </c>
      <c r="O1342" t="s">
        <v>3134</v>
      </c>
      <c r="P1342">
        <v>2.4404011964905899E-3</v>
      </c>
      <c r="Q1342" t="s">
        <v>3132</v>
      </c>
      <c r="R1342">
        <v>2.44386416580465E-3</v>
      </c>
      <c r="S1342" t="s">
        <v>3132</v>
      </c>
      <c r="T1342">
        <v>2.4426562839392702E-3</v>
      </c>
      <c r="U1342">
        <f>AVERAGE(B1342,D1342,F1342,H1342,J1342,L1342,N1342,P1342,R1342,T1342)</f>
        <v>2.4443397801470882E-3</v>
      </c>
      <c r="V1342">
        <f>VAR(B1342/U1342,D1342/U1342,F1342/U1342,H1342/U1342,J1342/U1342,L1342/U1342,N1342/U1342,P1342/U1342,R1342/U1342,T1342/U1342)*10000</f>
        <v>1.2579402813423717E-2</v>
      </c>
      <c r="W1342" s="3">
        <f>VAR(B1342,D1342,F1342,H1342,J1342,L1342,N1342,P1342,R1342,T1342)</f>
        <v>7.5159377698442821E-12</v>
      </c>
      <c r="X1342" s="3"/>
      <c r="Y1342" s="3"/>
    </row>
    <row r="1343" spans="1:25" x14ac:dyDescent="0.25">
      <c r="A1343" t="s">
        <v>3833</v>
      </c>
      <c r="B1343">
        <v>1.8256105494493899E-3</v>
      </c>
      <c r="C1343" t="s">
        <v>3824</v>
      </c>
      <c r="D1343">
        <v>1.8268244066446001E-3</v>
      </c>
      <c r="E1343" t="s">
        <v>3833</v>
      </c>
      <c r="F1343">
        <v>1.8243199469191501E-3</v>
      </c>
      <c r="G1343" t="s">
        <v>3832</v>
      </c>
      <c r="H1343">
        <v>1.8245998594483999E-3</v>
      </c>
      <c r="I1343" t="s">
        <v>3831</v>
      </c>
      <c r="J1343">
        <v>1.82618065416965E-3</v>
      </c>
      <c r="K1343" t="s">
        <v>3832</v>
      </c>
      <c r="L1343">
        <v>1.83109764551895E-3</v>
      </c>
      <c r="M1343" t="s">
        <v>3830</v>
      </c>
      <c r="N1343">
        <v>1.8259412446841601E-3</v>
      </c>
      <c r="O1343">
        <v>9913517</v>
      </c>
      <c r="P1343">
        <v>1.8200516250937099E-3</v>
      </c>
      <c r="Q1343" t="s">
        <v>3830</v>
      </c>
      <c r="R1343">
        <v>1.8252792912818801E-3</v>
      </c>
      <c r="S1343" t="s">
        <v>3830</v>
      </c>
      <c r="T1343">
        <v>1.82408119881133E-3</v>
      </c>
      <c r="U1343">
        <f>AVERAGE(B1343,D1343,F1343,H1343,J1343,L1343,N1343,P1343,R1343,T1343)</f>
        <v>1.825398642202122E-3</v>
      </c>
      <c r="V1343">
        <f>VAR(B1343/U1343,D1343/U1343,F1343/U1343,H1343/U1343,J1343/U1343,L1343/U1343,N1343/U1343,P1343/U1343,R1343/U1343,T1343/U1343)*10000</f>
        <v>2.2543287900969981E-2</v>
      </c>
      <c r="W1343" s="3">
        <f>VAR(B1343,D1343,F1343,H1343,J1343,L1343,N1343,P1343,R1343,T1343)</f>
        <v>7.5116043324302336E-12</v>
      </c>
      <c r="X1343" s="3"/>
      <c r="Y1343" s="3"/>
    </row>
    <row r="1344" spans="1:25" x14ac:dyDescent="0.25">
      <c r="A1344" t="s">
        <v>4320</v>
      </c>
      <c r="B1344">
        <v>1.37875146979658E-3</v>
      </c>
      <c r="C1344" t="s">
        <v>4318</v>
      </c>
      <c r="D1344">
        <v>1.3801792375000999E-3</v>
      </c>
      <c r="E1344" t="s">
        <v>4320</v>
      </c>
      <c r="F1344">
        <v>1.3776201324458301E-3</v>
      </c>
      <c r="G1344" t="s">
        <v>4320</v>
      </c>
      <c r="H1344">
        <v>1.37774238969336E-3</v>
      </c>
      <c r="I1344" t="s">
        <v>4319</v>
      </c>
      <c r="J1344">
        <v>1.3795584074051701E-3</v>
      </c>
      <c r="K1344" t="s">
        <v>4322</v>
      </c>
      <c r="L1344">
        <v>1.38463235551578E-3</v>
      </c>
      <c r="M1344" t="s">
        <v>4321</v>
      </c>
      <c r="N1344">
        <v>1.3789068043466601E-3</v>
      </c>
      <c r="O1344" t="s">
        <v>4323</v>
      </c>
      <c r="P1344">
        <v>1.37368948725816E-3</v>
      </c>
      <c r="Q1344" t="s">
        <v>4320</v>
      </c>
      <c r="R1344">
        <v>1.3784409783557201E-3</v>
      </c>
      <c r="S1344" t="s">
        <v>4320</v>
      </c>
      <c r="T1344">
        <v>1.3772389636239901E-3</v>
      </c>
      <c r="U1344">
        <f>AVERAGE(B1344,D1344,F1344,H1344,J1344,L1344,N1344,P1344,R1344,T1344)</f>
        <v>1.378676022594135E-3</v>
      </c>
      <c r="V1344">
        <f>VAR(B1344/U1344,D1344/U1344,F1344/U1344,H1344/U1344,J1344/U1344,L1344/U1344,N1344/U1344,P1344/U1344,R1344/U1344,T1344/U1344)*10000</f>
        <v>3.9485987625386125E-2</v>
      </c>
      <c r="W1344" s="3">
        <f>VAR(B1344,D1344,F1344,H1344,J1344,L1344,N1344,P1344,R1344,T1344)</f>
        <v>7.5052895236331187E-12</v>
      </c>
      <c r="X1344" s="3"/>
      <c r="Y1344" s="3"/>
    </row>
    <row r="1345" spans="1:25" x14ac:dyDescent="0.25">
      <c r="A1345" t="s">
        <v>4312</v>
      </c>
      <c r="B1345">
        <v>1.3907560406041001E-3</v>
      </c>
      <c r="C1345" t="s">
        <v>4312</v>
      </c>
      <c r="D1345">
        <v>1.3917916027279299E-3</v>
      </c>
      <c r="E1345" t="s">
        <v>4312</v>
      </c>
      <c r="F1345">
        <v>1.39006840302877E-3</v>
      </c>
      <c r="G1345" t="s">
        <v>4312</v>
      </c>
      <c r="H1345">
        <v>1.3898735380293999E-3</v>
      </c>
      <c r="I1345" t="s">
        <v>4312</v>
      </c>
      <c r="J1345">
        <v>1.39170971022603E-3</v>
      </c>
      <c r="K1345" t="s">
        <v>4312</v>
      </c>
      <c r="L1345">
        <v>1.3962512101009E-3</v>
      </c>
      <c r="M1345" t="s">
        <v>4312</v>
      </c>
      <c r="N1345">
        <v>1.3910357188035799E-3</v>
      </c>
      <c r="O1345" t="s">
        <v>4311</v>
      </c>
      <c r="P1345">
        <v>1.38503277263632E-3</v>
      </c>
      <c r="Q1345" t="s">
        <v>4311</v>
      </c>
      <c r="R1345">
        <v>1.3909234548927E-3</v>
      </c>
      <c r="S1345" t="s">
        <v>4312</v>
      </c>
      <c r="T1345">
        <v>1.3896387713274801E-3</v>
      </c>
      <c r="U1345">
        <f>AVERAGE(B1345,D1345,F1345,H1345,J1345,L1345,N1345,P1345,R1345,T1345)</f>
        <v>1.3907081222377211E-3</v>
      </c>
      <c r="V1345">
        <f>VAR(B1345/U1345,D1345/U1345,F1345/U1345,H1345/U1345,J1345/U1345,L1345/U1345,N1345/U1345,P1345/U1345,R1345/U1345,T1345/U1345)*10000</f>
        <v>3.8788566982502007E-2</v>
      </c>
      <c r="W1345" s="3">
        <f>VAR(B1345,D1345,F1345,H1345,J1345,L1345,N1345,P1345,R1345,T1345)</f>
        <v>7.5019768107162465E-12</v>
      </c>
      <c r="X1345" s="3"/>
      <c r="Y1345" s="3"/>
    </row>
    <row r="1346" spans="1:25" x14ac:dyDescent="0.25">
      <c r="A1346" t="s">
        <v>3628</v>
      </c>
      <c r="B1346">
        <v>1.98529474967479E-3</v>
      </c>
      <c r="C1346" t="s">
        <v>3633</v>
      </c>
      <c r="D1346">
        <v>1.9861077625207401E-3</v>
      </c>
      <c r="E1346" t="s">
        <v>3630</v>
      </c>
      <c r="F1346">
        <v>1.9848493955985798E-3</v>
      </c>
      <c r="G1346" t="s">
        <v>3630</v>
      </c>
      <c r="H1346">
        <v>1.98473660905876E-3</v>
      </c>
      <c r="I1346" t="s">
        <v>3628</v>
      </c>
      <c r="J1346">
        <v>1.9859143690352E-3</v>
      </c>
      <c r="K1346" t="s">
        <v>3633</v>
      </c>
      <c r="L1346">
        <v>1.9908732381682102E-3</v>
      </c>
      <c r="M1346" t="s">
        <v>3628</v>
      </c>
      <c r="N1346">
        <v>1.98557036282874E-3</v>
      </c>
      <c r="O1346" t="s">
        <v>3634</v>
      </c>
      <c r="P1346">
        <v>1.97948977656497E-3</v>
      </c>
      <c r="Q1346" t="s">
        <v>3628</v>
      </c>
      <c r="R1346">
        <v>1.9849454596627498E-3</v>
      </c>
      <c r="S1346" t="s">
        <v>3631</v>
      </c>
      <c r="T1346">
        <v>1.98430683677205E-3</v>
      </c>
      <c r="U1346">
        <f>AVERAGE(B1346,D1346,F1346,H1346,J1346,L1346,N1346,P1346,R1346,T1346)</f>
        <v>1.9852088559884789E-3</v>
      </c>
      <c r="V1346">
        <f>VAR(B1346/U1346,D1346/U1346,F1346/U1346,H1346/U1346,J1346/U1346,L1346/U1346,N1346/U1346,P1346/U1346,R1346/U1346,T1346/U1346)*10000</f>
        <v>1.9022599660293651E-2</v>
      </c>
      <c r="W1346" s="3">
        <f>VAR(B1346,D1346,F1346,H1346,J1346,L1346,N1346,P1346,R1346,T1346)</f>
        <v>7.496909632216665E-12</v>
      </c>
      <c r="X1346" s="3"/>
      <c r="Y1346" s="3"/>
    </row>
    <row r="1347" spans="1:25" x14ac:dyDescent="0.25">
      <c r="A1347">
        <v>112633</v>
      </c>
      <c r="B1347">
        <v>4.3286907430888002E-3</v>
      </c>
      <c r="C1347">
        <v>112633</v>
      </c>
      <c r="D1347">
        <v>4.3264653723570998E-3</v>
      </c>
      <c r="E1347" t="s">
        <v>1466</v>
      </c>
      <c r="F1347">
        <v>4.3305747202116596E-3</v>
      </c>
      <c r="G1347" t="s">
        <v>1462</v>
      </c>
      <c r="H1347">
        <v>4.3305006133310397E-3</v>
      </c>
      <c r="I1347" t="s">
        <v>1468</v>
      </c>
      <c r="J1347">
        <v>4.3270617945568596E-3</v>
      </c>
      <c r="K1347" t="s">
        <v>1468</v>
      </c>
      <c r="L1347">
        <v>4.32268785960875E-3</v>
      </c>
      <c r="M1347">
        <v>112633</v>
      </c>
      <c r="N1347">
        <v>4.3290519669052698E-3</v>
      </c>
      <c r="O1347" t="s">
        <v>1470</v>
      </c>
      <c r="P1347">
        <v>4.3319083147092697E-3</v>
      </c>
      <c r="Q1347" t="s">
        <v>1458</v>
      </c>
      <c r="R1347">
        <v>4.32937874600876E-3</v>
      </c>
      <c r="S1347" t="s">
        <v>1466</v>
      </c>
      <c r="T1347">
        <v>4.3311252499005802E-3</v>
      </c>
      <c r="U1347">
        <f>AVERAGE(B1347,D1347,F1347,H1347,J1347,L1347,N1347,P1347,R1347,T1347)</f>
        <v>4.328744538067808E-3</v>
      </c>
      <c r="V1347">
        <f>VAR(B1347/U1347,D1347/U1347,F1347/U1347,H1347/U1347,J1347/U1347,L1347/U1347,N1347/U1347,P1347/U1347,R1347/U1347,T1347/U1347)*10000</f>
        <v>3.9918724527585516E-3</v>
      </c>
      <c r="W1347" s="3">
        <f>VAR(B1347,D1347,F1347,H1347,J1347,L1347,N1347,P1347,R1347,T1347)</f>
        <v>7.4799822885252705E-12</v>
      </c>
      <c r="X1347" s="3"/>
      <c r="Y1347" s="3"/>
    </row>
    <row r="1348" spans="1:25" x14ac:dyDescent="0.25">
      <c r="A1348" t="s">
        <v>4197</v>
      </c>
      <c r="B1348">
        <v>1.60511375371968E-3</v>
      </c>
      <c r="C1348" t="s">
        <v>4197</v>
      </c>
      <c r="D1348">
        <v>1.6065860075489399E-3</v>
      </c>
      <c r="E1348" t="s">
        <v>4197</v>
      </c>
      <c r="F1348">
        <v>1.6042036184022799E-3</v>
      </c>
      <c r="G1348" t="s">
        <v>4197</v>
      </c>
      <c r="H1348">
        <v>1.6042178320990199E-3</v>
      </c>
      <c r="I1348" t="s">
        <v>4197</v>
      </c>
      <c r="J1348">
        <v>1.60614433438535E-3</v>
      </c>
      <c r="K1348" t="s">
        <v>4197</v>
      </c>
      <c r="L1348">
        <v>1.61035893914744E-3</v>
      </c>
      <c r="M1348" t="s">
        <v>4197</v>
      </c>
      <c r="N1348">
        <v>1.60550672561576E-3</v>
      </c>
      <c r="O1348" t="s">
        <v>4197</v>
      </c>
      <c r="P1348">
        <v>1.59936778213712E-3</v>
      </c>
      <c r="Q1348" t="s">
        <v>4197</v>
      </c>
      <c r="R1348">
        <v>1.6046438769038601E-3</v>
      </c>
      <c r="S1348" t="s">
        <v>4197</v>
      </c>
      <c r="T1348">
        <v>1.6038126520511E-3</v>
      </c>
      <c r="U1348">
        <f>AVERAGE(B1348,D1348,F1348,H1348,J1348,L1348,N1348,P1348,R1348,T1348)</f>
        <v>1.6049955522010547E-3</v>
      </c>
      <c r="V1348">
        <f>VAR(B1348/U1348,D1348/U1348,F1348/U1348,H1348/U1348,J1348/U1348,L1348/U1348,N1348/U1348,P1348/U1348,R1348/U1348,T1348/U1348)*10000</f>
        <v>2.9035925543762258E-2</v>
      </c>
      <c r="W1348" s="3">
        <f>VAR(B1348,D1348,F1348,H1348,J1348,L1348,N1348,P1348,R1348,T1348)</f>
        <v>7.479685554091606E-12</v>
      </c>
      <c r="X1348" s="3"/>
      <c r="Y1348" s="3"/>
    </row>
    <row r="1349" spans="1:25" x14ac:dyDescent="0.25">
      <c r="A1349" t="s">
        <v>321</v>
      </c>
      <c r="B1349">
        <v>1.2210582803637999E-2</v>
      </c>
      <c r="C1349" t="s">
        <v>322</v>
      </c>
      <c r="D1349">
        <v>1.22092848644215E-2</v>
      </c>
      <c r="E1349">
        <v>50</v>
      </c>
      <c r="F1349">
        <v>1.22089046984988E-2</v>
      </c>
      <c r="G1349">
        <v>50</v>
      </c>
      <c r="H1349">
        <v>1.22087205528284E-2</v>
      </c>
      <c r="I1349" t="s">
        <v>322</v>
      </c>
      <c r="J1349">
        <v>1.2208195004990499E-2</v>
      </c>
      <c r="K1349" t="s">
        <v>322</v>
      </c>
      <c r="L1349">
        <v>1.2210615687470901E-2</v>
      </c>
      <c r="M1349" t="s">
        <v>321</v>
      </c>
      <c r="N1349">
        <v>1.22098415054997E-2</v>
      </c>
      <c r="O1349" t="s">
        <v>322</v>
      </c>
      <c r="P1349">
        <v>1.22013284388841E-2</v>
      </c>
      <c r="Q1349">
        <v>50</v>
      </c>
      <c r="R1349">
        <v>1.2210212561040899E-2</v>
      </c>
      <c r="S1349">
        <v>50</v>
      </c>
      <c r="T1349">
        <v>1.22073318842935E-2</v>
      </c>
      <c r="U1349">
        <f>AVERAGE(B1349,D1349,F1349,H1349,J1349,L1349,N1349,P1349,R1349,T1349)</f>
        <v>1.220850180015663E-2</v>
      </c>
      <c r="V1349">
        <f>VAR(B1349/U1349,D1349/U1349,F1349/U1349,H1349/U1349,J1349/U1349,L1349/U1349,N1349/U1349,P1349/U1349,R1349/U1349,T1349/U1349)*10000</f>
        <v>5.0143529008334509E-4</v>
      </c>
      <c r="W1349" s="3">
        <f>VAR(B1349,D1349,F1349,H1349,J1349,L1349,N1349,P1349,R1349,T1349)</f>
        <v>7.4737684524163273E-12</v>
      </c>
      <c r="X1349" s="3"/>
      <c r="Y1349" s="3"/>
    </row>
    <row r="1350" spans="1:25" x14ac:dyDescent="0.25">
      <c r="A1350" t="s">
        <v>1116</v>
      </c>
      <c r="B1350">
        <v>5.4035207996550498E-3</v>
      </c>
      <c r="C1350" t="s">
        <v>1114</v>
      </c>
      <c r="D1350">
        <v>5.4023199010732404E-3</v>
      </c>
      <c r="E1350" t="s">
        <v>1116</v>
      </c>
      <c r="F1350">
        <v>5.4035353157660402E-3</v>
      </c>
      <c r="G1350" t="s">
        <v>1116</v>
      </c>
      <c r="H1350">
        <v>5.4035896494388502E-3</v>
      </c>
      <c r="I1350" t="s">
        <v>1114</v>
      </c>
      <c r="J1350">
        <v>5.4038990275452701E-3</v>
      </c>
      <c r="K1350" t="s">
        <v>1116</v>
      </c>
      <c r="L1350">
        <v>5.4093115942912299E-3</v>
      </c>
      <c r="M1350" t="s">
        <v>1116</v>
      </c>
      <c r="N1350">
        <v>5.40473802241212E-3</v>
      </c>
      <c r="O1350" t="s">
        <v>1118</v>
      </c>
      <c r="P1350">
        <v>5.3979915686149099E-3</v>
      </c>
      <c r="Q1350" t="s">
        <v>1116</v>
      </c>
      <c r="R1350">
        <v>5.40345005422589E-3</v>
      </c>
      <c r="S1350" t="s">
        <v>1116</v>
      </c>
      <c r="T1350">
        <v>5.4033478149496904E-3</v>
      </c>
      <c r="U1350">
        <f>AVERAGE(B1350,D1350,F1350,H1350,J1350,L1350,N1350,P1350,R1350,T1350)</f>
        <v>5.4035703747972287E-3</v>
      </c>
      <c r="V1350">
        <f>VAR(B1350/U1350,D1350/U1350,F1350/U1350,H1350/U1350,J1350/U1350,L1350/U1350,N1350/U1350,P1350/U1350,R1350/U1350,T1350/U1350)*10000</f>
        <v>2.5567401131623498E-3</v>
      </c>
      <c r="W1350" s="3">
        <f>VAR(B1350,D1350,F1350,H1350,J1350,L1350,N1350,P1350,R1350,T1350)</f>
        <v>7.4653162313047474E-12</v>
      </c>
      <c r="X1350" s="3"/>
      <c r="Y1350" s="3"/>
    </row>
    <row r="1351" spans="1:25" x14ac:dyDescent="0.25">
      <c r="A1351">
        <v>1536</v>
      </c>
      <c r="B1351">
        <v>1.6024288288846401E-3</v>
      </c>
      <c r="C1351">
        <v>1536</v>
      </c>
      <c r="D1351">
        <v>1.60322136913924E-3</v>
      </c>
      <c r="E1351">
        <v>1536</v>
      </c>
      <c r="F1351">
        <v>1.6010733137183401E-3</v>
      </c>
      <c r="G1351">
        <v>1536</v>
      </c>
      <c r="H1351">
        <v>1.6012781600409499E-3</v>
      </c>
      <c r="I1351">
        <v>1536</v>
      </c>
      <c r="J1351">
        <v>1.60294891314013E-3</v>
      </c>
      <c r="K1351">
        <v>1536</v>
      </c>
      <c r="L1351">
        <v>1.6077987682102501E-3</v>
      </c>
      <c r="M1351">
        <v>1536</v>
      </c>
      <c r="N1351">
        <v>1.6027900785150599E-3</v>
      </c>
      <c r="O1351">
        <v>1536</v>
      </c>
      <c r="P1351">
        <v>1.59669886687254E-3</v>
      </c>
      <c r="Q1351">
        <v>1536</v>
      </c>
      <c r="R1351">
        <v>1.6021433872701999E-3</v>
      </c>
      <c r="S1351">
        <v>1536</v>
      </c>
      <c r="T1351">
        <v>1.60101655431071E-3</v>
      </c>
      <c r="U1351">
        <f>AVERAGE(B1351,D1351,F1351,H1351,J1351,L1351,N1351,P1351,R1351,T1351)</f>
        <v>1.6021398240102058E-3</v>
      </c>
      <c r="V1351">
        <f>VAR(B1351/U1351,D1351/U1351,F1351/U1351,H1351/U1351,J1351/U1351,L1351/U1351,N1351/U1351,P1351/U1351,R1351/U1351,T1351/U1351)*10000</f>
        <v>2.9045539032627462E-2</v>
      </c>
      <c r="W1351" s="3">
        <f>VAR(B1351,D1351,F1351,H1351,J1351,L1351,N1351,P1351,R1351,T1351)</f>
        <v>7.4555600412396018E-12</v>
      </c>
      <c r="X1351" s="3"/>
      <c r="Y1351" s="3"/>
    </row>
    <row r="1352" spans="1:25" x14ac:dyDescent="0.25">
      <c r="A1352" t="s">
        <v>3340</v>
      </c>
      <c r="B1352">
        <v>2.1709670779947198E-3</v>
      </c>
      <c r="C1352" t="s">
        <v>3342</v>
      </c>
      <c r="D1352">
        <v>2.1730543669558401E-3</v>
      </c>
      <c r="E1352" t="s">
        <v>3340</v>
      </c>
      <c r="F1352">
        <v>2.1699473740666702E-3</v>
      </c>
      <c r="G1352" t="s">
        <v>3341</v>
      </c>
      <c r="H1352">
        <v>2.1700204357788101E-3</v>
      </c>
      <c r="I1352" t="s">
        <v>3342</v>
      </c>
      <c r="J1352">
        <v>2.1721872552107899E-3</v>
      </c>
      <c r="K1352" t="s">
        <v>3342</v>
      </c>
      <c r="L1352">
        <v>2.1771932858347201E-3</v>
      </c>
      <c r="M1352" t="s">
        <v>3340</v>
      </c>
      <c r="N1352">
        <v>2.1716038312898302E-3</v>
      </c>
      <c r="O1352" t="s">
        <v>3342</v>
      </c>
      <c r="P1352">
        <v>2.1666846450349702E-3</v>
      </c>
      <c r="Q1352" t="s">
        <v>3340</v>
      </c>
      <c r="R1352">
        <v>2.1705924996329798E-3</v>
      </c>
      <c r="S1352" t="s">
        <v>3341</v>
      </c>
      <c r="T1352">
        <v>2.1695168302711199E-3</v>
      </c>
      <c r="U1352">
        <f>AVERAGE(B1352,D1352,F1352,H1352,J1352,L1352,N1352,P1352,R1352,T1352)</f>
        <v>2.1711767602070448E-3</v>
      </c>
      <c r="V1352">
        <f>VAR(B1352/U1352,D1352/U1352,F1352/U1352,H1352/U1352,J1352/U1352,L1352/U1352,N1352/U1352,P1352/U1352,R1352/U1352,T1352/U1352)*10000</f>
        <v>1.5814742349992653E-2</v>
      </c>
      <c r="W1352" s="3">
        <f>VAR(B1352,D1352,F1352,H1352,J1352,L1352,N1352,P1352,R1352,T1352)</f>
        <v>7.4550830243724594E-12</v>
      </c>
      <c r="X1352" s="3"/>
      <c r="Y1352" s="3"/>
    </row>
    <row r="1353" spans="1:25" x14ac:dyDescent="0.25">
      <c r="A1353" t="s">
        <v>4357</v>
      </c>
      <c r="B1353">
        <v>1.2714744342684401E-3</v>
      </c>
      <c r="C1353" t="s">
        <v>4357</v>
      </c>
      <c r="D1353">
        <v>1.2726438741033901E-3</v>
      </c>
      <c r="E1353" t="s">
        <v>4357</v>
      </c>
      <c r="F1353">
        <v>1.2707021162591499E-3</v>
      </c>
      <c r="G1353" t="s">
        <v>4357</v>
      </c>
      <c r="H1353">
        <v>1.27063135692206E-3</v>
      </c>
      <c r="I1353" t="s">
        <v>4356</v>
      </c>
      <c r="J1353">
        <v>1.27249529051794E-3</v>
      </c>
      <c r="K1353" t="s">
        <v>4356</v>
      </c>
      <c r="L1353">
        <v>1.2764464072527401E-3</v>
      </c>
      <c r="M1353" t="s">
        <v>4357</v>
      </c>
      <c r="N1353">
        <v>1.27156683938427E-3</v>
      </c>
      <c r="O1353" t="s">
        <v>4357</v>
      </c>
      <c r="P1353">
        <v>1.26540555611346E-3</v>
      </c>
      <c r="Q1353" t="s">
        <v>4357</v>
      </c>
      <c r="R1353">
        <v>1.2712499402392999E-3</v>
      </c>
      <c r="S1353" t="s">
        <v>4357</v>
      </c>
      <c r="T1353">
        <v>1.2700029533315501E-3</v>
      </c>
      <c r="U1353">
        <f>AVERAGE(B1353,D1353,F1353,H1353,J1353,L1353,N1353,P1353,R1353,T1353)</f>
        <v>1.27126187683923E-3</v>
      </c>
      <c r="V1353">
        <f>VAR(B1353/U1353,D1353/U1353,F1353/U1353,H1353/U1353,J1353/U1353,L1353/U1353,N1353/U1353,P1353/U1353,R1353/U1353,T1353/U1353)*10000</f>
        <v>4.6092372141007795E-2</v>
      </c>
      <c r="W1353" s="3">
        <f>VAR(B1353,D1353,F1353,H1353,J1353,L1353,N1353,P1353,R1353,T1353)</f>
        <v>7.449019417869486E-12</v>
      </c>
      <c r="X1353" s="3"/>
      <c r="Y1353" s="3"/>
    </row>
    <row r="1354" spans="1:25" x14ac:dyDescent="0.25">
      <c r="A1354" t="s">
        <v>1165</v>
      </c>
      <c r="B1354">
        <v>5.2159132369542097E-3</v>
      </c>
      <c r="C1354" t="s">
        <v>1165</v>
      </c>
      <c r="D1354">
        <v>5.2174570647652799E-3</v>
      </c>
      <c r="E1354" t="s">
        <v>1165</v>
      </c>
      <c r="F1354">
        <v>5.2148441968321597E-3</v>
      </c>
      <c r="G1354" t="s">
        <v>1165</v>
      </c>
      <c r="H1354">
        <v>5.2152556467063597E-3</v>
      </c>
      <c r="I1354" t="s">
        <v>1165</v>
      </c>
      <c r="J1354">
        <v>5.2171742699925402E-3</v>
      </c>
      <c r="K1354" t="s">
        <v>1166</v>
      </c>
      <c r="L1354">
        <v>5.22079265758911E-3</v>
      </c>
      <c r="M1354" t="s">
        <v>1165</v>
      </c>
      <c r="N1354">
        <v>5.2160581276103303E-3</v>
      </c>
      <c r="O1354" t="s">
        <v>1165</v>
      </c>
      <c r="P1354">
        <v>5.2099772880119799E-3</v>
      </c>
      <c r="Q1354" t="s">
        <v>1165</v>
      </c>
      <c r="R1354">
        <v>5.21505919504854E-3</v>
      </c>
      <c r="S1354" t="s">
        <v>1165</v>
      </c>
      <c r="T1354">
        <v>5.21446147833149E-3</v>
      </c>
      <c r="U1354">
        <f>AVERAGE(B1354,D1354,F1354,H1354,J1354,L1354,N1354,P1354,R1354,T1354)</f>
        <v>5.2156993161842002E-3</v>
      </c>
      <c r="V1354">
        <f>VAR(B1354/U1354,D1354/U1354,F1354/U1354,H1354/U1354,J1354/U1354,L1354/U1354,N1354/U1354,P1354/U1354,R1354/U1354,T1354/U1354)*10000</f>
        <v>2.736307675977091E-3</v>
      </c>
      <c r="W1354" s="3">
        <f>VAR(B1354,D1354,F1354,H1354,J1354,L1354,N1354,P1354,R1354,T1354)</f>
        <v>7.4437198829735542E-12</v>
      </c>
      <c r="X1354" s="3"/>
      <c r="Y1354" s="3"/>
    </row>
    <row r="1355" spans="1:25" x14ac:dyDescent="0.25">
      <c r="A1355" t="s">
        <v>3600</v>
      </c>
      <c r="B1355">
        <v>2.0076904498607098E-3</v>
      </c>
      <c r="C1355" t="s">
        <v>3598</v>
      </c>
      <c r="D1355">
        <v>2.0090426541818202E-3</v>
      </c>
      <c r="E1355" t="s">
        <v>3600</v>
      </c>
      <c r="F1355">
        <v>2.0066404902756999E-3</v>
      </c>
      <c r="G1355" t="s">
        <v>3600</v>
      </c>
      <c r="H1355">
        <v>2.00615420857319E-3</v>
      </c>
      <c r="I1355" t="s">
        <v>3600</v>
      </c>
      <c r="J1355">
        <v>2.0088094106516098E-3</v>
      </c>
      <c r="K1355" t="s">
        <v>3602</v>
      </c>
      <c r="L1355">
        <v>2.0141538918391601E-3</v>
      </c>
      <c r="M1355" t="s">
        <v>3600</v>
      </c>
      <c r="N1355">
        <v>2.0077913181745402E-3</v>
      </c>
      <c r="O1355" t="s">
        <v>3599</v>
      </c>
      <c r="P1355">
        <v>2.0038866283605202E-3</v>
      </c>
      <c r="Q1355" t="s">
        <v>3600</v>
      </c>
      <c r="R1355">
        <v>2.0071756720064699E-3</v>
      </c>
      <c r="S1355" t="s">
        <v>3600</v>
      </c>
      <c r="T1355">
        <v>2.0057277614354101E-3</v>
      </c>
      <c r="U1355">
        <f>AVERAGE(B1355,D1355,F1355,H1355,J1355,L1355,N1355,P1355,R1355,T1355)</f>
        <v>2.0077072485359133E-3</v>
      </c>
      <c r="V1355">
        <f>VAR(B1355/U1355,D1355/U1355,F1355/U1355,H1355/U1355,J1355/U1355,L1355/U1355,N1355/U1355,P1355/U1355,R1355/U1355,T1355/U1355)*10000</f>
        <v>1.8444408499937483E-2</v>
      </c>
      <c r="W1355" s="3">
        <f>VAR(B1355,D1355,F1355,H1355,J1355,L1355,N1355,P1355,R1355,T1355)</f>
        <v>7.4347352190227844E-12</v>
      </c>
      <c r="X1355" s="3"/>
      <c r="Y1355" s="3"/>
    </row>
    <row r="1356" spans="1:25" x14ac:dyDescent="0.25">
      <c r="A1356" t="s">
        <v>3232</v>
      </c>
      <c r="B1356">
        <v>2.3144126908754802E-3</v>
      </c>
      <c r="C1356" t="s">
        <v>3230</v>
      </c>
      <c r="D1356">
        <v>2.3160630106613101E-3</v>
      </c>
      <c r="E1356" t="s">
        <v>3232</v>
      </c>
      <c r="F1356">
        <v>2.3138409574693102E-3</v>
      </c>
      <c r="G1356" t="s">
        <v>3232</v>
      </c>
      <c r="H1356">
        <v>2.3133909173242901E-3</v>
      </c>
      <c r="I1356" t="s">
        <v>3232</v>
      </c>
      <c r="J1356">
        <v>2.3150441215984302E-3</v>
      </c>
      <c r="K1356" t="s">
        <v>3226</v>
      </c>
      <c r="L1356">
        <v>2.3201482662795398E-3</v>
      </c>
      <c r="M1356" t="s">
        <v>3232</v>
      </c>
      <c r="N1356">
        <v>2.3146855666953199E-3</v>
      </c>
      <c r="O1356" t="s">
        <v>3229</v>
      </c>
      <c r="P1356">
        <v>2.30914411964194E-3</v>
      </c>
      <c r="Q1356" t="s">
        <v>3232</v>
      </c>
      <c r="R1356">
        <v>2.3140184337086598E-3</v>
      </c>
      <c r="S1356" t="s">
        <v>3232</v>
      </c>
      <c r="T1356">
        <v>2.3131803950073799E-3</v>
      </c>
      <c r="U1356">
        <f>AVERAGE(B1356,D1356,F1356,H1356,J1356,L1356,N1356,P1356,R1356,T1356)</f>
        <v>2.3143928479261661E-3</v>
      </c>
      <c r="V1356">
        <f>VAR(B1356/U1356,D1356/U1356,F1356/U1356,H1356/U1356,J1356/U1356,L1356/U1356,N1356/U1356,P1356/U1356,R1356/U1356,T1356/U1356)*10000</f>
        <v>1.387585486146193E-2</v>
      </c>
      <c r="W1356" s="3">
        <f>VAR(B1356,D1356,F1356,H1356,J1356,L1356,N1356,P1356,R1356,T1356)</f>
        <v>7.4324826773750227E-12</v>
      </c>
      <c r="X1356" s="3"/>
      <c r="Y1356" s="3"/>
    </row>
    <row r="1357" spans="1:25" x14ac:dyDescent="0.25">
      <c r="A1357" t="s">
        <v>4590</v>
      </c>
      <c r="B1357">
        <v>9.814296892324539E-4</v>
      </c>
      <c r="C1357" t="s">
        <v>4590</v>
      </c>
      <c r="D1357">
        <v>9.8250956868723999E-4</v>
      </c>
      <c r="E1357" t="s">
        <v>4590</v>
      </c>
      <c r="F1357">
        <v>9.8063971943995591E-4</v>
      </c>
      <c r="G1357" t="s">
        <v>4590</v>
      </c>
      <c r="H1357">
        <v>9.8064016916198093E-4</v>
      </c>
      <c r="I1357" t="s">
        <v>4590</v>
      </c>
      <c r="J1357">
        <v>9.8277629807833706E-4</v>
      </c>
      <c r="K1357" t="s">
        <v>4590</v>
      </c>
      <c r="L1357">
        <v>9.8673406152068998E-4</v>
      </c>
      <c r="M1357" t="s">
        <v>4590</v>
      </c>
      <c r="N1357">
        <v>9.8203143882697711E-4</v>
      </c>
      <c r="O1357">
        <v>114</v>
      </c>
      <c r="P1357">
        <v>9.7572394068459495E-4</v>
      </c>
      <c r="Q1357" t="s">
        <v>4590</v>
      </c>
      <c r="R1357">
        <v>9.812125867452331E-4</v>
      </c>
      <c r="S1357" t="s">
        <v>4590</v>
      </c>
      <c r="T1357">
        <v>9.8018477167395091E-4</v>
      </c>
      <c r="U1357">
        <f>AVERAGE(B1357,D1357,F1357,H1357,J1357,L1357,N1357,P1357,R1357,T1357)</f>
        <v>9.8138822440514131E-4</v>
      </c>
      <c r="V1357">
        <f>VAR(B1357/U1357,D1357/U1357,F1357/U1357,H1357/U1357,J1357/U1357,L1357/U1357,N1357/U1357,P1357/U1357,R1357/U1357,T1357/U1357)*10000</f>
        <v>7.7134135738299678E-2</v>
      </c>
      <c r="W1357" s="3">
        <f>VAR(B1357,D1357,F1357,H1357,J1357,L1357,N1357,P1357,R1357,T1357)</f>
        <v>7.4289648413238858E-12</v>
      </c>
      <c r="X1357" s="3"/>
      <c r="Y1357" s="3"/>
    </row>
    <row r="1358" spans="1:25" x14ac:dyDescent="0.25">
      <c r="A1358">
        <v>908</v>
      </c>
      <c r="B1358">
        <v>1.60483953400396E-3</v>
      </c>
      <c r="C1358">
        <v>908</v>
      </c>
      <c r="D1358">
        <v>1.60584900774804E-3</v>
      </c>
      <c r="E1358" t="s">
        <v>4195</v>
      </c>
      <c r="F1358">
        <v>1.60387802728079E-3</v>
      </c>
      <c r="G1358">
        <v>908</v>
      </c>
      <c r="H1358">
        <v>1.6036168575751799E-3</v>
      </c>
      <c r="I1358">
        <v>908</v>
      </c>
      <c r="J1358">
        <v>1.6056654536800901E-3</v>
      </c>
      <c r="K1358">
        <v>908</v>
      </c>
      <c r="L1358">
        <v>1.60973874875054E-3</v>
      </c>
      <c r="M1358">
        <v>908</v>
      </c>
      <c r="N1358">
        <v>1.6047188961402501E-3</v>
      </c>
      <c r="O1358" t="s">
        <v>4196</v>
      </c>
      <c r="P1358">
        <v>1.5986917467327099E-3</v>
      </c>
      <c r="Q1358" t="s">
        <v>4195</v>
      </c>
      <c r="R1358">
        <v>1.6041886068512399E-3</v>
      </c>
      <c r="S1358" t="s">
        <v>4195</v>
      </c>
      <c r="T1358">
        <v>1.6034571149987299E-3</v>
      </c>
      <c r="U1358">
        <f>AVERAGE(B1358,D1358,F1358,H1358,J1358,L1358,N1358,P1358,R1358,T1358)</f>
        <v>1.6044643993761529E-3</v>
      </c>
      <c r="V1358">
        <f>VAR(B1358/U1358,D1358/U1358,F1358/U1358,H1358/U1358,J1358/U1358,L1358/U1358,N1358/U1358,P1358/U1358,R1358/U1358,T1358/U1358)*10000</f>
        <v>2.8857956143660397E-2</v>
      </c>
      <c r="W1358" s="3">
        <f>VAR(B1358,D1358,F1358,H1358,J1358,L1358,N1358,P1358,R1358,T1358)</f>
        <v>7.4289209904203676E-12</v>
      </c>
      <c r="X1358" s="3"/>
      <c r="Y1358" s="3"/>
    </row>
    <row r="1359" spans="1:25" x14ac:dyDescent="0.25">
      <c r="A1359" t="s">
        <v>4201</v>
      </c>
      <c r="B1359">
        <v>1.5939745484680799E-3</v>
      </c>
      <c r="C1359" t="s">
        <v>4202</v>
      </c>
      <c r="D1359">
        <v>1.5954613755953201E-3</v>
      </c>
      <c r="E1359" t="s">
        <v>4201</v>
      </c>
      <c r="F1359">
        <v>1.5928101628362599E-3</v>
      </c>
      <c r="G1359" t="s">
        <v>4201</v>
      </c>
      <c r="H1359">
        <v>1.59250785544599E-3</v>
      </c>
      <c r="I1359" t="s">
        <v>4201</v>
      </c>
      <c r="J1359">
        <v>1.59459232352674E-3</v>
      </c>
      <c r="K1359" t="s">
        <v>4202</v>
      </c>
      <c r="L1359">
        <v>1.5993902674293499E-3</v>
      </c>
      <c r="M1359" t="s">
        <v>4201</v>
      </c>
      <c r="N1359">
        <v>1.5941168716784499E-3</v>
      </c>
      <c r="O1359" t="s">
        <v>4200</v>
      </c>
      <c r="P1359">
        <v>1.5885913589816301E-3</v>
      </c>
      <c r="Q1359" t="s">
        <v>4201</v>
      </c>
      <c r="R1359">
        <v>1.59375297976703E-3</v>
      </c>
      <c r="S1359" t="s">
        <v>4201</v>
      </c>
      <c r="T1359">
        <v>1.59229849840237E-3</v>
      </c>
      <c r="U1359">
        <f>AVERAGE(B1359,D1359,F1359,H1359,J1359,L1359,N1359,P1359,R1359,T1359)</f>
        <v>1.5937496242131219E-3</v>
      </c>
      <c r="V1359">
        <f>VAR(B1359/U1359,D1359/U1359,F1359/U1359,H1359/U1359,J1359/U1359,L1359/U1359,N1359/U1359,P1359/U1359,R1359/U1359,T1359/U1359)*10000</f>
        <v>2.9212428635508773E-2</v>
      </c>
      <c r="W1359" s="3">
        <f>VAR(B1359,D1359,F1359,H1359,J1359,L1359,N1359,P1359,R1359,T1359)</f>
        <v>7.4200674853440952E-12</v>
      </c>
      <c r="X1359" s="3"/>
      <c r="Y1359" s="3"/>
    </row>
    <row r="1360" spans="1:25" x14ac:dyDescent="0.25">
      <c r="A1360" t="s">
        <v>3160</v>
      </c>
      <c r="B1360">
        <v>2.4036629653194398E-3</v>
      </c>
      <c r="C1360" t="s">
        <v>3160</v>
      </c>
      <c r="D1360">
        <v>2.4049687074621301E-3</v>
      </c>
      <c r="E1360" t="s">
        <v>3160</v>
      </c>
      <c r="F1360">
        <v>2.4026614900818002E-3</v>
      </c>
      <c r="G1360" t="s">
        <v>3160</v>
      </c>
      <c r="H1360">
        <v>2.4023622590607801E-3</v>
      </c>
      <c r="I1360" t="s">
        <v>3160</v>
      </c>
      <c r="J1360">
        <v>2.4045099744824999E-3</v>
      </c>
      <c r="K1360" t="s">
        <v>3160</v>
      </c>
      <c r="L1360">
        <v>2.4089563371848502E-3</v>
      </c>
      <c r="M1360" t="s">
        <v>3160</v>
      </c>
      <c r="N1360">
        <v>2.4039457374726201E-3</v>
      </c>
      <c r="O1360" t="s">
        <v>3156</v>
      </c>
      <c r="P1360">
        <v>2.3979627494797799E-3</v>
      </c>
      <c r="Q1360" t="s">
        <v>3160</v>
      </c>
      <c r="R1360">
        <v>2.4037060633080201E-3</v>
      </c>
      <c r="S1360" t="s">
        <v>3160</v>
      </c>
      <c r="T1360">
        <v>2.4025669771442501E-3</v>
      </c>
      <c r="U1360">
        <f>AVERAGE(B1360,D1360,F1360,H1360,J1360,L1360,N1360,P1360,R1360,T1360)</f>
        <v>2.403530326099617E-3</v>
      </c>
      <c r="V1360">
        <f>VAR(B1360/U1360,D1360/U1360,F1360/U1360,H1360/U1360,J1360/U1360,L1360/U1360,N1360/U1360,P1360/U1360,R1360/U1360,T1360/U1360)*10000</f>
        <v>1.283576320976436E-2</v>
      </c>
      <c r="W1360" s="3">
        <f>VAR(B1360,D1360,F1360,H1360,J1360,L1360,N1360,P1360,R1360,T1360)</f>
        <v>7.4151665326325161E-12</v>
      </c>
      <c r="X1360" s="3"/>
      <c r="Y1360" s="3"/>
    </row>
    <row r="1361" spans="1:25" x14ac:dyDescent="0.25">
      <c r="A1361" t="s">
        <v>3295</v>
      </c>
      <c r="B1361">
        <v>2.2527388873389599E-3</v>
      </c>
      <c r="C1361" t="s">
        <v>3295</v>
      </c>
      <c r="D1361">
        <v>2.2541009836732299E-3</v>
      </c>
      <c r="E1361" t="s">
        <v>3295</v>
      </c>
      <c r="F1361">
        <v>2.2521381267306701E-3</v>
      </c>
      <c r="G1361">
        <v>5135</v>
      </c>
      <c r="H1361">
        <v>2.2519585274228099E-3</v>
      </c>
      <c r="I1361" t="s">
        <v>3295</v>
      </c>
      <c r="J1361">
        <v>2.2538599974285898E-3</v>
      </c>
      <c r="K1361">
        <v>5135</v>
      </c>
      <c r="L1361">
        <v>2.2585476637324402E-3</v>
      </c>
      <c r="M1361">
        <v>5135</v>
      </c>
      <c r="N1361">
        <v>2.2531170157125999E-3</v>
      </c>
      <c r="O1361" t="s">
        <v>3296</v>
      </c>
      <c r="P1361">
        <v>2.2475024624476702E-3</v>
      </c>
      <c r="Q1361">
        <v>5135</v>
      </c>
      <c r="R1361">
        <v>2.2524594699994001E-3</v>
      </c>
      <c r="S1361" t="s">
        <v>3295</v>
      </c>
      <c r="T1361">
        <v>2.2515983130908901E-3</v>
      </c>
      <c r="U1361">
        <f>AVERAGE(B1361,D1361,F1361,H1361,J1361,L1361,N1361,P1361,R1361,T1361)</f>
        <v>2.2528021447577257E-3</v>
      </c>
      <c r="V1361">
        <f>VAR(B1361/U1361,D1361/U1361,F1361/U1361,H1361/U1361,J1361/U1361,L1361/U1361,N1361/U1361,P1361/U1361,R1361/U1361,T1361/U1361)*10000</f>
        <v>1.4608539205100567E-2</v>
      </c>
      <c r="W1361" s="3">
        <f>VAR(B1361,D1361,F1361,H1361,J1361,L1361,N1361,P1361,R1361,T1361)</f>
        <v>7.4140053019276656E-12</v>
      </c>
      <c r="X1361" s="3"/>
      <c r="Y1361" s="3"/>
    </row>
    <row r="1362" spans="1:25" x14ac:dyDescent="0.25">
      <c r="A1362" t="s">
        <v>644</v>
      </c>
      <c r="B1362">
        <v>7.8516733279427701E-3</v>
      </c>
      <c r="C1362" t="s">
        <v>644</v>
      </c>
      <c r="D1362">
        <v>7.8537387812723201E-3</v>
      </c>
      <c r="E1362" t="s">
        <v>644</v>
      </c>
      <c r="F1362">
        <v>7.8505052076343999E-3</v>
      </c>
      <c r="G1362" t="s">
        <v>644</v>
      </c>
      <c r="H1362">
        <v>7.8500108111306203E-3</v>
      </c>
      <c r="I1362" t="s">
        <v>644</v>
      </c>
      <c r="J1362">
        <v>7.8529355307275801E-3</v>
      </c>
      <c r="K1362" t="s">
        <v>643</v>
      </c>
      <c r="L1362">
        <v>7.8485625058672299E-3</v>
      </c>
      <c r="M1362" t="s">
        <v>644</v>
      </c>
      <c r="N1362">
        <v>7.8520251315814492E-3</v>
      </c>
      <c r="O1362" t="s">
        <v>644</v>
      </c>
      <c r="P1362">
        <v>7.8440571316170504E-3</v>
      </c>
      <c r="Q1362" t="s">
        <v>644</v>
      </c>
      <c r="R1362">
        <v>7.85108065673739E-3</v>
      </c>
      <c r="S1362" t="s">
        <v>644</v>
      </c>
      <c r="T1362">
        <v>7.8496443525918093E-3</v>
      </c>
      <c r="U1362">
        <f>AVERAGE(B1362,D1362,F1362,H1362,J1362,L1362,N1362,P1362,R1362,T1362)</f>
        <v>7.8504233437102604E-3</v>
      </c>
      <c r="V1362">
        <f>VAR(B1362/U1362,D1362/U1362,F1362/U1362,H1362/U1362,J1362/U1362,L1362/U1362,N1362/U1362,P1362/U1362,R1362/U1362,T1362/U1362)*10000</f>
        <v>1.201425420381388E-3</v>
      </c>
      <c r="W1362" s="3">
        <f>VAR(B1362,D1362,F1362,H1362,J1362,L1362,N1362,P1362,R1362,T1362)</f>
        <v>7.404282345233855E-12</v>
      </c>
      <c r="X1362" s="3"/>
      <c r="Y1362" s="3"/>
    </row>
    <row r="1363" spans="1:25" x14ac:dyDescent="0.25">
      <c r="A1363" t="s">
        <v>3597</v>
      </c>
      <c r="B1363">
        <v>2.0133456477263402E-3</v>
      </c>
      <c r="C1363" t="s">
        <v>3597</v>
      </c>
      <c r="D1363">
        <v>2.0150334340097802E-3</v>
      </c>
      <c r="E1363" t="s">
        <v>3596</v>
      </c>
      <c r="F1363">
        <v>2.0122646739299602E-3</v>
      </c>
      <c r="G1363" t="s">
        <v>3597</v>
      </c>
      <c r="H1363">
        <v>2.0123590031491199E-3</v>
      </c>
      <c r="I1363" t="s">
        <v>3596</v>
      </c>
      <c r="J1363">
        <v>2.0144702953372802E-3</v>
      </c>
      <c r="K1363" t="s">
        <v>3590</v>
      </c>
      <c r="L1363">
        <v>2.0186492458455899E-3</v>
      </c>
      <c r="M1363" t="s">
        <v>3596</v>
      </c>
      <c r="N1363">
        <v>2.0142562428419799E-3</v>
      </c>
      <c r="O1363" t="s">
        <v>3598</v>
      </c>
      <c r="P1363">
        <v>2.0079715186736898E-3</v>
      </c>
      <c r="Q1363" t="s">
        <v>3597</v>
      </c>
      <c r="R1363">
        <v>2.01311110167456E-3</v>
      </c>
      <c r="S1363" t="s">
        <v>3597</v>
      </c>
      <c r="T1363">
        <v>2.0117667161906601E-3</v>
      </c>
      <c r="U1363">
        <f>AVERAGE(B1363,D1363,F1363,H1363,J1363,L1363,N1363,P1363,R1363,T1363)</f>
        <v>2.013322787937896E-3</v>
      </c>
      <c r="V1363">
        <f>VAR(B1363/U1363,D1363/U1363,F1363/U1363,H1363/U1363,J1363/U1363,L1363/U1363,N1363/U1363,P1363/U1363,R1363/U1363,T1363/U1363)*10000</f>
        <v>1.8266067062933961E-2</v>
      </c>
      <c r="W1363" s="3">
        <f>VAR(B1363,D1363,F1363,H1363,J1363,L1363,N1363,P1363,R1363,T1363)</f>
        <v>7.404093016972309E-12</v>
      </c>
      <c r="X1363" s="3"/>
      <c r="Y1363" s="3"/>
    </row>
    <row r="1364" spans="1:25" x14ac:dyDescent="0.25">
      <c r="A1364" t="s">
        <v>2052</v>
      </c>
      <c r="B1364">
        <v>3.3872520608543401E-3</v>
      </c>
      <c r="C1364" t="s">
        <v>2052</v>
      </c>
      <c r="D1364">
        <v>3.3885365773565299E-3</v>
      </c>
      <c r="E1364" t="s">
        <v>2052</v>
      </c>
      <c r="F1364">
        <v>3.3857161947675098E-3</v>
      </c>
      <c r="G1364" t="s">
        <v>2052</v>
      </c>
      <c r="H1364">
        <v>3.3860389729342198E-3</v>
      </c>
      <c r="I1364" t="s">
        <v>2052</v>
      </c>
      <c r="J1364">
        <v>3.3879738638284301E-3</v>
      </c>
      <c r="K1364" t="s">
        <v>2055</v>
      </c>
      <c r="L1364">
        <v>3.3921845503531098E-3</v>
      </c>
      <c r="M1364" t="s">
        <v>2052</v>
      </c>
      <c r="N1364">
        <v>3.3870624828246198E-3</v>
      </c>
      <c r="O1364" t="s">
        <v>2054</v>
      </c>
      <c r="P1364">
        <v>3.3813512336371798E-3</v>
      </c>
      <c r="Q1364" t="s">
        <v>2052</v>
      </c>
      <c r="R1364">
        <v>3.3871265859115101E-3</v>
      </c>
      <c r="S1364">
        <v>400700</v>
      </c>
      <c r="T1364">
        <v>3.3855784727285202E-3</v>
      </c>
      <c r="U1364">
        <f>AVERAGE(B1364,D1364,F1364,H1364,J1364,L1364,N1364,P1364,R1364,T1364)</f>
        <v>3.3868820995195973E-3</v>
      </c>
      <c r="V1364">
        <f>VAR(B1364/U1364,D1364/U1364,F1364/U1364,H1364/U1364,J1364/U1364,L1364/U1364,N1364/U1364,P1364/U1364,R1364/U1364,T1364/U1364)*10000</f>
        <v>6.4544118921138968E-3</v>
      </c>
      <c r="W1364" s="3">
        <f>VAR(B1364,D1364,F1364,H1364,J1364,L1364,N1364,P1364,R1364,T1364)</f>
        <v>7.4038367480155693E-12</v>
      </c>
      <c r="X1364" s="3"/>
      <c r="Y1364" s="3"/>
    </row>
    <row r="1365" spans="1:25" x14ac:dyDescent="0.25">
      <c r="A1365">
        <v>5135</v>
      </c>
      <c r="B1365">
        <v>2.2525753028122398E-3</v>
      </c>
      <c r="C1365">
        <v>5135</v>
      </c>
      <c r="D1365">
        <v>2.2538489836736999E-3</v>
      </c>
      <c r="E1365">
        <v>5135</v>
      </c>
      <c r="F1365">
        <v>2.2517945979037301E-3</v>
      </c>
      <c r="G1365" t="s">
        <v>3295</v>
      </c>
      <c r="H1365">
        <v>2.2519514150453101E-3</v>
      </c>
      <c r="I1365">
        <v>5135</v>
      </c>
      <c r="J1365">
        <v>2.25362830303105E-3</v>
      </c>
      <c r="K1365" t="s">
        <v>3295</v>
      </c>
      <c r="L1365">
        <v>2.2584566863366202E-3</v>
      </c>
      <c r="M1365" t="s">
        <v>3295</v>
      </c>
      <c r="N1365">
        <v>2.2530579489239899E-3</v>
      </c>
      <c r="O1365" t="s">
        <v>3295</v>
      </c>
      <c r="P1365">
        <v>2.2475000171754901E-3</v>
      </c>
      <c r="Q1365" t="s">
        <v>3295</v>
      </c>
      <c r="R1365">
        <v>2.2523608613498601E-3</v>
      </c>
      <c r="S1365">
        <v>5135</v>
      </c>
      <c r="T1365">
        <v>2.25108083953842E-3</v>
      </c>
      <c r="U1365">
        <f>AVERAGE(B1365,D1365,F1365,H1365,J1365,L1365,N1365,P1365,R1365,T1365)</f>
        <v>2.2526254955790412E-3</v>
      </c>
      <c r="V1365">
        <f>VAR(B1365/U1365,D1365/U1365,F1365/U1365,H1365/U1365,J1365/U1365,L1365/U1365,N1365/U1365,P1365/U1365,R1365/U1365,T1365/U1365)*10000</f>
        <v>1.4575821304600495E-2</v>
      </c>
      <c r="W1365" s="3">
        <f>VAR(B1365,D1365,F1365,H1365,J1365,L1365,N1365,P1365,R1365,T1365)</f>
        <v>7.3962405223766616E-12</v>
      </c>
      <c r="X1365" s="3"/>
      <c r="Y1365" s="3"/>
    </row>
    <row r="1366" spans="1:25" x14ac:dyDescent="0.25">
      <c r="A1366" t="s">
        <v>3652</v>
      </c>
      <c r="B1366">
        <v>1.9663114450587699E-3</v>
      </c>
      <c r="C1366" t="s">
        <v>3652</v>
      </c>
      <c r="D1366">
        <v>1.96753492185187E-3</v>
      </c>
      <c r="E1366" t="s">
        <v>3652</v>
      </c>
      <c r="F1366">
        <v>1.9648440367889099E-3</v>
      </c>
      <c r="G1366" t="s">
        <v>3652</v>
      </c>
      <c r="H1366">
        <v>1.9647672411506199E-3</v>
      </c>
      <c r="I1366" t="s">
        <v>3652</v>
      </c>
      <c r="J1366">
        <v>1.9669751668523199E-3</v>
      </c>
      <c r="K1366" t="s">
        <v>3652</v>
      </c>
      <c r="L1366">
        <v>1.9720267460376301E-3</v>
      </c>
      <c r="M1366" t="s">
        <v>3652</v>
      </c>
      <c r="N1366">
        <v>1.9662523247246499E-3</v>
      </c>
      <c r="O1366">
        <v>849</v>
      </c>
      <c r="P1366">
        <v>1.96148760121284E-3</v>
      </c>
      <c r="Q1366" t="s">
        <v>3652</v>
      </c>
      <c r="R1366">
        <v>1.96583918780683E-3</v>
      </c>
      <c r="S1366" t="s">
        <v>3652</v>
      </c>
      <c r="T1366">
        <v>1.9641577789000198E-3</v>
      </c>
      <c r="U1366">
        <f>AVERAGE(B1366,D1366,F1366,H1366,J1366,L1366,N1366,P1366,R1366,T1366)</f>
        <v>1.9660196450384457E-3</v>
      </c>
      <c r="V1366">
        <f>VAR(B1366/U1366,D1366/U1366,F1366/U1366,H1366/U1366,J1366/U1366,L1366/U1366,N1366/U1366,P1366/U1366,R1366/U1366,T1366/U1366)*10000</f>
        <v>1.909407182718318E-2</v>
      </c>
      <c r="W1366" s="3">
        <f>VAR(B1366,D1366,F1366,H1366,J1366,L1366,N1366,P1366,R1366,T1366)</f>
        <v>7.3803041202682344E-12</v>
      </c>
      <c r="X1366" s="3"/>
      <c r="Y1366" s="3"/>
    </row>
    <row r="1367" spans="1:25" x14ac:dyDescent="0.25">
      <c r="A1367" t="s">
        <v>23</v>
      </c>
      <c r="B1367">
        <v>6.6410690951468704E-2</v>
      </c>
      <c r="C1367" t="s">
        <v>23</v>
      </c>
      <c r="D1367">
        <v>6.6410547342169904E-2</v>
      </c>
      <c r="E1367" t="s">
        <v>23</v>
      </c>
      <c r="F1367">
        <v>6.6413009141551793E-2</v>
      </c>
      <c r="G1367" t="s">
        <v>23</v>
      </c>
      <c r="H1367">
        <v>6.6415003695140404E-2</v>
      </c>
      <c r="I1367" t="s">
        <v>23</v>
      </c>
      <c r="J1367">
        <v>6.6414634211545004E-2</v>
      </c>
      <c r="K1367" t="s">
        <v>23</v>
      </c>
      <c r="L1367">
        <v>6.6408637692653399E-2</v>
      </c>
      <c r="M1367" t="s">
        <v>23</v>
      </c>
      <c r="N1367">
        <v>6.6411448895210196E-2</v>
      </c>
      <c r="O1367" t="s">
        <v>23</v>
      </c>
      <c r="P1367">
        <v>6.6418184916175904E-2</v>
      </c>
      <c r="Q1367" t="s">
        <v>23</v>
      </c>
      <c r="R1367">
        <v>6.6413354354166301E-2</v>
      </c>
      <c r="S1367" t="s">
        <v>23</v>
      </c>
      <c r="T1367">
        <v>6.6412727514810296E-2</v>
      </c>
      <c r="U1367">
        <f>AVERAGE(B1367,D1367,F1367,H1367,J1367,L1367,N1367,P1367,R1367,T1367)</f>
        <v>6.6412823871489196E-2</v>
      </c>
      <c r="V1367">
        <f>VAR(B1367/U1367,D1367/U1367,F1367/U1367,H1367/U1367,J1367/U1367,L1367/U1367,N1367/U1367,P1367/U1367,R1367/U1367,T1367/U1367)*10000</f>
        <v>1.668717827780118E-5</v>
      </c>
      <c r="W1367" s="3">
        <f>VAR(B1367,D1367,F1367,H1367,J1367,L1367,N1367,P1367,R1367,T1367)</f>
        <v>7.360152271753249E-12</v>
      </c>
      <c r="X1367" s="3"/>
      <c r="Y1367" s="3"/>
    </row>
    <row r="1368" spans="1:25" x14ac:dyDescent="0.25">
      <c r="A1368" t="s">
        <v>1612</v>
      </c>
      <c r="B1368">
        <v>4.0518666840120496E-3</v>
      </c>
      <c r="C1368" t="s">
        <v>1612</v>
      </c>
      <c r="D1368">
        <v>4.05333197598214E-3</v>
      </c>
      <c r="E1368" t="s">
        <v>1609</v>
      </c>
      <c r="F1368">
        <v>4.0504490322083898E-3</v>
      </c>
      <c r="G1368" t="s">
        <v>1609</v>
      </c>
      <c r="H1368">
        <v>4.0505448624334897E-3</v>
      </c>
      <c r="I1368" t="s">
        <v>1612</v>
      </c>
      <c r="J1368">
        <v>4.0530200021362704E-3</v>
      </c>
      <c r="K1368" t="s">
        <v>1610</v>
      </c>
      <c r="L1368">
        <v>4.0565548674351398E-3</v>
      </c>
      <c r="M1368" t="s">
        <v>1612</v>
      </c>
      <c r="N1368">
        <v>4.0519661091796798E-3</v>
      </c>
      <c r="O1368" t="s">
        <v>1612</v>
      </c>
      <c r="P1368">
        <v>4.0462398194242499E-3</v>
      </c>
      <c r="Q1368" t="s">
        <v>1612</v>
      </c>
      <c r="R1368">
        <v>4.0509774299227197E-3</v>
      </c>
      <c r="S1368" t="s">
        <v>1609</v>
      </c>
      <c r="T1368">
        <v>4.0493175021571E-3</v>
      </c>
      <c r="U1368">
        <f>AVERAGE(B1368,D1368,F1368,H1368,J1368,L1368,N1368,P1368,R1368,T1368)</f>
        <v>4.0514268284891223E-3</v>
      </c>
      <c r="V1368">
        <f>VAR(B1368/U1368,D1368/U1368,F1368/U1368,H1368/U1368,J1368/U1368,L1368/U1368,N1368/U1368,P1368/U1368,R1368/U1368,T1368/U1368)*10000</f>
        <v>4.4838998617621048E-3</v>
      </c>
      <c r="W1368" s="3">
        <f>VAR(B1368,D1368,F1368,H1368,J1368,L1368,N1368,P1368,R1368,T1368)</f>
        <v>7.3598998435185307E-12</v>
      </c>
      <c r="X1368" s="3"/>
      <c r="Y1368" s="3"/>
    </row>
    <row r="1369" spans="1:25" x14ac:dyDescent="0.25">
      <c r="A1369" t="s">
        <v>896</v>
      </c>
      <c r="B1369">
        <v>6.3210182444011697E-3</v>
      </c>
      <c r="C1369" t="s">
        <v>896</v>
      </c>
      <c r="D1369">
        <v>6.3209922449275003E-3</v>
      </c>
      <c r="E1369" t="s">
        <v>896</v>
      </c>
      <c r="F1369">
        <v>6.3220472406377301E-3</v>
      </c>
      <c r="G1369" t="s">
        <v>896</v>
      </c>
      <c r="H1369">
        <v>6.3225394533783699E-3</v>
      </c>
      <c r="I1369" t="s">
        <v>896</v>
      </c>
      <c r="J1369">
        <v>6.3208658977278002E-3</v>
      </c>
      <c r="K1369" t="s">
        <v>897</v>
      </c>
      <c r="L1369">
        <v>6.3262452967151796E-3</v>
      </c>
      <c r="M1369" t="s">
        <v>896</v>
      </c>
      <c r="N1369">
        <v>6.32133027917774E-3</v>
      </c>
      <c r="O1369" t="s">
        <v>892</v>
      </c>
      <c r="P1369">
        <v>6.31516416176299E-3</v>
      </c>
      <c r="Q1369" t="s">
        <v>896</v>
      </c>
      <c r="R1369">
        <v>6.3211052594934498E-3</v>
      </c>
      <c r="S1369" t="s">
        <v>896</v>
      </c>
      <c r="T1369">
        <v>6.3225888939972196E-3</v>
      </c>
      <c r="U1369">
        <f>AVERAGE(B1369,D1369,F1369,H1369,J1369,L1369,N1369,P1369,R1369,T1369)</f>
        <v>6.3213896972219141E-3</v>
      </c>
      <c r="V1369">
        <f>VAR(B1369/U1369,D1369/U1369,F1369/U1369,H1369/U1369,J1369/U1369,L1369/U1369,N1369/U1369,P1369/U1369,R1369/U1369,T1369/U1369)*10000</f>
        <v>1.8402100407633236E-3</v>
      </c>
      <c r="W1369" s="3">
        <f>VAR(B1369,D1369,F1369,H1369,J1369,L1369,N1369,P1369,R1369,T1369)</f>
        <v>7.3534733797745706E-12</v>
      </c>
      <c r="X1369" s="3"/>
      <c r="Y1369" s="3"/>
    </row>
    <row r="1370" spans="1:25" x14ac:dyDescent="0.25">
      <c r="A1370" t="s">
        <v>732</v>
      </c>
      <c r="B1370">
        <v>7.1368899953587802E-3</v>
      </c>
      <c r="C1370" t="s">
        <v>735</v>
      </c>
      <c r="D1370">
        <v>7.13776255480956E-3</v>
      </c>
      <c r="E1370" t="s">
        <v>733</v>
      </c>
      <c r="F1370">
        <v>7.1367679894614004E-3</v>
      </c>
      <c r="G1370" t="s">
        <v>733</v>
      </c>
      <c r="H1370">
        <v>7.1372281644821404E-3</v>
      </c>
      <c r="I1370" t="s">
        <v>735</v>
      </c>
      <c r="J1370">
        <v>7.1379381247291896E-3</v>
      </c>
      <c r="K1370" t="s">
        <v>735</v>
      </c>
      <c r="L1370">
        <v>7.1388695294340304E-3</v>
      </c>
      <c r="M1370" t="s">
        <v>732</v>
      </c>
      <c r="N1370">
        <v>7.1371010932275696E-3</v>
      </c>
      <c r="O1370" t="s">
        <v>731</v>
      </c>
      <c r="P1370">
        <v>7.1290405059521904E-3</v>
      </c>
      <c r="Q1370" t="s">
        <v>733</v>
      </c>
      <c r="R1370">
        <v>7.1366836583286099E-3</v>
      </c>
      <c r="S1370" t="s">
        <v>733</v>
      </c>
      <c r="T1370">
        <v>7.1364108652041403E-3</v>
      </c>
      <c r="U1370">
        <f>AVERAGE(B1370,D1370,F1370,H1370,J1370,L1370,N1370,P1370,R1370,T1370)</f>
        <v>7.1364692480987615E-3</v>
      </c>
      <c r="V1370">
        <f>VAR(B1370/U1370,D1370/U1370,F1370/U1370,H1370/U1370,J1370/U1370,L1370/U1370,N1370/U1370,P1370/U1370,R1370/U1370,T1370/U1370)*10000</f>
        <v>1.441405086487211E-3</v>
      </c>
      <c r="W1370" s="3">
        <f>VAR(B1370,D1370,F1370,H1370,J1370,L1370,N1370,P1370,R1370,T1370)</f>
        <v>7.3409598315186838E-12</v>
      </c>
      <c r="X1370" s="3"/>
      <c r="Y1370" s="3"/>
    </row>
    <row r="1371" spans="1:25" x14ac:dyDescent="0.25">
      <c r="A1371" t="s">
        <v>1061</v>
      </c>
      <c r="B1371">
        <v>5.6647452284889601E-3</v>
      </c>
      <c r="C1371" t="s">
        <v>1059</v>
      </c>
      <c r="D1371">
        <v>5.6666091820515496E-3</v>
      </c>
      <c r="E1371" t="s">
        <v>1061</v>
      </c>
      <c r="F1371">
        <v>5.6652570713957399E-3</v>
      </c>
      <c r="G1371" t="s">
        <v>1061</v>
      </c>
      <c r="H1371">
        <v>5.6645770242437898E-3</v>
      </c>
      <c r="I1371" t="s">
        <v>1059</v>
      </c>
      <c r="J1371">
        <v>5.66528625883505E-3</v>
      </c>
      <c r="K1371" t="s">
        <v>1060</v>
      </c>
      <c r="L1371">
        <v>5.67346267845633E-3</v>
      </c>
      <c r="M1371" t="s">
        <v>1061</v>
      </c>
      <c r="N1371">
        <v>5.66479641032837E-3</v>
      </c>
      <c r="O1371" t="s">
        <v>1053</v>
      </c>
      <c r="P1371">
        <v>5.6670898393763403E-3</v>
      </c>
      <c r="Q1371" t="s">
        <v>1061</v>
      </c>
      <c r="R1371">
        <v>5.66486276427694E-3</v>
      </c>
      <c r="S1371" t="s">
        <v>1061</v>
      </c>
      <c r="T1371">
        <v>5.6647409313069904E-3</v>
      </c>
      <c r="U1371">
        <f>AVERAGE(B1371,D1371,F1371,H1371,J1371,L1371,N1371,P1371,R1371,T1371)</f>
        <v>5.6661427388760063E-3</v>
      </c>
      <c r="V1371">
        <f>VAR(B1371/U1371,D1371/U1371,F1371/U1371,H1371/U1371,J1371/U1371,L1371/U1371,N1371/U1371,P1371/U1371,R1371/U1371,T1371/U1371)*10000</f>
        <v>2.2853549862075595E-3</v>
      </c>
      <c r="W1371" s="3">
        <f>VAR(B1371,D1371,F1371,H1371,J1371,L1371,N1371,P1371,R1371,T1371)</f>
        <v>7.337171842657237E-12</v>
      </c>
      <c r="X1371" s="3"/>
      <c r="Y1371" s="3"/>
    </row>
    <row r="1372" spans="1:25" x14ac:dyDescent="0.25">
      <c r="A1372" t="s">
        <v>1629</v>
      </c>
      <c r="B1372">
        <v>4.0122698266654502E-3</v>
      </c>
      <c r="C1372" t="s">
        <v>1635</v>
      </c>
      <c r="D1372">
        <v>4.0153204325714302E-3</v>
      </c>
      <c r="E1372" t="s">
        <v>1641</v>
      </c>
      <c r="F1372">
        <v>4.0119784231508098E-3</v>
      </c>
      <c r="G1372" t="s">
        <v>1641</v>
      </c>
      <c r="H1372">
        <v>4.0119004514590096E-3</v>
      </c>
      <c r="I1372" t="s">
        <v>1640</v>
      </c>
      <c r="J1372">
        <v>4.0145747845955699E-3</v>
      </c>
      <c r="K1372" t="s">
        <v>1636</v>
      </c>
      <c r="L1372">
        <v>4.0200933824277203E-3</v>
      </c>
      <c r="M1372" t="s">
        <v>1635</v>
      </c>
      <c r="N1372">
        <v>4.0131829114957796E-3</v>
      </c>
      <c r="O1372" t="s">
        <v>1622</v>
      </c>
      <c r="P1372">
        <v>4.0114029790149497E-3</v>
      </c>
      <c r="Q1372" t="s">
        <v>1641</v>
      </c>
      <c r="R1372">
        <v>4.0114328298848801E-3</v>
      </c>
      <c r="S1372" t="s">
        <v>1641</v>
      </c>
      <c r="T1372">
        <v>4.0117557930136804E-3</v>
      </c>
      <c r="U1372">
        <f>AVERAGE(B1372,D1372,F1372,H1372,J1372,L1372,N1372,P1372,R1372,T1372)</f>
        <v>4.0133911814279272E-3</v>
      </c>
      <c r="V1372">
        <f>VAR(B1372/U1372,D1372/U1372,F1372/U1372,H1372/U1372,J1372/U1372,L1372/U1372,N1372/U1372,P1372/U1372,R1372/U1372,T1372/U1372)*10000</f>
        <v>4.5544531037108602E-3</v>
      </c>
      <c r="W1372" s="3">
        <f>VAR(B1372,D1372,F1372,H1372,J1372,L1372,N1372,P1372,R1372,T1372)</f>
        <v>7.3359982443473329E-12</v>
      </c>
      <c r="X1372" s="3"/>
      <c r="Y1372" s="3"/>
    </row>
    <row r="1373" spans="1:25" x14ac:dyDescent="0.25">
      <c r="A1373" t="s">
        <v>3144</v>
      </c>
      <c r="B1373">
        <v>2.4256349064561201E-3</v>
      </c>
      <c r="C1373" t="s">
        <v>3143</v>
      </c>
      <c r="D1373">
        <v>2.4268629502474499E-3</v>
      </c>
      <c r="E1373" t="s">
        <v>3144</v>
      </c>
      <c r="F1373">
        <v>2.4244490819658902E-3</v>
      </c>
      <c r="G1373" t="s">
        <v>3144</v>
      </c>
      <c r="H1373">
        <v>2.4244507381797199E-3</v>
      </c>
      <c r="I1373" t="s">
        <v>3143</v>
      </c>
      <c r="J1373">
        <v>2.4263276031816299E-3</v>
      </c>
      <c r="K1373" t="s">
        <v>3143</v>
      </c>
      <c r="L1373">
        <v>2.4307972691327102E-3</v>
      </c>
      <c r="M1373" t="s">
        <v>3143</v>
      </c>
      <c r="N1373">
        <v>2.4258825293024399E-3</v>
      </c>
      <c r="O1373" t="s">
        <v>3144</v>
      </c>
      <c r="P1373">
        <v>2.41986953230545E-3</v>
      </c>
      <c r="Q1373" t="s">
        <v>3143</v>
      </c>
      <c r="R1373">
        <v>2.4252457349453402E-3</v>
      </c>
      <c r="S1373" t="s">
        <v>3144</v>
      </c>
      <c r="T1373">
        <v>2.42433810999191E-3</v>
      </c>
      <c r="U1373">
        <f>AVERAGE(B1373,D1373,F1373,H1373,J1373,L1373,N1373,P1373,R1373,T1373)</f>
        <v>2.4253858455708663E-3</v>
      </c>
      <c r="V1373">
        <f>VAR(B1373/U1373,D1373/U1373,F1373/U1373,H1373/U1373,J1373/U1373,L1373/U1373,N1373/U1373,P1373/U1373,R1373/U1373,T1373/U1373)*10000</f>
        <v>1.2458811096280874E-2</v>
      </c>
      <c r="W1373" s="3">
        <f>VAR(B1373,D1373,F1373,H1373,J1373,L1373,N1373,P1373,R1373,T1373)</f>
        <v>7.3288912666730549E-12</v>
      </c>
      <c r="X1373" s="3"/>
      <c r="Y1373" s="3"/>
    </row>
    <row r="1374" spans="1:25" x14ac:dyDescent="0.25">
      <c r="A1374" t="s">
        <v>660</v>
      </c>
      <c r="B1374">
        <v>7.7281201128181903E-3</v>
      </c>
      <c r="C1374" t="s">
        <v>659</v>
      </c>
      <c r="D1374">
        <v>7.7302231964242801E-3</v>
      </c>
      <c r="E1374" t="s">
        <v>660</v>
      </c>
      <c r="F1374">
        <v>7.7284352700153396E-3</v>
      </c>
      <c r="G1374" t="s">
        <v>660</v>
      </c>
      <c r="H1374">
        <v>7.7280788789041198E-3</v>
      </c>
      <c r="I1374" t="s">
        <v>661</v>
      </c>
      <c r="J1374">
        <v>7.7292109968379302E-3</v>
      </c>
      <c r="K1374" t="s">
        <v>663</v>
      </c>
      <c r="L1374">
        <v>7.7328851498400502E-3</v>
      </c>
      <c r="M1374" t="s">
        <v>661</v>
      </c>
      <c r="N1374">
        <v>7.7283809744419698E-3</v>
      </c>
      <c r="O1374" t="s">
        <v>657</v>
      </c>
      <c r="P1374">
        <v>7.7219865703812302E-3</v>
      </c>
      <c r="Q1374" t="s">
        <v>660</v>
      </c>
      <c r="R1374">
        <v>7.7291708279122297E-3</v>
      </c>
      <c r="S1374" t="s">
        <v>660</v>
      </c>
      <c r="T1374">
        <v>7.7286987020384603E-3</v>
      </c>
      <c r="U1374">
        <f>AVERAGE(B1374,D1374,F1374,H1374,J1374,L1374,N1374,P1374,R1374,T1374)</f>
        <v>7.7285190679613801E-3</v>
      </c>
      <c r="V1374">
        <f>VAR(B1374/U1374,D1374/U1374,F1374/U1374,H1374/U1374,J1374/U1374,L1374/U1374,N1374/U1374,P1374/U1374,R1374/U1374,T1374/U1374)*10000</f>
        <v>1.2269116625916936E-3</v>
      </c>
      <c r="W1374" s="3">
        <f>VAR(B1374,D1374,F1374,H1374,J1374,L1374,N1374,P1374,R1374,T1374)</f>
        <v>7.3283442175153405E-12</v>
      </c>
      <c r="X1374" s="3"/>
      <c r="Y1374" s="3"/>
    </row>
    <row r="1375" spans="1:25" x14ac:dyDescent="0.25">
      <c r="A1375" t="s">
        <v>3230</v>
      </c>
      <c r="B1375">
        <v>2.3152649557333501E-3</v>
      </c>
      <c r="C1375" t="s">
        <v>3232</v>
      </c>
      <c r="D1375">
        <v>2.3163005957565598E-3</v>
      </c>
      <c r="E1375" t="s">
        <v>3227</v>
      </c>
      <c r="F1375">
        <v>2.3144117564759298E-3</v>
      </c>
      <c r="G1375" t="s">
        <v>3227</v>
      </c>
      <c r="H1375">
        <v>2.31414167777491E-3</v>
      </c>
      <c r="I1375" t="s">
        <v>3230</v>
      </c>
      <c r="J1375">
        <v>2.3154796828540698E-3</v>
      </c>
      <c r="K1375" t="s">
        <v>3232</v>
      </c>
      <c r="L1375">
        <v>2.3208110160712302E-3</v>
      </c>
      <c r="M1375" t="s">
        <v>3230</v>
      </c>
      <c r="N1375">
        <v>2.3153945784731601E-3</v>
      </c>
      <c r="O1375" t="s">
        <v>3232</v>
      </c>
      <c r="P1375">
        <v>2.3096927071904801E-3</v>
      </c>
      <c r="Q1375" t="s">
        <v>3227</v>
      </c>
      <c r="R1375">
        <v>2.3147576876225901E-3</v>
      </c>
      <c r="S1375" t="s">
        <v>3227</v>
      </c>
      <c r="T1375">
        <v>2.31419076979812E-3</v>
      </c>
      <c r="U1375">
        <f>AVERAGE(B1375,D1375,F1375,H1375,J1375,L1375,N1375,P1375,R1375,T1375)</f>
        <v>2.3150445427750402E-3</v>
      </c>
      <c r="V1375">
        <f>VAR(B1375/U1375,D1375/U1375,F1375/U1375,H1375/U1375,J1375/U1375,L1375/U1375,N1375/U1375,P1375/U1375,R1375/U1375,T1375/U1375)*10000</f>
        <v>1.3653869897333091E-2</v>
      </c>
      <c r="W1375" s="3">
        <f>VAR(B1375,D1375,F1375,H1375,J1375,L1375,N1375,P1375,R1375,T1375)</f>
        <v>7.317697680683899E-12</v>
      </c>
      <c r="X1375" s="3"/>
      <c r="Y1375" s="3"/>
    </row>
    <row r="1376" spans="1:25" x14ac:dyDescent="0.25">
      <c r="A1376" t="s">
        <v>3770</v>
      </c>
      <c r="B1376">
        <v>1.8799922225184E-3</v>
      </c>
      <c r="C1376" t="s">
        <v>3770</v>
      </c>
      <c r="D1376">
        <v>1.8810498041849099E-3</v>
      </c>
      <c r="E1376" t="s">
        <v>3770</v>
      </c>
      <c r="F1376">
        <v>1.8796399880588201E-3</v>
      </c>
      <c r="G1376" t="s">
        <v>3770</v>
      </c>
      <c r="H1376">
        <v>1.87972906334371E-3</v>
      </c>
      <c r="I1376" t="s">
        <v>3770</v>
      </c>
      <c r="J1376">
        <v>1.88016999817439E-3</v>
      </c>
      <c r="K1376" t="s">
        <v>3771</v>
      </c>
      <c r="L1376">
        <v>1.88674979759668E-3</v>
      </c>
      <c r="M1376" t="s">
        <v>3770</v>
      </c>
      <c r="N1376">
        <v>1.8801244800570199E-3</v>
      </c>
      <c r="O1376" t="s">
        <v>3772</v>
      </c>
      <c r="P1376">
        <v>1.8757181114362001E-3</v>
      </c>
      <c r="Q1376" t="s">
        <v>3770</v>
      </c>
      <c r="R1376">
        <v>1.87979798544569E-3</v>
      </c>
      <c r="S1376" t="s">
        <v>3770</v>
      </c>
      <c r="T1376">
        <v>1.8790157334784301E-3</v>
      </c>
      <c r="U1376">
        <f>AVERAGE(B1376,D1376,F1376,H1376,J1376,L1376,N1376,P1376,R1376,T1376)</f>
        <v>1.8801987184294249E-3</v>
      </c>
      <c r="V1376">
        <f>VAR(B1376/U1376,D1376/U1376,F1376/U1376,H1376/U1376,J1376/U1376,L1376/U1376,N1376/U1376,P1376/U1376,R1376/U1376,T1376/U1376)*10000</f>
        <v>2.0699624129666545E-2</v>
      </c>
      <c r="W1376" s="3">
        <f>VAR(B1376,D1376,F1376,H1376,J1376,L1376,N1376,P1376,R1376,T1376)</f>
        <v>7.3176218713257816E-12</v>
      </c>
      <c r="X1376" s="3"/>
      <c r="Y1376" s="3"/>
    </row>
    <row r="1377" spans="1:25" x14ac:dyDescent="0.25">
      <c r="A1377" t="s">
        <v>1859</v>
      </c>
      <c r="B1377">
        <v>3.6224351457139902E-3</v>
      </c>
      <c r="C1377" t="s">
        <v>1859</v>
      </c>
      <c r="D1377">
        <v>3.6246004084896201E-3</v>
      </c>
      <c r="E1377" t="s">
        <v>1859</v>
      </c>
      <c r="F1377">
        <v>3.6209133043716901E-3</v>
      </c>
      <c r="G1377" t="s">
        <v>1859</v>
      </c>
      <c r="H1377">
        <v>3.6209344571387098E-3</v>
      </c>
      <c r="I1377" t="s">
        <v>1855</v>
      </c>
      <c r="J1377">
        <v>3.62281330186016E-3</v>
      </c>
      <c r="K1377">
        <v>921820303</v>
      </c>
      <c r="L1377">
        <v>3.6267310907292598E-3</v>
      </c>
      <c r="M1377" t="s">
        <v>1856</v>
      </c>
      <c r="N1377">
        <v>3.6225851000710602E-3</v>
      </c>
      <c r="O1377" t="s">
        <v>1863</v>
      </c>
      <c r="P1377">
        <v>3.6165896920167901E-3</v>
      </c>
      <c r="Q1377" t="s">
        <v>1859</v>
      </c>
      <c r="R1377">
        <v>3.6218583711241001E-3</v>
      </c>
      <c r="S1377" t="s">
        <v>1859</v>
      </c>
      <c r="T1377">
        <v>3.6200158040801999E-3</v>
      </c>
      <c r="U1377">
        <f>AVERAGE(B1377,D1377,F1377,H1377,J1377,L1377,N1377,P1377,R1377,T1377)</f>
        <v>3.6219476675595579E-3</v>
      </c>
      <c r="V1377">
        <f>VAR(B1377/U1377,D1377/U1377,F1377/U1377,H1377/U1377,J1377/U1377,L1377/U1377,N1377/U1377,P1377/U1377,R1377/U1377,T1377/U1377)*10000</f>
        <v>5.5778649969205731E-3</v>
      </c>
      <c r="W1377" s="3">
        <f>VAR(B1377,D1377,F1377,H1377,J1377,L1377,N1377,P1377,R1377,T1377)</f>
        <v>7.3173249330119872E-12</v>
      </c>
      <c r="X1377" s="3"/>
      <c r="Y1377" s="3"/>
    </row>
    <row r="1378" spans="1:25" x14ac:dyDescent="0.25">
      <c r="A1378" t="s">
        <v>3287</v>
      </c>
      <c r="B1378">
        <v>2.2634995104277101E-3</v>
      </c>
      <c r="C1378" t="s">
        <v>3287</v>
      </c>
      <c r="D1378">
        <v>2.2644366389331099E-3</v>
      </c>
      <c r="E1378" t="s">
        <v>3287</v>
      </c>
      <c r="F1378">
        <v>2.2624562118598898E-3</v>
      </c>
      <c r="G1378" t="s">
        <v>3287</v>
      </c>
      <c r="H1378">
        <v>2.26262475451582E-3</v>
      </c>
      <c r="I1378" t="s">
        <v>3286</v>
      </c>
      <c r="J1378">
        <v>2.2639996589768098E-3</v>
      </c>
      <c r="K1378" t="s">
        <v>3287</v>
      </c>
      <c r="L1378">
        <v>2.2692054733174298E-3</v>
      </c>
      <c r="M1378" t="s">
        <v>3287</v>
      </c>
      <c r="N1378">
        <v>2.2633438342858302E-3</v>
      </c>
      <c r="O1378" t="s">
        <v>3287</v>
      </c>
      <c r="P1378">
        <v>2.25826422533025E-3</v>
      </c>
      <c r="Q1378" t="s">
        <v>3287</v>
      </c>
      <c r="R1378">
        <v>2.2631525883491E-3</v>
      </c>
      <c r="S1378" t="s">
        <v>3285</v>
      </c>
      <c r="T1378">
        <v>2.26173981690306E-3</v>
      </c>
      <c r="U1378">
        <f>AVERAGE(B1378,D1378,F1378,H1378,J1378,L1378,N1378,P1378,R1378,T1378)</f>
        <v>2.2632722712899013E-3</v>
      </c>
      <c r="V1378">
        <f>VAR(B1378/U1378,D1378/U1378,F1378/U1378,H1378/U1378,J1378/U1378,L1378/U1378,N1378/U1378,P1378/U1378,R1378/U1378,T1378/U1378)*10000</f>
        <v>1.4245268750266764E-2</v>
      </c>
      <c r="W1378" s="3">
        <f>VAR(B1378,D1378,F1378,H1378,J1378,L1378,N1378,P1378,R1378,T1378)</f>
        <v>7.2969984219221304E-12</v>
      </c>
      <c r="X1378" s="3"/>
      <c r="Y1378" s="3"/>
    </row>
    <row r="1379" spans="1:25" x14ac:dyDescent="0.25">
      <c r="A1379" t="s">
        <v>3891</v>
      </c>
      <c r="B1379">
        <v>1.7907090841206099E-3</v>
      </c>
      <c r="C1379" t="s">
        <v>3897</v>
      </c>
      <c r="D1379">
        <v>1.7916194755615599E-3</v>
      </c>
      <c r="E1379" t="s">
        <v>3903</v>
      </c>
      <c r="F1379">
        <v>1.7895607606464E-3</v>
      </c>
      <c r="G1379" t="s">
        <v>3903</v>
      </c>
      <c r="H1379">
        <v>1.78954051432696E-3</v>
      </c>
      <c r="I1379" t="s">
        <v>3888</v>
      </c>
      <c r="J1379">
        <v>1.79143650040764E-3</v>
      </c>
      <c r="K1379" t="s">
        <v>3873</v>
      </c>
      <c r="L1379">
        <v>1.79549700118759E-3</v>
      </c>
      <c r="M1379" t="s">
        <v>3891</v>
      </c>
      <c r="N1379">
        <v>1.7911790059117699E-3</v>
      </c>
      <c r="O1379" t="s">
        <v>3883</v>
      </c>
      <c r="P1379">
        <v>1.7846901299927199E-3</v>
      </c>
      <c r="Q1379" t="s">
        <v>3891</v>
      </c>
      <c r="R1379">
        <v>1.7900644206439E-3</v>
      </c>
      <c r="S1379" t="s">
        <v>3903</v>
      </c>
      <c r="T1379">
        <v>1.78890196902819E-3</v>
      </c>
      <c r="U1379">
        <f>AVERAGE(B1379,D1379,F1379,H1379,J1379,L1379,N1379,P1379,R1379,T1379)</f>
        <v>1.7903198861827338E-3</v>
      </c>
      <c r="V1379">
        <f>VAR(B1379/U1379,D1379/U1379,F1379/U1379,H1379/U1379,J1379/U1379,L1379/U1379,N1379/U1379,P1379/U1379,R1379/U1379,T1379/U1379)*10000</f>
        <v>2.2734068653133582E-2</v>
      </c>
      <c r="W1379" s="3">
        <f>VAR(B1379,D1379,F1379,H1379,J1379,L1379,N1379,P1379,R1379,T1379)</f>
        <v>7.2868266583512236E-12</v>
      </c>
      <c r="X1379" s="3"/>
      <c r="Y1379" s="3"/>
    </row>
    <row r="1380" spans="1:25" x14ac:dyDescent="0.25">
      <c r="A1380" t="s">
        <v>3796</v>
      </c>
      <c r="B1380">
        <v>1.86192858899956E-3</v>
      </c>
      <c r="C1380" t="s">
        <v>3797</v>
      </c>
      <c r="D1380">
        <v>1.86337985751487E-3</v>
      </c>
      <c r="E1380" t="s">
        <v>3794</v>
      </c>
      <c r="F1380">
        <v>1.8607318648545599E-3</v>
      </c>
      <c r="G1380" t="s">
        <v>3796</v>
      </c>
      <c r="H1380">
        <v>1.86034628809936E-3</v>
      </c>
      <c r="I1380" t="s">
        <v>3796</v>
      </c>
      <c r="J1380">
        <v>1.8626359094835901E-3</v>
      </c>
      <c r="K1380" t="s">
        <v>3798</v>
      </c>
      <c r="L1380">
        <v>1.8677834914761101E-3</v>
      </c>
      <c r="M1380" t="s">
        <v>3795</v>
      </c>
      <c r="N1380">
        <v>1.86210754173746E-3</v>
      </c>
      <c r="O1380" t="s">
        <v>3799</v>
      </c>
      <c r="P1380">
        <v>1.85725767270054E-3</v>
      </c>
      <c r="Q1380" t="s">
        <v>3794</v>
      </c>
      <c r="R1380">
        <v>1.86146330089507E-3</v>
      </c>
      <c r="S1380" t="s">
        <v>3796</v>
      </c>
      <c r="T1380">
        <v>1.8602348195052301E-3</v>
      </c>
      <c r="U1380">
        <f>AVERAGE(B1380,D1380,F1380,H1380,J1380,L1380,N1380,P1380,R1380,T1380)</f>
        <v>1.8617869335266352E-3</v>
      </c>
      <c r="V1380">
        <f>VAR(B1380/U1380,D1380/U1380,F1380/U1380,H1380/U1380,J1380/U1380,L1380/U1380,N1380/U1380,P1380/U1380,R1380/U1380,T1380/U1380)*10000</f>
        <v>2.101417569848223E-2</v>
      </c>
      <c r="W1380" s="3">
        <f>VAR(B1380,D1380,F1380,H1380,J1380,L1380,N1380,P1380,R1380,T1380)</f>
        <v>7.2840398826032807E-12</v>
      </c>
      <c r="X1380" s="3"/>
      <c r="Y1380" s="3"/>
    </row>
    <row r="1381" spans="1:25" x14ac:dyDescent="0.25">
      <c r="A1381" t="s">
        <v>3584</v>
      </c>
      <c r="B1381">
        <v>2.01959408438391E-3</v>
      </c>
      <c r="C1381" t="s">
        <v>3586</v>
      </c>
      <c r="D1381">
        <v>2.02040886463274E-3</v>
      </c>
      <c r="E1381" t="s">
        <v>3584</v>
      </c>
      <c r="F1381">
        <v>2.01821610730096E-3</v>
      </c>
      <c r="G1381" t="s">
        <v>3584</v>
      </c>
      <c r="H1381">
        <v>2.01772692318391E-3</v>
      </c>
      <c r="I1381" t="s">
        <v>3584</v>
      </c>
      <c r="J1381">
        <v>2.0202595739713899E-3</v>
      </c>
      <c r="K1381" t="s">
        <v>3591</v>
      </c>
      <c r="L1381">
        <v>2.0238830370767698E-3</v>
      </c>
      <c r="M1381" t="s">
        <v>3584</v>
      </c>
      <c r="N1381">
        <v>2.0195210797367301E-3</v>
      </c>
      <c r="O1381" t="s">
        <v>3569</v>
      </c>
      <c r="P1381">
        <v>2.0132724150724798E-3</v>
      </c>
      <c r="Q1381" t="s">
        <v>3584</v>
      </c>
      <c r="R1381">
        <v>2.0189046799725602E-3</v>
      </c>
      <c r="S1381" t="s">
        <v>3584</v>
      </c>
      <c r="T1381">
        <v>2.01742554640022E-3</v>
      </c>
      <c r="U1381">
        <f>AVERAGE(B1381,D1381,F1381,H1381,J1381,L1381,N1381,P1381,R1381,T1381)</f>
        <v>2.0189212311731669E-3</v>
      </c>
      <c r="V1381">
        <f>VAR(B1381/U1381,D1381/U1381,F1381/U1381,H1381/U1381,J1381/U1381,L1381/U1381,N1381/U1381,P1381/U1381,R1381/U1381,T1381/U1381)*10000</f>
        <v>1.7856731473955584E-2</v>
      </c>
      <c r="W1381" s="3">
        <f>VAR(B1381,D1381,F1381,H1381,J1381,L1381,N1381,P1381,R1381,T1381)</f>
        <v>7.2784804214498286E-12</v>
      </c>
      <c r="X1381" s="3"/>
      <c r="Y1381" s="3"/>
    </row>
    <row r="1382" spans="1:25" x14ac:dyDescent="0.25">
      <c r="A1382" t="s">
        <v>788</v>
      </c>
      <c r="B1382">
        <v>6.7913329824539504E-3</v>
      </c>
      <c r="C1382" t="s">
        <v>790</v>
      </c>
      <c r="D1382">
        <v>6.7932575882995701E-3</v>
      </c>
      <c r="E1382" t="s">
        <v>790</v>
      </c>
      <c r="F1382">
        <v>6.7908071740082803E-3</v>
      </c>
      <c r="G1382" t="s">
        <v>790</v>
      </c>
      <c r="H1382">
        <v>6.79055705933913E-3</v>
      </c>
      <c r="I1382" t="s">
        <v>786</v>
      </c>
      <c r="J1382">
        <v>6.7928169266537799E-3</v>
      </c>
      <c r="K1382" t="s">
        <v>783</v>
      </c>
      <c r="L1382">
        <v>6.79732150083673E-3</v>
      </c>
      <c r="M1382" t="s">
        <v>790</v>
      </c>
      <c r="N1382">
        <v>6.7916775593554399E-3</v>
      </c>
      <c r="O1382" t="s">
        <v>791</v>
      </c>
      <c r="P1382">
        <v>6.7869393877027697E-3</v>
      </c>
      <c r="Q1382" t="s">
        <v>790</v>
      </c>
      <c r="R1382">
        <v>6.7909318387500096E-3</v>
      </c>
      <c r="S1382" t="s">
        <v>790</v>
      </c>
      <c r="T1382">
        <v>6.7894584042894699E-3</v>
      </c>
      <c r="U1382">
        <f>AVERAGE(B1382,D1382,F1382,H1382,J1382,L1382,N1382,P1382,R1382,T1382)</f>
        <v>6.7915100421689131E-3</v>
      </c>
      <c r="V1382">
        <f>VAR(B1382/U1382,D1382/U1382,F1382/U1382,H1382/U1382,J1382/U1382,L1382/U1382,N1382/U1382,P1382/U1382,R1382/U1382,T1382/U1382)*10000</f>
        <v>1.5761879685075115E-3</v>
      </c>
      <c r="W1382" s="3">
        <f>VAR(B1382,D1382,F1382,H1382,J1382,L1382,N1382,P1382,R1382,T1382)</f>
        <v>7.270105321079515E-12</v>
      </c>
      <c r="X1382" s="3"/>
      <c r="Y1382" s="3"/>
    </row>
    <row r="1383" spans="1:25" x14ac:dyDescent="0.25">
      <c r="A1383" t="s">
        <v>992</v>
      </c>
      <c r="B1383">
        <v>5.9043332703023399E-3</v>
      </c>
      <c r="C1383" t="s">
        <v>992</v>
      </c>
      <c r="D1383">
        <v>5.9049070370188698E-3</v>
      </c>
      <c r="E1383" t="s">
        <v>992</v>
      </c>
      <c r="F1383">
        <v>5.9020929851423699E-3</v>
      </c>
      <c r="G1383" t="s">
        <v>992</v>
      </c>
      <c r="H1383">
        <v>5.9022057716864602E-3</v>
      </c>
      <c r="I1383" t="s">
        <v>992</v>
      </c>
      <c r="J1383">
        <v>5.9048404050001399E-3</v>
      </c>
      <c r="K1383" t="s">
        <v>987</v>
      </c>
      <c r="L1383">
        <v>5.9098398397002998E-3</v>
      </c>
      <c r="M1383" t="s">
        <v>992</v>
      </c>
      <c r="N1383">
        <v>5.9041951876985504E-3</v>
      </c>
      <c r="O1383" t="s">
        <v>992</v>
      </c>
      <c r="P1383">
        <v>5.8994061600596802E-3</v>
      </c>
      <c r="Q1383" t="s">
        <v>992</v>
      </c>
      <c r="R1383">
        <v>5.9036017853908796E-3</v>
      </c>
      <c r="S1383" t="s">
        <v>992</v>
      </c>
      <c r="T1383">
        <v>5.9026485054137602E-3</v>
      </c>
      <c r="U1383">
        <f>AVERAGE(B1383,D1383,F1383,H1383,J1383,L1383,N1383,P1383,R1383,T1383)</f>
        <v>5.9038070947413351E-3</v>
      </c>
      <c r="V1383">
        <f>VAR(B1383/U1383,D1383/U1383,F1383/U1383,H1383/U1383,J1383/U1383,L1383/U1383,N1383/U1383,P1383/U1383,R1383/U1383,T1383/U1383)*10000</f>
        <v>2.0833714926561889E-3</v>
      </c>
      <c r="W1383" s="3">
        <f>VAR(B1383,D1383,F1383,H1383,J1383,L1383,N1383,P1383,R1383,T1383)</f>
        <v>7.2615784648998842E-12</v>
      </c>
      <c r="X1383" s="3"/>
      <c r="Y1383" s="3"/>
    </row>
    <row r="1384" spans="1:25" x14ac:dyDescent="0.25">
      <c r="A1384" t="s">
        <v>4141</v>
      </c>
      <c r="B1384">
        <v>1.6615278029371999E-3</v>
      </c>
      <c r="C1384" t="s">
        <v>4141</v>
      </c>
      <c r="D1384">
        <v>1.66300493292436E-3</v>
      </c>
      <c r="E1384" t="s">
        <v>4141</v>
      </c>
      <c r="F1384">
        <v>1.6596022686880599E-3</v>
      </c>
      <c r="G1384" t="s">
        <v>4141</v>
      </c>
      <c r="H1384">
        <v>1.65965844831772E-3</v>
      </c>
      <c r="I1384" t="s">
        <v>4141</v>
      </c>
      <c r="J1384">
        <v>1.6621163721330301E-3</v>
      </c>
      <c r="K1384" t="s">
        <v>4135</v>
      </c>
      <c r="L1384">
        <v>1.66522203171759E-3</v>
      </c>
      <c r="M1384" t="s">
        <v>4141</v>
      </c>
      <c r="N1384">
        <v>1.66144583270152E-3</v>
      </c>
      <c r="O1384" t="s">
        <v>4142</v>
      </c>
      <c r="P1384">
        <v>1.6550549101743701E-3</v>
      </c>
      <c r="Q1384" t="s">
        <v>4141</v>
      </c>
      <c r="R1384">
        <v>1.66070655156113E-3</v>
      </c>
      <c r="S1384" t="s">
        <v>4141</v>
      </c>
      <c r="T1384">
        <v>1.65921987677228E-3</v>
      </c>
      <c r="U1384">
        <f>AVERAGE(B1384,D1384,F1384,H1384,J1384,L1384,N1384,P1384,R1384,T1384)</f>
        <v>1.6607559027927259E-3</v>
      </c>
      <c r="V1384">
        <f>VAR(B1384/U1384,D1384/U1384,F1384/U1384,H1384/U1384,J1384/U1384,L1384/U1384,N1384/U1384,P1384/U1384,R1384/U1384,T1384/U1384)*10000</f>
        <v>2.6316554265234601E-2</v>
      </c>
      <c r="W1384" s="3">
        <f>VAR(B1384,D1384,F1384,H1384,J1384,L1384,N1384,P1384,R1384,T1384)</f>
        <v>7.2583955923060205E-12</v>
      </c>
      <c r="X1384" s="3"/>
      <c r="Y1384" s="3"/>
    </row>
    <row r="1385" spans="1:25" x14ac:dyDescent="0.25">
      <c r="A1385" t="s">
        <v>3227</v>
      </c>
      <c r="B1385">
        <v>2.31530912988744E-3</v>
      </c>
      <c r="C1385" t="s">
        <v>3227</v>
      </c>
      <c r="D1385">
        <v>2.3173150750033398E-3</v>
      </c>
      <c r="E1385" t="s">
        <v>3228</v>
      </c>
      <c r="F1385">
        <v>2.3146170195340499E-3</v>
      </c>
      <c r="G1385" t="s">
        <v>3229</v>
      </c>
      <c r="H1385">
        <v>2.3146790563609901E-3</v>
      </c>
      <c r="I1385" t="s">
        <v>3227</v>
      </c>
      <c r="J1385">
        <v>2.3160979893618399E-3</v>
      </c>
      <c r="K1385" t="s">
        <v>3229</v>
      </c>
      <c r="L1385">
        <v>2.3210023140859898E-3</v>
      </c>
      <c r="M1385" t="s">
        <v>3228</v>
      </c>
      <c r="N1385">
        <v>2.3158061595984201E-3</v>
      </c>
      <c r="O1385" t="s">
        <v>3227</v>
      </c>
      <c r="P1385">
        <v>2.3101992153569998E-3</v>
      </c>
      <c r="Q1385" t="s">
        <v>3230</v>
      </c>
      <c r="R1385">
        <v>2.3150178564093301E-3</v>
      </c>
      <c r="S1385" t="s">
        <v>3228</v>
      </c>
      <c r="T1385">
        <v>2.3142805450674501E-3</v>
      </c>
      <c r="U1385">
        <f>AVERAGE(B1385,D1385,F1385,H1385,J1385,L1385,N1385,P1385,R1385,T1385)</f>
        <v>2.3154324360665853E-3</v>
      </c>
      <c r="V1385">
        <f>VAR(B1385/U1385,D1385/U1385,F1385/U1385,H1385/U1385,J1385/U1385,L1385/U1385,N1385/U1385,P1385/U1385,R1385/U1385,T1385/U1385)*10000</f>
        <v>1.3529969539755956E-2</v>
      </c>
      <c r="W1385" s="3">
        <f>VAR(B1385,D1385,F1385,H1385,J1385,L1385,N1385,P1385,R1385,T1385)</f>
        <v>7.2537242957538286E-12</v>
      </c>
      <c r="X1385" s="3"/>
      <c r="Y1385" s="3"/>
    </row>
    <row r="1386" spans="1:25" x14ac:dyDescent="0.25">
      <c r="A1386" t="s">
        <v>3338</v>
      </c>
      <c r="B1386">
        <v>2.1801395449475799E-3</v>
      </c>
      <c r="C1386" t="s">
        <v>3338</v>
      </c>
      <c r="D1386">
        <v>2.1811251086431599E-3</v>
      </c>
      <c r="E1386" t="s">
        <v>3338</v>
      </c>
      <c r="F1386">
        <v>2.1787343323867898E-3</v>
      </c>
      <c r="G1386" t="s">
        <v>3338</v>
      </c>
      <c r="H1386">
        <v>2.1785048488862E-3</v>
      </c>
      <c r="I1386" t="s">
        <v>3338</v>
      </c>
      <c r="J1386">
        <v>2.1809910941239402E-3</v>
      </c>
      <c r="K1386" t="s">
        <v>3337</v>
      </c>
      <c r="L1386">
        <v>2.1846048089938E-3</v>
      </c>
      <c r="M1386" t="s">
        <v>3338</v>
      </c>
      <c r="N1386">
        <v>2.1799376557431801E-3</v>
      </c>
      <c r="O1386" t="s">
        <v>3338</v>
      </c>
      <c r="P1386">
        <v>2.1738546409801199E-3</v>
      </c>
      <c r="Q1386" t="s">
        <v>3338</v>
      </c>
      <c r="R1386">
        <v>2.1793231517947698E-3</v>
      </c>
      <c r="S1386" t="s">
        <v>3338</v>
      </c>
      <c r="T1386">
        <v>2.1789069538086601E-3</v>
      </c>
      <c r="U1386">
        <f>AVERAGE(B1386,D1386,F1386,H1386,J1386,L1386,N1386,P1386,R1386,T1386)</f>
        <v>2.1796122140308196E-3</v>
      </c>
      <c r="V1386">
        <f>VAR(B1386/U1386,D1386/U1386,F1386/U1386,H1386/U1386,J1386/U1386,L1386/U1386,N1386/U1386,P1386/U1386,R1386/U1386,T1386/U1386)*10000</f>
        <v>1.5255659659921157E-2</v>
      </c>
      <c r="W1386" s="3">
        <f>VAR(B1386,D1386,F1386,H1386,J1386,L1386,N1386,P1386,R1386,T1386)</f>
        <v>7.2475205803780312E-12</v>
      </c>
      <c r="X1386" s="3"/>
      <c r="Y1386" s="3"/>
    </row>
    <row r="1387" spans="1:25" x14ac:dyDescent="0.25">
      <c r="A1387" t="s">
        <v>3327</v>
      </c>
      <c r="B1387">
        <v>2.2124973047366798E-3</v>
      </c>
      <c r="C1387" t="s">
        <v>3327</v>
      </c>
      <c r="D1387">
        <v>2.21315388676937E-3</v>
      </c>
      <c r="E1387" t="s">
        <v>3327</v>
      </c>
      <c r="F1387">
        <v>2.21178672632174E-3</v>
      </c>
      <c r="G1387" t="s">
        <v>3325</v>
      </c>
      <c r="H1387">
        <v>2.21204549542987E-3</v>
      </c>
      <c r="I1387" t="s">
        <v>3327</v>
      </c>
      <c r="J1387">
        <v>2.2126085620682201E-3</v>
      </c>
      <c r="K1387" t="s">
        <v>3325</v>
      </c>
      <c r="L1387">
        <v>2.2169406487703102E-3</v>
      </c>
      <c r="M1387" t="s">
        <v>3327</v>
      </c>
      <c r="N1387">
        <v>2.2127658559859598E-3</v>
      </c>
      <c r="O1387" t="s">
        <v>3322</v>
      </c>
      <c r="P1387">
        <v>2.2058686456593798E-3</v>
      </c>
      <c r="Q1387" t="s">
        <v>3327</v>
      </c>
      <c r="R1387">
        <v>2.2122157449530502E-3</v>
      </c>
      <c r="S1387" t="s">
        <v>3327</v>
      </c>
      <c r="T1387">
        <v>2.2111718450379E-3</v>
      </c>
      <c r="U1387">
        <f>AVERAGE(B1387,D1387,F1387,H1387,J1387,L1387,N1387,P1387,R1387,T1387)</f>
        <v>2.2121054715732477E-3</v>
      </c>
      <c r="V1387">
        <f>VAR(B1387/U1387,D1387/U1387,F1387/U1387,H1387/U1387,J1387/U1387,L1387/U1387,N1387/U1387,P1387/U1387,R1387/U1387,T1387/U1387)*10000</f>
        <v>1.4806275162617011E-2</v>
      </c>
      <c r="W1387" s="3">
        <f>VAR(B1387,D1387,F1387,H1387,J1387,L1387,N1387,P1387,R1387,T1387)</f>
        <v>7.2453184084364906E-12</v>
      </c>
      <c r="X1387" s="3"/>
      <c r="Y1387" s="3"/>
    </row>
    <row r="1388" spans="1:25" x14ac:dyDescent="0.25">
      <c r="A1388" t="s">
        <v>3233</v>
      </c>
      <c r="B1388">
        <v>2.3139817498341701E-3</v>
      </c>
      <c r="C1388" t="s">
        <v>3224</v>
      </c>
      <c r="D1388">
        <v>2.3158659018844801E-3</v>
      </c>
      <c r="E1388" t="s">
        <v>3233</v>
      </c>
      <c r="F1388">
        <v>2.3127905152098001E-3</v>
      </c>
      <c r="G1388" t="s">
        <v>3233</v>
      </c>
      <c r="H1388">
        <v>2.3126388039742601E-3</v>
      </c>
      <c r="I1388" t="s">
        <v>3224</v>
      </c>
      <c r="J1388">
        <v>2.3149333051224901E-3</v>
      </c>
      <c r="K1388" t="s">
        <v>3233</v>
      </c>
      <c r="L1388">
        <v>2.31897248636628E-3</v>
      </c>
      <c r="M1388" t="s">
        <v>3233</v>
      </c>
      <c r="N1388">
        <v>2.3137595196465102E-3</v>
      </c>
      <c r="O1388" t="s">
        <v>3233</v>
      </c>
      <c r="P1388">
        <v>2.3085202579389299E-3</v>
      </c>
      <c r="Q1388" t="s">
        <v>3233</v>
      </c>
      <c r="R1388">
        <v>2.3134804095104799E-3</v>
      </c>
      <c r="S1388" t="s">
        <v>3233</v>
      </c>
      <c r="T1388">
        <v>2.3122353588269601E-3</v>
      </c>
      <c r="U1388">
        <f>AVERAGE(B1388,D1388,F1388,H1388,J1388,L1388,N1388,P1388,R1388,T1388)</f>
        <v>2.3137178308314361E-3</v>
      </c>
      <c r="V1388">
        <f>VAR(B1388/U1388,D1388/U1388,F1388/U1388,H1388/U1388,J1388/U1388,L1388/U1388,N1388/U1388,P1388/U1388,R1388/U1388,T1388/U1388)*10000</f>
        <v>1.3505184012497191E-2</v>
      </c>
      <c r="W1388" s="3">
        <f>VAR(B1388,D1388,F1388,H1388,J1388,L1388,N1388,P1388,R1388,T1388)</f>
        <v>7.2297169232848946E-12</v>
      </c>
      <c r="X1388" s="3"/>
      <c r="Y1388" s="3"/>
    </row>
    <row r="1389" spans="1:25" x14ac:dyDescent="0.25">
      <c r="A1389" t="s">
        <v>830</v>
      </c>
      <c r="B1389">
        <v>6.6065322178279597E-3</v>
      </c>
      <c r="C1389" t="s">
        <v>830</v>
      </c>
      <c r="D1389">
        <v>6.6050540751236599E-3</v>
      </c>
      <c r="E1389" t="s">
        <v>830</v>
      </c>
      <c r="F1389">
        <v>6.6073788843361301E-3</v>
      </c>
      <c r="G1389" t="s">
        <v>830</v>
      </c>
      <c r="H1389">
        <v>6.6077211835010898E-3</v>
      </c>
      <c r="I1389" t="s">
        <v>830</v>
      </c>
      <c r="J1389">
        <v>6.6053182363102004E-3</v>
      </c>
      <c r="K1389" t="s">
        <v>832</v>
      </c>
      <c r="L1389">
        <v>6.6014603089292702E-3</v>
      </c>
      <c r="M1389" t="s">
        <v>830</v>
      </c>
      <c r="N1389">
        <v>6.6070323299541201E-3</v>
      </c>
      <c r="O1389" t="s">
        <v>828</v>
      </c>
      <c r="P1389">
        <v>6.6000644671227598E-3</v>
      </c>
      <c r="Q1389" t="s">
        <v>830</v>
      </c>
      <c r="R1389">
        <v>6.6067049544486899E-3</v>
      </c>
      <c r="S1389" t="s">
        <v>830</v>
      </c>
      <c r="T1389">
        <v>6.6078711442832698E-3</v>
      </c>
      <c r="U1389">
        <f>AVERAGE(B1389,D1389,F1389,H1389,J1389,L1389,N1389,P1389,R1389,T1389)</f>
        <v>6.6055137801837149E-3</v>
      </c>
      <c r="V1389">
        <f>VAR(B1389/U1389,D1389/U1389,F1389/U1389,H1389/U1389,J1389/U1389,L1389/U1389,N1389/U1389,P1389/U1389,R1389/U1389,T1389/U1389)*10000</f>
        <v>1.6563915991790249E-3</v>
      </c>
      <c r="W1389" s="3">
        <f>VAR(B1389,D1389,F1389,H1389,J1389,L1389,N1389,P1389,R1389,T1389)</f>
        <v>7.2273023742610812E-12</v>
      </c>
      <c r="X1389" s="3"/>
      <c r="Y1389" s="3"/>
    </row>
    <row r="1390" spans="1:25" x14ac:dyDescent="0.25">
      <c r="A1390" t="s">
        <v>1609</v>
      </c>
      <c r="B1390">
        <v>4.0523999805330002E-3</v>
      </c>
      <c r="C1390" t="s">
        <v>1609</v>
      </c>
      <c r="D1390">
        <v>4.0547115730902696E-3</v>
      </c>
      <c r="E1390" t="s">
        <v>1612</v>
      </c>
      <c r="F1390">
        <v>4.0505195495480198E-3</v>
      </c>
      <c r="G1390" t="s">
        <v>1612</v>
      </c>
      <c r="H1390">
        <v>4.0511975023814597E-3</v>
      </c>
      <c r="I1390" t="s">
        <v>1609</v>
      </c>
      <c r="J1390">
        <v>4.0538617860775101E-3</v>
      </c>
      <c r="K1390" t="s">
        <v>1612</v>
      </c>
      <c r="L1390">
        <v>4.0579743092780604E-3</v>
      </c>
      <c r="M1390" t="s">
        <v>1609</v>
      </c>
      <c r="N1390">
        <v>4.0524018628997098E-3</v>
      </c>
      <c r="O1390" t="s">
        <v>1613</v>
      </c>
      <c r="P1390">
        <v>4.0487877700994103E-3</v>
      </c>
      <c r="Q1390" t="s">
        <v>1609</v>
      </c>
      <c r="R1390">
        <v>4.0514290262476096E-3</v>
      </c>
      <c r="S1390" t="s">
        <v>1612</v>
      </c>
      <c r="T1390">
        <v>4.0496405101615798E-3</v>
      </c>
      <c r="U1390">
        <f>AVERAGE(B1390,D1390,F1390,H1390,J1390,L1390,N1390,P1390,R1390,T1390)</f>
        <v>4.0522923870316635E-3</v>
      </c>
      <c r="V1390">
        <f>VAR(B1390/U1390,D1390/U1390,F1390/U1390,H1390/U1390,J1390/U1390,L1390/U1390,N1390/U1390,P1390/U1390,R1390/U1390,T1390/U1390)*10000</f>
        <v>4.3998465817068136E-3</v>
      </c>
      <c r="W1390" s="3">
        <f>VAR(B1390,D1390,F1390,H1390,J1390,L1390,N1390,P1390,R1390,T1390)</f>
        <v>7.2250204502888509E-12</v>
      </c>
      <c r="X1390" s="3"/>
      <c r="Y1390" s="3"/>
    </row>
    <row r="1391" spans="1:25" x14ac:dyDescent="0.25">
      <c r="A1391" t="s">
        <v>1402</v>
      </c>
      <c r="B1391">
        <v>4.3873598875528797E-3</v>
      </c>
      <c r="C1391" t="s">
        <v>1408</v>
      </c>
      <c r="D1391">
        <v>4.38599628514302E-3</v>
      </c>
      <c r="E1391" t="s">
        <v>1402</v>
      </c>
      <c r="F1391">
        <v>4.3889594507597303E-3</v>
      </c>
      <c r="G1391" t="s">
        <v>1402</v>
      </c>
      <c r="H1391">
        <v>4.3893152426339403E-3</v>
      </c>
      <c r="I1391" t="s">
        <v>1408</v>
      </c>
      <c r="J1391">
        <v>4.3863600999749803E-3</v>
      </c>
      <c r="K1391" t="s">
        <v>1404</v>
      </c>
      <c r="L1391">
        <v>4.38349825718595E-3</v>
      </c>
      <c r="M1391" t="s">
        <v>1402</v>
      </c>
      <c r="N1391">
        <v>4.3871604526024496E-3</v>
      </c>
      <c r="O1391" t="s">
        <v>1387</v>
      </c>
      <c r="P1391">
        <v>4.3933681963390899E-3</v>
      </c>
      <c r="Q1391" t="s">
        <v>1402</v>
      </c>
      <c r="R1391">
        <v>4.3886731809561702E-3</v>
      </c>
      <c r="S1391" t="s">
        <v>1402</v>
      </c>
      <c r="T1391">
        <v>4.39025957662005E-3</v>
      </c>
      <c r="U1391">
        <f>AVERAGE(B1391,D1391,F1391,H1391,J1391,L1391,N1391,P1391,R1391,T1391)</f>
        <v>4.388095062976825E-3</v>
      </c>
      <c r="V1391">
        <f>VAR(B1391/U1391,D1391/U1391,F1391/U1391,H1391/U1391,J1391/U1391,L1391/U1391,N1391/U1391,P1391/U1391,R1391/U1391,T1391/U1391)*10000</f>
        <v>3.7519588205941218E-3</v>
      </c>
      <c r="W1391" s="3">
        <f>VAR(B1391,D1391,F1391,H1391,J1391,L1391,N1391,P1391,R1391,T1391)</f>
        <v>7.2245386387977998E-12</v>
      </c>
      <c r="X1391" s="3"/>
      <c r="Y1391" s="3"/>
    </row>
    <row r="1392" spans="1:25" x14ac:dyDescent="0.25">
      <c r="A1392" t="s">
        <v>1376</v>
      </c>
      <c r="B1392">
        <v>4.4288421202910901E-3</v>
      </c>
      <c r="C1392" t="s">
        <v>1374</v>
      </c>
      <c r="D1392">
        <v>4.4284273678066501E-3</v>
      </c>
      <c r="E1392" t="s">
        <v>1376</v>
      </c>
      <c r="F1392">
        <v>4.4308585765291102E-3</v>
      </c>
      <c r="G1392" t="s">
        <v>1376</v>
      </c>
      <c r="H1392">
        <v>4.4309132996328401E-3</v>
      </c>
      <c r="I1392" t="s">
        <v>1374</v>
      </c>
      <c r="J1392">
        <v>4.4288078808715501E-3</v>
      </c>
      <c r="K1392" t="s">
        <v>1375</v>
      </c>
      <c r="L1392">
        <v>4.4338736304403298E-3</v>
      </c>
      <c r="M1392" t="s">
        <v>1376</v>
      </c>
      <c r="N1392">
        <v>4.4290437554088498E-3</v>
      </c>
      <c r="O1392" t="s">
        <v>1374</v>
      </c>
      <c r="P1392">
        <v>4.4369057637039097E-3</v>
      </c>
      <c r="Q1392" t="s">
        <v>1376</v>
      </c>
      <c r="R1392">
        <v>4.4295325047158402E-3</v>
      </c>
      <c r="S1392" t="s">
        <v>1376</v>
      </c>
      <c r="T1392">
        <v>4.4311908322634697E-3</v>
      </c>
      <c r="U1392">
        <f>AVERAGE(B1392,D1392,F1392,H1392,J1392,L1392,N1392,P1392,R1392,T1392)</f>
        <v>4.4308395731663631E-3</v>
      </c>
      <c r="V1392">
        <f>VAR(B1392/U1392,D1392/U1392,F1392/U1392,H1392/U1392,J1392/U1392,L1392/U1392,N1392/U1392,P1392/U1392,R1392/U1392,T1392/U1392)*10000</f>
        <v>3.6789110163985661E-3</v>
      </c>
      <c r="W1392" s="3">
        <f>VAR(B1392,D1392,F1392,H1392,J1392,L1392,N1392,P1392,R1392,T1392)</f>
        <v>7.2225629413560312E-12</v>
      </c>
      <c r="X1392" s="3"/>
      <c r="Y1392" s="3"/>
    </row>
    <row r="1393" spans="1:25" x14ac:dyDescent="0.25">
      <c r="A1393" t="s">
        <v>3135</v>
      </c>
      <c r="B1393">
        <v>2.44347941698176E-3</v>
      </c>
      <c r="C1393" t="s">
        <v>3135</v>
      </c>
      <c r="D1393">
        <v>2.4442033191423101E-3</v>
      </c>
      <c r="E1393" t="s">
        <v>3134</v>
      </c>
      <c r="F1393">
        <v>2.4425403252794401E-3</v>
      </c>
      <c r="G1393" t="s">
        <v>3135</v>
      </c>
      <c r="H1393">
        <v>2.4423101584278698E-3</v>
      </c>
      <c r="I1393" t="s">
        <v>3135</v>
      </c>
      <c r="J1393">
        <v>2.4436685071167899E-3</v>
      </c>
      <c r="K1393" t="s">
        <v>3135</v>
      </c>
      <c r="L1393">
        <v>2.4484234828744001E-3</v>
      </c>
      <c r="M1393" t="s">
        <v>3135</v>
      </c>
      <c r="N1393">
        <v>2.4430505896671601E-3</v>
      </c>
      <c r="O1393" t="s">
        <v>3135</v>
      </c>
      <c r="P1393">
        <v>2.4373120245486301E-3</v>
      </c>
      <c r="Q1393" t="s">
        <v>3134</v>
      </c>
      <c r="R1393">
        <v>2.4425600703351499E-3</v>
      </c>
      <c r="S1393" t="s">
        <v>3134</v>
      </c>
      <c r="T1393">
        <v>2.44261428809645E-3</v>
      </c>
      <c r="U1393">
        <f>AVERAGE(B1393,D1393,F1393,H1393,J1393,L1393,N1393,P1393,R1393,T1393)</f>
        <v>2.4430162182469961E-3</v>
      </c>
      <c r="V1393">
        <f>VAR(B1393/U1393,D1393/U1393,F1393/U1393,H1393/U1393,J1393/U1393,L1393/U1393,N1393/U1393,P1393/U1393,R1393/U1393,T1393/U1393)*10000</f>
        <v>1.2086275526415073E-2</v>
      </c>
      <c r="W1393" s="3">
        <f>VAR(B1393,D1393,F1393,H1393,J1393,L1393,N1393,P1393,R1393,T1393)</f>
        <v>7.2134859572365931E-12</v>
      </c>
      <c r="X1393" s="3"/>
      <c r="Y1393" s="3"/>
    </row>
    <row r="1394" spans="1:25" x14ac:dyDescent="0.25">
      <c r="A1394" t="s">
        <v>3629</v>
      </c>
      <c r="B1394">
        <v>1.9883347413654899E-3</v>
      </c>
      <c r="C1394" t="s">
        <v>3629</v>
      </c>
      <c r="D1394">
        <v>1.9900603139536201E-3</v>
      </c>
      <c r="E1394" t="s">
        <v>3629</v>
      </c>
      <c r="F1394">
        <v>1.98758092963815E-3</v>
      </c>
      <c r="G1394" t="s">
        <v>3629</v>
      </c>
      <c r="H1394">
        <v>1.9872817133753302E-3</v>
      </c>
      <c r="I1394" t="s">
        <v>3629</v>
      </c>
      <c r="J1394">
        <v>1.9890613714645998E-3</v>
      </c>
      <c r="K1394" t="s">
        <v>3629</v>
      </c>
      <c r="L1394">
        <v>1.9940791249263802E-3</v>
      </c>
      <c r="M1394" t="s">
        <v>3629</v>
      </c>
      <c r="N1394">
        <v>1.9888965808768999E-3</v>
      </c>
      <c r="O1394" t="s">
        <v>3629</v>
      </c>
      <c r="P1394">
        <v>1.9833511963626002E-3</v>
      </c>
      <c r="Q1394" t="s">
        <v>3629</v>
      </c>
      <c r="R1394">
        <v>1.9878098812478599E-3</v>
      </c>
      <c r="S1394" t="s">
        <v>3629</v>
      </c>
      <c r="T1394">
        <v>1.9872002885604201E-3</v>
      </c>
      <c r="U1394">
        <f>AVERAGE(B1394,D1394,F1394,H1394,J1394,L1394,N1394,P1394,R1394,T1394)</f>
        <v>1.9883656141771351E-3</v>
      </c>
      <c r="V1394">
        <f>VAR(B1394/U1394,D1394/U1394,F1394/U1394,H1394/U1394,J1394/U1394,L1394/U1394,N1394/U1394,P1394/U1394,R1394/U1394,T1394/U1394)*10000</f>
        <v>1.8235134478585709E-2</v>
      </c>
      <c r="W1394" s="3">
        <f>VAR(B1394,D1394,F1394,H1394,J1394,L1394,N1394,P1394,R1394,T1394)</f>
        <v>7.2094387842477283E-12</v>
      </c>
      <c r="X1394" s="3"/>
      <c r="Y1394" s="3"/>
    </row>
    <row r="1395" spans="1:25" x14ac:dyDescent="0.25">
      <c r="A1395" t="s">
        <v>1367</v>
      </c>
      <c r="B1395">
        <v>4.4474474843683104E-3</v>
      </c>
      <c r="C1395" t="s">
        <v>1367</v>
      </c>
      <c r="D1395">
        <v>4.4468082727605902E-3</v>
      </c>
      <c r="E1395" t="s">
        <v>1367</v>
      </c>
      <c r="F1395">
        <v>4.4492290547551603E-3</v>
      </c>
      <c r="G1395" t="s">
        <v>1365</v>
      </c>
      <c r="H1395">
        <v>4.4492200136474602E-3</v>
      </c>
      <c r="I1395" t="s">
        <v>1367</v>
      </c>
      <c r="J1395">
        <v>4.4470635420942404E-3</v>
      </c>
      <c r="K1395" t="s">
        <v>1367</v>
      </c>
      <c r="L1395">
        <v>4.44186660811064E-3</v>
      </c>
      <c r="M1395" t="s">
        <v>1367</v>
      </c>
      <c r="N1395">
        <v>4.4479655340827796E-3</v>
      </c>
      <c r="O1395" t="s">
        <v>1363</v>
      </c>
      <c r="P1395">
        <v>4.4523088696519202E-3</v>
      </c>
      <c r="Q1395" t="s">
        <v>1367</v>
      </c>
      <c r="R1395">
        <v>4.4480099078312001E-3</v>
      </c>
      <c r="S1395" t="s">
        <v>1365</v>
      </c>
      <c r="T1395">
        <v>4.4497573882145997E-3</v>
      </c>
      <c r="U1395">
        <f>AVERAGE(B1395,D1395,F1395,H1395,J1395,L1395,N1395,P1395,R1395,T1395)</f>
        <v>4.4479676675516899E-3</v>
      </c>
      <c r="V1395">
        <f>VAR(B1395/U1395,D1395/U1395,F1395/U1395,H1395/U1395,J1395/U1395,L1395/U1395,N1395/U1395,P1395/U1395,R1395/U1395,T1395/U1395)*10000</f>
        <v>3.6429091852177536E-3</v>
      </c>
      <c r="W1395" s="3">
        <f>VAR(B1395,D1395,F1395,H1395,J1395,L1395,N1395,P1395,R1395,T1395)</f>
        <v>7.2072832124217218E-12</v>
      </c>
      <c r="X1395" s="3"/>
      <c r="Y1395" s="3"/>
    </row>
    <row r="1396" spans="1:25" x14ac:dyDescent="0.25">
      <c r="A1396" t="s">
        <v>3169</v>
      </c>
      <c r="B1396">
        <v>2.38787689145474E-3</v>
      </c>
      <c r="C1396" t="s">
        <v>3169</v>
      </c>
      <c r="D1396">
        <v>2.3886620383106998E-3</v>
      </c>
      <c r="E1396" t="s">
        <v>3169</v>
      </c>
      <c r="F1396">
        <v>2.3867246059937901E-3</v>
      </c>
      <c r="G1396" t="s">
        <v>3167</v>
      </c>
      <c r="H1396">
        <v>2.3864908015717901E-3</v>
      </c>
      <c r="I1396" t="s">
        <v>3169</v>
      </c>
      <c r="J1396">
        <v>2.3885735353987099E-3</v>
      </c>
      <c r="K1396" t="s">
        <v>3169</v>
      </c>
      <c r="L1396">
        <v>2.3925513322199899E-3</v>
      </c>
      <c r="M1396" t="s">
        <v>3169</v>
      </c>
      <c r="N1396">
        <v>2.3879147469842901E-3</v>
      </c>
      <c r="O1396" t="s">
        <v>3169</v>
      </c>
      <c r="P1396">
        <v>2.3817895905733199E-3</v>
      </c>
      <c r="Q1396" t="s">
        <v>3169</v>
      </c>
      <c r="R1396">
        <v>2.3871739210102501E-3</v>
      </c>
      <c r="S1396" t="s">
        <v>3167</v>
      </c>
      <c r="T1396">
        <v>2.3859738555809E-3</v>
      </c>
      <c r="U1396">
        <f>AVERAGE(B1396,D1396,F1396,H1396,J1396,L1396,N1396,P1396,R1396,T1396)</f>
        <v>2.387373131909848E-3</v>
      </c>
      <c r="V1396">
        <f>VAR(B1396/U1396,D1396/U1396,F1396/U1396,H1396/U1396,J1396/U1396,L1396/U1396,N1396/U1396,P1396/U1396,R1396/U1396,T1396/U1396)*10000</f>
        <v>1.2639556862062183E-2</v>
      </c>
      <c r="W1396" s="3">
        <f>VAR(B1396,D1396,F1396,H1396,J1396,L1396,N1396,P1396,R1396,T1396)</f>
        <v>7.2039792265958476E-12</v>
      </c>
      <c r="X1396" s="3"/>
      <c r="Y1396" s="3"/>
    </row>
    <row r="1397" spans="1:25" x14ac:dyDescent="0.25">
      <c r="A1397" t="s">
        <v>1979</v>
      </c>
      <c r="B1397">
        <v>3.4663542973449898E-3</v>
      </c>
      <c r="C1397" t="s">
        <v>1984</v>
      </c>
      <c r="D1397">
        <v>3.4691068932291799E-3</v>
      </c>
      <c r="E1397" t="s">
        <v>1986</v>
      </c>
      <c r="F1397">
        <v>3.4652931692764001E-3</v>
      </c>
      <c r="G1397" t="s">
        <v>1982</v>
      </c>
      <c r="H1397">
        <v>3.46590741302034E-3</v>
      </c>
      <c r="I1397" t="s">
        <v>1979</v>
      </c>
      <c r="J1397">
        <v>3.4680841791167498E-3</v>
      </c>
      <c r="K1397" t="s">
        <v>1987</v>
      </c>
      <c r="L1397">
        <v>3.47363566525846E-3</v>
      </c>
      <c r="M1397" t="s">
        <v>1979</v>
      </c>
      <c r="N1397">
        <v>3.4670400487938598E-3</v>
      </c>
      <c r="O1397">
        <v>330</v>
      </c>
      <c r="P1397">
        <v>3.4645146756702898E-3</v>
      </c>
      <c r="Q1397" t="s">
        <v>1986</v>
      </c>
      <c r="R1397">
        <v>3.46583387373909E-3</v>
      </c>
      <c r="S1397" t="s">
        <v>1986</v>
      </c>
      <c r="T1397">
        <v>3.4652061758547298E-3</v>
      </c>
      <c r="U1397">
        <f>AVERAGE(B1397,D1397,F1397,H1397,J1397,L1397,N1397,P1397,R1397,T1397)</f>
        <v>3.4670976391304085E-3</v>
      </c>
      <c r="V1397">
        <f>VAR(B1397/U1397,D1397/U1397,F1397/U1397,H1397/U1397,J1397/U1397,L1397/U1397,N1397/U1397,P1397/U1397,R1397/U1397,T1397/U1397)*10000</f>
        <v>5.9925196156548309E-3</v>
      </c>
      <c r="W1397" s="3">
        <f>VAR(B1397,D1397,F1397,H1397,J1397,L1397,N1397,P1397,R1397,T1397)</f>
        <v>7.2034676285482527E-12</v>
      </c>
      <c r="X1397" s="3"/>
      <c r="Y1397" s="3"/>
    </row>
    <row r="1398" spans="1:25" x14ac:dyDescent="0.25">
      <c r="A1398" t="s">
        <v>874</v>
      </c>
      <c r="B1398">
        <v>6.4048588510439803E-3</v>
      </c>
      <c r="C1398" t="s">
        <v>874</v>
      </c>
      <c r="D1398">
        <v>6.4052883670192304E-3</v>
      </c>
      <c r="E1398" t="s">
        <v>873</v>
      </c>
      <c r="F1398">
        <v>6.4030228381644497E-3</v>
      </c>
      <c r="G1398" t="s">
        <v>873</v>
      </c>
      <c r="H1398">
        <v>6.4032987563112801E-3</v>
      </c>
      <c r="I1398" t="s">
        <v>874</v>
      </c>
      <c r="J1398">
        <v>6.4049410119074602E-3</v>
      </c>
      <c r="K1398" t="s">
        <v>870</v>
      </c>
      <c r="L1398">
        <v>6.4023622768112302E-3</v>
      </c>
      <c r="M1398" t="s">
        <v>874</v>
      </c>
      <c r="N1398">
        <v>6.4052087944273702E-3</v>
      </c>
      <c r="O1398" t="s">
        <v>873</v>
      </c>
      <c r="P1398">
        <v>6.3963128094230602E-3</v>
      </c>
      <c r="Q1398" t="s">
        <v>873</v>
      </c>
      <c r="R1398">
        <v>6.40478687102465E-3</v>
      </c>
      <c r="S1398" t="s">
        <v>873</v>
      </c>
      <c r="T1398">
        <v>6.4030005967613398E-3</v>
      </c>
      <c r="U1398">
        <f>AVERAGE(B1398,D1398,F1398,H1398,J1398,L1398,N1398,P1398,R1398,T1398)</f>
        <v>6.4033081172894055E-3</v>
      </c>
      <c r="V1398">
        <f>VAR(B1398/U1398,D1398/U1398,F1398/U1398,H1398/U1398,J1398/U1398,L1398/U1398,N1398/U1398,P1398/U1398,R1398/U1398,T1398/U1398)*10000</f>
        <v>1.7559095075384825E-3</v>
      </c>
      <c r="W1398" s="3">
        <f>VAR(B1398,D1398,F1398,H1398,J1398,L1398,N1398,P1398,R1398,T1398)</f>
        <v>7.1996424703709765E-12</v>
      </c>
      <c r="X1398" s="3"/>
      <c r="Y1398" s="3"/>
    </row>
    <row r="1399" spans="1:25" x14ac:dyDescent="0.25">
      <c r="A1399" t="s">
        <v>3272</v>
      </c>
      <c r="B1399">
        <v>2.2777375668523599E-3</v>
      </c>
      <c r="C1399" t="s">
        <v>3272</v>
      </c>
      <c r="D1399">
        <v>2.2786397895959202E-3</v>
      </c>
      <c r="E1399" t="s">
        <v>3272</v>
      </c>
      <c r="F1399">
        <v>2.2768085701488101E-3</v>
      </c>
      <c r="G1399" t="s">
        <v>3272</v>
      </c>
      <c r="H1399">
        <v>2.27702703431127E-3</v>
      </c>
      <c r="I1399" t="s">
        <v>3272</v>
      </c>
      <c r="J1399">
        <v>2.2786257310053598E-3</v>
      </c>
      <c r="K1399" t="s">
        <v>3269</v>
      </c>
      <c r="L1399">
        <v>2.2849079434121402E-3</v>
      </c>
      <c r="M1399" t="s">
        <v>3272</v>
      </c>
      <c r="N1399">
        <v>2.27818218447213E-3</v>
      </c>
      <c r="O1399" t="s">
        <v>3273</v>
      </c>
      <c r="P1399">
        <v>2.27464296561352E-3</v>
      </c>
      <c r="Q1399" t="s">
        <v>3272</v>
      </c>
      <c r="R1399">
        <v>2.27783894537618E-3</v>
      </c>
      <c r="S1399" t="s">
        <v>3272</v>
      </c>
      <c r="T1399">
        <v>2.2764226942962001E-3</v>
      </c>
      <c r="U1399">
        <f>AVERAGE(B1399,D1399,F1399,H1399,J1399,L1399,N1399,P1399,R1399,T1399)</f>
        <v>2.278083342508389E-3</v>
      </c>
      <c r="V1399">
        <f>VAR(B1399/U1399,D1399/U1399,F1399/U1399,H1399/U1399,J1399/U1399,L1399/U1399,N1399/U1399,P1399/U1399,R1399/U1399,T1399/U1399)*10000</f>
        <v>1.3852927969953882E-2</v>
      </c>
      <c r="W1399" s="3">
        <f>VAR(B1399,D1399,F1399,H1399,J1399,L1399,N1399,P1399,R1399,T1399)</f>
        <v>7.1892037637912639E-12</v>
      </c>
      <c r="X1399" s="3"/>
      <c r="Y1399" s="3"/>
    </row>
    <row r="1400" spans="1:25" x14ac:dyDescent="0.25">
      <c r="A1400" t="s">
        <v>1278</v>
      </c>
      <c r="B1400">
        <v>4.6923752833917098E-3</v>
      </c>
      <c r="C1400" t="s">
        <v>1278</v>
      </c>
      <c r="D1400">
        <v>4.6942338340498404E-3</v>
      </c>
      <c r="E1400" t="s">
        <v>1278</v>
      </c>
      <c r="F1400">
        <v>4.6911237031221796E-3</v>
      </c>
      <c r="G1400" t="s">
        <v>1278</v>
      </c>
      <c r="H1400">
        <v>4.6910595304404598E-3</v>
      </c>
      <c r="I1400" t="s">
        <v>1278</v>
      </c>
      <c r="J1400">
        <v>4.6934717736015303E-3</v>
      </c>
      <c r="K1400" t="s">
        <v>1279</v>
      </c>
      <c r="L1400">
        <v>4.6995204590873597E-3</v>
      </c>
      <c r="M1400" t="s">
        <v>1278</v>
      </c>
      <c r="N1400">
        <v>4.6926143608559401E-3</v>
      </c>
      <c r="O1400" t="s">
        <v>1280</v>
      </c>
      <c r="P1400">
        <v>4.6955382520934303E-3</v>
      </c>
      <c r="Q1400" t="s">
        <v>1278</v>
      </c>
      <c r="R1400">
        <v>4.6918780574791603E-3</v>
      </c>
      <c r="S1400" t="s">
        <v>1278</v>
      </c>
      <c r="T1400">
        <v>4.6906618113740301E-3</v>
      </c>
      <c r="U1400">
        <f>AVERAGE(B1400,D1400,F1400,H1400,J1400,L1400,N1400,P1400,R1400,T1400)</f>
        <v>4.6932477065495647E-3</v>
      </c>
      <c r="V1400">
        <f>VAR(B1400/U1400,D1400/U1400,F1400/U1400,H1400/U1400,J1400/U1400,L1400/U1400,N1400/U1400,P1400/U1400,R1400/U1400,T1400/U1400)*10000</f>
        <v>3.2607695337868955E-3</v>
      </c>
      <c r="W1400" s="3">
        <f>VAR(B1400,D1400,F1400,H1400,J1400,L1400,N1400,P1400,R1400,T1400)</f>
        <v>7.182358154713464E-12</v>
      </c>
      <c r="X1400" s="3"/>
      <c r="Y1400" s="3"/>
    </row>
    <row r="1401" spans="1:25" x14ac:dyDescent="0.25">
      <c r="A1401" t="s">
        <v>3271</v>
      </c>
      <c r="B1401">
        <v>2.2783443010204402E-3</v>
      </c>
      <c r="C1401" t="s">
        <v>3271</v>
      </c>
      <c r="D1401">
        <v>2.2800017271446399E-3</v>
      </c>
      <c r="E1401" t="s">
        <v>3271</v>
      </c>
      <c r="F1401">
        <v>2.2773658254435399E-3</v>
      </c>
      <c r="G1401" t="s">
        <v>3271</v>
      </c>
      <c r="H1401">
        <v>2.2777691879414799E-3</v>
      </c>
      <c r="I1401" t="s">
        <v>3271</v>
      </c>
      <c r="J1401">
        <v>2.2796836052036301E-3</v>
      </c>
      <c r="K1401" t="s">
        <v>3271</v>
      </c>
      <c r="L1401">
        <v>2.28505065771273E-3</v>
      </c>
      <c r="M1401" t="s">
        <v>3271</v>
      </c>
      <c r="N1401">
        <v>2.27907404020097E-3</v>
      </c>
      <c r="O1401" t="s">
        <v>3272</v>
      </c>
      <c r="P1401">
        <v>2.2747553686912202E-3</v>
      </c>
      <c r="Q1401" t="s">
        <v>3271</v>
      </c>
      <c r="R1401">
        <v>2.27799037837598E-3</v>
      </c>
      <c r="S1401" t="s">
        <v>3271</v>
      </c>
      <c r="T1401">
        <v>2.2770667457979198E-3</v>
      </c>
      <c r="U1401">
        <f>AVERAGE(B1401,D1401,F1401,H1401,J1401,L1401,N1401,P1401,R1401,T1401)</f>
        <v>2.278710183753255E-3</v>
      </c>
      <c r="V1401">
        <f>VAR(B1401/U1401,D1401/U1401,F1401/U1401,H1401/U1401,J1401/U1401,L1401/U1401,N1401/U1401,P1401/U1401,R1401/U1401,T1401/U1401)*10000</f>
        <v>1.3830973691039222E-2</v>
      </c>
      <c r="W1401" s="3">
        <f>VAR(B1401,D1401,F1401,H1401,J1401,L1401,N1401,P1401,R1401,T1401)</f>
        <v>7.1817608914603699E-12</v>
      </c>
      <c r="X1401" s="3"/>
      <c r="Y1401" s="3"/>
    </row>
    <row r="1402" spans="1:25" x14ac:dyDescent="0.25">
      <c r="A1402" t="s">
        <v>1080</v>
      </c>
      <c r="B1402">
        <v>5.5872682101653498E-3</v>
      </c>
      <c r="C1402" t="s">
        <v>1080</v>
      </c>
      <c r="D1402">
        <v>5.5867696995324104E-3</v>
      </c>
      <c r="E1402" t="s">
        <v>1076</v>
      </c>
      <c r="F1402">
        <v>5.58585638337083E-3</v>
      </c>
      <c r="G1402" t="s">
        <v>1076</v>
      </c>
      <c r="H1402">
        <v>5.5864765221172097E-3</v>
      </c>
      <c r="I1402" t="s">
        <v>1080</v>
      </c>
      <c r="J1402">
        <v>5.5866472604560397E-3</v>
      </c>
      <c r="K1402" t="s">
        <v>1075</v>
      </c>
      <c r="L1402">
        <v>5.5830520324791398E-3</v>
      </c>
      <c r="M1402" t="s">
        <v>1080</v>
      </c>
      <c r="N1402">
        <v>5.5873420836412497E-3</v>
      </c>
      <c r="O1402" t="s">
        <v>1082</v>
      </c>
      <c r="P1402">
        <v>5.5933898166935598E-3</v>
      </c>
      <c r="Q1402" t="s">
        <v>1080</v>
      </c>
      <c r="R1402">
        <v>5.5871083356648799E-3</v>
      </c>
      <c r="S1402" t="s">
        <v>1071</v>
      </c>
      <c r="T1402">
        <v>5.5844759186914998E-3</v>
      </c>
      <c r="U1402">
        <f>AVERAGE(B1402,D1402,F1402,H1402,J1402,L1402,N1402,P1402,R1402,T1402)</f>
        <v>5.5868386262812163E-3</v>
      </c>
      <c r="V1402">
        <f>VAR(B1402/U1402,D1402/U1402,F1402/U1402,H1402/U1402,J1402/U1402,L1402/U1402,N1402/U1402,P1402/U1402,R1402/U1402,T1402/U1402)*10000</f>
        <v>2.2955999993605762E-3</v>
      </c>
      <c r="W1402" s="3">
        <f>VAR(B1402,D1402,F1402,H1402,J1402,L1402,N1402,P1402,R1402,T1402)</f>
        <v>7.1652025233406903E-12</v>
      </c>
      <c r="X1402" s="3"/>
      <c r="Y1402" s="3"/>
    </row>
    <row r="1403" spans="1:25" x14ac:dyDescent="0.25">
      <c r="A1403" t="s">
        <v>598</v>
      </c>
      <c r="B1403">
        <v>8.1630154521504499E-3</v>
      </c>
      <c r="C1403" t="s">
        <v>598</v>
      </c>
      <c r="D1403">
        <v>8.1617072103988102E-3</v>
      </c>
      <c r="E1403" t="s">
        <v>598</v>
      </c>
      <c r="F1403">
        <v>8.1641459182771308E-3</v>
      </c>
      <c r="G1403" t="s">
        <v>598</v>
      </c>
      <c r="H1403">
        <v>8.1640444754690501E-3</v>
      </c>
      <c r="I1403" t="s">
        <v>598</v>
      </c>
      <c r="J1403">
        <v>8.1627865482768805E-3</v>
      </c>
      <c r="K1403" t="s">
        <v>599</v>
      </c>
      <c r="L1403">
        <v>8.1708446613399707E-3</v>
      </c>
      <c r="M1403" t="s">
        <v>598</v>
      </c>
      <c r="N1403">
        <v>8.1631347956515297E-3</v>
      </c>
      <c r="O1403" t="s">
        <v>598</v>
      </c>
      <c r="P1403">
        <v>8.1673295566741695E-3</v>
      </c>
      <c r="Q1403" t="s">
        <v>598</v>
      </c>
      <c r="R1403">
        <v>8.1634875435634708E-3</v>
      </c>
      <c r="S1403" t="s">
        <v>598</v>
      </c>
      <c r="T1403">
        <v>8.1642724954355799E-3</v>
      </c>
      <c r="U1403">
        <f>AVERAGE(B1403,D1403,F1403,H1403,J1403,L1403,N1403,P1403,R1403,T1403)</f>
        <v>8.1644768657237032E-3</v>
      </c>
      <c r="V1403">
        <f>VAR(B1403/U1403,D1403/U1403,F1403/U1403,H1403/U1403,J1403/U1403,L1403/U1403,N1403/U1403,P1403/U1403,R1403/U1403,T1403/U1403)*10000</f>
        <v>1.0746074505872769E-3</v>
      </c>
      <c r="W1403" s="3">
        <f>VAR(B1403,D1403,F1403,H1403,J1403,L1403,N1403,P1403,R1403,T1403)</f>
        <v>7.1631916851097676E-12</v>
      </c>
      <c r="X1403" s="3"/>
      <c r="Y1403" s="3"/>
    </row>
    <row r="1404" spans="1:25" x14ac:dyDescent="0.25">
      <c r="A1404" t="s">
        <v>4207</v>
      </c>
      <c r="B1404">
        <v>1.5838502996825101E-3</v>
      </c>
      <c r="C1404" t="s">
        <v>4207</v>
      </c>
      <c r="D1404">
        <v>1.58535911689617E-3</v>
      </c>
      <c r="E1404" t="s">
        <v>4207</v>
      </c>
      <c r="F1404">
        <v>1.5826310333623801E-3</v>
      </c>
      <c r="G1404" t="s">
        <v>4208</v>
      </c>
      <c r="H1404">
        <v>1.58259142696799E-3</v>
      </c>
      <c r="I1404" t="s">
        <v>4207</v>
      </c>
      <c r="J1404">
        <v>1.5848916141916801E-3</v>
      </c>
      <c r="K1404" t="s">
        <v>4209</v>
      </c>
      <c r="L1404">
        <v>1.58967718094889E-3</v>
      </c>
      <c r="M1404" t="s">
        <v>4208</v>
      </c>
      <c r="N1404">
        <v>1.58388681568382E-3</v>
      </c>
      <c r="O1404">
        <v>250</v>
      </c>
      <c r="P1404">
        <v>1.57918946839724E-3</v>
      </c>
      <c r="Q1404" t="s">
        <v>4208</v>
      </c>
      <c r="R1404">
        <v>1.58306417283497E-3</v>
      </c>
      <c r="S1404" t="s">
        <v>4208</v>
      </c>
      <c r="T1404">
        <v>1.5825079170648799E-3</v>
      </c>
      <c r="U1404">
        <f>AVERAGE(B1404,D1404,F1404,H1404,J1404,L1404,N1404,P1404,R1404,T1404)</f>
        <v>1.5837649046030531E-3</v>
      </c>
      <c r="V1404">
        <f>VAR(B1404/U1404,D1404/U1404,F1404/U1404,H1404/U1404,J1404/U1404,L1404/U1404,N1404/U1404,P1404/U1404,R1404/U1404,T1404/U1404)*10000</f>
        <v>2.8552422301751031E-2</v>
      </c>
      <c r="W1404" s="3">
        <f>VAR(B1404,D1404,F1404,H1404,J1404,L1404,N1404,P1404,R1404,T1404)</f>
        <v>7.1618362732432384E-12</v>
      </c>
      <c r="X1404" s="3"/>
      <c r="Y1404" s="3"/>
    </row>
    <row r="1405" spans="1:25" x14ac:dyDescent="0.25">
      <c r="A1405" t="s">
        <v>1107</v>
      </c>
      <c r="B1405">
        <v>5.4299694970557696E-3</v>
      </c>
      <c r="C1405" t="s">
        <v>1107</v>
      </c>
      <c r="D1405">
        <v>5.4317344775993998E-3</v>
      </c>
      <c r="E1405" t="s">
        <v>1107</v>
      </c>
      <c r="F1405">
        <v>5.4276677579106498E-3</v>
      </c>
      <c r="G1405" t="s">
        <v>1108</v>
      </c>
      <c r="H1405">
        <v>5.4282430922662798E-3</v>
      </c>
      <c r="I1405" t="s">
        <v>1107</v>
      </c>
      <c r="J1405">
        <v>5.4309426823779296E-3</v>
      </c>
      <c r="K1405" t="s">
        <v>1109</v>
      </c>
      <c r="L1405">
        <v>5.4364877101632904E-3</v>
      </c>
      <c r="M1405" t="s">
        <v>1107</v>
      </c>
      <c r="N1405">
        <v>5.4299347167412497E-3</v>
      </c>
      <c r="O1405" t="s">
        <v>1106</v>
      </c>
      <c r="P1405">
        <v>5.4324153135780102E-3</v>
      </c>
      <c r="Q1405" t="s">
        <v>1107</v>
      </c>
      <c r="R1405">
        <v>5.4286535941573903E-3</v>
      </c>
      <c r="S1405" t="s">
        <v>1108</v>
      </c>
      <c r="T1405">
        <v>5.4280205744114702E-3</v>
      </c>
      <c r="U1405">
        <f>AVERAGE(B1405,D1405,F1405,H1405,J1405,L1405,N1405,P1405,R1405,T1405)</f>
        <v>5.430406941626143E-3</v>
      </c>
      <c r="V1405">
        <f>VAR(B1405/U1405,D1405/U1405,F1405/U1405,H1405/U1405,J1405/U1405,L1405/U1405,N1405/U1405,P1405/U1405,R1405/U1405,T1405/U1405)*10000</f>
        <v>2.4275220164548307E-3</v>
      </c>
      <c r="W1405" s="3">
        <f>VAR(B1405,D1405,F1405,H1405,J1405,L1405,N1405,P1405,R1405,T1405)</f>
        <v>7.1585972461930012E-12</v>
      </c>
      <c r="X1405" s="3"/>
      <c r="Y1405" s="3"/>
    </row>
    <row r="1406" spans="1:25" x14ac:dyDescent="0.25">
      <c r="A1406" t="s">
        <v>3189</v>
      </c>
      <c r="B1406">
        <v>2.3588972997333501E-3</v>
      </c>
      <c r="C1406" t="s">
        <v>3188</v>
      </c>
      <c r="D1406">
        <v>2.3602947251435899E-3</v>
      </c>
      <c r="E1406" t="s">
        <v>3189</v>
      </c>
      <c r="F1406">
        <v>2.3584412667356299E-3</v>
      </c>
      <c r="G1406" t="s">
        <v>3189</v>
      </c>
      <c r="H1406">
        <v>2.35824193894584E-3</v>
      </c>
      <c r="I1406" t="s">
        <v>3189</v>
      </c>
      <c r="J1406">
        <v>2.3595133910926098E-3</v>
      </c>
      <c r="K1406" t="s">
        <v>3191</v>
      </c>
      <c r="L1406">
        <v>2.3638397334394298E-3</v>
      </c>
      <c r="M1406" t="s">
        <v>3189</v>
      </c>
      <c r="N1406">
        <v>2.35920735306767E-3</v>
      </c>
      <c r="O1406" t="s">
        <v>3192</v>
      </c>
      <c r="P1406">
        <v>2.3528628838735501E-3</v>
      </c>
      <c r="Q1406" t="s">
        <v>3189</v>
      </c>
      <c r="R1406">
        <v>2.3587930589288701E-3</v>
      </c>
      <c r="S1406" t="s">
        <v>3189</v>
      </c>
      <c r="T1406">
        <v>2.3581633292228199E-3</v>
      </c>
      <c r="U1406">
        <f>AVERAGE(B1406,D1406,F1406,H1406,J1406,L1406,N1406,P1406,R1406,T1406)</f>
        <v>2.3588254980183359E-3</v>
      </c>
      <c r="V1406">
        <f>VAR(B1406/U1406,D1406/U1406,F1406/U1406,H1406/U1406,J1406/U1406,L1406/U1406,N1406/U1406,P1406/U1406,R1406/U1406,T1406/U1406)*10000</f>
        <v>1.2861479495740014E-2</v>
      </c>
      <c r="W1406" s="3">
        <f>VAR(B1406,D1406,F1406,H1406,J1406,L1406,N1406,P1406,R1406,T1406)</f>
        <v>7.1562014408813085E-12</v>
      </c>
      <c r="X1406" s="3"/>
      <c r="Y1406" s="3"/>
    </row>
    <row r="1407" spans="1:25" x14ac:dyDescent="0.25">
      <c r="A1407" t="s">
        <v>1412</v>
      </c>
      <c r="B1407">
        <v>4.3850058845632603E-3</v>
      </c>
      <c r="C1407" t="s">
        <v>1405</v>
      </c>
      <c r="D1407">
        <v>4.3844319932564903E-3</v>
      </c>
      <c r="E1407" t="s">
        <v>1412</v>
      </c>
      <c r="F1407">
        <v>4.3858018779663003E-3</v>
      </c>
      <c r="G1407" t="s">
        <v>1412</v>
      </c>
      <c r="H1407">
        <v>4.38594628402862E-3</v>
      </c>
      <c r="I1407" t="s">
        <v>1405</v>
      </c>
      <c r="J1407">
        <v>4.3844878113722396E-3</v>
      </c>
      <c r="K1407" t="s">
        <v>1409</v>
      </c>
      <c r="L1407">
        <v>4.3818265541351797E-3</v>
      </c>
      <c r="M1407" t="s">
        <v>1412</v>
      </c>
      <c r="N1407">
        <v>4.3844000261676298E-3</v>
      </c>
      <c r="O1407" t="s">
        <v>1413</v>
      </c>
      <c r="P1407">
        <v>4.3923283605243101E-3</v>
      </c>
      <c r="Q1407" t="s">
        <v>1412</v>
      </c>
      <c r="R1407">
        <v>4.3851957827169899E-3</v>
      </c>
      <c r="S1407" t="s">
        <v>1412</v>
      </c>
      <c r="T1407">
        <v>4.38585331014733E-3</v>
      </c>
      <c r="U1407">
        <f>AVERAGE(B1407,D1407,F1407,H1407,J1407,L1407,N1407,P1407,R1407,T1407)</f>
        <v>4.3855277884878351E-3</v>
      </c>
      <c r="V1407">
        <f>VAR(B1407/U1407,D1407/U1407,F1407/U1407,H1407/U1407,J1407/U1407,L1407/U1407,N1407/U1407,P1407/U1407,R1407/U1407,T1407/U1407)*10000</f>
        <v>3.711237650442626E-3</v>
      </c>
      <c r="W1407" s="3">
        <f>VAR(B1407,D1407,F1407,H1407,J1407,L1407,N1407,P1407,R1407,T1407)</f>
        <v>7.1377691829400644E-12</v>
      </c>
      <c r="X1407" s="3"/>
      <c r="Y1407" s="3"/>
    </row>
    <row r="1408" spans="1:25" x14ac:dyDescent="0.25">
      <c r="A1408" t="s">
        <v>3210</v>
      </c>
      <c r="B1408">
        <v>2.34069803346888E-3</v>
      </c>
      <c r="C1408" t="s">
        <v>3211</v>
      </c>
      <c r="D1408">
        <v>2.3418564186248698E-3</v>
      </c>
      <c r="E1408" t="s">
        <v>3210</v>
      </c>
      <c r="F1408">
        <v>2.34037643029213E-3</v>
      </c>
      <c r="G1408" t="s">
        <v>3210</v>
      </c>
      <c r="H1408">
        <v>2.3401048683652399E-3</v>
      </c>
      <c r="I1408" t="s">
        <v>3210</v>
      </c>
      <c r="J1408">
        <v>2.34117501933544E-3</v>
      </c>
      <c r="K1408" t="s">
        <v>3206</v>
      </c>
      <c r="L1408">
        <v>2.34548248466923E-3</v>
      </c>
      <c r="M1408" t="s">
        <v>3210</v>
      </c>
      <c r="N1408">
        <v>2.3406719561697999E-3</v>
      </c>
      <c r="O1408" t="s">
        <v>3208</v>
      </c>
      <c r="P1408">
        <v>2.3344681427433099E-3</v>
      </c>
      <c r="Q1408" t="s">
        <v>3210</v>
      </c>
      <c r="R1408">
        <v>2.3403629620531098E-3</v>
      </c>
      <c r="S1408" t="s">
        <v>3210</v>
      </c>
      <c r="T1408">
        <v>2.3399209857557801E-3</v>
      </c>
      <c r="U1408">
        <f>AVERAGE(B1408,D1408,F1408,H1408,J1408,L1408,N1408,P1408,R1408,T1408)</f>
        <v>2.340511730147779E-3</v>
      </c>
      <c r="V1408">
        <f>VAR(B1408/U1408,D1408/U1408,F1408/U1408,H1408/U1408,J1408/U1408,L1408/U1408,N1408/U1408,P1408/U1408,R1408/U1408,T1408/U1408)*10000</f>
        <v>1.300086817332286E-2</v>
      </c>
      <c r="W1408" s="3">
        <f>VAR(B1408,D1408,F1408,H1408,J1408,L1408,N1408,P1408,R1408,T1408)</f>
        <v>7.1218692915729168E-12</v>
      </c>
      <c r="X1408" s="3"/>
      <c r="Y1408" s="3"/>
    </row>
    <row r="1409" spans="1:25" x14ac:dyDescent="0.25">
      <c r="A1409" t="s">
        <v>3200</v>
      </c>
      <c r="B1409">
        <v>2.3512157186426201E-3</v>
      </c>
      <c r="C1409" t="s">
        <v>3201</v>
      </c>
      <c r="D1409">
        <v>2.35199527650631E-3</v>
      </c>
      <c r="E1409" t="s">
        <v>3200</v>
      </c>
      <c r="F1409">
        <v>2.35070500952345E-3</v>
      </c>
      <c r="G1409" t="s">
        <v>3200</v>
      </c>
      <c r="H1409">
        <v>2.3504557917134699E-3</v>
      </c>
      <c r="I1409" t="s">
        <v>3200</v>
      </c>
      <c r="J1409">
        <v>2.35195413824242E-3</v>
      </c>
      <c r="K1409" t="s">
        <v>3201</v>
      </c>
      <c r="L1409">
        <v>2.35635314785474E-3</v>
      </c>
      <c r="M1409" t="s">
        <v>3200</v>
      </c>
      <c r="N1409">
        <v>2.3511327445226399E-3</v>
      </c>
      <c r="O1409" t="s">
        <v>3202</v>
      </c>
      <c r="P1409">
        <v>2.3453334312730401E-3</v>
      </c>
      <c r="Q1409" t="s">
        <v>3200</v>
      </c>
      <c r="R1409">
        <v>2.35096027599445E-3</v>
      </c>
      <c r="S1409" t="s">
        <v>3199</v>
      </c>
      <c r="T1409">
        <v>2.3500178339621799E-3</v>
      </c>
      <c r="U1409">
        <f>AVERAGE(B1409,D1409,F1409,H1409,J1409,L1409,N1409,P1409,R1409,T1409)</f>
        <v>2.3510123368235317E-3</v>
      </c>
      <c r="V1409">
        <f>VAR(B1409/U1409,D1409/U1409,F1409/U1409,H1409/U1409,J1409/U1409,L1409/U1409,N1409/U1409,P1409/U1409,R1409/U1409,T1409/U1409)*10000</f>
        <v>1.2881448500552327E-2</v>
      </c>
      <c r="W1409" s="3">
        <f>VAR(B1409,D1409,F1409,H1409,J1409,L1409,N1409,P1409,R1409,T1409)</f>
        <v>7.1199102259435524E-12</v>
      </c>
      <c r="X1409" s="3"/>
      <c r="Y1409" s="3"/>
    </row>
    <row r="1410" spans="1:25" x14ac:dyDescent="0.25">
      <c r="A1410" t="s">
        <v>2006</v>
      </c>
      <c r="B1410">
        <v>3.42111169394848E-3</v>
      </c>
      <c r="C1410" t="s">
        <v>2006</v>
      </c>
      <c r="D1410">
        <v>3.4238810274350201E-3</v>
      </c>
      <c r="E1410" t="s">
        <v>2006</v>
      </c>
      <c r="F1410">
        <v>3.4185994800347902E-3</v>
      </c>
      <c r="G1410" t="s">
        <v>2017</v>
      </c>
      <c r="H1410">
        <v>3.4188893876135398E-3</v>
      </c>
      <c r="I1410" t="s">
        <v>2006</v>
      </c>
      <c r="J1410">
        <v>3.42291436392515E-3</v>
      </c>
      <c r="K1410" t="s">
        <v>2016</v>
      </c>
      <c r="L1410">
        <v>3.4255965769765398E-3</v>
      </c>
      <c r="M1410" t="s">
        <v>2006</v>
      </c>
      <c r="N1410">
        <v>3.4205548536001898E-3</v>
      </c>
      <c r="O1410" t="s">
        <v>2019</v>
      </c>
      <c r="P1410">
        <v>3.41718289571755E-3</v>
      </c>
      <c r="Q1410" t="s">
        <v>2006</v>
      </c>
      <c r="R1410">
        <v>3.4198336338402699E-3</v>
      </c>
      <c r="S1410" t="s">
        <v>2017</v>
      </c>
      <c r="T1410">
        <v>3.4187101751949902E-3</v>
      </c>
      <c r="U1410">
        <f>AVERAGE(B1410,D1410,F1410,H1410,J1410,L1410,N1410,P1410,R1410,T1410)</f>
        <v>3.4207274088286521E-3</v>
      </c>
      <c r="V1410">
        <f>VAR(B1410/U1410,D1410/U1410,F1410/U1410,H1410/U1410,J1410/U1410,L1410/U1410,N1410/U1410,P1410/U1410,R1410/U1410,T1410/U1410)*10000</f>
        <v>6.0726355874114986E-3</v>
      </c>
      <c r="W1410" s="3">
        <f>VAR(B1410,D1410,F1410,H1410,J1410,L1410,N1410,P1410,R1410,T1410)</f>
        <v>7.1058192352758423E-12</v>
      </c>
      <c r="X1410" s="3"/>
      <c r="Y1410" s="3"/>
    </row>
    <row r="1411" spans="1:25" x14ac:dyDescent="0.25">
      <c r="A1411" t="s">
        <v>3158</v>
      </c>
      <c r="B1411">
        <v>2.4044755096497201E-3</v>
      </c>
      <c r="C1411" t="s">
        <v>3158</v>
      </c>
      <c r="D1411">
        <v>2.4051534862681301E-3</v>
      </c>
      <c r="E1411" t="s">
        <v>3158</v>
      </c>
      <c r="F1411">
        <v>2.40329179636639E-3</v>
      </c>
      <c r="G1411" t="s">
        <v>3158</v>
      </c>
      <c r="H1411">
        <v>2.4028677773171498E-3</v>
      </c>
      <c r="I1411" t="s">
        <v>3158</v>
      </c>
      <c r="J1411">
        <v>2.4047132807118099E-3</v>
      </c>
      <c r="K1411" t="s">
        <v>3158</v>
      </c>
      <c r="L1411">
        <v>2.4096137831234798E-3</v>
      </c>
      <c r="M1411" t="s">
        <v>3157</v>
      </c>
      <c r="N1411">
        <v>2.4042735949999102E-3</v>
      </c>
      <c r="O1411" t="s">
        <v>3159</v>
      </c>
      <c r="P1411">
        <v>2.3987720471344599E-3</v>
      </c>
      <c r="Q1411" t="s">
        <v>3158</v>
      </c>
      <c r="R1411">
        <v>2.4042139695236598E-3</v>
      </c>
      <c r="S1411" t="s">
        <v>3158</v>
      </c>
      <c r="T1411">
        <v>2.40293371071011E-3</v>
      </c>
      <c r="U1411">
        <f>AVERAGE(B1411,D1411,F1411,H1411,J1411,L1411,N1411,P1411,R1411,T1411)</f>
        <v>2.4040308955804819E-3</v>
      </c>
      <c r="V1411">
        <f>VAR(B1411/U1411,D1411/U1411,F1411/U1411,H1411/U1411,J1411/U1411,L1411/U1411,N1411/U1411,P1411/U1411,R1411/U1411,T1411/U1411)*10000</f>
        <v>1.229335590375933E-2</v>
      </c>
      <c r="W1411" s="3">
        <f>VAR(B1411,D1411,F1411,H1411,J1411,L1411,N1411,P1411,R1411,T1411)</f>
        <v>7.1047785272675225E-12</v>
      </c>
      <c r="X1411" s="3"/>
      <c r="Y1411" s="3"/>
    </row>
    <row r="1412" spans="1:25" x14ac:dyDescent="0.25">
      <c r="A1412" t="s">
        <v>4478</v>
      </c>
      <c r="B1412">
        <v>1.10018906598034E-3</v>
      </c>
      <c r="C1412" t="s">
        <v>4478</v>
      </c>
      <c r="D1412">
        <v>1.1013856175822901E-3</v>
      </c>
      <c r="E1412" t="s">
        <v>4478</v>
      </c>
      <c r="F1412">
        <v>1.09921895507506E-3</v>
      </c>
      <c r="G1412" t="s">
        <v>4478</v>
      </c>
      <c r="H1412">
        <v>1.0990803949394801E-3</v>
      </c>
      <c r="I1412" t="s">
        <v>4478</v>
      </c>
      <c r="J1412">
        <v>1.10115313714471E-3</v>
      </c>
      <c r="K1412" t="s">
        <v>4478</v>
      </c>
      <c r="L1412">
        <v>1.1058224175057199E-3</v>
      </c>
      <c r="M1412" t="s">
        <v>4478</v>
      </c>
      <c r="N1412">
        <v>1.1002150347319899E-3</v>
      </c>
      <c r="O1412" t="s">
        <v>4478</v>
      </c>
      <c r="P1412">
        <v>1.0951201179879399E-3</v>
      </c>
      <c r="Q1412" t="s">
        <v>4478</v>
      </c>
      <c r="R1412">
        <v>1.09990784422346E-3</v>
      </c>
      <c r="S1412" t="s">
        <v>4478</v>
      </c>
      <c r="T1412">
        <v>1.0987829131911199E-3</v>
      </c>
      <c r="U1412">
        <f>AVERAGE(B1412,D1412,F1412,H1412,J1412,L1412,N1412,P1412,R1412,T1412)</f>
        <v>1.1000875498362109E-3</v>
      </c>
      <c r="V1412">
        <f>VAR(B1412/U1412,D1412/U1412,F1412/U1412,H1412/U1412,J1412/U1412,L1412/U1412,N1412/U1412,P1412/U1412,R1412/U1412,T1412/U1412)*10000</f>
        <v>5.8681465963692996E-2</v>
      </c>
      <c r="W1412" s="3">
        <f>VAR(B1412,D1412,F1412,H1412,J1412,L1412,N1412,P1412,R1412,T1412)</f>
        <v>7.1015876881875932E-12</v>
      </c>
      <c r="X1412" s="3"/>
      <c r="Y1412" s="3"/>
    </row>
    <row r="1413" spans="1:25" x14ac:dyDescent="0.25">
      <c r="A1413" t="s">
        <v>1069</v>
      </c>
      <c r="B1413">
        <v>5.6086792848647499E-3</v>
      </c>
      <c r="C1413" t="s">
        <v>1065</v>
      </c>
      <c r="D1413">
        <v>5.6063892347157198E-3</v>
      </c>
      <c r="E1413" t="s">
        <v>1069</v>
      </c>
      <c r="F1413">
        <v>5.6077953321574999E-3</v>
      </c>
      <c r="G1413" t="s">
        <v>1069</v>
      </c>
      <c r="H1413">
        <v>5.6074376802442297E-3</v>
      </c>
      <c r="I1413" t="s">
        <v>1068</v>
      </c>
      <c r="J1413">
        <v>5.6090864133942504E-3</v>
      </c>
      <c r="K1413" t="s">
        <v>1069</v>
      </c>
      <c r="L1413">
        <v>5.6155013438851896E-3</v>
      </c>
      <c r="M1413" t="s">
        <v>1069</v>
      </c>
      <c r="N1413">
        <v>5.6085756000988102E-3</v>
      </c>
      <c r="O1413" t="s">
        <v>1072</v>
      </c>
      <c r="P1413">
        <v>5.6115425761957697E-3</v>
      </c>
      <c r="Q1413" t="s">
        <v>1069</v>
      </c>
      <c r="R1413">
        <v>5.6080043721567496E-3</v>
      </c>
      <c r="S1413" t="s">
        <v>1069</v>
      </c>
      <c r="T1413">
        <v>5.6072276008556198E-3</v>
      </c>
      <c r="U1413">
        <f>AVERAGE(B1413,D1413,F1413,H1413,J1413,L1413,N1413,P1413,R1413,T1413)</f>
        <v>5.6090239438568584E-3</v>
      </c>
      <c r="V1413">
        <f>VAR(B1413/U1413,D1413/U1413,F1413/U1413,H1413/U1413,J1413/U1413,L1413/U1413,N1413/U1413,P1413/U1413,R1413/U1413,T1413/U1413)*10000</f>
        <v>2.2552580643451429E-3</v>
      </c>
      <c r="W1413" s="3">
        <f>VAR(B1413,D1413,F1413,H1413,J1413,L1413,N1413,P1413,R1413,T1413)</f>
        <v>7.0953011355188771E-12</v>
      </c>
      <c r="X1413" s="3"/>
      <c r="Y1413" s="3"/>
    </row>
    <row r="1414" spans="1:25" x14ac:dyDescent="0.25">
      <c r="A1414" t="s">
        <v>4479</v>
      </c>
      <c r="B1414">
        <v>1.0981701996822101E-3</v>
      </c>
      <c r="C1414" t="s">
        <v>4479</v>
      </c>
      <c r="D1414">
        <v>1.09974039940246E-3</v>
      </c>
      <c r="E1414" t="s">
        <v>4480</v>
      </c>
      <c r="F1414">
        <v>1.0970885350078199E-3</v>
      </c>
      <c r="G1414" t="s">
        <v>4480</v>
      </c>
      <c r="H1414">
        <v>1.0970537310753001E-3</v>
      </c>
      <c r="I1414" t="s">
        <v>4479</v>
      </c>
      <c r="J1414">
        <v>1.09846509531967E-3</v>
      </c>
      <c r="K1414" t="s">
        <v>4479</v>
      </c>
      <c r="L1414">
        <v>1.1046116752631201E-3</v>
      </c>
      <c r="M1414" t="s">
        <v>4479</v>
      </c>
      <c r="N1414">
        <v>1.0980785194300801E-3</v>
      </c>
      <c r="O1414" t="s">
        <v>4480</v>
      </c>
      <c r="P1414">
        <v>1.09434896154793E-3</v>
      </c>
      <c r="Q1414" t="s">
        <v>4479</v>
      </c>
      <c r="R1414">
        <v>1.0976189347066899E-3</v>
      </c>
      <c r="S1414" t="s">
        <v>4480</v>
      </c>
      <c r="T1414">
        <v>1.0966135905966601E-3</v>
      </c>
      <c r="U1414">
        <f>AVERAGE(B1414,D1414,F1414,H1414,J1414,L1414,N1414,P1414,R1414,T1414)</f>
        <v>1.0981789642031941E-3</v>
      </c>
      <c r="V1414">
        <f>VAR(B1414/U1414,D1414/U1414,F1414/U1414,H1414/U1414,J1414/U1414,L1414/U1414,N1414/U1414,P1414/U1414,R1414/U1414,T1414/U1414)*10000</f>
        <v>5.8778495021303417E-2</v>
      </c>
      <c r="W1414" s="3">
        <f>VAR(B1414,D1414,F1414,H1414,J1414,L1414,N1414,P1414,R1414,T1414)</f>
        <v>7.0886690859602996E-12</v>
      </c>
      <c r="X1414" s="3"/>
      <c r="Y1414" s="3"/>
    </row>
    <row r="1415" spans="1:25" x14ac:dyDescent="0.25">
      <c r="A1415" t="s">
        <v>3661</v>
      </c>
      <c r="B1415">
        <v>1.95791932052277E-3</v>
      </c>
      <c r="C1415" t="s">
        <v>3661</v>
      </c>
      <c r="D1415">
        <v>1.95920496314547E-3</v>
      </c>
      <c r="E1415" t="s">
        <v>3661</v>
      </c>
      <c r="F1415">
        <v>1.95735035673024E-3</v>
      </c>
      <c r="G1415" t="s">
        <v>3657</v>
      </c>
      <c r="H1415">
        <v>1.9574921500773502E-3</v>
      </c>
      <c r="I1415" t="s">
        <v>3661</v>
      </c>
      <c r="J1415">
        <v>1.9588103375700202E-3</v>
      </c>
      <c r="K1415" t="s">
        <v>3661</v>
      </c>
      <c r="L1415">
        <v>1.9637141622422701E-3</v>
      </c>
      <c r="M1415" t="s">
        <v>3661</v>
      </c>
      <c r="N1415">
        <v>1.9587214866839402E-3</v>
      </c>
      <c r="O1415" t="s">
        <v>3661</v>
      </c>
      <c r="P1415">
        <v>1.95284029116175E-3</v>
      </c>
      <c r="Q1415" t="s">
        <v>3661</v>
      </c>
      <c r="R1415">
        <v>1.9576928486385401E-3</v>
      </c>
      <c r="S1415" t="s">
        <v>3657</v>
      </c>
      <c r="T1415">
        <v>1.9569722114687301E-3</v>
      </c>
      <c r="U1415">
        <f>AVERAGE(B1415,D1415,F1415,H1415,J1415,L1415,N1415,P1415,R1415,T1415)</f>
        <v>1.958071812824108E-3</v>
      </c>
      <c r="V1415">
        <f>VAR(B1415/U1415,D1415/U1415,F1415/U1415,H1415/U1415,J1415/U1415,L1415/U1415,N1415/U1415,P1415/U1415,R1415/U1415,T1415/U1415)*10000</f>
        <v>1.8457137277488486E-2</v>
      </c>
      <c r="W1415" s="3">
        <f>VAR(B1415,D1415,F1415,H1415,J1415,L1415,N1415,P1415,R1415,T1415)</f>
        <v>7.0765499030720447E-12</v>
      </c>
      <c r="X1415" s="3"/>
      <c r="Y1415" s="3"/>
    </row>
    <row r="1416" spans="1:25" x14ac:dyDescent="0.25">
      <c r="A1416" t="s">
        <v>4195</v>
      </c>
      <c r="B1416">
        <v>1.60452630792301E-3</v>
      </c>
      <c r="C1416" t="s">
        <v>4195</v>
      </c>
      <c r="D1416">
        <v>1.60520565305465E-3</v>
      </c>
      <c r="E1416">
        <v>908</v>
      </c>
      <c r="F1416">
        <v>1.6032936532630101E-3</v>
      </c>
      <c r="G1416" t="s">
        <v>4195</v>
      </c>
      <c r="H1416">
        <v>1.6033019277627201E-3</v>
      </c>
      <c r="I1416" t="s">
        <v>4195</v>
      </c>
      <c r="J1416">
        <v>1.60404877763683E-3</v>
      </c>
      <c r="K1416" t="s">
        <v>4195</v>
      </c>
      <c r="L1416">
        <v>1.6083006693259599E-3</v>
      </c>
      <c r="M1416" t="s">
        <v>4195</v>
      </c>
      <c r="N1416">
        <v>1.60409296566838E-3</v>
      </c>
      <c r="O1416">
        <v>908</v>
      </c>
      <c r="P1416">
        <v>1.59748207952491E-3</v>
      </c>
      <c r="Q1416">
        <v>908</v>
      </c>
      <c r="R1416">
        <v>1.6040902495173899E-3</v>
      </c>
      <c r="S1416">
        <v>908</v>
      </c>
      <c r="T1416">
        <v>1.6032622089146699E-3</v>
      </c>
      <c r="U1416">
        <f>AVERAGE(B1416,D1416,F1416,H1416,J1416,L1416,N1416,P1416,R1416,T1416)</f>
        <v>1.603760449259153E-3</v>
      </c>
      <c r="V1416">
        <f>VAR(B1416/U1416,D1416/U1416,F1416/U1416,H1416/U1416,J1416/U1416,L1416/U1416,N1416/U1416,P1416/U1416,R1416/U1416,T1416/U1416)*10000</f>
        <v>2.7511816456528306E-2</v>
      </c>
      <c r="W1416" s="3">
        <f>VAR(B1416,D1416,F1416,H1416,J1416,L1416,N1416,P1416,R1416,T1416)</f>
        <v>7.0761700900119449E-12</v>
      </c>
      <c r="X1416" s="3"/>
      <c r="Y1416" s="3"/>
    </row>
    <row r="1417" spans="1:25" x14ac:dyDescent="0.25">
      <c r="A1417" t="s">
        <v>3831</v>
      </c>
      <c r="B1417">
        <v>1.82534389623456E-3</v>
      </c>
      <c r="C1417" t="s">
        <v>3832</v>
      </c>
      <c r="D1417">
        <v>1.82677192878547E-3</v>
      </c>
      <c r="E1417" t="s">
        <v>3827</v>
      </c>
      <c r="F1417">
        <v>1.8242609579763099E-3</v>
      </c>
      <c r="G1417" t="s">
        <v>3831</v>
      </c>
      <c r="H1417">
        <v>1.8241753779112101E-3</v>
      </c>
      <c r="I1417" t="s">
        <v>3832</v>
      </c>
      <c r="J1417">
        <v>1.8258698274842601E-3</v>
      </c>
      <c r="K1417">
        <v>1000000</v>
      </c>
      <c r="L1417">
        <v>1.8306385935779701E-3</v>
      </c>
      <c r="M1417" t="s">
        <v>3832</v>
      </c>
      <c r="N1417">
        <v>1.8258903994682199E-3</v>
      </c>
      <c r="O1417" t="s">
        <v>3826</v>
      </c>
      <c r="P1417">
        <v>1.8199967163291099E-3</v>
      </c>
      <c r="Q1417" t="s">
        <v>3831</v>
      </c>
      <c r="R1417">
        <v>1.8252259557964201E-3</v>
      </c>
      <c r="S1417" t="s">
        <v>3831</v>
      </c>
      <c r="T1417">
        <v>1.8239150582175601E-3</v>
      </c>
      <c r="U1417">
        <f>AVERAGE(B1417,D1417,F1417,H1417,J1417,L1417,N1417,P1417,R1417,T1417)</f>
        <v>1.8252088711781093E-3</v>
      </c>
      <c r="V1417">
        <f>VAR(B1417/U1417,D1417/U1417,F1417/U1417,H1417/U1417,J1417/U1417,L1417/U1417,N1417/U1417,P1417/U1417,R1417/U1417,T1417/U1417)*10000</f>
        <v>2.1229746699020585E-2</v>
      </c>
      <c r="W1417" s="3">
        <f>VAR(B1417,D1417,F1417,H1417,J1417,L1417,N1417,P1417,R1417,T1417)</f>
        <v>7.0724511155663113E-12</v>
      </c>
      <c r="X1417" s="3"/>
      <c r="Y1417" s="3"/>
    </row>
    <row r="1418" spans="1:25" x14ac:dyDescent="0.25">
      <c r="A1418" t="s">
        <v>4429</v>
      </c>
      <c r="B1418">
        <v>1.16467678729213E-3</v>
      </c>
      <c r="C1418" t="s">
        <v>4429</v>
      </c>
      <c r="D1418">
        <v>1.1662053349254899E-3</v>
      </c>
      <c r="E1418" t="s">
        <v>4429</v>
      </c>
      <c r="F1418">
        <v>1.1635989922823E-3</v>
      </c>
      <c r="G1418" t="s">
        <v>4429</v>
      </c>
      <c r="H1418">
        <v>1.1631800712953401E-3</v>
      </c>
      <c r="I1418" t="s">
        <v>4428</v>
      </c>
      <c r="J1418">
        <v>1.1652449930943799E-3</v>
      </c>
      <c r="K1418" t="s">
        <v>4428</v>
      </c>
      <c r="L1418">
        <v>1.17068225825014E-3</v>
      </c>
      <c r="M1418" t="s">
        <v>4429</v>
      </c>
      <c r="N1418">
        <v>1.1646514250903E-3</v>
      </c>
      <c r="O1418" t="s">
        <v>4431</v>
      </c>
      <c r="P1418">
        <v>1.16040812744131E-3</v>
      </c>
      <c r="Q1418" t="s">
        <v>4428</v>
      </c>
      <c r="R1418">
        <v>1.1640654884351499E-3</v>
      </c>
      <c r="S1418" t="s">
        <v>4429</v>
      </c>
      <c r="T1418">
        <v>1.1629497607565499E-3</v>
      </c>
      <c r="U1418">
        <f>AVERAGE(B1418,D1418,F1418,H1418,J1418,L1418,N1418,P1418,R1418,T1418)</f>
        <v>1.164566323886309E-3</v>
      </c>
      <c r="V1418">
        <f>VAR(B1418/U1418,D1418/U1418,F1418/U1418,H1418/U1418,J1418/U1418,L1418/U1418,N1418/U1418,P1418/U1418,R1418/U1418,T1418/U1418)*10000</f>
        <v>5.2092032651569718E-2</v>
      </c>
      <c r="W1418" s="3">
        <f>VAR(B1418,D1418,F1418,H1418,J1418,L1418,N1418,P1418,R1418,T1418)</f>
        <v>7.0647981618993454E-12</v>
      </c>
      <c r="X1418" s="3"/>
      <c r="Y1418" s="3"/>
    </row>
    <row r="1419" spans="1:25" x14ac:dyDescent="0.25">
      <c r="A1419" t="s">
        <v>1446</v>
      </c>
      <c r="B1419">
        <v>4.3357018981060504E-3</v>
      </c>
      <c r="C1419" t="s">
        <v>1445</v>
      </c>
      <c r="D1419">
        <v>4.33443610833191E-3</v>
      </c>
      <c r="E1419" t="s">
        <v>1450</v>
      </c>
      <c r="F1419">
        <v>4.33786780172476E-3</v>
      </c>
      <c r="G1419" t="s">
        <v>1450</v>
      </c>
      <c r="H1419">
        <v>4.3378310155257997E-3</v>
      </c>
      <c r="I1419" t="s">
        <v>1445</v>
      </c>
      <c r="J1419">
        <v>4.3354513350570703E-3</v>
      </c>
      <c r="K1419" t="s">
        <v>1461</v>
      </c>
      <c r="L1419">
        <v>4.3314857575783199E-3</v>
      </c>
      <c r="M1419" t="s">
        <v>1446</v>
      </c>
      <c r="N1419">
        <v>4.3354955724047304E-3</v>
      </c>
      <c r="O1419" t="s">
        <v>1462</v>
      </c>
      <c r="P1419">
        <v>4.3414922084336798E-3</v>
      </c>
      <c r="Q1419" t="s">
        <v>1450</v>
      </c>
      <c r="R1419">
        <v>4.3368704345426003E-3</v>
      </c>
      <c r="S1419" t="s">
        <v>1461</v>
      </c>
      <c r="T1419">
        <v>4.3381467764889801E-3</v>
      </c>
      <c r="U1419">
        <f>AVERAGE(B1419,D1419,F1419,H1419,J1419,L1419,N1419,P1419,R1419,T1419)</f>
        <v>4.3364778908193905E-3</v>
      </c>
      <c r="V1419">
        <f>VAR(B1419/U1419,D1419/U1419,F1419/U1419,H1419/U1419,J1419/U1419,L1419/U1419,N1419/U1419,P1419/U1419,R1419/U1419,T1419/U1419)*10000</f>
        <v>3.7552964003825517E-3</v>
      </c>
      <c r="W1419" s="3">
        <f>VAR(B1419,D1419,F1419,H1419,J1419,L1419,N1419,P1419,R1419,T1419)</f>
        <v>7.0618500889554484E-12</v>
      </c>
      <c r="X1419" s="3"/>
      <c r="Y1419" s="3"/>
    </row>
    <row r="1420" spans="1:25" x14ac:dyDescent="0.25">
      <c r="A1420" t="s">
        <v>4145</v>
      </c>
      <c r="B1420">
        <v>1.6562898718382199E-3</v>
      </c>
      <c r="C1420">
        <v>666</v>
      </c>
      <c r="D1420">
        <v>1.6575529948914601E-3</v>
      </c>
      <c r="E1420" t="s">
        <v>4145</v>
      </c>
      <c r="F1420">
        <v>1.65510650489588E-3</v>
      </c>
      <c r="G1420" t="s">
        <v>4143</v>
      </c>
      <c r="H1420">
        <v>1.65510998523998E-3</v>
      </c>
      <c r="I1420" t="s">
        <v>4145</v>
      </c>
      <c r="J1420">
        <v>1.65698905399383E-3</v>
      </c>
      <c r="K1420">
        <v>666</v>
      </c>
      <c r="L1420">
        <v>1.66255264681707E-3</v>
      </c>
      <c r="M1420" t="s">
        <v>4145</v>
      </c>
      <c r="N1420">
        <v>1.6565621416331901E-3</v>
      </c>
      <c r="O1420" t="s">
        <v>4146</v>
      </c>
      <c r="P1420">
        <v>1.65211512029683E-3</v>
      </c>
      <c r="Q1420" t="s">
        <v>4145</v>
      </c>
      <c r="R1420">
        <v>1.65592988381883E-3</v>
      </c>
      <c r="S1420" t="s">
        <v>4143</v>
      </c>
      <c r="T1420">
        <v>1.6549395130718101E-3</v>
      </c>
      <c r="U1420">
        <f>AVERAGE(B1420,D1420,F1420,H1420,J1420,L1420,N1420,P1420,R1420,T1420)</f>
        <v>1.6563147716497097E-3</v>
      </c>
      <c r="V1420">
        <f>VAR(B1420/U1420,D1420/U1420,F1420/U1420,H1420/U1420,J1420/U1420,L1420/U1420,N1420/U1420,P1420/U1420,R1420/U1420,T1420/U1420)*10000</f>
        <v>2.5738221146882526E-2</v>
      </c>
      <c r="W1420" s="3">
        <f>VAR(B1420,D1420,F1420,H1420,J1420,L1420,N1420,P1420,R1420,T1420)</f>
        <v>7.0609685682869741E-12</v>
      </c>
      <c r="X1420" s="3"/>
      <c r="Y1420" s="3"/>
    </row>
    <row r="1421" spans="1:25" x14ac:dyDescent="0.25">
      <c r="A1421" t="s">
        <v>3852</v>
      </c>
      <c r="B1421">
        <v>1.81349349717267E-3</v>
      </c>
      <c r="C1421">
        <v>1864</v>
      </c>
      <c r="D1421">
        <v>1.8147051228269301E-3</v>
      </c>
      <c r="E1421" t="s">
        <v>3852</v>
      </c>
      <c r="F1421">
        <v>1.81277507402845E-3</v>
      </c>
      <c r="G1421" t="s">
        <v>3852</v>
      </c>
      <c r="H1421">
        <v>1.81281145925605E-3</v>
      </c>
      <c r="I1421" t="s">
        <v>3852</v>
      </c>
      <c r="J1421">
        <v>1.8143213934866001E-3</v>
      </c>
      <c r="K1421" t="s">
        <v>3851</v>
      </c>
      <c r="L1421">
        <v>1.8190056879906599E-3</v>
      </c>
      <c r="M1421" t="s">
        <v>3852</v>
      </c>
      <c r="N1421">
        <v>1.8137272465663799E-3</v>
      </c>
      <c r="O1421" t="s">
        <v>3851</v>
      </c>
      <c r="P1421">
        <v>1.80825191749336E-3</v>
      </c>
      <c r="Q1421" t="s">
        <v>3852</v>
      </c>
      <c r="R1421">
        <v>1.81287850226003E-3</v>
      </c>
      <c r="S1421" t="s">
        <v>3852</v>
      </c>
      <c r="T1421">
        <v>1.8120372598667801E-3</v>
      </c>
      <c r="U1421">
        <f>AVERAGE(B1421,D1421,F1421,H1421,J1421,L1421,N1421,P1421,R1421,T1421)</f>
        <v>1.8134007160947908E-3</v>
      </c>
      <c r="V1421">
        <f>VAR(B1421/U1421,D1421/U1421,F1421/U1421,H1421/U1421,J1421/U1421,L1421/U1421,N1421/U1421,P1421/U1421,R1421/U1421,T1421/U1421)*10000</f>
        <v>2.144242233685225E-2</v>
      </c>
      <c r="W1421" s="3">
        <f>VAR(B1421,D1421,F1421,H1421,J1421,L1421,N1421,P1421,R1421,T1421)</f>
        <v>7.051173671511225E-12</v>
      </c>
      <c r="X1421" s="3"/>
      <c r="Y1421" s="3"/>
    </row>
    <row r="1422" spans="1:25" x14ac:dyDescent="0.25">
      <c r="A1422" t="s">
        <v>1409</v>
      </c>
      <c r="B1422">
        <v>4.3863475004885296E-3</v>
      </c>
      <c r="C1422" t="s">
        <v>1402</v>
      </c>
      <c r="D1422">
        <v>4.3848303932449498E-3</v>
      </c>
      <c r="E1422" t="s">
        <v>1408</v>
      </c>
      <c r="F1422">
        <v>4.3874755510377398E-3</v>
      </c>
      <c r="G1422" t="s">
        <v>1409</v>
      </c>
      <c r="H1422">
        <v>4.3864164946991798E-3</v>
      </c>
      <c r="I1422" t="s">
        <v>1409</v>
      </c>
      <c r="J1422">
        <v>4.3852295562048903E-3</v>
      </c>
      <c r="K1422" t="s">
        <v>1410</v>
      </c>
      <c r="L1422">
        <v>4.3827108905983101E-3</v>
      </c>
      <c r="M1422" t="s">
        <v>1409</v>
      </c>
      <c r="N1422">
        <v>4.3855038282081997E-3</v>
      </c>
      <c r="O1422" t="s">
        <v>1411</v>
      </c>
      <c r="P1422">
        <v>4.3930202027143896E-3</v>
      </c>
      <c r="Q1422" t="s">
        <v>1409</v>
      </c>
      <c r="R1422">
        <v>4.3865048596275803E-3</v>
      </c>
      <c r="S1422" t="s">
        <v>1409</v>
      </c>
      <c r="T1422">
        <v>4.3869572737841103E-3</v>
      </c>
      <c r="U1422">
        <f>AVERAGE(B1422,D1422,F1422,H1422,J1422,L1422,N1422,P1422,R1422,T1422)</f>
        <v>4.3864996550607872E-3</v>
      </c>
      <c r="V1422">
        <f>VAR(B1422/U1422,D1422/U1422,F1422/U1422,H1422/U1422,J1422/U1422,L1422/U1422,N1422/U1422,P1422/U1422,R1422/U1422,T1422/U1422)*10000</f>
        <v>3.6642913028216762E-3</v>
      </c>
      <c r="W1422" s="3">
        <f>VAR(B1422,D1422,F1422,H1422,J1422,L1422,N1422,P1422,R1422,T1422)</f>
        <v>7.0506018544235916E-12</v>
      </c>
      <c r="X1422" s="3"/>
      <c r="Y1422" s="3"/>
    </row>
    <row r="1423" spans="1:25" x14ac:dyDescent="0.25">
      <c r="A1423" t="s">
        <v>4223</v>
      </c>
      <c r="B1423">
        <v>1.56699291308444E-3</v>
      </c>
      <c r="C1423" t="s">
        <v>4223</v>
      </c>
      <c r="D1423">
        <v>1.56769013497234E-3</v>
      </c>
      <c r="E1423" t="s">
        <v>4219</v>
      </c>
      <c r="F1423">
        <v>1.5659838645158701E-3</v>
      </c>
      <c r="G1423" t="s">
        <v>4223</v>
      </c>
      <c r="H1423">
        <v>1.5657852314214899E-3</v>
      </c>
      <c r="I1423" t="s">
        <v>4223</v>
      </c>
      <c r="J1423">
        <v>1.56715642218959E-3</v>
      </c>
      <c r="K1423" t="s">
        <v>4223</v>
      </c>
      <c r="L1423">
        <v>1.5724854579726099E-3</v>
      </c>
      <c r="M1423" t="s">
        <v>4223</v>
      </c>
      <c r="N1423">
        <v>1.5665439317287999E-3</v>
      </c>
      <c r="O1423" t="s">
        <v>4219</v>
      </c>
      <c r="P1423">
        <v>1.5617097470168699E-3</v>
      </c>
      <c r="Q1423" t="s">
        <v>4223</v>
      </c>
      <c r="R1423">
        <v>1.5660639473337201E-3</v>
      </c>
      <c r="S1423" t="s">
        <v>4219</v>
      </c>
      <c r="T1423">
        <v>1.5652542701880901E-3</v>
      </c>
      <c r="U1423">
        <f>AVERAGE(B1423,D1423,F1423,H1423,J1423,L1423,N1423,P1423,R1423,T1423)</f>
        <v>1.5665665920423818E-3</v>
      </c>
      <c r="V1423">
        <f>VAR(B1423/U1423,D1423/U1423,F1423/U1423,H1423/U1423,J1423/U1423,L1423/U1423,N1423/U1423,P1423/U1423,R1423/U1423,T1423/U1423)*10000</f>
        <v>2.867698405108076E-2</v>
      </c>
      <c r="W1423" s="3">
        <f>VAR(B1423,D1423,F1423,H1423,J1423,L1423,N1423,P1423,R1423,T1423)</f>
        <v>7.0377072314461049E-12</v>
      </c>
      <c r="X1423" s="3"/>
      <c r="Y1423" s="3"/>
    </row>
    <row r="1424" spans="1:25" x14ac:dyDescent="0.25">
      <c r="A1424" t="s">
        <v>3166</v>
      </c>
      <c r="B1424">
        <v>2.3933800828679999E-3</v>
      </c>
      <c r="C1424" t="s">
        <v>3166</v>
      </c>
      <c r="D1424">
        <v>2.3944129451218899E-3</v>
      </c>
      <c r="E1424" t="s">
        <v>3166</v>
      </c>
      <c r="F1424">
        <v>2.3922539449003199E-3</v>
      </c>
      <c r="G1424" t="s">
        <v>3166</v>
      </c>
      <c r="H1424">
        <v>2.3918341567371699E-3</v>
      </c>
      <c r="I1424" t="s">
        <v>3166</v>
      </c>
      <c r="J1424">
        <v>2.3938000361176499E-3</v>
      </c>
      <c r="K1424" t="s">
        <v>3164</v>
      </c>
      <c r="L1424">
        <v>2.3986158099238101E-3</v>
      </c>
      <c r="M1424" t="s">
        <v>3166</v>
      </c>
      <c r="N1424">
        <v>2.3928209594512601E-3</v>
      </c>
      <c r="O1424" t="s">
        <v>3166</v>
      </c>
      <c r="P1424">
        <v>2.3880381769909699E-3</v>
      </c>
      <c r="Q1424" t="s">
        <v>3166</v>
      </c>
      <c r="R1424">
        <v>2.39293652764303E-3</v>
      </c>
      <c r="S1424" t="s">
        <v>3166</v>
      </c>
      <c r="T1424">
        <v>2.39144248546225E-3</v>
      </c>
      <c r="U1424">
        <f>AVERAGE(B1424,D1424,F1424,H1424,J1424,L1424,N1424,P1424,R1424,T1424)</f>
        <v>2.3929535125216351E-3</v>
      </c>
      <c r="V1424">
        <f>VAR(B1424/U1424,D1424/U1424,F1424/U1424,H1424/U1424,J1424/U1424,L1424/U1424,N1424/U1424,P1424/U1424,R1424/U1424,T1424/U1424)*10000</f>
        <v>1.2281513815710849E-2</v>
      </c>
      <c r="W1424" s="3">
        <f>VAR(B1424,D1424,F1424,H1424,J1424,L1424,N1424,P1424,R1424,T1424)</f>
        <v>7.0326730032400397E-12</v>
      </c>
      <c r="X1424" s="3"/>
      <c r="Y1424" s="3"/>
    </row>
    <row r="1425" spans="1:25" x14ac:dyDescent="0.25">
      <c r="A1425" t="s">
        <v>4321</v>
      </c>
      <c r="B1425">
        <v>1.37871732298907E-3</v>
      </c>
      <c r="C1425" t="s">
        <v>4321</v>
      </c>
      <c r="D1425">
        <v>1.3799767842364199E-3</v>
      </c>
      <c r="E1425" t="s">
        <v>4321</v>
      </c>
      <c r="F1425">
        <v>1.3772868803367201E-3</v>
      </c>
      <c r="G1425" t="s">
        <v>4321</v>
      </c>
      <c r="H1425">
        <v>1.3776684330569101E-3</v>
      </c>
      <c r="I1425" t="s">
        <v>4321</v>
      </c>
      <c r="J1425">
        <v>1.3795025343824401E-3</v>
      </c>
      <c r="K1425" t="s">
        <v>4318</v>
      </c>
      <c r="L1425">
        <v>1.38391421897397E-3</v>
      </c>
      <c r="M1425" t="s">
        <v>4320</v>
      </c>
      <c r="N1425">
        <v>1.3788731748182099E-3</v>
      </c>
      <c r="O1425" t="s">
        <v>4324</v>
      </c>
      <c r="P1425">
        <v>1.3733874099962299E-3</v>
      </c>
      <c r="Q1425" t="s">
        <v>4321</v>
      </c>
      <c r="R1425">
        <v>1.3781925494448499E-3</v>
      </c>
      <c r="S1425" t="s">
        <v>4321</v>
      </c>
      <c r="T1425">
        <v>1.3770479246776001E-3</v>
      </c>
      <c r="U1425">
        <f>AVERAGE(B1425,D1425,F1425,H1425,J1425,L1425,N1425,P1425,R1425,T1425)</f>
        <v>1.3784567232912419E-3</v>
      </c>
      <c r="V1425">
        <f>VAR(B1425/U1425,D1425/U1425,F1425/U1425,H1425/U1425,J1425/U1425,L1425/U1425,N1425/U1425,P1425/U1425,R1425/U1425,T1425/U1425)*10000</f>
        <v>3.6940075943248329E-2</v>
      </c>
      <c r="W1425" s="3">
        <f>VAR(B1425,D1425,F1425,H1425,J1425,L1425,N1425,P1425,R1425,T1425)</f>
        <v>7.0191424432262338E-12</v>
      </c>
      <c r="X1425" s="3"/>
      <c r="Y1425" s="3"/>
    </row>
    <row r="1426" spans="1:25" x14ac:dyDescent="0.25">
      <c r="A1426" t="s">
        <v>1404</v>
      </c>
      <c r="B1426">
        <v>4.3899168681965899E-3</v>
      </c>
      <c r="C1426" t="s">
        <v>1404</v>
      </c>
      <c r="D1426">
        <v>4.3885887801798397E-3</v>
      </c>
      <c r="E1426" t="s">
        <v>1404</v>
      </c>
      <c r="F1426">
        <v>4.3909254887949398E-3</v>
      </c>
      <c r="G1426" t="s">
        <v>1403</v>
      </c>
      <c r="H1426">
        <v>4.3911171796901004E-3</v>
      </c>
      <c r="I1426" t="s">
        <v>1404</v>
      </c>
      <c r="J1426">
        <v>4.3888823114408004E-3</v>
      </c>
      <c r="K1426" t="s">
        <v>1405</v>
      </c>
      <c r="L1426">
        <v>4.3848563308637603E-3</v>
      </c>
      <c r="M1426" t="s">
        <v>1404</v>
      </c>
      <c r="N1426">
        <v>4.3895889145513798E-3</v>
      </c>
      <c r="O1426" t="s">
        <v>1399</v>
      </c>
      <c r="P1426">
        <v>4.3953937553567199E-3</v>
      </c>
      <c r="Q1426" t="s">
        <v>1400</v>
      </c>
      <c r="R1426">
        <v>4.3907524036856903E-3</v>
      </c>
      <c r="S1426" t="s">
        <v>1404</v>
      </c>
      <c r="T1426">
        <v>4.3913024607661003E-3</v>
      </c>
      <c r="U1426">
        <f>AVERAGE(B1426,D1426,F1426,H1426,J1426,L1426,N1426,P1426,R1426,T1426)</f>
        <v>4.3901324493525913E-3</v>
      </c>
      <c r="V1426">
        <f>VAR(B1426/U1426,D1426/U1426,F1426/U1426,H1426/U1426,J1426/U1426,L1426/U1426,N1426/U1426,P1426/U1426,R1426/U1426,T1426/U1426)*10000</f>
        <v>3.641101004133581E-3</v>
      </c>
      <c r="W1426" s="3">
        <f>VAR(B1426,D1426,F1426,H1426,J1426,L1426,N1426,P1426,R1426,T1426)</f>
        <v>7.0175896981351108E-12</v>
      </c>
      <c r="X1426" s="3"/>
      <c r="Y1426" s="3"/>
    </row>
    <row r="1427" spans="1:25" x14ac:dyDescent="0.25">
      <c r="A1427" t="s">
        <v>3894</v>
      </c>
      <c r="B1427">
        <v>1.7901112739070199E-3</v>
      </c>
      <c r="C1427" t="s">
        <v>3903</v>
      </c>
      <c r="D1427">
        <v>1.79106003297979E-3</v>
      </c>
      <c r="E1427" t="s">
        <v>3902</v>
      </c>
      <c r="F1427">
        <v>1.7886855084154E-3</v>
      </c>
      <c r="G1427" t="s">
        <v>3894</v>
      </c>
      <c r="H1427">
        <v>1.78869006447737E-3</v>
      </c>
      <c r="I1427" t="s">
        <v>3902</v>
      </c>
      <c r="J1427">
        <v>1.7905061194341801E-3</v>
      </c>
      <c r="K1427" t="s">
        <v>3877</v>
      </c>
      <c r="L1427">
        <v>1.7935703421939799E-3</v>
      </c>
      <c r="M1427" t="s">
        <v>3902</v>
      </c>
      <c r="N1427">
        <v>1.79008887337935E-3</v>
      </c>
      <c r="O1427" t="s">
        <v>3906</v>
      </c>
      <c r="P1427">
        <v>1.7832425448770001E-3</v>
      </c>
      <c r="Q1427" t="s">
        <v>3894</v>
      </c>
      <c r="R1427">
        <v>1.7896018490603299E-3</v>
      </c>
      <c r="S1427" t="s">
        <v>3894</v>
      </c>
      <c r="T1427">
        <v>1.7880738615568201E-3</v>
      </c>
      <c r="U1427">
        <f>AVERAGE(B1427,D1427,F1427,H1427,J1427,L1427,N1427,P1427,R1427,T1427)</f>
        <v>1.7893630470281242E-3</v>
      </c>
      <c r="V1427">
        <f>VAR(B1427/U1427,D1427/U1427,F1427/U1427,H1427/U1427,J1427/U1427,L1427/U1427,N1427/U1427,P1427/U1427,R1427/U1427,T1427/U1427)*10000</f>
        <v>2.1885438012394318E-2</v>
      </c>
      <c r="W1427" s="3">
        <f>VAR(B1427,D1427,F1427,H1427,J1427,L1427,N1427,P1427,R1427,T1427)</f>
        <v>7.0073235633312011E-12</v>
      </c>
      <c r="X1427" s="3"/>
      <c r="Y1427" s="3"/>
    </row>
    <row r="1428" spans="1:25" x14ac:dyDescent="0.25">
      <c r="A1428" t="s">
        <v>3134</v>
      </c>
      <c r="B1428">
        <v>2.4426559930538498E-3</v>
      </c>
      <c r="C1428" t="s">
        <v>3134</v>
      </c>
      <c r="D1428">
        <v>2.4436918395132801E-3</v>
      </c>
      <c r="E1428" t="s">
        <v>3135</v>
      </c>
      <c r="F1428">
        <v>2.4420435238183898E-3</v>
      </c>
      <c r="G1428" t="s">
        <v>3134</v>
      </c>
      <c r="H1428">
        <v>2.44193389443853E-3</v>
      </c>
      <c r="I1428" t="s">
        <v>3134</v>
      </c>
      <c r="J1428">
        <v>2.4432293361168998E-3</v>
      </c>
      <c r="K1428" t="s">
        <v>3131</v>
      </c>
      <c r="L1428">
        <v>2.4479306896590799E-3</v>
      </c>
      <c r="M1428" t="s">
        <v>3134</v>
      </c>
      <c r="N1428">
        <v>2.4428166049238601E-3</v>
      </c>
      <c r="O1428" t="s">
        <v>3132</v>
      </c>
      <c r="P1428">
        <v>2.43703175811316E-3</v>
      </c>
      <c r="Q1428" t="s">
        <v>3135</v>
      </c>
      <c r="R1428">
        <v>2.4423320252580801E-3</v>
      </c>
      <c r="S1428" t="s">
        <v>3135</v>
      </c>
      <c r="T1428">
        <v>2.44150744887089E-3</v>
      </c>
      <c r="U1428">
        <f>AVERAGE(B1428,D1428,F1428,H1428,J1428,L1428,N1428,P1428,R1428,T1428)</f>
        <v>2.4425173113766024E-3</v>
      </c>
      <c r="V1428">
        <f>VAR(B1428/U1428,D1428/U1428,F1428/U1428,H1428/U1428,J1428/U1428,L1428/U1428,N1428/U1428,P1428/U1428,R1428/U1428,T1428/U1428)*10000</f>
        <v>1.1735281449615163E-2</v>
      </c>
      <c r="W1428" s="3">
        <f>VAR(B1428,D1428,F1428,H1428,J1428,L1428,N1428,P1428,R1428,T1428)</f>
        <v>7.0011407827830711E-12</v>
      </c>
      <c r="X1428" s="3"/>
      <c r="Y1428" s="3"/>
    </row>
    <row r="1429" spans="1:25" x14ac:dyDescent="0.25">
      <c r="A1429" t="s">
        <v>3665</v>
      </c>
      <c r="B1429">
        <v>1.9494396704063601E-3</v>
      </c>
      <c r="C1429" t="s">
        <v>3665</v>
      </c>
      <c r="D1429">
        <v>1.9513423395161799E-3</v>
      </c>
      <c r="E1429" t="s">
        <v>3666</v>
      </c>
      <c r="F1429">
        <v>1.94883498307539E-3</v>
      </c>
      <c r="G1429" t="s">
        <v>3666</v>
      </c>
      <c r="H1429">
        <v>1.9486694820867699E-3</v>
      </c>
      <c r="I1429" t="s">
        <v>3665</v>
      </c>
      <c r="J1429">
        <v>1.9505379593171401E-3</v>
      </c>
      <c r="K1429" t="s">
        <v>3664</v>
      </c>
      <c r="L1429">
        <v>1.9556863056924799E-3</v>
      </c>
      <c r="M1429" t="s">
        <v>3666</v>
      </c>
      <c r="N1429">
        <v>1.9495370332649499E-3</v>
      </c>
      <c r="O1429" t="s">
        <v>3658</v>
      </c>
      <c r="P1429">
        <v>1.9451913612221999E-3</v>
      </c>
      <c r="Q1429" t="s">
        <v>3665</v>
      </c>
      <c r="R1429">
        <v>1.94904020784664E-3</v>
      </c>
      <c r="S1429" t="s">
        <v>3666</v>
      </c>
      <c r="T1429">
        <v>1.9486542959746599E-3</v>
      </c>
      <c r="U1429">
        <f>AVERAGE(B1429,D1429,F1429,H1429,J1429,L1429,N1429,P1429,R1429,T1429)</f>
        <v>1.9496933638402769E-3</v>
      </c>
      <c r="V1429">
        <f>VAR(B1429/U1429,D1429/U1429,F1429/U1429,H1429/U1429,J1429/U1429,L1429/U1429,N1429/U1429,P1429/U1429,R1429/U1429,T1429/U1429)*10000</f>
        <v>1.8413583034094762E-2</v>
      </c>
      <c r="W1429" s="3">
        <f>VAR(B1429,D1429,F1429,H1429,J1429,L1429,N1429,P1429,R1429,T1429)</f>
        <v>6.9995630763982776E-12</v>
      </c>
      <c r="X1429" s="3"/>
      <c r="Y1429" s="3"/>
    </row>
    <row r="1430" spans="1:25" x14ac:dyDescent="0.25">
      <c r="A1430" t="s">
        <v>1291</v>
      </c>
      <c r="B1430">
        <v>4.6459544097200104E-3</v>
      </c>
      <c r="C1430" t="s">
        <v>1295</v>
      </c>
      <c r="D1430">
        <v>4.6435924072074303E-3</v>
      </c>
      <c r="E1430" t="s">
        <v>1293</v>
      </c>
      <c r="F1430">
        <v>4.6459751039801701E-3</v>
      </c>
      <c r="G1430" t="s">
        <v>1293</v>
      </c>
      <c r="H1430">
        <v>4.6454685795968304E-3</v>
      </c>
      <c r="I1430" t="s">
        <v>1291</v>
      </c>
      <c r="J1430">
        <v>4.6437078451105201E-3</v>
      </c>
      <c r="K1430" t="s">
        <v>1297</v>
      </c>
      <c r="L1430">
        <v>4.64735540669017E-3</v>
      </c>
      <c r="M1430" t="s">
        <v>1291</v>
      </c>
      <c r="N1430">
        <v>4.6450444155503902E-3</v>
      </c>
      <c r="O1430" t="s">
        <v>1288</v>
      </c>
      <c r="P1430">
        <v>4.6382463037003604E-3</v>
      </c>
      <c r="Q1430" t="s">
        <v>1293</v>
      </c>
      <c r="R1430">
        <v>4.6470656659740499E-3</v>
      </c>
      <c r="S1430" t="s">
        <v>1293</v>
      </c>
      <c r="T1430">
        <v>4.64640050955653E-3</v>
      </c>
      <c r="U1430">
        <f>AVERAGE(B1430,D1430,F1430,H1430,J1430,L1430,N1430,P1430,R1430,T1430)</f>
        <v>4.6448810647086464E-3</v>
      </c>
      <c r="V1430">
        <f>VAR(B1430/U1430,D1430/U1430,F1430/U1430,H1430/U1430,J1430/U1430,L1430/U1430,N1430/U1430,P1430/U1430,R1430/U1430,T1430/U1430)*10000</f>
        <v>3.243557693071766E-3</v>
      </c>
      <c r="W1430" s="3">
        <f>VAR(B1430,D1430,F1430,H1430,J1430,L1430,N1430,P1430,R1430,T1430)</f>
        <v>6.9979498084917109E-12</v>
      </c>
      <c r="X1430" s="3"/>
      <c r="Y1430" s="3"/>
    </row>
    <row r="1431" spans="1:25" x14ac:dyDescent="0.25">
      <c r="A1431" t="s">
        <v>621</v>
      </c>
      <c r="B1431">
        <v>7.9924195090335902E-3</v>
      </c>
      <c r="C1431" t="s">
        <v>624</v>
      </c>
      <c r="D1431">
        <v>7.9923925045927297E-3</v>
      </c>
      <c r="E1431" t="s">
        <v>622</v>
      </c>
      <c r="F1431">
        <v>7.9914610949188801E-3</v>
      </c>
      <c r="G1431" t="s">
        <v>622</v>
      </c>
      <c r="H1431">
        <v>7.9913858403162803E-3</v>
      </c>
      <c r="I1431" t="s">
        <v>624</v>
      </c>
      <c r="J1431">
        <v>7.9915879645107799E-3</v>
      </c>
      <c r="K1431" t="s">
        <v>624</v>
      </c>
      <c r="L1431">
        <v>7.9968474491804303E-3</v>
      </c>
      <c r="M1431" t="s">
        <v>621</v>
      </c>
      <c r="N1431">
        <v>7.9917175914568893E-3</v>
      </c>
      <c r="O1431" t="s">
        <v>625</v>
      </c>
      <c r="P1431">
        <v>7.98591034520575E-3</v>
      </c>
      <c r="Q1431" t="s">
        <v>622</v>
      </c>
      <c r="R1431">
        <v>7.9916189575607206E-3</v>
      </c>
      <c r="S1431" t="s">
        <v>622</v>
      </c>
      <c r="T1431">
        <v>7.9902950257444601E-3</v>
      </c>
      <c r="U1431">
        <f>AVERAGE(B1431,D1431,F1431,H1431,J1431,L1431,N1431,P1431,R1431,T1431)</f>
        <v>7.9915636282520512E-3</v>
      </c>
      <c r="V1431">
        <f>VAR(B1431/U1431,D1431/U1431,F1431/U1431,H1431/U1431,J1431/U1431,L1431/U1431,N1431/U1431,P1431/U1431,R1431/U1431,T1431/U1431)*10000</f>
        <v>1.0956563746944269E-3</v>
      </c>
      <c r="W1431" s="3">
        <f>VAR(B1431,D1431,F1431,H1431,J1431,L1431,N1431,P1431,R1431,T1431)</f>
        <v>6.9974192129147287E-12</v>
      </c>
      <c r="X1431" s="3"/>
      <c r="Y1431" s="3"/>
    </row>
    <row r="1432" spans="1:25" x14ac:dyDescent="0.25">
      <c r="A1432" t="s">
        <v>156</v>
      </c>
      <c r="B1432">
        <v>1.7938491318543699E-2</v>
      </c>
      <c r="C1432" t="s">
        <v>156</v>
      </c>
      <c r="D1432">
        <v>1.7938190836892999E-2</v>
      </c>
      <c r="E1432" t="s">
        <v>156</v>
      </c>
      <c r="F1432">
        <v>1.7936500805717799E-2</v>
      </c>
      <c r="G1432" t="s">
        <v>156</v>
      </c>
      <c r="H1432">
        <v>1.7936021053671099E-2</v>
      </c>
      <c r="I1432" t="s">
        <v>156</v>
      </c>
      <c r="J1432">
        <v>1.79384328605749E-2</v>
      </c>
      <c r="K1432" t="s">
        <v>156</v>
      </c>
      <c r="L1432">
        <v>1.7944198203542601E-2</v>
      </c>
      <c r="M1432" t="s">
        <v>156</v>
      </c>
      <c r="N1432">
        <v>1.79370044782102E-2</v>
      </c>
      <c r="O1432" t="s">
        <v>156</v>
      </c>
      <c r="P1432">
        <v>1.7934606306843799E-2</v>
      </c>
      <c r="Q1432" t="s">
        <v>156</v>
      </c>
      <c r="R1432">
        <v>1.7938387933221701E-2</v>
      </c>
      <c r="S1432" t="s">
        <v>156</v>
      </c>
      <c r="T1432">
        <v>1.79355731706272E-2</v>
      </c>
      <c r="U1432">
        <f>AVERAGE(B1432,D1432,F1432,H1432,J1432,L1432,N1432,P1432,R1432,T1432)</f>
        <v>1.7937740696784596E-2</v>
      </c>
      <c r="V1432">
        <f>VAR(B1432/U1432,D1432/U1432,F1432/U1432,H1432/U1432,J1432/U1432,L1432/U1432,N1432/U1432,P1432/U1432,R1432/U1432,T1432/U1432)*10000</f>
        <v>2.1728428176883999E-4</v>
      </c>
      <c r="W1432" s="3">
        <f>VAR(B1432,D1432,F1432,H1432,J1432,L1432,N1432,P1432,R1432,T1432)</f>
        <v>6.9913942687566219E-12</v>
      </c>
      <c r="X1432" s="3"/>
      <c r="Y1432" s="3"/>
    </row>
    <row r="1433" spans="1:25" x14ac:dyDescent="0.25">
      <c r="A1433" t="s">
        <v>890</v>
      </c>
      <c r="B1433">
        <v>6.3428825021272601E-3</v>
      </c>
      <c r="C1433" t="s">
        <v>890</v>
      </c>
      <c r="D1433">
        <v>6.3431370921605704E-3</v>
      </c>
      <c r="E1433" t="s">
        <v>890</v>
      </c>
      <c r="F1433">
        <v>6.3420717480079597E-3</v>
      </c>
      <c r="G1433" t="s">
        <v>890</v>
      </c>
      <c r="H1433">
        <v>6.3413805067227599E-3</v>
      </c>
      <c r="I1433" t="s">
        <v>890</v>
      </c>
      <c r="J1433">
        <v>6.3428376634465499E-3</v>
      </c>
      <c r="K1433" t="s">
        <v>890</v>
      </c>
      <c r="L1433">
        <v>6.3456753544492402E-3</v>
      </c>
      <c r="M1433" t="s">
        <v>890</v>
      </c>
      <c r="N1433">
        <v>6.3425909177865303E-3</v>
      </c>
      <c r="O1433" t="s">
        <v>891</v>
      </c>
      <c r="P1433">
        <v>6.3352689241592498E-3</v>
      </c>
      <c r="Q1433" t="s">
        <v>890</v>
      </c>
      <c r="R1433">
        <v>6.3426014590462296E-3</v>
      </c>
      <c r="S1433" t="s">
        <v>888</v>
      </c>
      <c r="T1433">
        <v>6.3415225584957796E-3</v>
      </c>
      <c r="U1433">
        <f>AVERAGE(B1433,D1433,F1433,H1433,J1433,L1433,N1433,P1433,R1433,T1433)</f>
        <v>6.3419968726402126E-3</v>
      </c>
      <c r="V1433">
        <f>VAR(B1433/U1433,D1433/U1433,F1433/U1433,H1433/U1433,J1433/U1433,L1433/U1433,N1433/U1433,P1433/U1433,R1433/U1433,T1433/U1433)*10000</f>
        <v>1.7380889585191476E-3</v>
      </c>
      <c r="W1433" s="3">
        <f>VAR(B1433,D1433,F1433,H1433,J1433,L1433,N1433,P1433,R1433,T1433)</f>
        <v>6.9907544483885601E-12</v>
      </c>
      <c r="X1433" s="3"/>
      <c r="Y1433" s="3"/>
    </row>
    <row r="1434" spans="1:25" x14ac:dyDescent="0.25">
      <c r="A1434" t="s">
        <v>3309</v>
      </c>
      <c r="B1434">
        <v>2.2350393798815302E-3</v>
      </c>
      <c r="C1434" t="s">
        <v>3309</v>
      </c>
      <c r="D1434">
        <v>2.2365335478707902E-3</v>
      </c>
      <c r="E1434" t="s">
        <v>3309</v>
      </c>
      <c r="F1434">
        <v>2.23442137128073E-3</v>
      </c>
      <c r="G1434" t="s">
        <v>3308</v>
      </c>
      <c r="H1434">
        <v>2.2347996262544602E-3</v>
      </c>
      <c r="I1434" t="s">
        <v>3309</v>
      </c>
      <c r="J1434">
        <v>2.2359156310118402E-3</v>
      </c>
      <c r="K1434" t="s">
        <v>3309</v>
      </c>
      <c r="L1434">
        <v>2.2403525530556201E-3</v>
      </c>
      <c r="M1434" t="s">
        <v>3309</v>
      </c>
      <c r="N1434">
        <v>2.2353509892929098E-3</v>
      </c>
      <c r="O1434" t="s">
        <v>3310</v>
      </c>
      <c r="P1434">
        <v>2.22961908186378E-3</v>
      </c>
      <c r="Q1434" t="s">
        <v>3309</v>
      </c>
      <c r="R1434">
        <v>2.2348363721352198E-3</v>
      </c>
      <c r="S1434" t="s">
        <v>3309</v>
      </c>
      <c r="T1434">
        <v>2.2337827210269601E-3</v>
      </c>
      <c r="U1434">
        <f>AVERAGE(B1434,D1434,F1434,H1434,J1434,L1434,N1434,P1434,R1434,T1434)</f>
        <v>2.2350651273673841E-3</v>
      </c>
      <c r="V1434">
        <f>VAR(B1434/U1434,D1434/U1434,F1434/U1434,H1434/U1434,J1434/U1434,L1434/U1434,N1434/U1434,P1434/U1434,R1434/U1434,T1434/U1434)*10000</f>
        <v>1.3959203813818813E-2</v>
      </c>
      <c r="W1434" s="3">
        <f>VAR(B1434,D1434,F1434,H1434,J1434,L1434,N1434,P1434,R1434,T1434)</f>
        <v>6.973342772418212E-12</v>
      </c>
      <c r="X1434" s="3"/>
      <c r="Y1434" s="3"/>
    </row>
    <row r="1435" spans="1:25" x14ac:dyDescent="0.25">
      <c r="A1435" t="s">
        <v>3640</v>
      </c>
      <c r="B1435">
        <v>1.9750101004631301E-3</v>
      </c>
      <c r="C1435" t="s">
        <v>3640</v>
      </c>
      <c r="D1435">
        <v>1.97697553995045E-3</v>
      </c>
      <c r="E1435" t="s">
        <v>3640</v>
      </c>
      <c r="F1435">
        <v>1.9746121273952399E-3</v>
      </c>
      <c r="G1435" t="s">
        <v>3640</v>
      </c>
      <c r="H1435">
        <v>1.97442708423654E-3</v>
      </c>
      <c r="I1435" t="s">
        <v>3640</v>
      </c>
      <c r="J1435">
        <v>1.9761357586847599E-3</v>
      </c>
      <c r="K1435" t="s">
        <v>3639</v>
      </c>
      <c r="L1435">
        <v>1.9814607834178601E-3</v>
      </c>
      <c r="M1435" t="s">
        <v>3640</v>
      </c>
      <c r="N1435">
        <v>1.97577690122203E-3</v>
      </c>
      <c r="O1435" t="s">
        <v>3642</v>
      </c>
      <c r="P1435">
        <v>1.9710728034911598E-3</v>
      </c>
      <c r="Q1435" t="s">
        <v>3640</v>
      </c>
      <c r="R1435">
        <v>1.9750956573135799E-3</v>
      </c>
      <c r="S1435" t="s">
        <v>3639</v>
      </c>
      <c r="T1435">
        <v>1.9738804877909698E-3</v>
      </c>
      <c r="U1435">
        <f>AVERAGE(B1435,D1435,F1435,H1435,J1435,L1435,N1435,P1435,R1435,T1435)</f>
        <v>1.9754447243965716E-3</v>
      </c>
      <c r="V1435">
        <f>VAR(B1435/U1435,D1435/U1435,F1435/U1435,H1435/U1435,J1435/U1435,L1435/U1435,N1435/U1435,P1435/U1435,R1435/U1435,T1435/U1435)*10000</f>
        <v>1.7859268210430507E-2</v>
      </c>
      <c r="W1435" s="3">
        <f>VAR(B1435,D1435,F1435,H1435,J1435,L1435,N1435,P1435,R1435,T1435)</f>
        <v>6.9693684282012569E-12</v>
      </c>
      <c r="X1435" s="3"/>
      <c r="Y1435" s="3"/>
    </row>
    <row r="1436" spans="1:25" x14ac:dyDescent="0.25">
      <c r="A1436" t="s">
        <v>1330</v>
      </c>
      <c r="B1436">
        <v>4.5351033328157597E-3</v>
      </c>
      <c r="C1436" t="s">
        <v>1323</v>
      </c>
      <c r="D1436">
        <v>4.5341424180373102E-3</v>
      </c>
      <c r="E1436" t="s">
        <v>1326</v>
      </c>
      <c r="F1436">
        <v>4.5325183029583903E-3</v>
      </c>
      <c r="G1436" t="s">
        <v>1331</v>
      </c>
      <c r="H1436">
        <v>4.5324280437054696E-3</v>
      </c>
      <c r="I1436" t="s">
        <v>1323</v>
      </c>
      <c r="J1436">
        <v>4.5350062597393102E-3</v>
      </c>
      <c r="K1436" t="s">
        <v>1330</v>
      </c>
      <c r="L1436">
        <v>4.5360386001658702E-3</v>
      </c>
      <c r="M1436" t="s">
        <v>1326</v>
      </c>
      <c r="N1436">
        <v>4.5354287910837196E-3</v>
      </c>
      <c r="O1436" t="s">
        <v>1329</v>
      </c>
      <c r="P1436">
        <v>4.5270910909982797E-3</v>
      </c>
      <c r="Q1436" t="s">
        <v>1326</v>
      </c>
      <c r="R1436">
        <v>4.5343956942417198E-3</v>
      </c>
      <c r="S1436" t="s">
        <v>1331</v>
      </c>
      <c r="T1436">
        <v>4.5316408744321898E-3</v>
      </c>
      <c r="U1436">
        <f>AVERAGE(B1436,D1436,F1436,H1436,J1436,L1436,N1436,P1436,R1436,T1436)</f>
        <v>4.5333793408178025E-3</v>
      </c>
      <c r="V1436">
        <f>VAR(B1436/U1436,D1436/U1436,F1436/U1436,H1436/U1436,J1436/U1436,L1436/U1436,N1436/U1436,P1436/U1436,R1436/U1436,T1436/U1436)*10000</f>
        <v>3.3907662181298218E-3</v>
      </c>
      <c r="W1436" s="3">
        <f>VAR(B1436,D1436,F1436,H1436,J1436,L1436,N1436,P1436,R1436,T1436)</f>
        <v>6.9685427713423593E-12</v>
      </c>
      <c r="X1436" s="3"/>
      <c r="Y1436" s="3"/>
    </row>
    <row r="1437" spans="1:25" x14ac:dyDescent="0.25">
      <c r="A1437" t="s">
        <v>1527</v>
      </c>
      <c r="B1437">
        <v>4.2005241310871201E-3</v>
      </c>
      <c r="C1437" t="s">
        <v>1527</v>
      </c>
      <c r="D1437">
        <v>4.20042620868655E-3</v>
      </c>
      <c r="E1437" t="s">
        <v>1527</v>
      </c>
      <c r="F1437">
        <v>4.1996037374409604E-3</v>
      </c>
      <c r="G1437" t="s">
        <v>1527</v>
      </c>
      <c r="H1437">
        <v>4.1992384061597301E-3</v>
      </c>
      <c r="I1437" t="s">
        <v>1527</v>
      </c>
      <c r="J1437">
        <v>4.2003226267559599E-3</v>
      </c>
      <c r="K1437" t="s">
        <v>1528</v>
      </c>
      <c r="L1437">
        <v>4.2049099027509501E-3</v>
      </c>
      <c r="M1437" t="s">
        <v>1527</v>
      </c>
      <c r="N1437">
        <v>4.2001049995172898E-3</v>
      </c>
      <c r="O1437" t="s">
        <v>1528</v>
      </c>
      <c r="P1437">
        <v>4.1939356262834203E-3</v>
      </c>
      <c r="Q1437" t="s">
        <v>1527</v>
      </c>
      <c r="R1437">
        <v>4.1998878769511699E-3</v>
      </c>
      <c r="S1437" t="s">
        <v>1521</v>
      </c>
      <c r="T1437">
        <v>4.1990902203431204E-3</v>
      </c>
      <c r="U1437">
        <f>AVERAGE(B1437,D1437,F1437,H1437,J1437,L1437,N1437,P1437,R1437,T1437)</f>
        <v>4.1998043735976274E-3</v>
      </c>
      <c r="V1437">
        <f>VAR(B1437/U1437,D1437/U1437,F1437/U1437,H1437/U1437,J1437/U1437,L1437/U1437,N1437/U1437,P1437/U1437,R1437/U1437,T1437/U1437)*10000</f>
        <v>3.9465679798242849E-3</v>
      </c>
      <c r="W1437" s="3">
        <f>VAR(B1437,D1437,F1437,H1437,J1437,L1437,N1437,P1437,R1437,T1437)</f>
        <v>6.9610974070810905E-12</v>
      </c>
      <c r="X1437" s="3"/>
      <c r="Y1437" s="3"/>
    </row>
    <row r="1438" spans="1:25" x14ac:dyDescent="0.25">
      <c r="A1438" t="s">
        <v>3897</v>
      </c>
      <c r="B1438">
        <v>1.78905022026457E-3</v>
      </c>
      <c r="C1438" t="s">
        <v>3890</v>
      </c>
      <c r="D1438">
        <v>1.7909892522871701E-3</v>
      </c>
      <c r="E1438" t="s">
        <v>3895</v>
      </c>
      <c r="F1438">
        <v>1.7879333237442599E-3</v>
      </c>
      <c r="G1438" t="s">
        <v>3895</v>
      </c>
      <c r="H1438">
        <v>1.7882722662016599E-3</v>
      </c>
      <c r="I1438" t="s">
        <v>3897</v>
      </c>
      <c r="J1438">
        <v>1.7904480708717701E-3</v>
      </c>
      <c r="K1438" t="s">
        <v>3904</v>
      </c>
      <c r="L1438">
        <v>1.79299751545698E-3</v>
      </c>
      <c r="M1438" t="s">
        <v>3897</v>
      </c>
      <c r="N1438">
        <v>1.7899254967317E-3</v>
      </c>
      <c r="O1438" t="s">
        <v>3907</v>
      </c>
      <c r="P1438">
        <v>1.7829467395890301E-3</v>
      </c>
      <c r="Q1438" t="s">
        <v>3897</v>
      </c>
      <c r="R1438">
        <v>1.78822708083792E-3</v>
      </c>
      <c r="S1438" t="s">
        <v>3895</v>
      </c>
      <c r="T1438">
        <v>1.7880416568991999E-3</v>
      </c>
      <c r="U1438">
        <f>AVERAGE(B1438,D1438,F1438,H1438,J1438,L1438,N1438,P1438,R1438,T1438)</f>
        <v>1.788883162288426E-3</v>
      </c>
      <c r="V1438">
        <f>VAR(B1438/U1438,D1438/U1438,F1438/U1438,H1438/U1438,J1438/U1438,L1438/U1438,N1438/U1438,P1438/U1438,R1438/U1438,T1438/U1438)*10000</f>
        <v>2.1729127668606418E-2</v>
      </c>
      <c r="W1438" s="3">
        <f>VAR(B1438,D1438,F1438,H1438,J1438,L1438,N1438,P1438,R1438,T1438)</f>
        <v>6.9535445951288926E-12</v>
      </c>
      <c r="X1438" s="3"/>
      <c r="Y1438" s="3"/>
    </row>
    <row r="1439" spans="1:25" x14ac:dyDescent="0.25">
      <c r="A1439">
        <v>91041</v>
      </c>
      <c r="B1439">
        <v>2.4030411873926199E-3</v>
      </c>
      <c r="C1439">
        <v>91041</v>
      </c>
      <c r="D1439">
        <v>2.4037604186120899E-3</v>
      </c>
      <c r="E1439">
        <v>91041</v>
      </c>
      <c r="F1439">
        <v>2.4014418080253799E-3</v>
      </c>
      <c r="G1439">
        <v>91041</v>
      </c>
      <c r="H1439">
        <v>2.4015967631461901E-3</v>
      </c>
      <c r="I1439">
        <v>91041</v>
      </c>
      <c r="J1439">
        <v>2.4031823272127602E-3</v>
      </c>
      <c r="K1439">
        <v>91041</v>
      </c>
      <c r="L1439">
        <v>2.40817866472444E-3</v>
      </c>
      <c r="M1439">
        <v>91041</v>
      </c>
      <c r="N1439">
        <v>2.4031507346914502E-3</v>
      </c>
      <c r="O1439">
        <v>91041</v>
      </c>
      <c r="P1439">
        <v>2.3975294304678899E-3</v>
      </c>
      <c r="Q1439">
        <v>91041</v>
      </c>
      <c r="R1439">
        <v>2.40219880688403E-3</v>
      </c>
      <c r="S1439">
        <v>91041</v>
      </c>
      <c r="T1439">
        <v>2.4016036694980902E-3</v>
      </c>
      <c r="U1439">
        <f>AVERAGE(B1439,D1439,F1439,H1439,J1439,L1439,N1439,P1439,R1439,T1439)</f>
        <v>2.4025683810654937E-3</v>
      </c>
      <c r="V1439">
        <f>VAR(B1439/U1439,D1439/U1439,F1439/U1439,H1439/U1439,J1439/U1439,L1439/U1439,N1439/U1439,P1439/U1439,R1439/U1439,T1439/U1439)*10000</f>
        <v>1.2031975579113627E-2</v>
      </c>
      <c r="W1439" s="3">
        <f>VAR(B1439,D1439,F1439,H1439,J1439,L1439,N1439,P1439,R1439,T1439)</f>
        <v>6.9452591657238594E-12</v>
      </c>
      <c r="X1439" s="3"/>
      <c r="Y1439" s="3"/>
    </row>
    <row r="1440" spans="1:25" x14ac:dyDescent="0.25">
      <c r="A1440" t="s">
        <v>3331</v>
      </c>
      <c r="B1440">
        <v>2.19453489026993E-3</v>
      </c>
      <c r="C1440" t="s">
        <v>3332</v>
      </c>
      <c r="D1440">
        <v>2.19542664155123E-3</v>
      </c>
      <c r="E1440" t="s">
        <v>3330</v>
      </c>
      <c r="F1440">
        <v>2.1935712353296499E-3</v>
      </c>
      <c r="G1440" t="s">
        <v>3330</v>
      </c>
      <c r="H1440">
        <v>2.1933374622459E-3</v>
      </c>
      <c r="I1440" t="s">
        <v>3330</v>
      </c>
      <c r="J1440">
        <v>2.1945777783049401E-3</v>
      </c>
      <c r="K1440" t="s">
        <v>3330</v>
      </c>
      <c r="L1440">
        <v>2.2006955765351099E-3</v>
      </c>
      <c r="M1440" t="s">
        <v>3330</v>
      </c>
      <c r="N1440">
        <v>2.1945168705292898E-3</v>
      </c>
      <c r="O1440" t="s">
        <v>3330</v>
      </c>
      <c r="P1440">
        <v>2.1901051287201599E-3</v>
      </c>
      <c r="Q1440" t="s">
        <v>3330</v>
      </c>
      <c r="R1440">
        <v>2.1940517719664901E-3</v>
      </c>
      <c r="S1440" t="s">
        <v>3330</v>
      </c>
      <c r="T1440">
        <v>2.1932644498241999E-3</v>
      </c>
      <c r="U1440">
        <f>AVERAGE(B1440,D1440,F1440,H1440,J1440,L1440,N1440,P1440,R1440,T1440)</f>
        <v>2.1944081805276897E-3</v>
      </c>
      <c r="V1440">
        <f>VAR(B1440/U1440,D1440/U1440,F1440/U1440,H1440/U1440,J1440/U1440,L1440/U1440,N1440/U1440,P1440/U1440,R1440/U1440,T1440/U1440)*10000</f>
        <v>1.4403604875175578E-2</v>
      </c>
      <c r="W1440" s="3">
        <f>VAR(B1440,D1440,F1440,H1440,J1440,L1440,N1440,P1440,R1440,T1440)</f>
        <v>6.9359511598041037E-12</v>
      </c>
      <c r="X1440" s="3"/>
      <c r="Y1440" s="3"/>
    </row>
    <row r="1441" spans="1:25" x14ac:dyDescent="0.25">
      <c r="A1441" t="s">
        <v>1207</v>
      </c>
      <c r="B1441">
        <v>5.0031852953746096E-3</v>
      </c>
      <c r="C1441" t="s">
        <v>1207</v>
      </c>
      <c r="D1441">
        <v>5.0045184214103601E-3</v>
      </c>
      <c r="E1441" t="s">
        <v>1207</v>
      </c>
      <c r="F1441">
        <v>5.0026550311683899E-3</v>
      </c>
      <c r="G1441" t="s">
        <v>1207</v>
      </c>
      <c r="H1441">
        <v>5.0021082620995997E-3</v>
      </c>
      <c r="I1441" t="s">
        <v>1207</v>
      </c>
      <c r="J1441">
        <v>5.0039331553759798E-3</v>
      </c>
      <c r="K1441" t="s">
        <v>1207</v>
      </c>
      <c r="L1441">
        <v>5.0079983410452698E-3</v>
      </c>
      <c r="M1441" t="s">
        <v>1207</v>
      </c>
      <c r="N1441">
        <v>5.0031067937324801E-3</v>
      </c>
      <c r="O1441" t="s">
        <v>1207</v>
      </c>
      <c r="P1441">
        <v>4.9973714359857696E-3</v>
      </c>
      <c r="Q1441" t="s">
        <v>1207</v>
      </c>
      <c r="R1441">
        <v>5.0026274874501201E-3</v>
      </c>
      <c r="S1441" t="s">
        <v>1207</v>
      </c>
      <c r="T1441">
        <v>5.0017718676639202E-3</v>
      </c>
      <c r="U1441">
        <f>AVERAGE(B1441,D1441,F1441,H1441,J1441,L1441,N1441,P1441,R1441,T1441)</f>
        <v>5.0029276091306503E-3</v>
      </c>
      <c r="V1441">
        <f>VAR(B1441/U1441,D1441/U1441,F1441/U1441,H1441/U1441,J1441/U1441,L1441/U1441,N1441/U1441,P1441/U1441,R1441/U1441,T1441/U1441)*10000</f>
        <v>2.7698726580304427E-3</v>
      </c>
      <c r="W1441" s="3">
        <f>VAR(B1441,D1441,F1441,H1441,J1441,L1441,N1441,P1441,R1441,T1441)</f>
        <v>6.9327931235898757E-12</v>
      </c>
      <c r="X1441" s="3"/>
      <c r="Y1441" s="3"/>
    </row>
    <row r="1442" spans="1:25" x14ac:dyDescent="0.25">
      <c r="A1442" t="s">
        <v>4348</v>
      </c>
      <c r="B1442">
        <v>1.30322887507127E-3</v>
      </c>
      <c r="C1442" t="s">
        <v>4348</v>
      </c>
      <c r="D1442">
        <v>1.3043020564004399E-3</v>
      </c>
      <c r="E1442" t="s">
        <v>4348</v>
      </c>
      <c r="F1442">
        <v>1.3020983918245401E-3</v>
      </c>
      <c r="G1442" t="s">
        <v>4348</v>
      </c>
      <c r="H1442">
        <v>1.3020679852311699E-3</v>
      </c>
      <c r="I1442" t="s">
        <v>4348</v>
      </c>
      <c r="J1442">
        <v>1.3040404520833701E-3</v>
      </c>
      <c r="K1442" t="s">
        <v>4348</v>
      </c>
      <c r="L1442">
        <v>1.3084317243659E-3</v>
      </c>
      <c r="M1442" t="s">
        <v>4348</v>
      </c>
      <c r="N1442">
        <v>1.3033950824324801E-3</v>
      </c>
      <c r="O1442" t="s">
        <v>4348</v>
      </c>
      <c r="P1442">
        <v>1.2979058379183699E-3</v>
      </c>
      <c r="Q1442" t="s">
        <v>4348</v>
      </c>
      <c r="R1442">
        <v>1.3027225390391101E-3</v>
      </c>
      <c r="S1442" t="s">
        <v>4348</v>
      </c>
      <c r="T1442">
        <v>1.30153975356162E-3</v>
      </c>
      <c r="U1442">
        <f>AVERAGE(B1442,D1442,F1442,H1442,J1442,L1442,N1442,P1442,R1442,T1442)</f>
        <v>1.302973269792827E-3</v>
      </c>
      <c r="V1442">
        <f>VAR(B1442/U1442,D1442/U1442,F1442/U1442,H1442/U1442,J1442/U1442,L1442/U1442,N1442/U1442,P1442/U1442,R1442/U1442,T1442/U1442)*10000</f>
        <v>4.0789006061309842E-2</v>
      </c>
      <c r="W1442" s="3">
        <f>VAR(B1442,D1442,F1442,H1442,J1442,L1442,N1442,P1442,R1442,T1442)</f>
        <v>6.9249100302985258E-12</v>
      </c>
      <c r="X1442" s="3"/>
      <c r="Y1442" s="3"/>
    </row>
    <row r="1443" spans="1:25" x14ac:dyDescent="0.25">
      <c r="A1443" t="s">
        <v>4151</v>
      </c>
      <c r="B1443">
        <v>1.65115698835306E-3</v>
      </c>
      <c r="C1443" t="s">
        <v>4151</v>
      </c>
      <c r="D1443">
        <v>1.6523655135403401E-3</v>
      </c>
      <c r="E1443" t="s">
        <v>4154</v>
      </c>
      <c r="F1443">
        <v>1.64965500609099E-3</v>
      </c>
      <c r="G1443">
        <v>777</v>
      </c>
      <c r="H1443">
        <v>1.6498649214269599E-3</v>
      </c>
      <c r="I1443" t="s">
        <v>4151</v>
      </c>
      <c r="J1443">
        <v>1.65156499072722E-3</v>
      </c>
      <c r="K1443" t="s">
        <v>4149</v>
      </c>
      <c r="L1443">
        <v>1.65691506779972E-3</v>
      </c>
      <c r="M1443" t="s">
        <v>4151</v>
      </c>
      <c r="N1443">
        <v>1.6511062227734E-3</v>
      </c>
      <c r="O1443" t="s">
        <v>4151</v>
      </c>
      <c r="P1443">
        <v>1.64660447982746E-3</v>
      </c>
      <c r="Q1443">
        <v>777</v>
      </c>
      <c r="R1443">
        <v>1.65092892109167E-3</v>
      </c>
      <c r="S1443">
        <v>777</v>
      </c>
      <c r="T1443">
        <v>1.64935920970408E-3</v>
      </c>
      <c r="U1443">
        <f>AVERAGE(B1443,D1443,F1443,H1443,J1443,L1443,N1443,P1443,R1443,T1443)</f>
        <v>1.6509521321334899E-3</v>
      </c>
      <c r="V1443">
        <f>VAR(B1443/U1443,D1443/U1443,F1443/U1443,H1443/U1443,J1443/U1443,L1443/U1443,N1443/U1443,P1443/U1443,R1443/U1443,T1443/U1443)*10000</f>
        <v>2.5396714751978935E-2</v>
      </c>
      <c r="W1443" s="3">
        <f>VAR(B1443,D1443,F1443,H1443,J1443,L1443,N1443,P1443,R1443,T1443)</f>
        <v>6.9222376328859107E-12</v>
      </c>
      <c r="X1443" s="3"/>
      <c r="Y1443" s="3"/>
    </row>
    <row r="1444" spans="1:25" x14ac:dyDescent="0.25">
      <c r="A1444" t="s">
        <v>1643</v>
      </c>
      <c r="B1444">
        <v>4.0056694485448704E-3</v>
      </c>
      <c r="C1444" t="s">
        <v>1646</v>
      </c>
      <c r="D1444">
        <v>4.0059061731828301E-3</v>
      </c>
      <c r="E1444" t="s">
        <v>1643</v>
      </c>
      <c r="F1444">
        <v>4.0037462266851401E-3</v>
      </c>
      <c r="G1444" t="s">
        <v>1649</v>
      </c>
      <c r="H1444">
        <v>4.0032870238906303E-3</v>
      </c>
      <c r="I1444" t="s">
        <v>1646</v>
      </c>
      <c r="J1444">
        <v>4.0063350046785004E-3</v>
      </c>
      <c r="K1444" t="s">
        <v>1646</v>
      </c>
      <c r="L1444">
        <v>4.0068829515458601E-3</v>
      </c>
      <c r="M1444" t="s">
        <v>1646</v>
      </c>
      <c r="N1444">
        <v>4.0061152955769E-3</v>
      </c>
      <c r="O1444" t="s">
        <v>1635</v>
      </c>
      <c r="P1444">
        <v>3.9978465651646098E-3</v>
      </c>
      <c r="Q1444" t="s">
        <v>1643</v>
      </c>
      <c r="R1444">
        <v>4.0048983582133798E-3</v>
      </c>
      <c r="S1444" t="s">
        <v>1650</v>
      </c>
      <c r="T1444">
        <v>4.0035678208659702E-3</v>
      </c>
      <c r="U1444">
        <f>AVERAGE(B1444,D1444,F1444,H1444,J1444,L1444,N1444,P1444,R1444,T1444)</f>
        <v>4.0044254868348691E-3</v>
      </c>
      <c r="V1444">
        <f>VAR(B1444/U1444,D1444/U1444,F1444/U1444,H1444/U1444,J1444/U1444,L1444/U1444,N1444/U1444,P1444/U1444,R1444/U1444,T1444/U1444)*10000</f>
        <v>4.315419302518878E-3</v>
      </c>
      <c r="W1444" s="3">
        <f>VAR(B1444,D1444,F1444,H1444,J1444,L1444,N1444,P1444,R1444,T1444)</f>
        <v>6.9199576007987149E-12</v>
      </c>
      <c r="X1444" s="3"/>
      <c r="Y1444" s="3"/>
    </row>
    <row r="1445" spans="1:25" x14ac:dyDescent="0.25">
      <c r="A1445" t="s">
        <v>3586</v>
      </c>
      <c r="B1445">
        <v>2.0196210282249398E-3</v>
      </c>
      <c r="C1445" t="s">
        <v>3585</v>
      </c>
      <c r="D1445">
        <v>2.0207272253813901E-3</v>
      </c>
      <c r="E1445" t="s">
        <v>3581</v>
      </c>
      <c r="F1445">
        <v>2.0188072347153401E-3</v>
      </c>
      <c r="G1445" t="s">
        <v>3581</v>
      </c>
      <c r="H1445">
        <v>2.0181691248822302E-3</v>
      </c>
      <c r="I1445" t="s">
        <v>3586</v>
      </c>
      <c r="J1445">
        <v>2.0203248912933902E-3</v>
      </c>
      <c r="K1445" t="s">
        <v>3589</v>
      </c>
      <c r="L1445">
        <v>2.0240650094016199E-3</v>
      </c>
      <c r="M1445" t="s">
        <v>3586</v>
      </c>
      <c r="N1445">
        <v>2.02008776662632E-3</v>
      </c>
      <c r="O1445" t="s">
        <v>3590</v>
      </c>
      <c r="P1445">
        <v>2.01363901817615E-3</v>
      </c>
      <c r="Q1445" t="s">
        <v>3586</v>
      </c>
      <c r="R1445">
        <v>2.0190526196109302E-3</v>
      </c>
      <c r="S1445" t="s">
        <v>3581</v>
      </c>
      <c r="T1445">
        <v>2.01782473280737E-3</v>
      </c>
      <c r="U1445">
        <f>AVERAGE(B1445,D1445,F1445,H1445,J1445,L1445,N1445,P1445,R1445,T1445)</f>
        <v>2.019231865111968E-3</v>
      </c>
      <c r="V1445">
        <f>VAR(B1445/U1445,D1445/U1445,F1445/U1445,H1445/U1445,J1445/U1445,L1445/U1445,N1445/U1445,P1445/U1445,R1445/U1445,T1445/U1445)*10000</f>
        <v>1.6970915766595238E-2</v>
      </c>
      <c r="W1445" s="3">
        <f>VAR(B1445,D1445,F1445,H1445,J1445,L1445,N1445,P1445,R1445,T1445)</f>
        <v>6.9195469459356503E-12</v>
      </c>
      <c r="X1445" s="3"/>
      <c r="Y1445" s="3"/>
    </row>
    <row r="1446" spans="1:25" x14ac:dyDescent="0.25">
      <c r="A1446" t="s">
        <v>1263</v>
      </c>
      <c r="B1446">
        <v>4.7630040260134999E-3</v>
      </c>
      <c r="C1446" t="s">
        <v>1262</v>
      </c>
      <c r="D1446">
        <v>4.7651970464911396E-3</v>
      </c>
      <c r="E1446" t="s">
        <v>1263</v>
      </c>
      <c r="F1446">
        <v>4.76318070522297E-3</v>
      </c>
      <c r="G1446" t="s">
        <v>1263</v>
      </c>
      <c r="H1446">
        <v>4.7631663270543603E-3</v>
      </c>
      <c r="I1446" t="s">
        <v>1262</v>
      </c>
      <c r="J1446">
        <v>4.7644932019343103E-3</v>
      </c>
      <c r="K1446" t="s">
        <v>1259</v>
      </c>
      <c r="L1446">
        <v>4.7691626315190501E-3</v>
      </c>
      <c r="M1446" t="s">
        <v>1262</v>
      </c>
      <c r="N1446">
        <v>4.7631756177500999E-3</v>
      </c>
      <c r="O1446" t="s">
        <v>1261</v>
      </c>
      <c r="P1446">
        <v>4.7585074764542002E-3</v>
      </c>
      <c r="Q1446" t="s">
        <v>1263</v>
      </c>
      <c r="R1446">
        <v>4.7630351143417996E-3</v>
      </c>
      <c r="S1446" t="s">
        <v>1263</v>
      </c>
      <c r="T1446">
        <v>4.7627165939182403E-3</v>
      </c>
      <c r="U1446">
        <f>AVERAGE(B1446,D1446,F1446,H1446,J1446,L1446,N1446,P1446,R1446,T1446)</f>
        <v>4.7635638740699668E-3</v>
      </c>
      <c r="V1446">
        <f>VAR(B1446/U1446,D1446/U1446,F1446/U1446,H1446/U1446,J1446/U1446,L1446/U1446,N1446/U1446,P1446/U1446,R1446/U1446,T1446/U1446)*10000</f>
        <v>3.0461987855425446E-3</v>
      </c>
      <c r="W1446" s="3">
        <f>VAR(B1446,D1446,F1446,H1446,J1446,L1446,N1446,P1446,R1446,T1446)</f>
        <v>6.9122943973260562E-12</v>
      </c>
      <c r="X1446" s="3"/>
      <c r="Y1446" s="3"/>
    </row>
    <row r="1447" spans="1:25" x14ac:dyDescent="0.25">
      <c r="A1447" t="s">
        <v>3585</v>
      </c>
      <c r="B1447">
        <v>2.02098874104813E-3</v>
      </c>
      <c r="C1447" t="s">
        <v>3581</v>
      </c>
      <c r="D1447">
        <v>2.0217357698272898E-3</v>
      </c>
      <c r="E1447" t="s">
        <v>3574</v>
      </c>
      <c r="F1447">
        <v>2.01979708272444E-3</v>
      </c>
      <c r="G1447" t="s">
        <v>3574</v>
      </c>
      <c r="H1447">
        <v>2.01956001034881E-3</v>
      </c>
      <c r="I1447" t="s">
        <v>3581</v>
      </c>
      <c r="J1447">
        <v>2.0206927247726301E-3</v>
      </c>
      <c r="K1447" t="s">
        <v>3575</v>
      </c>
      <c r="L1447">
        <v>2.0249174795234901E-3</v>
      </c>
      <c r="M1447" t="s">
        <v>3582</v>
      </c>
      <c r="N1447">
        <v>2.0205066077110399E-3</v>
      </c>
      <c r="O1447" t="s">
        <v>3570</v>
      </c>
      <c r="P1447">
        <v>2.0143085396929499E-3</v>
      </c>
      <c r="Q1447" t="s">
        <v>3585</v>
      </c>
      <c r="R1447">
        <v>2.0200809112528202E-3</v>
      </c>
      <c r="S1447" t="s">
        <v>3577</v>
      </c>
      <c r="T1447">
        <v>2.01904904035259E-3</v>
      </c>
      <c r="U1447">
        <f>AVERAGE(B1447,D1447,F1447,H1447,J1447,L1447,N1447,P1447,R1447,T1447)</f>
        <v>2.0201636907254189E-3</v>
      </c>
      <c r="V1447">
        <f>VAR(B1447/U1447,D1447/U1447,F1447/U1447,H1447/U1447,J1447/U1447,L1447/U1447,N1447/U1447,P1447/U1447,R1447/U1447,T1447/U1447)*10000</f>
        <v>1.6928886207695615E-2</v>
      </c>
      <c r="W1447" s="3">
        <f>VAR(B1447,D1447,F1447,H1447,J1447,L1447,N1447,P1447,R1447,T1447)</f>
        <v>6.9087822986208444E-12</v>
      </c>
      <c r="X1447" s="3"/>
      <c r="Y1447" s="3"/>
    </row>
    <row r="1448" spans="1:25" x14ac:dyDescent="0.25">
      <c r="A1448" t="s">
        <v>4427</v>
      </c>
      <c r="B1448">
        <v>1.1682587640359E-3</v>
      </c>
      <c r="C1448" t="s">
        <v>4427</v>
      </c>
      <c r="D1448">
        <v>1.16928548518095E-3</v>
      </c>
      <c r="E1448" t="s">
        <v>4427</v>
      </c>
      <c r="F1448">
        <v>1.1668480707691499E-3</v>
      </c>
      <c r="G1448" t="s">
        <v>4427</v>
      </c>
      <c r="H1448">
        <v>1.1666327021814E-3</v>
      </c>
      <c r="I1448" t="s">
        <v>4427</v>
      </c>
      <c r="J1448">
        <v>1.1685445914265699E-3</v>
      </c>
      <c r="K1448" t="s">
        <v>4422</v>
      </c>
      <c r="L1448">
        <v>1.17306133086519E-3</v>
      </c>
      <c r="M1448" t="s">
        <v>4426</v>
      </c>
      <c r="N1448">
        <v>1.16795937370209E-3</v>
      </c>
      <c r="O1448" t="s">
        <v>4427</v>
      </c>
      <c r="P1448">
        <v>1.16263666117227E-3</v>
      </c>
      <c r="Q1448" t="s">
        <v>4427</v>
      </c>
      <c r="R1448">
        <v>1.16752411118658E-3</v>
      </c>
      <c r="S1448" t="s">
        <v>4427</v>
      </c>
      <c r="T1448">
        <v>1.1661998962880699E-3</v>
      </c>
      <c r="U1448">
        <f>AVERAGE(B1448,D1448,F1448,H1448,J1448,L1448,N1448,P1448,R1448,T1448)</f>
        <v>1.1676950986808168E-3</v>
      </c>
      <c r="V1448">
        <f>VAR(B1448/U1448,D1448/U1448,F1448/U1448,H1448/U1448,J1448/U1448,L1448/U1448,N1448/U1448,P1448/U1448,R1448/U1448,T1448/U1448)*10000</f>
        <v>5.0632143403407597E-2</v>
      </c>
      <c r="W1448" s="3">
        <f>VAR(B1448,D1448,F1448,H1448,J1448,L1448,N1448,P1448,R1448,T1448)</f>
        <v>6.903752719148517E-12</v>
      </c>
      <c r="X1448" s="3"/>
      <c r="Y1448" s="3"/>
    </row>
    <row r="1449" spans="1:25" x14ac:dyDescent="0.25">
      <c r="A1449" t="s">
        <v>3667</v>
      </c>
      <c r="B1449">
        <v>1.9503946451125201E-3</v>
      </c>
      <c r="C1449" t="s">
        <v>3667</v>
      </c>
      <c r="D1449">
        <v>1.9518020836435401E-3</v>
      </c>
      <c r="E1449" t="s">
        <v>3667</v>
      </c>
      <c r="F1449">
        <v>1.9498604735693501E-3</v>
      </c>
      <c r="G1449" t="s">
        <v>3667</v>
      </c>
      <c r="H1449">
        <v>1.94976900180533E-3</v>
      </c>
      <c r="I1449" t="s">
        <v>3667</v>
      </c>
      <c r="J1449">
        <v>1.9510594810138999E-3</v>
      </c>
      <c r="K1449" t="s">
        <v>3667</v>
      </c>
      <c r="L1449">
        <v>1.95593721686686E-3</v>
      </c>
      <c r="M1449" t="s">
        <v>3667</v>
      </c>
      <c r="N1449">
        <v>1.95110611201498E-3</v>
      </c>
      <c r="O1449" t="s">
        <v>3668</v>
      </c>
      <c r="P1449">
        <v>1.94520756678065E-3</v>
      </c>
      <c r="Q1449" t="s">
        <v>3667</v>
      </c>
      <c r="R1449">
        <v>1.95042101491059E-3</v>
      </c>
      <c r="S1449" t="s">
        <v>3667</v>
      </c>
      <c r="T1449">
        <v>1.94939729587976E-3</v>
      </c>
      <c r="U1449">
        <f>AVERAGE(B1449,D1449,F1449,H1449,J1449,L1449,N1449,P1449,R1449,T1449)</f>
        <v>1.9504954891597481E-3</v>
      </c>
      <c r="V1449">
        <f>VAR(B1449/U1449,D1449/U1449,F1449/U1449,H1449/U1449,J1449/U1449,L1449/U1449,N1449/U1449,P1449/U1449,R1449/U1449,T1449/U1449)*10000</f>
        <v>1.8144166294757232E-2</v>
      </c>
      <c r="W1449" s="3">
        <f>VAR(B1449,D1449,F1449,H1449,J1449,L1449,N1449,P1449,R1449,T1449)</f>
        <v>6.9028258717456546E-12</v>
      </c>
      <c r="X1449" s="3"/>
      <c r="Y1449" s="3"/>
    </row>
    <row r="1450" spans="1:25" x14ac:dyDescent="0.25">
      <c r="A1450" t="s">
        <v>800</v>
      </c>
      <c r="B1450">
        <v>6.7493881420107697E-3</v>
      </c>
      <c r="C1450" t="s">
        <v>800</v>
      </c>
      <c r="D1450">
        <v>6.7499561457806797E-3</v>
      </c>
      <c r="E1450" t="s">
        <v>799</v>
      </c>
      <c r="F1450">
        <v>6.74866925293923E-3</v>
      </c>
      <c r="G1450" t="s">
        <v>799</v>
      </c>
      <c r="H1450">
        <v>6.7493428418440998E-3</v>
      </c>
      <c r="I1450" t="s">
        <v>800</v>
      </c>
      <c r="J1450">
        <v>6.7501164535815096E-3</v>
      </c>
      <c r="K1450" t="s">
        <v>802</v>
      </c>
      <c r="L1450">
        <v>6.7504137652988402E-3</v>
      </c>
      <c r="M1450" t="s">
        <v>800</v>
      </c>
      <c r="N1450">
        <v>6.7499377833055204E-3</v>
      </c>
      <c r="O1450" t="s">
        <v>797</v>
      </c>
      <c r="P1450">
        <v>6.7415168340790302E-3</v>
      </c>
      <c r="Q1450" t="s">
        <v>800</v>
      </c>
      <c r="R1450">
        <v>6.74999121456936E-3</v>
      </c>
      <c r="S1450" t="s">
        <v>799</v>
      </c>
      <c r="T1450">
        <v>6.7486458791423502E-3</v>
      </c>
      <c r="U1450">
        <f>AVERAGE(B1450,D1450,F1450,H1450,J1450,L1450,N1450,P1450,R1450,T1450)</f>
        <v>6.7487978312551393E-3</v>
      </c>
      <c r="V1450">
        <f>VAR(B1450/U1450,D1450/U1450,F1450/U1450,H1450/U1450,J1450/U1450,L1450/U1450,N1450/U1450,P1450/U1450,R1450/U1450,T1450/U1450)*10000</f>
        <v>1.515269751601721E-3</v>
      </c>
      <c r="W1450" s="3">
        <f>VAR(B1450,D1450,F1450,H1450,J1450,L1450,N1450,P1450,R1450,T1450)</f>
        <v>6.9014888513116339E-12</v>
      </c>
      <c r="X1450" s="3"/>
      <c r="Y1450" s="3"/>
    </row>
    <row r="1451" spans="1:25" x14ac:dyDescent="0.25">
      <c r="A1451" t="s">
        <v>3757</v>
      </c>
      <c r="B1451">
        <v>1.8901806401612001E-3</v>
      </c>
      <c r="C1451" t="s">
        <v>3757</v>
      </c>
      <c r="D1451">
        <v>1.89203706824669E-3</v>
      </c>
      <c r="E1451" t="s">
        <v>3758</v>
      </c>
      <c r="F1451">
        <v>1.8897399314318599E-3</v>
      </c>
      <c r="G1451" t="s">
        <v>3759</v>
      </c>
      <c r="H1451">
        <v>1.8896330829861099E-3</v>
      </c>
      <c r="I1451" t="s">
        <v>3757</v>
      </c>
      <c r="J1451">
        <v>1.89101215795811E-3</v>
      </c>
      <c r="K1451" t="s">
        <v>3756</v>
      </c>
      <c r="L1451">
        <v>1.8954086297034601E-3</v>
      </c>
      <c r="M1451" t="s">
        <v>3757</v>
      </c>
      <c r="N1451">
        <v>1.8902592608278301E-3</v>
      </c>
      <c r="O1451" t="s">
        <v>3762</v>
      </c>
      <c r="P1451">
        <v>1.8848100383249201E-3</v>
      </c>
      <c r="Q1451" t="s">
        <v>3759</v>
      </c>
      <c r="R1451">
        <v>1.8897096479486199E-3</v>
      </c>
      <c r="S1451" t="s">
        <v>3761</v>
      </c>
      <c r="T1451">
        <v>1.8891596704565701E-3</v>
      </c>
      <c r="U1451">
        <f>AVERAGE(B1451,D1451,F1451,H1451,J1451,L1451,N1451,P1451,R1451,T1451)</f>
        <v>1.8901950128045371E-3</v>
      </c>
      <c r="V1451">
        <f>VAR(B1451/U1451,D1451/U1451,F1451/U1451,H1451/U1451,J1451/U1451,L1451/U1451,N1451/U1451,P1451/U1451,R1451/U1451,T1451/U1451)*10000</f>
        <v>1.9304719317995631E-2</v>
      </c>
      <c r="W1451" s="3">
        <f>VAR(B1451,D1451,F1451,H1451,J1451,L1451,N1451,P1451,R1451,T1451)</f>
        <v>6.8972619052952358E-12</v>
      </c>
      <c r="X1451" s="3"/>
      <c r="Y1451" s="3"/>
    </row>
    <row r="1452" spans="1:25" x14ac:dyDescent="0.25">
      <c r="A1452" t="s">
        <v>3582</v>
      </c>
      <c r="B1452">
        <v>2.0210174303193001E-3</v>
      </c>
      <c r="C1452" t="s">
        <v>3583</v>
      </c>
      <c r="D1452">
        <v>2.02190390154909E-3</v>
      </c>
      <c r="E1452" t="s">
        <v>3580</v>
      </c>
      <c r="F1452">
        <v>2.0199156415644098E-3</v>
      </c>
      <c r="G1452" t="s">
        <v>3580</v>
      </c>
      <c r="H1452">
        <v>2.0199089598349198E-3</v>
      </c>
      <c r="I1452" t="s">
        <v>3583</v>
      </c>
      <c r="J1452">
        <v>2.02159633735512E-3</v>
      </c>
      <c r="K1452" t="s">
        <v>3579</v>
      </c>
      <c r="L1452">
        <v>2.0250011306123701E-3</v>
      </c>
      <c r="M1452" t="s">
        <v>3580</v>
      </c>
      <c r="N1452">
        <v>2.0210952534232898E-3</v>
      </c>
      <c r="O1452" t="s">
        <v>3577</v>
      </c>
      <c r="P1452">
        <v>2.0144670316375899E-3</v>
      </c>
      <c r="Q1452" t="s">
        <v>3583</v>
      </c>
      <c r="R1452">
        <v>2.02053589195203E-3</v>
      </c>
      <c r="S1452" t="s">
        <v>3580</v>
      </c>
      <c r="T1452">
        <v>2.0195380562464801E-3</v>
      </c>
      <c r="U1452">
        <f>AVERAGE(B1452,D1452,F1452,H1452,J1452,L1452,N1452,P1452,R1452,T1452)</f>
        <v>2.02049796344946E-3</v>
      </c>
      <c r="V1452">
        <f>VAR(B1452/U1452,D1452/U1452,F1452/U1452,H1452/U1452,J1452/U1452,L1452/U1452,N1452/U1452,P1452/U1452,R1452/U1452,T1452/U1452)*10000</f>
        <v>1.6893396864282761E-2</v>
      </c>
      <c r="W1452" s="3">
        <f>VAR(B1452,D1452,F1452,H1452,J1452,L1452,N1452,P1452,R1452,T1452)</f>
        <v>6.8965806422503303E-12</v>
      </c>
      <c r="X1452" s="3"/>
      <c r="Y1452" s="3"/>
    </row>
    <row r="1453" spans="1:25" x14ac:dyDescent="0.25">
      <c r="A1453" t="s">
        <v>1100</v>
      </c>
      <c r="B1453">
        <v>5.4501147593573798E-3</v>
      </c>
      <c r="C1453" t="s">
        <v>1098</v>
      </c>
      <c r="D1453">
        <v>5.4473166824065798E-3</v>
      </c>
      <c r="E1453" t="s">
        <v>1100</v>
      </c>
      <c r="F1453">
        <v>5.4514817663316104E-3</v>
      </c>
      <c r="G1453" t="s">
        <v>1100</v>
      </c>
      <c r="H1453">
        <v>5.4514228111792401E-3</v>
      </c>
      <c r="I1453" t="s">
        <v>1098</v>
      </c>
      <c r="J1453">
        <v>5.4478895962119097E-3</v>
      </c>
      <c r="K1453" t="s">
        <v>1100</v>
      </c>
      <c r="L1453">
        <v>5.4432909838977696E-3</v>
      </c>
      <c r="M1453" t="s">
        <v>1098</v>
      </c>
      <c r="N1453">
        <v>5.44919535139616E-3</v>
      </c>
      <c r="O1453" t="s">
        <v>1102</v>
      </c>
      <c r="P1453">
        <v>5.44983900913269E-3</v>
      </c>
      <c r="Q1453" t="s">
        <v>1100</v>
      </c>
      <c r="R1453">
        <v>5.4509105332841996E-3</v>
      </c>
      <c r="S1453" t="s">
        <v>1100</v>
      </c>
      <c r="T1453">
        <v>5.4519837431109804E-3</v>
      </c>
      <c r="U1453">
        <f>AVERAGE(B1453,D1453,F1453,H1453,J1453,L1453,N1453,P1453,R1453,T1453)</f>
        <v>5.4493445236308523E-3</v>
      </c>
      <c r="V1453">
        <f>VAR(B1453/U1453,D1453/U1453,F1453/U1453,H1453/U1453,J1453/U1453,L1453/U1453,N1453/U1453,P1453/U1453,R1453/U1453,T1453/U1453)*10000</f>
        <v>2.3213236967718105E-3</v>
      </c>
      <c r="W1453" s="3">
        <f>VAR(B1453,D1453,F1453,H1453,J1453,L1453,N1453,P1453,R1453,T1453)</f>
        <v>6.8932532956891731E-12</v>
      </c>
      <c r="X1453" s="3"/>
      <c r="Y1453" s="3"/>
    </row>
    <row r="1454" spans="1:25" x14ac:dyDescent="0.25">
      <c r="A1454" t="s">
        <v>4591</v>
      </c>
      <c r="B1454">
        <v>9.8083931021511798E-4</v>
      </c>
      <c r="C1454" t="s">
        <v>4591</v>
      </c>
      <c r="D1454">
        <v>9.8201118774021191E-4</v>
      </c>
      <c r="E1454" t="s">
        <v>4591</v>
      </c>
      <c r="F1454">
        <v>9.8006036023237609E-4</v>
      </c>
      <c r="G1454" t="s">
        <v>4591</v>
      </c>
      <c r="H1454">
        <v>9.799894994647531E-4</v>
      </c>
      <c r="I1454" t="s">
        <v>4591</v>
      </c>
      <c r="J1454">
        <v>9.8190762702717494E-4</v>
      </c>
      <c r="K1454" t="s">
        <v>4591</v>
      </c>
      <c r="L1454">
        <v>9.8572592212099199E-4</v>
      </c>
      <c r="M1454" t="s">
        <v>4591</v>
      </c>
      <c r="N1454">
        <v>9.8082301382174499E-4</v>
      </c>
      <c r="O1454" t="s">
        <v>4591</v>
      </c>
      <c r="P1454">
        <v>9.7511610071488895E-4</v>
      </c>
      <c r="Q1454" t="s">
        <v>4591</v>
      </c>
      <c r="R1454">
        <v>9.8034655681929705E-4</v>
      </c>
      <c r="S1454" t="s">
        <v>4591</v>
      </c>
      <c r="T1454">
        <v>9.7953063136506195E-4</v>
      </c>
      <c r="U1454">
        <f>AVERAGE(B1454,D1454,F1454,H1454,J1454,L1454,N1454,P1454,R1454,T1454)</f>
        <v>9.8063502095216198E-4</v>
      </c>
      <c r="V1454">
        <f>VAR(B1454/U1454,D1454/U1454,F1454/U1454,H1454/U1454,J1454/U1454,L1454/U1454,N1454/U1454,P1454/U1454,R1454/U1454,T1454/U1454)*10000</f>
        <v>7.1655005468548139E-2</v>
      </c>
      <c r="W1454" s="3">
        <f>VAR(B1454,D1454,F1454,H1454,J1454,L1454,N1454,P1454,R1454,T1454)</f>
        <v>6.8906680909396858E-12</v>
      </c>
      <c r="X1454" s="3"/>
      <c r="Y1454" s="3"/>
    </row>
    <row r="1455" spans="1:25" x14ac:dyDescent="0.25">
      <c r="A1455" t="s">
        <v>3161</v>
      </c>
      <c r="B1455">
        <v>2.4032217057571698E-3</v>
      </c>
      <c r="C1455" t="s">
        <v>3161</v>
      </c>
      <c r="D1455">
        <v>2.4041691670225402E-3</v>
      </c>
      <c r="E1455" t="s">
        <v>3161</v>
      </c>
      <c r="F1455">
        <v>2.4024416952900499E-3</v>
      </c>
      <c r="G1455" t="s">
        <v>3161</v>
      </c>
      <c r="H1455">
        <v>2.4020761987357899E-3</v>
      </c>
      <c r="I1455" t="s">
        <v>3161</v>
      </c>
      <c r="J1455">
        <v>2.40396704730143E-3</v>
      </c>
      <c r="K1455" t="s">
        <v>3161</v>
      </c>
      <c r="L1455">
        <v>2.4086048564765801E-3</v>
      </c>
      <c r="M1455" t="s">
        <v>3161</v>
      </c>
      <c r="N1455">
        <v>2.4033087031585399E-3</v>
      </c>
      <c r="O1455" t="s">
        <v>3161</v>
      </c>
      <c r="P1455">
        <v>2.3978807961700498E-3</v>
      </c>
      <c r="Q1455" t="s">
        <v>3161</v>
      </c>
      <c r="R1455">
        <v>2.40316386319401E-3</v>
      </c>
      <c r="S1455" t="s">
        <v>3161</v>
      </c>
      <c r="T1455">
        <v>2.4021219051326699E-3</v>
      </c>
      <c r="U1455">
        <f>AVERAGE(B1455,D1455,F1455,H1455,J1455,L1455,N1455,P1455,R1455,T1455)</f>
        <v>2.4030955938238825E-3</v>
      </c>
      <c r="V1455">
        <f>VAR(B1455/U1455,D1455/U1455,F1455/U1455,H1455/U1455,J1455/U1455,L1455/U1455,N1455/U1455,P1455/U1455,R1455/U1455,T1455/U1455)*10000</f>
        <v>1.1917323920585062E-2</v>
      </c>
      <c r="W1455" s="3">
        <f>VAR(B1455,D1455,F1455,H1455,J1455,L1455,N1455,P1455,R1455,T1455)</f>
        <v>6.8820977715486501E-12</v>
      </c>
      <c r="X1455" s="3"/>
      <c r="Y1455" s="3"/>
    </row>
    <row r="1456" spans="1:25" x14ac:dyDescent="0.25">
      <c r="A1456" t="s">
        <v>3320</v>
      </c>
      <c r="B1456">
        <v>2.22019895105892E-3</v>
      </c>
      <c r="C1456" t="s">
        <v>3320</v>
      </c>
      <c r="D1456">
        <v>2.2211467161200199E-3</v>
      </c>
      <c r="E1456" t="s">
        <v>3320</v>
      </c>
      <c r="F1456">
        <v>2.2195304155794402E-3</v>
      </c>
      <c r="G1456" t="s">
        <v>3320</v>
      </c>
      <c r="H1456">
        <v>2.21950511944328E-3</v>
      </c>
      <c r="I1456" t="s">
        <v>3320</v>
      </c>
      <c r="J1456">
        <v>2.2205010385951901E-3</v>
      </c>
      <c r="K1456">
        <v>150</v>
      </c>
      <c r="L1456">
        <v>2.2260664473554201E-3</v>
      </c>
      <c r="M1456" t="s">
        <v>3320</v>
      </c>
      <c r="N1456">
        <v>2.2205867878306801E-3</v>
      </c>
      <c r="O1456" t="s">
        <v>3320</v>
      </c>
      <c r="P1456">
        <v>2.2152538056117899E-3</v>
      </c>
      <c r="Q1456" t="s">
        <v>3320</v>
      </c>
      <c r="R1456">
        <v>2.22001342598111E-3</v>
      </c>
      <c r="S1456" t="s">
        <v>3320</v>
      </c>
      <c r="T1456">
        <v>2.2192502808715802E-3</v>
      </c>
      <c r="U1456">
        <f>AVERAGE(B1456,D1456,F1456,H1456,J1456,L1456,N1456,P1456,R1456,T1456)</f>
        <v>2.2202052988447435E-3</v>
      </c>
      <c r="V1456">
        <f>VAR(B1456/U1456,D1456/U1456,F1456/U1456,H1456/U1456,J1456/U1456,L1456/U1456,N1456/U1456,P1456/U1456,R1456/U1456,T1456/U1456)*10000</f>
        <v>1.3949264291902776E-2</v>
      </c>
      <c r="W1456" s="3">
        <f>VAR(B1456,D1456,F1456,H1456,J1456,L1456,N1456,P1456,R1456,T1456)</f>
        <v>6.8760269853372644E-12</v>
      </c>
      <c r="X1456" s="3"/>
      <c r="Y1456" s="3"/>
    </row>
    <row r="1457" spans="1:25" x14ac:dyDescent="0.25">
      <c r="A1457" t="s">
        <v>3631</v>
      </c>
      <c r="B1457">
        <v>1.9859964935131499E-3</v>
      </c>
      <c r="C1457" t="s">
        <v>3631</v>
      </c>
      <c r="D1457">
        <v>1.9877219292427401E-3</v>
      </c>
      <c r="E1457" t="s">
        <v>3628</v>
      </c>
      <c r="F1457">
        <v>1.9849492466674601E-3</v>
      </c>
      <c r="G1457" t="s">
        <v>3631</v>
      </c>
      <c r="H1457">
        <v>1.9848160322674898E-3</v>
      </c>
      <c r="I1457" t="s">
        <v>3631</v>
      </c>
      <c r="J1457">
        <v>1.98678780069764E-3</v>
      </c>
      <c r="K1457" t="s">
        <v>3631</v>
      </c>
      <c r="L1457">
        <v>1.9924003954732601E-3</v>
      </c>
      <c r="M1457" t="s">
        <v>3631</v>
      </c>
      <c r="N1457">
        <v>1.9862965415455799E-3</v>
      </c>
      <c r="O1457" t="s">
        <v>3632</v>
      </c>
      <c r="P1457">
        <v>1.9825859319835301E-3</v>
      </c>
      <c r="Q1457" t="s">
        <v>3630</v>
      </c>
      <c r="R1457">
        <v>1.9853677865304701E-3</v>
      </c>
      <c r="S1457" t="s">
        <v>3630</v>
      </c>
      <c r="T1457">
        <v>1.9843182599599699E-3</v>
      </c>
      <c r="U1457">
        <f>AVERAGE(B1457,D1457,F1457,H1457,J1457,L1457,N1457,P1457,R1457,T1457)</f>
        <v>1.9861240417881291E-3</v>
      </c>
      <c r="V1457">
        <f>VAR(B1457/U1457,D1457/U1457,F1457/U1457,H1457/U1457,J1457/U1457,L1457/U1457,N1457/U1457,P1457/U1457,R1457/U1457,T1457/U1457)*10000</f>
        <v>1.7428352842845912E-2</v>
      </c>
      <c r="W1457" s="3">
        <f>VAR(B1457,D1457,F1457,H1457,J1457,L1457,N1457,P1457,R1457,T1457)</f>
        <v>6.8749426682070915E-12</v>
      </c>
      <c r="X1457" s="3"/>
      <c r="Y1457" s="3"/>
    </row>
    <row r="1458" spans="1:25" x14ac:dyDescent="0.25">
      <c r="A1458" t="s">
        <v>572</v>
      </c>
      <c r="B1458">
        <v>8.4806821936040493E-3</v>
      </c>
      <c r="C1458" t="s">
        <v>572</v>
      </c>
      <c r="D1458">
        <v>8.4774373826057795E-3</v>
      </c>
      <c r="E1458" t="s">
        <v>572</v>
      </c>
      <c r="F1458">
        <v>8.4782041214040999E-3</v>
      </c>
      <c r="G1458" t="s">
        <v>572</v>
      </c>
      <c r="H1458">
        <v>8.4779226356750999E-3</v>
      </c>
      <c r="I1458" t="s">
        <v>572</v>
      </c>
      <c r="J1458">
        <v>8.4782495886721095E-3</v>
      </c>
      <c r="K1458" t="s">
        <v>568</v>
      </c>
      <c r="L1458">
        <v>8.47140039749281E-3</v>
      </c>
      <c r="M1458" t="s">
        <v>572</v>
      </c>
      <c r="N1458">
        <v>8.4789066331992305E-3</v>
      </c>
      <c r="O1458" t="s">
        <v>570</v>
      </c>
      <c r="P1458">
        <v>8.4800748057146502E-3</v>
      </c>
      <c r="Q1458" t="s">
        <v>572</v>
      </c>
      <c r="R1458">
        <v>8.47827418881523E-3</v>
      </c>
      <c r="S1458" t="s">
        <v>572</v>
      </c>
      <c r="T1458">
        <v>8.4803898496420595E-3</v>
      </c>
      <c r="U1458">
        <f>AVERAGE(B1458,D1458,F1458,H1458,J1458,L1458,N1458,P1458,R1458,T1458)</f>
        <v>8.4781541796825118E-3</v>
      </c>
      <c r="V1458">
        <f>VAR(B1458/U1458,D1458/U1458,F1458/U1458,H1458/U1458,J1458/U1458,L1458/U1458,N1458/U1458,P1458/U1458,R1458/U1458,T1458/U1458)*10000</f>
        <v>9.5609696557675617E-4</v>
      </c>
      <c r="W1458" s="3">
        <f>VAR(B1458,D1458,F1458,H1458,J1458,L1458,N1458,P1458,R1458,T1458)</f>
        <v>6.8723387767735591E-12</v>
      </c>
      <c r="X1458" s="3"/>
      <c r="Y1458" s="3"/>
    </row>
    <row r="1459" spans="1:25" x14ac:dyDescent="0.25">
      <c r="A1459" t="s">
        <v>3321</v>
      </c>
      <c r="B1459">
        <v>2.2185157187004298E-3</v>
      </c>
      <c r="C1459" t="s">
        <v>3321</v>
      </c>
      <c r="D1459">
        <v>2.2200260994712901E-3</v>
      </c>
      <c r="E1459" t="s">
        <v>3321</v>
      </c>
      <c r="F1459">
        <v>2.2182522101700901E-3</v>
      </c>
      <c r="G1459" t="s">
        <v>3321</v>
      </c>
      <c r="H1459">
        <v>2.21831663784809E-3</v>
      </c>
      <c r="I1459" t="s">
        <v>3321</v>
      </c>
      <c r="J1459">
        <v>2.2196736559693198E-3</v>
      </c>
      <c r="K1459" t="s">
        <v>3322</v>
      </c>
      <c r="L1459">
        <v>2.2249889751251601E-3</v>
      </c>
      <c r="M1459" t="s">
        <v>3321</v>
      </c>
      <c r="N1459">
        <v>2.2190470728706501E-3</v>
      </c>
      <c r="O1459" t="s">
        <v>3321</v>
      </c>
      <c r="P1459">
        <v>2.2143065225014701E-3</v>
      </c>
      <c r="Q1459" t="s">
        <v>3321</v>
      </c>
      <c r="R1459">
        <v>2.21871885950359E-3</v>
      </c>
      <c r="S1459" t="s">
        <v>3321</v>
      </c>
      <c r="T1459">
        <v>2.2179640457505802E-3</v>
      </c>
      <c r="U1459">
        <f>AVERAGE(B1459,D1459,F1459,H1459,J1459,L1459,N1459,P1459,R1459,T1459)</f>
        <v>2.218980979791067E-3</v>
      </c>
      <c r="V1459">
        <f>VAR(B1459/U1459,D1459/U1459,F1459/U1459,H1459/U1459,J1459/U1459,L1459/U1459,N1459/U1459,P1459/U1459,R1459/U1459,T1459/U1459)*10000</f>
        <v>1.3948988419664783E-2</v>
      </c>
      <c r="W1459" s="3">
        <f>VAR(B1459,D1459,F1459,H1459,J1459,L1459,N1459,P1459,R1459,T1459)</f>
        <v>6.868309751528123E-12</v>
      </c>
      <c r="X1459" s="3"/>
      <c r="Y1459" s="3"/>
    </row>
    <row r="1460" spans="1:25" x14ac:dyDescent="0.25">
      <c r="A1460" t="s">
        <v>3053</v>
      </c>
      <c r="B1460">
        <v>2.5722943993361702E-3</v>
      </c>
      <c r="C1460" t="s">
        <v>3053</v>
      </c>
      <c r="D1460">
        <v>2.5730606772669498E-3</v>
      </c>
      <c r="E1460" t="s">
        <v>3053</v>
      </c>
      <c r="F1460">
        <v>2.5711201299841598E-3</v>
      </c>
      <c r="G1460" t="s">
        <v>3053</v>
      </c>
      <c r="H1460">
        <v>2.57100486182474E-3</v>
      </c>
      <c r="I1460" t="s">
        <v>3053</v>
      </c>
      <c r="J1460">
        <v>2.57302535617233E-3</v>
      </c>
      <c r="K1460" t="s">
        <v>3053</v>
      </c>
      <c r="L1460">
        <v>2.5765830538166099E-3</v>
      </c>
      <c r="M1460" t="s">
        <v>3053</v>
      </c>
      <c r="N1460">
        <v>2.57201838572442E-3</v>
      </c>
      <c r="O1460" t="s">
        <v>3052</v>
      </c>
      <c r="P1460">
        <v>2.5660193532484402E-3</v>
      </c>
      <c r="Q1460" t="s">
        <v>3053</v>
      </c>
      <c r="R1460">
        <v>2.5713010355633299E-3</v>
      </c>
      <c r="S1460" t="s">
        <v>3053</v>
      </c>
      <c r="T1460">
        <v>2.57091596360005E-3</v>
      </c>
      <c r="U1460">
        <f>AVERAGE(B1460,D1460,F1460,H1460,J1460,L1460,N1460,P1460,R1460,T1460)</f>
        <v>2.5717343216537197E-3</v>
      </c>
      <c r="V1460">
        <f>VAR(B1460/U1460,D1460/U1460,F1460/U1460,H1460/U1460,J1460/U1460,L1460/U1460,N1460/U1460,P1460/U1460,R1460/U1460,T1460/U1460)*10000</f>
        <v>1.0375286576371025E-2</v>
      </c>
      <c r="W1460" s="3">
        <f>VAR(B1460,D1460,F1460,H1460,J1460,L1460,N1460,P1460,R1460,T1460)</f>
        <v>6.8620251108449925E-12</v>
      </c>
      <c r="X1460" s="3"/>
      <c r="Y1460" s="3"/>
    </row>
    <row r="1461" spans="1:25" x14ac:dyDescent="0.25">
      <c r="A1461" t="s">
        <v>4353</v>
      </c>
      <c r="B1461">
        <v>1.2814333055323199E-3</v>
      </c>
      <c r="C1461" t="s">
        <v>4353</v>
      </c>
      <c r="D1461">
        <v>1.2824024317431601E-3</v>
      </c>
      <c r="E1461" t="s">
        <v>4353</v>
      </c>
      <c r="F1461">
        <v>1.28037662689081E-3</v>
      </c>
      <c r="G1461" t="s">
        <v>4353</v>
      </c>
      <c r="H1461">
        <v>1.2801462075378201E-3</v>
      </c>
      <c r="I1461" t="s">
        <v>4353</v>
      </c>
      <c r="J1461">
        <v>1.28204796317762E-3</v>
      </c>
      <c r="K1461" t="s">
        <v>4353</v>
      </c>
      <c r="L1461">
        <v>1.2872013377388501E-3</v>
      </c>
      <c r="M1461" t="s">
        <v>4353</v>
      </c>
      <c r="N1461">
        <v>1.28146608443202E-3</v>
      </c>
      <c r="O1461" t="s">
        <v>4353</v>
      </c>
      <c r="P1461">
        <v>1.2768520717851199E-3</v>
      </c>
      <c r="Q1461" t="s">
        <v>4353</v>
      </c>
      <c r="R1461">
        <v>1.28067245453346E-3</v>
      </c>
      <c r="S1461" t="s">
        <v>4353</v>
      </c>
      <c r="T1461">
        <v>1.2796250460660899E-3</v>
      </c>
      <c r="U1461">
        <f>AVERAGE(B1461,D1461,F1461,H1461,J1461,L1461,N1461,P1461,R1461,T1461)</f>
        <v>1.281222352943727E-3</v>
      </c>
      <c r="V1461">
        <f>VAR(B1461/U1461,D1461/U1461,F1461/U1461,H1461/U1461,J1461/U1461,L1461/U1461,N1461/U1461,P1461/U1461,R1461/U1461,T1461/U1461)*10000</f>
        <v>4.1798967267956864E-2</v>
      </c>
      <c r="W1461" s="3">
        <f>VAR(B1461,D1461,F1461,H1461,J1461,L1461,N1461,P1461,R1461,T1461)</f>
        <v>6.8614288737763425E-12</v>
      </c>
      <c r="X1461" s="3"/>
      <c r="Y1461" s="3"/>
    </row>
    <row r="1462" spans="1:25" x14ac:dyDescent="0.25">
      <c r="A1462" t="s">
        <v>1835</v>
      </c>
      <c r="B1462">
        <v>3.6927090909437202E-3</v>
      </c>
      <c r="C1462" t="s">
        <v>1835</v>
      </c>
      <c r="D1462">
        <v>3.69296406150204E-3</v>
      </c>
      <c r="E1462" t="s">
        <v>1834</v>
      </c>
      <c r="F1462">
        <v>3.6916789414833799E-3</v>
      </c>
      <c r="G1462" t="s">
        <v>1832</v>
      </c>
      <c r="H1462">
        <v>3.6912975669608698E-3</v>
      </c>
      <c r="I1462" t="s">
        <v>1835</v>
      </c>
      <c r="J1462">
        <v>3.69273740427463E-3</v>
      </c>
      <c r="K1462" t="s">
        <v>1837</v>
      </c>
      <c r="L1462">
        <v>3.69443155272913E-3</v>
      </c>
      <c r="M1462" t="s">
        <v>1835</v>
      </c>
      <c r="N1462">
        <v>3.6927817401700399E-3</v>
      </c>
      <c r="O1462" t="s">
        <v>1838</v>
      </c>
      <c r="P1462">
        <v>3.6848452352274499E-3</v>
      </c>
      <c r="Q1462" t="s">
        <v>1835</v>
      </c>
      <c r="R1462">
        <v>3.6928859110051302E-3</v>
      </c>
      <c r="S1462" t="s">
        <v>1834</v>
      </c>
      <c r="T1462">
        <v>3.6907722717402398E-3</v>
      </c>
      <c r="U1462">
        <f>AVERAGE(B1462,D1462,F1462,H1462,J1462,L1462,N1462,P1462,R1462,T1462)</f>
        <v>3.6917103776036631E-3</v>
      </c>
      <c r="V1462">
        <f>VAR(B1462/U1462,D1462/U1462,F1462/U1462,H1462/U1462,J1462/U1462,L1462/U1462,N1462/U1462,P1462/U1462,R1462/U1462,T1462/U1462)*10000</f>
        <v>5.0334900911946801E-3</v>
      </c>
      <c r="W1462" s="3">
        <f>VAR(B1462,D1462,F1462,H1462,J1462,L1462,N1462,P1462,R1462,T1462)</f>
        <v>6.8600054820802429E-12</v>
      </c>
      <c r="X1462" s="3"/>
      <c r="Y1462" s="3"/>
    </row>
    <row r="1463" spans="1:25" x14ac:dyDescent="0.25">
      <c r="A1463" t="s">
        <v>4209</v>
      </c>
      <c r="B1463">
        <v>1.5836599906476801E-3</v>
      </c>
      <c r="C1463" t="s">
        <v>4208</v>
      </c>
      <c r="D1463">
        <v>1.58466449091105E-3</v>
      </c>
      <c r="E1463" t="s">
        <v>4208</v>
      </c>
      <c r="F1463">
        <v>1.58257862983275E-3</v>
      </c>
      <c r="G1463" t="s">
        <v>4207</v>
      </c>
      <c r="H1463">
        <v>1.5824743778841499E-3</v>
      </c>
      <c r="I1463" t="s">
        <v>4209</v>
      </c>
      <c r="J1463">
        <v>1.5838686198255899E-3</v>
      </c>
      <c r="K1463" t="s">
        <v>4206</v>
      </c>
      <c r="L1463">
        <v>1.5893110530442E-3</v>
      </c>
      <c r="M1463" t="s">
        <v>4209</v>
      </c>
      <c r="N1463">
        <v>1.58374712424827E-3</v>
      </c>
      <c r="O1463" t="s">
        <v>4209</v>
      </c>
      <c r="P1463">
        <v>1.5788494890435099E-3</v>
      </c>
      <c r="Q1463" t="s">
        <v>4209</v>
      </c>
      <c r="R1463">
        <v>1.58303841867902E-3</v>
      </c>
      <c r="S1463" t="s">
        <v>4207</v>
      </c>
      <c r="T1463">
        <v>1.5818444162527599E-3</v>
      </c>
      <c r="U1463">
        <f>AVERAGE(B1463,D1463,F1463,H1463,J1463,L1463,N1463,P1463,R1463,T1463)</f>
        <v>1.5834036610368981E-3</v>
      </c>
      <c r="V1463">
        <f>VAR(B1463/U1463,D1463/U1463,F1463/U1463,H1463/U1463,J1463/U1463,L1463/U1463,N1463/U1463,P1463/U1463,R1463/U1463,T1463/U1463)*10000</f>
        <v>2.7359875607642054E-2</v>
      </c>
      <c r="W1463" s="3">
        <f>VAR(B1463,D1463,F1463,H1463,J1463,L1463,N1463,P1463,R1463,T1463)</f>
        <v>6.859578145512415E-12</v>
      </c>
      <c r="X1463" s="3"/>
      <c r="Y1463" s="3"/>
    </row>
    <row r="1464" spans="1:25" x14ac:dyDescent="0.25">
      <c r="A1464" t="s">
        <v>3263</v>
      </c>
      <c r="B1464">
        <v>2.28255164350381E-3</v>
      </c>
      <c r="C1464" t="s">
        <v>3263</v>
      </c>
      <c r="D1464">
        <v>2.2845999198597899E-3</v>
      </c>
      <c r="E1464" t="s">
        <v>3263</v>
      </c>
      <c r="F1464">
        <v>2.2816805554422099E-3</v>
      </c>
      <c r="G1464" t="s">
        <v>3263</v>
      </c>
      <c r="H1464">
        <v>2.2818346795149798E-3</v>
      </c>
      <c r="I1464" t="s">
        <v>3263</v>
      </c>
      <c r="J1464">
        <v>2.2834266486669499E-3</v>
      </c>
      <c r="K1464" t="s">
        <v>3257</v>
      </c>
      <c r="L1464">
        <v>2.2879808797246701E-3</v>
      </c>
      <c r="M1464" t="s">
        <v>3263</v>
      </c>
      <c r="N1464">
        <v>2.2833620709360198E-3</v>
      </c>
      <c r="O1464" t="s">
        <v>3266</v>
      </c>
      <c r="P1464">
        <v>2.2777198210603301E-3</v>
      </c>
      <c r="Q1464" t="s">
        <v>3263</v>
      </c>
      <c r="R1464">
        <v>2.2823291181839102E-3</v>
      </c>
      <c r="S1464" t="s">
        <v>3263</v>
      </c>
      <c r="T1464">
        <v>2.28110792741001E-3</v>
      </c>
      <c r="U1464">
        <f>AVERAGE(B1464,D1464,F1464,H1464,J1464,L1464,N1464,P1464,R1464,T1464)</f>
        <v>2.2826593264302685E-3</v>
      </c>
      <c r="V1464">
        <f>VAR(B1464/U1464,D1464/U1464,F1464/U1464,H1464/U1464,J1464/U1464,L1464/U1464,N1464/U1464,P1464/U1464,R1464/U1464,T1464/U1464)*10000</f>
        <v>1.3163865271564643E-2</v>
      </c>
      <c r="W1464" s="3">
        <f>VAR(B1464,D1464,F1464,H1464,J1464,L1464,N1464,P1464,R1464,T1464)</f>
        <v>6.8590762310456484E-12</v>
      </c>
      <c r="X1464" s="3"/>
      <c r="Y1464" s="3"/>
    </row>
    <row r="1465" spans="1:25" x14ac:dyDescent="0.25">
      <c r="A1465" t="s">
        <v>3231</v>
      </c>
      <c r="B1465">
        <v>2.3161036040840501E-3</v>
      </c>
      <c r="C1465" t="s">
        <v>3231</v>
      </c>
      <c r="D1465">
        <v>2.3174116027196998E-3</v>
      </c>
      <c r="E1465" t="s">
        <v>3229</v>
      </c>
      <c r="F1465">
        <v>2.3149624718641001E-3</v>
      </c>
      <c r="G1465" t="s">
        <v>3231</v>
      </c>
      <c r="H1465">
        <v>2.3149330190999099E-3</v>
      </c>
      <c r="I1465" t="s">
        <v>3228</v>
      </c>
      <c r="J1465">
        <v>2.3169073506595101E-3</v>
      </c>
      <c r="K1465" t="s">
        <v>3231</v>
      </c>
      <c r="L1465">
        <v>2.3218395068544798E-3</v>
      </c>
      <c r="M1465" t="s">
        <v>3229</v>
      </c>
      <c r="N1465">
        <v>2.3161436200588598E-3</v>
      </c>
      <c r="O1465" t="s">
        <v>3231</v>
      </c>
      <c r="P1465">
        <v>2.3115337892194898E-3</v>
      </c>
      <c r="Q1465" t="s">
        <v>3228</v>
      </c>
      <c r="R1465">
        <v>2.3155428296755898E-3</v>
      </c>
      <c r="S1465" t="s">
        <v>3231</v>
      </c>
      <c r="T1465">
        <v>2.3144635982040199E-3</v>
      </c>
      <c r="U1465">
        <f>AVERAGE(B1465,D1465,F1465,H1465,J1465,L1465,N1465,P1465,R1465,T1465)</f>
        <v>2.3159841392439706E-3</v>
      </c>
      <c r="V1465">
        <f>VAR(B1465/U1465,D1465/U1465,F1465/U1465,H1465/U1465,J1465/U1465,L1465/U1465,N1465/U1465,P1465/U1465,R1465/U1465,T1465/U1465)*10000</f>
        <v>1.2776240785059435E-2</v>
      </c>
      <c r="W1465" s="3">
        <f>VAR(B1465,D1465,F1465,H1465,J1465,L1465,N1465,P1465,R1465,T1465)</f>
        <v>6.8528977163237097E-12</v>
      </c>
      <c r="X1465" s="3"/>
      <c r="Y1465" s="3"/>
    </row>
    <row r="1466" spans="1:25" x14ac:dyDescent="0.25">
      <c r="A1466" t="s">
        <v>4210</v>
      </c>
      <c r="B1466">
        <v>1.5831315098395601E-3</v>
      </c>
      <c r="C1466" t="s">
        <v>4211</v>
      </c>
      <c r="D1466">
        <v>1.5839857924688E-3</v>
      </c>
      <c r="E1466" t="s">
        <v>4211</v>
      </c>
      <c r="F1466">
        <v>1.5819254196026099E-3</v>
      </c>
      <c r="G1466" t="s">
        <v>4211</v>
      </c>
      <c r="H1466">
        <v>1.58175483987011E-3</v>
      </c>
      <c r="I1466" t="s">
        <v>4210</v>
      </c>
      <c r="J1466">
        <v>1.5833606961765301E-3</v>
      </c>
      <c r="K1466" t="s">
        <v>4208</v>
      </c>
      <c r="L1466">
        <v>1.5883434132781999E-3</v>
      </c>
      <c r="M1466" t="s">
        <v>4211</v>
      </c>
      <c r="N1466">
        <v>1.58318807468195E-3</v>
      </c>
      <c r="O1466" t="s">
        <v>4208</v>
      </c>
      <c r="P1466">
        <v>1.57771944739832E-3</v>
      </c>
      <c r="Q1466" t="s">
        <v>4210</v>
      </c>
      <c r="R1466">
        <v>1.58271869864354E-3</v>
      </c>
      <c r="S1466" t="s">
        <v>4211</v>
      </c>
      <c r="T1466">
        <v>1.5816817956259899E-3</v>
      </c>
      <c r="U1466">
        <f>AVERAGE(B1466,D1466,F1466,H1466,J1466,L1466,N1466,P1466,R1466,T1466)</f>
        <v>1.5827809687585612E-3</v>
      </c>
      <c r="V1466">
        <f>VAR(B1466/U1466,D1466/U1466,F1466/U1466,H1466/U1466,J1466/U1466,L1466/U1466,N1466/U1466,P1466/U1466,R1466/U1466,T1466/U1466)*10000</f>
        <v>2.7335656596788105E-2</v>
      </c>
      <c r="W1466" s="3">
        <f>VAR(B1466,D1466,F1466,H1466,J1466,L1466,N1466,P1466,R1466,T1466)</f>
        <v>6.8481166494462294E-12</v>
      </c>
      <c r="X1466" s="3"/>
      <c r="Y1466" s="3"/>
    </row>
    <row r="1467" spans="1:25" x14ac:dyDescent="0.25">
      <c r="A1467" t="s">
        <v>4208</v>
      </c>
      <c r="B1467">
        <v>1.58329961922461E-3</v>
      </c>
      <c r="C1467" t="s">
        <v>4209</v>
      </c>
      <c r="D1467">
        <v>1.5845639016303799E-3</v>
      </c>
      <c r="E1467" t="s">
        <v>4209</v>
      </c>
      <c r="F1467">
        <v>1.5823626315145101E-3</v>
      </c>
      <c r="G1467" t="s">
        <v>4209</v>
      </c>
      <c r="H1467">
        <v>1.5822477635444099E-3</v>
      </c>
      <c r="I1467" t="s">
        <v>4208</v>
      </c>
      <c r="J1467">
        <v>1.58386078085231E-3</v>
      </c>
      <c r="K1467" t="s">
        <v>4210</v>
      </c>
      <c r="L1467">
        <v>1.58880849818E-3</v>
      </c>
      <c r="M1467" t="s">
        <v>4207</v>
      </c>
      <c r="N1467">
        <v>1.5835008343347699E-3</v>
      </c>
      <c r="O1467" t="s">
        <v>4210</v>
      </c>
      <c r="P1467">
        <v>1.5782945805419401E-3</v>
      </c>
      <c r="Q1467" t="s">
        <v>4207</v>
      </c>
      <c r="R1467">
        <v>1.5830104288116101E-3</v>
      </c>
      <c r="S1467" t="s">
        <v>4209</v>
      </c>
      <c r="T1467">
        <v>1.58181055324718E-3</v>
      </c>
      <c r="U1467">
        <f>AVERAGE(B1467,D1467,F1467,H1467,J1467,L1467,N1467,P1467,R1467,T1467)</f>
        <v>1.5831759591881718E-3</v>
      </c>
      <c r="V1467">
        <f>VAR(B1467/U1467,D1467/U1467,F1467/U1467,H1467/U1467,J1467/U1467,L1467/U1467,N1467/U1467,P1467/U1467,R1467/U1467,T1467/U1467)*10000</f>
        <v>2.7256093307239507E-2</v>
      </c>
      <c r="W1467" s="3">
        <f>VAR(B1467,D1467,F1467,H1467,J1467,L1467,N1467,P1467,R1467,T1467)</f>
        <v>6.8315929254999629E-12</v>
      </c>
      <c r="X1467" s="3"/>
      <c r="Y1467" s="3"/>
    </row>
    <row r="1468" spans="1:25" x14ac:dyDescent="0.25">
      <c r="A1468" t="s">
        <v>4193</v>
      </c>
      <c r="B1468">
        <v>1.60685982672271E-3</v>
      </c>
      <c r="C1468" t="s">
        <v>4193</v>
      </c>
      <c r="D1468">
        <v>1.60864069963572E-3</v>
      </c>
      <c r="E1468" t="s">
        <v>4193</v>
      </c>
      <c r="F1468">
        <v>1.60569672262526E-3</v>
      </c>
      <c r="G1468" t="s">
        <v>4193</v>
      </c>
      <c r="H1468">
        <v>1.6059537455485101E-3</v>
      </c>
      <c r="I1468" t="s">
        <v>4193</v>
      </c>
      <c r="J1468">
        <v>1.60789597959928E-3</v>
      </c>
      <c r="K1468" t="s">
        <v>4194</v>
      </c>
      <c r="L1468">
        <v>1.6126471882901799E-3</v>
      </c>
      <c r="M1468" t="s">
        <v>4193</v>
      </c>
      <c r="N1468">
        <v>1.6071128981977401E-3</v>
      </c>
      <c r="O1468" t="s">
        <v>4195</v>
      </c>
      <c r="P1468">
        <v>1.6023301543275101E-3</v>
      </c>
      <c r="Q1468" t="s">
        <v>4193</v>
      </c>
      <c r="R1468">
        <v>1.60658823788553E-3</v>
      </c>
      <c r="S1468" t="s">
        <v>4193</v>
      </c>
      <c r="T1468">
        <v>1.6058668014803999E-3</v>
      </c>
      <c r="U1468">
        <f>AVERAGE(B1468,D1468,F1468,H1468,J1468,L1468,N1468,P1468,R1468,T1468)</f>
        <v>1.6069592254312839E-3</v>
      </c>
      <c r="V1468">
        <f>VAR(B1468/U1468,D1468/U1468,F1468/U1468,H1468/U1468,J1468/U1468,L1468/U1468,N1468/U1468,P1468/U1468,R1468/U1468,T1468/U1468)*10000</f>
        <v>2.6442868675390474E-2</v>
      </c>
      <c r="W1468" s="3">
        <f>VAR(B1468,D1468,F1468,H1468,J1468,L1468,N1468,P1468,R1468,T1468)</f>
        <v>6.8283894488092548E-12</v>
      </c>
      <c r="X1468" s="3"/>
      <c r="Y1468" s="3"/>
    </row>
    <row r="1469" spans="1:25" x14ac:dyDescent="0.25">
      <c r="A1469" t="s">
        <v>4593</v>
      </c>
      <c r="B1469">
        <v>9.7704656390979697E-4</v>
      </c>
      <c r="C1469" t="s">
        <v>4593</v>
      </c>
      <c r="D1469">
        <v>9.7815621392820002E-4</v>
      </c>
      <c r="E1469" t="s">
        <v>4593</v>
      </c>
      <c r="F1469">
        <v>9.7629520719692505E-4</v>
      </c>
      <c r="G1469" t="s">
        <v>4593</v>
      </c>
      <c r="H1469">
        <v>9.7614996087933405E-4</v>
      </c>
      <c r="I1469" t="s">
        <v>4593</v>
      </c>
      <c r="J1469">
        <v>9.7780055763794409E-4</v>
      </c>
      <c r="K1469" t="s">
        <v>4593</v>
      </c>
      <c r="L1469">
        <v>9.821601205060519E-4</v>
      </c>
      <c r="M1469" t="s">
        <v>4593</v>
      </c>
      <c r="N1469">
        <v>9.7728396905592189E-4</v>
      </c>
      <c r="O1469" t="s">
        <v>4594</v>
      </c>
      <c r="P1469">
        <v>9.7154149114432999E-4</v>
      </c>
      <c r="Q1469" t="s">
        <v>4593</v>
      </c>
      <c r="R1469">
        <v>9.7683572910000401E-4</v>
      </c>
      <c r="S1469" t="s">
        <v>4593</v>
      </c>
      <c r="T1469">
        <v>9.7566489240505101E-4</v>
      </c>
      <c r="U1469">
        <f>AVERAGE(B1469,D1469,F1469,H1469,J1469,L1469,N1469,P1469,R1469,T1469)</f>
        <v>9.7689347057635582E-4</v>
      </c>
      <c r="V1469">
        <f>VAR(B1469/U1469,D1469/U1469,F1469/U1469,H1469/U1469,J1469/U1469,L1469/U1469,N1469/U1469,P1469/U1469,R1469/U1469,T1469/U1469)*10000</f>
        <v>7.1485396158579892E-2</v>
      </c>
      <c r="W1469" s="3">
        <f>VAR(B1469,D1469,F1469,H1469,J1469,L1469,N1469,P1469,R1469,T1469)</f>
        <v>6.8220004228713016E-12</v>
      </c>
      <c r="X1469" s="3"/>
      <c r="Y1469" s="3"/>
    </row>
    <row r="1470" spans="1:25" x14ac:dyDescent="0.25">
      <c r="A1470" t="s">
        <v>439</v>
      </c>
      <c r="B1470">
        <v>9.9012763348743892E-3</v>
      </c>
      <c r="C1470" t="s">
        <v>440</v>
      </c>
      <c r="D1470">
        <v>9.9015762116188497E-3</v>
      </c>
      <c r="E1470" t="s">
        <v>440</v>
      </c>
      <c r="F1470">
        <v>9.8980921567466199E-3</v>
      </c>
      <c r="G1470" t="s">
        <v>438</v>
      </c>
      <c r="H1470">
        <v>9.8979032640087294E-3</v>
      </c>
      <c r="I1470" t="s">
        <v>440</v>
      </c>
      <c r="J1470">
        <v>9.9001817558978192E-3</v>
      </c>
      <c r="K1470" t="s">
        <v>440</v>
      </c>
      <c r="L1470">
        <v>9.9061028187718697E-3</v>
      </c>
      <c r="M1470" t="s">
        <v>439</v>
      </c>
      <c r="N1470">
        <v>9.8995714839997997E-3</v>
      </c>
      <c r="O1470" t="s">
        <v>441</v>
      </c>
      <c r="P1470">
        <v>9.8991318015723903E-3</v>
      </c>
      <c r="Q1470" t="s">
        <v>438</v>
      </c>
      <c r="R1470">
        <v>9.8997043362213499E-3</v>
      </c>
      <c r="S1470" t="s">
        <v>440</v>
      </c>
      <c r="T1470">
        <v>9.8966945573501705E-3</v>
      </c>
      <c r="U1470">
        <f>AVERAGE(B1470,D1470,F1470,H1470,J1470,L1470,N1470,P1470,R1470,T1470)</f>
        <v>9.9000234721061987E-3</v>
      </c>
      <c r="V1470">
        <f>VAR(B1470/U1470,D1470/U1470,F1470/U1470,H1470/U1470,J1470/U1470,L1470/U1470,N1470/U1470,P1470/U1470,R1470/U1470,T1470/U1470)*10000</f>
        <v>6.9575707561912194E-4</v>
      </c>
      <c r="W1470" s="3">
        <f>VAR(B1470,D1470,F1470,H1470,J1470,L1470,N1470,P1470,R1470,T1470)</f>
        <v>6.8191474333298778E-12</v>
      </c>
      <c r="X1470" s="3"/>
      <c r="Y1470" s="3"/>
    </row>
    <row r="1471" spans="1:25" x14ac:dyDescent="0.25">
      <c r="A1471" t="s">
        <v>4349</v>
      </c>
      <c r="B1471">
        <v>1.29636666766787E-3</v>
      </c>
      <c r="C1471" t="s">
        <v>4349</v>
      </c>
      <c r="D1471">
        <v>1.2975990186275699E-3</v>
      </c>
      <c r="E1471" t="s">
        <v>4349</v>
      </c>
      <c r="F1471">
        <v>1.2954898299124E-3</v>
      </c>
      <c r="G1471" t="s">
        <v>4349</v>
      </c>
      <c r="H1471">
        <v>1.2954820255416601E-3</v>
      </c>
      <c r="I1471" t="s">
        <v>4349</v>
      </c>
      <c r="J1471">
        <v>1.29716570495657E-3</v>
      </c>
      <c r="K1471" t="s">
        <v>4349</v>
      </c>
      <c r="L1471">
        <v>1.3023330687278701E-3</v>
      </c>
      <c r="M1471" t="s">
        <v>4349</v>
      </c>
      <c r="N1471">
        <v>1.2962708131556899E-3</v>
      </c>
      <c r="O1471" t="s">
        <v>4349</v>
      </c>
      <c r="P1471">
        <v>1.29198094280918E-3</v>
      </c>
      <c r="Q1471" t="s">
        <v>4349</v>
      </c>
      <c r="R1471">
        <v>1.29626072682378E-3</v>
      </c>
      <c r="S1471" t="s">
        <v>4349</v>
      </c>
      <c r="T1471">
        <v>1.2946937916844001E-3</v>
      </c>
      <c r="U1471">
        <f>AVERAGE(B1471,D1471,F1471,H1471,J1471,L1471,N1471,P1471,R1471,T1471)</f>
        <v>1.2963642589906988E-3</v>
      </c>
      <c r="V1471">
        <f>VAR(B1471/U1471,D1471/U1471,F1471/U1471,H1471/U1471,J1471/U1471,L1471/U1471,N1471/U1471,P1471/U1471,R1471/U1471,T1471/U1471)*10000</f>
        <v>4.0568465729799053E-2</v>
      </c>
      <c r="W1471" s="3">
        <f>VAR(B1471,D1471,F1471,H1471,J1471,L1471,N1471,P1471,R1471,T1471)</f>
        <v>6.8177752612395821E-12</v>
      </c>
      <c r="X1471" s="3"/>
      <c r="Y1471" s="3"/>
    </row>
    <row r="1472" spans="1:25" x14ac:dyDescent="0.25">
      <c r="A1472" t="s">
        <v>3304</v>
      </c>
      <c r="B1472">
        <v>2.2403500594839099E-3</v>
      </c>
      <c r="C1472" t="s">
        <v>3304</v>
      </c>
      <c r="D1472">
        <v>2.2419648121426898E-3</v>
      </c>
      <c r="E1472" t="s">
        <v>3304</v>
      </c>
      <c r="F1472">
        <v>2.2396674409880801E-3</v>
      </c>
      <c r="G1472" t="s">
        <v>3304</v>
      </c>
      <c r="H1472">
        <v>2.2400033200647399E-3</v>
      </c>
      <c r="I1472" t="s">
        <v>3304</v>
      </c>
      <c r="J1472">
        <v>2.2413108250367401E-3</v>
      </c>
      <c r="K1472" t="s">
        <v>3304</v>
      </c>
      <c r="L1472">
        <v>2.2457396243748102E-3</v>
      </c>
      <c r="M1472" t="s">
        <v>3304</v>
      </c>
      <c r="N1472">
        <v>2.24119194006733E-3</v>
      </c>
      <c r="O1472" t="s">
        <v>3304</v>
      </c>
      <c r="P1472">
        <v>2.23522286007097E-3</v>
      </c>
      <c r="Q1472" t="s">
        <v>3304</v>
      </c>
      <c r="R1472">
        <v>2.2401574385456798E-3</v>
      </c>
      <c r="S1472" t="s">
        <v>3304</v>
      </c>
      <c r="T1472">
        <v>2.2391975708947599E-3</v>
      </c>
      <c r="U1472">
        <f>AVERAGE(B1472,D1472,F1472,H1472,J1472,L1472,N1472,P1472,R1472,T1472)</f>
        <v>2.2404805891669708E-3</v>
      </c>
      <c r="V1472">
        <f>VAR(B1472/U1472,D1472/U1472,F1472/U1472,H1472/U1472,J1472/U1472,L1472/U1472,N1472/U1472,P1472/U1472,R1472/U1472,T1472/U1472)*10000</f>
        <v>1.3581011028738802E-2</v>
      </c>
      <c r="W1472" s="3">
        <f>VAR(B1472,D1472,F1472,H1472,J1472,L1472,N1472,P1472,R1472,T1472)</f>
        <v>6.8173324527309612E-12</v>
      </c>
      <c r="X1472" s="3"/>
      <c r="Y1472" s="3"/>
    </row>
    <row r="1473" spans="1:25" x14ac:dyDescent="0.25">
      <c r="A1473" t="s">
        <v>594</v>
      </c>
      <c r="B1473">
        <v>8.2244260340234594E-3</v>
      </c>
      <c r="C1473" t="s">
        <v>594</v>
      </c>
      <c r="D1473">
        <v>8.2258580231331594E-3</v>
      </c>
      <c r="E1473" t="s">
        <v>594</v>
      </c>
      <c r="F1473">
        <v>8.2229245688408698E-3</v>
      </c>
      <c r="G1473" t="s">
        <v>594</v>
      </c>
      <c r="H1473">
        <v>8.2223897597790904E-3</v>
      </c>
      <c r="I1473" t="s">
        <v>594</v>
      </c>
      <c r="J1473">
        <v>8.2244207635283097E-3</v>
      </c>
      <c r="K1473" t="s">
        <v>590</v>
      </c>
      <c r="L1473">
        <v>8.2288886306223306E-3</v>
      </c>
      <c r="M1473" t="s">
        <v>594</v>
      </c>
      <c r="N1473">
        <v>8.2240670538438997E-3</v>
      </c>
      <c r="O1473" t="s">
        <v>591</v>
      </c>
      <c r="P1473">
        <v>8.2191280366130694E-3</v>
      </c>
      <c r="Q1473" t="s">
        <v>594</v>
      </c>
      <c r="R1473">
        <v>8.2232566105849801E-3</v>
      </c>
      <c r="S1473" t="s">
        <v>594</v>
      </c>
      <c r="T1473">
        <v>8.22142546959332E-3</v>
      </c>
      <c r="U1473">
        <f>AVERAGE(B1473,D1473,F1473,H1473,J1473,L1473,N1473,P1473,R1473,T1473)</f>
        <v>8.2236784950562476E-3</v>
      </c>
      <c r="V1473">
        <f>VAR(B1473/U1473,D1473/U1473,F1473/U1473,H1473/U1473,J1473/U1473,L1473/U1473,N1473/U1473,P1473/U1473,R1473/U1473,T1473/U1473)*10000</f>
        <v>1.007896635782653E-3</v>
      </c>
      <c r="W1473" s="3">
        <f>VAR(B1473,D1473,F1473,H1473,J1473,L1473,N1473,P1473,R1473,T1473)</f>
        <v>6.8162928686889515E-12</v>
      </c>
      <c r="X1473" s="3"/>
      <c r="Y1473" s="3"/>
    </row>
    <row r="1474" spans="1:25" x14ac:dyDescent="0.25">
      <c r="A1474" t="s">
        <v>4328</v>
      </c>
      <c r="B1474">
        <v>1.3621911797366199E-3</v>
      </c>
      <c r="C1474" t="s">
        <v>4328</v>
      </c>
      <c r="D1474">
        <v>1.36315519236389E-3</v>
      </c>
      <c r="E1474" t="s">
        <v>4328</v>
      </c>
      <c r="F1474">
        <v>1.3609674713974101E-3</v>
      </c>
      <c r="G1474" t="s">
        <v>4328</v>
      </c>
      <c r="H1474">
        <v>1.3609616699010599E-3</v>
      </c>
      <c r="I1474" t="s">
        <v>4328</v>
      </c>
      <c r="J1474">
        <v>1.3629741453592701E-3</v>
      </c>
      <c r="K1474" t="s">
        <v>4328</v>
      </c>
      <c r="L1474">
        <v>1.3681411011116299E-3</v>
      </c>
      <c r="M1474" t="s">
        <v>4328</v>
      </c>
      <c r="N1474">
        <v>1.3624818693589199E-3</v>
      </c>
      <c r="O1474" t="s">
        <v>4329</v>
      </c>
      <c r="P1474">
        <v>1.35797838404009E-3</v>
      </c>
      <c r="Q1474" t="s">
        <v>4328</v>
      </c>
      <c r="R1474">
        <v>1.3614476181564199E-3</v>
      </c>
      <c r="S1474" t="s">
        <v>4328</v>
      </c>
      <c r="T1474">
        <v>1.36042566221613E-3</v>
      </c>
      <c r="U1474">
        <f>AVERAGE(B1474,D1474,F1474,H1474,J1474,L1474,N1474,P1474,R1474,T1474)</f>
        <v>1.362072429364144E-3</v>
      </c>
      <c r="V1474">
        <f>VAR(B1474/U1474,D1474/U1474,F1474/U1474,H1474/U1474,J1474/U1474,L1474/U1474,N1474/U1474,P1474/U1474,R1474/U1474,T1474/U1474)*10000</f>
        <v>3.6721275249513449E-2</v>
      </c>
      <c r="W1474" s="3">
        <f>VAR(B1474,D1474,F1474,H1474,J1474,L1474,N1474,P1474,R1474,T1474)</f>
        <v>6.8126826535631398E-12</v>
      </c>
      <c r="X1474" s="3"/>
      <c r="Y1474" s="3"/>
    </row>
    <row r="1475" spans="1:25" x14ac:dyDescent="0.25">
      <c r="A1475" t="s">
        <v>1076</v>
      </c>
      <c r="B1475">
        <v>5.58793650802021E-3</v>
      </c>
      <c r="C1475" t="s">
        <v>1076</v>
      </c>
      <c r="D1475">
        <v>5.5902634064562097E-3</v>
      </c>
      <c r="E1475" t="s">
        <v>1080</v>
      </c>
      <c r="F1475">
        <v>5.5863308434195196E-3</v>
      </c>
      <c r="G1475" t="s">
        <v>1080</v>
      </c>
      <c r="H1475">
        <v>5.58692044297039E-3</v>
      </c>
      <c r="I1475" t="s">
        <v>1076</v>
      </c>
      <c r="J1475">
        <v>5.5895652383996797E-3</v>
      </c>
      <c r="K1475">
        <v>95802</v>
      </c>
      <c r="L1475">
        <v>5.5849152990546198E-3</v>
      </c>
      <c r="M1475" t="s">
        <v>1076</v>
      </c>
      <c r="N1475">
        <v>5.5884862992142499E-3</v>
      </c>
      <c r="O1475" t="s">
        <v>1081</v>
      </c>
      <c r="P1475">
        <v>5.5936361762263798E-3</v>
      </c>
      <c r="Q1475" t="s">
        <v>1076</v>
      </c>
      <c r="R1475">
        <v>5.5874463089212404E-3</v>
      </c>
      <c r="S1475" t="s">
        <v>1076</v>
      </c>
      <c r="T1475">
        <v>5.5851811851853903E-3</v>
      </c>
      <c r="U1475">
        <f>AVERAGE(B1475,D1475,F1475,H1475,J1475,L1475,N1475,P1475,R1475,T1475)</f>
        <v>5.5880681707867882E-3</v>
      </c>
      <c r="V1475">
        <f>VAR(B1475/U1475,D1475/U1475,F1475/U1475,H1475/U1475,J1475/U1475,L1475/U1475,N1475/U1475,P1475/U1475,R1475/U1475,T1475/U1475)*10000</f>
        <v>2.1795125689218699E-3</v>
      </c>
      <c r="W1475" s="3">
        <f>VAR(B1475,D1475,F1475,H1475,J1475,L1475,N1475,P1475,R1475,T1475)</f>
        <v>6.805856205194166E-12</v>
      </c>
      <c r="X1475" s="3"/>
      <c r="Y1475" s="3"/>
    </row>
    <row r="1476" spans="1:25" x14ac:dyDescent="0.25">
      <c r="A1476" t="s">
        <v>3143</v>
      </c>
      <c r="B1476">
        <v>2.4262409715292798E-3</v>
      </c>
      <c r="C1476" t="s">
        <v>3144</v>
      </c>
      <c r="D1476">
        <v>2.4269983764328099E-3</v>
      </c>
      <c r="E1476" t="s">
        <v>3143</v>
      </c>
      <c r="F1476">
        <v>2.4249087675704802E-3</v>
      </c>
      <c r="G1476" t="s">
        <v>3143</v>
      </c>
      <c r="H1476">
        <v>2.424662387867E-3</v>
      </c>
      <c r="I1476" t="s">
        <v>3144</v>
      </c>
      <c r="J1476">
        <v>2.42635925819141E-3</v>
      </c>
      <c r="K1476" t="s">
        <v>3144</v>
      </c>
      <c r="L1476">
        <v>2.4320563294743798E-3</v>
      </c>
      <c r="M1476" t="s">
        <v>3144</v>
      </c>
      <c r="N1476">
        <v>2.4261987479963399E-3</v>
      </c>
      <c r="O1476" t="s">
        <v>3143</v>
      </c>
      <c r="P1476">
        <v>2.42180585036405E-3</v>
      </c>
      <c r="Q1476" t="s">
        <v>3144</v>
      </c>
      <c r="R1476">
        <v>2.4255641167085199E-3</v>
      </c>
      <c r="S1476" t="s">
        <v>3143</v>
      </c>
      <c r="T1476">
        <v>2.4243827401099001E-3</v>
      </c>
      <c r="U1476">
        <f>AVERAGE(B1476,D1476,F1476,H1476,J1476,L1476,N1476,P1476,R1476,T1476)</f>
        <v>2.4259177546244173E-3</v>
      </c>
      <c r="V1476">
        <f>VAR(B1476/U1476,D1476/U1476,F1476/U1476,H1476/U1476,J1476/U1476,L1476/U1476,N1476/U1476,P1476/U1476,R1476/U1476,T1476/U1476)*10000</f>
        <v>1.1556779512588055E-2</v>
      </c>
      <c r="W1476" s="3">
        <f>VAR(B1476,D1476,F1476,H1476,J1476,L1476,N1476,P1476,R1476,T1476)</f>
        <v>6.8012536751214607E-12</v>
      </c>
      <c r="X1476" s="3"/>
      <c r="Y1476" s="3"/>
    </row>
    <row r="1477" spans="1:25" x14ac:dyDescent="0.25">
      <c r="A1477" t="s">
        <v>3085</v>
      </c>
      <c r="B1477">
        <v>2.511914299328E-3</v>
      </c>
      <c r="C1477" t="s">
        <v>3081</v>
      </c>
      <c r="D1477">
        <v>2.51299971692825E-3</v>
      </c>
      <c r="E1477" t="s">
        <v>3085</v>
      </c>
      <c r="F1477">
        <v>2.5109996305240898E-3</v>
      </c>
      <c r="G1477" t="s">
        <v>3085</v>
      </c>
      <c r="H1477">
        <v>2.5107079002251501E-3</v>
      </c>
      <c r="I1477" t="s">
        <v>3085</v>
      </c>
      <c r="J1477">
        <v>2.5127728915270101E-3</v>
      </c>
      <c r="K1477" t="s">
        <v>3086</v>
      </c>
      <c r="L1477">
        <v>2.5173476710964198E-3</v>
      </c>
      <c r="M1477" t="s">
        <v>3085</v>
      </c>
      <c r="N1477">
        <v>2.5122234909555601E-3</v>
      </c>
      <c r="O1477" t="s">
        <v>3085</v>
      </c>
      <c r="P1477">
        <v>2.5068708637954701E-3</v>
      </c>
      <c r="Q1477" t="s">
        <v>3085</v>
      </c>
      <c r="R1477">
        <v>2.5114109883979498E-3</v>
      </c>
      <c r="S1477" t="s">
        <v>3085</v>
      </c>
      <c r="T1477">
        <v>2.5105456994616898E-3</v>
      </c>
      <c r="U1477">
        <f>AVERAGE(B1477,D1477,F1477,H1477,J1477,L1477,N1477,P1477,R1477,T1477)</f>
        <v>2.5117793152239589E-3</v>
      </c>
      <c r="V1477">
        <f>VAR(B1477/U1477,D1477/U1477,F1477/U1477,H1477/U1477,J1477/U1477,L1477/U1477,N1477/U1477,P1477/U1477,R1477/U1477,T1477/U1477)*10000</f>
        <v>1.0779052435073631E-2</v>
      </c>
      <c r="W1477" s="3">
        <f>VAR(B1477,D1477,F1477,H1477,J1477,L1477,N1477,P1477,R1477,T1477)</f>
        <v>6.800542261941322E-12</v>
      </c>
      <c r="X1477" s="3"/>
      <c r="Y1477" s="3"/>
    </row>
    <row r="1478" spans="1:25" x14ac:dyDescent="0.25">
      <c r="A1478" t="s">
        <v>3164</v>
      </c>
      <c r="B1478">
        <v>2.3943684515683301E-3</v>
      </c>
      <c r="C1478" t="s">
        <v>3165</v>
      </c>
      <c r="D1478">
        <v>2.3954237210291498E-3</v>
      </c>
      <c r="E1478" t="s">
        <v>3164</v>
      </c>
      <c r="F1478">
        <v>2.3931072467311401E-3</v>
      </c>
      <c r="G1478" t="s">
        <v>3164</v>
      </c>
      <c r="H1478">
        <v>2.3930816931780302E-3</v>
      </c>
      <c r="I1478" t="s">
        <v>3165</v>
      </c>
      <c r="J1478">
        <v>2.39450666800965E-3</v>
      </c>
      <c r="K1478" t="s">
        <v>3166</v>
      </c>
      <c r="L1478">
        <v>2.39998933068421E-3</v>
      </c>
      <c r="M1478" t="s">
        <v>3165</v>
      </c>
      <c r="N1478">
        <v>2.3942765532451501E-3</v>
      </c>
      <c r="O1478" t="s">
        <v>3164</v>
      </c>
      <c r="P1478">
        <v>2.3895852918768001E-3</v>
      </c>
      <c r="Q1478" t="s">
        <v>3164</v>
      </c>
      <c r="R1478">
        <v>2.3938123289359999E-3</v>
      </c>
      <c r="S1478" t="s">
        <v>3164</v>
      </c>
      <c r="T1478">
        <v>2.3926972024580998E-3</v>
      </c>
      <c r="U1478">
        <f>AVERAGE(B1478,D1478,F1478,H1478,J1478,L1478,N1478,P1478,R1478,T1478)</f>
        <v>2.3940848487716557E-3</v>
      </c>
      <c r="V1478">
        <f>VAR(B1478/U1478,D1478/U1478,F1478/U1478,H1478/U1478,J1478/U1478,L1478/U1478,N1478/U1478,P1478/U1478,R1478/U1478,T1478/U1478)*10000</f>
        <v>1.1855912976504674E-2</v>
      </c>
      <c r="W1478" s="3">
        <f>VAR(B1478,D1478,F1478,H1478,J1478,L1478,N1478,P1478,R1478,T1478)</f>
        <v>6.7953851883983786E-12</v>
      </c>
      <c r="X1478" s="3"/>
      <c r="Y1478" s="3"/>
    </row>
    <row r="1479" spans="1:25" x14ac:dyDescent="0.25">
      <c r="A1479" t="s">
        <v>1481</v>
      </c>
      <c r="B1479">
        <v>4.2981526722115299E-3</v>
      </c>
      <c r="C1479" t="s">
        <v>1481</v>
      </c>
      <c r="D1479">
        <v>4.3002418727806904E-3</v>
      </c>
      <c r="E1479" t="s">
        <v>1481</v>
      </c>
      <c r="F1479">
        <v>4.2954628207889298E-3</v>
      </c>
      <c r="G1479" t="s">
        <v>1481</v>
      </c>
      <c r="H1479">
        <v>4.2952859379253097E-3</v>
      </c>
      <c r="I1479" t="s">
        <v>1481</v>
      </c>
      <c r="J1479">
        <v>4.2984928805639396E-3</v>
      </c>
      <c r="K1479" t="s">
        <v>1471</v>
      </c>
      <c r="L1479">
        <v>4.2974135503684599E-3</v>
      </c>
      <c r="M1479" t="s">
        <v>1481</v>
      </c>
      <c r="N1479">
        <v>4.2978697113445902E-3</v>
      </c>
      <c r="O1479" t="s">
        <v>1465</v>
      </c>
      <c r="P1479">
        <v>4.2906212435025199E-3</v>
      </c>
      <c r="Q1479" t="s">
        <v>1481</v>
      </c>
      <c r="R1479">
        <v>4.2966075239247803E-3</v>
      </c>
      <c r="S1479" t="s">
        <v>1482</v>
      </c>
      <c r="T1479">
        <v>4.29568570441018E-3</v>
      </c>
      <c r="U1479">
        <f>AVERAGE(B1479,D1479,F1479,H1479,J1479,L1479,N1479,P1479,R1479,T1479)</f>
        <v>4.2965833917820925E-3</v>
      </c>
      <c r="V1479">
        <f>VAR(B1479/U1479,D1479/U1479,F1479/U1479,H1479/U1479,J1479/U1479,L1479/U1479,N1479/U1479,P1479/U1479,R1479/U1479,T1479/U1479)*10000</f>
        <v>3.6792869634386383E-3</v>
      </c>
      <c r="W1479" s="3">
        <f>VAR(B1479,D1479,F1479,H1479,J1479,L1479,N1479,P1479,R1479,T1479)</f>
        <v>6.7921951037234765E-12</v>
      </c>
      <c r="X1479" s="3"/>
      <c r="Y1479" s="3"/>
    </row>
    <row r="1480" spans="1:25" x14ac:dyDescent="0.25">
      <c r="A1480" t="s">
        <v>1408</v>
      </c>
      <c r="B1480">
        <v>4.3869605214697602E-3</v>
      </c>
      <c r="C1480" t="s">
        <v>1409</v>
      </c>
      <c r="D1480">
        <v>4.3851967123643698E-3</v>
      </c>
      <c r="E1480" t="s">
        <v>1409</v>
      </c>
      <c r="F1480">
        <v>4.3875116375187498E-3</v>
      </c>
      <c r="G1480" t="s">
        <v>1408</v>
      </c>
      <c r="H1480">
        <v>4.3882752587676996E-3</v>
      </c>
      <c r="I1480" t="s">
        <v>1402</v>
      </c>
      <c r="J1480">
        <v>4.3853705113099401E-3</v>
      </c>
      <c r="K1480" t="s">
        <v>1408</v>
      </c>
      <c r="L1480">
        <v>4.38329870483113E-3</v>
      </c>
      <c r="M1480" t="s">
        <v>1408</v>
      </c>
      <c r="N1480">
        <v>4.3866045315823004E-3</v>
      </c>
      <c r="O1480" t="s">
        <v>1403</v>
      </c>
      <c r="P1480">
        <v>4.3932455369030902E-3</v>
      </c>
      <c r="Q1480" t="s">
        <v>1408</v>
      </c>
      <c r="R1480">
        <v>4.3872228224160897E-3</v>
      </c>
      <c r="S1480" t="s">
        <v>1408</v>
      </c>
      <c r="T1480">
        <v>4.3877991050840998E-3</v>
      </c>
      <c r="U1480">
        <f>AVERAGE(B1480,D1480,F1480,H1480,J1480,L1480,N1480,P1480,R1480,T1480)</f>
        <v>4.3871485342247231E-3</v>
      </c>
      <c r="V1480">
        <f>VAR(B1480/U1480,D1480/U1480,F1480/U1480,H1480/U1480,J1480/U1480,L1480/U1480,N1480/U1480,P1480/U1480,R1480/U1480,T1480/U1480)*10000</f>
        <v>3.5287908436802224E-3</v>
      </c>
      <c r="W1480" s="3">
        <f>VAR(B1480,D1480,F1480,H1480,J1480,L1480,N1480,P1480,R1480,T1480)</f>
        <v>6.7918892363502452E-12</v>
      </c>
      <c r="X1480" s="3"/>
      <c r="Y1480" s="3"/>
    </row>
    <row r="1481" spans="1:25" x14ac:dyDescent="0.25">
      <c r="A1481" t="s">
        <v>3603</v>
      </c>
      <c r="B1481">
        <v>2.0052486568218901E-3</v>
      </c>
      <c r="C1481" t="s">
        <v>3607</v>
      </c>
      <c r="D1481">
        <v>2.0063105535426499E-3</v>
      </c>
      <c r="E1481" t="s">
        <v>3603</v>
      </c>
      <c r="F1481">
        <v>2.0040036154520798E-3</v>
      </c>
      <c r="G1481" t="s">
        <v>3606</v>
      </c>
      <c r="H1481">
        <v>2.0042376003816999E-3</v>
      </c>
      <c r="I1481" t="s">
        <v>3603</v>
      </c>
      <c r="J1481">
        <v>2.0058015458627901E-3</v>
      </c>
      <c r="K1481" t="s">
        <v>3607</v>
      </c>
      <c r="L1481">
        <v>2.01120756182371E-3</v>
      </c>
      <c r="M1481" t="s">
        <v>3603</v>
      </c>
      <c r="N1481">
        <v>2.0053397166632301E-3</v>
      </c>
      <c r="O1481" t="s">
        <v>3608</v>
      </c>
      <c r="P1481">
        <v>2.00108197411536E-3</v>
      </c>
      <c r="Q1481" t="s">
        <v>3603</v>
      </c>
      <c r="R1481">
        <v>2.00443888515757E-3</v>
      </c>
      <c r="S1481" t="s">
        <v>3606</v>
      </c>
      <c r="T1481">
        <v>2.0033152135737701E-3</v>
      </c>
      <c r="U1481">
        <f>AVERAGE(B1481,D1481,F1481,H1481,J1481,L1481,N1481,P1481,R1481,T1481)</f>
        <v>2.0050985323394749E-3</v>
      </c>
      <c r="V1481">
        <f>VAR(B1481/U1481,D1481/U1481,F1481/U1481,H1481/U1481,J1481/U1481,L1481/U1481,N1481/U1481,P1481/U1481,R1481/U1481,T1481/U1481)*10000</f>
        <v>1.6872841095682795E-2</v>
      </c>
      <c r="W1481" s="3">
        <f>VAR(B1481,D1481,F1481,H1481,J1481,L1481,N1481,P1481,R1481,T1481)</f>
        <v>6.7835909896717881E-12</v>
      </c>
      <c r="X1481" s="3"/>
      <c r="Y1481" s="3"/>
    </row>
    <row r="1482" spans="1:25" x14ac:dyDescent="0.25">
      <c r="A1482" t="s">
        <v>3794</v>
      </c>
      <c r="B1482">
        <v>1.86174169236039E-3</v>
      </c>
      <c r="C1482" t="s">
        <v>3795</v>
      </c>
      <c r="D1482">
        <v>1.8628621647756899E-3</v>
      </c>
      <c r="E1482" t="s">
        <v>3796</v>
      </c>
      <c r="F1482">
        <v>1.8603711332624601E-3</v>
      </c>
      <c r="G1482" t="s">
        <v>3794</v>
      </c>
      <c r="H1482">
        <v>1.8601769640181299E-3</v>
      </c>
      <c r="I1482" t="s">
        <v>3795</v>
      </c>
      <c r="J1482">
        <v>1.86239466016216E-3</v>
      </c>
      <c r="K1482" t="s">
        <v>3793</v>
      </c>
      <c r="L1482">
        <v>1.8673043538898499E-3</v>
      </c>
      <c r="M1482" t="s">
        <v>3796</v>
      </c>
      <c r="N1482">
        <v>1.8620182201268E-3</v>
      </c>
      <c r="O1482" t="s">
        <v>3796</v>
      </c>
      <c r="P1482">
        <v>1.8572006953361301E-3</v>
      </c>
      <c r="Q1482" t="s">
        <v>3796</v>
      </c>
      <c r="R1482">
        <v>1.86123255487975E-3</v>
      </c>
      <c r="S1482" t="s">
        <v>3794</v>
      </c>
      <c r="T1482">
        <v>1.8598293333967101E-3</v>
      </c>
      <c r="U1482">
        <f>AVERAGE(B1482,D1482,F1482,H1482,J1482,L1482,N1482,P1482,R1482,T1482)</f>
        <v>1.8615131772208072E-3</v>
      </c>
      <c r="V1482">
        <f>VAR(B1482/U1482,D1482/U1482,F1482/U1482,H1482/U1482,J1482/U1482,L1482/U1482,N1482/U1482,P1482/U1482,R1482/U1482,T1482/U1482)*10000</f>
        <v>1.9573201430023893E-2</v>
      </c>
      <c r="W1482" s="3">
        <f>VAR(B1482,D1482,F1482,H1482,J1482,L1482,N1482,P1482,R1482,T1482)</f>
        <v>6.7825670412029077E-12</v>
      </c>
      <c r="X1482" s="3"/>
      <c r="Y1482" s="3"/>
    </row>
    <row r="1483" spans="1:25" x14ac:dyDescent="0.25">
      <c r="A1483" t="s">
        <v>3902</v>
      </c>
      <c r="B1483">
        <v>1.79044470065136E-3</v>
      </c>
      <c r="C1483" t="s">
        <v>3888</v>
      </c>
      <c r="D1483">
        <v>1.79143688284929E-3</v>
      </c>
      <c r="E1483" t="s">
        <v>3891</v>
      </c>
      <c r="F1483">
        <v>1.78908465415873E-3</v>
      </c>
      <c r="G1483" t="s">
        <v>3891</v>
      </c>
      <c r="H1483">
        <v>1.7890971269361E-3</v>
      </c>
      <c r="I1483" t="s">
        <v>3894</v>
      </c>
      <c r="J1483">
        <v>1.7914052662025401E-3</v>
      </c>
      <c r="K1483" t="s">
        <v>3903</v>
      </c>
      <c r="L1483">
        <v>1.79485090426889E-3</v>
      </c>
      <c r="M1483" t="s">
        <v>3894</v>
      </c>
      <c r="N1483">
        <v>1.79075078199518E-3</v>
      </c>
      <c r="O1483" t="s">
        <v>3904</v>
      </c>
      <c r="P1483">
        <v>1.7846726483816101E-3</v>
      </c>
      <c r="Q1483" t="s">
        <v>3902</v>
      </c>
      <c r="R1483">
        <v>1.78967955993485E-3</v>
      </c>
      <c r="S1483" t="s">
        <v>3902</v>
      </c>
      <c r="T1483">
        <v>1.7883999764883201E-3</v>
      </c>
      <c r="U1483">
        <f>AVERAGE(B1483,D1483,F1483,H1483,J1483,L1483,N1483,P1483,R1483,T1483)</f>
        <v>1.789982250186687E-3</v>
      </c>
      <c r="V1483">
        <f>VAR(B1483/U1483,D1483/U1483,F1483/U1483,H1483/U1483,J1483/U1483,L1483/U1483,N1483/U1483,P1483/U1483,R1483/U1483,T1483/U1483)*10000</f>
        <v>2.1162690777242539E-2</v>
      </c>
      <c r="W1483" s="3">
        <f>VAR(B1483,D1483,F1483,H1483,J1483,L1483,N1483,P1483,R1483,T1483)</f>
        <v>6.7806032756989158E-12</v>
      </c>
      <c r="X1483" s="3"/>
      <c r="Y1483" s="3"/>
    </row>
    <row r="1484" spans="1:25" x14ac:dyDescent="0.25">
      <c r="A1484" t="s">
        <v>836</v>
      </c>
      <c r="B1484">
        <v>6.5673699790964098E-3</v>
      </c>
      <c r="C1484" t="s">
        <v>836</v>
      </c>
      <c r="D1484">
        <v>6.5641210518495299E-3</v>
      </c>
      <c r="E1484" t="s">
        <v>838</v>
      </c>
      <c r="F1484">
        <v>6.5679742440141499E-3</v>
      </c>
      <c r="G1484" t="s">
        <v>838</v>
      </c>
      <c r="H1484">
        <v>6.5683201896461797E-3</v>
      </c>
      <c r="I1484" t="s">
        <v>836</v>
      </c>
      <c r="J1484">
        <v>6.5652836412774598E-3</v>
      </c>
      <c r="K1484" t="s">
        <v>838</v>
      </c>
      <c r="L1484">
        <v>6.5634371543323499E-3</v>
      </c>
      <c r="M1484" t="s">
        <v>838</v>
      </c>
      <c r="N1484">
        <v>6.5672709294840002E-3</v>
      </c>
      <c r="O1484" t="s">
        <v>838</v>
      </c>
      <c r="P1484">
        <v>6.5726383604104901E-3</v>
      </c>
      <c r="Q1484" t="s">
        <v>838</v>
      </c>
      <c r="R1484">
        <v>6.5680134886761197E-3</v>
      </c>
      <c r="S1484" t="s">
        <v>838</v>
      </c>
      <c r="T1484">
        <v>6.56849297883501E-3</v>
      </c>
      <c r="U1484">
        <f>AVERAGE(B1484,D1484,F1484,H1484,J1484,L1484,N1484,P1484,R1484,T1484)</f>
        <v>6.5672922017621692E-3</v>
      </c>
      <c r="V1484">
        <f>VAR(B1484/U1484,D1484/U1484,F1484/U1484,H1484/U1484,J1484/U1484,L1484/U1484,N1484/U1484,P1484/U1484,R1484/U1484,T1484/U1484)*10000</f>
        <v>1.5721159628503351E-3</v>
      </c>
      <c r="W1484" s="3">
        <f>VAR(B1484,D1484,F1484,H1484,J1484,L1484,N1484,P1484,R1484,T1484)</f>
        <v>6.7804303228817991E-12</v>
      </c>
      <c r="X1484" s="3"/>
      <c r="Y1484" s="3"/>
    </row>
    <row r="1485" spans="1:25" x14ac:dyDescent="0.25">
      <c r="A1485" t="s">
        <v>1326</v>
      </c>
      <c r="B1485">
        <v>4.53549627502576E-3</v>
      </c>
      <c r="C1485" t="s">
        <v>1330</v>
      </c>
      <c r="D1485">
        <v>4.5354914295583004E-3</v>
      </c>
      <c r="E1485" t="s">
        <v>1330</v>
      </c>
      <c r="F1485">
        <v>4.5352439108321098E-3</v>
      </c>
      <c r="G1485" t="s">
        <v>1330</v>
      </c>
      <c r="H1485">
        <v>4.5353726175863304E-3</v>
      </c>
      <c r="I1485" t="s">
        <v>1330</v>
      </c>
      <c r="J1485">
        <v>4.5353800543102996E-3</v>
      </c>
      <c r="K1485" t="s">
        <v>1332</v>
      </c>
      <c r="L1485">
        <v>4.5392813528611197E-3</v>
      </c>
      <c r="M1485" t="s">
        <v>1330</v>
      </c>
      <c r="N1485">
        <v>4.5356392246736201E-3</v>
      </c>
      <c r="O1485" t="s">
        <v>1328</v>
      </c>
      <c r="P1485">
        <v>4.5285757493056201E-3</v>
      </c>
      <c r="Q1485" t="s">
        <v>1330</v>
      </c>
      <c r="R1485">
        <v>4.5353898123169896E-3</v>
      </c>
      <c r="S1485" t="s">
        <v>1330</v>
      </c>
      <c r="T1485">
        <v>4.5347383582021198E-3</v>
      </c>
      <c r="U1485">
        <f>AVERAGE(B1485,D1485,F1485,H1485,J1485,L1485,N1485,P1485,R1485,T1485)</f>
        <v>4.5350608784672265E-3</v>
      </c>
      <c r="V1485">
        <f>VAR(B1485/U1485,D1485/U1485,F1485/U1485,H1485/U1485,J1485/U1485,L1485/U1485,N1485/U1485,P1485/U1485,R1485/U1485,T1485/U1485)*10000</f>
        <v>3.296768090596498E-3</v>
      </c>
      <c r="W1485" s="3">
        <f>VAR(B1485,D1485,F1485,H1485,J1485,L1485,N1485,P1485,R1485,T1485)</f>
        <v>6.7803894705093003E-12</v>
      </c>
      <c r="X1485" s="3"/>
      <c r="Y1485" s="3"/>
    </row>
    <row r="1486" spans="1:25" x14ac:dyDescent="0.25">
      <c r="A1486" t="s">
        <v>3286</v>
      </c>
      <c r="B1486">
        <v>2.26324089535067E-3</v>
      </c>
      <c r="C1486" t="s">
        <v>3283</v>
      </c>
      <c r="D1486">
        <v>2.2644041724951798E-3</v>
      </c>
      <c r="E1486" t="s">
        <v>3286</v>
      </c>
      <c r="F1486">
        <v>2.2621298010619198E-3</v>
      </c>
      <c r="G1486" t="s">
        <v>3286</v>
      </c>
      <c r="H1486">
        <v>2.2623166974841801E-3</v>
      </c>
      <c r="I1486" t="s">
        <v>3287</v>
      </c>
      <c r="J1486">
        <v>2.26379622972282E-3</v>
      </c>
      <c r="K1486" t="s">
        <v>3279</v>
      </c>
      <c r="L1486">
        <v>2.2686065901069401E-3</v>
      </c>
      <c r="M1486" t="s">
        <v>3286</v>
      </c>
      <c r="N1486">
        <v>2.2629564017284699E-3</v>
      </c>
      <c r="O1486" t="s">
        <v>3285</v>
      </c>
      <c r="P1486">
        <v>2.2581433398726702E-3</v>
      </c>
      <c r="Q1486" t="s">
        <v>3286</v>
      </c>
      <c r="R1486">
        <v>2.2629395463482299E-3</v>
      </c>
      <c r="S1486" t="s">
        <v>3287</v>
      </c>
      <c r="T1486">
        <v>2.26158796905333E-3</v>
      </c>
      <c r="U1486">
        <f>AVERAGE(B1486,D1486,F1486,H1486,J1486,L1486,N1486,P1486,R1486,T1486)</f>
        <v>2.2630121643224402E-3</v>
      </c>
      <c r="V1486">
        <f>VAR(B1486/U1486,D1486/U1486,F1486/U1486,H1486/U1486,J1486/U1486,L1486/U1486,N1486/U1486,P1486/U1486,R1486/U1486,T1486/U1486)*10000</f>
        <v>1.3214455492380454E-2</v>
      </c>
      <c r="W1486" s="3">
        <f>VAR(B1486,D1486,F1486,H1486,J1486,L1486,N1486,P1486,R1486,T1486)</f>
        <v>6.7674187352815964E-12</v>
      </c>
      <c r="X1486" s="3"/>
      <c r="Y1486" s="3"/>
    </row>
    <row r="1487" spans="1:25" x14ac:dyDescent="0.25">
      <c r="A1487" t="s">
        <v>3229</v>
      </c>
      <c r="B1487">
        <v>2.3160933826174E-3</v>
      </c>
      <c r="C1487" t="s">
        <v>3228</v>
      </c>
      <c r="D1487">
        <v>2.3173638762528301E-3</v>
      </c>
      <c r="E1487" t="s">
        <v>3231</v>
      </c>
      <c r="F1487">
        <v>2.3149148460140799E-3</v>
      </c>
      <c r="G1487" t="s">
        <v>3228</v>
      </c>
      <c r="H1487">
        <v>2.31484035987564E-3</v>
      </c>
      <c r="I1487" t="s">
        <v>3229</v>
      </c>
      <c r="J1487">
        <v>2.3164842066018699E-3</v>
      </c>
      <c r="K1487" t="s">
        <v>3228</v>
      </c>
      <c r="L1487">
        <v>2.3217150486647799E-3</v>
      </c>
      <c r="M1487" t="s">
        <v>3227</v>
      </c>
      <c r="N1487">
        <v>2.3158113325423401E-3</v>
      </c>
      <c r="O1487" t="s">
        <v>3228</v>
      </c>
      <c r="P1487">
        <v>2.3114210818665601E-3</v>
      </c>
      <c r="Q1487" t="s">
        <v>3229</v>
      </c>
      <c r="R1487">
        <v>2.3154454072077699E-3</v>
      </c>
      <c r="S1487" t="s">
        <v>3229</v>
      </c>
      <c r="T1487">
        <v>2.3144132149362701E-3</v>
      </c>
      <c r="U1487">
        <f>AVERAGE(B1487,D1487,F1487,H1487,J1487,L1487,N1487,P1487,R1487,T1487)</f>
        <v>2.3158502756579539E-3</v>
      </c>
      <c r="V1487">
        <f>VAR(B1487/U1487,D1487/U1487,F1487/U1487,H1487/U1487,J1487/U1487,L1487/U1487,N1487/U1487,P1487/U1487,R1487/U1487,T1487/U1487)*10000</f>
        <v>1.2615030636179135E-2</v>
      </c>
      <c r="W1487" s="3">
        <f>VAR(B1487,D1487,F1487,H1487,J1487,L1487,N1487,P1487,R1487,T1487)</f>
        <v>6.7656459235033799E-12</v>
      </c>
      <c r="X1487" s="3"/>
      <c r="Y1487" s="3"/>
    </row>
    <row r="1488" spans="1:25" x14ac:dyDescent="0.25">
      <c r="A1488" t="s">
        <v>547</v>
      </c>
      <c r="B1488">
        <v>8.5919417680990606E-3</v>
      </c>
      <c r="C1488" t="s">
        <v>546</v>
      </c>
      <c r="D1488">
        <v>8.5916428770215908E-3</v>
      </c>
      <c r="E1488" t="s">
        <v>548</v>
      </c>
      <c r="F1488">
        <v>8.5884331347952508E-3</v>
      </c>
      <c r="G1488" t="s">
        <v>548</v>
      </c>
      <c r="H1488">
        <v>8.5890823430767906E-3</v>
      </c>
      <c r="I1488" t="s">
        <v>546</v>
      </c>
      <c r="J1488">
        <v>8.59185763211422E-3</v>
      </c>
      <c r="K1488" t="s">
        <v>549</v>
      </c>
      <c r="L1488">
        <v>8.5966043160006708E-3</v>
      </c>
      <c r="M1488" t="s">
        <v>546</v>
      </c>
      <c r="N1488">
        <v>8.5922410818565793E-3</v>
      </c>
      <c r="O1488" t="s">
        <v>548</v>
      </c>
      <c r="P1488">
        <v>8.5929745025523103E-3</v>
      </c>
      <c r="Q1488" t="s">
        <v>547</v>
      </c>
      <c r="R1488">
        <v>8.5905935915505799E-3</v>
      </c>
      <c r="S1488" t="s">
        <v>548</v>
      </c>
      <c r="T1488">
        <v>8.5874807753424601E-3</v>
      </c>
      <c r="U1488">
        <f>AVERAGE(B1488,D1488,F1488,H1488,J1488,L1488,N1488,P1488,R1488,T1488)</f>
        <v>8.591285202240952E-3</v>
      </c>
      <c r="V1488">
        <f>VAR(B1488/U1488,D1488/U1488,F1488/U1488,H1488/U1488,J1488/U1488,L1488/U1488,N1488/U1488,P1488/U1488,R1488/U1488,T1488/U1488)*10000</f>
        <v>9.1655474915304416E-4</v>
      </c>
      <c r="W1488" s="3">
        <f>VAR(B1488,D1488,F1488,H1488,J1488,L1488,N1488,P1488,R1488,T1488)</f>
        <v>6.7651072322076924E-12</v>
      </c>
      <c r="X1488" s="3"/>
      <c r="Y1488" s="3"/>
    </row>
    <row r="1489" spans="1:25" x14ac:dyDescent="0.25">
      <c r="A1489" t="s">
        <v>856</v>
      </c>
      <c r="B1489">
        <v>6.4874563959137202E-3</v>
      </c>
      <c r="C1489" t="s">
        <v>857</v>
      </c>
      <c r="D1489">
        <v>6.4870086649304404E-3</v>
      </c>
      <c r="E1489" t="s">
        <v>856</v>
      </c>
      <c r="F1489">
        <v>6.4877906160727998E-3</v>
      </c>
      <c r="G1489" t="s">
        <v>856</v>
      </c>
      <c r="H1489">
        <v>6.4884584727563799E-3</v>
      </c>
      <c r="I1489" t="s">
        <v>857</v>
      </c>
      <c r="J1489">
        <v>6.4866728450020698E-3</v>
      </c>
      <c r="K1489" t="s">
        <v>853</v>
      </c>
      <c r="L1489">
        <v>6.4924833174492E-3</v>
      </c>
      <c r="M1489" t="s">
        <v>856</v>
      </c>
      <c r="N1489">
        <v>6.4872908195807103E-3</v>
      </c>
      <c r="O1489" t="s">
        <v>852</v>
      </c>
      <c r="P1489">
        <v>6.4945190288534004E-3</v>
      </c>
      <c r="Q1489" t="s">
        <v>856</v>
      </c>
      <c r="R1489">
        <v>6.4875362319454996E-3</v>
      </c>
      <c r="S1489" t="s">
        <v>856</v>
      </c>
      <c r="T1489">
        <v>6.4888531442353304E-3</v>
      </c>
      <c r="U1489">
        <f>AVERAGE(B1489,D1489,F1489,H1489,J1489,L1489,N1489,P1489,R1489,T1489)</f>
        <v>6.4888069536739547E-3</v>
      </c>
      <c r="V1489">
        <f>VAR(B1489/U1489,D1489/U1489,F1489/U1489,H1489/U1489,J1489/U1489,L1489/U1489,N1489/U1489,P1489/U1489,R1489/U1489,T1489/U1489)*10000</f>
        <v>1.6051455512187186E-3</v>
      </c>
      <c r="W1489" s="3">
        <f>VAR(B1489,D1489,F1489,H1489,J1489,L1489,N1489,P1489,R1489,T1489)</f>
        <v>6.7584036547812134E-12</v>
      </c>
      <c r="X1489" s="3"/>
      <c r="Y1489" s="3"/>
    </row>
    <row r="1490" spans="1:25" x14ac:dyDescent="0.25">
      <c r="A1490" t="s">
        <v>3635</v>
      </c>
      <c r="B1490">
        <v>1.97903182677553E-3</v>
      </c>
      <c r="C1490" t="s">
        <v>3635</v>
      </c>
      <c r="D1490">
        <v>1.9805325966138101E-3</v>
      </c>
      <c r="E1490" t="s">
        <v>3635</v>
      </c>
      <c r="F1490">
        <v>1.9783706188434501E-3</v>
      </c>
      <c r="G1490" t="s">
        <v>3635</v>
      </c>
      <c r="H1490">
        <v>1.9782001964504799E-3</v>
      </c>
      <c r="I1490" t="s">
        <v>3635</v>
      </c>
      <c r="J1490">
        <v>1.9800073527870398E-3</v>
      </c>
      <c r="K1490" t="s">
        <v>3634</v>
      </c>
      <c r="L1490">
        <v>1.98290377708256E-3</v>
      </c>
      <c r="M1490" t="s">
        <v>3636</v>
      </c>
      <c r="N1490">
        <v>1.97957528333803E-3</v>
      </c>
      <c r="O1490" t="s">
        <v>3635</v>
      </c>
      <c r="P1490">
        <v>1.97274147619543E-3</v>
      </c>
      <c r="Q1490" t="s">
        <v>3635</v>
      </c>
      <c r="R1490">
        <v>1.9790757777042702E-3</v>
      </c>
      <c r="S1490" t="s">
        <v>3636</v>
      </c>
      <c r="T1490">
        <v>1.9775740778051401E-3</v>
      </c>
      <c r="U1490">
        <f>AVERAGE(B1490,D1490,F1490,H1490,J1490,L1490,N1490,P1490,R1490,T1490)</f>
        <v>1.9788012983595741E-3</v>
      </c>
      <c r="V1490">
        <f>VAR(B1490/U1490,D1490/U1490,F1490/U1490,H1490/U1490,J1490/U1490,L1490/U1490,N1490/U1490,P1490/U1490,R1490/U1490,T1490/U1490)*10000</f>
        <v>1.7248187781157245E-2</v>
      </c>
      <c r="W1490" s="3">
        <f>VAR(B1490,D1490,F1490,H1490,J1490,L1490,N1490,P1490,R1490,T1490)</f>
        <v>6.7537945454210446E-12</v>
      </c>
      <c r="X1490" s="3"/>
      <c r="Y1490" s="3"/>
    </row>
    <row r="1491" spans="1:25" x14ac:dyDescent="0.25">
      <c r="A1491" t="s">
        <v>4203</v>
      </c>
      <c r="B1491">
        <v>1.59075700459317E-3</v>
      </c>
      <c r="C1491" t="s">
        <v>4203</v>
      </c>
      <c r="D1491">
        <v>1.5918140341203201E-3</v>
      </c>
      <c r="E1491" t="s">
        <v>4203</v>
      </c>
      <c r="F1491">
        <v>1.58959391845619E-3</v>
      </c>
      <c r="G1491" t="s">
        <v>4203</v>
      </c>
      <c r="H1491">
        <v>1.58939070884828E-3</v>
      </c>
      <c r="I1491" t="s">
        <v>4203</v>
      </c>
      <c r="J1491">
        <v>1.5912460774526E-3</v>
      </c>
      <c r="K1491" t="s">
        <v>4203</v>
      </c>
      <c r="L1491">
        <v>1.5968976222794501E-3</v>
      </c>
      <c r="M1491" t="s">
        <v>4203</v>
      </c>
      <c r="N1491">
        <v>1.59061803684054E-3</v>
      </c>
      <c r="O1491">
        <v>254</v>
      </c>
      <c r="P1491">
        <v>1.58679683008844E-3</v>
      </c>
      <c r="Q1491" t="s">
        <v>4203</v>
      </c>
      <c r="R1491">
        <v>1.5901840079089501E-3</v>
      </c>
      <c r="S1491" t="s">
        <v>4203</v>
      </c>
      <c r="T1491">
        <v>1.58915993806071E-3</v>
      </c>
      <c r="U1491">
        <f>AVERAGE(B1491,D1491,F1491,H1491,J1491,L1491,N1491,P1491,R1491,T1491)</f>
        <v>1.5906458178648649E-3</v>
      </c>
      <c r="V1491">
        <f>VAR(B1491/U1491,D1491/U1491,F1491/U1491,H1491/U1491,J1491/U1491,L1491/U1491,N1491/U1491,P1491/U1491,R1491/U1491,T1491/U1491)*10000</f>
        <v>2.6674193575399359E-2</v>
      </c>
      <c r="W1491" s="3">
        <f>VAR(B1491,D1491,F1491,H1491,J1491,L1491,N1491,P1491,R1491,T1491)</f>
        <v>6.7489820716219638E-12</v>
      </c>
      <c r="X1491" s="3"/>
      <c r="Y1491" s="3"/>
    </row>
    <row r="1492" spans="1:25" x14ac:dyDescent="0.25">
      <c r="A1492" t="s">
        <v>3627</v>
      </c>
      <c r="B1492">
        <v>1.9892299882045199E-3</v>
      </c>
      <c r="C1492" t="s">
        <v>3627</v>
      </c>
      <c r="D1492">
        <v>1.99076387902241E-3</v>
      </c>
      <c r="E1492" t="s">
        <v>3627</v>
      </c>
      <c r="F1492">
        <v>1.98854188725461E-3</v>
      </c>
      <c r="G1492" t="s">
        <v>3627</v>
      </c>
      <c r="H1492">
        <v>1.98835546151178E-3</v>
      </c>
      <c r="I1492" t="s">
        <v>3627</v>
      </c>
      <c r="J1492">
        <v>1.99020495412607E-3</v>
      </c>
      <c r="K1492" t="s">
        <v>3624</v>
      </c>
      <c r="L1492">
        <v>1.99440322859062E-3</v>
      </c>
      <c r="M1492" t="s">
        <v>3627</v>
      </c>
      <c r="N1492">
        <v>1.9895173347090601E-3</v>
      </c>
      <c r="O1492" t="s">
        <v>3628</v>
      </c>
      <c r="P1492">
        <v>1.9840173127818601E-3</v>
      </c>
      <c r="Q1492" t="s">
        <v>3627</v>
      </c>
      <c r="R1492">
        <v>1.9888377892973898E-3</v>
      </c>
      <c r="S1492" t="s">
        <v>3627</v>
      </c>
      <c r="T1492">
        <v>1.9877939418986002E-3</v>
      </c>
      <c r="U1492">
        <f>AVERAGE(B1492,D1492,F1492,H1492,J1492,L1492,N1492,P1492,R1492,T1492)</f>
        <v>1.9891665777396917E-3</v>
      </c>
      <c r="V1492">
        <f>VAR(B1492/U1492,D1492/U1492,F1492/U1492,H1492/U1492,J1492/U1492,L1492/U1492,N1492/U1492,P1492/U1492,R1492/U1492,T1492/U1492)*10000</f>
        <v>1.705494881140325E-2</v>
      </c>
      <c r="W1492" s="3">
        <f>VAR(B1492,D1492,F1492,H1492,J1492,L1492,N1492,P1492,R1492,T1492)</f>
        <v>6.7482743017806548E-12</v>
      </c>
      <c r="X1492" s="3"/>
      <c r="Y1492" s="3"/>
    </row>
    <row r="1493" spans="1:25" x14ac:dyDescent="0.25">
      <c r="A1493" t="s">
        <v>3150</v>
      </c>
      <c r="B1493">
        <v>2.4171891704782302E-3</v>
      </c>
      <c r="C1493" t="s">
        <v>3152</v>
      </c>
      <c r="D1493">
        <v>2.4182456946119698E-3</v>
      </c>
      <c r="E1493" t="s">
        <v>3150</v>
      </c>
      <c r="F1493">
        <v>2.41597156437503E-3</v>
      </c>
      <c r="G1493" t="s">
        <v>3150</v>
      </c>
      <c r="H1493">
        <v>2.4157965635717201E-3</v>
      </c>
      <c r="I1493" t="s">
        <v>3149</v>
      </c>
      <c r="J1493">
        <v>2.41823854315714E-3</v>
      </c>
      <c r="K1493" t="s">
        <v>3150</v>
      </c>
      <c r="L1493">
        <v>2.4228577526812498E-3</v>
      </c>
      <c r="M1493" t="s">
        <v>3150</v>
      </c>
      <c r="N1493">
        <v>2.4171644158146599E-3</v>
      </c>
      <c r="O1493" t="s">
        <v>3152</v>
      </c>
      <c r="P1493">
        <v>2.4125237700692299E-3</v>
      </c>
      <c r="Q1493" t="s">
        <v>3150</v>
      </c>
      <c r="R1493">
        <v>2.4169969918713201E-3</v>
      </c>
      <c r="S1493" t="s">
        <v>3149</v>
      </c>
      <c r="T1493">
        <v>2.4161134987517102E-3</v>
      </c>
      <c r="U1493">
        <f>AVERAGE(B1493,D1493,F1493,H1493,J1493,L1493,N1493,P1493,R1493,T1493)</f>
        <v>2.4171097965382262E-3</v>
      </c>
      <c r="V1493">
        <f>VAR(B1493/U1493,D1493/U1493,F1493/U1493,H1493/U1493,J1493/U1493,L1493/U1493,N1493/U1493,P1493/U1493,R1493/U1493,T1493/U1493)*10000</f>
        <v>1.1538168792595805E-2</v>
      </c>
      <c r="W1493" s="3">
        <f>VAR(B1493,D1493,F1493,H1493,J1493,L1493,N1493,P1493,R1493,T1493)</f>
        <v>6.7410825446396003E-12</v>
      </c>
      <c r="X1493" s="3"/>
      <c r="Y1493" s="3"/>
    </row>
    <row r="1494" spans="1:25" x14ac:dyDescent="0.25">
      <c r="A1494" t="s">
        <v>1098</v>
      </c>
      <c r="B1494">
        <v>5.4502786414592098E-3</v>
      </c>
      <c r="C1494" t="s">
        <v>1100</v>
      </c>
      <c r="D1494">
        <v>5.4481404534960001E-3</v>
      </c>
      <c r="E1494" t="s">
        <v>1098</v>
      </c>
      <c r="F1494">
        <v>5.4526021587219201E-3</v>
      </c>
      <c r="G1494" t="s">
        <v>1098</v>
      </c>
      <c r="H1494">
        <v>5.4529836168840003E-3</v>
      </c>
      <c r="I1494" t="s">
        <v>1100</v>
      </c>
      <c r="J1494">
        <v>5.4495009958593901E-3</v>
      </c>
      <c r="K1494" t="s">
        <v>1101</v>
      </c>
      <c r="L1494">
        <v>5.4446229784736299E-3</v>
      </c>
      <c r="M1494" t="s">
        <v>1100</v>
      </c>
      <c r="N1494">
        <v>5.4495984191155703E-3</v>
      </c>
      <c r="O1494" t="s">
        <v>1097</v>
      </c>
      <c r="P1494">
        <v>5.4511017851699801E-3</v>
      </c>
      <c r="Q1494" t="s">
        <v>1098</v>
      </c>
      <c r="R1494">
        <v>5.4513495394400103E-3</v>
      </c>
      <c r="S1494" t="s">
        <v>1098</v>
      </c>
      <c r="T1494">
        <v>5.4531959217434698E-3</v>
      </c>
      <c r="U1494">
        <f>AVERAGE(B1494,D1494,F1494,H1494,J1494,L1494,N1494,P1494,R1494,T1494)</f>
        <v>5.4503374510363172E-3</v>
      </c>
      <c r="V1494">
        <f>VAR(B1494/U1494,D1494/U1494,F1494/U1494,H1494/U1494,J1494/U1494,L1494/U1494,N1494/U1494,P1494/U1494,R1494/U1494,T1494/U1494)*10000</f>
        <v>2.2682059671301899E-3</v>
      </c>
      <c r="W1494" s="3">
        <f>VAR(B1494,D1494,F1494,H1494,J1494,L1494,N1494,P1494,R1494,T1494)</f>
        <v>6.7379730949123646E-12</v>
      </c>
      <c r="X1494" s="3"/>
      <c r="Y1494" s="3"/>
    </row>
    <row r="1495" spans="1:25" x14ac:dyDescent="0.25">
      <c r="A1495" t="s">
        <v>3345</v>
      </c>
      <c r="B1495">
        <v>2.1666495406471799E-3</v>
      </c>
      <c r="C1495" t="s">
        <v>3345</v>
      </c>
      <c r="D1495">
        <v>2.1684165226539898E-3</v>
      </c>
      <c r="E1495" t="s">
        <v>3345</v>
      </c>
      <c r="F1495">
        <v>2.1657007778784999E-3</v>
      </c>
      <c r="G1495" t="s">
        <v>3345</v>
      </c>
      <c r="H1495">
        <v>2.1651799355901702E-3</v>
      </c>
      <c r="I1495" t="s">
        <v>3345</v>
      </c>
      <c r="J1495">
        <v>2.16701200653272E-3</v>
      </c>
      <c r="K1495" t="s">
        <v>3344</v>
      </c>
      <c r="L1495">
        <v>2.1727305635079598E-3</v>
      </c>
      <c r="M1495" t="s">
        <v>3345</v>
      </c>
      <c r="N1495">
        <v>2.1669940617210499E-3</v>
      </c>
      <c r="O1495" t="s">
        <v>3345</v>
      </c>
      <c r="P1495">
        <v>2.1627667983635298E-3</v>
      </c>
      <c r="Q1495" t="s">
        <v>3345</v>
      </c>
      <c r="R1495">
        <v>2.16649291626668E-3</v>
      </c>
      <c r="S1495" t="s">
        <v>3345</v>
      </c>
      <c r="T1495">
        <v>2.1651832920720798E-3</v>
      </c>
      <c r="U1495">
        <f>AVERAGE(B1495,D1495,F1495,H1495,J1495,L1495,N1495,P1495,R1495,T1495)</f>
        <v>2.166712641523386E-3</v>
      </c>
      <c r="V1495">
        <f>VAR(B1495/U1495,D1495/U1495,F1495/U1495,H1495/U1495,J1495/U1495,L1495/U1495,N1495/U1495,P1495/U1495,R1495/U1495,T1495/U1495)*10000</f>
        <v>1.4347631829478104E-2</v>
      </c>
      <c r="W1495" s="3">
        <f>VAR(B1495,D1495,F1495,H1495,J1495,L1495,N1495,P1495,R1495,T1495)</f>
        <v>6.7357018961194707E-12</v>
      </c>
      <c r="X1495" s="3"/>
      <c r="Y1495" s="3"/>
    </row>
    <row r="1496" spans="1:25" x14ac:dyDescent="0.25">
      <c r="A1496" t="s">
        <v>3131</v>
      </c>
      <c r="B1496">
        <v>2.4445580836472899E-3</v>
      </c>
      <c r="C1496" t="s">
        <v>3132</v>
      </c>
      <c r="D1496">
        <v>2.4459278766616401E-3</v>
      </c>
      <c r="E1496" t="s">
        <v>3131</v>
      </c>
      <c r="F1496">
        <v>2.4443269038528499E-3</v>
      </c>
      <c r="G1496" t="s">
        <v>3131</v>
      </c>
      <c r="H1496">
        <v>2.4438717293724702E-3</v>
      </c>
      <c r="I1496" t="s">
        <v>3132</v>
      </c>
      <c r="J1496">
        <v>2.4452295478498299E-3</v>
      </c>
      <c r="K1496" t="s">
        <v>3133</v>
      </c>
      <c r="L1496">
        <v>2.4510881070220702E-3</v>
      </c>
      <c r="M1496" t="s">
        <v>3132</v>
      </c>
      <c r="N1496">
        <v>2.4448814862579301E-3</v>
      </c>
      <c r="O1496" t="s">
        <v>3130</v>
      </c>
      <c r="P1496">
        <v>2.4405542582007201E-3</v>
      </c>
      <c r="Q1496" t="s">
        <v>3131</v>
      </c>
      <c r="R1496">
        <v>2.44411472824865E-3</v>
      </c>
      <c r="S1496" t="s">
        <v>3131</v>
      </c>
      <c r="T1496">
        <v>2.4445153256604699E-3</v>
      </c>
      <c r="U1496">
        <f>AVERAGE(B1496,D1496,F1496,H1496,J1496,L1496,N1496,P1496,R1496,T1496)</f>
        <v>2.4449068046773917E-3</v>
      </c>
      <c r="V1496">
        <f>VAR(B1496/U1496,D1496/U1496,F1496/U1496,H1496/U1496,J1496/U1496,L1496/U1496,N1496/U1496,P1496/U1496,R1496/U1496,T1496/U1496)*10000</f>
        <v>1.1266278594957794E-2</v>
      </c>
      <c r="W1496" s="3">
        <f>VAR(B1496,D1496,F1496,H1496,J1496,L1496,N1496,P1496,R1496,T1496)</f>
        <v>6.7344960869229367E-12</v>
      </c>
      <c r="X1496" s="3"/>
      <c r="Y1496" s="3"/>
    </row>
    <row r="1497" spans="1:25" x14ac:dyDescent="0.25">
      <c r="A1497" t="s">
        <v>4365</v>
      </c>
      <c r="B1497">
        <v>1.2532293868931601E-3</v>
      </c>
      <c r="C1497" t="s">
        <v>4365</v>
      </c>
      <c r="D1497">
        <v>1.2547778895826999E-3</v>
      </c>
      <c r="E1497" t="s">
        <v>4365</v>
      </c>
      <c r="F1497">
        <v>1.2521253629138899E-3</v>
      </c>
      <c r="G1497" t="s">
        <v>4365</v>
      </c>
      <c r="H1497">
        <v>1.2520470987197601E-3</v>
      </c>
      <c r="I1497" t="s">
        <v>4365</v>
      </c>
      <c r="J1497">
        <v>1.25369689821309E-3</v>
      </c>
      <c r="K1497" t="s">
        <v>4364</v>
      </c>
      <c r="L1497">
        <v>1.2584825038431499E-3</v>
      </c>
      <c r="M1497" t="s">
        <v>4365</v>
      </c>
      <c r="N1497">
        <v>1.2532605096729501E-3</v>
      </c>
      <c r="O1497" t="s">
        <v>4365</v>
      </c>
      <c r="P1497">
        <v>1.24815354587588E-3</v>
      </c>
      <c r="Q1497" t="s">
        <v>4365</v>
      </c>
      <c r="R1497">
        <v>1.2527191191169199E-3</v>
      </c>
      <c r="S1497" t="s">
        <v>4365</v>
      </c>
      <c r="T1497">
        <v>1.2517551778595899E-3</v>
      </c>
      <c r="U1497">
        <f>AVERAGE(B1497,D1497,F1497,H1497,J1497,L1497,N1497,P1497,R1497,T1497)</f>
        <v>1.2530247492691091E-3</v>
      </c>
      <c r="V1497">
        <f>VAR(B1497/U1497,D1497/U1497,F1497/U1497,H1497/U1497,J1497/U1497,L1497/U1497,N1497/U1497,P1497/U1497,R1497/U1497,T1497/U1497)*10000</f>
        <v>4.289145670071632E-2</v>
      </c>
      <c r="W1497" s="3">
        <f>VAR(B1497,D1497,F1497,H1497,J1497,L1497,N1497,P1497,R1497,T1497)</f>
        <v>6.7342633269212881E-12</v>
      </c>
      <c r="X1497" s="3"/>
      <c r="Y1497" s="3"/>
    </row>
    <row r="1498" spans="1:25" x14ac:dyDescent="0.25">
      <c r="A1498" t="s">
        <v>3187</v>
      </c>
      <c r="B1498">
        <v>2.36199000463546E-3</v>
      </c>
      <c r="C1498" t="s">
        <v>3186</v>
      </c>
      <c r="D1498">
        <v>2.3634338124961999E-3</v>
      </c>
      <c r="E1498" t="s">
        <v>3179</v>
      </c>
      <c r="F1498">
        <v>2.3613665493484402E-3</v>
      </c>
      <c r="G1498" t="s">
        <v>3179</v>
      </c>
      <c r="H1498">
        <v>2.3617438440667999E-3</v>
      </c>
      <c r="I1498" t="s">
        <v>3187</v>
      </c>
      <c r="J1498">
        <v>2.3627472468529202E-3</v>
      </c>
      <c r="K1498" t="s">
        <v>3188</v>
      </c>
      <c r="L1498">
        <v>2.36804366079692E-3</v>
      </c>
      <c r="M1498" t="s">
        <v>3187</v>
      </c>
      <c r="N1498">
        <v>2.3618982339805002E-3</v>
      </c>
      <c r="O1498" t="s">
        <v>3181</v>
      </c>
      <c r="P1498">
        <v>2.35745125104959E-3</v>
      </c>
      <c r="Q1498" t="s">
        <v>3179</v>
      </c>
      <c r="R1498">
        <v>2.3614049535385798E-3</v>
      </c>
      <c r="S1498" t="s">
        <v>3179</v>
      </c>
      <c r="T1498">
        <v>2.3616361747514801E-3</v>
      </c>
      <c r="U1498">
        <f>AVERAGE(B1498,D1498,F1498,H1498,J1498,L1498,N1498,P1498,R1498,T1498)</f>
        <v>2.362171573151689E-3</v>
      </c>
      <c r="V1498">
        <f>VAR(B1498/U1498,D1498/U1498,F1498/U1498,H1498/U1498,J1498/U1498,L1498/U1498,N1498/U1498,P1498/U1498,R1498/U1498,T1498/U1498)*10000</f>
        <v>1.20474180803152E-2</v>
      </c>
      <c r="W1498" s="3">
        <f>VAR(B1498,D1498,F1498,H1498,J1498,L1498,N1498,P1498,R1498,T1498)</f>
        <v>6.7222840482843489E-12</v>
      </c>
      <c r="X1498" s="3"/>
      <c r="Y1498" s="3"/>
    </row>
    <row r="1499" spans="1:25" x14ac:dyDescent="0.25">
      <c r="A1499" t="s">
        <v>1813</v>
      </c>
      <c r="B1499">
        <v>3.7323619009042601E-3</v>
      </c>
      <c r="C1499" t="s">
        <v>1813</v>
      </c>
      <c r="D1499">
        <v>3.7350641197662101E-3</v>
      </c>
      <c r="E1499" t="s">
        <v>1813</v>
      </c>
      <c r="F1499">
        <v>3.7306965938244301E-3</v>
      </c>
      <c r="G1499" t="s">
        <v>1813</v>
      </c>
      <c r="H1499">
        <v>3.7302436641105299E-3</v>
      </c>
      <c r="I1499" t="s">
        <v>1813</v>
      </c>
      <c r="J1499">
        <v>3.7335642045879299E-3</v>
      </c>
      <c r="K1499" t="s">
        <v>1815</v>
      </c>
      <c r="L1499">
        <v>3.73352714310757E-3</v>
      </c>
      <c r="M1499" t="s">
        <v>1813</v>
      </c>
      <c r="N1499">
        <v>3.73282758912475E-3</v>
      </c>
      <c r="O1499" t="s">
        <v>1819</v>
      </c>
      <c r="P1499">
        <v>3.7257944640536902E-3</v>
      </c>
      <c r="Q1499" t="s">
        <v>1813</v>
      </c>
      <c r="R1499">
        <v>3.73136519563307E-3</v>
      </c>
      <c r="S1499" t="s">
        <v>1813</v>
      </c>
      <c r="T1499">
        <v>3.7300489136407101E-3</v>
      </c>
      <c r="U1499">
        <f>AVERAGE(B1499,D1499,F1499,H1499,J1499,L1499,N1499,P1499,R1499,T1499)</f>
        <v>3.731549378875315E-3</v>
      </c>
      <c r="V1499">
        <f>VAR(B1499/U1499,D1499/U1499,F1499/U1499,H1499/U1499,J1499/U1499,L1499/U1499,N1499/U1499,P1499/U1499,R1499/U1499,T1499/U1499)*10000</f>
        <v>4.8240438513051541E-3</v>
      </c>
      <c r="W1499" s="3">
        <f>VAR(B1499,D1499,F1499,H1499,J1499,L1499,N1499,P1499,R1499,T1499)</f>
        <v>6.7172209345714899E-12</v>
      </c>
      <c r="X1499" s="3"/>
      <c r="Y1499" s="3"/>
    </row>
    <row r="1500" spans="1:25" x14ac:dyDescent="0.25">
      <c r="A1500" t="s">
        <v>3173</v>
      </c>
      <c r="B1500">
        <v>2.3822495640530299E-3</v>
      </c>
      <c r="C1500" t="s">
        <v>3173</v>
      </c>
      <c r="D1500">
        <v>2.3831545592646699E-3</v>
      </c>
      <c r="E1500" t="s">
        <v>3173</v>
      </c>
      <c r="F1500">
        <v>2.3814036295398099E-3</v>
      </c>
      <c r="G1500" t="s">
        <v>3173</v>
      </c>
      <c r="H1500">
        <v>2.3813403220971198E-3</v>
      </c>
      <c r="I1500" t="s">
        <v>3173</v>
      </c>
      <c r="J1500">
        <v>2.3829602038210199E-3</v>
      </c>
      <c r="K1500" t="s">
        <v>3172</v>
      </c>
      <c r="L1500">
        <v>2.3872034029248702E-3</v>
      </c>
      <c r="M1500" t="s">
        <v>3172</v>
      </c>
      <c r="N1500">
        <v>2.3823651305854101E-3</v>
      </c>
      <c r="O1500" t="s">
        <v>3172</v>
      </c>
      <c r="P1500">
        <v>2.3765925504733699E-3</v>
      </c>
      <c r="Q1500" t="s">
        <v>3173</v>
      </c>
      <c r="R1500">
        <v>2.3819678581937101E-3</v>
      </c>
      <c r="S1500" t="s">
        <v>3172</v>
      </c>
      <c r="T1500">
        <v>2.3810577734117299E-3</v>
      </c>
      <c r="U1500">
        <f>AVERAGE(B1500,D1500,F1500,H1500,J1500,L1500,N1500,P1500,R1500,T1500)</f>
        <v>2.3820294994364734E-3</v>
      </c>
      <c r="V1500">
        <f>VAR(B1500/U1500,D1500/U1500,F1500/U1500,H1500/U1500,J1500/U1500,L1500/U1500,N1500/U1500,P1500/U1500,R1500/U1500,T1500/U1500)*10000</f>
        <v>1.1835033200203548E-2</v>
      </c>
      <c r="W1500" s="3">
        <f>VAR(B1500,D1500,F1500,H1500,J1500,L1500,N1500,P1500,R1500,T1500)</f>
        <v>6.7152742165856453E-12</v>
      </c>
      <c r="X1500" s="3"/>
      <c r="Y1500" s="3"/>
    </row>
    <row r="1501" spans="1:25" x14ac:dyDescent="0.25">
      <c r="A1501" t="s">
        <v>2484</v>
      </c>
      <c r="B1501">
        <v>2.9933458799552802E-3</v>
      </c>
      <c r="C1501" t="s">
        <v>2484</v>
      </c>
      <c r="D1501">
        <v>2.9928081980275601E-3</v>
      </c>
      <c r="E1501" t="s">
        <v>2485</v>
      </c>
      <c r="F1501">
        <v>2.9925433961330498E-3</v>
      </c>
      <c r="G1501" t="s">
        <v>2485</v>
      </c>
      <c r="H1501">
        <v>2.9924167029282498E-3</v>
      </c>
      <c r="I1501" t="s">
        <v>2484</v>
      </c>
      <c r="J1501">
        <v>2.9931995690796599E-3</v>
      </c>
      <c r="K1501" t="s">
        <v>2486</v>
      </c>
      <c r="L1501">
        <v>2.9979953683762699E-3</v>
      </c>
      <c r="M1501" t="s">
        <v>2484</v>
      </c>
      <c r="N1501">
        <v>2.9934895530550698E-3</v>
      </c>
      <c r="O1501" t="s">
        <v>2485</v>
      </c>
      <c r="P1501">
        <v>2.9872079307378201E-3</v>
      </c>
      <c r="Q1501" t="s">
        <v>2484</v>
      </c>
      <c r="R1501">
        <v>2.9934306980921601E-3</v>
      </c>
      <c r="S1501" t="s">
        <v>2485</v>
      </c>
      <c r="T1501">
        <v>2.9920699982275002E-3</v>
      </c>
      <c r="U1501">
        <f>AVERAGE(B1501,D1501,F1501,H1501,J1501,L1501,N1501,P1501,R1501,T1501)</f>
        <v>2.9928507294612614E-3</v>
      </c>
      <c r="V1501">
        <f>VAR(B1501/U1501,D1501/U1501,F1501/U1501,H1501/U1501,J1501/U1501,L1501/U1501,N1501/U1501,P1501/U1501,R1501/U1501,T1501/U1501)*10000</f>
        <v>7.4817889514138388E-3</v>
      </c>
      <c r="W1501" s="3">
        <f>VAR(B1501,D1501,F1501,H1501,J1501,L1501,N1501,P1501,R1501,T1501)</f>
        <v>6.7015546972472069E-12</v>
      </c>
      <c r="X1501" s="3"/>
      <c r="Y1501" s="3"/>
    </row>
    <row r="1502" spans="1:25" x14ac:dyDescent="0.25">
      <c r="A1502" t="s">
        <v>3299</v>
      </c>
      <c r="B1502">
        <v>2.2467153466167798E-3</v>
      </c>
      <c r="C1502" t="s">
        <v>3299</v>
      </c>
      <c r="D1502">
        <v>2.24796417932981E-3</v>
      </c>
      <c r="E1502" t="s">
        <v>3299</v>
      </c>
      <c r="F1502">
        <v>2.2458393279697298E-3</v>
      </c>
      <c r="G1502" t="s">
        <v>3299</v>
      </c>
      <c r="H1502">
        <v>2.2460884140520902E-3</v>
      </c>
      <c r="I1502" t="s">
        <v>3299</v>
      </c>
      <c r="J1502">
        <v>2.2472987315368801E-3</v>
      </c>
      <c r="K1502" t="s">
        <v>3300</v>
      </c>
      <c r="L1502">
        <v>2.2527502905024198E-3</v>
      </c>
      <c r="M1502" t="s">
        <v>3299</v>
      </c>
      <c r="N1502">
        <v>2.2469149404510001E-3</v>
      </c>
      <c r="O1502" t="s">
        <v>3299</v>
      </c>
      <c r="P1502">
        <v>2.2423688395900002E-3</v>
      </c>
      <c r="Q1502" t="s">
        <v>3299</v>
      </c>
      <c r="R1502">
        <v>2.2465470978605901E-3</v>
      </c>
      <c r="S1502" t="s">
        <v>3299</v>
      </c>
      <c r="T1502">
        <v>2.2453676173067199E-3</v>
      </c>
      <c r="U1502">
        <f>AVERAGE(B1502,D1502,F1502,H1502,J1502,L1502,N1502,P1502,R1502,T1502)</f>
        <v>2.246785478521602E-3</v>
      </c>
      <c r="V1502">
        <f>VAR(B1502/U1502,D1502/U1502,F1502/U1502,H1502/U1502,J1502/U1502,L1502/U1502,N1502/U1502,P1502/U1502,R1502/U1502,T1502/U1502)*10000</f>
        <v>1.3252298709167977E-2</v>
      </c>
      <c r="W1502" s="3">
        <f>VAR(B1502,D1502,F1502,H1502,J1502,L1502,N1502,P1502,R1502,T1502)</f>
        <v>6.6898200058359792E-12</v>
      </c>
      <c r="X1502" s="3"/>
      <c r="Y1502" s="3"/>
    </row>
    <row r="1503" spans="1:25" x14ac:dyDescent="0.25">
      <c r="A1503" t="s">
        <v>3606</v>
      </c>
      <c r="B1503">
        <v>2.0043386878997801E-3</v>
      </c>
      <c r="C1503" t="s">
        <v>3601</v>
      </c>
      <c r="D1503">
        <v>2.0062537757157802E-3</v>
      </c>
      <c r="E1503" t="s">
        <v>3606</v>
      </c>
      <c r="F1503">
        <v>2.0038113856059498E-3</v>
      </c>
      <c r="G1503" t="s">
        <v>3604</v>
      </c>
      <c r="H1503">
        <v>2.00376491164989E-3</v>
      </c>
      <c r="I1503" t="s">
        <v>3607</v>
      </c>
      <c r="J1503">
        <v>2.0055266190060999E-3</v>
      </c>
      <c r="K1503" t="s">
        <v>3598</v>
      </c>
      <c r="L1503">
        <v>2.0110307454180099E-3</v>
      </c>
      <c r="M1503" t="s">
        <v>3607</v>
      </c>
      <c r="N1503">
        <v>2.0047797082836899E-3</v>
      </c>
      <c r="O1503" t="s">
        <v>3609</v>
      </c>
      <c r="P1503">
        <v>2.0010749079133199E-3</v>
      </c>
      <c r="Q1503" t="s">
        <v>3607</v>
      </c>
      <c r="R1503">
        <v>2.00421699128068E-3</v>
      </c>
      <c r="S1503" t="s">
        <v>3603</v>
      </c>
      <c r="T1503">
        <v>2.0033114002022002E-3</v>
      </c>
      <c r="U1503">
        <f>AVERAGE(B1503,D1503,F1503,H1503,J1503,L1503,N1503,P1503,R1503,T1503)</f>
        <v>2.0048109132975397E-3</v>
      </c>
      <c r="V1503">
        <f>VAR(B1503/U1503,D1503/U1503,F1503/U1503,H1503/U1503,J1503/U1503,L1503/U1503,N1503/U1503,P1503/U1503,R1503/U1503,T1503/U1503)*10000</f>
        <v>1.6630054406743495E-2</v>
      </c>
      <c r="W1503" s="3">
        <f>VAR(B1503,D1503,F1503,H1503,J1503,L1503,N1503,P1503,R1503,T1503)</f>
        <v>6.6840625527237304E-12</v>
      </c>
      <c r="X1503" s="3"/>
      <c r="Y1503" s="3"/>
    </row>
    <row r="1504" spans="1:25" x14ac:dyDescent="0.25">
      <c r="A1504" t="s">
        <v>3630</v>
      </c>
      <c r="B1504">
        <v>1.9862259261307102E-3</v>
      </c>
      <c r="C1504" t="s">
        <v>3630</v>
      </c>
      <c r="D1504">
        <v>1.9877547539034102E-3</v>
      </c>
      <c r="E1504" t="s">
        <v>3631</v>
      </c>
      <c r="F1504">
        <v>1.9849872191788102E-3</v>
      </c>
      <c r="G1504" t="s">
        <v>3628</v>
      </c>
      <c r="H1504">
        <v>1.9853813639288298E-3</v>
      </c>
      <c r="I1504" t="s">
        <v>3630</v>
      </c>
      <c r="J1504">
        <v>1.9871361185747598E-3</v>
      </c>
      <c r="K1504" t="s">
        <v>3630</v>
      </c>
      <c r="L1504">
        <v>1.9925549509989E-3</v>
      </c>
      <c r="M1504" t="s">
        <v>3630</v>
      </c>
      <c r="N1504">
        <v>1.98647396926044E-3</v>
      </c>
      <c r="O1504" t="s">
        <v>3627</v>
      </c>
      <c r="P1504">
        <v>1.9826687543808498E-3</v>
      </c>
      <c r="Q1504" t="s">
        <v>3631</v>
      </c>
      <c r="R1504">
        <v>1.98569721966276E-3</v>
      </c>
      <c r="S1504" t="s">
        <v>3628</v>
      </c>
      <c r="T1504">
        <v>1.98485964803844E-3</v>
      </c>
      <c r="U1504">
        <f>AVERAGE(B1504,D1504,F1504,H1504,J1504,L1504,N1504,P1504,R1504,T1504)</f>
        <v>1.9863739924057913E-3</v>
      </c>
      <c r="V1504">
        <f>VAR(B1504/U1504,D1504/U1504,F1504/U1504,H1504/U1504,J1504/U1504,L1504/U1504,N1504/U1504,P1504/U1504,R1504/U1504,T1504/U1504)*10000</f>
        <v>1.6927650293748157E-2</v>
      </c>
      <c r="W1504" s="3">
        <f>VAR(B1504,D1504,F1504,H1504,J1504,L1504,N1504,P1504,R1504,T1504)</f>
        <v>6.6791118933551605E-12</v>
      </c>
      <c r="X1504" s="3"/>
      <c r="Y1504" s="3"/>
    </row>
    <row r="1505" spans="1:25" x14ac:dyDescent="0.25">
      <c r="A1505" t="s">
        <v>3759</v>
      </c>
      <c r="B1505">
        <v>1.8898932247827401E-3</v>
      </c>
      <c r="C1505" t="s">
        <v>3759</v>
      </c>
      <c r="D1505">
        <v>1.8911295115706501E-3</v>
      </c>
      <c r="E1505" t="s">
        <v>3761</v>
      </c>
      <c r="F1505">
        <v>1.8891817456606801E-3</v>
      </c>
      <c r="G1505" t="s">
        <v>3763</v>
      </c>
      <c r="H1505">
        <v>1.88876539387546E-3</v>
      </c>
      <c r="I1505" t="s">
        <v>3759</v>
      </c>
      <c r="J1505">
        <v>1.8904331484993499E-3</v>
      </c>
      <c r="K1505" t="s">
        <v>3753</v>
      </c>
      <c r="L1505">
        <v>1.8952587527246399E-3</v>
      </c>
      <c r="M1505" t="s">
        <v>3759</v>
      </c>
      <c r="N1505">
        <v>1.89017027829436E-3</v>
      </c>
      <c r="O1505" t="s">
        <v>3763</v>
      </c>
      <c r="P1505">
        <v>1.8847877255573999E-3</v>
      </c>
      <c r="Q1505" t="s">
        <v>3757</v>
      </c>
      <c r="R1505">
        <v>1.8895482989523501E-3</v>
      </c>
      <c r="S1505" t="s">
        <v>3758</v>
      </c>
      <c r="T1505">
        <v>1.8886553670162799E-3</v>
      </c>
      <c r="U1505">
        <f>AVERAGE(B1505,D1505,F1505,H1505,J1505,L1505,N1505,P1505,R1505,T1505)</f>
        <v>1.889782344693391E-3</v>
      </c>
      <c r="V1505">
        <f>VAR(B1505/U1505,D1505/U1505,F1505/U1505,H1505/U1505,J1505/U1505,L1505/U1505,N1505/U1505,P1505/U1505,R1505/U1505,T1505/U1505)*10000</f>
        <v>1.8685571121281878E-2</v>
      </c>
      <c r="W1505" s="3">
        <f>VAR(B1505,D1505,F1505,H1505,J1505,L1505,N1505,P1505,R1505,T1505)</f>
        <v>6.6731356175705815E-12</v>
      </c>
      <c r="X1505" s="3"/>
      <c r="Y1505" s="3"/>
    </row>
    <row r="1506" spans="1:25" x14ac:dyDescent="0.25">
      <c r="A1506" t="s">
        <v>797</v>
      </c>
      <c r="B1506">
        <v>6.7539312610414596E-3</v>
      </c>
      <c r="C1506" t="s">
        <v>798</v>
      </c>
      <c r="D1506">
        <v>6.7557573084558098E-3</v>
      </c>
      <c r="E1506" t="s">
        <v>796</v>
      </c>
      <c r="F1506">
        <v>6.75427868466169E-3</v>
      </c>
      <c r="G1506" t="s">
        <v>796</v>
      </c>
      <c r="H1506">
        <v>6.75349567786663E-3</v>
      </c>
      <c r="I1506" t="s">
        <v>797</v>
      </c>
      <c r="J1506">
        <v>6.7557217006229599E-3</v>
      </c>
      <c r="K1506" t="s">
        <v>799</v>
      </c>
      <c r="L1506">
        <v>6.7620428242580596E-3</v>
      </c>
      <c r="M1506" t="s">
        <v>797</v>
      </c>
      <c r="N1506">
        <v>6.7541344633851603E-3</v>
      </c>
      <c r="O1506" t="s">
        <v>795</v>
      </c>
      <c r="P1506">
        <v>6.7539574585272696E-3</v>
      </c>
      <c r="Q1506" t="s">
        <v>796</v>
      </c>
      <c r="R1506">
        <v>6.7531425377526898E-3</v>
      </c>
      <c r="S1506" t="s">
        <v>796</v>
      </c>
      <c r="T1506">
        <v>6.7545657888820497E-3</v>
      </c>
      <c r="U1506">
        <f>AVERAGE(B1506,D1506,F1506,H1506,J1506,L1506,N1506,P1506,R1506,T1506)</f>
        <v>6.7551027705453782E-3</v>
      </c>
      <c r="V1506">
        <f>VAR(B1506/U1506,D1506/U1506,F1506/U1506,H1506/U1506,J1506/U1506,L1506/U1506,N1506/U1506,P1506/U1506,R1506/U1506,T1506/U1506)*10000</f>
        <v>1.4607470928932507E-3</v>
      </c>
      <c r="W1506" s="3">
        <f>VAR(B1506,D1506,F1506,H1506,J1506,L1506,N1506,P1506,R1506,T1506)</f>
        <v>6.6655954528019354E-12</v>
      </c>
      <c r="X1506" s="3"/>
      <c r="Y1506" s="3"/>
    </row>
    <row r="1507" spans="1:25" x14ac:dyDescent="0.25">
      <c r="A1507" t="s">
        <v>3336</v>
      </c>
      <c r="B1507">
        <v>2.1839596152428099E-3</v>
      </c>
      <c r="C1507" t="s">
        <v>3336</v>
      </c>
      <c r="D1507">
        <v>2.1849951620805498E-3</v>
      </c>
      <c r="E1507" t="s">
        <v>3336</v>
      </c>
      <c r="F1507">
        <v>2.1823469237285198E-3</v>
      </c>
      <c r="G1507" t="s">
        <v>3336</v>
      </c>
      <c r="H1507">
        <v>2.18253221472551E-3</v>
      </c>
      <c r="I1507" t="s">
        <v>3336</v>
      </c>
      <c r="J1507">
        <v>2.1846585257717099E-3</v>
      </c>
      <c r="K1507" t="s">
        <v>3335</v>
      </c>
      <c r="L1507">
        <v>2.1889549458936398E-3</v>
      </c>
      <c r="M1507" t="s">
        <v>3336</v>
      </c>
      <c r="N1507">
        <v>2.1838528417427298E-3</v>
      </c>
      <c r="O1507" t="s">
        <v>3336</v>
      </c>
      <c r="P1507">
        <v>2.1787973128583001E-3</v>
      </c>
      <c r="Q1507" t="s">
        <v>3336</v>
      </c>
      <c r="R1507">
        <v>2.1829490239909E-3</v>
      </c>
      <c r="S1507" t="s">
        <v>3336</v>
      </c>
      <c r="T1507">
        <v>2.1822309399325999E-3</v>
      </c>
      <c r="U1507">
        <f>AVERAGE(B1507,D1507,F1507,H1507,J1507,L1507,N1507,P1507,R1507,T1507)</f>
        <v>2.1835277505967269E-3</v>
      </c>
      <c r="V1507">
        <f>VAR(B1507/U1507,D1507/U1507,F1507/U1507,H1507/U1507,J1507/U1507,L1507/U1507,N1507/U1507,P1507/U1507,R1507/U1507,T1507/U1507)*10000</f>
        <v>1.3972854693046528E-2</v>
      </c>
      <c r="W1507" s="3">
        <f>VAR(B1507,D1507,F1507,H1507,J1507,L1507,N1507,P1507,R1507,T1507)</f>
        <v>6.6619684910410468E-12</v>
      </c>
      <c r="X1507" s="3"/>
      <c r="Y1507" s="3"/>
    </row>
    <row r="1508" spans="1:25" x14ac:dyDescent="0.25">
      <c r="A1508" t="s">
        <v>1224</v>
      </c>
      <c r="B1508">
        <v>4.8876306015814197E-3</v>
      </c>
      <c r="C1508" t="s">
        <v>1226</v>
      </c>
      <c r="D1508">
        <v>4.8889008406118699E-3</v>
      </c>
      <c r="E1508" t="s">
        <v>1225</v>
      </c>
      <c r="F1508">
        <v>4.8888286159639504E-3</v>
      </c>
      <c r="G1508" t="s">
        <v>1225</v>
      </c>
      <c r="H1508">
        <v>4.8887944839425702E-3</v>
      </c>
      <c r="I1508" t="s">
        <v>1226</v>
      </c>
      <c r="J1508">
        <v>4.8878746729715296E-3</v>
      </c>
      <c r="K1508" t="s">
        <v>1225</v>
      </c>
      <c r="L1508">
        <v>4.8934932944099396E-3</v>
      </c>
      <c r="M1508" t="s">
        <v>1224</v>
      </c>
      <c r="N1508">
        <v>4.8884982760983402E-3</v>
      </c>
      <c r="O1508" t="s">
        <v>1226</v>
      </c>
      <c r="P1508">
        <v>4.8827165921271499E-3</v>
      </c>
      <c r="Q1508" t="s">
        <v>1224</v>
      </c>
      <c r="R1508">
        <v>4.8882881693387897E-3</v>
      </c>
      <c r="S1508" t="s">
        <v>1225</v>
      </c>
      <c r="T1508">
        <v>4.8880800094590598E-3</v>
      </c>
      <c r="U1508">
        <f>AVERAGE(B1508,D1508,F1508,H1508,J1508,L1508,N1508,P1508,R1508,T1508)</f>
        <v>4.8883105556504622E-3</v>
      </c>
      <c r="V1508">
        <f>VAR(B1508/U1508,D1508/U1508,F1508/U1508,H1508/U1508,J1508/U1508,L1508/U1508,N1508/U1508,P1508/U1508,R1508/U1508,T1508/U1508)*10000</f>
        <v>2.7780796025204009E-3</v>
      </c>
      <c r="W1508" s="3">
        <f>VAR(B1508,D1508,F1508,H1508,J1508,L1508,N1508,P1508,R1508,T1508)</f>
        <v>6.6383823634210555E-12</v>
      </c>
      <c r="X1508" s="3"/>
      <c r="Y1508" s="3"/>
    </row>
    <row r="1509" spans="1:25" x14ac:dyDescent="0.25">
      <c r="A1509" t="s">
        <v>4464</v>
      </c>
      <c r="B1509">
        <v>1.12665294076196E-3</v>
      </c>
      <c r="C1509" t="s">
        <v>4464</v>
      </c>
      <c r="D1509">
        <v>1.1277082991554301E-3</v>
      </c>
      <c r="E1509" t="s">
        <v>4464</v>
      </c>
      <c r="F1509">
        <v>1.1253078785056899E-3</v>
      </c>
      <c r="G1509" t="s">
        <v>4464</v>
      </c>
      <c r="H1509">
        <v>1.12576643569742E-3</v>
      </c>
      <c r="I1509" t="s">
        <v>4464</v>
      </c>
      <c r="J1509">
        <v>1.1274426713678001E-3</v>
      </c>
      <c r="K1509" t="s">
        <v>4464</v>
      </c>
      <c r="L1509">
        <v>1.1319017253476199E-3</v>
      </c>
      <c r="M1509" t="s">
        <v>4464</v>
      </c>
      <c r="N1509">
        <v>1.1265595055583401E-3</v>
      </c>
      <c r="O1509" t="s">
        <v>4464</v>
      </c>
      <c r="P1509">
        <v>1.12164548069139E-3</v>
      </c>
      <c r="Q1509" t="s">
        <v>4464</v>
      </c>
      <c r="R1509">
        <v>1.12593392570825E-3</v>
      </c>
      <c r="S1509" t="s">
        <v>4464</v>
      </c>
      <c r="T1509">
        <v>1.1249416940680599E-3</v>
      </c>
      <c r="U1509">
        <f>AVERAGE(B1509,D1509,F1509,H1509,J1509,L1509,N1509,P1509,R1509,T1509)</f>
        <v>1.1263860556861959E-3</v>
      </c>
      <c r="V1509">
        <f>VAR(B1509/U1509,D1509/U1509,F1509/U1509,H1509/U1509,J1509/U1509,L1509/U1509,N1509/U1509,P1509/U1509,R1509/U1509,T1509/U1509)*10000</f>
        <v>5.22815077012714E-2</v>
      </c>
      <c r="W1509" s="3">
        <f>VAR(B1509,D1509,F1509,H1509,J1509,L1509,N1509,P1509,R1509,T1509)</f>
        <v>6.6331930057383188E-12</v>
      </c>
      <c r="X1509" s="3"/>
      <c r="Y1509" s="3"/>
    </row>
    <row r="1510" spans="1:25" x14ac:dyDescent="0.25">
      <c r="A1510">
        <v>250</v>
      </c>
      <c r="B1510">
        <v>1.58179944486481E-3</v>
      </c>
      <c r="C1510">
        <v>250</v>
      </c>
      <c r="D1510">
        <v>1.58243765753822E-3</v>
      </c>
      <c r="E1510">
        <v>250</v>
      </c>
      <c r="F1510">
        <v>1.5805353872011801E-3</v>
      </c>
      <c r="G1510">
        <v>250</v>
      </c>
      <c r="H1510">
        <v>1.5807907339835999E-3</v>
      </c>
      <c r="I1510" t="s">
        <v>4212</v>
      </c>
      <c r="J1510">
        <v>1.58203346227656E-3</v>
      </c>
      <c r="K1510" t="s">
        <v>4212</v>
      </c>
      <c r="L1510">
        <v>1.5873838502566801E-3</v>
      </c>
      <c r="M1510">
        <v>250</v>
      </c>
      <c r="N1510">
        <v>1.5813768018742599E-3</v>
      </c>
      <c r="O1510" t="s">
        <v>4211</v>
      </c>
      <c r="P1510">
        <v>1.57689286851322E-3</v>
      </c>
      <c r="Q1510">
        <v>250</v>
      </c>
      <c r="R1510">
        <v>1.58110516374046E-3</v>
      </c>
      <c r="S1510">
        <v>250</v>
      </c>
      <c r="T1510">
        <v>1.5805187186745499E-3</v>
      </c>
      <c r="U1510">
        <f>AVERAGE(B1510,D1510,F1510,H1510,J1510,L1510,N1510,P1510,R1510,T1510)</f>
        <v>1.5814874088923541E-3</v>
      </c>
      <c r="V1510">
        <f>VAR(B1510/U1510,D1510/U1510,F1510/U1510,H1510/U1510,J1510/U1510,L1510/U1510,N1510/U1510,P1510/U1510,R1510/U1510,T1510/U1510)*10000</f>
        <v>2.6505975012116E-2</v>
      </c>
      <c r="W1510" s="3">
        <f>VAR(B1510,D1510,F1510,H1510,J1510,L1510,N1510,P1510,R1510,T1510)</f>
        <v>6.6294158366143164E-12</v>
      </c>
      <c r="X1510" s="3"/>
      <c r="Y1510" s="3"/>
    </row>
    <row r="1511" spans="1:25" x14ac:dyDescent="0.25">
      <c r="A1511" t="s">
        <v>3581</v>
      </c>
      <c r="B1511">
        <v>2.0196490987292801E-3</v>
      </c>
      <c r="C1511" t="s">
        <v>3582</v>
      </c>
      <c r="D1511">
        <v>2.0208251641110802E-3</v>
      </c>
      <c r="E1511" t="s">
        <v>3586</v>
      </c>
      <c r="F1511">
        <v>2.01886948316898E-3</v>
      </c>
      <c r="G1511" t="s">
        <v>3577</v>
      </c>
      <c r="H1511">
        <v>2.0192772545937101E-3</v>
      </c>
      <c r="I1511" t="s">
        <v>3582</v>
      </c>
      <c r="J1511">
        <v>2.0206703524249798E-3</v>
      </c>
      <c r="K1511" t="s">
        <v>3583</v>
      </c>
      <c r="L1511">
        <v>2.0242820787296301E-3</v>
      </c>
      <c r="M1511" t="s">
        <v>3585</v>
      </c>
      <c r="N1511">
        <v>2.0202737602687702E-3</v>
      </c>
      <c r="O1511" t="s">
        <v>3588</v>
      </c>
      <c r="P1511">
        <v>2.0138211346764799E-3</v>
      </c>
      <c r="Q1511" t="s">
        <v>3581</v>
      </c>
      <c r="R1511">
        <v>2.0193125195596402E-3</v>
      </c>
      <c r="S1511" t="s">
        <v>3586</v>
      </c>
      <c r="T1511">
        <v>2.0189110251910098E-3</v>
      </c>
      <c r="U1511">
        <f>AVERAGE(B1511,D1511,F1511,H1511,J1511,L1511,N1511,P1511,R1511,T1511)</f>
        <v>2.0195891871453561E-3</v>
      </c>
      <c r="V1511">
        <f>VAR(B1511/U1511,D1511/U1511,F1511/U1511,H1511/U1511,J1511/U1511,L1511/U1511,N1511/U1511,P1511/U1511,R1511/U1511,T1511/U1511)*10000</f>
        <v>1.6239809657926124E-2</v>
      </c>
      <c r="W1511" s="3">
        <f>VAR(B1511,D1511,F1511,H1511,J1511,L1511,N1511,P1511,R1511,T1511)</f>
        <v>6.6237969117787562E-12</v>
      </c>
      <c r="X1511" s="3"/>
      <c r="Y1511" s="3"/>
    </row>
    <row r="1512" spans="1:25" x14ac:dyDescent="0.25">
      <c r="A1512" t="s">
        <v>4309</v>
      </c>
      <c r="B1512">
        <v>1.3942519239546799E-3</v>
      </c>
      <c r="C1512" t="s">
        <v>4309</v>
      </c>
      <c r="D1512">
        <v>1.3949678977547E-3</v>
      </c>
      <c r="E1512" t="s">
        <v>4309</v>
      </c>
      <c r="F1512">
        <v>1.3933143071230901E-3</v>
      </c>
      <c r="G1512" t="s">
        <v>4309</v>
      </c>
      <c r="H1512">
        <v>1.3930506236980601E-3</v>
      </c>
      <c r="I1512" t="s">
        <v>4309</v>
      </c>
      <c r="J1512">
        <v>1.3946106398540999E-3</v>
      </c>
      <c r="K1512" t="s">
        <v>4310</v>
      </c>
      <c r="L1512">
        <v>1.3994234278243E-3</v>
      </c>
      <c r="M1512" t="s">
        <v>4309</v>
      </c>
      <c r="N1512">
        <v>1.39387004431362E-3</v>
      </c>
      <c r="O1512" t="s">
        <v>4308</v>
      </c>
      <c r="P1512">
        <v>1.38888062025939E-3</v>
      </c>
      <c r="Q1512" t="s">
        <v>4309</v>
      </c>
      <c r="R1512">
        <v>1.3936027297527501E-3</v>
      </c>
      <c r="S1512" t="s">
        <v>4309</v>
      </c>
      <c r="T1512">
        <v>1.3929380534090799E-3</v>
      </c>
      <c r="U1512">
        <f>AVERAGE(B1512,D1512,F1512,H1512,J1512,L1512,N1512,P1512,R1512,T1512)</f>
        <v>1.393891026794377E-3</v>
      </c>
      <c r="V1512">
        <f>VAR(B1512/U1512,D1512/U1512,F1512/U1512,H1512/U1512,J1512/U1512,L1512/U1512,N1512/U1512,P1512/U1512,R1512/U1512,T1512/U1512)*10000</f>
        <v>3.405504114662096E-2</v>
      </c>
      <c r="W1512" s="3">
        <f>VAR(B1512,D1512,F1512,H1512,J1512,L1512,N1512,P1512,R1512,T1512)</f>
        <v>6.6166635831446265E-12</v>
      </c>
      <c r="X1512" s="3"/>
      <c r="Y1512" s="3"/>
    </row>
    <row r="1513" spans="1:25" x14ac:dyDescent="0.25">
      <c r="A1513" t="s">
        <v>3344</v>
      </c>
      <c r="B1513">
        <v>2.16959999474869E-3</v>
      </c>
      <c r="C1513" t="s">
        <v>3343</v>
      </c>
      <c r="D1513">
        <v>2.1706877034394201E-3</v>
      </c>
      <c r="E1513" t="s">
        <v>3344</v>
      </c>
      <c r="F1513">
        <v>2.168969654654E-3</v>
      </c>
      <c r="G1513" t="s">
        <v>3344</v>
      </c>
      <c r="H1513">
        <v>2.1689160558609399E-3</v>
      </c>
      <c r="I1513" t="s">
        <v>3343</v>
      </c>
      <c r="J1513">
        <v>2.1699972628718999E-3</v>
      </c>
      <c r="K1513" t="s">
        <v>3341</v>
      </c>
      <c r="L1513">
        <v>2.17417012743348E-3</v>
      </c>
      <c r="M1513" t="s">
        <v>3344</v>
      </c>
      <c r="N1513">
        <v>2.1696482342295001E-3</v>
      </c>
      <c r="O1513" t="s">
        <v>3340</v>
      </c>
      <c r="P1513">
        <v>2.1636236210818599E-3</v>
      </c>
      <c r="Q1513" t="s">
        <v>3344</v>
      </c>
      <c r="R1513">
        <v>2.1690487433588101E-3</v>
      </c>
      <c r="S1513" t="s">
        <v>3344</v>
      </c>
      <c r="T1513">
        <v>2.1684897978097402E-3</v>
      </c>
      <c r="U1513">
        <f>AVERAGE(B1513,D1513,F1513,H1513,J1513,L1513,N1513,P1513,R1513,T1513)</f>
        <v>2.1693151195488337E-3</v>
      </c>
      <c r="V1513">
        <f>VAR(B1513/U1513,D1513/U1513,F1513/U1513,H1513/U1513,J1513/U1513,L1513/U1513,N1513/U1513,P1513/U1513,R1513/U1513,T1513/U1513)*10000</f>
        <v>1.4057066990945458E-2</v>
      </c>
      <c r="W1513" s="3">
        <f>VAR(B1513,D1513,F1513,H1513,J1513,L1513,N1513,P1513,R1513,T1513)</f>
        <v>6.6151546386224772E-12</v>
      </c>
      <c r="X1513" s="3"/>
      <c r="Y1513" s="3"/>
    </row>
    <row r="1514" spans="1:25" x14ac:dyDescent="0.25">
      <c r="A1514" t="s">
        <v>1369</v>
      </c>
      <c r="B1514">
        <v>4.44604222270693E-3</v>
      </c>
      <c r="C1514" t="s">
        <v>1369</v>
      </c>
      <c r="D1514">
        <v>4.44530382757829E-3</v>
      </c>
      <c r="E1514" t="s">
        <v>1369</v>
      </c>
      <c r="F1514">
        <v>4.4475083557536403E-3</v>
      </c>
      <c r="G1514" t="s">
        <v>1368</v>
      </c>
      <c r="H1514">
        <v>4.4475472238333603E-3</v>
      </c>
      <c r="I1514" t="s">
        <v>1369</v>
      </c>
      <c r="J1514">
        <v>4.4456422091307601E-3</v>
      </c>
      <c r="K1514" t="s">
        <v>1370</v>
      </c>
      <c r="L1514">
        <v>4.4398638112000599E-3</v>
      </c>
      <c r="M1514" t="s">
        <v>1369</v>
      </c>
      <c r="N1514">
        <v>4.44616181155224E-3</v>
      </c>
      <c r="O1514" t="s">
        <v>1371</v>
      </c>
      <c r="P1514">
        <v>4.4496468297915504E-3</v>
      </c>
      <c r="Q1514" t="s">
        <v>1369</v>
      </c>
      <c r="R1514">
        <v>4.4465031618878999E-3</v>
      </c>
      <c r="S1514" t="s">
        <v>1368</v>
      </c>
      <c r="T1514">
        <v>4.4478504682178297E-3</v>
      </c>
      <c r="U1514">
        <f>AVERAGE(B1514,D1514,F1514,H1514,J1514,L1514,N1514,P1514,R1514,T1514)</f>
        <v>4.4462069921652565E-3</v>
      </c>
      <c r="V1514">
        <f>VAR(B1514/U1514,D1514/U1514,F1514/U1514,H1514/U1514,J1514/U1514,L1514/U1514,N1514/U1514,P1514/U1514,R1514/U1514,T1514/U1514)*10000</f>
        <v>3.3448291591105773E-3</v>
      </c>
      <c r="W1514" s="3">
        <f>VAR(B1514,D1514,F1514,H1514,J1514,L1514,N1514,P1514,R1514,T1514)</f>
        <v>6.6123113572496226E-12</v>
      </c>
      <c r="X1514" s="3"/>
      <c r="Y1514" s="3"/>
    </row>
    <row r="1515" spans="1:25" x14ac:dyDescent="0.25">
      <c r="A1515" t="s">
        <v>3146</v>
      </c>
      <c r="B1515">
        <v>2.42372090617769E-3</v>
      </c>
      <c r="C1515" t="s">
        <v>3145</v>
      </c>
      <c r="D1515">
        <v>2.4247248039375399E-3</v>
      </c>
      <c r="E1515" t="s">
        <v>3146</v>
      </c>
      <c r="F1515">
        <v>2.4224121227232201E-3</v>
      </c>
      <c r="G1515" t="s">
        <v>3146</v>
      </c>
      <c r="H1515">
        <v>2.4223118709952298E-3</v>
      </c>
      <c r="I1515" t="s">
        <v>3146</v>
      </c>
      <c r="J1515">
        <v>2.4241172433865899E-3</v>
      </c>
      <c r="K1515" t="s">
        <v>3145</v>
      </c>
      <c r="L1515">
        <v>2.4289406982455799E-3</v>
      </c>
      <c r="M1515" t="s">
        <v>3146</v>
      </c>
      <c r="N1515">
        <v>2.4235838120622898E-3</v>
      </c>
      <c r="O1515" t="s">
        <v>3145</v>
      </c>
      <c r="P1515">
        <v>2.4186218161929502E-3</v>
      </c>
      <c r="Q1515" t="s">
        <v>3146</v>
      </c>
      <c r="R1515">
        <v>2.4231251826227298E-3</v>
      </c>
      <c r="S1515" t="s">
        <v>3146</v>
      </c>
      <c r="T1515">
        <v>2.42225003817104E-3</v>
      </c>
      <c r="U1515">
        <f>AVERAGE(B1515,D1515,F1515,H1515,J1515,L1515,N1515,P1515,R1515,T1515)</f>
        <v>2.4233808494514863E-3</v>
      </c>
      <c r="V1515">
        <f>VAR(B1515/U1515,D1515/U1515,F1515/U1515,H1515/U1515,J1515/U1515,L1515/U1515,N1515/U1515,P1515/U1515,R1515/U1515,T1515/U1515)*10000</f>
        <v>1.1255494296935682E-2</v>
      </c>
      <c r="W1515" s="3">
        <f>VAR(B1515,D1515,F1515,H1515,J1515,L1515,N1515,P1515,R1515,T1515)</f>
        <v>6.6100982610008402E-12</v>
      </c>
      <c r="X1515" s="3"/>
      <c r="Y1515" s="3"/>
    </row>
    <row r="1516" spans="1:25" x14ac:dyDescent="0.25">
      <c r="A1516" t="s">
        <v>816</v>
      </c>
      <c r="B1516">
        <v>6.68427396552085E-3</v>
      </c>
      <c r="C1516" t="s">
        <v>814</v>
      </c>
      <c r="D1516">
        <v>6.6846319070660203E-3</v>
      </c>
      <c r="E1516" t="s">
        <v>816</v>
      </c>
      <c r="F1516">
        <v>6.6841983247498101E-3</v>
      </c>
      <c r="G1516" t="s">
        <v>816</v>
      </c>
      <c r="H1516">
        <v>6.6837937508514803E-3</v>
      </c>
      <c r="I1516" t="s">
        <v>816</v>
      </c>
      <c r="J1516">
        <v>6.6838253277798796E-3</v>
      </c>
      <c r="K1516" t="s">
        <v>817</v>
      </c>
      <c r="L1516">
        <v>6.6915455448632501E-3</v>
      </c>
      <c r="M1516" t="s">
        <v>816</v>
      </c>
      <c r="N1516">
        <v>6.6843747490383503E-3</v>
      </c>
      <c r="O1516" t="s">
        <v>816</v>
      </c>
      <c r="P1516">
        <v>6.6817925479894496E-3</v>
      </c>
      <c r="Q1516" t="s">
        <v>816</v>
      </c>
      <c r="R1516">
        <v>6.6842087157624602E-3</v>
      </c>
      <c r="S1516" t="s">
        <v>816</v>
      </c>
      <c r="T1516">
        <v>6.6833214427327097E-3</v>
      </c>
      <c r="U1516">
        <f>AVERAGE(B1516,D1516,F1516,H1516,J1516,L1516,N1516,P1516,R1516,T1516)</f>
        <v>6.6845966276354264E-3</v>
      </c>
      <c r="V1516">
        <f>VAR(B1516/U1516,D1516/U1516,F1516/U1516,H1516/U1516,J1516/U1516,L1516/U1516,N1516/U1516,P1516/U1516,R1516/U1516,T1516/U1516)*10000</f>
        <v>1.4790244174765171E-3</v>
      </c>
      <c r="W1516" s="3">
        <f>VAR(B1516,D1516,F1516,H1516,J1516,L1516,N1516,P1516,R1516,T1516)</f>
        <v>6.6088478704149201E-12</v>
      </c>
      <c r="X1516" s="3"/>
      <c r="Y1516" s="3"/>
    </row>
    <row r="1517" spans="1:25" x14ac:dyDescent="0.25">
      <c r="A1517" t="s">
        <v>1421</v>
      </c>
      <c r="B1517">
        <v>4.3727609362938799E-3</v>
      </c>
      <c r="C1517" t="s">
        <v>1414</v>
      </c>
      <c r="D1517">
        <v>4.3733702146361202E-3</v>
      </c>
      <c r="E1517" t="s">
        <v>1406</v>
      </c>
      <c r="F1517">
        <v>4.3717712307825996E-3</v>
      </c>
      <c r="G1517" t="s">
        <v>1406</v>
      </c>
      <c r="H1517">
        <v>4.3715246010037597E-3</v>
      </c>
      <c r="I1517" t="s">
        <v>1401</v>
      </c>
      <c r="J1517">
        <v>4.3737949449455197E-3</v>
      </c>
      <c r="K1517" t="s">
        <v>1418</v>
      </c>
      <c r="L1517">
        <v>4.3682058232888598E-3</v>
      </c>
      <c r="M1517" t="s">
        <v>1421</v>
      </c>
      <c r="N1517">
        <v>4.3729256321025497E-3</v>
      </c>
      <c r="O1517" t="s">
        <v>1421</v>
      </c>
      <c r="P1517">
        <v>4.3784756018354102E-3</v>
      </c>
      <c r="Q1517" t="s">
        <v>1406</v>
      </c>
      <c r="R1517">
        <v>4.3730230895117801E-3</v>
      </c>
      <c r="S1517" t="s">
        <v>1423</v>
      </c>
      <c r="T1517">
        <v>4.3713334486245401E-3</v>
      </c>
      <c r="U1517">
        <f>AVERAGE(B1517,D1517,F1517,H1517,J1517,L1517,N1517,P1517,R1517,T1517)</f>
        <v>4.3727185523025017E-3</v>
      </c>
      <c r="V1517">
        <f>VAR(B1517/U1517,D1517/U1517,F1517/U1517,H1517/U1517,J1517/U1517,L1517/U1517,N1517/U1517,P1517/U1517,R1517/U1517,T1517/U1517)*10000</f>
        <v>3.4558590476631941E-3</v>
      </c>
      <c r="W1517" s="3">
        <f>VAR(B1517,D1517,F1517,H1517,J1517,L1517,N1517,P1517,R1517,T1517)</f>
        <v>6.6078331907351142E-12</v>
      </c>
      <c r="X1517" s="3"/>
      <c r="Y1517" s="3"/>
    </row>
    <row r="1518" spans="1:25" x14ac:dyDescent="0.25">
      <c r="A1518" t="s">
        <v>4282</v>
      </c>
      <c r="B1518">
        <v>1.4657459195128999E-3</v>
      </c>
      <c r="C1518" t="s">
        <v>4281</v>
      </c>
      <c r="D1518">
        <v>1.46685632780878E-3</v>
      </c>
      <c r="E1518" t="s">
        <v>4282</v>
      </c>
      <c r="F1518">
        <v>1.4643002421234101E-3</v>
      </c>
      <c r="G1518" t="s">
        <v>4282</v>
      </c>
      <c r="H1518">
        <v>1.46452830686965E-3</v>
      </c>
      <c r="I1518" t="s">
        <v>4281</v>
      </c>
      <c r="J1518">
        <v>1.4665017935326099E-3</v>
      </c>
      <c r="K1518" t="s">
        <v>4281</v>
      </c>
      <c r="L1518">
        <v>1.4705832058584101E-3</v>
      </c>
      <c r="M1518" t="s">
        <v>4282</v>
      </c>
      <c r="N1518">
        <v>1.4656452264170501E-3</v>
      </c>
      <c r="O1518" t="s">
        <v>4282</v>
      </c>
      <c r="P1518">
        <v>1.46047586394196E-3</v>
      </c>
      <c r="Q1518" t="s">
        <v>4282</v>
      </c>
      <c r="R1518">
        <v>1.4650383000815699E-3</v>
      </c>
      <c r="S1518" t="s">
        <v>4282</v>
      </c>
      <c r="T1518">
        <v>1.4637649400665799E-3</v>
      </c>
      <c r="U1518">
        <f>AVERAGE(B1518,D1518,F1518,H1518,J1518,L1518,N1518,P1518,R1518,T1518)</f>
        <v>1.465344012621292E-3</v>
      </c>
      <c r="V1518">
        <f>VAR(B1518/U1518,D1518/U1518,F1518/U1518,H1518/U1518,J1518/U1518,L1518/U1518,N1518/U1518,P1518/U1518,R1518/U1518,T1518/U1518)*10000</f>
        <v>3.0721497044983181E-2</v>
      </c>
      <c r="W1518" s="3">
        <f>VAR(B1518,D1518,F1518,H1518,J1518,L1518,N1518,P1518,R1518,T1518)</f>
        <v>6.5966214578489583E-12</v>
      </c>
      <c r="X1518" s="3"/>
      <c r="Y1518" s="3"/>
    </row>
    <row r="1519" spans="1:25" x14ac:dyDescent="0.25">
      <c r="A1519" t="s">
        <v>1468</v>
      </c>
      <c r="B1519">
        <v>4.32781634932495E-3</v>
      </c>
      <c r="C1519" t="s">
        <v>1459</v>
      </c>
      <c r="D1519">
        <v>4.3264139524949799E-3</v>
      </c>
      <c r="E1519" t="s">
        <v>1468</v>
      </c>
      <c r="F1519">
        <v>4.3291457194505698E-3</v>
      </c>
      <c r="G1519" t="s">
        <v>1468</v>
      </c>
      <c r="H1519">
        <v>4.3296147448325497E-3</v>
      </c>
      <c r="I1519" t="s">
        <v>1459</v>
      </c>
      <c r="J1519">
        <v>4.3269887911358204E-3</v>
      </c>
      <c r="K1519" t="s">
        <v>1450</v>
      </c>
      <c r="L1519">
        <v>4.3219449723779996E-3</v>
      </c>
      <c r="M1519" t="s">
        <v>1468</v>
      </c>
      <c r="N1519">
        <v>4.3279024403347997E-3</v>
      </c>
      <c r="O1519" t="s">
        <v>1441</v>
      </c>
      <c r="P1519">
        <v>4.3314322805724304E-3</v>
      </c>
      <c r="Q1519" t="s">
        <v>1462</v>
      </c>
      <c r="R1519">
        <v>4.3290133774463403E-3</v>
      </c>
      <c r="S1519" t="s">
        <v>1468</v>
      </c>
      <c r="T1519">
        <v>4.3295380085902804E-3</v>
      </c>
      <c r="U1519">
        <f>AVERAGE(B1519,D1519,F1519,H1519,J1519,L1519,N1519,P1519,R1519,T1519)</f>
        <v>4.3279810636560716E-3</v>
      </c>
      <c r="V1519">
        <f>VAR(B1519/U1519,D1519/U1519,F1519/U1519,H1519/U1519,J1519/U1519,L1519/U1519,N1519/U1519,P1519/U1519,R1519/U1519,T1519/U1519)*10000</f>
        <v>3.5195846825634364E-3</v>
      </c>
      <c r="W1519" s="3">
        <f>VAR(B1519,D1519,F1519,H1519,J1519,L1519,N1519,P1519,R1519,T1519)</f>
        <v>6.5926819222156192E-12</v>
      </c>
      <c r="X1519" s="3"/>
      <c r="Y1519" s="3"/>
    </row>
    <row r="1520" spans="1:25" x14ac:dyDescent="0.25">
      <c r="A1520" t="s">
        <v>3577</v>
      </c>
      <c r="B1520">
        <v>2.0206880106522301E-3</v>
      </c>
      <c r="C1520" t="s">
        <v>3584</v>
      </c>
      <c r="D1520">
        <v>2.02087788778462E-3</v>
      </c>
      <c r="E1520" t="s">
        <v>3577</v>
      </c>
      <c r="F1520">
        <v>2.0196137075063798E-3</v>
      </c>
      <c r="G1520" t="s">
        <v>3586</v>
      </c>
      <c r="H1520">
        <v>2.0195495728117401E-3</v>
      </c>
      <c r="I1520" t="s">
        <v>3585</v>
      </c>
      <c r="J1520">
        <v>2.0206914859206299E-3</v>
      </c>
      <c r="K1520" t="s">
        <v>3587</v>
      </c>
      <c r="L1520">
        <v>2.02446177578365E-3</v>
      </c>
      <c r="M1520" t="s">
        <v>3581</v>
      </c>
      <c r="N1520">
        <v>2.0204972914650101E-3</v>
      </c>
      <c r="O1520" t="s">
        <v>3574</v>
      </c>
      <c r="P1520">
        <v>2.0139902733522699E-3</v>
      </c>
      <c r="Q1520" t="s">
        <v>3582</v>
      </c>
      <c r="R1520">
        <v>2.01992051102099E-3</v>
      </c>
      <c r="S1520" t="s">
        <v>3574</v>
      </c>
      <c r="T1520">
        <v>2.0190041063154998E-3</v>
      </c>
      <c r="U1520">
        <f>AVERAGE(B1520,D1520,F1520,H1520,J1520,L1520,N1520,P1520,R1520,T1520)</f>
        <v>2.0199294622613019E-3</v>
      </c>
      <c r="V1520">
        <f>VAR(B1520/U1520,D1520/U1520,F1520/U1520,H1520/U1520,J1520/U1520,L1520/U1520,N1520/U1520,P1520/U1520,R1520/U1520,T1520/U1520)*10000</f>
        <v>1.6147210392206145E-2</v>
      </c>
      <c r="W1520" s="3">
        <f>VAR(B1520,D1520,F1520,H1520,J1520,L1520,N1520,P1520,R1520,T1520)</f>
        <v>6.58824758543638E-12</v>
      </c>
      <c r="X1520" s="3"/>
      <c r="Y1520" s="3"/>
    </row>
    <row r="1521" spans="1:25" x14ac:dyDescent="0.25">
      <c r="A1521" t="s">
        <v>1368</v>
      </c>
      <c r="B1521">
        <v>4.4466275229175E-3</v>
      </c>
      <c r="C1521" t="s">
        <v>1366</v>
      </c>
      <c r="D1521">
        <v>4.4454847517876803E-3</v>
      </c>
      <c r="E1521" t="s">
        <v>1368</v>
      </c>
      <c r="F1521">
        <v>4.44769956246559E-3</v>
      </c>
      <c r="G1521" t="s">
        <v>1369</v>
      </c>
      <c r="H1521">
        <v>4.4475800393863896E-3</v>
      </c>
      <c r="I1521" t="s">
        <v>1366</v>
      </c>
      <c r="J1521">
        <v>4.44640730030224E-3</v>
      </c>
      <c r="K1521" t="s">
        <v>1366</v>
      </c>
      <c r="L1521">
        <v>4.4405168839331604E-3</v>
      </c>
      <c r="M1521" t="s">
        <v>1366</v>
      </c>
      <c r="N1521">
        <v>4.4468135515581099E-3</v>
      </c>
      <c r="O1521" t="s">
        <v>1364</v>
      </c>
      <c r="P1521">
        <v>4.4504971724635897E-3</v>
      </c>
      <c r="Q1521" t="s">
        <v>1366</v>
      </c>
      <c r="R1521">
        <v>4.4472008201041696E-3</v>
      </c>
      <c r="S1521" t="s">
        <v>1369</v>
      </c>
      <c r="T1521">
        <v>4.4484323730339297E-3</v>
      </c>
      <c r="U1521">
        <f>AVERAGE(B1521,D1521,F1521,H1521,J1521,L1521,N1521,P1521,R1521,T1521)</f>
        <v>4.4467259977952365E-3</v>
      </c>
      <c r="V1521">
        <f>VAR(B1521/U1521,D1521/U1521,F1521/U1521,H1521/U1521,J1521/U1521,L1521/U1521,N1521/U1521,P1521/U1521,R1521/U1521,T1521/U1521)*10000</f>
        <v>3.329329499104501E-3</v>
      </c>
      <c r="W1521" s="3">
        <f>VAR(B1521,D1521,F1521,H1521,J1521,L1521,N1521,P1521,R1521,T1521)</f>
        <v>6.5832071027527704E-12</v>
      </c>
      <c r="X1521" s="3"/>
      <c r="Y1521" s="3"/>
    </row>
    <row r="1522" spans="1:25" x14ac:dyDescent="0.25">
      <c r="A1522" t="s">
        <v>3211</v>
      </c>
      <c r="B1522">
        <v>2.34058234242967E-3</v>
      </c>
      <c r="C1522" t="s">
        <v>3210</v>
      </c>
      <c r="D1522">
        <v>2.3416071227449699E-3</v>
      </c>
      <c r="E1522" t="s">
        <v>3211</v>
      </c>
      <c r="F1522">
        <v>2.3387723248816401E-3</v>
      </c>
      <c r="G1522" t="s">
        <v>3211</v>
      </c>
      <c r="H1522">
        <v>2.3389248563785302E-3</v>
      </c>
      <c r="I1522" t="s">
        <v>3211</v>
      </c>
      <c r="J1522">
        <v>2.3410348299931299E-3</v>
      </c>
      <c r="K1522" t="s">
        <v>3210</v>
      </c>
      <c r="L1522">
        <v>2.3442895293519202E-3</v>
      </c>
      <c r="M1522" t="s">
        <v>3211</v>
      </c>
      <c r="N1522">
        <v>2.3405838846588499E-3</v>
      </c>
      <c r="O1522" t="s">
        <v>3212</v>
      </c>
      <c r="P1522">
        <v>2.3344560172929201E-3</v>
      </c>
      <c r="Q1522" t="s">
        <v>3211</v>
      </c>
      <c r="R1522">
        <v>2.3394150860574199E-3</v>
      </c>
      <c r="S1522" t="s">
        <v>3211</v>
      </c>
      <c r="T1522">
        <v>2.3382235697829799E-3</v>
      </c>
      <c r="U1522">
        <f>AVERAGE(B1522,D1522,F1522,H1522,J1522,L1522,N1522,P1522,R1522,T1522)</f>
        <v>2.3397889563572028E-3</v>
      </c>
      <c r="V1522">
        <f>VAR(B1522/U1522,D1522/U1522,F1522/U1522,H1522/U1522,J1522/U1522,L1522/U1522,N1522/U1522,P1522/U1522,R1522/U1522,T1522/U1522)*10000</f>
        <v>1.2012036956976961E-2</v>
      </c>
      <c r="W1522" s="3">
        <f>VAR(B1522,D1522,F1522,H1522,J1522,L1522,N1522,P1522,R1522,T1522)</f>
        <v>6.5761245996938829E-12</v>
      </c>
      <c r="X1522" s="3"/>
      <c r="Y1522" s="3"/>
    </row>
    <row r="1523" spans="1:25" x14ac:dyDescent="0.25">
      <c r="A1523" t="s">
        <v>3753</v>
      </c>
      <c r="B1523">
        <v>1.8923017774235701E-3</v>
      </c>
      <c r="C1523" t="s">
        <v>3753</v>
      </c>
      <c r="D1523">
        <v>1.89327246985715E-3</v>
      </c>
      <c r="E1523" t="s">
        <v>3756</v>
      </c>
      <c r="F1523">
        <v>1.8913598236848801E-3</v>
      </c>
      <c r="G1523" t="s">
        <v>3756</v>
      </c>
      <c r="H1523">
        <v>1.89113264809422E-3</v>
      </c>
      <c r="I1523" t="s">
        <v>3755</v>
      </c>
      <c r="J1523">
        <v>1.8929781389675801E-3</v>
      </c>
      <c r="K1523" t="s">
        <v>3758</v>
      </c>
      <c r="L1523">
        <v>1.89841487546311E-3</v>
      </c>
      <c r="M1523" t="s">
        <v>3755</v>
      </c>
      <c r="N1523">
        <v>1.8926632891673901E-3</v>
      </c>
      <c r="O1523" t="s">
        <v>3759</v>
      </c>
      <c r="P1523">
        <v>1.88834295193308E-3</v>
      </c>
      <c r="Q1523" t="s">
        <v>3751</v>
      </c>
      <c r="R1523">
        <v>1.89211068822815E-3</v>
      </c>
      <c r="S1523" t="s">
        <v>3751</v>
      </c>
      <c r="T1523">
        <v>1.8908049891634901E-3</v>
      </c>
      <c r="U1523">
        <f>AVERAGE(B1523,D1523,F1523,H1523,J1523,L1523,N1523,P1523,R1523,T1523)</f>
        <v>1.8923381651982621E-3</v>
      </c>
      <c r="V1523">
        <f>VAR(B1523/U1523,D1523/U1523,F1523/U1523,H1523/U1523,J1523/U1523,L1523/U1523,N1523/U1523,P1523/U1523,R1523/U1523,T1523/U1523)*10000</f>
        <v>1.8334848925414402E-2</v>
      </c>
      <c r="W1523" s="3">
        <f>VAR(B1523,D1523,F1523,H1523,J1523,L1523,N1523,P1523,R1523,T1523)</f>
        <v>6.5656062326836522E-12</v>
      </c>
      <c r="X1523" s="3"/>
      <c r="Y1523" s="3"/>
    </row>
    <row r="1524" spans="1:25" x14ac:dyDescent="0.25">
      <c r="A1524" t="s">
        <v>3574</v>
      </c>
      <c r="B1524">
        <v>2.0213205548614299E-3</v>
      </c>
      <c r="C1524" t="s">
        <v>3574</v>
      </c>
      <c r="D1524">
        <v>2.0227225271585302E-3</v>
      </c>
      <c r="E1524" t="s">
        <v>3585</v>
      </c>
      <c r="F1524">
        <v>2.0199250044058599E-3</v>
      </c>
      <c r="G1524" t="s">
        <v>3582</v>
      </c>
      <c r="H1524">
        <v>2.0200944853064899E-3</v>
      </c>
      <c r="I1524" t="s">
        <v>3580</v>
      </c>
      <c r="J1524">
        <v>2.0219348989682999E-3</v>
      </c>
      <c r="K1524" t="s">
        <v>3578</v>
      </c>
      <c r="L1524">
        <v>2.0250779825545101E-3</v>
      </c>
      <c r="M1524" t="s">
        <v>3583</v>
      </c>
      <c r="N1524">
        <v>2.0214119596269398E-3</v>
      </c>
      <c r="O1524" t="s">
        <v>3580</v>
      </c>
      <c r="P1524">
        <v>2.0151059109854001E-3</v>
      </c>
      <c r="Q1524" t="s">
        <v>3577</v>
      </c>
      <c r="R1524">
        <v>2.0207232003870198E-3</v>
      </c>
      <c r="S1524" t="s">
        <v>3582</v>
      </c>
      <c r="T1524">
        <v>2.0196406187374298E-3</v>
      </c>
      <c r="U1524">
        <f>AVERAGE(B1524,D1524,F1524,H1524,J1524,L1524,N1524,P1524,R1524,T1524)</f>
        <v>2.0207957142991911E-3</v>
      </c>
      <c r="V1524">
        <f>VAR(B1524/U1524,D1524/U1524,F1524/U1524,H1524/U1524,J1524/U1524,L1524/U1524,N1524/U1524,P1524/U1524,R1524/U1524,T1524/U1524)*10000</f>
        <v>1.6044228193415843E-2</v>
      </c>
      <c r="W1524" s="3">
        <f>VAR(B1524,D1524,F1524,H1524,J1524,L1524,N1524,P1524,R1524,T1524)</f>
        <v>6.5518456031043338E-12</v>
      </c>
      <c r="X1524" s="3"/>
      <c r="Y1524" s="3"/>
    </row>
    <row r="1525" spans="1:25" x14ac:dyDescent="0.25">
      <c r="A1525" t="s">
        <v>1174</v>
      </c>
      <c r="B1525">
        <v>5.1538875178295104E-3</v>
      </c>
      <c r="C1525" t="s">
        <v>1174</v>
      </c>
      <c r="D1525">
        <v>5.1550266154546604E-3</v>
      </c>
      <c r="E1525" t="s">
        <v>1174</v>
      </c>
      <c r="F1525">
        <v>5.1533854337963902E-3</v>
      </c>
      <c r="G1525" t="s">
        <v>1174</v>
      </c>
      <c r="H1525">
        <v>5.1540084313816898E-3</v>
      </c>
      <c r="I1525" t="s">
        <v>1174</v>
      </c>
      <c r="J1525">
        <v>5.1546747555187801E-3</v>
      </c>
      <c r="K1525" t="s">
        <v>1174</v>
      </c>
      <c r="L1525">
        <v>5.1578253763808601E-3</v>
      </c>
      <c r="M1525" t="s">
        <v>1174</v>
      </c>
      <c r="N1525">
        <v>5.1545904919390899E-3</v>
      </c>
      <c r="O1525" t="s">
        <v>1170</v>
      </c>
      <c r="P1525">
        <v>5.1476335476989699E-3</v>
      </c>
      <c r="Q1525" t="s">
        <v>1174</v>
      </c>
      <c r="R1525">
        <v>5.1539263185503299E-3</v>
      </c>
      <c r="S1525" t="s">
        <v>1174</v>
      </c>
      <c r="T1525">
        <v>5.1525232781417301E-3</v>
      </c>
      <c r="U1525">
        <f>AVERAGE(B1525,D1525,F1525,H1525,J1525,L1525,N1525,P1525,R1525,T1525)</f>
        <v>5.1537481766692006E-3</v>
      </c>
      <c r="V1525">
        <f>VAR(B1525/U1525,D1525/U1525,F1525/U1525,H1525/U1525,J1525/U1525,L1525/U1525,N1525/U1525,P1525/U1525,R1525/U1525,T1525/U1525)*10000</f>
        <v>2.4666603433592558E-3</v>
      </c>
      <c r="W1525" s="3">
        <f>VAR(B1525,D1525,F1525,H1525,J1525,L1525,N1525,P1525,R1525,T1525)</f>
        <v>6.5517262041555969E-12</v>
      </c>
      <c r="X1525" s="3"/>
      <c r="Y1525" s="3"/>
    </row>
    <row r="1526" spans="1:25" x14ac:dyDescent="0.25">
      <c r="A1526" t="s">
        <v>4303</v>
      </c>
      <c r="B1526">
        <v>1.4048406625948001E-3</v>
      </c>
      <c r="C1526" t="s">
        <v>4303</v>
      </c>
      <c r="D1526">
        <v>1.40611235668879E-3</v>
      </c>
      <c r="E1526" t="s">
        <v>4303</v>
      </c>
      <c r="F1526">
        <v>1.4037605163536001E-3</v>
      </c>
      <c r="G1526" t="s">
        <v>4303</v>
      </c>
      <c r="H1526">
        <v>1.40367401842883E-3</v>
      </c>
      <c r="I1526" t="s">
        <v>4303</v>
      </c>
      <c r="J1526">
        <v>1.40497850027084E-3</v>
      </c>
      <c r="K1526" t="s">
        <v>4303</v>
      </c>
      <c r="L1526">
        <v>1.41003242021135E-3</v>
      </c>
      <c r="M1526" t="s">
        <v>4303</v>
      </c>
      <c r="N1526">
        <v>1.4044948182612301E-3</v>
      </c>
      <c r="O1526" t="s">
        <v>4303</v>
      </c>
      <c r="P1526">
        <v>1.3996409773194001E-3</v>
      </c>
      <c r="Q1526" t="s">
        <v>4303</v>
      </c>
      <c r="R1526">
        <v>1.40433168003904E-3</v>
      </c>
      <c r="S1526" t="s">
        <v>4303</v>
      </c>
      <c r="T1526">
        <v>1.40373950225891E-3</v>
      </c>
      <c r="U1526">
        <f>AVERAGE(B1526,D1526,F1526,H1526,J1526,L1526,N1526,P1526,R1526,T1526)</f>
        <v>1.4045605452426789E-3</v>
      </c>
      <c r="V1526">
        <f>VAR(B1526/U1526,D1526/U1526,F1526/U1526,H1526/U1526,J1526/U1526,L1526/U1526,N1526/U1526,P1526/U1526,R1526/U1526,T1526/U1526)*10000</f>
        <v>3.3208249522604705E-2</v>
      </c>
      <c r="W1526" s="3">
        <f>VAR(B1526,D1526,F1526,H1526,J1526,L1526,N1526,P1526,R1526,T1526)</f>
        <v>6.5512913376762052E-12</v>
      </c>
      <c r="X1526" s="3"/>
      <c r="Y1526" s="3"/>
    </row>
    <row r="1527" spans="1:25" x14ac:dyDescent="0.25">
      <c r="A1527" t="s">
        <v>3183</v>
      </c>
      <c r="B1527">
        <v>2.3610166092072802E-3</v>
      </c>
      <c r="C1527" t="s">
        <v>3179</v>
      </c>
      <c r="D1527">
        <v>2.36153462683582E-3</v>
      </c>
      <c r="E1527" t="s">
        <v>3183</v>
      </c>
      <c r="F1527">
        <v>2.3595461309795901E-3</v>
      </c>
      <c r="G1527" t="s">
        <v>3183</v>
      </c>
      <c r="H1527">
        <v>2.3593475355350199E-3</v>
      </c>
      <c r="I1527" t="s">
        <v>3190</v>
      </c>
      <c r="J1527">
        <v>2.3611385641460901E-3</v>
      </c>
      <c r="K1527" t="s">
        <v>3190</v>
      </c>
      <c r="L1527">
        <v>2.3648943337478902E-3</v>
      </c>
      <c r="M1527" t="s">
        <v>3190</v>
      </c>
      <c r="N1527">
        <v>2.3604959238162099E-3</v>
      </c>
      <c r="O1527" t="s">
        <v>3187</v>
      </c>
      <c r="P1527">
        <v>2.35472483722455E-3</v>
      </c>
      <c r="Q1527" t="s">
        <v>3190</v>
      </c>
      <c r="R1527">
        <v>2.3602986044829002E-3</v>
      </c>
      <c r="S1527" t="s">
        <v>3183</v>
      </c>
      <c r="T1527">
        <v>2.3586615621626898E-3</v>
      </c>
      <c r="U1527">
        <f>AVERAGE(B1527,D1527,F1527,H1527,J1527,L1527,N1527,P1527,R1527,T1527)</f>
        <v>2.3601658728138039E-3</v>
      </c>
      <c r="V1527">
        <f>VAR(B1527/U1527,D1527/U1527,F1527/U1527,H1527/U1527,J1527/U1527,L1527/U1527,N1527/U1527,P1527/U1527,R1527/U1527,T1527/U1527)*10000</f>
        <v>1.1758584602720504E-2</v>
      </c>
      <c r="W1527" s="3">
        <f>VAR(B1527,D1527,F1527,H1527,J1527,L1527,N1527,P1527,R1527,T1527)</f>
        <v>6.5499819154145311E-12</v>
      </c>
      <c r="X1527" s="3"/>
      <c r="Y1527" s="3"/>
    </row>
    <row r="1528" spans="1:25" x14ac:dyDescent="0.25">
      <c r="A1528" t="s">
        <v>3830</v>
      </c>
      <c r="B1528">
        <v>1.8260099665076499E-3</v>
      </c>
      <c r="C1528" t="s">
        <v>3833</v>
      </c>
      <c r="D1528">
        <v>1.8274670565756499E-3</v>
      </c>
      <c r="E1528" t="s">
        <v>3832</v>
      </c>
      <c r="F1528">
        <v>1.8247701325023299E-3</v>
      </c>
      <c r="G1528" t="s">
        <v>3827</v>
      </c>
      <c r="H1528">
        <v>1.82488756857331E-3</v>
      </c>
      <c r="I1528" t="s">
        <v>3830</v>
      </c>
      <c r="J1528">
        <v>1.8266728095396E-3</v>
      </c>
      <c r="K1528" t="s">
        <v>3833</v>
      </c>
      <c r="L1528">
        <v>1.8321910926621201E-3</v>
      </c>
      <c r="M1528" t="s">
        <v>3833</v>
      </c>
      <c r="N1528">
        <v>1.8261411589101399E-3</v>
      </c>
      <c r="O1528" t="s">
        <v>3823</v>
      </c>
      <c r="P1528">
        <v>1.8223697397187701E-3</v>
      </c>
      <c r="Q1528" t="s">
        <v>3832</v>
      </c>
      <c r="R1528">
        <v>1.82535380957377E-3</v>
      </c>
      <c r="S1528" t="s">
        <v>3827</v>
      </c>
      <c r="T1528">
        <v>1.82471559099701E-3</v>
      </c>
      <c r="U1528">
        <f>AVERAGE(B1528,D1528,F1528,H1528,J1528,L1528,N1528,P1528,R1528,T1528)</f>
        <v>1.826057892556035E-3</v>
      </c>
      <c r="V1528">
        <f>VAR(B1528/U1528,D1528/U1528,F1528/U1528,H1528/U1528,J1528/U1528,L1528/U1528,N1528/U1528,P1528/U1528,R1528/U1528,T1528/U1528)*10000</f>
        <v>1.9632269995572538E-2</v>
      </c>
      <c r="W1528" s="3">
        <f>VAR(B1528,D1528,F1528,H1528,J1528,L1528,N1528,P1528,R1528,T1528)</f>
        <v>6.5463557463041174E-12</v>
      </c>
      <c r="X1528" s="3"/>
      <c r="Y1528" s="3"/>
    </row>
    <row r="1529" spans="1:25" x14ac:dyDescent="0.25">
      <c r="A1529" t="s">
        <v>1151</v>
      </c>
      <c r="B1529">
        <v>5.26006841794344E-3</v>
      </c>
      <c r="C1529" t="s">
        <v>1153</v>
      </c>
      <c r="D1529">
        <v>5.2612015253144604E-3</v>
      </c>
      <c r="E1529" t="s">
        <v>1151</v>
      </c>
      <c r="F1529">
        <v>5.2592262290428399E-3</v>
      </c>
      <c r="G1529" t="s">
        <v>1151</v>
      </c>
      <c r="H1529">
        <v>5.2587733948299296E-3</v>
      </c>
      <c r="I1529" t="s">
        <v>1153</v>
      </c>
      <c r="J1529">
        <v>5.2609699284354803E-3</v>
      </c>
      <c r="K1529" t="s">
        <v>1155</v>
      </c>
      <c r="L1529">
        <v>5.2644913976277203E-3</v>
      </c>
      <c r="M1529" t="s">
        <v>1151</v>
      </c>
      <c r="N1529">
        <v>5.2606315117958496E-3</v>
      </c>
      <c r="O1529" t="s">
        <v>1151</v>
      </c>
      <c r="P1529">
        <v>5.25437736749137E-3</v>
      </c>
      <c r="Q1529" t="s">
        <v>1151</v>
      </c>
      <c r="R1529">
        <v>5.2590576991615699E-3</v>
      </c>
      <c r="S1529" t="s">
        <v>1151</v>
      </c>
      <c r="T1529">
        <v>5.2585709405103603E-3</v>
      </c>
      <c r="U1529">
        <f>AVERAGE(B1529,D1529,F1529,H1529,J1529,L1529,N1529,P1529,R1529,T1529)</f>
        <v>5.2597368412153015E-3</v>
      </c>
      <c r="V1529">
        <f>VAR(B1529/U1529,D1529/U1529,F1529/U1529,H1529/U1529,J1529/U1529,L1529/U1529,N1529/U1529,P1529/U1529,R1529/U1529,T1529/U1529)*10000</f>
        <v>2.3662396573798355E-3</v>
      </c>
      <c r="W1529" s="3">
        <f>VAR(B1529,D1529,F1529,H1529,J1529,L1529,N1529,P1529,R1529,T1529)</f>
        <v>6.5461621738560921E-12</v>
      </c>
      <c r="X1529" s="3"/>
      <c r="Y1529" s="3"/>
    </row>
    <row r="1530" spans="1:25" x14ac:dyDescent="0.25">
      <c r="A1530" t="s">
        <v>3650</v>
      </c>
      <c r="B1530">
        <v>1.96761223234556E-3</v>
      </c>
      <c r="C1530" t="s">
        <v>3650</v>
      </c>
      <c r="D1530">
        <v>1.9685075627556702E-3</v>
      </c>
      <c r="E1530" t="s">
        <v>3650</v>
      </c>
      <c r="F1530">
        <v>1.9665570816100601E-3</v>
      </c>
      <c r="G1530" t="s">
        <v>3650</v>
      </c>
      <c r="H1530">
        <v>1.96626306134553E-3</v>
      </c>
      <c r="I1530" t="s">
        <v>3650</v>
      </c>
      <c r="J1530">
        <v>1.9681825662659102E-3</v>
      </c>
      <c r="K1530" t="s">
        <v>3637</v>
      </c>
      <c r="L1530">
        <v>1.9721352081650098E-3</v>
      </c>
      <c r="M1530" t="s">
        <v>3650</v>
      </c>
      <c r="N1530">
        <v>1.9675025324727199E-3</v>
      </c>
      <c r="O1530" t="s">
        <v>3647</v>
      </c>
      <c r="P1530">
        <v>1.9618368531352901E-3</v>
      </c>
      <c r="Q1530" t="s">
        <v>3650</v>
      </c>
      <c r="R1530">
        <v>1.9670959990972601E-3</v>
      </c>
      <c r="S1530" t="s">
        <v>3650</v>
      </c>
      <c r="T1530">
        <v>1.9660344811631798E-3</v>
      </c>
      <c r="U1530">
        <f>AVERAGE(B1530,D1530,F1530,H1530,J1530,L1530,N1530,P1530,R1530,T1530)</f>
        <v>1.9671727578356194E-3</v>
      </c>
      <c r="V1530">
        <f>VAR(B1530/U1530,D1530/U1530,F1530/U1530,H1530/U1530,J1530/U1530,L1530/U1530,N1530/U1530,P1530/U1530,R1530/U1530,T1530/U1530)*10000</f>
        <v>1.6856956352878028E-2</v>
      </c>
      <c r="W1530" s="3">
        <f>VAR(B1530,D1530,F1530,H1530,J1530,L1530,N1530,P1530,R1530,T1530)</f>
        <v>6.5232521383376473E-12</v>
      </c>
      <c r="X1530" s="3"/>
      <c r="Y1530" s="3"/>
    </row>
    <row r="1531" spans="1:25" x14ac:dyDescent="0.25">
      <c r="A1531" t="s">
        <v>911</v>
      </c>
      <c r="B1531">
        <v>6.2762475616519302E-3</v>
      </c>
      <c r="C1531" t="s">
        <v>911</v>
      </c>
      <c r="D1531">
        <v>6.2760713247670104E-3</v>
      </c>
      <c r="E1531" t="s">
        <v>911</v>
      </c>
      <c r="F1531">
        <v>6.2756230222232399E-3</v>
      </c>
      <c r="G1531" t="s">
        <v>911</v>
      </c>
      <c r="H1531">
        <v>6.2745225020719398E-3</v>
      </c>
      <c r="I1531" t="s">
        <v>911</v>
      </c>
      <c r="J1531">
        <v>6.2758445110974899E-3</v>
      </c>
      <c r="K1531" t="s">
        <v>911</v>
      </c>
      <c r="L1531">
        <v>6.27666112710119E-3</v>
      </c>
      <c r="M1531" t="s">
        <v>911</v>
      </c>
      <c r="N1531">
        <v>6.2754654695418898E-3</v>
      </c>
      <c r="O1531" t="s">
        <v>910</v>
      </c>
      <c r="P1531">
        <v>6.2678729146263597E-3</v>
      </c>
      <c r="Q1531" t="s">
        <v>911</v>
      </c>
      <c r="R1531">
        <v>6.2752188954571103E-3</v>
      </c>
      <c r="S1531" t="s">
        <v>911</v>
      </c>
      <c r="T1531">
        <v>6.2759028597723096E-3</v>
      </c>
      <c r="U1531">
        <f>AVERAGE(B1531,D1531,F1531,H1531,J1531,L1531,N1531,P1531,R1531,T1531)</f>
        <v>6.2749430188310477E-3</v>
      </c>
      <c r="V1531">
        <f>VAR(B1531/U1531,D1531/U1531,F1531/U1531,H1531/U1531,J1531/U1531,L1531/U1531,N1531/U1531,P1531/U1531,R1531/U1531,T1531/U1531)*10000</f>
        <v>1.6546199504342263E-3</v>
      </c>
      <c r="W1531" s="3">
        <f>VAR(B1531,D1531,F1531,H1531,J1531,L1531,N1531,P1531,R1531,T1531)</f>
        <v>6.5150511449834324E-12</v>
      </c>
      <c r="X1531" s="3"/>
      <c r="Y1531" s="3"/>
    </row>
    <row r="1532" spans="1:25" x14ac:dyDescent="0.25">
      <c r="A1532" t="s">
        <v>3195</v>
      </c>
      <c r="B1532">
        <v>2.3548909339567198E-3</v>
      </c>
      <c r="C1532" t="s">
        <v>3195</v>
      </c>
      <c r="D1532">
        <v>2.35543148958055E-3</v>
      </c>
      <c r="E1532" t="s">
        <v>3196</v>
      </c>
      <c r="F1532">
        <v>2.3535371522213498E-3</v>
      </c>
      <c r="G1532" t="s">
        <v>3197</v>
      </c>
      <c r="H1532">
        <v>2.3532198999601998E-3</v>
      </c>
      <c r="I1532" t="s">
        <v>3195</v>
      </c>
      <c r="J1532">
        <v>2.3555397930298001E-3</v>
      </c>
      <c r="K1532" t="s">
        <v>3195</v>
      </c>
      <c r="L1532">
        <v>2.3588393300458298E-3</v>
      </c>
      <c r="M1532" t="s">
        <v>3195</v>
      </c>
      <c r="N1532">
        <v>2.3547770345489702E-3</v>
      </c>
      <c r="O1532" t="s">
        <v>3197</v>
      </c>
      <c r="P1532">
        <v>2.34877071584894E-3</v>
      </c>
      <c r="Q1532" t="s">
        <v>3196</v>
      </c>
      <c r="R1532">
        <v>2.3538617989812198E-3</v>
      </c>
      <c r="S1532" t="s">
        <v>3198</v>
      </c>
      <c r="T1532">
        <v>2.3528160047788902E-3</v>
      </c>
      <c r="U1532">
        <f>AVERAGE(B1532,D1532,F1532,H1532,J1532,L1532,N1532,P1532,R1532,T1532)</f>
        <v>2.3541684152952472E-3</v>
      </c>
      <c r="V1532">
        <f>VAR(B1532/U1532,D1532/U1532,F1532/U1532,H1532/U1532,J1532/U1532,L1532/U1532,N1532/U1532,P1532/U1532,R1532/U1532,T1532/U1532)*10000</f>
        <v>1.1736865878674126E-2</v>
      </c>
      <c r="W1532" s="3">
        <f>VAR(B1532,D1532,F1532,H1532,J1532,L1532,N1532,P1532,R1532,T1532)</f>
        <v>6.5046989167934395E-12</v>
      </c>
      <c r="X1532" s="3"/>
      <c r="Y1532" s="3"/>
    </row>
    <row r="1533" spans="1:25" x14ac:dyDescent="0.25">
      <c r="A1533" t="s">
        <v>4432</v>
      </c>
      <c r="B1533">
        <v>1.16380081515703E-3</v>
      </c>
      <c r="C1533" t="s">
        <v>4432</v>
      </c>
      <c r="D1533">
        <v>1.16508506854909E-3</v>
      </c>
      <c r="E1533" t="s">
        <v>4430</v>
      </c>
      <c r="F1533">
        <v>1.16277511532081E-3</v>
      </c>
      <c r="G1533" t="s">
        <v>4430</v>
      </c>
      <c r="H1533">
        <v>1.1627321412936401E-3</v>
      </c>
      <c r="I1533" t="s">
        <v>4432</v>
      </c>
      <c r="J1533">
        <v>1.16468778185678E-3</v>
      </c>
      <c r="K1533" t="s">
        <v>4432</v>
      </c>
      <c r="L1533">
        <v>1.1697681345242E-3</v>
      </c>
      <c r="M1533" t="s">
        <v>4432</v>
      </c>
      <c r="N1533">
        <v>1.16344704918379E-3</v>
      </c>
      <c r="O1533" t="s">
        <v>4428</v>
      </c>
      <c r="P1533">
        <v>1.1597765099378599E-3</v>
      </c>
      <c r="Q1533" t="s">
        <v>4432</v>
      </c>
      <c r="R1533">
        <v>1.1635180803560301E-3</v>
      </c>
      <c r="S1533" t="s">
        <v>4430</v>
      </c>
      <c r="T1533">
        <v>1.16243763540099E-3</v>
      </c>
      <c r="U1533">
        <f>AVERAGE(B1533,D1533,F1533,H1533,J1533,L1533,N1533,P1533,R1533,T1533)</f>
        <v>1.1638028331580218E-3</v>
      </c>
      <c r="V1533">
        <f>VAR(B1533/U1533,D1533/U1533,F1533/U1533,H1533/U1533,J1533/U1533,L1533/U1533,N1533/U1533,P1533/U1533,R1533/U1533,T1533/U1533)*10000</f>
        <v>4.7988270136974473E-2</v>
      </c>
      <c r="W1533" s="3">
        <f>VAR(B1533,D1533,F1533,H1533,J1533,L1533,N1533,P1533,R1533,T1533)</f>
        <v>6.499709029350631E-12</v>
      </c>
      <c r="X1533" s="3"/>
      <c r="Y1533" s="3"/>
    </row>
    <row r="1534" spans="1:25" x14ac:dyDescent="0.25">
      <c r="A1534" t="s">
        <v>3343</v>
      </c>
      <c r="B1534">
        <v>2.16920763329587E-3</v>
      </c>
      <c r="C1534" t="s">
        <v>3344</v>
      </c>
      <c r="D1534">
        <v>2.1697935607260699E-3</v>
      </c>
      <c r="E1534" t="s">
        <v>3343</v>
      </c>
      <c r="F1534">
        <v>2.1683664771320701E-3</v>
      </c>
      <c r="G1534" t="s">
        <v>3343</v>
      </c>
      <c r="H1534">
        <v>2.1679421027318299E-3</v>
      </c>
      <c r="I1534" t="s">
        <v>3344</v>
      </c>
      <c r="J1534">
        <v>2.16985670073617E-3</v>
      </c>
      <c r="K1534" t="s">
        <v>3345</v>
      </c>
      <c r="L1534">
        <v>2.1736928451247398E-3</v>
      </c>
      <c r="M1534" t="s">
        <v>3343</v>
      </c>
      <c r="N1534">
        <v>2.1691143683908198E-3</v>
      </c>
      <c r="O1534" t="s">
        <v>3343</v>
      </c>
      <c r="P1534">
        <v>2.1632222203027702E-3</v>
      </c>
      <c r="Q1534" t="s">
        <v>3343</v>
      </c>
      <c r="R1534">
        <v>2.1687811736122698E-3</v>
      </c>
      <c r="S1534" t="s">
        <v>3343</v>
      </c>
      <c r="T1534">
        <v>2.1684029974818799E-3</v>
      </c>
      <c r="U1534">
        <f>AVERAGE(B1534,D1534,F1534,H1534,J1534,L1534,N1534,P1534,R1534,T1534)</f>
        <v>2.1688380079534489E-3</v>
      </c>
      <c r="V1534">
        <f>VAR(B1534/U1534,D1534/U1534,F1534/U1534,H1534/U1534,J1534/U1534,L1534/U1534,N1534/U1534,P1534/U1534,R1534/U1534,T1534/U1534)*10000</f>
        <v>1.3815557100944596E-2</v>
      </c>
      <c r="W1534" s="3">
        <f>VAR(B1534,D1534,F1534,H1534,J1534,L1534,N1534,P1534,R1534,T1534)</f>
        <v>6.4986423003938898E-12</v>
      </c>
      <c r="X1534" s="3"/>
      <c r="Y1534" s="3"/>
    </row>
    <row r="1535" spans="1:25" x14ac:dyDescent="0.25">
      <c r="A1535" t="s">
        <v>4154</v>
      </c>
      <c r="B1535">
        <v>1.65056656197438E-3</v>
      </c>
      <c r="C1535" t="s">
        <v>4153</v>
      </c>
      <c r="D1535">
        <v>1.65189437023829E-3</v>
      </c>
      <c r="E1535">
        <v>777</v>
      </c>
      <c r="F1535">
        <v>1.6495880795558201E-3</v>
      </c>
      <c r="G1535" t="s">
        <v>4152</v>
      </c>
      <c r="H1535">
        <v>1.6492405428406201E-3</v>
      </c>
      <c r="I1535" t="s">
        <v>4153</v>
      </c>
      <c r="J1535">
        <v>1.6513396084249499E-3</v>
      </c>
      <c r="K1535" t="s">
        <v>4154</v>
      </c>
      <c r="L1535">
        <v>1.6560555339138799E-3</v>
      </c>
      <c r="M1535" t="s">
        <v>4153</v>
      </c>
      <c r="N1535">
        <v>1.6509364127984E-3</v>
      </c>
      <c r="O1535" t="s">
        <v>4154</v>
      </c>
      <c r="P1535">
        <v>1.64597675434013E-3</v>
      </c>
      <c r="Q1535" t="s">
        <v>4154</v>
      </c>
      <c r="R1535">
        <v>1.6500119823163199E-3</v>
      </c>
      <c r="S1535" t="s">
        <v>4152</v>
      </c>
      <c r="T1535">
        <v>1.6492112834450301E-3</v>
      </c>
      <c r="U1535">
        <f>AVERAGE(B1535,D1535,F1535,H1535,J1535,L1535,N1535,P1535,R1535,T1535)</f>
        <v>1.6504821129847819E-3</v>
      </c>
      <c r="V1535">
        <f>VAR(B1535/U1535,D1535/U1535,F1535/U1535,H1535/U1535,J1535/U1535,L1535/U1535,N1535/U1535,P1535/U1535,R1535/U1535,T1535/U1535)*10000</f>
        <v>2.3853577682649285E-2</v>
      </c>
      <c r="W1535" s="3">
        <f>VAR(B1535,D1535,F1535,H1535,J1535,L1535,N1535,P1535,R1535,T1535)</f>
        <v>6.4979321179833124E-12</v>
      </c>
      <c r="X1535" s="3"/>
      <c r="Y1535" s="3"/>
    </row>
    <row r="1536" spans="1:25" x14ac:dyDescent="0.25">
      <c r="A1536" t="s">
        <v>3312</v>
      </c>
      <c r="B1536">
        <v>2.2274300818527601E-3</v>
      </c>
      <c r="C1536" t="s">
        <v>3312</v>
      </c>
      <c r="D1536">
        <v>2.2285546207979601E-3</v>
      </c>
      <c r="E1536" t="s">
        <v>3312</v>
      </c>
      <c r="F1536">
        <v>2.2265536798304901E-3</v>
      </c>
      <c r="G1536" t="s">
        <v>3312</v>
      </c>
      <c r="H1536">
        <v>2.2267300258558501E-3</v>
      </c>
      <c r="I1536" t="s">
        <v>3312</v>
      </c>
      <c r="J1536">
        <v>2.2278005492772598E-3</v>
      </c>
      <c r="K1536" t="s">
        <v>3312</v>
      </c>
      <c r="L1536">
        <v>2.2321623587675701E-3</v>
      </c>
      <c r="M1536" t="s">
        <v>3312</v>
      </c>
      <c r="N1536">
        <v>2.2275255590709802E-3</v>
      </c>
      <c r="O1536" t="s">
        <v>3312</v>
      </c>
      <c r="P1536">
        <v>2.2217443443688502E-3</v>
      </c>
      <c r="Q1536" t="s">
        <v>3312</v>
      </c>
      <c r="R1536">
        <v>2.2267654997560598E-3</v>
      </c>
      <c r="S1536" t="s">
        <v>3312</v>
      </c>
      <c r="T1536">
        <v>2.2262572965212899E-3</v>
      </c>
      <c r="U1536">
        <f>AVERAGE(B1536,D1536,F1536,H1536,J1536,L1536,N1536,P1536,R1536,T1536)</f>
        <v>2.2271524016099068E-3</v>
      </c>
      <c r="V1536">
        <f>VAR(B1536/U1536,D1536/U1536,F1536/U1536,H1536/U1536,J1536/U1536,L1536/U1536,N1536/U1536,P1536/U1536,R1536/U1536,T1536/U1536)*10000</f>
        <v>1.3090221224107586E-2</v>
      </c>
      <c r="W1536" s="3">
        <f>VAR(B1536,D1536,F1536,H1536,J1536,L1536,N1536,P1536,R1536,T1536)</f>
        <v>6.4930217681304253E-12</v>
      </c>
      <c r="X1536" s="3"/>
      <c r="Y1536" s="3"/>
    </row>
    <row r="1537" spans="1:25" x14ac:dyDescent="0.25">
      <c r="A1537" t="s">
        <v>867</v>
      </c>
      <c r="B1537">
        <v>6.4434190567822496E-3</v>
      </c>
      <c r="C1537" t="s">
        <v>867</v>
      </c>
      <c r="D1537">
        <v>6.4445401952479397E-3</v>
      </c>
      <c r="E1537" t="s">
        <v>867</v>
      </c>
      <c r="F1537">
        <v>6.44239821329513E-3</v>
      </c>
      <c r="G1537" t="s">
        <v>867</v>
      </c>
      <c r="H1537">
        <v>6.4428808956614502E-3</v>
      </c>
      <c r="I1537" t="s">
        <v>867</v>
      </c>
      <c r="J1537">
        <v>6.44420929331455E-3</v>
      </c>
      <c r="K1537" t="s">
        <v>847</v>
      </c>
      <c r="L1537">
        <v>6.4496600214880902E-3</v>
      </c>
      <c r="M1537" t="s">
        <v>867</v>
      </c>
      <c r="N1537">
        <v>6.4437169520266497E-3</v>
      </c>
      <c r="O1537" t="s">
        <v>854</v>
      </c>
      <c r="P1537">
        <v>6.4487282888774497E-3</v>
      </c>
      <c r="Q1537" t="s">
        <v>867</v>
      </c>
      <c r="R1537">
        <v>6.4437502069963296E-3</v>
      </c>
      <c r="S1537" t="s">
        <v>867</v>
      </c>
      <c r="T1537">
        <v>6.44240048833659E-3</v>
      </c>
      <c r="U1537">
        <f>AVERAGE(B1537,D1537,F1537,H1537,J1537,L1537,N1537,P1537,R1537,T1537)</f>
        <v>6.4445703612026426E-3</v>
      </c>
      <c r="V1537">
        <f>VAR(B1537/U1537,D1537/U1537,F1537/U1537,H1537/U1537,J1537/U1537,L1537/U1537,N1537/U1537,P1537/U1537,R1537/U1537,T1537/U1537)*10000</f>
        <v>1.5605351378052636E-3</v>
      </c>
      <c r="W1537" s="3">
        <f>VAR(B1537,D1537,F1537,H1537,J1537,L1537,N1537,P1537,R1537,T1537)</f>
        <v>6.4812905543179685E-12</v>
      </c>
      <c r="X1537" s="3"/>
      <c r="Y1537" s="3"/>
    </row>
    <row r="1538" spans="1:25" x14ac:dyDescent="0.25">
      <c r="A1538" t="s">
        <v>3186</v>
      </c>
      <c r="B1538">
        <v>2.3627009764133401E-3</v>
      </c>
      <c r="C1538" t="s">
        <v>3187</v>
      </c>
      <c r="D1538">
        <v>2.36344552451449E-3</v>
      </c>
      <c r="E1538" t="s">
        <v>3186</v>
      </c>
      <c r="F1538">
        <v>2.36182854064825E-3</v>
      </c>
      <c r="G1538" t="s">
        <v>3185</v>
      </c>
      <c r="H1538">
        <v>2.3619637716885298E-3</v>
      </c>
      <c r="I1538" t="s">
        <v>3186</v>
      </c>
      <c r="J1538">
        <v>2.3635756943084299E-3</v>
      </c>
      <c r="K1538" t="s">
        <v>3184</v>
      </c>
      <c r="L1538">
        <v>2.3680761588042798E-3</v>
      </c>
      <c r="M1538" t="s">
        <v>3186</v>
      </c>
      <c r="N1538">
        <v>2.3627782489681701E-3</v>
      </c>
      <c r="O1538" t="s">
        <v>3178</v>
      </c>
      <c r="P1538">
        <v>2.3576415858375202E-3</v>
      </c>
      <c r="Q1538" t="s">
        <v>3185</v>
      </c>
      <c r="R1538">
        <v>2.3623784326138701E-3</v>
      </c>
      <c r="S1538" t="s">
        <v>3186</v>
      </c>
      <c r="T1538">
        <v>2.3616618119120499E-3</v>
      </c>
      <c r="U1538">
        <f>AVERAGE(B1538,D1538,F1538,H1538,J1538,L1538,N1538,P1538,R1538,T1538)</f>
        <v>2.3626050745708931E-3</v>
      </c>
      <c r="V1538">
        <f>VAR(B1538/U1538,D1538/U1538,F1538/U1538,H1538/U1538,J1538/U1538,L1538/U1538,N1538/U1538,P1538/U1538,R1538/U1538,T1538/U1538)*10000</f>
        <v>1.1587449354228733E-2</v>
      </c>
      <c r="W1538" s="3">
        <f>VAR(B1538,D1538,F1538,H1538,J1538,L1538,N1538,P1538,R1538,T1538)</f>
        <v>6.4680015281302554E-12</v>
      </c>
      <c r="X1538" s="3"/>
      <c r="Y1538" s="3"/>
    </row>
    <row r="1539" spans="1:25" x14ac:dyDescent="0.25">
      <c r="A1539" t="s">
        <v>2473</v>
      </c>
      <c r="B1539">
        <v>3.0336113002759498E-3</v>
      </c>
      <c r="C1539" t="s">
        <v>2472</v>
      </c>
      <c r="D1539">
        <v>3.03508702234745E-3</v>
      </c>
      <c r="E1539" t="s">
        <v>2473</v>
      </c>
      <c r="F1539">
        <v>3.0321934871282001E-3</v>
      </c>
      <c r="G1539" t="s">
        <v>2473</v>
      </c>
      <c r="H1539">
        <v>3.0317282235527202E-3</v>
      </c>
      <c r="I1539" t="s">
        <v>2473</v>
      </c>
      <c r="J1539">
        <v>3.0343679453994901E-3</v>
      </c>
      <c r="K1539" t="s">
        <v>2472</v>
      </c>
      <c r="L1539">
        <v>3.03284952887089E-3</v>
      </c>
      <c r="M1539" t="s">
        <v>2473</v>
      </c>
      <c r="N1539">
        <v>3.0334691786710701E-3</v>
      </c>
      <c r="O1539" t="s">
        <v>2473</v>
      </c>
      <c r="P1539">
        <v>3.0258555903830502E-3</v>
      </c>
      <c r="Q1539" t="s">
        <v>2473</v>
      </c>
      <c r="R1539">
        <v>3.0328480063515802E-3</v>
      </c>
      <c r="S1539" t="s">
        <v>2473</v>
      </c>
      <c r="T1539">
        <v>3.03150602767622E-3</v>
      </c>
      <c r="U1539">
        <f>AVERAGE(B1539,D1539,F1539,H1539,J1539,L1539,N1539,P1539,R1539,T1539)</f>
        <v>3.0323516310656615E-3</v>
      </c>
      <c r="V1539">
        <f>VAR(B1539/U1539,D1539/U1539,F1539/U1539,H1539/U1539,J1539/U1539,L1539/U1539,N1539/U1539,P1539/U1539,R1539/U1539,T1539/U1539)*10000</f>
        <v>7.033303697817051E-3</v>
      </c>
      <c r="W1539" s="3">
        <f>VAR(B1539,D1539,F1539,H1539,J1539,L1539,N1539,P1539,R1539,T1539)</f>
        <v>6.4672327611594824E-12</v>
      </c>
      <c r="X1539" s="3"/>
      <c r="Y1539" s="3"/>
    </row>
    <row r="1540" spans="1:25" x14ac:dyDescent="0.25">
      <c r="A1540" t="s">
        <v>3330</v>
      </c>
      <c r="B1540">
        <v>2.1948151993893502E-3</v>
      </c>
      <c r="C1540" t="s">
        <v>3330</v>
      </c>
      <c r="D1540">
        <v>2.1958962131692502E-3</v>
      </c>
      <c r="E1540" t="s">
        <v>3331</v>
      </c>
      <c r="F1540">
        <v>2.1942168196577602E-3</v>
      </c>
      <c r="G1540" t="s">
        <v>3331</v>
      </c>
      <c r="H1540">
        <v>2.1944105383683099E-3</v>
      </c>
      <c r="I1540" t="s">
        <v>3331</v>
      </c>
      <c r="J1540">
        <v>2.1952263219512701E-3</v>
      </c>
      <c r="K1540" t="s">
        <v>3332</v>
      </c>
      <c r="L1540">
        <v>2.2010894648801498E-3</v>
      </c>
      <c r="M1540" t="s">
        <v>3331</v>
      </c>
      <c r="N1540">
        <v>2.1951042865157298E-3</v>
      </c>
      <c r="O1540" t="s">
        <v>3331</v>
      </c>
      <c r="P1540">
        <v>2.19087964121745E-3</v>
      </c>
      <c r="Q1540" t="s">
        <v>3331</v>
      </c>
      <c r="R1540">
        <v>2.1941054330613498E-3</v>
      </c>
      <c r="S1540" t="s">
        <v>3331</v>
      </c>
      <c r="T1540">
        <v>2.1937979105879002E-3</v>
      </c>
      <c r="U1540">
        <f>AVERAGE(B1540,D1540,F1540,H1540,J1540,L1540,N1540,P1540,R1540,T1540)</f>
        <v>2.1949541828798517E-3</v>
      </c>
      <c r="V1540">
        <f>VAR(B1540/U1540,D1540/U1540,F1540/U1540,H1540/U1540,J1540/U1540,L1540/U1540,N1540/U1540,P1540/U1540,R1540/U1540,T1540/U1540)*10000</f>
        <v>1.3409350271917383E-2</v>
      </c>
      <c r="W1540" s="3">
        <f>VAR(B1540,D1540,F1540,H1540,J1540,L1540,N1540,P1540,R1540,T1540)</f>
        <v>6.4603887753407235E-12</v>
      </c>
      <c r="X1540" s="3"/>
      <c r="Y1540" s="3"/>
    </row>
    <row r="1541" spans="1:25" x14ac:dyDescent="0.25">
      <c r="A1541" t="s">
        <v>4503</v>
      </c>
      <c r="B1541">
        <v>1.07110682990999E-3</v>
      </c>
      <c r="C1541" t="s">
        <v>4503</v>
      </c>
      <c r="D1541">
        <v>1.07249967086921E-3</v>
      </c>
      <c r="E1541" t="s">
        <v>4503</v>
      </c>
      <c r="F1541">
        <v>1.0701367994326999E-3</v>
      </c>
      <c r="G1541" t="s">
        <v>4503</v>
      </c>
      <c r="H1541">
        <v>1.0701056397479001E-3</v>
      </c>
      <c r="I1541" t="s">
        <v>4503</v>
      </c>
      <c r="J1541">
        <v>1.0721630308333299E-3</v>
      </c>
      <c r="K1541" t="s">
        <v>4503</v>
      </c>
      <c r="L1541">
        <v>1.0774948005394199E-3</v>
      </c>
      <c r="M1541" t="s">
        <v>4503</v>
      </c>
      <c r="N1541">
        <v>1.07113985196931E-3</v>
      </c>
      <c r="O1541" t="s">
        <v>4504</v>
      </c>
      <c r="P1541">
        <v>1.0677734622053701E-3</v>
      </c>
      <c r="Q1541" t="s">
        <v>4503</v>
      </c>
      <c r="R1541">
        <v>1.0710311405518699E-3</v>
      </c>
      <c r="S1541" t="s">
        <v>4503</v>
      </c>
      <c r="T1541">
        <v>1.06982990988279E-3</v>
      </c>
      <c r="U1541">
        <f>AVERAGE(B1541,D1541,F1541,H1541,J1541,L1541,N1541,P1541,R1541,T1541)</f>
        <v>1.071328113594189E-3</v>
      </c>
      <c r="V1541">
        <f>VAR(B1541/U1541,D1541/U1541,F1541/U1541,H1541/U1541,J1541/U1541,L1541/U1541,N1541/U1541,P1541/U1541,R1541/U1541,T1541/U1541)*10000</f>
        <v>5.6210850066466193E-2</v>
      </c>
      <c r="W1541" s="3">
        <f>VAR(B1541,D1541,F1541,H1541,J1541,L1541,N1541,P1541,R1541,T1541)</f>
        <v>6.4515661794018945E-12</v>
      </c>
      <c r="X1541" s="3"/>
      <c r="Y1541" s="3"/>
    </row>
    <row r="1542" spans="1:25" x14ac:dyDescent="0.25">
      <c r="A1542" t="s">
        <v>1842</v>
      </c>
      <c r="B1542">
        <v>3.6516346281128399E-3</v>
      </c>
      <c r="C1542" t="s">
        <v>1842</v>
      </c>
      <c r="D1542">
        <v>3.6519969847890301E-3</v>
      </c>
      <c r="E1542" t="s">
        <v>1841</v>
      </c>
      <c r="F1542">
        <v>3.65021742371739E-3</v>
      </c>
      <c r="G1542" t="s">
        <v>1842</v>
      </c>
      <c r="H1542">
        <v>3.6502808868662598E-3</v>
      </c>
      <c r="I1542" t="s">
        <v>1842</v>
      </c>
      <c r="J1542">
        <v>3.6517575506476701E-3</v>
      </c>
      <c r="K1542" t="s">
        <v>1844</v>
      </c>
      <c r="L1542">
        <v>3.6574861014414899E-3</v>
      </c>
      <c r="M1542" t="s">
        <v>1842</v>
      </c>
      <c r="N1542">
        <v>3.6514060195863601E-3</v>
      </c>
      <c r="O1542" t="s">
        <v>1841</v>
      </c>
      <c r="P1542">
        <v>3.6474352419195999E-3</v>
      </c>
      <c r="Q1542" t="s">
        <v>1842</v>
      </c>
      <c r="R1542">
        <v>3.6507888438090698E-3</v>
      </c>
      <c r="S1542" t="s">
        <v>1842</v>
      </c>
      <c r="T1542">
        <v>3.6500474981050598E-3</v>
      </c>
      <c r="U1542">
        <f>AVERAGE(B1542,D1542,F1542,H1542,J1542,L1542,N1542,P1542,R1542,T1542)</f>
        <v>3.6513051178994767E-3</v>
      </c>
      <c r="V1542">
        <f>VAR(B1542/U1542,D1542/U1542,F1542/U1542,H1542/U1542,J1542/U1542,L1542/U1542,N1542/U1542,P1542/U1542,R1542/U1542,T1542/U1542)*10000</f>
        <v>4.8390487974530093E-3</v>
      </c>
      <c r="W1542" s="3">
        <f>VAR(B1542,D1542,F1542,H1542,J1542,L1542,N1542,P1542,R1542,T1542)</f>
        <v>6.4514339209749754E-12</v>
      </c>
      <c r="X1542" s="3"/>
      <c r="Y1542" s="3"/>
    </row>
    <row r="1543" spans="1:25" x14ac:dyDescent="0.25">
      <c r="A1543" t="s">
        <v>3639</v>
      </c>
      <c r="B1543">
        <v>1.9755848831816002E-3</v>
      </c>
      <c r="C1543" t="s">
        <v>3638</v>
      </c>
      <c r="D1543">
        <v>1.97721640077292E-3</v>
      </c>
      <c r="E1543" t="s">
        <v>3639</v>
      </c>
      <c r="F1543">
        <v>1.9747610709979998E-3</v>
      </c>
      <c r="G1543" t="s">
        <v>3638</v>
      </c>
      <c r="H1543">
        <v>1.97461855395755E-3</v>
      </c>
      <c r="I1543" t="s">
        <v>3639</v>
      </c>
      <c r="J1543">
        <v>1.9764993602146099E-3</v>
      </c>
      <c r="K1543" t="s">
        <v>3638</v>
      </c>
      <c r="L1543">
        <v>1.9816464496258202E-3</v>
      </c>
      <c r="M1543" t="s">
        <v>3639</v>
      </c>
      <c r="N1543">
        <v>1.9758660167952498E-3</v>
      </c>
      <c r="O1543" t="s">
        <v>3641</v>
      </c>
      <c r="P1543">
        <v>1.9719350762084E-3</v>
      </c>
      <c r="Q1543" t="s">
        <v>3639</v>
      </c>
      <c r="R1543">
        <v>1.9752079749211999E-3</v>
      </c>
      <c r="S1543" t="s">
        <v>3640</v>
      </c>
      <c r="T1543">
        <v>1.97390598585423E-3</v>
      </c>
      <c r="U1543">
        <f>AVERAGE(B1543,D1543,F1543,H1543,J1543,L1543,N1543,P1543,R1543,T1543)</f>
        <v>1.9757241772529579E-3</v>
      </c>
      <c r="V1543">
        <f>VAR(B1543/U1543,D1543/U1543,F1543/U1543,H1543/U1543,J1543/U1543,L1543/U1543,N1543/U1543,P1543/U1543,R1543/U1543,T1543/U1543)*10000</f>
        <v>1.6515157850048787E-2</v>
      </c>
      <c r="W1543" s="3">
        <f>VAR(B1543,D1543,F1543,H1543,J1543,L1543,N1543,P1543,R1543,T1543)</f>
        <v>6.4466687861425224E-12</v>
      </c>
      <c r="X1543" s="3"/>
      <c r="Y1543" s="3"/>
    </row>
    <row r="1544" spans="1:25" x14ac:dyDescent="0.25">
      <c r="A1544" t="s">
        <v>3598</v>
      </c>
      <c r="B1544">
        <v>2.00856866943265E-3</v>
      </c>
      <c r="C1544" t="s">
        <v>3600</v>
      </c>
      <c r="D1544">
        <v>2.0093651813208099E-3</v>
      </c>
      <c r="E1544" t="s">
        <v>3598</v>
      </c>
      <c r="F1544">
        <v>2.00807803614675E-3</v>
      </c>
      <c r="G1544" t="s">
        <v>3598</v>
      </c>
      <c r="H1544">
        <v>2.0084439485720598E-3</v>
      </c>
      <c r="I1544" t="s">
        <v>3598</v>
      </c>
      <c r="J1544">
        <v>2.0092213357074101E-3</v>
      </c>
      <c r="K1544" t="s">
        <v>3600</v>
      </c>
      <c r="L1544">
        <v>2.0146501267587998E-3</v>
      </c>
      <c r="M1544" t="s">
        <v>3598</v>
      </c>
      <c r="N1544">
        <v>2.0085820225270198E-3</v>
      </c>
      <c r="O1544" t="s">
        <v>3601</v>
      </c>
      <c r="P1544">
        <v>2.0041751395093298E-3</v>
      </c>
      <c r="Q1544" t="s">
        <v>3598</v>
      </c>
      <c r="R1544">
        <v>2.0082408695970199E-3</v>
      </c>
      <c r="S1544" t="s">
        <v>3598</v>
      </c>
      <c r="T1544">
        <v>2.00785920269549E-3</v>
      </c>
      <c r="U1544">
        <f>AVERAGE(B1544,D1544,F1544,H1544,J1544,L1544,N1544,P1544,R1544,T1544)</f>
        <v>2.008718453226734E-3</v>
      </c>
      <c r="V1544">
        <f>VAR(B1544/U1544,D1544/U1544,F1544/U1544,H1544/U1544,J1544/U1544,L1544/U1544,N1544/U1544,P1544/U1544,R1544/U1544,T1544/U1544)*10000</f>
        <v>1.5968952920763082E-2</v>
      </c>
      <c r="W1544" s="3">
        <f>VAR(B1544,D1544,F1544,H1544,J1544,L1544,N1544,P1544,R1544,T1544)</f>
        <v>6.4433923782425353E-12</v>
      </c>
      <c r="X1544" s="3"/>
      <c r="Y1544" s="3"/>
    </row>
    <row r="1545" spans="1:25" x14ac:dyDescent="0.25">
      <c r="A1545" t="s">
        <v>3636</v>
      </c>
      <c r="B1545">
        <v>1.9788578105027601E-3</v>
      </c>
      <c r="C1545" t="s">
        <v>3636</v>
      </c>
      <c r="D1545">
        <v>1.9803445877967399E-3</v>
      </c>
      <c r="E1545" t="s">
        <v>3636</v>
      </c>
      <c r="F1545">
        <v>1.9781947454282499E-3</v>
      </c>
      <c r="G1545" t="s">
        <v>3636</v>
      </c>
      <c r="H1545">
        <v>1.9778734422135399E-3</v>
      </c>
      <c r="I1545" t="s">
        <v>3636</v>
      </c>
      <c r="J1545">
        <v>1.9799670881855301E-3</v>
      </c>
      <c r="K1545" t="s">
        <v>3632</v>
      </c>
      <c r="L1545">
        <v>1.9825726693825201E-3</v>
      </c>
      <c r="M1545" t="s">
        <v>3635</v>
      </c>
      <c r="N1545">
        <v>1.97945260843751E-3</v>
      </c>
      <c r="O1545" t="s">
        <v>3637</v>
      </c>
      <c r="P1545">
        <v>1.9727185499702599E-3</v>
      </c>
      <c r="Q1545" t="s">
        <v>3636</v>
      </c>
      <c r="R1545">
        <v>1.9785770033865901E-3</v>
      </c>
      <c r="S1545" t="s">
        <v>3635</v>
      </c>
      <c r="T1545">
        <v>1.9775073457400198E-3</v>
      </c>
      <c r="U1545">
        <f>AVERAGE(B1545,D1545,F1545,H1545,J1545,L1545,N1545,P1545,R1545,T1545)</f>
        <v>1.9786065851043716E-3</v>
      </c>
      <c r="V1545">
        <f>VAR(B1545/U1545,D1545/U1545,F1545/U1545,H1545/U1545,J1545/U1545,L1545/U1545,N1545/U1545,P1545/U1545,R1545/U1545,T1545/U1545)*10000</f>
        <v>1.6451625901770094E-2</v>
      </c>
      <c r="W1545" s="3">
        <f>VAR(B1545,D1545,F1545,H1545,J1545,L1545,N1545,P1545,R1545,T1545)</f>
        <v>6.4406207323126301E-12</v>
      </c>
      <c r="X1545" s="3"/>
      <c r="Y1545" s="3"/>
    </row>
    <row r="1546" spans="1:25" x14ac:dyDescent="0.25">
      <c r="A1546" t="s">
        <v>3138</v>
      </c>
      <c r="B1546">
        <v>2.4334999325122501E-3</v>
      </c>
      <c r="C1546" t="s">
        <v>3138</v>
      </c>
      <c r="D1546">
        <v>2.43455880966715E-3</v>
      </c>
      <c r="E1546" t="s">
        <v>3139</v>
      </c>
      <c r="F1546">
        <v>2.4321533861235999E-3</v>
      </c>
      <c r="G1546" t="s">
        <v>3139</v>
      </c>
      <c r="H1546">
        <v>2.4320477434355901E-3</v>
      </c>
      <c r="I1546" t="s">
        <v>3138</v>
      </c>
      <c r="J1546">
        <v>2.4342686258310999E-3</v>
      </c>
      <c r="K1546" t="s">
        <v>3138</v>
      </c>
      <c r="L1546">
        <v>2.4395276380254501E-3</v>
      </c>
      <c r="M1546" t="s">
        <v>3138</v>
      </c>
      <c r="N1546">
        <v>2.4335120007602002E-3</v>
      </c>
      <c r="O1546" t="s">
        <v>3139</v>
      </c>
      <c r="P1546">
        <v>2.43001173785495E-3</v>
      </c>
      <c r="Q1546" t="s">
        <v>3138</v>
      </c>
      <c r="R1546">
        <v>2.4328489817064601E-3</v>
      </c>
      <c r="S1546" t="s">
        <v>3138</v>
      </c>
      <c r="T1546">
        <v>2.4316582380061601E-3</v>
      </c>
      <c r="U1546">
        <f>AVERAGE(B1546,D1546,F1546,H1546,J1546,L1546,N1546,P1546,R1546,T1546)</f>
        <v>2.4334087093922912E-3</v>
      </c>
      <c r="V1546">
        <f>VAR(B1546/U1546,D1546/U1546,F1546/U1546,H1546/U1546,J1546/U1546,L1546/U1546,N1546/U1546,P1546/U1546,R1546/U1546,T1546/U1546)*10000</f>
        <v>1.085828599062811E-2</v>
      </c>
      <c r="W1546" s="3">
        <f>VAR(B1546,D1546,F1546,H1546,J1546,L1546,N1546,P1546,R1546,T1546)</f>
        <v>6.4297101035142144E-12</v>
      </c>
      <c r="X1546" s="3"/>
      <c r="Y1546" s="3"/>
    </row>
    <row r="1547" spans="1:25" x14ac:dyDescent="0.25">
      <c r="A1547" t="s">
        <v>3901</v>
      </c>
      <c r="B1547">
        <v>1.78655391274612E-3</v>
      </c>
      <c r="C1547" t="s">
        <v>3905</v>
      </c>
      <c r="D1547">
        <v>1.78769804864988E-3</v>
      </c>
      <c r="E1547" t="s">
        <v>3901</v>
      </c>
      <c r="F1547">
        <v>1.7846799838989601E-3</v>
      </c>
      <c r="G1547" t="s">
        <v>3901</v>
      </c>
      <c r="H1547">
        <v>1.7844152431097E-3</v>
      </c>
      <c r="I1547" t="s">
        <v>3895</v>
      </c>
      <c r="J1547">
        <v>1.78732655497939E-3</v>
      </c>
      <c r="K1547" t="s">
        <v>3913</v>
      </c>
      <c r="L1547">
        <v>1.79113126626926E-3</v>
      </c>
      <c r="M1547" t="s">
        <v>3905</v>
      </c>
      <c r="N1547">
        <v>1.7863363047317801E-3</v>
      </c>
      <c r="O1547" t="s">
        <v>3914</v>
      </c>
      <c r="P1547">
        <v>1.78173800380084E-3</v>
      </c>
      <c r="Q1547" t="s">
        <v>3901</v>
      </c>
      <c r="R1547">
        <v>1.78588506606249E-3</v>
      </c>
      <c r="S1547" t="s">
        <v>3901</v>
      </c>
      <c r="T1547">
        <v>1.78398932777207E-3</v>
      </c>
      <c r="U1547">
        <f>AVERAGE(B1547,D1547,F1547,H1547,J1547,L1547,N1547,P1547,R1547,T1547)</f>
        <v>1.7859753712020487E-3</v>
      </c>
      <c r="V1547">
        <f>VAR(B1547/U1547,D1547/U1547,F1547/U1547,H1547/U1547,J1547/U1547,L1547/U1547,N1547/U1547,P1547/U1547,R1547/U1547,T1547/U1547)*10000</f>
        <v>2.0155584401639171E-2</v>
      </c>
      <c r="W1547" s="3">
        <f>VAR(B1547,D1547,F1547,H1547,J1547,L1547,N1547,P1547,R1547,T1547)</f>
        <v>6.4290429345519932E-12</v>
      </c>
      <c r="X1547" s="3"/>
      <c r="Y1547" s="3"/>
    </row>
    <row r="1548" spans="1:25" x14ac:dyDescent="0.25">
      <c r="A1548" t="s">
        <v>1528</v>
      </c>
      <c r="B1548">
        <v>4.1984882745796197E-3</v>
      </c>
      <c r="C1548" t="s">
        <v>1528</v>
      </c>
      <c r="D1548">
        <v>4.20019380293614E-3</v>
      </c>
      <c r="E1548" t="s">
        <v>1528</v>
      </c>
      <c r="F1548">
        <v>4.1974357823115803E-3</v>
      </c>
      <c r="G1548" t="s">
        <v>1528</v>
      </c>
      <c r="H1548">
        <v>4.1972197610084597E-3</v>
      </c>
      <c r="I1548" t="s">
        <v>1528</v>
      </c>
      <c r="J1548">
        <v>4.1989413812588998E-3</v>
      </c>
      <c r="K1548" t="s">
        <v>1527</v>
      </c>
      <c r="L1548">
        <v>4.2014200081158604E-3</v>
      </c>
      <c r="M1548" t="s">
        <v>1528</v>
      </c>
      <c r="N1548">
        <v>4.1986708092253099E-3</v>
      </c>
      <c r="O1548" t="s">
        <v>1529</v>
      </c>
      <c r="P1548">
        <v>4.19187110178225E-3</v>
      </c>
      <c r="Q1548" t="s">
        <v>1528</v>
      </c>
      <c r="R1548">
        <v>4.19846733157349E-3</v>
      </c>
      <c r="S1548" t="s">
        <v>1528</v>
      </c>
      <c r="T1548">
        <v>4.1969652769710602E-3</v>
      </c>
      <c r="U1548">
        <f>AVERAGE(B1548,D1548,F1548,H1548,J1548,L1548,N1548,P1548,R1548,T1548)</f>
        <v>4.1979673529762666E-3</v>
      </c>
      <c r="V1548">
        <f>VAR(B1548/U1548,D1548/U1548,F1548/U1548,H1548/U1548,J1548/U1548,L1548/U1548,N1548/U1548,P1548/U1548,R1548/U1548,T1548/U1548)*10000</f>
        <v>3.6475661754881757E-3</v>
      </c>
      <c r="W1548" s="3">
        <f>VAR(B1548,D1548,F1548,H1548,J1548,L1548,N1548,P1548,R1548,T1548)</f>
        <v>6.4280803004040486E-12</v>
      </c>
      <c r="X1548" s="3"/>
      <c r="Y1548" s="3"/>
    </row>
    <row r="1549" spans="1:25" x14ac:dyDescent="0.25">
      <c r="A1549" t="s">
        <v>1282</v>
      </c>
      <c r="B1549">
        <v>4.6763871531101701E-3</v>
      </c>
      <c r="C1549" t="s">
        <v>1283</v>
      </c>
      <c r="D1549">
        <v>4.6787506207702396E-3</v>
      </c>
      <c r="E1549">
        <v>235743</v>
      </c>
      <c r="F1549">
        <v>4.6763680366634502E-3</v>
      </c>
      <c r="G1549">
        <v>235743</v>
      </c>
      <c r="H1549">
        <v>4.6763375016353999E-3</v>
      </c>
      <c r="I1549" t="s">
        <v>1281</v>
      </c>
      <c r="J1549">
        <v>4.6778445514310801E-3</v>
      </c>
      <c r="K1549" t="s">
        <v>1283</v>
      </c>
      <c r="L1549">
        <v>4.6831985201513304E-3</v>
      </c>
      <c r="M1549" t="s">
        <v>1280</v>
      </c>
      <c r="N1549">
        <v>4.6765965822811303E-3</v>
      </c>
      <c r="O1549" t="s">
        <v>1279</v>
      </c>
      <c r="P1549">
        <v>4.6734250277211797E-3</v>
      </c>
      <c r="Q1549" t="s">
        <v>1282</v>
      </c>
      <c r="R1549">
        <v>4.6758107094877497E-3</v>
      </c>
      <c r="S1549" t="s">
        <v>1283</v>
      </c>
      <c r="T1549">
        <v>4.6765364809838398E-3</v>
      </c>
      <c r="U1549">
        <f>AVERAGE(B1549,D1549,F1549,H1549,J1549,L1549,N1549,P1549,R1549,T1549)</f>
        <v>4.6771255184235565E-3</v>
      </c>
      <c r="V1549">
        <f>VAR(B1549/U1549,D1549/U1549,F1549/U1549,H1549/U1549,J1549/U1549,L1549/U1549,N1549/U1549,P1549/U1549,R1549/U1549,T1549/U1549)*10000</f>
        <v>2.9372450046541917E-3</v>
      </c>
      <c r="W1549" s="3">
        <f>VAR(B1549,D1549,F1549,H1549,J1549,L1549,N1549,P1549,R1549,T1549)</f>
        <v>6.425371224908687E-12</v>
      </c>
      <c r="X1549" s="3"/>
      <c r="Y1549" s="3"/>
    </row>
    <row r="1550" spans="1:25" x14ac:dyDescent="0.25">
      <c r="A1550" t="s">
        <v>3703</v>
      </c>
      <c r="B1550">
        <v>1.92377576333646E-3</v>
      </c>
      <c r="C1550" t="s">
        <v>3703</v>
      </c>
      <c r="D1550">
        <v>1.92531470135172E-3</v>
      </c>
      <c r="E1550" t="s">
        <v>3704</v>
      </c>
      <c r="F1550">
        <v>1.9231396799476599E-3</v>
      </c>
      <c r="G1550" t="s">
        <v>3704</v>
      </c>
      <c r="H1550">
        <v>1.92282759655845E-3</v>
      </c>
      <c r="I1550" t="s">
        <v>3703</v>
      </c>
      <c r="J1550">
        <v>1.92409215027107E-3</v>
      </c>
      <c r="K1550">
        <v>213533</v>
      </c>
      <c r="L1550">
        <v>1.9303249405580099E-3</v>
      </c>
      <c r="M1550" t="s">
        <v>3703</v>
      </c>
      <c r="N1550">
        <v>1.92371534849828E-3</v>
      </c>
      <c r="O1550" t="s">
        <v>3701</v>
      </c>
      <c r="P1550">
        <v>1.9204817062890699E-3</v>
      </c>
      <c r="Q1550" t="s">
        <v>3703</v>
      </c>
      <c r="R1550">
        <v>1.9235232312165701E-3</v>
      </c>
      <c r="S1550" t="s">
        <v>3704</v>
      </c>
      <c r="T1550">
        <v>1.92293226678582E-3</v>
      </c>
      <c r="U1550">
        <f>AVERAGE(B1550,D1550,F1550,H1550,J1550,L1550,N1550,P1550,R1550,T1550)</f>
        <v>1.9240127384813112E-3</v>
      </c>
      <c r="V1550">
        <f>VAR(B1550/U1550,D1550/U1550,F1550/U1550,H1550/U1550,J1550/U1550,L1550/U1550,N1550/U1550,P1550/U1550,R1550/U1550,T1550/U1550)*10000</f>
        <v>1.7328366929700519E-2</v>
      </c>
      <c r="W1550" s="3">
        <f>VAR(B1550,D1550,F1550,H1550,J1550,L1550,N1550,P1550,R1550,T1550)</f>
        <v>6.4146582218645172E-12</v>
      </c>
      <c r="X1550" s="3"/>
      <c r="Y1550" s="3"/>
    </row>
    <row r="1551" spans="1:25" x14ac:dyDescent="0.25">
      <c r="A1551" t="s">
        <v>545</v>
      </c>
      <c r="B1551">
        <v>8.6259546074196995E-3</v>
      </c>
      <c r="C1551" t="s">
        <v>545</v>
      </c>
      <c r="D1551">
        <v>8.6285177156048692E-3</v>
      </c>
      <c r="E1551" t="s">
        <v>545</v>
      </c>
      <c r="F1551">
        <v>8.6244290647071696E-3</v>
      </c>
      <c r="G1551" t="s">
        <v>545</v>
      </c>
      <c r="H1551">
        <v>8.6249600969688801E-3</v>
      </c>
      <c r="I1551" t="s">
        <v>545</v>
      </c>
      <c r="J1551">
        <v>8.6275186707530892E-3</v>
      </c>
      <c r="K1551" t="s">
        <v>544</v>
      </c>
      <c r="L1551">
        <v>8.6294060665712494E-3</v>
      </c>
      <c r="M1551" t="s">
        <v>545</v>
      </c>
      <c r="N1551">
        <v>8.6254790576968301E-3</v>
      </c>
      <c r="O1551" t="s">
        <v>545</v>
      </c>
      <c r="P1551">
        <v>8.6204728409097608E-3</v>
      </c>
      <c r="Q1551" t="s">
        <v>545</v>
      </c>
      <c r="R1551">
        <v>8.6260637165722492E-3</v>
      </c>
      <c r="S1551" t="s">
        <v>545</v>
      </c>
      <c r="T1551">
        <v>8.6239611683267599E-3</v>
      </c>
      <c r="U1551">
        <f>AVERAGE(B1551,D1551,F1551,H1551,J1551,L1551,N1551,P1551,R1551,T1551)</f>
        <v>8.6256763005530552E-3</v>
      </c>
      <c r="V1551">
        <f>VAR(B1551/U1551,D1551/U1551,F1551/U1551,H1551/U1551,J1551/U1551,L1551/U1551,N1551/U1551,P1551/U1551,R1551/U1551,T1551/U1551)*10000</f>
        <v>8.6215666207896814E-4</v>
      </c>
      <c r="W1551" s="3">
        <f>VAR(B1551,D1551,F1551,H1551,J1551,L1551,N1551,P1551,R1551,T1551)</f>
        <v>6.414643141302664E-12</v>
      </c>
      <c r="X1551" s="3"/>
      <c r="Y1551" s="3"/>
    </row>
    <row r="1552" spans="1:25" x14ac:dyDescent="0.25">
      <c r="A1552" t="s">
        <v>4338</v>
      </c>
      <c r="B1552">
        <v>1.3354535276820401E-3</v>
      </c>
      <c r="C1552" t="s">
        <v>4339</v>
      </c>
      <c r="D1552">
        <v>1.3366727534306201E-3</v>
      </c>
      <c r="E1552" t="s">
        <v>4339</v>
      </c>
      <c r="F1552">
        <v>1.3346009135916199E-3</v>
      </c>
      <c r="G1552" t="s">
        <v>4339</v>
      </c>
      <c r="H1552">
        <v>1.33417992139818E-3</v>
      </c>
      <c r="I1552" t="s">
        <v>4339</v>
      </c>
      <c r="J1552">
        <v>1.3360434614593201E-3</v>
      </c>
      <c r="K1552" t="s">
        <v>4337</v>
      </c>
      <c r="L1552">
        <v>1.3415359076629099E-3</v>
      </c>
      <c r="M1552" t="s">
        <v>4338</v>
      </c>
      <c r="N1552">
        <v>1.33538268767126E-3</v>
      </c>
      <c r="O1552" t="s">
        <v>4337</v>
      </c>
      <c r="P1552">
        <v>1.3316499855974501E-3</v>
      </c>
      <c r="Q1552" t="s">
        <v>4339</v>
      </c>
      <c r="R1552">
        <v>1.3349648806287699E-3</v>
      </c>
      <c r="S1552" t="s">
        <v>4339</v>
      </c>
      <c r="T1552">
        <v>1.33410115413064E-3</v>
      </c>
      <c r="U1552">
        <f>AVERAGE(B1552,D1552,F1552,H1552,J1552,L1552,N1552,P1552,R1552,T1552)</f>
        <v>1.335458519325281E-3</v>
      </c>
      <c r="V1552">
        <f>VAR(B1552/U1552,D1552/U1552,F1552/U1552,H1552/U1552,J1552/U1552,L1552/U1552,N1552/U1552,P1552/U1552,R1552/U1552,T1552/U1552)*10000</f>
        <v>3.5959212978451116E-2</v>
      </c>
      <c r="W1552" s="3">
        <f>VAR(B1552,D1552,F1552,H1552,J1552,L1552,N1552,P1552,R1552,T1552)</f>
        <v>6.4131438854757643E-12</v>
      </c>
      <c r="X1552" s="3"/>
      <c r="Y1552" s="3"/>
    </row>
    <row r="1553" spans="1:25" x14ac:dyDescent="0.25">
      <c r="A1553" t="s">
        <v>3795</v>
      </c>
      <c r="B1553">
        <v>1.8623997040986199E-3</v>
      </c>
      <c r="C1553" t="s">
        <v>3794</v>
      </c>
      <c r="D1553">
        <v>1.8639818170873401E-3</v>
      </c>
      <c r="E1553" t="s">
        <v>3795</v>
      </c>
      <c r="F1553">
        <v>1.86124048551101E-3</v>
      </c>
      <c r="G1553" t="s">
        <v>3795</v>
      </c>
      <c r="H1553">
        <v>1.8615526881945201E-3</v>
      </c>
      <c r="I1553" t="s">
        <v>3794</v>
      </c>
      <c r="J1553">
        <v>1.86322157565858E-3</v>
      </c>
      <c r="K1553" t="s">
        <v>3797</v>
      </c>
      <c r="L1553">
        <v>1.8684508351394799E-3</v>
      </c>
      <c r="M1553" t="s">
        <v>3794</v>
      </c>
      <c r="N1553">
        <v>1.86232772284028E-3</v>
      </c>
      <c r="O1553" t="s">
        <v>3790</v>
      </c>
      <c r="P1553">
        <v>1.85865250643079E-3</v>
      </c>
      <c r="Q1553" t="s">
        <v>3795</v>
      </c>
      <c r="R1553">
        <v>1.8616744055437999E-3</v>
      </c>
      <c r="S1553" t="s">
        <v>3795</v>
      </c>
      <c r="T1553">
        <v>1.86124333942847E-3</v>
      </c>
      <c r="U1553">
        <f>AVERAGE(B1553,D1553,F1553,H1553,J1553,L1553,N1553,P1553,R1553,T1553)</f>
        <v>1.8624745079932892E-3</v>
      </c>
      <c r="V1553">
        <f>VAR(B1553/U1553,D1553/U1553,F1553/U1553,H1553/U1553,J1553/U1553,L1553/U1553,N1553/U1553,P1553/U1553,R1553/U1553,T1553/U1553)*10000</f>
        <v>1.8485332654937358E-2</v>
      </c>
      <c r="W1553" s="3">
        <f>VAR(B1553,D1553,F1553,H1553,J1553,L1553,N1553,P1553,R1553,T1553)</f>
        <v>6.4122130666918617E-12</v>
      </c>
      <c r="X1553" s="3"/>
      <c r="Y1553" s="3"/>
    </row>
    <row r="1554" spans="1:25" x14ac:dyDescent="0.25">
      <c r="A1554" t="s">
        <v>563</v>
      </c>
      <c r="B1554">
        <v>8.5312112691557692E-3</v>
      </c>
      <c r="C1554" t="s">
        <v>563</v>
      </c>
      <c r="D1554">
        <v>8.5306400094942707E-3</v>
      </c>
      <c r="E1554" t="s">
        <v>563</v>
      </c>
      <c r="F1554">
        <v>8.5291137599206E-3</v>
      </c>
      <c r="G1554" t="s">
        <v>563</v>
      </c>
      <c r="H1554">
        <v>8.5291511596052392E-3</v>
      </c>
      <c r="I1554" t="s">
        <v>563</v>
      </c>
      <c r="J1554">
        <v>8.5310001527618105E-3</v>
      </c>
      <c r="K1554" t="s">
        <v>558</v>
      </c>
      <c r="L1554">
        <v>8.5277692168308494E-3</v>
      </c>
      <c r="M1554" t="s">
        <v>563</v>
      </c>
      <c r="N1554">
        <v>8.5297592375952799E-3</v>
      </c>
      <c r="O1554" t="s">
        <v>560</v>
      </c>
      <c r="P1554">
        <v>8.5224666743996293E-3</v>
      </c>
      <c r="Q1554" t="s">
        <v>563</v>
      </c>
      <c r="R1554">
        <v>8.5301251284946797E-3</v>
      </c>
      <c r="S1554" t="s">
        <v>563</v>
      </c>
      <c r="T1554">
        <v>8.5291552157749206E-3</v>
      </c>
      <c r="U1554">
        <f>AVERAGE(B1554,D1554,F1554,H1554,J1554,L1554,N1554,P1554,R1554,T1554)</f>
        <v>8.5290391824033047E-3</v>
      </c>
      <c r="V1554">
        <f>VAR(B1554/U1554,D1554/U1554,F1554/U1554,H1554/U1554,J1554/U1554,L1554/U1554,N1554/U1554,P1554/U1554,R1554/U1554,T1554/U1554)*10000</f>
        <v>8.807997305675518E-4</v>
      </c>
      <c r="W1554" s="3">
        <f>VAR(B1554,D1554,F1554,H1554,J1554,L1554,N1554,P1554,R1554,T1554)</f>
        <v>6.4073344257745485E-12</v>
      </c>
      <c r="X1554" s="3"/>
      <c r="Y1554" s="3"/>
    </row>
    <row r="1555" spans="1:25" x14ac:dyDescent="0.25">
      <c r="A1555" t="s">
        <v>4757</v>
      </c>
      <c r="B1555">
        <v>7.5308560240919503E-4</v>
      </c>
      <c r="C1555" t="s">
        <v>4757</v>
      </c>
      <c r="D1555">
        <v>7.5426139754283198E-4</v>
      </c>
      <c r="E1555" t="s">
        <v>4757</v>
      </c>
      <c r="F1555">
        <v>7.5204746925198399E-4</v>
      </c>
      <c r="G1555" t="s">
        <v>4757</v>
      </c>
      <c r="H1555">
        <v>7.5223530445760298E-4</v>
      </c>
      <c r="I1555" t="s">
        <v>4757</v>
      </c>
      <c r="J1555">
        <v>7.5387271047792903E-4</v>
      </c>
      <c r="K1555" t="s">
        <v>4755</v>
      </c>
      <c r="L1555">
        <v>7.5843182596425495E-4</v>
      </c>
      <c r="M1555" t="s">
        <v>4757</v>
      </c>
      <c r="N1555">
        <v>7.5312008969737195E-4</v>
      </c>
      <c r="O1555" t="s">
        <v>4756</v>
      </c>
      <c r="P1555">
        <v>7.4828738833046104E-4</v>
      </c>
      <c r="Q1555" t="s">
        <v>4757</v>
      </c>
      <c r="R1555">
        <v>7.5254446515876801E-4</v>
      </c>
      <c r="S1555" t="s">
        <v>4757</v>
      </c>
      <c r="T1555">
        <v>7.5163132782274497E-4</v>
      </c>
      <c r="U1555">
        <f>AVERAGE(B1555,D1555,F1555,H1555,J1555,L1555,N1555,P1555,R1555,T1555)</f>
        <v>7.5295175811131436E-4</v>
      </c>
      <c r="V1555">
        <f>VAR(B1555/U1555,D1555/U1555,F1555/U1555,H1555/U1555,J1555/U1555,L1555/U1555,N1555/U1555,P1555/U1555,R1555/U1555,T1555/U1555)*10000</f>
        <v>0.11296097685058942</v>
      </c>
      <c r="W1555" s="3">
        <f>VAR(B1555,D1555,F1555,H1555,J1555,L1555,N1555,P1555,R1555,T1555)</f>
        <v>6.4041683912955688E-12</v>
      </c>
      <c r="X1555" s="3"/>
      <c r="Y1555" s="3"/>
    </row>
    <row r="1556" spans="1:25" x14ac:dyDescent="0.25">
      <c r="A1556" t="s">
        <v>964</v>
      </c>
      <c r="B1556">
        <v>6.0621689120595899E-3</v>
      </c>
      <c r="C1556" t="s">
        <v>962</v>
      </c>
      <c r="D1556">
        <v>6.06605929780012E-3</v>
      </c>
      <c r="E1556" t="s">
        <v>963</v>
      </c>
      <c r="F1556">
        <v>6.0637848994426402E-3</v>
      </c>
      <c r="G1556" t="s">
        <v>963</v>
      </c>
      <c r="H1556">
        <v>6.0638305766504402E-3</v>
      </c>
      <c r="I1556" t="s">
        <v>959</v>
      </c>
      <c r="J1556">
        <v>6.0650910932750299E-3</v>
      </c>
      <c r="K1556" t="s">
        <v>967</v>
      </c>
      <c r="L1556">
        <v>6.0690224552081701E-3</v>
      </c>
      <c r="M1556" t="s">
        <v>963</v>
      </c>
      <c r="N1556">
        <v>6.0624751708473201E-3</v>
      </c>
      <c r="O1556" t="s">
        <v>968</v>
      </c>
      <c r="P1556">
        <v>6.0595095615708899E-3</v>
      </c>
      <c r="Q1556" t="s">
        <v>963</v>
      </c>
      <c r="R1556">
        <v>6.0629506422842597E-3</v>
      </c>
      <c r="S1556" t="s">
        <v>963</v>
      </c>
      <c r="T1556">
        <v>6.0635892904385104E-3</v>
      </c>
      <c r="U1556">
        <f>AVERAGE(B1556,D1556,F1556,H1556,J1556,L1556,N1556,P1556,R1556,T1556)</f>
        <v>6.0638481899576973E-3</v>
      </c>
      <c r="V1556">
        <f>VAR(B1556/U1556,D1556/U1556,F1556/U1556,H1556/U1556,J1556/U1556,L1556/U1556,N1556/U1556,P1556/U1556,R1556/U1556,T1556/U1556)*10000</f>
        <v>1.7409185269156859E-3</v>
      </c>
      <c r="W1556" s="3">
        <f>VAR(B1556,D1556,F1556,H1556,J1556,L1556,N1556,P1556,R1556,T1556)</f>
        <v>6.401401794407906E-12</v>
      </c>
      <c r="X1556" s="3"/>
      <c r="Y1556" s="3"/>
    </row>
    <row r="1557" spans="1:25" x14ac:dyDescent="0.25">
      <c r="A1557" t="s">
        <v>4219</v>
      </c>
      <c r="B1557">
        <v>1.5673162494166499E-3</v>
      </c>
      <c r="C1557" t="s">
        <v>4219</v>
      </c>
      <c r="D1557">
        <v>1.5684817463865E-3</v>
      </c>
      <c r="E1557" t="s">
        <v>4223</v>
      </c>
      <c r="F1557">
        <v>1.5660443830762801E-3</v>
      </c>
      <c r="G1557" t="s">
        <v>4219</v>
      </c>
      <c r="H1557">
        <v>1.5661103364714699E-3</v>
      </c>
      <c r="I1557" t="s">
        <v>4219</v>
      </c>
      <c r="J1557">
        <v>1.5681428572157301E-3</v>
      </c>
      <c r="K1557" t="s">
        <v>4221</v>
      </c>
      <c r="L1557">
        <v>1.5727987871366699E-3</v>
      </c>
      <c r="M1557" t="s">
        <v>4219</v>
      </c>
      <c r="N1557">
        <v>1.56723547025365E-3</v>
      </c>
      <c r="O1557" t="s">
        <v>4221</v>
      </c>
      <c r="P1557">
        <v>1.5630332032806199E-3</v>
      </c>
      <c r="Q1557" t="s">
        <v>4219</v>
      </c>
      <c r="R1557">
        <v>1.56640922836739E-3</v>
      </c>
      <c r="S1557" t="s">
        <v>4223</v>
      </c>
      <c r="T1557">
        <v>1.5653939089946801E-3</v>
      </c>
      <c r="U1557">
        <f>AVERAGE(B1557,D1557,F1557,H1557,J1557,L1557,N1557,P1557,R1557,T1557)</f>
        <v>1.5670966170599644E-3</v>
      </c>
      <c r="V1557">
        <f>VAR(B1557/U1557,D1557/U1557,F1557/U1557,H1557/U1557,J1557/U1557,L1557/U1557,N1557/U1557,P1557/U1557,R1557/U1557,T1557/U1557)*10000</f>
        <v>2.6042046117382586E-2</v>
      </c>
      <c r="W1557" s="3">
        <f>VAR(B1557,D1557,F1557,H1557,J1557,L1557,N1557,P1557,R1557,T1557)</f>
        <v>6.3953843497813536E-12</v>
      </c>
      <c r="X1557" s="3"/>
      <c r="Y1557" s="3"/>
    </row>
    <row r="1558" spans="1:25" x14ac:dyDescent="0.25">
      <c r="A1558" t="s">
        <v>1366</v>
      </c>
      <c r="B1558">
        <v>4.4467443838971596E-3</v>
      </c>
      <c r="C1558" t="s">
        <v>1368</v>
      </c>
      <c r="D1558">
        <v>4.4465085636552501E-3</v>
      </c>
      <c r="E1558" t="s">
        <v>1366</v>
      </c>
      <c r="F1558">
        <v>4.4482473961622998E-3</v>
      </c>
      <c r="G1558" t="s">
        <v>1366</v>
      </c>
      <c r="H1558">
        <v>4.4484089710338298E-3</v>
      </c>
      <c r="I1558" t="s">
        <v>1368</v>
      </c>
      <c r="J1558">
        <v>4.4464224743398497E-3</v>
      </c>
      <c r="K1558" t="s">
        <v>1365</v>
      </c>
      <c r="L1558">
        <v>4.4415402490368501E-3</v>
      </c>
      <c r="M1558" t="s">
        <v>1368</v>
      </c>
      <c r="N1558">
        <v>4.4472214040960798E-3</v>
      </c>
      <c r="O1558" t="s">
        <v>1368</v>
      </c>
      <c r="P1558">
        <v>4.4514922308521903E-3</v>
      </c>
      <c r="Q1558" t="s">
        <v>1368</v>
      </c>
      <c r="R1558">
        <v>4.4475085602524904E-3</v>
      </c>
      <c r="S1558" t="s">
        <v>1366</v>
      </c>
      <c r="T1558">
        <v>4.4489741481597202E-3</v>
      </c>
      <c r="U1558">
        <f>AVERAGE(B1558,D1558,F1558,H1558,J1558,L1558,N1558,P1558,R1558,T1558)</f>
        <v>4.4473068381485729E-3</v>
      </c>
      <c r="V1558">
        <f>VAR(B1558/U1558,D1558/U1558,F1558/U1558,H1558/U1558,J1558/U1558,L1558/U1558,N1558/U1558,P1558/U1558,R1558/U1558,T1558/U1558)*10000</f>
        <v>3.2265061906661401E-3</v>
      </c>
      <c r="W1558" s="3">
        <f>VAR(B1558,D1558,F1558,H1558,J1558,L1558,N1558,P1558,R1558,T1558)</f>
        <v>6.3815575662769741E-12</v>
      </c>
      <c r="X1558" s="3"/>
      <c r="Y1558" s="3"/>
    </row>
    <row r="1559" spans="1:25" x14ac:dyDescent="0.25">
      <c r="A1559" t="s">
        <v>3834</v>
      </c>
      <c r="B1559">
        <v>1.82469076410547E-3</v>
      </c>
      <c r="C1559" t="s">
        <v>3834</v>
      </c>
      <c r="D1559">
        <v>1.8264809985756099E-3</v>
      </c>
      <c r="E1559" t="s">
        <v>3831</v>
      </c>
      <c r="F1559">
        <v>1.8242021110907701E-3</v>
      </c>
      <c r="G1559" t="s">
        <v>3833</v>
      </c>
      <c r="H1559">
        <v>1.8237935358139099E-3</v>
      </c>
      <c r="I1559" t="s">
        <v>3834</v>
      </c>
      <c r="J1559">
        <v>1.8252158956199201E-3</v>
      </c>
      <c r="K1559" t="s">
        <v>3835</v>
      </c>
      <c r="L1559">
        <v>1.8290761369401101E-3</v>
      </c>
      <c r="M1559" t="s">
        <v>3834</v>
      </c>
      <c r="N1559">
        <v>1.8250736178549601E-3</v>
      </c>
      <c r="O1559" t="s">
        <v>3830</v>
      </c>
      <c r="P1559">
        <v>1.8189648623215301E-3</v>
      </c>
      <c r="Q1559" t="s">
        <v>3827</v>
      </c>
      <c r="R1559">
        <v>1.8242220838785E-3</v>
      </c>
      <c r="S1559" t="s">
        <v>3833</v>
      </c>
      <c r="T1559">
        <v>1.82386161246093E-3</v>
      </c>
      <c r="U1559">
        <f>AVERAGE(B1559,D1559,F1559,H1559,J1559,L1559,N1559,P1559,R1559,T1559)</f>
        <v>1.8245581618661709E-3</v>
      </c>
      <c r="V1559">
        <f>VAR(B1559/U1559,D1559/U1559,F1559/U1559,H1559/U1559,J1559/U1559,L1559/U1559,N1559/U1559,P1559/U1559,R1559/U1559,T1559/U1559)*10000</f>
        <v>1.9164791153921081E-2</v>
      </c>
      <c r="W1559" s="3">
        <f>VAR(B1559,D1559,F1559,H1559,J1559,L1559,N1559,P1559,R1559,T1559)</f>
        <v>6.3799829043606342E-12</v>
      </c>
      <c r="X1559" s="3"/>
      <c r="Y1559" s="3"/>
    </row>
    <row r="1560" spans="1:25" x14ac:dyDescent="0.25">
      <c r="A1560" t="s">
        <v>4330</v>
      </c>
      <c r="B1560">
        <v>1.3554792365261701E-3</v>
      </c>
      <c r="C1560" t="s">
        <v>4330</v>
      </c>
      <c r="D1560">
        <v>1.35657766833039E-3</v>
      </c>
      <c r="E1560" t="s">
        <v>4330</v>
      </c>
      <c r="F1560">
        <v>1.35481514091551E-3</v>
      </c>
      <c r="G1560" t="s">
        <v>4330</v>
      </c>
      <c r="H1560">
        <v>1.35488141539393E-3</v>
      </c>
      <c r="I1560" t="s">
        <v>4330</v>
      </c>
      <c r="J1560">
        <v>1.3563305525988399E-3</v>
      </c>
      <c r="K1560" t="s">
        <v>4330</v>
      </c>
      <c r="L1560">
        <v>1.3613537432381399E-3</v>
      </c>
      <c r="M1560" t="s">
        <v>4330</v>
      </c>
      <c r="N1560">
        <v>1.35588136927317E-3</v>
      </c>
      <c r="O1560" t="s">
        <v>4330</v>
      </c>
      <c r="P1560">
        <v>1.35112002787156E-3</v>
      </c>
      <c r="Q1560" t="s">
        <v>4330</v>
      </c>
      <c r="R1560">
        <v>1.3553734270792699E-3</v>
      </c>
      <c r="S1560" t="s">
        <v>4330</v>
      </c>
      <c r="T1560">
        <v>1.35438612238282E-3</v>
      </c>
      <c r="U1560">
        <f>AVERAGE(B1560,D1560,F1560,H1560,J1560,L1560,N1560,P1560,R1560,T1560)</f>
        <v>1.3556198703609801E-3</v>
      </c>
      <c r="V1560">
        <f>VAR(B1560/U1560,D1560/U1560,F1560/U1560,H1560/U1560,J1560/U1560,L1560/U1560,N1560/U1560,P1560/U1560,R1560/U1560,T1560/U1560)*10000</f>
        <v>3.4712531033028633E-2</v>
      </c>
      <c r="W1560" s="3">
        <f>VAR(B1560,D1560,F1560,H1560,J1560,L1560,N1560,P1560,R1560,T1560)</f>
        <v>6.3791399927206743E-12</v>
      </c>
      <c r="X1560" s="3"/>
      <c r="Y1560" s="3"/>
    </row>
    <row r="1561" spans="1:25" x14ac:dyDescent="0.25">
      <c r="A1561" t="s">
        <v>3285</v>
      </c>
      <c r="B1561">
        <v>2.2636658327351402E-3</v>
      </c>
      <c r="C1561" t="s">
        <v>3285</v>
      </c>
      <c r="D1561">
        <v>2.2648224139339701E-3</v>
      </c>
      <c r="E1561" t="s">
        <v>3285</v>
      </c>
      <c r="F1561">
        <v>2.26253258939333E-3</v>
      </c>
      <c r="G1561" t="s">
        <v>3285</v>
      </c>
      <c r="H1561">
        <v>2.2626380665283401E-3</v>
      </c>
      <c r="I1561" t="s">
        <v>3285</v>
      </c>
      <c r="J1561">
        <v>2.2643686802108899E-3</v>
      </c>
      <c r="K1561" t="s">
        <v>3284</v>
      </c>
      <c r="L1561">
        <v>2.2695968878917502E-3</v>
      </c>
      <c r="M1561" t="s">
        <v>3285</v>
      </c>
      <c r="N1561">
        <v>2.2639592324542801E-3</v>
      </c>
      <c r="O1561" t="s">
        <v>3286</v>
      </c>
      <c r="P1561">
        <v>2.25992114500245E-3</v>
      </c>
      <c r="Q1561" t="s">
        <v>3285</v>
      </c>
      <c r="R1561">
        <v>2.26324107548063E-3</v>
      </c>
      <c r="S1561" t="s">
        <v>3286</v>
      </c>
      <c r="T1561">
        <v>2.2617540284283798E-3</v>
      </c>
      <c r="U1561">
        <f>AVERAGE(B1561,D1561,F1561,H1561,J1561,L1561,N1561,P1561,R1561,T1561)</f>
        <v>2.2636499952059159E-3</v>
      </c>
      <c r="V1561">
        <f>VAR(B1561/U1561,D1561/U1561,F1561/U1561,H1561/U1561,J1561/U1561,L1561/U1561,N1561/U1561,P1561/U1561,R1561/U1561,T1561/U1561)*10000</f>
        <v>1.2423034328127247E-2</v>
      </c>
      <c r="W1561" s="3">
        <f>VAR(B1561,D1561,F1561,H1561,J1561,L1561,N1561,P1561,R1561,T1561)</f>
        <v>6.3657010590934627E-12</v>
      </c>
      <c r="X1561" s="3"/>
      <c r="Y1561" s="3"/>
    </row>
    <row r="1562" spans="1:25" x14ac:dyDescent="0.25">
      <c r="A1562" t="s">
        <v>3751</v>
      </c>
      <c r="B1562">
        <v>1.89292546467357E-3</v>
      </c>
      <c r="C1562" t="s">
        <v>3751</v>
      </c>
      <c r="D1562">
        <v>1.8941303046954201E-3</v>
      </c>
      <c r="E1562" t="s">
        <v>3755</v>
      </c>
      <c r="F1562">
        <v>1.8920754190127E-3</v>
      </c>
      <c r="G1562" t="s">
        <v>3755</v>
      </c>
      <c r="H1562">
        <v>1.8921846209725901E-3</v>
      </c>
      <c r="I1562" t="s">
        <v>3751</v>
      </c>
      <c r="J1562">
        <v>1.8933025243328501E-3</v>
      </c>
      <c r="K1562" t="s">
        <v>3748</v>
      </c>
      <c r="L1562">
        <v>1.8989542248074301E-3</v>
      </c>
      <c r="M1562" t="s">
        <v>3753</v>
      </c>
      <c r="N1562">
        <v>1.89282261510974E-3</v>
      </c>
      <c r="O1562" t="s">
        <v>3756</v>
      </c>
      <c r="P1562">
        <v>1.8889201353098099E-3</v>
      </c>
      <c r="Q1562" t="s">
        <v>3755</v>
      </c>
      <c r="R1562">
        <v>1.8925458854351801E-3</v>
      </c>
      <c r="S1562" t="s">
        <v>3755</v>
      </c>
      <c r="T1562">
        <v>1.89155787857839E-3</v>
      </c>
      <c r="U1562">
        <f>AVERAGE(B1562,D1562,F1562,H1562,J1562,L1562,N1562,P1562,R1562,T1562)</f>
        <v>1.892941907292768E-3</v>
      </c>
      <c r="V1562">
        <f>VAR(B1562/U1562,D1562/U1562,F1562/U1562,H1562/U1562,J1562/U1562,L1562/U1562,N1562/U1562,P1562/U1562,R1562/U1562,T1562/U1562)*10000</f>
        <v>1.776054753218179E-2</v>
      </c>
      <c r="W1562" s="3">
        <f>VAR(B1562,D1562,F1562,H1562,J1562,L1562,N1562,P1562,R1562,T1562)</f>
        <v>6.364011011670931E-12</v>
      </c>
      <c r="X1562" s="3"/>
      <c r="Y1562" s="3"/>
    </row>
    <row r="1563" spans="1:25" x14ac:dyDescent="0.25">
      <c r="A1563" t="s">
        <v>4439</v>
      </c>
      <c r="B1563">
        <v>1.1558805325381899E-3</v>
      </c>
      <c r="C1563" t="s">
        <v>4439</v>
      </c>
      <c r="D1563">
        <v>1.1569405990846399E-3</v>
      </c>
      <c r="E1563" t="s">
        <v>4439</v>
      </c>
      <c r="F1563">
        <v>1.1547111599079899E-3</v>
      </c>
      <c r="G1563" t="s">
        <v>4439</v>
      </c>
      <c r="H1563">
        <v>1.15471804326344E-3</v>
      </c>
      <c r="I1563" t="s">
        <v>4439</v>
      </c>
      <c r="J1563">
        <v>1.15682793719542E-3</v>
      </c>
      <c r="K1563" t="s">
        <v>4437</v>
      </c>
      <c r="L1563">
        <v>1.1613086972611299E-3</v>
      </c>
      <c r="M1563" t="s">
        <v>4439</v>
      </c>
      <c r="N1563">
        <v>1.1562266349958599E-3</v>
      </c>
      <c r="O1563" t="s">
        <v>4438</v>
      </c>
      <c r="P1563">
        <v>1.1513342820902201E-3</v>
      </c>
      <c r="Q1563" t="s">
        <v>4439</v>
      </c>
      <c r="R1563">
        <v>1.1555274700008999E-3</v>
      </c>
      <c r="S1563" t="s">
        <v>4439</v>
      </c>
      <c r="T1563">
        <v>1.15438119463656E-3</v>
      </c>
      <c r="U1563">
        <f>AVERAGE(B1563,D1563,F1563,H1563,J1563,L1563,N1563,P1563,R1563,T1563)</f>
        <v>1.1557856550974347E-3</v>
      </c>
      <c r="V1563">
        <f>VAR(B1563/U1563,D1563/U1563,F1563/U1563,H1563/U1563,J1563/U1563,L1563/U1563,N1563/U1563,P1563/U1563,R1563/U1563,T1563/U1563)*10000</f>
        <v>4.7640362820726326E-2</v>
      </c>
      <c r="W1563" s="3">
        <f>VAR(B1563,D1563,F1563,H1563,J1563,L1563,N1563,P1563,R1563,T1563)</f>
        <v>6.36399251630158E-12</v>
      </c>
      <c r="X1563" s="3"/>
      <c r="Y1563" s="3"/>
    </row>
    <row r="1564" spans="1:25" x14ac:dyDescent="0.25">
      <c r="A1564" t="s">
        <v>4426</v>
      </c>
      <c r="B1564">
        <v>1.1685352976974399E-3</v>
      </c>
      <c r="C1564" t="s">
        <v>4426</v>
      </c>
      <c r="D1564">
        <v>1.16963549571863E-3</v>
      </c>
      <c r="E1564" t="s">
        <v>4426</v>
      </c>
      <c r="F1564">
        <v>1.1672186775909699E-3</v>
      </c>
      <c r="G1564" t="s">
        <v>4426</v>
      </c>
      <c r="H1564">
        <v>1.1670499677467799E-3</v>
      </c>
      <c r="I1564" t="s">
        <v>4426</v>
      </c>
      <c r="J1564">
        <v>1.16892957213616E-3</v>
      </c>
      <c r="K1564" t="s">
        <v>4427</v>
      </c>
      <c r="L1564">
        <v>1.17388386963397E-3</v>
      </c>
      <c r="M1564" t="s">
        <v>4427</v>
      </c>
      <c r="N1564">
        <v>1.16803038892178E-3</v>
      </c>
      <c r="O1564" t="s">
        <v>4426</v>
      </c>
      <c r="P1564">
        <v>1.1640832216946999E-3</v>
      </c>
      <c r="Q1564" t="s">
        <v>4426</v>
      </c>
      <c r="R1564">
        <v>1.16757047200718E-3</v>
      </c>
      <c r="S1564" t="s">
        <v>4426</v>
      </c>
      <c r="T1564">
        <v>1.1665794520917801E-3</v>
      </c>
      <c r="U1564">
        <f>AVERAGE(B1564,D1564,F1564,H1564,J1564,L1564,N1564,P1564,R1564,T1564)</f>
        <v>1.1681516415239391E-3</v>
      </c>
      <c r="V1564">
        <f>VAR(B1564/U1564,D1564/U1564,F1564/U1564,H1564/U1564,J1564/U1564,L1564/U1564,N1564/U1564,P1564/U1564,R1564/U1564,T1564/U1564)*10000</f>
        <v>4.663469112520733E-2</v>
      </c>
      <c r="W1564" s="3">
        <f>VAR(B1564,D1564,F1564,H1564,J1564,L1564,N1564,P1564,R1564,T1564)</f>
        <v>6.3636685559118712E-12</v>
      </c>
      <c r="X1564" s="3"/>
      <c r="Y1564" s="3"/>
    </row>
    <row r="1565" spans="1:25" x14ac:dyDescent="0.25">
      <c r="A1565" t="s">
        <v>520</v>
      </c>
      <c r="B1565">
        <v>8.8516564228584595E-3</v>
      </c>
      <c r="C1565" t="s">
        <v>518</v>
      </c>
      <c r="D1565">
        <v>8.8537620616987306E-3</v>
      </c>
      <c r="E1565" t="s">
        <v>520</v>
      </c>
      <c r="F1565">
        <v>8.8507294596900203E-3</v>
      </c>
      <c r="G1565" t="s">
        <v>520</v>
      </c>
      <c r="H1565">
        <v>8.8512179263487093E-3</v>
      </c>
      <c r="I1565" t="s">
        <v>520</v>
      </c>
      <c r="J1565">
        <v>8.8528052978913297E-3</v>
      </c>
      <c r="K1565" t="s">
        <v>522</v>
      </c>
      <c r="L1565">
        <v>8.8501282264391006E-3</v>
      </c>
      <c r="M1565" t="s">
        <v>520</v>
      </c>
      <c r="N1565">
        <v>8.8526325186575796E-3</v>
      </c>
      <c r="O1565" t="s">
        <v>520</v>
      </c>
      <c r="P1565">
        <v>8.8446137566664199E-3</v>
      </c>
      <c r="Q1565" t="s">
        <v>520</v>
      </c>
      <c r="R1565">
        <v>8.8508787291630298E-3</v>
      </c>
      <c r="S1565" t="s">
        <v>520</v>
      </c>
      <c r="T1565">
        <v>8.8496183654757695E-3</v>
      </c>
      <c r="U1565">
        <f>AVERAGE(B1565,D1565,F1565,H1565,J1565,L1565,N1565,P1565,R1565,T1565)</f>
        <v>8.8508042764889154E-3</v>
      </c>
      <c r="V1565">
        <f>VAR(B1565/U1565,D1565/U1565,F1565/U1565,H1565/U1565,J1565/U1565,L1565/U1565,N1565/U1565,P1565/U1565,R1565/U1565,T1565/U1565)*10000</f>
        <v>8.1116212404771062E-4</v>
      </c>
      <c r="W1565" s="3">
        <f>VAR(B1565,D1565,F1565,H1565,J1565,L1565,N1565,P1565,R1565,T1565)</f>
        <v>6.3543793441091774E-12</v>
      </c>
      <c r="X1565" s="3"/>
      <c r="Y1565" s="3"/>
    </row>
    <row r="1566" spans="1:25" x14ac:dyDescent="0.25">
      <c r="A1566" t="s">
        <v>3315</v>
      </c>
      <c r="B1566">
        <v>2.22389401728106E-3</v>
      </c>
      <c r="C1566" t="s">
        <v>3315</v>
      </c>
      <c r="D1566">
        <v>2.22515763933366E-3</v>
      </c>
      <c r="E1566" t="s">
        <v>3315</v>
      </c>
      <c r="F1566">
        <v>2.22308275768659E-3</v>
      </c>
      <c r="G1566" t="s">
        <v>3315</v>
      </c>
      <c r="H1566">
        <v>2.2232753320859701E-3</v>
      </c>
      <c r="I1566" t="s">
        <v>3315</v>
      </c>
      <c r="J1566">
        <v>2.2241561884609202E-3</v>
      </c>
      <c r="K1566" t="s">
        <v>3315</v>
      </c>
      <c r="L1566">
        <v>2.228623917023E-3</v>
      </c>
      <c r="M1566" t="s">
        <v>3315</v>
      </c>
      <c r="N1566">
        <v>2.2242687379373698E-3</v>
      </c>
      <c r="O1566" t="s">
        <v>3316</v>
      </c>
      <c r="P1566">
        <v>2.2183767283253599E-3</v>
      </c>
      <c r="Q1566" t="s">
        <v>3315</v>
      </c>
      <c r="R1566">
        <v>2.22378091775786E-3</v>
      </c>
      <c r="S1566" t="s">
        <v>3315</v>
      </c>
      <c r="T1566">
        <v>2.2226064961638199E-3</v>
      </c>
      <c r="U1566">
        <f>AVERAGE(B1566,D1566,F1566,H1566,J1566,L1566,N1566,P1566,R1566,T1566)</f>
        <v>2.2237222732055611E-3</v>
      </c>
      <c r="V1566">
        <f>VAR(B1566/U1566,D1566/U1566,F1566/U1566,H1566/U1566,J1566/U1566,L1566/U1566,N1566/U1566,P1566/U1566,R1566/U1566,T1566/U1566)*10000</f>
        <v>1.2815516849933062E-2</v>
      </c>
      <c r="W1566" s="3">
        <f>VAR(B1566,D1566,F1566,H1566,J1566,L1566,N1566,P1566,R1566,T1566)</f>
        <v>6.3371971482406733E-12</v>
      </c>
      <c r="X1566" s="3"/>
      <c r="Y1566" s="3"/>
    </row>
    <row r="1567" spans="1:25" x14ac:dyDescent="0.25">
      <c r="A1567">
        <v>51020</v>
      </c>
      <c r="B1567">
        <v>1.27414271654961E-3</v>
      </c>
      <c r="C1567">
        <v>51020</v>
      </c>
      <c r="D1567">
        <v>1.2754706585545101E-3</v>
      </c>
      <c r="E1567" t="s">
        <v>4355</v>
      </c>
      <c r="F1567">
        <v>1.27300479061064E-3</v>
      </c>
      <c r="G1567" t="s">
        <v>4355</v>
      </c>
      <c r="H1567">
        <v>1.27284008975302E-3</v>
      </c>
      <c r="I1567">
        <v>51020</v>
      </c>
      <c r="J1567">
        <v>1.2749389053434801E-3</v>
      </c>
      <c r="K1567">
        <v>51020</v>
      </c>
      <c r="L1567">
        <v>1.2796581697487701E-3</v>
      </c>
      <c r="M1567">
        <v>51020</v>
      </c>
      <c r="N1567">
        <v>1.2740932466205901E-3</v>
      </c>
      <c r="O1567" t="s">
        <v>4355</v>
      </c>
      <c r="P1567">
        <v>1.26981331578065E-3</v>
      </c>
      <c r="Q1567" t="s">
        <v>4355</v>
      </c>
      <c r="R1567">
        <v>1.27363051193408E-3</v>
      </c>
      <c r="S1567" t="s">
        <v>4355</v>
      </c>
      <c r="T1567">
        <v>1.2726177072055699E-3</v>
      </c>
      <c r="U1567">
        <f>AVERAGE(B1567,D1567,F1567,H1567,J1567,L1567,N1567,P1567,R1567,T1567)</f>
        <v>1.2740210112100921E-3</v>
      </c>
      <c r="V1567">
        <f>VAR(B1567/U1567,D1567/U1567,F1567/U1567,H1567/U1567,J1567/U1567,L1567/U1567,N1567/U1567,P1567/U1567,R1567/U1567,T1567/U1567)*10000</f>
        <v>3.9016072711810103E-2</v>
      </c>
      <c r="W1567" s="3">
        <f>VAR(B1567,D1567,F1567,H1567,J1567,L1567,N1567,P1567,R1567,T1567)</f>
        <v>6.3328140036466304E-12</v>
      </c>
      <c r="X1567" s="3"/>
      <c r="Y1567" s="3"/>
    </row>
    <row r="1568" spans="1:25" x14ac:dyDescent="0.25">
      <c r="A1568" t="s">
        <v>4572</v>
      </c>
      <c r="B1568">
        <v>9.95640870826961E-4</v>
      </c>
      <c r="C1568" t="s">
        <v>4572</v>
      </c>
      <c r="D1568">
        <v>9.9673266449164699E-4</v>
      </c>
      <c r="E1568" t="s">
        <v>4572</v>
      </c>
      <c r="F1568">
        <v>9.9469376403628698E-4</v>
      </c>
      <c r="G1568" t="s">
        <v>4572</v>
      </c>
      <c r="H1568">
        <v>9.945767754983249E-4</v>
      </c>
      <c r="I1568" t="s">
        <v>4573</v>
      </c>
      <c r="J1568">
        <v>9.9670423584489391E-4</v>
      </c>
      <c r="K1568" t="s">
        <v>4570</v>
      </c>
      <c r="L1568">
        <v>1.0002215147301399E-3</v>
      </c>
      <c r="M1568" t="s">
        <v>4572</v>
      </c>
      <c r="N1568">
        <v>9.9579009159843899E-4</v>
      </c>
      <c r="O1568" t="s">
        <v>4575</v>
      </c>
      <c r="P1568">
        <v>9.9018025589041911E-4</v>
      </c>
      <c r="Q1568" t="s">
        <v>4571</v>
      </c>
      <c r="R1568">
        <v>9.9546649567022207E-4</v>
      </c>
      <c r="S1568" t="s">
        <v>4572</v>
      </c>
      <c r="T1568">
        <v>9.9412459135487206E-4</v>
      </c>
      <c r="U1568">
        <f>AVERAGE(B1568,D1568,F1568,H1568,J1568,L1568,N1568,P1568,R1568,T1568)</f>
        <v>9.954131259942206E-4</v>
      </c>
      <c r="V1568">
        <f>VAR(B1568/U1568,D1568/U1568,F1568/U1568,H1568/U1568,J1568/U1568,L1568/U1568,N1568/U1568,P1568/U1568,R1568/U1568,T1568/U1568)*10000</f>
        <v>6.3902416468785736E-2</v>
      </c>
      <c r="W1568" s="3">
        <f>VAR(B1568,D1568,F1568,H1568,J1568,L1568,N1568,P1568,R1568,T1568)</f>
        <v>6.3317536272110853E-12</v>
      </c>
      <c r="X1568" s="3"/>
      <c r="Y1568" s="3"/>
    </row>
    <row r="1569" spans="1:25" x14ac:dyDescent="0.25">
      <c r="A1569" t="s">
        <v>3297</v>
      </c>
      <c r="B1569">
        <v>2.2517330359982501E-3</v>
      </c>
      <c r="C1569" t="s">
        <v>3297</v>
      </c>
      <c r="D1569">
        <v>2.2529063844241299E-3</v>
      </c>
      <c r="E1569" t="s">
        <v>3297</v>
      </c>
      <c r="F1569">
        <v>2.2508074213091998E-3</v>
      </c>
      <c r="G1569" t="s">
        <v>3297</v>
      </c>
      <c r="H1569">
        <v>2.2509058938961E-3</v>
      </c>
      <c r="I1569" t="s">
        <v>3297</v>
      </c>
      <c r="J1569">
        <v>2.2524042563747998E-3</v>
      </c>
      <c r="K1569" t="s">
        <v>3297</v>
      </c>
      <c r="L1569">
        <v>2.25723233397692E-3</v>
      </c>
      <c r="M1569" t="s">
        <v>3297</v>
      </c>
      <c r="N1569">
        <v>2.2518418028991899E-3</v>
      </c>
      <c r="O1569">
        <v>5135</v>
      </c>
      <c r="P1569">
        <v>2.24723622187579E-3</v>
      </c>
      <c r="Q1569" t="s">
        <v>3297</v>
      </c>
      <c r="R1569">
        <v>2.2512102893437499E-3</v>
      </c>
      <c r="S1569" t="s">
        <v>3297</v>
      </c>
      <c r="T1569">
        <v>2.2500140281977899E-3</v>
      </c>
      <c r="U1569">
        <f>AVERAGE(B1569,D1569,F1569,H1569,J1569,L1569,N1569,P1569,R1569,T1569)</f>
        <v>2.251629166829592E-3</v>
      </c>
      <c r="V1569">
        <f>VAR(B1569/U1569,D1569/U1569,F1569/U1569,H1569/U1569,J1569/U1569,L1569/U1569,N1569/U1569,P1569/U1569,R1569/U1569,T1569/U1569)*10000</f>
        <v>1.2484305444984526E-2</v>
      </c>
      <c r="W1569" s="3">
        <f>VAR(B1569,D1569,F1569,H1569,J1569,L1569,N1569,P1569,R1569,T1569)</f>
        <v>6.3293355024334886E-12</v>
      </c>
      <c r="X1569" s="3"/>
      <c r="Y1569" s="3"/>
    </row>
    <row r="1570" spans="1:25" x14ac:dyDescent="0.25">
      <c r="A1570">
        <v>1050</v>
      </c>
      <c r="B1570">
        <v>3.48020494816972E-3</v>
      </c>
      <c r="C1570" t="s">
        <v>1973</v>
      </c>
      <c r="D1570">
        <v>3.4828985215436602E-3</v>
      </c>
      <c r="E1570">
        <v>1050</v>
      </c>
      <c r="F1570">
        <v>3.4807549172984099E-3</v>
      </c>
      <c r="G1570">
        <v>1050</v>
      </c>
      <c r="H1570">
        <v>3.4812480071936898E-3</v>
      </c>
      <c r="I1570" t="s">
        <v>1973</v>
      </c>
      <c r="J1570">
        <v>3.4816217710857199E-3</v>
      </c>
      <c r="K1570">
        <v>1991</v>
      </c>
      <c r="L1570">
        <v>3.4880542036050499E-3</v>
      </c>
      <c r="M1570">
        <v>1050</v>
      </c>
      <c r="N1570">
        <v>3.4809540579729798E-3</v>
      </c>
      <c r="O1570" t="s">
        <v>1977</v>
      </c>
      <c r="P1570">
        <v>3.47878785362987E-3</v>
      </c>
      <c r="Q1570">
        <v>1050</v>
      </c>
      <c r="R1570">
        <v>3.4803259123682801E-3</v>
      </c>
      <c r="S1570">
        <v>1050</v>
      </c>
      <c r="T1570">
        <v>3.4806445524610099E-3</v>
      </c>
      <c r="U1570">
        <f>AVERAGE(B1570,D1570,F1570,H1570,J1570,L1570,N1570,P1570,R1570,T1570)</f>
        <v>3.4815494745328393E-3</v>
      </c>
      <c r="V1570">
        <f>VAR(B1570/U1570,D1570/U1570,F1570/U1570,H1570/U1570,J1570/U1570,L1570/U1570,N1570/U1570,P1570/U1570,R1570/U1570,T1570/U1570)*10000</f>
        <v>5.2216805949657358E-3</v>
      </c>
      <c r="W1570" s="3">
        <f>VAR(B1570,D1570,F1570,H1570,J1570,L1570,N1570,P1570,R1570,T1570)</f>
        <v>6.3292965607113428E-12</v>
      </c>
      <c r="X1570" s="3"/>
      <c r="Y1570" s="3"/>
    </row>
    <row r="1571" spans="1:25" x14ac:dyDescent="0.25">
      <c r="A1571" t="s">
        <v>3203</v>
      </c>
      <c r="B1571">
        <v>2.3477382539434199E-3</v>
      </c>
      <c r="C1571" t="s">
        <v>3205</v>
      </c>
      <c r="D1571">
        <v>2.3488553469396202E-3</v>
      </c>
      <c r="E1571" t="s">
        <v>3203</v>
      </c>
      <c r="F1571">
        <v>2.3471699880613199E-3</v>
      </c>
      <c r="G1571" t="s">
        <v>3203</v>
      </c>
      <c r="H1571">
        <v>2.34711193795156E-3</v>
      </c>
      <c r="I1571" t="s">
        <v>3204</v>
      </c>
      <c r="J1571">
        <v>2.3480750540040402E-3</v>
      </c>
      <c r="K1571" t="s">
        <v>3205</v>
      </c>
      <c r="L1571">
        <v>2.35322580895355E-3</v>
      </c>
      <c r="M1571" t="s">
        <v>3203</v>
      </c>
      <c r="N1571">
        <v>2.34739503912965E-3</v>
      </c>
      <c r="O1571">
        <v>214041</v>
      </c>
      <c r="P1571">
        <v>2.3429278112711699E-3</v>
      </c>
      <c r="Q1571" t="s">
        <v>3203</v>
      </c>
      <c r="R1571">
        <v>2.3469870250532798E-3</v>
      </c>
      <c r="S1571" t="s">
        <v>3203</v>
      </c>
      <c r="T1571">
        <v>2.3466958465867701E-3</v>
      </c>
      <c r="U1571">
        <f>AVERAGE(B1571,D1571,F1571,H1571,J1571,L1571,N1571,P1571,R1571,T1571)</f>
        <v>2.347618211189438E-3</v>
      </c>
      <c r="V1571">
        <f>VAR(B1571/U1571,D1571/U1571,F1571/U1571,H1571/U1571,J1571/U1571,L1571/U1571,N1571/U1571,P1571/U1571,R1571/U1571,T1571/U1571)*10000</f>
        <v>1.1482405416171387E-2</v>
      </c>
      <c r="W1571" s="3">
        <f>VAR(B1571,D1571,F1571,H1571,J1571,L1571,N1571,P1571,R1571,T1571)</f>
        <v>6.3283110325282337E-12</v>
      </c>
      <c r="X1571" s="3"/>
      <c r="Y1571" s="3"/>
    </row>
    <row r="1572" spans="1:25" x14ac:dyDescent="0.25">
      <c r="A1572" t="s">
        <v>3145</v>
      </c>
      <c r="B1572">
        <v>2.42386389896952E-3</v>
      </c>
      <c r="C1572" t="s">
        <v>3146</v>
      </c>
      <c r="D1572">
        <v>2.4249776678417199E-3</v>
      </c>
      <c r="E1572" t="s">
        <v>3145</v>
      </c>
      <c r="F1572">
        <v>2.4233400809502898E-3</v>
      </c>
      <c r="G1572" t="s">
        <v>3145</v>
      </c>
      <c r="H1572">
        <v>2.4230543649215899E-3</v>
      </c>
      <c r="I1572" t="s">
        <v>3145</v>
      </c>
      <c r="J1572">
        <v>2.4245053454819698E-3</v>
      </c>
      <c r="K1572" t="s">
        <v>3146</v>
      </c>
      <c r="L1572">
        <v>2.4296509185037299E-3</v>
      </c>
      <c r="M1572" t="s">
        <v>3145</v>
      </c>
      <c r="N1572">
        <v>2.4243130330538301E-3</v>
      </c>
      <c r="O1572" t="s">
        <v>3147</v>
      </c>
      <c r="P1572">
        <v>2.4194702120579402E-3</v>
      </c>
      <c r="Q1572" t="s">
        <v>3145</v>
      </c>
      <c r="R1572">
        <v>2.4234107610482201E-3</v>
      </c>
      <c r="S1572" t="s">
        <v>3145</v>
      </c>
      <c r="T1572">
        <v>2.42277741206834E-3</v>
      </c>
      <c r="U1572">
        <f>AVERAGE(B1572,D1572,F1572,H1572,J1572,L1572,N1572,P1572,R1572,T1572)</f>
        <v>2.4239363694897147E-3</v>
      </c>
      <c r="V1572">
        <f>VAR(B1572/U1572,D1572/U1572,F1572/U1572,H1572/U1572,J1572/U1572,L1572/U1572,N1572/U1572,P1572/U1572,R1572/U1572,T1572/U1572)*10000</f>
        <v>1.0762403045886264E-2</v>
      </c>
      <c r="W1572" s="3">
        <f>VAR(B1572,D1572,F1572,H1572,J1572,L1572,N1572,P1572,R1572,T1572)</f>
        <v>6.3234149569144246E-12</v>
      </c>
      <c r="X1572" s="3"/>
      <c r="Y1572" s="3"/>
    </row>
    <row r="1573" spans="1:25" x14ac:dyDescent="0.25">
      <c r="A1573" t="s">
        <v>928</v>
      </c>
      <c r="B1573">
        <v>6.2108223878426204E-3</v>
      </c>
      <c r="C1573" t="s">
        <v>927</v>
      </c>
      <c r="D1573">
        <v>6.2115541892206801E-3</v>
      </c>
      <c r="E1573" t="s">
        <v>928</v>
      </c>
      <c r="F1573">
        <v>6.2090857986642099E-3</v>
      </c>
      <c r="G1573" t="s">
        <v>928</v>
      </c>
      <c r="H1573">
        <v>6.2083083714857398E-3</v>
      </c>
      <c r="I1573" t="s">
        <v>928</v>
      </c>
      <c r="J1573">
        <v>6.2115198078933499E-3</v>
      </c>
      <c r="K1573" t="s">
        <v>928</v>
      </c>
      <c r="L1573">
        <v>6.2167502671226496E-3</v>
      </c>
      <c r="M1573" t="s">
        <v>928</v>
      </c>
      <c r="N1573">
        <v>6.2103232203564304E-3</v>
      </c>
      <c r="O1573" t="s">
        <v>929</v>
      </c>
      <c r="P1573">
        <v>6.2089304142727399E-3</v>
      </c>
      <c r="Q1573" t="s">
        <v>928</v>
      </c>
      <c r="R1573">
        <v>6.2097426297163302E-3</v>
      </c>
      <c r="S1573" t="s">
        <v>928</v>
      </c>
      <c r="T1573">
        <v>6.2081138128981701E-3</v>
      </c>
      <c r="U1573">
        <f>AVERAGE(B1573,D1573,F1573,H1573,J1573,L1573,N1573,P1573,R1573,T1573)</f>
        <v>6.2105150899472925E-3</v>
      </c>
      <c r="V1573">
        <f>VAR(B1573/U1573,D1573/U1573,F1573/U1573,H1573/U1573,J1573/U1573,L1573/U1573,N1573/U1573,P1573/U1573,R1573/U1573,T1573/U1573)*10000</f>
        <v>1.6386839228747843E-3</v>
      </c>
      <c r="W1573" s="3">
        <f>VAR(B1573,D1573,F1573,H1573,J1573,L1573,N1573,P1573,R1573,T1573)</f>
        <v>6.3204854449534669E-12</v>
      </c>
      <c r="X1573" s="3"/>
      <c r="Y1573" s="3"/>
    </row>
    <row r="1574" spans="1:25" x14ac:dyDescent="0.25">
      <c r="A1574" t="s">
        <v>4585</v>
      </c>
      <c r="B1574">
        <v>9.8587435753092791E-4</v>
      </c>
      <c r="C1574" t="s">
        <v>4585</v>
      </c>
      <c r="D1574">
        <v>9.8673700370704694E-4</v>
      </c>
      <c r="E1574" t="s">
        <v>4585</v>
      </c>
      <c r="F1574">
        <v>9.8503813606814301E-4</v>
      </c>
      <c r="G1574" t="s">
        <v>4585</v>
      </c>
      <c r="H1574">
        <v>9.8479400665959496E-4</v>
      </c>
      <c r="I1574" t="s">
        <v>4584</v>
      </c>
      <c r="J1574">
        <v>9.8604295685459698E-4</v>
      </c>
      <c r="K1574" t="s">
        <v>4586</v>
      </c>
      <c r="L1574">
        <v>9.8992553870116398E-4</v>
      </c>
      <c r="M1574" t="s">
        <v>4585</v>
      </c>
      <c r="N1574">
        <v>9.8574057012216099E-4</v>
      </c>
      <c r="O1574" t="s">
        <v>4585</v>
      </c>
      <c r="P1574">
        <v>9.7972011057701294E-4</v>
      </c>
      <c r="Q1574" t="s">
        <v>4585</v>
      </c>
      <c r="R1574">
        <v>9.8555986233159198E-4</v>
      </c>
      <c r="S1574" t="s">
        <v>4585</v>
      </c>
      <c r="T1574">
        <v>9.8437633648805608E-4</v>
      </c>
      <c r="U1574">
        <f>AVERAGE(B1574,D1574,F1574,H1574,J1574,L1574,N1574,P1574,R1574,T1574)</f>
        <v>9.8538088790402971E-4</v>
      </c>
      <c r="V1574">
        <f>VAR(B1574/U1574,D1574/U1574,F1574/U1574,H1574/U1574,J1574/U1574,L1574/U1574,N1574/U1574,P1574/U1574,R1574/U1574,T1574/U1574)*10000</f>
        <v>6.5056663687611649E-2</v>
      </c>
      <c r="W1574" s="3">
        <f>VAR(B1574,D1574,F1574,H1574,J1574,L1574,N1574,P1574,R1574,T1574)</f>
        <v>6.3168426178109283E-12</v>
      </c>
      <c r="X1574" s="3"/>
      <c r="Y1574" s="3"/>
    </row>
    <row r="1575" spans="1:25" x14ac:dyDescent="0.25">
      <c r="A1575" t="s">
        <v>3322</v>
      </c>
      <c r="B1575">
        <v>2.21565770791955E-3</v>
      </c>
      <c r="C1575" t="s">
        <v>3323</v>
      </c>
      <c r="D1575">
        <v>2.2176703963932101E-3</v>
      </c>
      <c r="E1575" t="s">
        <v>3324</v>
      </c>
      <c r="F1575">
        <v>2.21484009714618E-3</v>
      </c>
      <c r="G1575" t="s">
        <v>3324</v>
      </c>
      <c r="H1575">
        <v>2.2151106495347599E-3</v>
      </c>
      <c r="I1575" t="s">
        <v>3323</v>
      </c>
      <c r="J1575">
        <v>2.2169412839362201E-3</v>
      </c>
      <c r="K1575" t="s">
        <v>3323</v>
      </c>
      <c r="L1575">
        <v>2.2212435010846802E-3</v>
      </c>
      <c r="M1575" t="s">
        <v>3322</v>
      </c>
      <c r="N1575">
        <v>2.21597731784516E-3</v>
      </c>
      <c r="O1575" t="s">
        <v>3325</v>
      </c>
      <c r="P1575">
        <v>2.2114182277884098E-3</v>
      </c>
      <c r="Q1575" t="s">
        <v>3324</v>
      </c>
      <c r="R1575">
        <v>2.2156241000046099E-3</v>
      </c>
      <c r="S1575" t="s">
        <v>3324</v>
      </c>
      <c r="T1575">
        <v>2.2144536484712402E-3</v>
      </c>
      <c r="U1575">
        <f>AVERAGE(B1575,D1575,F1575,H1575,J1575,L1575,N1575,P1575,R1575,T1575)</f>
        <v>2.2158936930124018E-3</v>
      </c>
      <c r="V1575">
        <f>VAR(B1575/U1575,D1575/U1575,F1575/U1575,H1575/U1575,J1575/U1575,L1575/U1575,N1575/U1575,P1575/U1575,R1575/U1575,T1575/U1575)*10000</f>
        <v>1.2861400616588716E-2</v>
      </c>
      <c r="W1575" s="3">
        <f>VAR(B1575,D1575,F1575,H1575,J1575,L1575,N1575,P1575,R1575,T1575)</f>
        <v>6.3151854569663779E-12</v>
      </c>
      <c r="X1575" s="3"/>
      <c r="Y1575" s="3"/>
    </row>
    <row r="1576" spans="1:25" x14ac:dyDescent="0.25">
      <c r="A1576" t="s">
        <v>4213</v>
      </c>
      <c r="B1576">
        <v>1.5784094477061101E-3</v>
      </c>
      <c r="C1576" t="s">
        <v>4213</v>
      </c>
      <c r="D1576">
        <v>1.5797627431342299E-3</v>
      </c>
      <c r="E1576" t="s">
        <v>4213</v>
      </c>
      <c r="F1576">
        <v>1.57728787224752E-3</v>
      </c>
      <c r="G1576" t="s">
        <v>4213</v>
      </c>
      <c r="H1576">
        <v>1.57687815780162E-3</v>
      </c>
      <c r="I1576" t="s">
        <v>4213</v>
      </c>
      <c r="J1576">
        <v>1.5790449161376199E-3</v>
      </c>
      <c r="K1576" t="s">
        <v>4213</v>
      </c>
      <c r="L1576">
        <v>1.5838465560354799E-3</v>
      </c>
      <c r="M1576" t="s">
        <v>4213</v>
      </c>
      <c r="N1576">
        <v>1.57849277710581E-3</v>
      </c>
      <c r="O1576" t="s">
        <v>4213</v>
      </c>
      <c r="P1576">
        <v>1.5740655203803E-3</v>
      </c>
      <c r="Q1576" t="s">
        <v>4213</v>
      </c>
      <c r="R1576">
        <v>1.5779064119449699E-3</v>
      </c>
      <c r="S1576" t="s">
        <v>4213</v>
      </c>
      <c r="T1576">
        <v>1.5768162564518699E-3</v>
      </c>
      <c r="U1576">
        <f>AVERAGE(B1576,D1576,F1576,H1576,J1576,L1576,N1576,P1576,R1576,T1576)</f>
        <v>1.578251065894553E-3</v>
      </c>
      <c r="V1576">
        <f>VAR(B1576/U1576,D1576/U1576,F1576/U1576,H1576/U1576,J1576/U1576,L1576/U1576,N1576/U1576,P1576/U1576,R1576/U1576,T1576/U1576)*10000</f>
        <v>2.5344608767525683E-2</v>
      </c>
      <c r="W1576" s="3">
        <f>VAR(B1576,D1576,F1576,H1576,J1576,L1576,N1576,P1576,R1576,T1576)</f>
        <v>6.3130288530499102E-12</v>
      </c>
      <c r="X1576" s="3"/>
      <c r="Y1576" s="3"/>
    </row>
    <row r="1577" spans="1:25" x14ac:dyDescent="0.25">
      <c r="A1577" t="s">
        <v>4493</v>
      </c>
      <c r="B1577">
        <v>1.0810538690455901E-3</v>
      </c>
      <c r="C1577" t="s">
        <v>4490</v>
      </c>
      <c r="D1577">
        <v>1.0820975191062E-3</v>
      </c>
      <c r="E1577" t="s">
        <v>4493</v>
      </c>
      <c r="F1577">
        <v>1.0797427470658201E-3</v>
      </c>
      <c r="G1577" t="s">
        <v>4493</v>
      </c>
      <c r="H1577">
        <v>1.0792503326459901E-3</v>
      </c>
      <c r="I1577" t="s">
        <v>4493</v>
      </c>
      <c r="J1577">
        <v>1.08159728635798E-3</v>
      </c>
      <c r="K1577" t="s">
        <v>4495</v>
      </c>
      <c r="L1577">
        <v>1.0861007090785699E-3</v>
      </c>
      <c r="M1577" t="s">
        <v>4493</v>
      </c>
      <c r="N1577">
        <v>1.0806587076937801E-3</v>
      </c>
      <c r="O1577" t="s">
        <v>4496</v>
      </c>
      <c r="P1577">
        <v>1.0763716215874801E-3</v>
      </c>
      <c r="Q1577" t="s">
        <v>4493</v>
      </c>
      <c r="R1577">
        <v>1.0804600780616801E-3</v>
      </c>
      <c r="S1577" t="s">
        <v>4493</v>
      </c>
      <c r="T1577">
        <v>1.0789714403736401E-3</v>
      </c>
      <c r="U1577">
        <f>AVERAGE(B1577,D1577,F1577,H1577,J1577,L1577,N1577,P1577,R1577,T1577)</f>
        <v>1.080630431101673E-3</v>
      </c>
      <c r="V1577">
        <f>VAR(B1577/U1577,D1577/U1577,F1577/U1577,H1577/U1577,J1577/U1577,L1577/U1577,N1577/U1577,P1577/U1577,R1577/U1577,T1577/U1577)*10000</f>
        <v>5.404694717349854E-2</v>
      </c>
      <c r="W1577" s="3">
        <f>VAR(B1577,D1577,F1577,H1577,J1577,L1577,N1577,P1577,R1577,T1577)</f>
        <v>6.3113978076899988E-12</v>
      </c>
      <c r="X1577" s="3"/>
      <c r="Y1577" s="3"/>
    </row>
    <row r="1578" spans="1:25" x14ac:dyDescent="0.25">
      <c r="A1578" t="s">
        <v>3638</v>
      </c>
      <c r="B1578">
        <v>1.9758784416490198E-3</v>
      </c>
      <c r="C1578" t="s">
        <v>3639</v>
      </c>
      <c r="D1578">
        <v>1.9772705609500799E-3</v>
      </c>
      <c r="E1578" t="s">
        <v>3638</v>
      </c>
      <c r="F1578">
        <v>1.9748755895831098E-3</v>
      </c>
      <c r="G1578" t="s">
        <v>3639</v>
      </c>
      <c r="H1578">
        <v>1.9746664068870301E-3</v>
      </c>
      <c r="I1578" t="s">
        <v>3638</v>
      </c>
      <c r="J1578">
        <v>1.9766878380864899E-3</v>
      </c>
      <c r="K1578" t="s">
        <v>3640</v>
      </c>
      <c r="L1578">
        <v>1.98164880146783E-3</v>
      </c>
      <c r="M1578" t="s">
        <v>3638</v>
      </c>
      <c r="N1578">
        <v>1.97590741323324E-3</v>
      </c>
      <c r="O1578" t="s">
        <v>3636</v>
      </c>
      <c r="P1578">
        <v>1.9719945061302999E-3</v>
      </c>
      <c r="Q1578" t="s">
        <v>3638</v>
      </c>
      <c r="R1578">
        <v>1.9756849500455901E-3</v>
      </c>
      <c r="S1578" t="s">
        <v>3638</v>
      </c>
      <c r="T1578">
        <v>1.9740945434479802E-3</v>
      </c>
      <c r="U1578">
        <f>AVERAGE(B1578,D1578,F1578,H1578,J1578,L1578,N1578,P1578,R1578,T1578)</f>
        <v>1.975870905148067E-3</v>
      </c>
      <c r="V1578">
        <f>VAR(B1578/U1578,D1578/U1578,F1578/U1578,H1578/U1578,J1578/U1578,L1578/U1578,N1578/U1578,P1578/U1578,R1578/U1578,T1578/U1578)*10000</f>
        <v>1.6128447849183592E-2</v>
      </c>
      <c r="W1578" s="3">
        <f>VAR(B1578,D1578,F1578,H1578,J1578,L1578,N1578,P1578,R1578,T1578)</f>
        <v>6.2966522200393081E-12</v>
      </c>
      <c r="X1578" s="3"/>
      <c r="Y1578" s="3"/>
    </row>
    <row r="1579" spans="1:25" x14ac:dyDescent="0.25">
      <c r="A1579" t="s">
        <v>3907</v>
      </c>
      <c r="B1579">
        <v>1.78779603558787E-3</v>
      </c>
      <c r="C1579" t="s">
        <v>3906</v>
      </c>
      <c r="D1579">
        <v>1.7886081063841399E-3</v>
      </c>
      <c r="E1579" t="s">
        <v>3909</v>
      </c>
      <c r="F1579">
        <v>1.78734209836641E-3</v>
      </c>
      <c r="G1579" t="s">
        <v>3909</v>
      </c>
      <c r="H1579">
        <v>1.78709042528131E-3</v>
      </c>
      <c r="I1579" t="s">
        <v>3906</v>
      </c>
      <c r="J1579">
        <v>1.7885049777654201E-3</v>
      </c>
      <c r="K1579" t="s">
        <v>3907</v>
      </c>
      <c r="L1579">
        <v>1.79243083968505E-3</v>
      </c>
      <c r="M1579" t="s">
        <v>3906</v>
      </c>
      <c r="N1579">
        <v>1.7877935726265299E-3</v>
      </c>
      <c r="O1579" t="s">
        <v>3910</v>
      </c>
      <c r="P1579">
        <v>1.7820831646319E-3</v>
      </c>
      <c r="Q1579" t="s">
        <v>3909</v>
      </c>
      <c r="R1579">
        <v>1.7874489780858201E-3</v>
      </c>
      <c r="S1579" t="s">
        <v>3909</v>
      </c>
      <c r="T1579">
        <v>1.78680648724156E-3</v>
      </c>
      <c r="U1579">
        <f>AVERAGE(B1579,D1579,F1579,H1579,J1579,L1579,N1579,P1579,R1579,T1579)</f>
        <v>1.7875904685656012E-3</v>
      </c>
      <c r="V1579">
        <f>VAR(B1579/U1579,D1579/U1579,F1579/U1579,H1579/U1579,J1579/U1579,L1579/U1579,N1579/U1579,P1579/U1579,R1579/U1579,T1579/U1579)*10000</f>
        <v>1.9701924450398964E-2</v>
      </c>
      <c r="W1579" s="3">
        <f>VAR(B1579,D1579,F1579,H1579,J1579,L1579,N1579,P1579,R1579,T1579)</f>
        <v>6.2957099303293579E-12</v>
      </c>
      <c r="X1579" s="3"/>
      <c r="Y1579" s="3"/>
    </row>
    <row r="1580" spans="1:25" x14ac:dyDescent="0.25">
      <c r="A1580" t="s">
        <v>4490</v>
      </c>
      <c r="B1580">
        <v>1.0815034653266101E-3</v>
      </c>
      <c r="C1580" t="s">
        <v>4491</v>
      </c>
      <c r="D1580">
        <v>1.0825986564460899E-3</v>
      </c>
      <c r="E1580" t="s">
        <v>4490</v>
      </c>
      <c r="F1580">
        <v>1.08090023174964E-3</v>
      </c>
      <c r="G1580" t="s">
        <v>4491</v>
      </c>
      <c r="H1580">
        <v>1.0804645752401499E-3</v>
      </c>
      <c r="I1580" t="s">
        <v>4490</v>
      </c>
      <c r="J1580">
        <v>1.0819907409201799E-3</v>
      </c>
      <c r="K1580" t="s">
        <v>4493</v>
      </c>
      <c r="L1580">
        <v>1.08698008469403E-3</v>
      </c>
      <c r="M1580" t="s">
        <v>4490</v>
      </c>
      <c r="N1580">
        <v>1.08135279213534E-3</v>
      </c>
      <c r="O1580" t="s">
        <v>4491</v>
      </c>
      <c r="P1580">
        <v>1.0767985851172499E-3</v>
      </c>
      <c r="Q1580" t="s">
        <v>4490</v>
      </c>
      <c r="R1580">
        <v>1.0811554848594901E-3</v>
      </c>
      <c r="S1580" t="s">
        <v>4491</v>
      </c>
      <c r="T1580">
        <v>1.08023648441623E-3</v>
      </c>
      <c r="U1580">
        <f>AVERAGE(B1580,D1580,F1580,H1580,J1580,L1580,N1580,P1580,R1580,T1580)</f>
        <v>1.0813981100905009E-3</v>
      </c>
      <c r="V1580">
        <f>VAR(B1580/U1580,D1580/U1580,F1580/U1580,H1580/U1580,J1580/U1580,L1580/U1580,N1580/U1580,P1580/U1580,R1580/U1580,T1580/U1580)*10000</f>
        <v>5.3822756782426699E-2</v>
      </c>
      <c r="W1580" s="3">
        <f>VAR(B1580,D1580,F1580,H1580,J1580,L1580,N1580,P1580,R1580,T1580)</f>
        <v>6.2941509020010318E-12</v>
      </c>
      <c r="X1580" s="3"/>
      <c r="Y1580" s="3"/>
    </row>
    <row r="1581" spans="1:25" x14ac:dyDescent="0.25">
      <c r="A1581" t="s">
        <v>1400</v>
      </c>
      <c r="B1581">
        <v>4.38982801700156E-3</v>
      </c>
      <c r="C1581" t="s">
        <v>1400</v>
      </c>
      <c r="D1581">
        <v>4.3869972294620996E-3</v>
      </c>
      <c r="E1581" t="s">
        <v>1403</v>
      </c>
      <c r="F1581">
        <v>4.39059589788365E-3</v>
      </c>
      <c r="G1581" t="s">
        <v>1404</v>
      </c>
      <c r="H1581">
        <v>4.3907990211189398E-3</v>
      </c>
      <c r="I1581" t="s">
        <v>1400</v>
      </c>
      <c r="J1581">
        <v>4.38813930904371E-3</v>
      </c>
      <c r="K1581" t="s">
        <v>1406</v>
      </c>
      <c r="L1581">
        <v>4.3845664465532999E-3</v>
      </c>
      <c r="M1581" t="s">
        <v>1400</v>
      </c>
      <c r="N1581">
        <v>4.38920334214867E-3</v>
      </c>
      <c r="O1581" t="s">
        <v>1407</v>
      </c>
      <c r="P1581">
        <v>4.3937816280685696E-3</v>
      </c>
      <c r="Q1581" t="s">
        <v>1403</v>
      </c>
      <c r="R1581">
        <v>4.3901556153741403E-3</v>
      </c>
      <c r="S1581" t="s">
        <v>1403</v>
      </c>
      <c r="T1581">
        <v>4.3910255270184998E-3</v>
      </c>
      <c r="U1581">
        <f>AVERAGE(B1581,D1581,F1581,H1581,J1581,L1581,N1581,P1581,R1581,T1581)</f>
        <v>4.3895092033673141E-3</v>
      </c>
      <c r="V1581">
        <f>VAR(B1581/U1581,D1581/U1581,F1581/U1581,H1581/U1581,J1581/U1581,L1581/U1581,N1581/U1581,P1581/U1581,R1581/U1581,T1581/U1581)*10000</f>
        <v>3.2655473174898505E-3</v>
      </c>
      <c r="W1581" s="3">
        <f>VAR(B1581,D1581,F1581,H1581,J1581,L1581,N1581,P1581,R1581,T1581)</f>
        <v>6.2919883365680861E-12</v>
      </c>
      <c r="X1581" s="3"/>
      <c r="Y1581" s="3"/>
    </row>
    <row r="1582" spans="1:25" x14ac:dyDescent="0.25">
      <c r="A1582" t="s">
        <v>3065</v>
      </c>
      <c r="B1582">
        <v>2.5536046374649499E-3</v>
      </c>
      <c r="C1582" t="s">
        <v>3065</v>
      </c>
      <c r="D1582">
        <v>2.5542440222306598E-3</v>
      </c>
      <c r="E1582" t="s">
        <v>3065</v>
      </c>
      <c r="F1582">
        <v>2.5531380685530299E-3</v>
      </c>
      <c r="G1582" t="s">
        <v>3065</v>
      </c>
      <c r="H1582">
        <v>2.5530058567079898E-3</v>
      </c>
      <c r="I1582" t="s">
        <v>3065</v>
      </c>
      <c r="J1582">
        <v>2.55466797641197E-3</v>
      </c>
      <c r="K1582" t="s">
        <v>3065</v>
      </c>
      <c r="L1582">
        <v>2.5579035969064598E-3</v>
      </c>
      <c r="M1582" t="s">
        <v>3065</v>
      </c>
      <c r="N1582">
        <v>2.5537660605815401E-3</v>
      </c>
      <c r="O1582" t="s">
        <v>3065</v>
      </c>
      <c r="P1582">
        <v>2.5476492788864E-3</v>
      </c>
      <c r="Q1582" t="s">
        <v>3065</v>
      </c>
      <c r="R1582">
        <v>2.55336551647947E-3</v>
      </c>
      <c r="S1582" t="s">
        <v>3065</v>
      </c>
      <c r="T1582">
        <v>2.55267180112311E-3</v>
      </c>
      <c r="U1582">
        <f>AVERAGE(B1582,D1582,F1582,H1582,J1582,L1582,N1582,P1582,R1582,T1582)</f>
        <v>2.5534016815345574E-3</v>
      </c>
      <c r="V1582">
        <f>VAR(B1582/U1582,D1582/U1582,F1582/U1582,H1582/U1582,J1582/U1582,L1582/U1582,N1582/U1582,P1582/U1582,R1582/U1582,T1582/U1582)*10000</f>
        <v>9.646523281139064E-3</v>
      </c>
      <c r="W1582" s="3">
        <f>VAR(B1582,D1582,F1582,H1582,J1582,L1582,N1582,P1582,R1582,T1582)</f>
        <v>6.2893982700348993E-12</v>
      </c>
      <c r="X1582" s="3"/>
      <c r="Y1582" s="3"/>
    </row>
    <row r="1583" spans="1:25" x14ac:dyDescent="0.25">
      <c r="A1583" t="s">
        <v>1841</v>
      </c>
      <c r="B1583">
        <v>3.6518423866325799E-3</v>
      </c>
      <c r="C1583" t="s">
        <v>1841</v>
      </c>
      <c r="D1583">
        <v>3.6529190018203001E-3</v>
      </c>
      <c r="E1583" t="s">
        <v>1842</v>
      </c>
      <c r="F1583">
        <v>3.6506252495386001E-3</v>
      </c>
      <c r="G1583" t="s">
        <v>1841</v>
      </c>
      <c r="H1583">
        <v>3.65073908969541E-3</v>
      </c>
      <c r="I1583" t="s">
        <v>1841</v>
      </c>
      <c r="J1583">
        <v>3.65220514621161E-3</v>
      </c>
      <c r="K1583" t="s">
        <v>1843</v>
      </c>
      <c r="L1583">
        <v>3.6582613486582302E-3</v>
      </c>
      <c r="M1583" t="s">
        <v>1841</v>
      </c>
      <c r="N1583">
        <v>3.65196301800844E-3</v>
      </c>
      <c r="O1583" t="s">
        <v>1842</v>
      </c>
      <c r="P1583">
        <v>3.6489456687769498E-3</v>
      </c>
      <c r="Q1583" t="s">
        <v>1841</v>
      </c>
      <c r="R1583">
        <v>3.6512775849241201E-3</v>
      </c>
      <c r="S1583" t="s">
        <v>1841</v>
      </c>
      <c r="T1583">
        <v>3.6502032373760302E-3</v>
      </c>
      <c r="U1583">
        <f>AVERAGE(B1583,D1583,F1583,H1583,J1583,L1583,N1583,P1583,R1583,T1583)</f>
        <v>3.6518981731642275E-3</v>
      </c>
      <c r="V1583">
        <f>VAR(B1583/U1583,D1583/U1583,F1583/U1583,H1583/U1583,J1583/U1583,L1583/U1583,N1583/U1583,P1583/U1583,R1583/U1583,T1583/U1583)*10000</f>
        <v>4.7133192526240403E-3</v>
      </c>
      <c r="W1583" s="3">
        <f>VAR(B1583,D1583,F1583,H1583,J1583,L1583,N1583,P1583,R1583,T1583)</f>
        <v>6.285852360713477E-12</v>
      </c>
      <c r="X1583" s="3"/>
      <c r="Y1583" s="3"/>
    </row>
    <row r="1584" spans="1:25" x14ac:dyDescent="0.25">
      <c r="A1584" t="s">
        <v>4143</v>
      </c>
      <c r="B1584">
        <v>1.6563820332813001E-3</v>
      </c>
      <c r="C1584" t="s">
        <v>4143</v>
      </c>
      <c r="D1584">
        <v>1.6575986453861301E-3</v>
      </c>
      <c r="E1584" t="s">
        <v>4143</v>
      </c>
      <c r="F1584">
        <v>1.6553092945067801E-3</v>
      </c>
      <c r="G1584" t="s">
        <v>4145</v>
      </c>
      <c r="H1584">
        <v>1.6553940406281E-3</v>
      </c>
      <c r="I1584" t="s">
        <v>4143</v>
      </c>
      <c r="J1584">
        <v>1.6575370051285501E-3</v>
      </c>
      <c r="K1584" t="s">
        <v>4146</v>
      </c>
      <c r="L1584">
        <v>1.6625582360366199E-3</v>
      </c>
      <c r="M1584" t="s">
        <v>4143</v>
      </c>
      <c r="N1584">
        <v>1.6566372926620501E-3</v>
      </c>
      <c r="O1584" t="s">
        <v>4141</v>
      </c>
      <c r="P1584">
        <v>1.65295285424951E-3</v>
      </c>
      <c r="Q1584" t="s">
        <v>4143</v>
      </c>
      <c r="R1584">
        <v>1.6560303313280099E-3</v>
      </c>
      <c r="S1584" t="s">
        <v>4145</v>
      </c>
      <c r="T1584">
        <v>1.6550633119993901E-3</v>
      </c>
      <c r="U1584">
        <f>AVERAGE(B1584,D1584,F1584,H1584,J1584,L1584,N1584,P1584,R1584,T1584)</f>
        <v>1.6565463045206442E-3</v>
      </c>
      <c r="V1584">
        <f>VAR(B1584/U1584,D1584/U1584,F1584/U1584,H1584/U1584,J1584/U1584,L1584/U1584,N1584/U1584,P1584/U1584,R1584/U1584,T1584/U1584)*10000</f>
        <v>2.2878514766658638E-2</v>
      </c>
      <c r="W1584" s="3">
        <f>VAR(B1584,D1584,F1584,H1584,J1584,L1584,N1584,P1584,R1584,T1584)</f>
        <v>6.2781976981777332E-12</v>
      </c>
      <c r="X1584" s="3"/>
      <c r="Y1584" s="3"/>
    </row>
    <row r="1585" spans="1:25" x14ac:dyDescent="0.25">
      <c r="A1585" t="s">
        <v>4459</v>
      </c>
      <c r="B1585">
        <v>1.1346708603032201E-3</v>
      </c>
      <c r="C1585" t="s">
        <v>4459</v>
      </c>
      <c r="D1585">
        <v>1.1356570884679599E-3</v>
      </c>
      <c r="E1585" t="s">
        <v>4458</v>
      </c>
      <c r="F1585">
        <v>1.13376838504546E-3</v>
      </c>
      <c r="G1585" t="s">
        <v>4459</v>
      </c>
      <c r="H1585">
        <v>1.1337411286765199E-3</v>
      </c>
      <c r="I1585" t="s">
        <v>4459</v>
      </c>
      <c r="J1585">
        <v>1.135337873552E-3</v>
      </c>
      <c r="K1585" t="s">
        <v>4459</v>
      </c>
      <c r="L1585">
        <v>1.1395316254163301E-3</v>
      </c>
      <c r="M1585" t="s">
        <v>4459</v>
      </c>
      <c r="N1585">
        <v>1.1346189627800601E-3</v>
      </c>
      <c r="O1585" t="s">
        <v>4458</v>
      </c>
      <c r="P1585">
        <v>1.12936547170985E-3</v>
      </c>
      <c r="Q1585" t="s">
        <v>4459</v>
      </c>
      <c r="R1585">
        <v>1.13414607701362E-3</v>
      </c>
      <c r="S1585" t="s">
        <v>4459</v>
      </c>
      <c r="T1585">
        <v>1.13324693088092E-3</v>
      </c>
      <c r="U1585">
        <f>AVERAGE(B1585,D1585,F1585,H1585,J1585,L1585,N1585,P1585,R1585,T1585)</f>
        <v>1.134408440384594E-3</v>
      </c>
      <c r="V1585">
        <f>VAR(B1585/U1585,D1585/U1585,F1585/U1585,H1585/U1585,J1585/U1585,L1585/U1585,N1585/U1585,P1585/U1585,R1585/U1585,T1585/U1585)*10000</f>
        <v>4.8772150320778938E-2</v>
      </c>
      <c r="W1585" s="3">
        <f>VAR(B1585,D1585,F1585,H1585,J1585,L1585,N1585,P1585,R1585,T1585)</f>
        <v>6.2764027204163242E-12</v>
      </c>
      <c r="X1585" s="3"/>
      <c r="Y1585" s="3"/>
    </row>
    <row r="1586" spans="1:25" x14ac:dyDescent="0.25">
      <c r="A1586" t="s">
        <v>4382</v>
      </c>
      <c r="B1586">
        <v>1.2248492053674601E-3</v>
      </c>
      <c r="C1586" t="s">
        <v>4382</v>
      </c>
      <c r="D1586">
        <v>1.22678420990249E-3</v>
      </c>
      <c r="E1586" t="s">
        <v>4382</v>
      </c>
      <c r="F1586">
        <v>1.2236212325922001E-3</v>
      </c>
      <c r="G1586" t="s">
        <v>4382</v>
      </c>
      <c r="H1586">
        <v>1.2235050982036301E-3</v>
      </c>
      <c r="I1586" t="s">
        <v>4382</v>
      </c>
      <c r="J1586">
        <v>1.2259911167628501E-3</v>
      </c>
      <c r="K1586" t="s">
        <v>4381</v>
      </c>
      <c r="L1586">
        <v>1.2306650653871899E-3</v>
      </c>
      <c r="M1586" t="s">
        <v>4382</v>
      </c>
      <c r="N1586">
        <v>1.2250491152906999E-3</v>
      </c>
      <c r="O1586" t="s">
        <v>4383</v>
      </c>
      <c r="P1586">
        <v>1.2214897533802799E-3</v>
      </c>
      <c r="Q1586" t="s">
        <v>4382</v>
      </c>
      <c r="R1586">
        <v>1.2244354374913999E-3</v>
      </c>
      <c r="S1586" t="s">
        <v>4384</v>
      </c>
      <c r="T1586">
        <v>1.22315117447313E-3</v>
      </c>
      <c r="U1586">
        <f>AVERAGE(B1586,D1586,F1586,H1586,J1586,L1586,N1586,P1586,R1586,T1586)</f>
        <v>1.2249541408851331E-3</v>
      </c>
      <c r="V1586">
        <f>VAR(B1586/U1586,D1586/U1586,F1586/U1586,H1586/U1586,J1586/U1586,L1586/U1586,N1586/U1586,P1586/U1586,R1586/U1586,T1586/U1586)*10000</f>
        <v>4.1805899572715251E-2</v>
      </c>
      <c r="W1586" s="3">
        <f>VAR(B1586,D1586,F1586,H1586,J1586,L1586,N1586,P1586,R1586,T1586)</f>
        <v>6.2730281039426325E-12</v>
      </c>
      <c r="X1586" s="3"/>
      <c r="Y1586" s="3"/>
    </row>
    <row r="1587" spans="1:25" x14ac:dyDescent="0.25">
      <c r="A1587" t="s">
        <v>3180</v>
      </c>
      <c r="B1587">
        <v>2.36560161911803E-3</v>
      </c>
      <c r="C1587" t="s">
        <v>3180</v>
      </c>
      <c r="D1587">
        <v>2.36625525631443E-3</v>
      </c>
      <c r="E1587" t="s">
        <v>3180</v>
      </c>
      <c r="F1587">
        <v>2.36438185041814E-3</v>
      </c>
      <c r="G1587" t="s">
        <v>3180</v>
      </c>
      <c r="H1587">
        <v>2.3645813201403601E-3</v>
      </c>
      <c r="I1587" t="s">
        <v>3180</v>
      </c>
      <c r="J1587">
        <v>2.3662836726618102E-3</v>
      </c>
      <c r="K1587" t="s">
        <v>3181</v>
      </c>
      <c r="L1587">
        <v>2.3716057502749799E-3</v>
      </c>
      <c r="M1587" t="s">
        <v>3180</v>
      </c>
      <c r="N1587">
        <v>2.36538607301858E-3</v>
      </c>
      <c r="O1587" t="s">
        <v>3180</v>
      </c>
      <c r="P1587">
        <v>2.3618008012636299E-3</v>
      </c>
      <c r="Q1587" t="s">
        <v>3180</v>
      </c>
      <c r="R1587">
        <v>2.3648993387791499E-3</v>
      </c>
      <c r="S1587" t="s">
        <v>3180</v>
      </c>
      <c r="T1587">
        <v>2.3641567614734699E-3</v>
      </c>
      <c r="U1587">
        <f>AVERAGE(B1587,D1587,F1587,H1587,J1587,L1587,N1587,P1587,R1587,T1587)</f>
        <v>2.3654952443462581E-3</v>
      </c>
      <c r="V1587">
        <f>VAR(B1587/U1587,D1587/U1587,F1587/U1587,H1587/U1587,J1587/U1587,L1587/U1587,N1587/U1587,P1587/U1587,R1587/U1587,T1587/U1587)*10000</f>
        <v>1.1205536956902669E-2</v>
      </c>
      <c r="W1587" s="3">
        <f>VAR(B1587,D1587,F1587,H1587,J1587,L1587,N1587,P1587,R1587,T1587)</f>
        <v>6.2701341228959017E-12</v>
      </c>
      <c r="X1587" s="3"/>
      <c r="Y1587" s="3"/>
    </row>
    <row r="1588" spans="1:25" x14ac:dyDescent="0.25">
      <c r="A1588" t="s">
        <v>4334</v>
      </c>
      <c r="B1588">
        <v>1.3476569093873101E-3</v>
      </c>
      <c r="C1588" t="s">
        <v>4334</v>
      </c>
      <c r="D1588">
        <v>1.34878243403029E-3</v>
      </c>
      <c r="E1588" t="s">
        <v>4334</v>
      </c>
      <c r="F1588">
        <v>1.34670888128597E-3</v>
      </c>
      <c r="G1588" t="s">
        <v>4334</v>
      </c>
      <c r="H1588">
        <v>1.34693882282259E-3</v>
      </c>
      <c r="I1588" t="s">
        <v>4334</v>
      </c>
      <c r="J1588">
        <v>1.34835191580954E-3</v>
      </c>
      <c r="K1588" t="s">
        <v>4334</v>
      </c>
      <c r="L1588">
        <v>1.3530937270697901E-3</v>
      </c>
      <c r="M1588" t="s">
        <v>4334</v>
      </c>
      <c r="N1588">
        <v>1.34765421764332E-3</v>
      </c>
      <c r="O1588" t="s">
        <v>4334</v>
      </c>
      <c r="P1588">
        <v>1.3430474730197299E-3</v>
      </c>
      <c r="Q1588" t="s">
        <v>4334</v>
      </c>
      <c r="R1588">
        <v>1.34689372277476E-3</v>
      </c>
      <c r="S1588" t="s">
        <v>4334</v>
      </c>
      <c r="T1588">
        <v>1.3462966772476001E-3</v>
      </c>
      <c r="U1588">
        <f>AVERAGE(B1588,D1588,F1588,H1588,J1588,L1588,N1588,P1588,R1588,T1588)</f>
        <v>1.34754247810909E-3</v>
      </c>
      <c r="V1588">
        <f>VAR(B1588/U1588,D1588/U1588,F1588/U1588,H1588/U1588,J1588/U1588,L1588/U1588,N1588/U1588,P1588/U1588,R1588/U1588,T1588/U1588)*10000</f>
        <v>3.4432139416914968E-2</v>
      </c>
      <c r="W1588" s="3">
        <f>VAR(B1588,D1588,F1588,H1588,J1588,L1588,N1588,P1588,R1588,T1588)</f>
        <v>6.2524314149073559E-12</v>
      </c>
      <c r="X1588" s="3"/>
      <c r="Y1588" s="3"/>
    </row>
    <row r="1589" spans="1:25" x14ac:dyDescent="0.25">
      <c r="A1589" t="s">
        <v>3741</v>
      </c>
      <c r="B1589">
        <v>1.9003992130585999E-3</v>
      </c>
      <c r="C1589" t="s">
        <v>3741</v>
      </c>
      <c r="D1589">
        <v>1.9016633834294E-3</v>
      </c>
      <c r="E1589" t="s">
        <v>3741</v>
      </c>
      <c r="F1589">
        <v>1.8988326227308899E-3</v>
      </c>
      <c r="G1589" t="s">
        <v>3741</v>
      </c>
      <c r="H1589">
        <v>1.89914561717628E-3</v>
      </c>
      <c r="I1589" t="s">
        <v>3744</v>
      </c>
      <c r="J1589">
        <v>1.9010596066308301E-3</v>
      </c>
      <c r="K1589" t="s">
        <v>3735</v>
      </c>
      <c r="L1589">
        <v>1.90442569288594E-3</v>
      </c>
      <c r="M1589" t="s">
        <v>3741</v>
      </c>
      <c r="N1589">
        <v>1.9004133971177201E-3</v>
      </c>
      <c r="O1589" t="s">
        <v>3746</v>
      </c>
      <c r="P1589">
        <v>1.8948605721801799E-3</v>
      </c>
      <c r="Q1589" t="s">
        <v>3741</v>
      </c>
      <c r="R1589">
        <v>1.8994703488199899E-3</v>
      </c>
      <c r="S1589" t="s">
        <v>3741</v>
      </c>
      <c r="T1589">
        <v>1.8980126360906E-3</v>
      </c>
      <c r="U1589">
        <f>AVERAGE(B1589,D1589,F1589,H1589,J1589,L1589,N1589,P1589,R1589,T1589)</f>
        <v>1.8998283090120433E-3</v>
      </c>
      <c r="V1589">
        <f>VAR(B1589/U1589,D1589/U1589,F1589/U1589,H1589/U1589,J1589/U1589,L1589/U1589,N1589/U1589,P1589/U1589,R1589/U1589,T1589/U1589)*10000</f>
        <v>1.7315675335001279E-2</v>
      </c>
      <c r="W1589" s="3">
        <f>VAR(B1589,D1589,F1589,H1589,J1589,L1589,N1589,P1589,R1589,T1589)</f>
        <v>6.2498291277239826E-12</v>
      </c>
      <c r="X1589" s="3"/>
      <c r="Y1589" s="3"/>
    </row>
    <row r="1590" spans="1:25" x14ac:dyDescent="0.25">
      <c r="A1590" t="s">
        <v>3165</v>
      </c>
      <c r="B1590">
        <v>2.3940591759315601E-3</v>
      </c>
      <c r="C1590" t="s">
        <v>3164</v>
      </c>
      <c r="D1590">
        <v>2.3946597494183298E-3</v>
      </c>
      <c r="E1590" t="s">
        <v>3165</v>
      </c>
      <c r="F1590">
        <v>2.3929377008601901E-3</v>
      </c>
      <c r="G1590" t="s">
        <v>3165</v>
      </c>
      <c r="H1590">
        <v>2.3930190322118301E-3</v>
      </c>
      <c r="I1590" t="s">
        <v>3164</v>
      </c>
      <c r="J1590">
        <v>2.3943516459632502E-3</v>
      </c>
      <c r="K1590" t="s">
        <v>3165</v>
      </c>
      <c r="L1590">
        <v>2.3993369887244701E-3</v>
      </c>
      <c r="M1590" t="s">
        <v>3164</v>
      </c>
      <c r="N1590">
        <v>2.3942038917623E-3</v>
      </c>
      <c r="O1590" t="s">
        <v>3165</v>
      </c>
      <c r="P1590">
        <v>2.3892117922651801E-3</v>
      </c>
      <c r="Q1590" t="s">
        <v>3165</v>
      </c>
      <c r="R1590">
        <v>2.3935863150322399E-3</v>
      </c>
      <c r="S1590" t="s">
        <v>3165</v>
      </c>
      <c r="T1590">
        <v>2.3924471414337898E-3</v>
      </c>
      <c r="U1590">
        <f>AVERAGE(B1590,D1590,F1590,H1590,J1590,L1590,N1590,P1590,R1590,T1590)</f>
        <v>2.3937813433603139E-3</v>
      </c>
      <c r="V1590">
        <f>VAR(B1590/U1590,D1590/U1590,F1590/U1590,H1590/U1590,J1590/U1590,L1590/U1590,N1590/U1590,P1590/U1590,R1590/U1590,T1590/U1590)*10000</f>
        <v>1.0899301844610425E-2</v>
      </c>
      <c r="W1590" s="3">
        <f>VAR(B1590,D1590,F1590,H1590,J1590,L1590,N1590,P1590,R1590,T1590)</f>
        <v>6.2455060843621488E-12</v>
      </c>
      <c r="X1590" s="3"/>
      <c r="Y1590" s="3"/>
    </row>
    <row r="1591" spans="1:25" x14ac:dyDescent="0.25">
      <c r="A1591" t="s">
        <v>1401</v>
      </c>
      <c r="B1591">
        <v>4.3719316385624997E-3</v>
      </c>
      <c r="C1591" t="s">
        <v>1417</v>
      </c>
      <c r="D1591">
        <v>4.3732069520907501E-3</v>
      </c>
      <c r="E1591" t="s">
        <v>1423</v>
      </c>
      <c r="F1591">
        <v>4.3709934849163199E-3</v>
      </c>
      <c r="G1591" t="s">
        <v>1417</v>
      </c>
      <c r="H1591">
        <v>4.3713976026457397E-3</v>
      </c>
      <c r="I1591" t="s">
        <v>1417</v>
      </c>
      <c r="J1591">
        <v>4.3728364231504302E-3</v>
      </c>
      <c r="K1591" t="s">
        <v>1424</v>
      </c>
      <c r="L1591">
        <v>4.3667794826694698E-3</v>
      </c>
      <c r="M1591" t="s">
        <v>1417</v>
      </c>
      <c r="N1591">
        <v>4.3719740214158498E-3</v>
      </c>
      <c r="O1591" t="s">
        <v>1423</v>
      </c>
      <c r="P1591">
        <v>4.3769340436698298E-3</v>
      </c>
      <c r="Q1591" t="s">
        <v>1417</v>
      </c>
      <c r="R1591">
        <v>4.37173981945904E-3</v>
      </c>
      <c r="S1591">
        <v>500</v>
      </c>
      <c r="T1591">
        <v>4.3709252391007404E-3</v>
      </c>
      <c r="U1591">
        <f>AVERAGE(B1591,D1591,F1591,H1591,J1591,L1591,N1591,P1591,R1591,T1591)</f>
        <v>4.3718718707680664E-3</v>
      </c>
      <c r="V1591">
        <f>VAR(B1591/U1591,D1591/U1591,F1591/U1591,H1591/U1591,J1591/U1591,L1591/U1591,N1591/U1591,P1591/U1591,R1591/U1591,T1591/U1591)*10000</f>
        <v>3.2667752177481116E-3</v>
      </c>
      <c r="W1591" s="3">
        <f>VAR(B1591,D1591,F1591,H1591,J1591,L1591,N1591,P1591,R1591,T1591)</f>
        <v>6.2438736036528742E-12</v>
      </c>
      <c r="X1591" s="3"/>
      <c r="Y1591" s="3"/>
    </row>
    <row r="1592" spans="1:25" x14ac:dyDescent="0.25">
      <c r="A1592" t="s">
        <v>1162</v>
      </c>
      <c r="B1592">
        <v>5.2293512411212602E-3</v>
      </c>
      <c r="C1592" t="s">
        <v>1159</v>
      </c>
      <c r="D1592">
        <v>5.2304706847289203E-3</v>
      </c>
      <c r="E1592" t="s">
        <v>1162</v>
      </c>
      <c r="F1592">
        <v>5.2288070560894103E-3</v>
      </c>
      <c r="G1592" t="s">
        <v>1162</v>
      </c>
      <c r="H1592">
        <v>5.2290369571953398E-3</v>
      </c>
      <c r="I1592" t="s">
        <v>1162</v>
      </c>
      <c r="J1592">
        <v>5.2294688486136404E-3</v>
      </c>
      <c r="K1592" t="s">
        <v>1157</v>
      </c>
      <c r="L1592">
        <v>5.2370065188985402E-3</v>
      </c>
      <c r="M1592" t="s">
        <v>1162</v>
      </c>
      <c r="N1592">
        <v>5.2291806990318801E-3</v>
      </c>
      <c r="O1592" t="s">
        <v>1162</v>
      </c>
      <c r="P1592">
        <v>5.2301422086787003E-3</v>
      </c>
      <c r="Q1592" t="s">
        <v>1162</v>
      </c>
      <c r="R1592">
        <v>5.2287679927607404E-3</v>
      </c>
      <c r="S1592" t="s">
        <v>1162</v>
      </c>
      <c r="T1592">
        <v>5.22870076291312E-3</v>
      </c>
      <c r="U1592">
        <f>AVERAGE(B1592,D1592,F1592,H1592,J1592,L1592,N1592,P1592,R1592,T1592)</f>
        <v>5.2300932970031546E-3</v>
      </c>
      <c r="V1592">
        <f>VAR(B1592/U1592,D1592/U1592,F1592/U1592,H1592/U1592,J1592/U1592,L1592/U1592,N1592/U1592,P1592/U1592,R1592/U1592,T1592/U1592)*10000</f>
        <v>2.2818915568404946E-3</v>
      </c>
      <c r="W1592" s="3">
        <f>VAR(B1592,D1592,F1592,H1592,J1592,L1592,N1592,P1592,R1592,T1592)</f>
        <v>6.2418578452479481E-12</v>
      </c>
      <c r="X1592" s="3"/>
      <c r="Y1592" s="3"/>
    </row>
    <row r="1593" spans="1:25" x14ac:dyDescent="0.25">
      <c r="A1593" t="s">
        <v>4142</v>
      </c>
      <c r="B1593">
        <v>1.66007215733849E-3</v>
      </c>
      <c r="C1593" t="s">
        <v>4142</v>
      </c>
      <c r="D1593">
        <v>1.66159808466632E-3</v>
      </c>
      <c r="E1593" t="s">
        <v>4142</v>
      </c>
      <c r="F1593">
        <v>1.65913529612386E-3</v>
      </c>
      <c r="G1593" t="s">
        <v>4142</v>
      </c>
      <c r="H1593">
        <v>1.65906149365328E-3</v>
      </c>
      <c r="I1593" t="s">
        <v>4142</v>
      </c>
      <c r="J1593">
        <v>1.66027574047056E-3</v>
      </c>
      <c r="K1593" t="s">
        <v>4143</v>
      </c>
      <c r="L1593">
        <v>1.6633467300805199E-3</v>
      </c>
      <c r="M1593" t="s">
        <v>4142</v>
      </c>
      <c r="N1593">
        <v>1.65998149935386E-3</v>
      </c>
      <c r="O1593" t="s">
        <v>4144</v>
      </c>
      <c r="P1593">
        <v>1.65359485678495E-3</v>
      </c>
      <c r="Q1593" t="s">
        <v>4142</v>
      </c>
      <c r="R1593">
        <v>1.65957291620497E-3</v>
      </c>
      <c r="S1593" t="s">
        <v>4142</v>
      </c>
      <c r="T1593">
        <v>1.6587189002026999E-3</v>
      </c>
      <c r="U1593">
        <f>AVERAGE(B1593,D1593,F1593,H1593,J1593,L1593,N1593,P1593,R1593,T1593)</f>
        <v>1.6595357674879508E-3</v>
      </c>
      <c r="V1593">
        <f>VAR(B1593/U1593,D1593/U1593,F1593/U1593,H1593/U1593,J1593/U1593,L1593/U1593,N1593/U1593,P1593/U1593,R1593/U1593,T1593/U1593)*10000</f>
        <v>2.2657032928748135E-2</v>
      </c>
      <c r="W1593" s="3">
        <f>VAR(B1593,D1593,F1593,H1593,J1593,L1593,N1593,P1593,R1593,T1593)</f>
        <v>6.2398804625362127E-12</v>
      </c>
      <c r="X1593" s="3"/>
      <c r="Y1593" s="3"/>
    </row>
    <row r="1594" spans="1:25" x14ac:dyDescent="0.25">
      <c r="A1594" t="s">
        <v>535</v>
      </c>
      <c r="B1594">
        <v>8.6822568417352208E-3</v>
      </c>
      <c r="C1594" t="s">
        <v>539</v>
      </c>
      <c r="D1594">
        <v>8.6778719405006897E-3</v>
      </c>
      <c r="E1594" t="s">
        <v>537</v>
      </c>
      <c r="F1594">
        <v>8.6811036958132602E-3</v>
      </c>
      <c r="G1594" t="s">
        <v>537</v>
      </c>
      <c r="H1594">
        <v>8.6809321835265903E-3</v>
      </c>
      <c r="I1594" t="s">
        <v>535</v>
      </c>
      <c r="J1594">
        <v>8.6783088782176401E-3</v>
      </c>
      <c r="K1594" t="s">
        <v>540</v>
      </c>
      <c r="L1594">
        <v>8.6768656461480003E-3</v>
      </c>
      <c r="M1594" t="s">
        <v>535</v>
      </c>
      <c r="N1594">
        <v>8.68177055831818E-3</v>
      </c>
      <c r="O1594" t="s">
        <v>541</v>
      </c>
      <c r="P1594">
        <v>8.6848167385083306E-3</v>
      </c>
      <c r="Q1594" t="s">
        <v>536</v>
      </c>
      <c r="R1594">
        <v>8.6810560846846095E-3</v>
      </c>
      <c r="S1594" t="s">
        <v>537</v>
      </c>
      <c r="T1594">
        <v>8.6833498757544897E-3</v>
      </c>
      <c r="U1594">
        <f>AVERAGE(B1594,D1594,F1594,H1594,J1594,L1594,N1594,P1594,R1594,T1594)</f>
        <v>8.6808332443207015E-3</v>
      </c>
      <c r="V1594">
        <f>VAR(B1594/U1594,D1594/U1594,F1594/U1594,H1594/U1594,J1594/U1594,L1594/U1594,N1594/U1594,P1594/U1594,R1594/U1594,T1594/U1594)*10000</f>
        <v>8.2751462123587503E-4</v>
      </c>
      <c r="W1594" s="3">
        <f>VAR(B1594,D1594,F1594,H1594,J1594,L1594,N1594,P1594,R1594,T1594)</f>
        <v>6.2358908273000133E-12</v>
      </c>
      <c r="X1594" s="3"/>
      <c r="Y1594" s="3"/>
    </row>
    <row r="1595" spans="1:25" x14ac:dyDescent="0.25">
      <c r="A1595" t="s">
        <v>859</v>
      </c>
      <c r="B1595">
        <v>6.4803854172998301E-3</v>
      </c>
      <c r="C1595" t="s">
        <v>854</v>
      </c>
      <c r="D1595">
        <v>6.4822031359223799E-3</v>
      </c>
      <c r="E1595" t="s">
        <v>860</v>
      </c>
      <c r="F1595">
        <v>6.4846405007819002E-3</v>
      </c>
      <c r="G1595" t="s">
        <v>847</v>
      </c>
      <c r="H1595">
        <v>6.4851919876917803E-3</v>
      </c>
      <c r="I1595" t="s">
        <v>859</v>
      </c>
      <c r="J1595">
        <v>6.4812681811400102E-3</v>
      </c>
      <c r="K1595" t="s">
        <v>856</v>
      </c>
      <c r="L1595">
        <v>6.48351893309408E-3</v>
      </c>
      <c r="M1595" t="s">
        <v>859</v>
      </c>
      <c r="N1595">
        <v>6.4800293674825296E-3</v>
      </c>
      <c r="O1595" t="s">
        <v>860</v>
      </c>
      <c r="P1595">
        <v>6.4877743676017103E-3</v>
      </c>
      <c r="Q1595" t="s">
        <v>847</v>
      </c>
      <c r="R1595">
        <v>6.4818199649192398E-3</v>
      </c>
      <c r="S1595" t="s">
        <v>857</v>
      </c>
      <c r="T1595">
        <v>6.4852877642528903E-3</v>
      </c>
      <c r="U1595">
        <f>AVERAGE(B1595,D1595,F1595,H1595,J1595,L1595,N1595,P1595,R1595,T1595)</f>
        <v>6.4832119620186358E-3</v>
      </c>
      <c r="V1595">
        <f>VAR(B1595/U1595,D1595/U1595,F1595/U1595,H1595/U1595,J1595/U1595,L1595/U1595,N1595/U1595,P1595/U1595,R1595/U1595,T1595/U1595)*10000</f>
        <v>1.4811952505187839E-3</v>
      </c>
      <c r="W1595" s="3">
        <f>VAR(B1595,D1595,F1595,H1595,J1595,L1595,N1595,P1595,R1595,T1595)</f>
        <v>6.2257654084234482E-12</v>
      </c>
      <c r="X1595" s="3"/>
      <c r="Y1595" s="3"/>
    </row>
    <row r="1596" spans="1:25" x14ac:dyDescent="0.25">
      <c r="A1596" t="s">
        <v>552</v>
      </c>
      <c r="B1596">
        <v>8.5661693963722599E-3</v>
      </c>
      <c r="C1596" t="s">
        <v>552</v>
      </c>
      <c r="D1596">
        <v>8.5678301690640495E-3</v>
      </c>
      <c r="E1596" t="s">
        <v>552</v>
      </c>
      <c r="F1596">
        <v>8.5656994195216895E-3</v>
      </c>
      <c r="G1596" t="s">
        <v>552</v>
      </c>
      <c r="H1596">
        <v>8.5650759823943604E-3</v>
      </c>
      <c r="I1596" t="s">
        <v>552</v>
      </c>
      <c r="J1596">
        <v>8.5679890345566802E-3</v>
      </c>
      <c r="K1596" t="s">
        <v>552</v>
      </c>
      <c r="L1596">
        <v>8.5735813271968896E-3</v>
      </c>
      <c r="M1596" t="s">
        <v>552</v>
      </c>
      <c r="N1596">
        <v>8.5664549492472306E-3</v>
      </c>
      <c r="O1596" t="s">
        <v>553</v>
      </c>
      <c r="P1596">
        <v>8.5668869591948409E-3</v>
      </c>
      <c r="Q1596" t="s">
        <v>552</v>
      </c>
      <c r="R1596">
        <v>8.5663106343784792E-3</v>
      </c>
      <c r="S1596" t="s">
        <v>552</v>
      </c>
      <c r="T1596">
        <v>8.5649514872647992E-3</v>
      </c>
      <c r="U1596">
        <f>AVERAGE(B1596,D1596,F1596,H1596,J1596,L1596,N1596,P1596,R1596,T1596)</f>
        <v>8.5670949359191277E-3</v>
      </c>
      <c r="V1596">
        <f>VAR(B1596/U1596,D1596/U1596,F1596/U1596,H1596/U1596,J1596/U1596,L1596/U1596,N1596/U1596,P1596/U1596,R1596/U1596,T1596/U1596)*10000</f>
        <v>8.4710228364687375E-4</v>
      </c>
      <c r="W1596" s="3">
        <f>VAR(B1596,D1596,F1596,H1596,J1596,L1596,N1596,P1596,R1596,T1596)</f>
        <v>6.2173170068059907E-12</v>
      </c>
      <c r="X1596" s="3"/>
      <c r="Y1596" s="3"/>
    </row>
    <row r="1597" spans="1:25" x14ac:dyDescent="0.25">
      <c r="A1597" t="s">
        <v>2048</v>
      </c>
      <c r="B1597">
        <v>3.38895478995153E-3</v>
      </c>
      <c r="C1597" t="s">
        <v>2048</v>
      </c>
      <c r="D1597">
        <v>3.3906576439492199E-3</v>
      </c>
      <c r="E1597">
        <v>400700</v>
      </c>
      <c r="F1597">
        <v>3.3865773846588798E-3</v>
      </c>
      <c r="G1597">
        <v>400700</v>
      </c>
      <c r="H1597">
        <v>3.3868558618348598E-3</v>
      </c>
      <c r="I1597" t="s">
        <v>2048</v>
      </c>
      <c r="J1597">
        <v>3.3897060828916598E-3</v>
      </c>
      <c r="K1597" t="s">
        <v>2054</v>
      </c>
      <c r="L1597">
        <v>3.39249280876716E-3</v>
      </c>
      <c r="M1597">
        <v>400700</v>
      </c>
      <c r="N1597">
        <v>3.38896672141175E-3</v>
      </c>
      <c r="O1597">
        <v>75</v>
      </c>
      <c r="P1597">
        <v>3.3840108007846398E-3</v>
      </c>
      <c r="Q1597">
        <v>400700</v>
      </c>
      <c r="R1597">
        <v>3.38796651657801E-3</v>
      </c>
      <c r="S1597" t="s">
        <v>2052</v>
      </c>
      <c r="T1597">
        <v>3.3857539151763601E-3</v>
      </c>
      <c r="U1597">
        <f>AVERAGE(B1597,D1597,F1597,H1597,J1597,L1597,N1597,P1597,R1597,T1597)</f>
        <v>3.3881942526004074E-3</v>
      </c>
      <c r="V1597">
        <f>VAR(B1597/U1597,D1597/U1597,F1597/U1597,H1597/U1597,J1597/U1597,L1597/U1597,N1597/U1597,P1597/U1597,R1597/U1597,T1597/U1597)*10000</f>
        <v>5.4124322363238485E-3</v>
      </c>
      <c r="W1597" s="3">
        <f>VAR(B1597,D1597,F1597,H1597,J1597,L1597,N1597,P1597,R1597,T1597)</f>
        <v>6.2133965920249698E-12</v>
      </c>
      <c r="X1597" s="3"/>
      <c r="Y1597" s="3"/>
    </row>
    <row r="1598" spans="1:25" x14ac:dyDescent="0.25">
      <c r="A1598" t="s">
        <v>536</v>
      </c>
      <c r="B1598">
        <v>8.6835435533470402E-3</v>
      </c>
      <c r="C1598" t="s">
        <v>533</v>
      </c>
      <c r="D1598">
        <v>8.6829702276175393E-3</v>
      </c>
      <c r="E1598" t="s">
        <v>535</v>
      </c>
      <c r="F1598">
        <v>8.6878982677754298E-3</v>
      </c>
      <c r="G1598" t="s">
        <v>535</v>
      </c>
      <c r="H1598">
        <v>8.6878747936505792E-3</v>
      </c>
      <c r="I1598" t="s">
        <v>533</v>
      </c>
      <c r="J1598">
        <v>8.6848076441863199E-3</v>
      </c>
      <c r="K1598" t="s">
        <v>539</v>
      </c>
      <c r="L1598">
        <v>8.6883572365113997E-3</v>
      </c>
      <c r="M1598" t="s">
        <v>536</v>
      </c>
      <c r="N1598">
        <v>8.6837181475744908E-3</v>
      </c>
      <c r="O1598" t="s">
        <v>538</v>
      </c>
      <c r="P1598">
        <v>8.6849216275526296E-3</v>
      </c>
      <c r="Q1598" t="s">
        <v>535</v>
      </c>
      <c r="R1598">
        <v>8.6847871708246108E-3</v>
      </c>
      <c r="S1598" t="s">
        <v>535</v>
      </c>
      <c r="T1598">
        <v>8.6903342426845002E-3</v>
      </c>
      <c r="U1598">
        <f>AVERAGE(B1598,D1598,F1598,H1598,J1598,L1598,N1598,P1598,R1598,T1598)</f>
        <v>8.6859212911724552E-3</v>
      </c>
      <c r="V1598">
        <f>VAR(B1598/U1598,D1598/U1598,F1598/U1598,H1598/U1598,J1598/U1598,L1598/U1598,N1598/U1598,P1598/U1598,R1598/U1598,T1598/U1598)*10000</f>
        <v>8.2288688177703008E-4</v>
      </c>
      <c r="W1598" s="3">
        <f>VAR(B1598,D1598,F1598,H1598,J1598,L1598,N1598,P1598,R1598,T1598)</f>
        <v>6.2082888970522625E-12</v>
      </c>
      <c r="X1598" s="3"/>
      <c r="Y1598" s="3"/>
    </row>
    <row r="1599" spans="1:25" x14ac:dyDescent="0.25">
      <c r="A1599" t="s">
        <v>1108</v>
      </c>
      <c r="B1599">
        <v>5.4246784356867901E-3</v>
      </c>
      <c r="C1599" t="s">
        <v>1110</v>
      </c>
      <c r="D1599">
        <v>5.4257318846104999E-3</v>
      </c>
      <c r="E1599" t="s">
        <v>1113</v>
      </c>
      <c r="F1599">
        <v>5.4245585110764298E-3</v>
      </c>
      <c r="G1599" t="s">
        <v>1113</v>
      </c>
      <c r="H1599">
        <v>5.4246674925762699E-3</v>
      </c>
      <c r="I1599" t="s">
        <v>1112</v>
      </c>
      <c r="J1599">
        <v>5.4249069076979899E-3</v>
      </c>
      <c r="K1599" t="s">
        <v>1112</v>
      </c>
      <c r="L1599">
        <v>5.4326409482168799E-3</v>
      </c>
      <c r="M1599" t="s">
        <v>1108</v>
      </c>
      <c r="N1599">
        <v>5.42498775744158E-3</v>
      </c>
      <c r="O1599" t="s">
        <v>1110</v>
      </c>
      <c r="P1599">
        <v>5.4253005689940698E-3</v>
      </c>
      <c r="Q1599" t="s">
        <v>1113</v>
      </c>
      <c r="R1599">
        <v>5.4243480075173703E-3</v>
      </c>
      <c r="S1599" t="s">
        <v>1113</v>
      </c>
      <c r="T1599">
        <v>5.4246115376052201E-3</v>
      </c>
      <c r="U1599">
        <f>AVERAGE(B1599,D1599,F1599,H1599,J1599,L1599,N1599,P1599,R1599,T1599)</f>
        <v>5.4256432051423102E-3</v>
      </c>
      <c r="V1599">
        <f>VAR(B1599/U1599,D1599/U1599,F1599/U1599,H1599/U1599,J1599/U1599,L1599/U1599,N1599/U1599,P1599/U1599,R1599/U1599,T1599/U1599)*10000</f>
        <v>2.1086652786098149E-3</v>
      </c>
      <c r="W1599" s="3">
        <f>VAR(B1599,D1599,F1599,H1599,J1599,L1599,N1599,P1599,R1599,T1599)</f>
        <v>6.2074053839864363E-12</v>
      </c>
      <c r="X1599" s="3"/>
      <c r="Y1599" s="3"/>
    </row>
    <row r="1600" spans="1:25" x14ac:dyDescent="0.25">
      <c r="A1600" t="s">
        <v>3077</v>
      </c>
      <c r="B1600">
        <v>2.5299988901269599E-3</v>
      </c>
      <c r="C1600" t="s">
        <v>3077</v>
      </c>
      <c r="D1600">
        <v>2.5307572479193199E-3</v>
      </c>
      <c r="E1600" t="s">
        <v>3077</v>
      </c>
      <c r="F1600">
        <v>2.5295872513769798E-3</v>
      </c>
      <c r="G1600" t="s">
        <v>3077</v>
      </c>
      <c r="H1600">
        <v>2.5296931294789301E-3</v>
      </c>
      <c r="I1600" t="s">
        <v>3077</v>
      </c>
      <c r="J1600">
        <v>2.5304171626753199E-3</v>
      </c>
      <c r="K1600" t="s">
        <v>3078</v>
      </c>
      <c r="L1600">
        <v>2.5358637014885302E-3</v>
      </c>
      <c r="M1600" t="s">
        <v>3077</v>
      </c>
      <c r="N1600">
        <v>2.52990304502322E-3</v>
      </c>
      <c r="O1600" t="s">
        <v>3077</v>
      </c>
      <c r="P1600">
        <v>2.52554069665666E-3</v>
      </c>
      <c r="Q1600" t="s">
        <v>3077</v>
      </c>
      <c r="R1600">
        <v>2.5298475647480799E-3</v>
      </c>
      <c r="S1600" t="s">
        <v>3077</v>
      </c>
      <c r="T1600">
        <v>2.5292206206175599E-3</v>
      </c>
      <c r="U1600">
        <f>AVERAGE(B1600,D1600,F1600,H1600,J1600,L1600,N1600,P1600,R1600,T1600)</f>
        <v>2.5300829310111557E-3</v>
      </c>
      <c r="V1600">
        <f>VAR(B1600/U1600,D1600/U1600,F1600/U1600,H1600/U1600,J1600/U1600,L1600/U1600,N1600/U1600,P1600/U1600,R1600/U1600,T1600/U1600)*10000</f>
        <v>9.694469155892671E-3</v>
      </c>
      <c r="W1600" s="3">
        <f>VAR(B1600,D1600,F1600,H1600,J1600,L1600,N1600,P1600,R1600,T1600)</f>
        <v>6.2057395785603339E-12</v>
      </c>
      <c r="X1600" s="3"/>
      <c r="Y1600" s="3"/>
    </row>
    <row r="1601" spans="1:25" x14ac:dyDescent="0.25">
      <c r="A1601" t="s">
        <v>4588</v>
      </c>
      <c r="B1601">
        <v>9.835960005478519E-4</v>
      </c>
      <c r="C1601" t="s">
        <v>4587</v>
      </c>
      <c r="D1601">
        <v>9.8503014367084889E-4</v>
      </c>
      <c r="E1601" t="s">
        <v>4587</v>
      </c>
      <c r="F1601">
        <v>9.83130235950538E-4</v>
      </c>
      <c r="G1601" t="s">
        <v>4587</v>
      </c>
      <c r="H1601">
        <v>9.8273810880412709E-4</v>
      </c>
      <c r="I1601" t="s">
        <v>4587</v>
      </c>
      <c r="J1601">
        <v>9.8439627449550403E-4</v>
      </c>
      <c r="K1601" t="s">
        <v>4588</v>
      </c>
      <c r="L1601">
        <v>9.8857507826710699E-4</v>
      </c>
      <c r="M1601" t="s">
        <v>4587</v>
      </c>
      <c r="N1601">
        <v>9.8389072438042897E-4</v>
      </c>
      <c r="O1601" t="s">
        <v>4587</v>
      </c>
      <c r="P1601">
        <v>9.7850433427433591E-4</v>
      </c>
      <c r="Q1601" t="s">
        <v>4587</v>
      </c>
      <c r="R1601">
        <v>9.8335840918178496E-4</v>
      </c>
      <c r="S1601" t="s">
        <v>4587</v>
      </c>
      <c r="T1601">
        <v>9.82435404188302E-4</v>
      </c>
      <c r="U1601">
        <f>AVERAGE(B1601,D1601,F1601,H1601,J1601,L1601,N1601,P1601,R1601,T1601)</f>
        <v>9.8356547137608275E-4</v>
      </c>
      <c r="V1601">
        <f>VAR(B1601/U1601,D1601/U1601,F1601/U1601,H1601/U1601,J1601/U1601,L1601/U1601,N1601/U1601,P1601/U1601,R1601/U1601,T1601/U1601)*10000</f>
        <v>6.4143656230471219E-2</v>
      </c>
      <c r="W1601" s="3">
        <f>VAR(B1601,D1601,F1601,H1601,J1601,L1601,N1601,P1601,R1601,T1601)</f>
        <v>6.2052639521183401E-12</v>
      </c>
      <c r="X1601" s="3"/>
      <c r="Y1601" s="3"/>
    </row>
    <row r="1602" spans="1:25" x14ac:dyDescent="0.25">
      <c r="A1602" t="s">
        <v>641</v>
      </c>
      <c r="B1602">
        <v>7.8586879023840196E-3</v>
      </c>
      <c r="C1602" t="s">
        <v>641</v>
      </c>
      <c r="D1602">
        <v>7.8583164653321207E-3</v>
      </c>
      <c r="E1602" t="s">
        <v>642</v>
      </c>
      <c r="F1602">
        <v>7.8561356310197592E-3</v>
      </c>
      <c r="G1602" t="s">
        <v>643</v>
      </c>
      <c r="H1602">
        <v>7.8567173144491898E-3</v>
      </c>
      <c r="I1602" t="s">
        <v>641</v>
      </c>
      <c r="J1602">
        <v>7.8574964797190304E-3</v>
      </c>
      <c r="K1602" t="s">
        <v>641</v>
      </c>
      <c r="L1602">
        <v>7.8627609148309192E-3</v>
      </c>
      <c r="M1602" t="s">
        <v>641</v>
      </c>
      <c r="N1602">
        <v>7.8577570276615102E-3</v>
      </c>
      <c r="O1602" t="s">
        <v>643</v>
      </c>
      <c r="P1602">
        <v>7.8633777350685698E-3</v>
      </c>
      <c r="Q1602" t="s">
        <v>642</v>
      </c>
      <c r="R1602">
        <v>7.8572219238329192E-3</v>
      </c>
      <c r="S1602" t="s">
        <v>643</v>
      </c>
      <c r="T1602">
        <v>7.8571410839489292E-3</v>
      </c>
      <c r="U1602">
        <f>AVERAGE(B1602,D1602,F1602,H1602,J1602,L1602,N1602,P1602,R1602,T1602)</f>
        <v>7.8585612478246965E-3</v>
      </c>
      <c r="V1602">
        <f>VAR(B1602/U1602,D1602/U1602,F1602/U1602,H1602/U1602,J1602/U1602,L1602/U1602,N1602/U1602,P1602/U1602,R1602/U1602,T1602/U1602)*10000</f>
        <v>1.0036934794443366E-3</v>
      </c>
      <c r="W1602" s="3">
        <f>VAR(B1602,D1602,F1602,H1602,J1602,L1602,N1602,P1602,R1602,T1602)</f>
        <v>6.1985083040027062E-12</v>
      </c>
      <c r="X1602" s="3"/>
      <c r="Y1602" s="3"/>
    </row>
    <row r="1603" spans="1:25" x14ac:dyDescent="0.25">
      <c r="A1603" t="s">
        <v>1332</v>
      </c>
      <c r="B1603">
        <v>4.5273039421805002E-3</v>
      </c>
      <c r="C1603" t="s">
        <v>1332</v>
      </c>
      <c r="D1603">
        <v>4.5299440571110504E-3</v>
      </c>
      <c r="E1603" t="s">
        <v>1332</v>
      </c>
      <c r="F1603">
        <v>4.5254759463417603E-3</v>
      </c>
      <c r="G1603" t="s">
        <v>1332</v>
      </c>
      <c r="H1603">
        <v>4.5257383092209497E-3</v>
      </c>
      <c r="I1603" t="s">
        <v>1332</v>
      </c>
      <c r="J1603">
        <v>4.5289321951943696E-3</v>
      </c>
      <c r="K1603" t="s">
        <v>1333</v>
      </c>
      <c r="L1603">
        <v>4.5271022497620399E-3</v>
      </c>
      <c r="M1603" t="s">
        <v>1332</v>
      </c>
      <c r="N1603">
        <v>4.5282016112320597E-3</v>
      </c>
      <c r="O1603" t="s">
        <v>1326</v>
      </c>
      <c r="P1603">
        <v>4.5212694385811198E-3</v>
      </c>
      <c r="Q1603" t="s">
        <v>1332</v>
      </c>
      <c r="R1603">
        <v>4.52637380286225E-3</v>
      </c>
      <c r="S1603" t="s">
        <v>1332</v>
      </c>
      <c r="T1603">
        <v>4.5242402049923101E-3</v>
      </c>
      <c r="U1603">
        <f>AVERAGE(B1603,D1603,F1603,H1603,J1603,L1603,N1603,P1603,R1603,T1603)</f>
        <v>4.5264581757478396E-3</v>
      </c>
      <c r="V1603">
        <f>VAR(B1603/U1603,D1603/U1603,F1603/U1603,H1603/U1603,J1603/U1603,L1603/U1603,N1603/U1603,P1603/U1603,R1603/U1603,T1603/U1603)*10000</f>
        <v>3.0246489766312273E-3</v>
      </c>
      <c r="W1603" s="3">
        <f>VAR(B1603,D1603,F1603,H1603,J1603,L1603,N1603,P1603,R1603,T1603)</f>
        <v>6.1971499384910521E-12</v>
      </c>
      <c r="X1603" s="3"/>
      <c r="Y1603" s="3"/>
    </row>
    <row r="1604" spans="1:25" x14ac:dyDescent="0.25">
      <c r="A1604" t="s">
        <v>1403</v>
      </c>
      <c r="B1604">
        <v>4.38998601865212E-3</v>
      </c>
      <c r="C1604" t="s">
        <v>1403</v>
      </c>
      <c r="D1604">
        <v>4.3892771866479901E-3</v>
      </c>
      <c r="E1604" t="s">
        <v>1400</v>
      </c>
      <c r="F1604">
        <v>4.3912323378828598E-3</v>
      </c>
      <c r="G1604" t="s">
        <v>1400</v>
      </c>
      <c r="H1604">
        <v>4.3912775210625601E-3</v>
      </c>
      <c r="I1604" t="s">
        <v>1403</v>
      </c>
      <c r="J1604">
        <v>4.3898609890278203E-3</v>
      </c>
      <c r="K1604" t="s">
        <v>1403</v>
      </c>
      <c r="L1604">
        <v>4.3865682742914702E-3</v>
      </c>
      <c r="M1604" t="s">
        <v>1403</v>
      </c>
      <c r="N1604">
        <v>4.3899126061570396E-3</v>
      </c>
      <c r="O1604" t="s">
        <v>1404</v>
      </c>
      <c r="P1604">
        <v>4.3962863584124804E-3</v>
      </c>
      <c r="Q1604" t="s">
        <v>1404</v>
      </c>
      <c r="R1604">
        <v>4.3908274508985996E-3</v>
      </c>
      <c r="S1604" t="s">
        <v>1400</v>
      </c>
      <c r="T1604">
        <v>4.39244032398478E-3</v>
      </c>
      <c r="U1604">
        <f>AVERAGE(B1604,D1604,F1604,H1604,J1604,L1604,N1604,P1604,R1604,T1604)</f>
        <v>4.3907669067017718E-3</v>
      </c>
      <c r="V1604">
        <f>VAR(B1604/U1604,D1604/U1604,F1604/U1604,H1604/U1604,J1604/U1604,L1604/U1604,N1604/U1604,P1604/U1604,R1604/U1604,T1604/U1604)*10000</f>
        <v>3.2132979313480164E-3</v>
      </c>
      <c r="W1604" s="3">
        <f>VAR(B1604,D1604,F1604,H1604,J1604,L1604,N1604,P1604,R1604,T1604)</f>
        <v>6.1948637504141467E-12</v>
      </c>
      <c r="X1604" s="3"/>
      <c r="Y1604" s="3"/>
    </row>
    <row r="1605" spans="1:25" x14ac:dyDescent="0.25">
      <c r="A1605" t="s">
        <v>1456</v>
      </c>
      <c r="B1605">
        <v>4.3422606699286999E-3</v>
      </c>
      <c r="C1605" t="s">
        <v>1456</v>
      </c>
      <c r="D1605">
        <v>4.3407512873011997E-3</v>
      </c>
      <c r="E1605" t="s">
        <v>1457</v>
      </c>
      <c r="F1605">
        <v>4.34283279581357E-3</v>
      </c>
      <c r="G1605" t="s">
        <v>1457</v>
      </c>
      <c r="H1605">
        <v>4.3433906926837696E-3</v>
      </c>
      <c r="I1605" t="s">
        <v>1456</v>
      </c>
      <c r="J1605">
        <v>4.3415608389277801E-3</v>
      </c>
      <c r="K1605" t="s">
        <v>1457</v>
      </c>
      <c r="L1605">
        <v>4.3370681968756897E-3</v>
      </c>
      <c r="M1605" t="s">
        <v>1457</v>
      </c>
      <c r="N1605">
        <v>4.34187846942865E-3</v>
      </c>
      <c r="O1605" t="s">
        <v>1452</v>
      </c>
      <c r="P1605">
        <v>4.3470485669404599E-3</v>
      </c>
      <c r="Q1605" t="s">
        <v>1457</v>
      </c>
      <c r="R1605">
        <v>4.3424692244773602E-3</v>
      </c>
      <c r="S1605" t="s">
        <v>1457</v>
      </c>
      <c r="T1605">
        <v>4.3433747165113499E-3</v>
      </c>
      <c r="U1605">
        <f>AVERAGE(B1605,D1605,F1605,H1605,J1605,L1605,N1605,P1605,R1605,T1605)</f>
        <v>4.3422635458888522E-3</v>
      </c>
      <c r="V1605">
        <f>VAR(B1605/U1605,D1605/U1605,F1605/U1605,H1605/U1605,J1605/U1605,L1605/U1605,N1605/U1605,P1605/U1605,R1605/U1605,T1605/U1605)*10000</f>
        <v>3.2816438876469411E-3</v>
      </c>
      <c r="W1605" s="3">
        <f>VAR(B1605,D1605,F1605,H1605,J1605,L1605,N1605,P1605,R1605,T1605)</f>
        <v>6.1876224779411926E-12</v>
      </c>
      <c r="X1605" s="3"/>
      <c r="Y1605" s="3"/>
    </row>
    <row r="1606" spans="1:25" x14ac:dyDescent="0.25">
      <c r="A1606" t="s">
        <v>3228</v>
      </c>
      <c r="B1606">
        <v>2.3161066294694502E-3</v>
      </c>
      <c r="C1606" t="s">
        <v>3229</v>
      </c>
      <c r="D1606">
        <v>2.3174947791660201E-3</v>
      </c>
      <c r="E1606" t="s">
        <v>3230</v>
      </c>
      <c r="F1606">
        <v>2.31496301913386E-3</v>
      </c>
      <c r="G1606" t="s">
        <v>3230</v>
      </c>
      <c r="H1606">
        <v>2.31517563350168E-3</v>
      </c>
      <c r="I1606" t="s">
        <v>3231</v>
      </c>
      <c r="J1606">
        <v>2.31725082765736E-3</v>
      </c>
      <c r="K1606" t="s">
        <v>3225</v>
      </c>
      <c r="L1606">
        <v>2.3221791364111898E-3</v>
      </c>
      <c r="M1606" t="s">
        <v>3231</v>
      </c>
      <c r="N1606">
        <v>2.3163036057692E-3</v>
      </c>
      <c r="O1606" t="s">
        <v>3230</v>
      </c>
      <c r="P1606">
        <v>2.31263351815326E-3</v>
      </c>
      <c r="Q1606" t="s">
        <v>3231</v>
      </c>
      <c r="R1606">
        <v>2.3157498413741901E-3</v>
      </c>
      <c r="S1606" t="s">
        <v>3230</v>
      </c>
      <c r="T1606">
        <v>2.3149097092826699E-3</v>
      </c>
      <c r="U1606">
        <f>AVERAGE(B1606,D1606,F1606,H1606,J1606,L1606,N1606,P1606,R1606,T1606)</f>
        <v>2.3162766699918883E-3</v>
      </c>
      <c r="V1606">
        <f>VAR(B1606/U1606,D1606/U1606,F1606/U1606,H1606/U1606,J1606/U1606,L1606/U1606,N1606/U1606,P1606/U1606,R1606/U1606,T1606/U1606)*10000</f>
        <v>1.1526714278397486E-2</v>
      </c>
      <c r="W1606" s="3">
        <f>VAR(B1606,D1606,F1606,H1606,J1606,L1606,N1606,P1606,R1606,T1606)</f>
        <v>6.1842408317217532E-12</v>
      </c>
      <c r="X1606" s="3"/>
      <c r="Y1606" s="3"/>
    </row>
    <row r="1607" spans="1:25" x14ac:dyDescent="0.25">
      <c r="A1607" t="s">
        <v>4339</v>
      </c>
      <c r="B1607">
        <v>1.33526529936202E-3</v>
      </c>
      <c r="C1607" t="s">
        <v>4338</v>
      </c>
      <c r="D1607">
        <v>1.3363490454160101E-3</v>
      </c>
      <c r="E1607" t="s">
        <v>4338</v>
      </c>
      <c r="F1607">
        <v>1.33408911142061E-3</v>
      </c>
      <c r="G1607" t="s">
        <v>4338</v>
      </c>
      <c r="H1607">
        <v>1.33373562090521E-3</v>
      </c>
      <c r="I1607" t="s">
        <v>4338</v>
      </c>
      <c r="J1607">
        <v>1.33604149981636E-3</v>
      </c>
      <c r="K1607" t="s">
        <v>4339</v>
      </c>
      <c r="L1607">
        <v>1.3402221108049599E-3</v>
      </c>
      <c r="M1607" t="s">
        <v>4339</v>
      </c>
      <c r="N1607">
        <v>1.33526903361926E-3</v>
      </c>
      <c r="O1607" t="s">
        <v>4338</v>
      </c>
      <c r="P1607">
        <v>1.33037605612769E-3</v>
      </c>
      <c r="Q1607" t="s">
        <v>4338</v>
      </c>
      <c r="R1607">
        <v>1.33481187260816E-3</v>
      </c>
      <c r="S1607" t="s">
        <v>4338</v>
      </c>
      <c r="T1607">
        <v>1.3338103970405499E-3</v>
      </c>
      <c r="U1607">
        <f>AVERAGE(B1607,D1607,F1607,H1607,J1607,L1607,N1607,P1607,R1607,T1607)</f>
        <v>1.3349970047120828E-3</v>
      </c>
      <c r="V1607">
        <f>VAR(B1607/U1607,D1607/U1607,F1607/U1607,H1607/U1607,J1607/U1607,L1607/U1607,N1607/U1607,P1607/U1607,R1607/U1607,T1607/U1607)*10000</f>
        <v>3.4649438345046524E-2</v>
      </c>
      <c r="W1607" s="3">
        <f>VAR(B1607,D1607,F1607,H1607,J1607,L1607,N1607,P1607,R1607,T1607)</f>
        <v>6.1752818148742957E-12</v>
      </c>
      <c r="X1607" s="3"/>
      <c r="Y1607" s="3"/>
    </row>
    <row r="1608" spans="1:25" x14ac:dyDescent="0.25">
      <c r="A1608" t="s">
        <v>3533</v>
      </c>
      <c r="B1608">
        <v>2.04270869468875E-3</v>
      </c>
      <c r="C1608" t="s">
        <v>3533</v>
      </c>
      <c r="D1608">
        <v>2.0444827829082701E-3</v>
      </c>
      <c r="E1608" t="s">
        <v>3540</v>
      </c>
      <c r="F1608">
        <v>2.0416455564252201E-3</v>
      </c>
      <c r="G1608" t="s">
        <v>3540</v>
      </c>
      <c r="H1608">
        <v>2.04185805616836E-3</v>
      </c>
      <c r="I1608" t="s">
        <v>3533</v>
      </c>
      <c r="J1608">
        <v>2.0439899345328799E-3</v>
      </c>
      <c r="K1608" t="s">
        <v>3518</v>
      </c>
      <c r="L1608">
        <v>2.0472691195770102E-3</v>
      </c>
      <c r="M1608" t="s">
        <v>3533</v>
      </c>
      <c r="N1608">
        <v>2.04313979935191E-3</v>
      </c>
      <c r="O1608" t="s">
        <v>3524</v>
      </c>
      <c r="P1608">
        <v>2.0376408179697499E-3</v>
      </c>
      <c r="Q1608" t="s">
        <v>3533</v>
      </c>
      <c r="R1608">
        <v>2.0420612280238801E-3</v>
      </c>
      <c r="S1608" t="s">
        <v>3540</v>
      </c>
      <c r="T1608">
        <v>2.0413500873693699E-3</v>
      </c>
      <c r="U1608">
        <f>AVERAGE(B1608,D1608,F1608,H1608,J1608,L1608,N1608,P1608,R1608,T1608)</f>
        <v>2.04261460770154E-3</v>
      </c>
      <c r="V1608">
        <f>VAR(B1608/U1608,D1608/U1608,F1608/U1608,H1608/U1608,J1608/U1608,L1608/U1608,N1608/U1608,P1608/U1608,R1608/U1608,T1608/U1608)*10000</f>
        <v>1.4776384337151826E-2</v>
      </c>
      <c r="W1608" s="3">
        <f>VAR(B1608,D1608,F1608,H1608,J1608,L1608,N1608,P1608,R1608,T1608)</f>
        <v>6.1651130620434552E-12</v>
      </c>
      <c r="X1608" s="3"/>
      <c r="Y1608" s="3"/>
    </row>
    <row r="1609" spans="1:25" x14ac:dyDescent="0.25">
      <c r="A1609" t="s">
        <v>3832</v>
      </c>
      <c r="B1609">
        <v>1.8258509169984301E-3</v>
      </c>
      <c r="C1609" t="s">
        <v>3831</v>
      </c>
      <c r="D1609">
        <v>1.82744833983919E-3</v>
      </c>
      <c r="E1609" t="s">
        <v>3830</v>
      </c>
      <c r="F1609">
        <v>1.8245026870183801E-3</v>
      </c>
      <c r="G1609" t="s">
        <v>3830</v>
      </c>
      <c r="H1609">
        <v>1.8246161844970501E-3</v>
      </c>
      <c r="I1609" t="s">
        <v>3833</v>
      </c>
      <c r="J1609">
        <v>1.82647708532247E-3</v>
      </c>
      <c r="K1609" t="s">
        <v>3834</v>
      </c>
      <c r="L1609">
        <v>1.8311623920381601E-3</v>
      </c>
      <c r="M1609" t="s">
        <v>3831</v>
      </c>
      <c r="N1609">
        <v>1.82597340231498E-3</v>
      </c>
      <c r="O1609" t="s">
        <v>3828</v>
      </c>
      <c r="P1609">
        <v>1.8215005591016801E-3</v>
      </c>
      <c r="Q1609" t="s">
        <v>3833</v>
      </c>
      <c r="R1609">
        <v>1.82531556166791E-3</v>
      </c>
      <c r="S1609" t="s">
        <v>3832</v>
      </c>
      <c r="T1609">
        <v>1.82447635898583E-3</v>
      </c>
      <c r="U1609">
        <f>AVERAGE(B1609,D1609,F1609,H1609,J1609,L1609,N1609,P1609,R1609,T1609)</f>
        <v>1.8257323487784079E-3</v>
      </c>
      <c r="V1609">
        <f>VAR(B1609/U1609,D1609/U1609,F1609/U1609,H1609/U1609,J1609/U1609,L1609/U1609,N1609/U1609,P1609/U1609,R1609/U1609,T1609/U1609)*10000</f>
        <v>1.8491509077335058E-2</v>
      </c>
      <c r="W1609" s="3">
        <f>VAR(B1609,D1609,F1609,H1609,J1609,L1609,N1609,P1609,R1609,T1609)</f>
        <v>6.1637721492743891E-12</v>
      </c>
      <c r="X1609" s="3"/>
      <c r="Y1609" s="3"/>
    </row>
    <row r="1610" spans="1:25" x14ac:dyDescent="0.25">
      <c r="A1610" t="s">
        <v>639</v>
      </c>
      <c r="B1610">
        <v>7.8825651357682901E-3</v>
      </c>
      <c r="C1610" t="s">
        <v>639</v>
      </c>
      <c r="D1610">
        <v>7.8823542138995902E-3</v>
      </c>
      <c r="E1610" t="s">
        <v>639</v>
      </c>
      <c r="F1610">
        <v>7.8821501882458799E-3</v>
      </c>
      <c r="G1610" t="s">
        <v>639</v>
      </c>
      <c r="H1610">
        <v>7.8810545471968904E-3</v>
      </c>
      <c r="I1610" t="s">
        <v>639</v>
      </c>
      <c r="J1610">
        <v>7.8808833785792998E-3</v>
      </c>
      <c r="K1610" t="s">
        <v>640</v>
      </c>
      <c r="L1610">
        <v>7.8836880531345192E-3</v>
      </c>
      <c r="M1610" t="s">
        <v>639</v>
      </c>
      <c r="N1610">
        <v>7.8813628142539796E-3</v>
      </c>
      <c r="O1610" t="s">
        <v>637</v>
      </c>
      <c r="P1610">
        <v>7.8746798406580908E-3</v>
      </c>
      <c r="Q1610" t="s">
        <v>639</v>
      </c>
      <c r="R1610">
        <v>7.8827365234993892E-3</v>
      </c>
      <c r="S1610" t="s">
        <v>639</v>
      </c>
      <c r="T1610">
        <v>7.8816318923707208E-3</v>
      </c>
      <c r="U1610">
        <f>AVERAGE(B1610,D1610,F1610,H1610,J1610,L1610,N1610,P1610,R1610,T1610)</f>
        <v>7.8813106587606631E-3</v>
      </c>
      <c r="V1610">
        <f>VAR(B1610/U1610,D1610/U1610,F1610/U1610,H1610/U1610,J1610/U1610,L1610/U1610,N1610/U1610,P1610/U1610,R1610/U1610,T1610/U1610)*10000</f>
        <v>9.9053536709446145E-4</v>
      </c>
      <c r="W1610" s="3">
        <f>VAR(B1610,D1610,F1610,H1610,J1610,L1610,N1610,P1610,R1610,T1610)</f>
        <v>6.152716148086431E-12</v>
      </c>
      <c r="X1610" s="3"/>
      <c r="Y1610" s="3"/>
    </row>
    <row r="1611" spans="1:25" x14ac:dyDescent="0.25">
      <c r="A1611" t="s">
        <v>1821</v>
      </c>
      <c r="B1611">
        <v>3.72328203382918E-3</v>
      </c>
      <c r="C1611" t="s">
        <v>1821</v>
      </c>
      <c r="D1611">
        <v>3.7242352988566302E-3</v>
      </c>
      <c r="E1611" t="s">
        <v>1821</v>
      </c>
      <c r="F1611">
        <v>3.7219651995754098E-3</v>
      </c>
      <c r="G1611" t="s">
        <v>1821</v>
      </c>
      <c r="H1611">
        <v>3.7221660768140198E-3</v>
      </c>
      <c r="I1611" t="s">
        <v>1821</v>
      </c>
      <c r="J1611">
        <v>3.7238864204252801E-3</v>
      </c>
      <c r="K1611" t="s">
        <v>1821</v>
      </c>
      <c r="L1611">
        <v>3.7291633144896298E-3</v>
      </c>
      <c r="M1611" t="s">
        <v>1821</v>
      </c>
      <c r="N1611">
        <v>3.7230082070697202E-3</v>
      </c>
      <c r="O1611" t="s">
        <v>1822</v>
      </c>
      <c r="P1611">
        <v>3.7196401458010099E-3</v>
      </c>
      <c r="Q1611" t="s">
        <v>1821</v>
      </c>
      <c r="R1611">
        <v>3.7225104350386098E-3</v>
      </c>
      <c r="S1611" t="s">
        <v>1821</v>
      </c>
      <c r="T1611">
        <v>3.72162666890053E-3</v>
      </c>
      <c r="U1611">
        <f>AVERAGE(B1611,D1611,F1611,H1611,J1611,L1611,N1611,P1611,R1611,T1611)</f>
        <v>3.7231483800800021E-3</v>
      </c>
      <c r="V1611">
        <f>VAR(B1611/U1611,D1611/U1611,F1611/U1611,H1611/U1611,J1611/U1611,L1611/U1611,N1611/U1611,P1611/U1611,R1611/U1611,T1611/U1611)*10000</f>
        <v>4.4356938503111801E-3</v>
      </c>
      <c r="W1611" s="3">
        <f>VAR(B1611,D1611,F1611,H1611,J1611,L1611,N1611,P1611,R1611,T1611)</f>
        <v>6.1486851207243532E-12</v>
      </c>
      <c r="X1611" s="3"/>
      <c r="Y1611" s="3"/>
    </row>
    <row r="1612" spans="1:25" x14ac:dyDescent="0.25">
      <c r="A1612" t="s">
        <v>3824</v>
      </c>
      <c r="B1612">
        <v>1.82675838268198E-3</v>
      </c>
      <c r="C1612" t="s">
        <v>3830</v>
      </c>
      <c r="D1612">
        <v>1.82768311917999E-3</v>
      </c>
      <c r="E1612" t="s">
        <v>3829</v>
      </c>
      <c r="F1612">
        <v>1.8254232508469099E-3</v>
      </c>
      <c r="G1612" t="s">
        <v>3829</v>
      </c>
      <c r="H1612">
        <v>1.8250535846989499E-3</v>
      </c>
      <c r="I1612" t="s">
        <v>3824</v>
      </c>
      <c r="J1612">
        <v>1.82701165995656E-3</v>
      </c>
      <c r="K1612" t="s">
        <v>3831</v>
      </c>
      <c r="L1612">
        <v>1.8323177914884099E-3</v>
      </c>
      <c r="M1612" t="s">
        <v>3824</v>
      </c>
      <c r="N1612">
        <v>1.82695094878547E-3</v>
      </c>
      <c r="O1612" t="s">
        <v>3832</v>
      </c>
      <c r="P1612">
        <v>1.8227564504070799E-3</v>
      </c>
      <c r="Q1612" t="s">
        <v>3829</v>
      </c>
      <c r="R1612">
        <v>1.8261319176600299E-3</v>
      </c>
      <c r="S1612" t="s">
        <v>3829</v>
      </c>
      <c r="T1612">
        <v>1.8250312191205799E-3</v>
      </c>
      <c r="U1612">
        <f>AVERAGE(B1612,D1612,F1612,H1612,J1612,L1612,N1612,P1612,R1612,T1612)</f>
        <v>1.8265118324825957E-3</v>
      </c>
      <c r="V1612">
        <f>VAR(B1612/U1612,D1612/U1612,F1612/U1612,H1612/U1612,J1612/U1612,L1612/U1612,N1612/U1612,P1612/U1612,R1612/U1612,T1612/U1612)*10000</f>
        <v>1.8429602823572817E-2</v>
      </c>
      <c r="W1612" s="3">
        <f>VAR(B1612,D1612,F1612,H1612,J1612,L1612,N1612,P1612,R1612,T1612)</f>
        <v>6.1483836051149208E-12</v>
      </c>
      <c r="X1612" s="3"/>
      <c r="Y1612" s="3"/>
    </row>
    <row r="1613" spans="1:25" x14ac:dyDescent="0.25">
      <c r="A1613">
        <v>9913517</v>
      </c>
      <c r="B1613">
        <v>1.81670723901E-3</v>
      </c>
      <c r="C1613" t="s">
        <v>3845</v>
      </c>
      <c r="D1613">
        <v>1.8178946082822299E-3</v>
      </c>
      <c r="E1613" t="s">
        <v>3843</v>
      </c>
      <c r="F1613">
        <v>1.81600162853367E-3</v>
      </c>
      <c r="G1613" t="s">
        <v>3840</v>
      </c>
      <c r="H1613">
        <v>1.8161751721747E-3</v>
      </c>
      <c r="I1613" t="s">
        <v>3845</v>
      </c>
      <c r="J1613">
        <v>1.81752819767353E-3</v>
      </c>
      <c r="K1613" t="s">
        <v>3846</v>
      </c>
      <c r="L1613">
        <v>1.8218636246766799E-3</v>
      </c>
      <c r="M1613">
        <v>9913517</v>
      </c>
      <c r="N1613">
        <v>1.8167182221402399E-3</v>
      </c>
      <c r="O1613" t="s">
        <v>3845</v>
      </c>
      <c r="P1613">
        <v>1.81169225862792E-3</v>
      </c>
      <c r="Q1613" t="s">
        <v>3845</v>
      </c>
      <c r="R1613">
        <v>1.8165510103274199E-3</v>
      </c>
      <c r="S1613" t="s">
        <v>3840</v>
      </c>
      <c r="T1613">
        <v>1.8158656251903E-3</v>
      </c>
      <c r="U1613">
        <f>AVERAGE(B1613,D1613,F1613,H1613,J1613,L1613,N1613,P1613,R1613,T1613)</f>
        <v>1.8166997586636687E-3</v>
      </c>
      <c r="V1613">
        <f>VAR(B1613/U1613,D1613/U1613,F1613/U1613,H1613/U1613,J1613/U1613,L1613/U1613,N1613/U1613,P1613/U1613,R1613/U1613,T1613/U1613)*10000</f>
        <v>1.8629208972026315E-2</v>
      </c>
      <c r="W1613" s="3">
        <f>VAR(B1613,D1613,F1613,H1613,J1613,L1613,N1613,P1613,R1613,T1613)</f>
        <v>6.1483804277434422E-12</v>
      </c>
      <c r="X1613" s="3"/>
      <c r="Y1613" s="3"/>
    </row>
    <row r="1614" spans="1:25" x14ac:dyDescent="0.25">
      <c r="A1614" t="s">
        <v>3324</v>
      </c>
      <c r="B1614">
        <v>2.21563157955685E-3</v>
      </c>
      <c r="C1614" t="s">
        <v>3324</v>
      </c>
      <c r="D1614">
        <v>2.2165588385770199E-3</v>
      </c>
      <c r="E1614" t="s">
        <v>3322</v>
      </c>
      <c r="F1614">
        <v>2.21389102591966E-3</v>
      </c>
      <c r="G1614" t="s">
        <v>3322</v>
      </c>
      <c r="H1614">
        <v>2.2143181010948099E-3</v>
      </c>
      <c r="I1614" t="s">
        <v>3324</v>
      </c>
      <c r="J1614">
        <v>2.2164949027576402E-3</v>
      </c>
      <c r="K1614" t="s">
        <v>3324</v>
      </c>
      <c r="L1614">
        <v>2.2199697814259001E-3</v>
      </c>
      <c r="M1614" t="s">
        <v>3324</v>
      </c>
      <c r="N1614">
        <v>2.21586655720825E-3</v>
      </c>
      <c r="O1614" t="s">
        <v>3324</v>
      </c>
      <c r="P1614">
        <v>2.2105878701999299E-3</v>
      </c>
      <c r="Q1614" t="s">
        <v>3322</v>
      </c>
      <c r="R1614">
        <v>2.2148240894376702E-3</v>
      </c>
      <c r="S1614" t="s">
        <v>3322</v>
      </c>
      <c r="T1614">
        <v>2.2130789658900301E-3</v>
      </c>
      <c r="U1614">
        <f>AVERAGE(B1614,D1614,F1614,H1614,J1614,L1614,N1614,P1614,R1614,T1614)</f>
        <v>2.2151221712067761E-3</v>
      </c>
      <c r="V1614">
        <f>VAR(B1614/U1614,D1614/U1614,F1614/U1614,H1614/U1614,J1614/U1614,L1614/U1614,N1614/U1614,P1614/U1614,R1614/U1614,T1614/U1614)*10000</f>
        <v>1.2510391757422822E-2</v>
      </c>
      <c r="W1614" s="3">
        <f>VAR(B1614,D1614,F1614,H1614,J1614,L1614,N1614,P1614,R1614,T1614)</f>
        <v>6.1385567841573852E-12</v>
      </c>
      <c r="X1614" s="3"/>
      <c r="Y1614" s="3"/>
    </row>
    <row r="1615" spans="1:25" x14ac:dyDescent="0.25">
      <c r="A1615" t="s">
        <v>3391</v>
      </c>
      <c r="B1615">
        <v>2.1164475277254801E-3</v>
      </c>
      <c r="C1615" t="s">
        <v>3391</v>
      </c>
      <c r="D1615">
        <v>2.1187059673050701E-3</v>
      </c>
      <c r="E1615" t="s">
        <v>3395</v>
      </c>
      <c r="F1615">
        <v>2.1156056484850499E-3</v>
      </c>
      <c r="G1615" t="s">
        <v>3395</v>
      </c>
      <c r="H1615">
        <v>2.1157053296178498E-3</v>
      </c>
      <c r="I1615" t="s">
        <v>3391</v>
      </c>
      <c r="J1615">
        <v>2.1179835600085399E-3</v>
      </c>
      <c r="K1615" t="s">
        <v>3393</v>
      </c>
      <c r="L1615">
        <v>2.1229316420843499E-3</v>
      </c>
      <c r="M1615" t="s">
        <v>3391</v>
      </c>
      <c r="N1615">
        <v>2.1166772552920401E-3</v>
      </c>
      <c r="O1615" t="s">
        <v>3392</v>
      </c>
      <c r="P1615">
        <v>2.1140792703112999E-3</v>
      </c>
      <c r="Q1615" t="s">
        <v>3391</v>
      </c>
      <c r="R1615">
        <v>2.11618225778152E-3</v>
      </c>
      <c r="S1615" t="s">
        <v>3395</v>
      </c>
      <c r="T1615">
        <v>2.1152829499652801E-3</v>
      </c>
      <c r="U1615">
        <f>AVERAGE(B1615,D1615,F1615,H1615,J1615,L1615,N1615,P1615,R1615,T1615)</f>
        <v>2.1169601408576478E-3</v>
      </c>
      <c r="V1615">
        <f>VAR(B1615/U1615,D1615/U1615,F1615/U1615,H1615/U1615,J1615/U1615,L1615/U1615,N1615/U1615,P1615/U1615,R1615/U1615,T1615/U1615)*10000</f>
        <v>1.3691685084711358E-2</v>
      </c>
      <c r="W1615" s="3">
        <f>VAR(B1615,D1615,F1615,H1615,J1615,L1615,N1615,P1615,R1615,T1615)</f>
        <v>6.1359563799186344E-12</v>
      </c>
      <c r="X1615" s="3"/>
      <c r="Y1615" s="3"/>
    </row>
    <row r="1616" spans="1:25" x14ac:dyDescent="0.25">
      <c r="A1616" t="s">
        <v>549</v>
      </c>
      <c r="B1616">
        <v>8.5897353866920805E-3</v>
      </c>
      <c r="C1616" t="s">
        <v>549</v>
      </c>
      <c r="D1616">
        <v>8.5912795287104698E-3</v>
      </c>
      <c r="E1616" t="s">
        <v>549</v>
      </c>
      <c r="F1616">
        <v>8.5882315514593608E-3</v>
      </c>
      <c r="G1616" t="s">
        <v>549</v>
      </c>
      <c r="H1616">
        <v>8.5884931242977396E-3</v>
      </c>
      <c r="I1616" t="s">
        <v>549</v>
      </c>
      <c r="J1616">
        <v>8.5910778675674909E-3</v>
      </c>
      <c r="K1616" t="s">
        <v>546</v>
      </c>
      <c r="L1616">
        <v>8.5875770384185608E-3</v>
      </c>
      <c r="M1616" t="s">
        <v>549</v>
      </c>
      <c r="N1616">
        <v>8.5900411065342203E-3</v>
      </c>
      <c r="O1616" t="s">
        <v>549</v>
      </c>
      <c r="P1616">
        <v>8.5826420156251797E-3</v>
      </c>
      <c r="Q1616" t="s">
        <v>549</v>
      </c>
      <c r="R1616">
        <v>8.5887534454509393E-3</v>
      </c>
      <c r="S1616" t="s">
        <v>549</v>
      </c>
      <c r="T1616">
        <v>8.5872166932949405E-3</v>
      </c>
      <c r="U1616">
        <f>AVERAGE(B1616,D1616,F1616,H1616,J1616,L1616,N1616,P1616,R1616,T1616)</f>
        <v>8.5885047758050993E-3</v>
      </c>
      <c r="V1616">
        <f>VAR(B1616/U1616,D1616/U1616,F1616/U1616,H1616/U1616,J1616/U1616,L1616/U1616,N1616/U1616,P1616/U1616,R1616/U1616,T1616/U1616)*10000</f>
        <v>8.3184798617853307E-4</v>
      </c>
      <c r="W1616" s="3">
        <f>VAR(B1616,D1616,F1616,H1616,J1616,L1616,N1616,P1616,R1616,T1616)</f>
        <v>6.1359115777830269E-12</v>
      </c>
      <c r="X1616" s="3"/>
      <c r="Y1616" s="3"/>
    </row>
    <row r="1617" spans="1:25" x14ac:dyDescent="0.25">
      <c r="A1617" t="s">
        <v>4159</v>
      </c>
      <c r="B1617">
        <v>1.64592471540276E-3</v>
      </c>
      <c r="C1617" t="s">
        <v>4159</v>
      </c>
      <c r="D1617">
        <v>1.6469181113818599E-3</v>
      </c>
      <c r="E1617" t="s">
        <v>4159</v>
      </c>
      <c r="F1617">
        <v>1.6453651815903499E-3</v>
      </c>
      <c r="G1617" t="s">
        <v>4159</v>
      </c>
      <c r="H1617">
        <v>1.64567504057441E-3</v>
      </c>
      <c r="I1617">
        <v>1970</v>
      </c>
      <c r="J1617">
        <v>1.64668872793367E-3</v>
      </c>
      <c r="K1617" t="s">
        <v>4160</v>
      </c>
      <c r="L1617">
        <v>1.6521782406744201E-3</v>
      </c>
      <c r="M1617">
        <v>10000</v>
      </c>
      <c r="N1617">
        <v>1.6463984362332399E-3</v>
      </c>
      <c r="O1617" t="s">
        <v>4159</v>
      </c>
      <c r="P1617">
        <v>1.64217427764287E-3</v>
      </c>
      <c r="Q1617" t="s">
        <v>4159</v>
      </c>
      <c r="R1617">
        <v>1.6459771455216599E-3</v>
      </c>
      <c r="S1617" t="s">
        <v>4159</v>
      </c>
      <c r="T1617">
        <v>1.64501971371886E-3</v>
      </c>
      <c r="U1617">
        <f>AVERAGE(B1617,D1617,F1617,H1617,J1617,L1617,N1617,P1617,R1617,T1617)</f>
        <v>1.6462319590674099E-3</v>
      </c>
      <c r="V1617">
        <f>VAR(B1617/U1617,D1617/U1617,F1617/U1617,H1617/U1617,J1617/U1617,L1617/U1617,N1617/U1617,P1617/U1617,R1617/U1617,T1617/U1617)*10000</f>
        <v>2.263997807415858E-2</v>
      </c>
      <c r="W1617" s="3">
        <f>VAR(B1617,D1617,F1617,H1617,J1617,L1617,N1617,P1617,R1617,T1617)</f>
        <v>6.135614415078446E-12</v>
      </c>
      <c r="X1617" s="3"/>
      <c r="Y1617" s="3"/>
    </row>
    <row r="1618" spans="1:25" x14ac:dyDescent="0.25">
      <c r="A1618" t="s">
        <v>4425</v>
      </c>
      <c r="B1618">
        <v>1.16895077895017E-3</v>
      </c>
      <c r="C1618" t="s">
        <v>4425</v>
      </c>
      <c r="D1618">
        <v>1.17054265068892E-3</v>
      </c>
      <c r="E1618" t="s">
        <v>4425</v>
      </c>
      <c r="F1618">
        <v>1.1679186153391299E-3</v>
      </c>
      <c r="G1618" t="s">
        <v>4425</v>
      </c>
      <c r="H1618">
        <v>1.1679259122325499E-3</v>
      </c>
      <c r="I1618" t="s">
        <v>4425</v>
      </c>
      <c r="J1618">
        <v>1.16987907280906E-3</v>
      </c>
      <c r="K1618" t="s">
        <v>4426</v>
      </c>
      <c r="L1618">
        <v>1.17406532200786E-3</v>
      </c>
      <c r="M1618" t="s">
        <v>4425</v>
      </c>
      <c r="N1618">
        <v>1.1693077509792799E-3</v>
      </c>
      <c r="O1618" t="s">
        <v>4425</v>
      </c>
      <c r="P1618">
        <v>1.1643885427464701E-3</v>
      </c>
      <c r="Q1618" t="s">
        <v>4425</v>
      </c>
      <c r="R1618">
        <v>1.1685124847265901E-3</v>
      </c>
      <c r="S1618" t="s">
        <v>4425</v>
      </c>
      <c r="T1618">
        <v>1.16738704139363E-3</v>
      </c>
      <c r="U1618">
        <f>AVERAGE(B1618,D1618,F1618,H1618,J1618,L1618,N1618,P1618,R1618,T1618)</f>
        <v>1.1688878171873661E-3</v>
      </c>
      <c r="V1618">
        <f>VAR(B1618/U1618,D1618/U1618,F1618/U1618,H1618/U1618,J1618/U1618,L1618/U1618,N1618/U1618,P1618/U1618,R1618/U1618,T1618/U1618)*10000</f>
        <v>4.4897626204406751E-2</v>
      </c>
      <c r="W1618" s="3">
        <f>VAR(B1618,D1618,F1618,H1618,J1618,L1618,N1618,P1618,R1618,T1618)</f>
        <v>6.1343569625788503E-12</v>
      </c>
      <c r="X1618" s="3"/>
      <c r="Y1618" s="3"/>
    </row>
    <row r="1619" spans="1:25" x14ac:dyDescent="0.25">
      <c r="A1619" t="s">
        <v>1758</v>
      </c>
      <c r="B1619">
        <v>3.8137871691729E-3</v>
      </c>
      <c r="C1619" t="s">
        <v>1755</v>
      </c>
      <c r="D1619">
        <v>3.8153583018333001E-3</v>
      </c>
      <c r="E1619" t="s">
        <v>1758</v>
      </c>
      <c r="F1619">
        <v>3.8130374657984701E-3</v>
      </c>
      <c r="G1619" t="s">
        <v>1758</v>
      </c>
      <c r="H1619">
        <v>3.8126653375700299E-3</v>
      </c>
      <c r="I1619" t="s">
        <v>1758</v>
      </c>
      <c r="J1619">
        <v>3.81444161831101E-3</v>
      </c>
      <c r="K1619" t="s">
        <v>1758</v>
      </c>
      <c r="L1619">
        <v>3.8201063617099499E-3</v>
      </c>
      <c r="M1619" t="s">
        <v>1757</v>
      </c>
      <c r="N1619">
        <v>3.81410795761076E-3</v>
      </c>
      <c r="O1619" t="s">
        <v>1760</v>
      </c>
      <c r="P1619">
        <v>3.8106314206317101E-3</v>
      </c>
      <c r="Q1619" t="s">
        <v>1758</v>
      </c>
      <c r="R1619">
        <v>3.8131475041143698E-3</v>
      </c>
      <c r="S1619" t="s">
        <v>1758</v>
      </c>
      <c r="T1619">
        <v>3.8129849439592399E-3</v>
      </c>
      <c r="U1619">
        <f>AVERAGE(B1619,D1619,F1619,H1619,J1619,L1619,N1619,P1619,R1619,T1619)</f>
        <v>3.814026808071175E-3</v>
      </c>
      <c r="V1619">
        <f>VAR(B1619/U1619,D1619/U1619,F1619/U1619,H1619/U1619,J1619/U1619,L1619/U1619,N1619/U1619,P1619/U1619,R1619/U1619,T1619/U1619)*10000</f>
        <v>4.2154851925308408E-3</v>
      </c>
      <c r="W1619" s="3">
        <f>VAR(B1619,D1619,F1619,H1619,J1619,L1619,N1619,P1619,R1619,T1619)</f>
        <v>6.132182207561083E-12</v>
      </c>
      <c r="X1619" s="3"/>
      <c r="Y1619" s="3"/>
    </row>
    <row r="1620" spans="1:25" x14ac:dyDescent="0.25">
      <c r="A1620" t="s">
        <v>3310</v>
      </c>
      <c r="B1620">
        <v>2.2337936407537799E-3</v>
      </c>
      <c r="C1620" t="s">
        <v>3310</v>
      </c>
      <c r="D1620">
        <v>2.2354101273082999E-3</v>
      </c>
      <c r="E1620" t="s">
        <v>3310</v>
      </c>
      <c r="F1620">
        <v>2.2332709227102202E-3</v>
      </c>
      <c r="G1620" t="s">
        <v>3310</v>
      </c>
      <c r="H1620">
        <v>2.2335441098276401E-3</v>
      </c>
      <c r="I1620" t="s">
        <v>3310</v>
      </c>
      <c r="J1620">
        <v>2.2347761950745901E-3</v>
      </c>
      <c r="K1620" t="s">
        <v>3310</v>
      </c>
      <c r="L1620">
        <v>2.2390858036461401E-3</v>
      </c>
      <c r="M1620" t="s">
        <v>3310</v>
      </c>
      <c r="N1620">
        <v>2.23422923429105E-3</v>
      </c>
      <c r="O1620" t="s">
        <v>3309</v>
      </c>
      <c r="P1620">
        <v>2.2291112043063702E-3</v>
      </c>
      <c r="Q1620" t="s">
        <v>3310</v>
      </c>
      <c r="R1620">
        <v>2.2334868589784802E-3</v>
      </c>
      <c r="S1620" t="s">
        <v>3310</v>
      </c>
      <c r="T1620">
        <v>2.2326964625199301E-3</v>
      </c>
      <c r="U1620">
        <f>AVERAGE(B1620,D1620,F1620,H1620,J1620,L1620,N1620,P1620,R1620,T1620)</f>
        <v>2.2339404559416501E-3</v>
      </c>
      <c r="V1620">
        <f>VAR(B1620/U1620,D1620/U1620,F1620/U1620,H1620/U1620,J1620/U1620,L1620/U1620,N1620/U1620,P1620/U1620,R1620/U1620,T1620/U1620)*10000</f>
        <v>1.2271841281716918E-2</v>
      </c>
      <c r="W1620" s="3">
        <f>VAR(B1620,D1620,F1620,H1620,J1620,L1620,N1620,P1620,R1620,T1620)</f>
        <v>6.1242500715625612E-12</v>
      </c>
      <c r="X1620" s="3"/>
      <c r="Y1620" s="3"/>
    </row>
    <row r="1621" spans="1:25" x14ac:dyDescent="0.25">
      <c r="A1621" t="s">
        <v>4206</v>
      </c>
      <c r="B1621">
        <v>1.5863590901589999E-3</v>
      </c>
      <c r="C1621" t="s">
        <v>4206</v>
      </c>
      <c r="D1621">
        <v>1.5868019593001999E-3</v>
      </c>
      <c r="E1621" t="s">
        <v>4206</v>
      </c>
      <c r="F1621">
        <v>1.5852072479494699E-3</v>
      </c>
      <c r="G1621" t="s">
        <v>4206</v>
      </c>
      <c r="H1621">
        <v>1.5852742023923299E-3</v>
      </c>
      <c r="I1621" t="s">
        <v>4206</v>
      </c>
      <c r="J1621">
        <v>1.5865162590772599E-3</v>
      </c>
      <c r="K1621" t="s">
        <v>4205</v>
      </c>
      <c r="L1621">
        <v>1.5897571563340299E-3</v>
      </c>
      <c r="M1621" t="s">
        <v>4204</v>
      </c>
      <c r="N1621">
        <v>1.58654388709844E-3</v>
      </c>
      <c r="O1621">
        <v>2048</v>
      </c>
      <c r="P1621">
        <v>1.57978634398308E-3</v>
      </c>
      <c r="Q1621" t="s">
        <v>4206</v>
      </c>
      <c r="R1621">
        <v>1.5855447829716701E-3</v>
      </c>
      <c r="S1621" t="s">
        <v>4204</v>
      </c>
      <c r="T1621">
        <v>1.58525697805628E-3</v>
      </c>
      <c r="U1621">
        <f>AVERAGE(B1621,D1621,F1621,H1621,J1621,L1621,N1621,P1621,R1621,T1621)</f>
        <v>1.5857047907321755E-3</v>
      </c>
      <c r="V1621">
        <f>VAR(B1621/U1621,D1621/U1621,F1621/U1621,H1621/U1621,J1621/U1621,L1621/U1621,N1621/U1621,P1621/U1621,R1621/U1621,T1621/U1621)*10000</f>
        <v>2.4349486941262998E-2</v>
      </c>
      <c r="W1621" s="3">
        <f>VAR(B1621,D1621,F1621,H1621,J1621,L1621,N1621,P1621,R1621,T1621)</f>
        <v>6.1225803224084655E-12</v>
      </c>
      <c r="X1621" s="3"/>
      <c r="Y1621" s="3"/>
    </row>
    <row r="1622" spans="1:25" x14ac:dyDescent="0.25">
      <c r="A1622" t="s">
        <v>3755</v>
      </c>
      <c r="B1622">
        <v>1.8925160862125099E-3</v>
      </c>
      <c r="C1622" t="s">
        <v>3755</v>
      </c>
      <c r="D1622">
        <v>1.8934726268304101E-3</v>
      </c>
      <c r="E1622" t="s">
        <v>3750</v>
      </c>
      <c r="F1622">
        <v>1.8916540792891299E-3</v>
      </c>
      <c r="G1622" t="s">
        <v>3750</v>
      </c>
      <c r="H1622">
        <v>1.8919018815074999E-3</v>
      </c>
      <c r="I1622" t="s">
        <v>3753</v>
      </c>
      <c r="J1622">
        <v>1.8931380908836499E-3</v>
      </c>
      <c r="K1622" t="s">
        <v>3757</v>
      </c>
      <c r="L1622">
        <v>1.8985297586971599E-3</v>
      </c>
      <c r="M1622" t="s">
        <v>3751</v>
      </c>
      <c r="N1622">
        <v>1.89281536806394E-3</v>
      </c>
      <c r="O1622" t="s">
        <v>3755</v>
      </c>
      <c r="P1622">
        <v>1.8885967140318701E-3</v>
      </c>
      <c r="Q1622" t="s">
        <v>3753</v>
      </c>
      <c r="R1622">
        <v>1.8924268316558601E-3</v>
      </c>
      <c r="S1622" t="s">
        <v>3750</v>
      </c>
      <c r="T1622">
        <v>1.8914536387986899E-3</v>
      </c>
      <c r="U1622">
        <f>AVERAGE(B1622,D1622,F1622,H1622,J1622,L1622,N1622,P1622,R1622,T1622)</f>
        <v>1.8926505075970719E-3</v>
      </c>
      <c r="V1622">
        <f>VAR(B1622/U1622,D1622/U1622,F1622/U1622,H1622/U1622,J1622/U1622,L1622/U1622,N1622/U1622,P1622/U1622,R1622/U1622,T1622/U1622)*10000</f>
        <v>1.705800734216889E-2</v>
      </c>
      <c r="W1622" s="3">
        <f>VAR(B1622,D1622,F1622,H1622,J1622,L1622,N1622,P1622,R1622,T1622)</f>
        <v>6.1103930651744033E-12</v>
      </c>
      <c r="X1622" s="3"/>
      <c r="Y1622" s="3"/>
    </row>
    <row r="1623" spans="1:25" x14ac:dyDescent="0.25">
      <c r="A1623" t="s">
        <v>1029</v>
      </c>
      <c r="B1623">
        <v>5.7667896207871903E-3</v>
      </c>
      <c r="C1623" t="s">
        <v>1030</v>
      </c>
      <c r="D1623">
        <v>5.7682524439704799E-3</v>
      </c>
      <c r="E1623" t="s">
        <v>1029</v>
      </c>
      <c r="F1623">
        <v>5.7658519356769402E-3</v>
      </c>
      <c r="G1623" t="s">
        <v>1029</v>
      </c>
      <c r="H1623">
        <v>5.7658778855215597E-3</v>
      </c>
      <c r="I1623" t="s">
        <v>1030</v>
      </c>
      <c r="J1623">
        <v>5.7683143813857399E-3</v>
      </c>
      <c r="K1623" t="s">
        <v>1028</v>
      </c>
      <c r="L1623">
        <v>5.7710098418124901E-3</v>
      </c>
      <c r="M1623" t="s">
        <v>1029</v>
      </c>
      <c r="N1623">
        <v>5.7676423585035202E-3</v>
      </c>
      <c r="O1623" t="s">
        <v>1032</v>
      </c>
      <c r="P1623">
        <v>5.7614638729878397E-3</v>
      </c>
      <c r="Q1623" t="s">
        <v>1029</v>
      </c>
      <c r="R1623">
        <v>5.7662935725006402E-3</v>
      </c>
      <c r="S1623" t="s">
        <v>1029</v>
      </c>
      <c r="T1623">
        <v>5.7654764284766997E-3</v>
      </c>
      <c r="U1623">
        <f>AVERAGE(B1623,D1623,F1623,H1623,J1623,L1623,N1623,P1623,R1623,T1623)</f>
        <v>5.7666972341623105E-3</v>
      </c>
      <c r="V1623">
        <f>VAR(B1623/U1623,D1623/U1623,F1623/U1623,H1623/U1623,J1623/U1623,L1623/U1623,N1623/U1623,P1623/U1623,R1623/U1623,T1623/U1623)*10000</f>
        <v>1.8363754299406908E-3</v>
      </c>
      <c r="W1623" s="3">
        <f>VAR(B1623,D1623,F1623,H1623,J1623,L1623,N1623,P1623,R1623,T1623)</f>
        <v>6.106829212101459E-12</v>
      </c>
      <c r="X1623" s="3"/>
      <c r="Y1623" s="3"/>
    </row>
    <row r="1624" spans="1:25" x14ac:dyDescent="0.25">
      <c r="A1624" t="s">
        <v>4438</v>
      </c>
      <c r="B1624">
        <v>1.15668238740679E-3</v>
      </c>
      <c r="C1624" t="s">
        <v>4438</v>
      </c>
      <c r="D1624">
        <v>1.1578462259614799E-3</v>
      </c>
      <c r="E1624" t="s">
        <v>4438</v>
      </c>
      <c r="F1624">
        <v>1.15584911281895E-3</v>
      </c>
      <c r="G1624" t="s">
        <v>4438</v>
      </c>
      <c r="H1624">
        <v>1.1559140771661501E-3</v>
      </c>
      <c r="I1624" t="s">
        <v>4438</v>
      </c>
      <c r="J1624">
        <v>1.1572814628753301E-3</v>
      </c>
      <c r="K1624" t="s">
        <v>4439</v>
      </c>
      <c r="L1624">
        <v>1.1618321780744901E-3</v>
      </c>
      <c r="M1624" t="s">
        <v>4438</v>
      </c>
      <c r="N1624">
        <v>1.15658762489631E-3</v>
      </c>
      <c r="O1624" t="s">
        <v>4440</v>
      </c>
      <c r="P1624">
        <v>1.1518606782814399E-3</v>
      </c>
      <c r="Q1624" t="s">
        <v>4438</v>
      </c>
      <c r="R1624">
        <v>1.15645084941621E-3</v>
      </c>
      <c r="S1624" t="s">
        <v>4438</v>
      </c>
      <c r="T1624">
        <v>1.1551751531248401E-3</v>
      </c>
      <c r="U1624">
        <f>AVERAGE(B1624,D1624,F1624,H1624,J1624,L1624,N1624,P1624,R1624,T1624)</f>
        <v>1.1565479750021992E-3</v>
      </c>
      <c r="V1624">
        <f>VAR(B1624/U1624,D1624/U1624,F1624/U1624,H1624/U1624,J1624/U1624,L1624/U1624,N1624/U1624,P1624/U1624,R1624/U1624,T1624/U1624)*10000</f>
        <v>4.5621367819072479E-2</v>
      </c>
      <c r="W1624" s="3">
        <f>VAR(B1624,D1624,F1624,H1624,J1624,L1624,N1624,P1624,R1624,T1624)</f>
        <v>6.1023288426329441E-12</v>
      </c>
      <c r="X1624" s="3"/>
      <c r="Y1624" s="3"/>
    </row>
    <row r="1625" spans="1:25" x14ac:dyDescent="0.25">
      <c r="A1625" t="s">
        <v>923</v>
      </c>
      <c r="B1625">
        <v>6.2343295689957197E-3</v>
      </c>
      <c r="C1625" t="s">
        <v>920</v>
      </c>
      <c r="D1625">
        <v>6.2370827718476098E-3</v>
      </c>
      <c r="E1625" t="s">
        <v>923</v>
      </c>
      <c r="F1625">
        <v>6.2350952083598202E-3</v>
      </c>
      <c r="G1625" t="s">
        <v>923</v>
      </c>
      <c r="H1625">
        <v>6.2352656225373899E-3</v>
      </c>
      <c r="I1625" t="s">
        <v>923</v>
      </c>
      <c r="J1625">
        <v>6.2346687296789697E-3</v>
      </c>
      <c r="K1625" t="s">
        <v>922</v>
      </c>
      <c r="L1625">
        <v>6.2426478036164803E-3</v>
      </c>
      <c r="M1625" t="s">
        <v>923</v>
      </c>
      <c r="N1625">
        <v>6.2350561251046099E-3</v>
      </c>
      <c r="O1625" t="s">
        <v>916</v>
      </c>
      <c r="P1625">
        <v>6.2349135652394298E-3</v>
      </c>
      <c r="Q1625" t="s">
        <v>923</v>
      </c>
      <c r="R1625">
        <v>6.2351735866618399E-3</v>
      </c>
      <c r="S1625" t="s">
        <v>923</v>
      </c>
      <c r="T1625">
        <v>6.2350388438154698E-3</v>
      </c>
      <c r="U1625">
        <f>AVERAGE(B1625,D1625,F1625,H1625,J1625,L1625,N1625,P1625,R1625,T1625)</f>
        <v>6.2359271825857343E-3</v>
      </c>
      <c r="V1625">
        <f>VAR(B1625/U1625,D1625/U1625,F1625/U1625,H1625/U1625,J1625/U1625,L1625/U1625,N1625/U1625,P1625/U1625,R1625/U1625,T1625/U1625)*10000</f>
        <v>1.5689780002501913E-3</v>
      </c>
      <c r="W1625" s="3">
        <f>VAR(B1625,D1625,F1625,H1625,J1625,L1625,N1625,P1625,R1625,T1625)</f>
        <v>6.1012514600198436E-12</v>
      </c>
      <c r="X1625" s="3"/>
      <c r="Y1625" s="3"/>
    </row>
    <row r="1626" spans="1:25" x14ac:dyDescent="0.25">
      <c r="A1626" t="s">
        <v>1461</v>
      </c>
      <c r="B1626">
        <v>4.3369579535810802E-3</v>
      </c>
      <c r="C1626" t="s">
        <v>1461</v>
      </c>
      <c r="D1626">
        <v>4.3354364144807698E-3</v>
      </c>
      <c r="E1626" t="s">
        <v>1461</v>
      </c>
      <c r="F1626">
        <v>4.3379504955104202E-3</v>
      </c>
      <c r="G1626" t="s">
        <v>1461</v>
      </c>
      <c r="H1626">
        <v>4.3383403580783799E-3</v>
      </c>
      <c r="I1626" t="s">
        <v>1461</v>
      </c>
      <c r="J1626">
        <v>4.3358390534649202E-3</v>
      </c>
      <c r="K1626" t="s">
        <v>1440</v>
      </c>
      <c r="L1626">
        <v>4.3326354002629604E-3</v>
      </c>
      <c r="M1626" t="s">
        <v>1461</v>
      </c>
      <c r="N1626">
        <v>4.3363392276530299E-3</v>
      </c>
      <c r="O1626" t="s">
        <v>1461</v>
      </c>
      <c r="P1626">
        <v>4.3419298697086701E-3</v>
      </c>
      <c r="Q1626" t="s">
        <v>1446</v>
      </c>
      <c r="R1626">
        <v>4.3370906904959296E-3</v>
      </c>
      <c r="S1626" t="s">
        <v>1450</v>
      </c>
      <c r="T1626">
        <v>4.3392171675314803E-3</v>
      </c>
      <c r="U1626">
        <f>AVERAGE(B1626,D1626,F1626,H1626,J1626,L1626,N1626,P1626,R1626,T1626)</f>
        <v>4.3371736630767642E-3</v>
      </c>
      <c r="V1626">
        <f>VAR(B1626/U1626,D1626/U1626,F1626/U1626,H1626/U1626,J1626/U1626,L1626/U1626,N1626/U1626,P1626/U1626,R1626/U1626,T1626/U1626)*10000</f>
        <v>3.2431721501076731E-3</v>
      </c>
      <c r="W1626" s="3">
        <f>VAR(B1626,D1626,F1626,H1626,J1626,L1626,N1626,P1626,R1626,T1626)</f>
        <v>6.1007555797945984E-12</v>
      </c>
      <c r="X1626" s="3"/>
      <c r="Y1626" s="3"/>
    </row>
    <row r="1627" spans="1:25" x14ac:dyDescent="0.25">
      <c r="A1627">
        <v>350</v>
      </c>
      <c r="B1627">
        <v>1.15033491440487E-3</v>
      </c>
      <c r="C1627">
        <v>350</v>
      </c>
      <c r="D1627">
        <v>1.15131853119799E-3</v>
      </c>
      <c r="E1627">
        <v>350</v>
      </c>
      <c r="F1627">
        <v>1.14928868785527E-3</v>
      </c>
      <c r="G1627">
        <v>350</v>
      </c>
      <c r="H1627">
        <v>1.14880193221942E-3</v>
      </c>
      <c r="I1627">
        <v>350</v>
      </c>
      <c r="J1627">
        <v>1.1506823695640099E-3</v>
      </c>
      <c r="K1627" t="s">
        <v>4440</v>
      </c>
      <c r="L1627">
        <v>1.1552664118651499E-3</v>
      </c>
      <c r="M1627">
        <v>350</v>
      </c>
      <c r="N1627">
        <v>1.1498053993123001E-3</v>
      </c>
      <c r="O1627" t="s">
        <v>4448</v>
      </c>
      <c r="P1627">
        <v>1.1455017692615301E-3</v>
      </c>
      <c r="Q1627">
        <v>350</v>
      </c>
      <c r="R1627">
        <v>1.14977657002704E-3</v>
      </c>
      <c r="S1627">
        <v>350</v>
      </c>
      <c r="T1627">
        <v>1.1483793459061201E-3</v>
      </c>
      <c r="U1627">
        <f>AVERAGE(B1627,D1627,F1627,H1627,J1627,L1627,N1627,P1627,R1627,T1627)</f>
        <v>1.1499155931613699E-3</v>
      </c>
      <c r="V1627">
        <f>VAR(B1627/U1627,D1627/U1627,F1627/U1627,H1627/U1627,J1627/U1627,L1627/U1627,N1627/U1627,P1627/U1627,R1627/U1627,T1627/U1627)*10000</f>
        <v>4.6106234738975682E-2</v>
      </c>
      <c r="W1627" s="3">
        <f>VAR(B1627,D1627,F1627,H1627,J1627,L1627,N1627,P1627,R1627,T1627)</f>
        <v>6.0966544903295604E-12</v>
      </c>
      <c r="X1627" s="3"/>
      <c r="Y1627" s="3"/>
    </row>
    <row r="1628" spans="1:25" x14ac:dyDescent="0.25">
      <c r="A1628" t="s">
        <v>3098</v>
      </c>
      <c r="B1628">
        <v>2.4861878156767999E-3</v>
      </c>
      <c r="C1628" t="s">
        <v>3098</v>
      </c>
      <c r="D1628">
        <v>2.4865677585257499E-3</v>
      </c>
      <c r="E1628" t="s">
        <v>3099</v>
      </c>
      <c r="F1628">
        <v>2.4855887619662401E-3</v>
      </c>
      <c r="G1628" t="s">
        <v>3099</v>
      </c>
      <c r="H1628">
        <v>2.4857706361514601E-3</v>
      </c>
      <c r="I1628" t="s">
        <v>3099</v>
      </c>
      <c r="J1628">
        <v>2.4866003605814001E-3</v>
      </c>
      <c r="K1628" t="s">
        <v>3100</v>
      </c>
      <c r="L1628">
        <v>2.4890625888628901E-3</v>
      </c>
      <c r="M1628" t="s">
        <v>3099</v>
      </c>
      <c r="N1628">
        <v>2.4862042175298098E-3</v>
      </c>
      <c r="O1628" t="s">
        <v>3100</v>
      </c>
      <c r="P1628">
        <v>2.4792790231761702E-3</v>
      </c>
      <c r="Q1628" t="s">
        <v>3099</v>
      </c>
      <c r="R1628">
        <v>2.4858895957000499E-3</v>
      </c>
      <c r="S1628" t="s">
        <v>3099</v>
      </c>
      <c r="T1628">
        <v>2.4852384399947601E-3</v>
      </c>
      <c r="U1628">
        <f>AVERAGE(B1628,D1628,F1628,H1628,J1628,L1628,N1628,P1628,R1628,T1628)</f>
        <v>2.4856389198165329E-3</v>
      </c>
      <c r="V1628">
        <f>VAR(B1628/U1628,D1628/U1628,F1628/U1628,H1628/U1628,J1628/U1628,L1628/U1628,N1628/U1628,P1628/U1628,R1628/U1628,T1628/U1628)*10000</f>
        <v>9.8588690555586923E-3</v>
      </c>
      <c r="W1628" s="3">
        <f>VAR(B1628,D1628,F1628,H1628,J1628,L1628,N1628,P1628,R1628,T1628)</f>
        <v>6.0912044851422633E-12</v>
      </c>
      <c r="X1628" s="3"/>
      <c r="Y1628" s="3"/>
    </row>
    <row r="1629" spans="1:25" x14ac:dyDescent="0.25">
      <c r="A1629" t="s">
        <v>1225</v>
      </c>
      <c r="B1629">
        <v>4.8892410810016402E-3</v>
      </c>
      <c r="C1629" t="s">
        <v>1225</v>
      </c>
      <c r="D1629">
        <v>4.8909205146731903E-3</v>
      </c>
      <c r="E1629" t="s">
        <v>1224</v>
      </c>
      <c r="F1629">
        <v>4.8891570573915202E-3</v>
      </c>
      <c r="G1629" t="s">
        <v>1224</v>
      </c>
      <c r="H1629">
        <v>4.8890440592531696E-3</v>
      </c>
      <c r="I1629" t="s">
        <v>1225</v>
      </c>
      <c r="J1629">
        <v>4.88981024131711E-3</v>
      </c>
      <c r="K1629" t="s">
        <v>1226</v>
      </c>
      <c r="L1629">
        <v>4.8951676678521397E-3</v>
      </c>
      <c r="M1629" t="s">
        <v>1225</v>
      </c>
      <c r="N1629">
        <v>4.8897771252306398E-3</v>
      </c>
      <c r="O1629" t="s">
        <v>1225</v>
      </c>
      <c r="P1629">
        <v>4.885029249481E-3</v>
      </c>
      <c r="Q1629" t="s">
        <v>1225</v>
      </c>
      <c r="R1629">
        <v>4.8891924759707104E-3</v>
      </c>
      <c r="S1629" t="s">
        <v>1224</v>
      </c>
      <c r="T1629">
        <v>4.8890997038131103E-3</v>
      </c>
      <c r="U1629">
        <f>AVERAGE(B1629,D1629,F1629,H1629,J1629,L1629,N1629,P1629,R1629,T1629)</f>
        <v>4.8896439175984234E-3</v>
      </c>
      <c r="V1629">
        <f>VAR(B1629/U1629,D1629/U1629,F1629/U1629,H1629/U1629,J1629/U1629,L1629/U1629,N1629/U1629,P1629/U1629,R1629/U1629,T1629/U1629)*10000</f>
        <v>2.5440011199707024E-3</v>
      </c>
      <c r="W1629" s="3">
        <f>VAR(B1629,D1629,F1629,H1629,J1629,L1629,N1629,P1629,R1629,T1629)</f>
        <v>6.0823550055419347E-12</v>
      </c>
      <c r="X1629" s="3"/>
      <c r="Y1629" s="3"/>
    </row>
    <row r="1630" spans="1:25" x14ac:dyDescent="0.25">
      <c r="A1630" t="s">
        <v>4447</v>
      </c>
      <c r="B1630">
        <v>1.1512866683578401E-3</v>
      </c>
      <c r="C1630" t="s">
        <v>4446</v>
      </c>
      <c r="D1630">
        <v>1.1524535266494401E-3</v>
      </c>
      <c r="E1630" t="s">
        <v>4447</v>
      </c>
      <c r="F1630">
        <v>1.1499575967951999E-3</v>
      </c>
      <c r="G1630" t="s">
        <v>4447</v>
      </c>
      <c r="H1630">
        <v>1.1501439688859499E-3</v>
      </c>
      <c r="I1630" t="s">
        <v>4447</v>
      </c>
      <c r="J1630">
        <v>1.15161506677181E-3</v>
      </c>
      <c r="K1630">
        <v>350</v>
      </c>
      <c r="L1630">
        <v>1.1556038352840299E-3</v>
      </c>
      <c r="M1630" t="s">
        <v>4447</v>
      </c>
      <c r="N1630">
        <v>1.15103574574009E-3</v>
      </c>
      <c r="O1630">
        <v>84152</v>
      </c>
      <c r="P1630">
        <v>1.14573388999616E-3</v>
      </c>
      <c r="Q1630" t="s">
        <v>4447</v>
      </c>
      <c r="R1630">
        <v>1.1505441965007101E-3</v>
      </c>
      <c r="S1630" t="s">
        <v>4447</v>
      </c>
      <c r="T1630">
        <v>1.1497509212022199E-3</v>
      </c>
      <c r="U1630">
        <f>AVERAGE(B1630,D1630,F1630,H1630,J1630,L1630,N1630,P1630,R1630,T1630)</f>
        <v>1.150812541618345E-3</v>
      </c>
      <c r="V1630">
        <f>VAR(B1630/U1630,D1630/U1630,F1630/U1630,H1630/U1630,J1630/U1630,L1630/U1630,N1630/U1630,P1630/U1630,R1630/U1630,T1630/U1630)*10000</f>
        <v>4.5923453422850584E-2</v>
      </c>
      <c r="W1630" s="3">
        <f>VAR(B1630,D1630,F1630,H1630,J1630,L1630,N1630,P1630,R1630,T1630)</f>
        <v>6.0819621320957848E-12</v>
      </c>
      <c r="X1630" s="3"/>
      <c r="Y1630" s="3"/>
    </row>
    <row r="1631" spans="1:25" x14ac:dyDescent="0.25">
      <c r="A1631" t="s">
        <v>3240</v>
      </c>
      <c r="B1631">
        <v>2.3106355066573399E-3</v>
      </c>
      <c r="C1631" t="s">
        <v>3240</v>
      </c>
      <c r="D1631">
        <v>2.31181114661058E-3</v>
      </c>
      <c r="E1631" t="s">
        <v>3240</v>
      </c>
      <c r="F1631">
        <v>2.3090443725381801E-3</v>
      </c>
      <c r="G1631" t="s">
        <v>3240</v>
      </c>
      <c r="H1631">
        <v>2.3096641976078501E-3</v>
      </c>
      <c r="I1631" t="s">
        <v>3240</v>
      </c>
      <c r="J1631">
        <v>2.3112400716512401E-3</v>
      </c>
      <c r="K1631" t="s">
        <v>3240</v>
      </c>
      <c r="L1631">
        <v>2.31577452948557E-3</v>
      </c>
      <c r="M1631" t="s">
        <v>3240</v>
      </c>
      <c r="N1631">
        <v>2.31074666117295E-3</v>
      </c>
      <c r="O1631" t="s">
        <v>3237</v>
      </c>
      <c r="P1631">
        <v>2.3060990528077099E-3</v>
      </c>
      <c r="Q1631" t="s">
        <v>3240</v>
      </c>
      <c r="R1631">
        <v>2.3100029980987302E-3</v>
      </c>
      <c r="S1631" t="s">
        <v>3240</v>
      </c>
      <c r="T1631">
        <v>2.3090170355450201E-3</v>
      </c>
      <c r="U1631">
        <f>AVERAGE(B1631,D1631,F1631,H1631,J1631,L1631,N1631,P1631,R1631,T1631)</f>
        <v>2.3104035572175169E-3</v>
      </c>
      <c r="V1631">
        <f>VAR(B1631/U1631,D1631/U1631,F1631/U1631,H1631/U1631,J1631/U1631,L1631/U1631,N1631/U1631,P1631/U1631,R1631/U1631,T1631/U1631)*10000</f>
        <v>1.1387114376050526E-2</v>
      </c>
      <c r="W1631" s="3">
        <f>VAR(B1631,D1631,F1631,H1631,J1631,L1631,N1631,P1631,R1631,T1631)</f>
        <v>6.0784013403666655E-12</v>
      </c>
      <c r="X1631" s="3"/>
      <c r="Y1631" s="3"/>
    </row>
    <row r="1632" spans="1:25" x14ac:dyDescent="0.25">
      <c r="A1632" t="s">
        <v>4340</v>
      </c>
      <c r="B1632">
        <v>1.3315238480444201E-3</v>
      </c>
      <c r="C1632" t="s">
        <v>4340</v>
      </c>
      <c r="D1632">
        <v>1.33262075784068E-3</v>
      </c>
      <c r="E1632" t="s">
        <v>4340</v>
      </c>
      <c r="F1632">
        <v>1.33023247310705E-3</v>
      </c>
      <c r="G1632" t="s">
        <v>4340</v>
      </c>
      <c r="H1632">
        <v>1.32999854035471E-3</v>
      </c>
      <c r="I1632" t="s">
        <v>4340</v>
      </c>
      <c r="J1632">
        <v>1.33208573475086E-3</v>
      </c>
      <c r="K1632" t="s">
        <v>4340</v>
      </c>
      <c r="L1632">
        <v>1.3373183359002101E-3</v>
      </c>
      <c r="M1632" t="s">
        <v>4340</v>
      </c>
      <c r="N1632">
        <v>1.3312451826185301E-3</v>
      </c>
      <c r="O1632" t="s">
        <v>4341</v>
      </c>
      <c r="P1632">
        <v>1.3282146671377601E-3</v>
      </c>
      <c r="Q1632" t="s">
        <v>4340</v>
      </c>
      <c r="R1632">
        <v>1.33052113813144E-3</v>
      </c>
      <c r="S1632" t="s">
        <v>4341</v>
      </c>
      <c r="T1632">
        <v>1.32954157823786E-3</v>
      </c>
      <c r="U1632">
        <f>AVERAGE(B1632,D1632,F1632,H1632,J1632,L1632,N1632,P1632,R1632,T1632)</f>
        <v>1.3313302256123519E-3</v>
      </c>
      <c r="V1632">
        <f>VAR(B1632/U1632,D1632/U1632,F1632/U1632,H1632/U1632,J1632/U1632,L1632/U1632,N1632/U1632,P1632/U1632,R1632/U1632,T1632/U1632)*10000</f>
        <v>3.4276340846768845E-2</v>
      </c>
      <c r="W1632" s="3">
        <f>VAR(B1632,D1632,F1632,H1632,J1632,L1632,N1632,P1632,R1632,T1632)</f>
        <v>6.0752763384708587E-12</v>
      </c>
      <c r="X1632" s="3"/>
      <c r="Y1632" s="3"/>
    </row>
    <row r="1633" spans="1:25" x14ac:dyDescent="0.25">
      <c r="A1633" t="s">
        <v>4492</v>
      </c>
      <c r="B1633">
        <v>1.0810838694925099E-3</v>
      </c>
      <c r="C1633" t="s">
        <v>4493</v>
      </c>
      <c r="D1633">
        <v>1.08222389220441E-3</v>
      </c>
      <c r="E1633" t="s">
        <v>4492</v>
      </c>
      <c r="F1633">
        <v>1.0800130424156399E-3</v>
      </c>
      <c r="G1633" t="s">
        <v>4492</v>
      </c>
      <c r="H1633">
        <v>1.0797066581101199E-3</v>
      </c>
      <c r="I1633" t="s">
        <v>4492</v>
      </c>
      <c r="J1633">
        <v>1.0819340424150601E-3</v>
      </c>
      <c r="K1633" t="s">
        <v>4491</v>
      </c>
      <c r="L1633">
        <v>1.08633228701503E-3</v>
      </c>
      <c r="M1633" t="s">
        <v>4492</v>
      </c>
      <c r="N1633">
        <v>1.0813493229850401E-3</v>
      </c>
      <c r="O1633" t="s">
        <v>4494</v>
      </c>
      <c r="P1633">
        <v>1.0766554540558701E-3</v>
      </c>
      <c r="Q1633" t="s">
        <v>4492</v>
      </c>
      <c r="R1633">
        <v>1.08097190863532E-3</v>
      </c>
      <c r="S1633" t="s">
        <v>4492</v>
      </c>
      <c r="T1633">
        <v>1.07954903290949E-3</v>
      </c>
      <c r="U1633">
        <f>AVERAGE(B1633,D1633,F1633,H1633,J1633,L1633,N1633,P1633,R1633,T1633)</f>
        <v>1.080981951023849E-3</v>
      </c>
      <c r="V1633">
        <f>VAR(B1633/U1633,D1633/U1633,F1633/U1633,H1633/U1633,J1633/U1633,L1633/U1633,N1633/U1633,P1633/U1633,R1633/U1633,T1633/U1633)*10000</f>
        <v>5.1876956781794305E-2</v>
      </c>
      <c r="W1633" s="3">
        <f>VAR(B1633,D1633,F1633,H1633,J1633,L1633,N1633,P1633,R1633,T1633)</f>
        <v>6.0619364174074508E-12</v>
      </c>
      <c r="X1633" s="3"/>
      <c r="Y1633" s="3"/>
    </row>
    <row r="1634" spans="1:25" x14ac:dyDescent="0.25">
      <c r="A1634" t="s">
        <v>3851</v>
      </c>
      <c r="B1634">
        <v>1.8132370825048199E-3</v>
      </c>
      <c r="C1634" t="s">
        <v>3839</v>
      </c>
      <c r="D1634">
        <v>1.8145424392616901E-3</v>
      </c>
      <c r="E1634">
        <v>1864</v>
      </c>
      <c r="F1634">
        <v>1.81176001839778E-3</v>
      </c>
      <c r="G1634">
        <v>1864</v>
      </c>
      <c r="H1634">
        <v>1.81171733672443E-3</v>
      </c>
      <c r="I1634">
        <v>1864</v>
      </c>
      <c r="J1634">
        <v>1.8138357866021801E-3</v>
      </c>
      <c r="K1634" t="s">
        <v>3854</v>
      </c>
      <c r="L1634">
        <v>1.8174242938701201E-3</v>
      </c>
      <c r="M1634">
        <v>1864</v>
      </c>
      <c r="N1634">
        <v>1.81322683451506E-3</v>
      </c>
      <c r="O1634" t="s">
        <v>3852</v>
      </c>
      <c r="P1634">
        <v>1.8078837942170801E-3</v>
      </c>
      <c r="Q1634">
        <v>1864</v>
      </c>
      <c r="R1634">
        <v>1.8126130981136301E-3</v>
      </c>
      <c r="S1634">
        <v>1864</v>
      </c>
      <c r="T1634">
        <v>1.8113316104746301E-3</v>
      </c>
      <c r="U1634">
        <f>AVERAGE(B1634,D1634,F1634,H1634,J1634,L1634,N1634,P1634,R1634,T1634)</f>
        <v>1.8127572294681423E-3</v>
      </c>
      <c r="V1634">
        <f>VAR(B1634/U1634,D1634/U1634,F1634/U1634,H1634/U1634,J1634/U1634,L1634/U1634,N1634/U1634,P1634/U1634,R1634/U1634,T1634/U1634)*10000</f>
        <v>1.841496163420318E-2</v>
      </c>
      <c r="W1634" s="3">
        <f>VAR(B1634,D1634,F1634,H1634,J1634,L1634,N1634,P1634,R1634,T1634)</f>
        <v>6.0513198681179183E-12</v>
      </c>
      <c r="X1634" s="3"/>
      <c r="Y1634" s="3"/>
    </row>
    <row r="1635" spans="1:25" x14ac:dyDescent="0.25">
      <c r="A1635" t="s">
        <v>895</v>
      </c>
      <c r="B1635">
        <v>6.3025987640782802E-3</v>
      </c>
      <c r="C1635" t="s">
        <v>899</v>
      </c>
      <c r="D1635">
        <v>6.3033212521622899E-3</v>
      </c>
      <c r="E1635" t="s">
        <v>901</v>
      </c>
      <c r="F1635">
        <v>6.30237565962459E-3</v>
      </c>
      <c r="G1635" t="s">
        <v>901</v>
      </c>
      <c r="H1635">
        <v>6.3025269199469503E-3</v>
      </c>
      <c r="I1635" t="s">
        <v>899</v>
      </c>
      <c r="J1635">
        <v>6.3034480993504702E-3</v>
      </c>
      <c r="K1635" t="s">
        <v>902</v>
      </c>
      <c r="L1635">
        <v>6.3088884346361E-3</v>
      </c>
      <c r="M1635" t="s">
        <v>895</v>
      </c>
      <c r="N1635">
        <v>6.3024839626174304E-3</v>
      </c>
      <c r="O1635" t="s">
        <v>905</v>
      </c>
      <c r="P1635">
        <v>6.2990534858400398E-3</v>
      </c>
      <c r="Q1635" t="s">
        <v>901</v>
      </c>
      <c r="R1635">
        <v>6.3012812842514502E-3</v>
      </c>
      <c r="S1635" t="s">
        <v>901</v>
      </c>
      <c r="T1635">
        <v>6.3030354209499297E-3</v>
      </c>
      <c r="U1635">
        <f>AVERAGE(B1635,D1635,F1635,H1635,J1635,L1635,N1635,P1635,R1635,T1635)</f>
        <v>6.302901328345753E-3</v>
      </c>
      <c r="V1635">
        <f>VAR(B1635/U1635,D1635/U1635,F1635/U1635,H1635/U1635,J1635/U1635,L1635/U1635,N1635/U1635,P1635/U1635,R1635/U1635,T1635/U1635)*10000</f>
        <v>1.5229495887515829E-3</v>
      </c>
      <c r="W1635" s="3">
        <f>VAR(B1635,D1635,F1635,H1635,J1635,L1635,N1635,P1635,R1635,T1635)</f>
        <v>6.050155606510344E-12</v>
      </c>
      <c r="X1635" s="3"/>
      <c r="Y1635" s="3"/>
    </row>
    <row r="1636" spans="1:25" x14ac:dyDescent="0.25">
      <c r="A1636" t="s">
        <v>4144</v>
      </c>
      <c r="B1636">
        <v>1.6576370794649301E-3</v>
      </c>
      <c r="C1636" t="s">
        <v>4144</v>
      </c>
      <c r="D1636">
        <v>1.65841119165572E-3</v>
      </c>
      <c r="E1636" t="s">
        <v>4144</v>
      </c>
      <c r="F1636">
        <v>1.6568973267893699E-3</v>
      </c>
      <c r="G1636" t="s">
        <v>4144</v>
      </c>
      <c r="H1636">
        <v>1.6571234968083099E-3</v>
      </c>
      <c r="I1636" t="s">
        <v>4144</v>
      </c>
      <c r="J1636">
        <v>1.6579752704074201E-3</v>
      </c>
      <c r="K1636">
        <v>10114</v>
      </c>
      <c r="L1636">
        <v>1.6631070305654599E-3</v>
      </c>
      <c r="M1636" t="s">
        <v>4144</v>
      </c>
      <c r="N1636">
        <v>1.65777458113843E-3</v>
      </c>
      <c r="O1636" t="s">
        <v>4143</v>
      </c>
      <c r="P1636">
        <v>1.65302282560109E-3</v>
      </c>
      <c r="Q1636" t="s">
        <v>4144</v>
      </c>
      <c r="R1636">
        <v>1.6570733115329501E-3</v>
      </c>
      <c r="S1636" t="s">
        <v>4144</v>
      </c>
      <c r="T1636">
        <v>1.65643081316113E-3</v>
      </c>
      <c r="U1636">
        <f>AVERAGE(B1636,D1636,F1636,H1636,J1636,L1636,N1636,P1636,R1636,T1636)</f>
        <v>1.6575452927124808E-3</v>
      </c>
      <c r="V1636">
        <f>VAR(B1636/U1636,D1636/U1636,F1636/U1636,H1636/U1636,J1636/U1636,L1636/U1636,N1636/U1636,P1636/U1636,R1636/U1636,T1636/U1636)*10000</f>
        <v>2.2017900340786985E-2</v>
      </c>
      <c r="W1636" s="3">
        <f>VAR(B1636,D1636,F1636,H1636,J1636,L1636,N1636,P1636,R1636,T1636)</f>
        <v>6.0493221148465251E-12</v>
      </c>
      <c r="X1636" s="3"/>
      <c r="Y1636" s="3"/>
    </row>
    <row r="1637" spans="1:25" x14ac:dyDescent="0.25">
      <c r="A1637" t="s">
        <v>3904</v>
      </c>
      <c r="B1637">
        <v>1.7883526570130299E-3</v>
      </c>
      <c r="C1637" t="s">
        <v>3904</v>
      </c>
      <c r="D1637">
        <v>1.7896798187751199E-3</v>
      </c>
      <c r="E1637" t="s">
        <v>3897</v>
      </c>
      <c r="F1637">
        <v>1.78767905453753E-3</v>
      </c>
      <c r="G1637" t="s">
        <v>3904</v>
      </c>
      <c r="H1637">
        <v>1.78776969330032E-3</v>
      </c>
      <c r="I1637" t="s">
        <v>3904</v>
      </c>
      <c r="J1637">
        <v>1.7887826967823001E-3</v>
      </c>
      <c r="K1637" t="s">
        <v>3906</v>
      </c>
      <c r="L1637">
        <v>1.79259235428499E-3</v>
      </c>
      <c r="M1637" t="s">
        <v>3904</v>
      </c>
      <c r="N1637">
        <v>1.78871130170357E-3</v>
      </c>
      <c r="O1637" t="s">
        <v>3908</v>
      </c>
      <c r="P1637">
        <v>1.7826454803496999E-3</v>
      </c>
      <c r="Q1637" t="s">
        <v>3904</v>
      </c>
      <c r="R1637">
        <v>1.7879368747800101E-3</v>
      </c>
      <c r="S1637" t="s">
        <v>3904</v>
      </c>
      <c r="T1637">
        <v>1.78720022821678E-3</v>
      </c>
      <c r="U1637">
        <f>AVERAGE(B1637,D1637,F1637,H1637,J1637,L1637,N1637,P1637,R1637,T1637)</f>
        <v>1.7881350159743351E-3</v>
      </c>
      <c r="V1637">
        <f>VAR(B1637/U1637,D1637/U1637,F1637/U1637,H1637/U1637,J1637/U1637,L1637/U1637,N1637/U1637,P1637/U1637,R1637/U1637,T1637/U1637)*10000</f>
        <v>1.8918926426898793E-2</v>
      </c>
      <c r="W1637" s="3">
        <f>VAR(B1637,D1637,F1637,H1637,J1637,L1637,N1637,P1637,R1637,T1637)</f>
        <v>6.0491883053444166E-12</v>
      </c>
      <c r="X1637" s="3"/>
      <c r="Y1637" s="3"/>
    </row>
    <row r="1638" spans="1:25" x14ac:dyDescent="0.25">
      <c r="A1638" t="s">
        <v>3051</v>
      </c>
      <c r="B1638">
        <v>2.5781565311023902E-3</v>
      </c>
      <c r="C1638" t="s">
        <v>3051</v>
      </c>
      <c r="D1638">
        <v>2.5790770034489902E-3</v>
      </c>
      <c r="E1638" t="s">
        <v>3051</v>
      </c>
      <c r="F1638">
        <v>2.5775560910178798E-3</v>
      </c>
      <c r="G1638" t="s">
        <v>3051</v>
      </c>
      <c r="H1638">
        <v>2.5771471722524498E-3</v>
      </c>
      <c r="I1638" t="s">
        <v>3051</v>
      </c>
      <c r="J1638">
        <v>2.57904741892357E-3</v>
      </c>
      <c r="K1638" t="s">
        <v>3051</v>
      </c>
      <c r="L1638">
        <v>2.5830571191593002E-3</v>
      </c>
      <c r="M1638" t="s">
        <v>3051</v>
      </c>
      <c r="N1638">
        <v>2.5784573597126999E-3</v>
      </c>
      <c r="O1638">
        <v>183445</v>
      </c>
      <c r="P1638">
        <v>2.5730797390315298E-3</v>
      </c>
      <c r="Q1638" t="s">
        <v>3051</v>
      </c>
      <c r="R1638">
        <v>2.5775728576403201E-3</v>
      </c>
      <c r="S1638" t="s">
        <v>3051</v>
      </c>
      <c r="T1638">
        <v>2.5769727307491299E-3</v>
      </c>
      <c r="U1638">
        <f>AVERAGE(B1638,D1638,F1638,H1638,J1638,L1638,N1638,P1638,R1638,T1638)</f>
        <v>2.5780124023038259E-3</v>
      </c>
      <c r="V1638">
        <f>VAR(B1638/U1638,D1638/U1638,F1638/U1638,H1638/U1638,J1638/U1638,L1638/U1638,N1638/U1638,P1638/U1638,R1638/U1638,T1638/U1638)*10000</f>
        <v>9.100457762329893E-3</v>
      </c>
      <c r="W1638" s="3">
        <f>VAR(B1638,D1638,F1638,H1638,J1638,L1638,N1638,P1638,R1638,T1638)</f>
        <v>6.0482988668700842E-12</v>
      </c>
      <c r="X1638" s="3"/>
      <c r="Y1638" s="3"/>
    </row>
    <row r="1639" spans="1:25" x14ac:dyDescent="0.25">
      <c r="A1639" t="s">
        <v>4350</v>
      </c>
      <c r="B1639">
        <v>1.2950968003529199E-3</v>
      </c>
      <c r="C1639" t="s">
        <v>4350</v>
      </c>
      <c r="D1639">
        <v>1.2962004113432301E-3</v>
      </c>
      <c r="E1639" t="s">
        <v>4350</v>
      </c>
      <c r="F1639">
        <v>1.29391061439444E-3</v>
      </c>
      <c r="G1639" t="s">
        <v>4350</v>
      </c>
      <c r="H1639">
        <v>1.29422539581066E-3</v>
      </c>
      <c r="I1639" t="s">
        <v>4350</v>
      </c>
      <c r="J1639">
        <v>1.2955943160193901E-3</v>
      </c>
      <c r="K1639" t="s">
        <v>4350</v>
      </c>
      <c r="L1639">
        <v>1.3001855366933999E-3</v>
      </c>
      <c r="M1639" t="s">
        <v>4350</v>
      </c>
      <c r="N1639">
        <v>1.29531364619709E-3</v>
      </c>
      <c r="O1639" t="s">
        <v>4350</v>
      </c>
      <c r="P1639">
        <v>1.2903360261770601E-3</v>
      </c>
      <c r="Q1639" t="s">
        <v>4350</v>
      </c>
      <c r="R1639">
        <v>1.2943967250262701E-3</v>
      </c>
      <c r="S1639" t="s">
        <v>4350</v>
      </c>
      <c r="T1639">
        <v>1.2936419674469601E-3</v>
      </c>
      <c r="U1639">
        <f>AVERAGE(B1639,D1639,F1639,H1639,J1639,L1639,N1639,P1639,R1639,T1639)</f>
        <v>1.294890143946142E-3</v>
      </c>
      <c r="V1639">
        <f>VAR(B1639/U1639,D1639/U1639,F1639/U1639,H1639/U1639,J1639/U1639,L1639/U1639,N1639/U1639,P1639/U1639,R1639/U1639,T1639/U1639)*10000</f>
        <v>3.6061147943702881E-2</v>
      </c>
      <c r="W1639" s="3">
        <f>VAR(B1639,D1639,F1639,H1639,J1639,L1639,N1639,P1639,R1639,T1639)</f>
        <v>6.0465186688773533E-12</v>
      </c>
      <c r="X1639" s="3"/>
      <c r="Y1639" s="3"/>
    </row>
    <row r="1640" spans="1:25" x14ac:dyDescent="0.25">
      <c r="A1640" t="s">
        <v>4212</v>
      </c>
      <c r="B1640">
        <v>1.5817532102043799E-3</v>
      </c>
      <c r="C1640" t="s">
        <v>4212</v>
      </c>
      <c r="D1640">
        <v>1.5824317060908E-3</v>
      </c>
      <c r="E1640" t="s">
        <v>4212</v>
      </c>
      <c r="F1640">
        <v>1.58031630744482E-3</v>
      </c>
      <c r="G1640">
        <v>600</v>
      </c>
      <c r="H1640">
        <v>1.58043703768918E-3</v>
      </c>
      <c r="I1640">
        <v>600</v>
      </c>
      <c r="J1640">
        <v>1.58187821451246E-3</v>
      </c>
      <c r="K1640">
        <v>600</v>
      </c>
      <c r="L1640">
        <v>1.58598702260551E-3</v>
      </c>
      <c r="M1640">
        <v>600</v>
      </c>
      <c r="N1640">
        <v>1.5813314557328699E-3</v>
      </c>
      <c r="O1640" t="s">
        <v>4212</v>
      </c>
      <c r="P1640">
        <v>1.5760577500578601E-3</v>
      </c>
      <c r="Q1640" t="s">
        <v>4212</v>
      </c>
      <c r="R1640">
        <v>1.58097615626273E-3</v>
      </c>
      <c r="S1640">
        <v>600</v>
      </c>
      <c r="T1640">
        <v>1.58005298975917E-3</v>
      </c>
      <c r="U1640">
        <f>AVERAGE(B1640,D1640,F1640,H1640,J1640,L1640,N1640,P1640,R1640,T1640)</f>
        <v>1.581122185035978E-3</v>
      </c>
      <c r="V1640">
        <f>VAR(B1640/U1640,D1640/U1640,F1640/U1640,H1640/U1640,J1640/U1640,L1640/U1640,N1640/U1640,P1640/U1640,R1640/U1640,T1640/U1640)*10000</f>
        <v>2.4145809574031014E-2</v>
      </c>
      <c r="W1640" s="3">
        <f>VAR(B1640,D1640,F1640,H1640,J1640,L1640,N1640,P1640,R1640,T1640)</f>
        <v>6.0363252996555618E-12</v>
      </c>
      <c r="X1640" s="3"/>
      <c r="Y1640" s="3"/>
    </row>
    <row r="1641" spans="1:25" x14ac:dyDescent="0.25">
      <c r="A1641" t="s">
        <v>4587</v>
      </c>
      <c r="B1641">
        <v>9.8359224488656603E-4</v>
      </c>
      <c r="C1641" t="s">
        <v>4588</v>
      </c>
      <c r="D1641">
        <v>9.8454842968679701E-4</v>
      </c>
      <c r="E1641" t="s">
        <v>4588</v>
      </c>
      <c r="F1641">
        <v>9.8229528361447696E-4</v>
      </c>
      <c r="G1641" t="s">
        <v>4588</v>
      </c>
      <c r="H1641">
        <v>9.8262003932613308E-4</v>
      </c>
      <c r="I1641" t="s">
        <v>4588</v>
      </c>
      <c r="J1641">
        <v>9.8436331284498693E-4</v>
      </c>
      <c r="K1641" t="s">
        <v>4584</v>
      </c>
      <c r="L1641">
        <v>9.8805333773951194E-4</v>
      </c>
      <c r="M1641" t="s">
        <v>4588</v>
      </c>
      <c r="N1641">
        <v>9.8362995722791995E-4</v>
      </c>
      <c r="O1641" t="s">
        <v>4588</v>
      </c>
      <c r="P1641">
        <v>9.7832053317327698E-4</v>
      </c>
      <c r="Q1641" t="s">
        <v>4588</v>
      </c>
      <c r="R1641">
        <v>9.8269011033734694E-4</v>
      </c>
      <c r="S1641" t="s">
        <v>4588</v>
      </c>
      <c r="T1641">
        <v>9.8179755633405691E-4</v>
      </c>
      <c r="U1641">
        <f>AVERAGE(B1641,D1641,F1641,H1641,J1641,L1641,N1641,P1641,R1641,T1641)</f>
        <v>9.8319108051710732E-4</v>
      </c>
      <c r="V1641">
        <f>VAR(B1641/U1641,D1641/U1641,F1641/U1641,H1641/U1641,J1641/U1641,L1641/U1641,N1641/U1641,P1641/U1641,R1641/U1641,T1641/U1641)*10000</f>
        <v>6.2362504576421673E-2</v>
      </c>
      <c r="W1641" s="3">
        <f>VAR(B1641,D1641,F1641,H1641,J1641,L1641,N1641,P1641,R1641,T1641)</f>
        <v>6.0283631828028684E-12</v>
      </c>
      <c r="X1641" s="3"/>
      <c r="Y1641" s="3"/>
    </row>
    <row r="1642" spans="1:25" x14ac:dyDescent="0.25">
      <c r="A1642" t="s">
        <v>3607</v>
      </c>
      <c r="B1642">
        <v>2.0042512763046401E-3</v>
      </c>
      <c r="C1642" t="s">
        <v>3605</v>
      </c>
      <c r="D1642">
        <v>2.00596442560924E-3</v>
      </c>
      <c r="E1642" t="s">
        <v>3604</v>
      </c>
      <c r="F1642">
        <v>2.00334035369794E-3</v>
      </c>
      <c r="G1642" t="s">
        <v>3603</v>
      </c>
      <c r="H1642">
        <v>2.0035639950160399E-3</v>
      </c>
      <c r="I1642" t="s">
        <v>3605</v>
      </c>
      <c r="J1642">
        <v>2.0049428198459199E-3</v>
      </c>
      <c r="K1642" t="s">
        <v>3610</v>
      </c>
      <c r="L1642">
        <v>2.0104357137006299E-3</v>
      </c>
      <c r="M1642" t="s">
        <v>3606</v>
      </c>
      <c r="N1642">
        <v>2.0046555414590002E-3</v>
      </c>
      <c r="O1642" t="s">
        <v>3611</v>
      </c>
      <c r="P1642">
        <v>2.0010352886115799E-3</v>
      </c>
      <c r="Q1642" t="s">
        <v>3606</v>
      </c>
      <c r="R1642">
        <v>2.0041068705649399E-3</v>
      </c>
      <c r="S1642" t="s">
        <v>3604</v>
      </c>
      <c r="T1642">
        <v>2.00302238051304E-3</v>
      </c>
      <c r="U1642">
        <f>AVERAGE(B1642,D1642,F1642,H1642,J1642,L1642,N1642,P1642,R1642,T1642)</f>
        <v>2.0045318665322972E-3</v>
      </c>
      <c r="V1642">
        <f>VAR(B1642/U1642,D1642/U1642,F1642/U1642,H1642/U1642,J1642/U1642,L1642/U1642,N1642/U1642,P1642/U1642,R1642/U1642,T1642/U1642)*10000</f>
        <v>1.4990944614493941E-2</v>
      </c>
      <c r="W1642" s="3">
        <f>VAR(B1642,D1642,F1642,H1642,J1642,L1642,N1642,P1642,R1642,T1642)</f>
        <v>6.0235834179956814E-12</v>
      </c>
      <c r="X1642" s="3"/>
      <c r="Y1642" s="3"/>
    </row>
    <row r="1643" spans="1:25" x14ac:dyDescent="0.25">
      <c r="A1643" t="s">
        <v>3602</v>
      </c>
      <c r="B1643">
        <v>2.0059291070331099E-3</v>
      </c>
      <c r="C1643" t="s">
        <v>3602</v>
      </c>
      <c r="D1643">
        <v>2.0080277927865199E-3</v>
      </c>
      <c r="E1643" t="s">
        <v>3601</v>
      </c>
      <c r="F1643">
        <v>2.0054857255111498E-3</v>
      </c>
      <c r="G1643" t="s">
        <v>3601</v>
      </c>
      <c r="H1643">
        <v>2.0055489120780401E-3</v>
      </c>
      <c r="I1643" t="s">
        <v>3602</v>
      </c>
      <c r="J1643">
        <v>2.0069749051452299E-3</v>
      </c>
      <c r="K1643" t="s">
        <v>3603</v>
      </c>
      <c r="L1643">
        <v>2.0118267487291802E-3</v>
      </c>
      <c r="M1643" t="s">
        <v>3601</v>
      </c>
      <c r="N1643">
        <v>2.00599669683816E-3</v>
      </c>
      <c r="O1643" t="s">
        <v>3604</v>
      </c>
      <c r="P1643">
        <v>2.0021507334826499E-3</v>
      </c>
      <c r="Q1643" t="s">
        <v>3602</v>
      </c>
      <c r="R1643">
        <v>2.0056883192072199E-3</v>
      </c>
      <c r="S1643" t="s">
        <v>3601</v>
      </c>
      <c r="T1643">
        <v>2.0052135114862102E-3</v>
      </c>
      <c r="U1643">
        <f>AVERAGE(B1643,D1643,F1643,H1643,J1643,L1643,N1643,P1643,R1643,T1643)</f>
        <v>2.0062842452297472E-3</v>
      </c>
      <c r="V1643">
        <f>VAR(B1643/U1643,D1643/U1643,F1643/U1643,H1643/U1643,J1643/U1643,L1643/U1643,N1643/U1643,P1643/U1643,R1643/U1643,T1643/U1643)*10000</f>
        <v>1.496441994518276E-2</v>
      </c>
      <c r="W1643" s="3">
        <f>VAR(B1643,D1643,F1643,H1643,J1643,L1643,N1643,P1643,R1643,T1643)</f>
        <v>6.0234431090309586E-12</v>
      </c>
      <c r="X1643" s="3"/>
      <c r="Y1643" s="3"/>
    </row>
    <row r="1644" spans="1:25" x14ac:dyDescent="0.25">
      <c r="A1644" t="s">
        <v>838</v>
      </c>
      <c r="B1644">
        <v>6.5686943840192096E-3</v>
      </c>
      <c r="C1644" t="s">
        <v>838</v>
      </c>
      <c r="D1644">
        <v>6.5660628919803803E-3</v>
      </c>
      <c r="E1644" t="s">
        <v>836</v>
      </c>
      <c r="F1644">
        <v>6.5705353502215902E-3</v>
      </c>
      <c r="G1644" t="s">
        <v>836</v>
      </c>
      <c r="H1644">
        <v>6.5712706196514497E-3</v>
      </c>
      <c r="I1644" t="s">
        <v>838</v>
      </c>
      <c r="J1644">
        <v>6.5675847700625402E-3</v>
      </c>
      <c r="K1644" t="s">
        <v>835</v>
      </c>
      <c r="L1644">
        <v>6.569614799822E-3</v>
      </c>
      <c r="M1644" t="s">
        <v>836</v>
      </c>
      <c r="N1644">
        <v>6.5675413967966403E-3</v>
      </c>
      <c r="O1644" t="s">
        <v>839</v>
      </c>
      <c r="P1644">
        <v>6.5747021911191396E-3</v>
      </c>
      <c r="Q1644" t="s">
        <v>836</v>
      </c>
      <c r="R1644">
        <v>6.5690647952358202E-3</v>
      </c>
      <c r="S1644" t="s">
        <v>836</v>
      </c>
      <c r="T1644">
        <v>6.5712097723735598E-3</v>
      </c>
      <c r="U1644">
        <f>AVERAGE(B1644,D1644,F1644,H1644,J1644,L1644,N1644,P1644,R1644,T1644)</f>
        <v>6.5696280971282326E-3</v>
      </c>
      <c r="V1644">
        <f>VAR(B1644/U1644,D1644/U1644,F1644/U1644,H1644/U1644,J1644/U1644,L1644/U1644,N1644/U1644,P1644/U1644,R1644/U1644,T1644/U1644)*10000</f>
        <v>1.3952887346241752E-3</v>
      </c>
      <c r="W1644" s="3">
        <f>VAR(B1644,D1644,F1644,H1644,J1644,L1644,N1644,P1644,R1644,T1644)</f>
        <v>6.0220680391958003E-12</v>
      </c>
      <c r="X1644" s="3"/>
      <c r="Y1644" s="3"/>
    </row>
    <row r="1645" spans="1:25" x14ac:dyDescent="0.25">
      <c r="A1645" t="s">
        <v>4147</v>
      </c>
      <c r="B1645">
        <v>1.6557964995253199E-3</v>
      </c>
      <c r="C1645" t="s">
        <v>4145</v>
      </c>
      <c r="D1645">
        <v>1.6567534839275E-3</v>
      </c>
      <c r="E1645" t="s">
        <v>4147</v>
      </c>
      <c r="F1645">
        <v>1.6546975309823201E-3</v>
      </c>
      <c r="G1645" t="s">
        <v>4147</v>
      </c>
      <c r="H1645">
        <v>1.6547484756676801E-3</v>
      </c>
      <c r="I1645">
        <v>666</v>
      </c>
      <c r="J1645">
        <v>1.6564039829813E-3</v>
      </c>
      <c r="K1645" t="s">
        <v>4144</v>
      </c>
      <c r="L1645">
        <v>1.6615212773647E-3</v>
      </c>
      <c r="M1645" t="s">
        <v>4147</v>
      </c>
      <c r="N1645">
        <v>1.6559890786607E-3</v>
      </c>
      <c r="O1645" t="s">
        <v>4148</v>
      </c>
      <c r="P1645">
        <v>1.6518327421153E-3</v>
      </c>
      <c r="Q1645" t="s">
        <v>4147</v>
      </c>
      <c r="R1645">
        <v>1.6553819861174701E-3</v>
      </c>
      <c r="S1645" t="s">
        <v>4147</v>
      </c>
      <c r="T1645">
        <v>1.65441214344536E-3</v>
      </c>
      <c r="U1645">
        <f>AVERAGE(B1645,D1645,F1645,H1645,J1645,L1645,N1645,P1645,R1645,T1645)</f>
        <v>1.6557537200787647E-3</v>
      </c>
      <c r="V1645">
        <f>VAR(B1645/U1645,D1645/U1645,F1645/U1645,H1645/U1645,J1645/U1645,L1645/U1645,N1645/U1645,P1645/U1645,R1645/U1645,T1645/U1645)*10000</f>
        <v>2.195960909322809E-2</v>
      </c>
      <c r="W1645" s="3">
        <f>VAR(B1645,D1645,F1645,H1645,J1645,L1645,N1645,P1645,R1645,T1645)</f>
        <v>6.0202715900059665E-12</v>
      </c>
      <c r="X1645" s="3"/>
      <c r="Y1645" s="3"/>
    </row>
    <row r="1646" spans="1:25" x14ac:dyDescent="0.25">
      <c r="A1646" t="s">
        <v>3080</v>
      </c>
      <c r="B1646">
        <v>2.52017853649618E-3</v>
      </c>
      <c r="C1646" t="s">
        <v>3080</v>
      </c>
      <c r="D1646">
        <v>2.5212903210679902E-3</v>
      </c>
      <c r="E1646" t="s">
        <v>3080</v>
      </c>
      <c r="F1646">
        <v>2.51962422873072E-3</v>
      </c>
      <c r="G1646" t="s">
        <v>3080</v>
      </c>
      <c r="H1646">
        <v>2.5195516559116198E-3</v>
      </c>
      <c r="I1646" t="s">
        <v>3080</v>
      </c>
      <c r="J1646">
        <v>2.5207420566863499E-3</v>
      </c>
      <c r="K1646" t="s">
        <v>3080</v>
      </c>
      <c r="L1646">
        <v>2.5244533414930598E-3</v>
      </c>
      <c r="M1646" t="s">
        <v>3080</v>
      </c>
      <c r="N1646">
        <v>2.5205932176615899E-3</v>
      </c>
      <c r="O1646" t="s">
        <v>3081</v>
      </c>
      <c r="P1646">
        <v>2.51448525968497E-3</v>
      </c>
      <c r="Q1646" t="s">
        <v>3080</v>
      </c>
      <c r="R1646">
        <v>2.51998757526541E-3</v>
      </c>
      <c r="S1646" t="s">
        <v>3080</v>
      </c>
      <c r="T1646">
        <v>2.5190492949467998E-3</v>
      </c>
      <c r="U1646">
        <f>AVERAGE(B1646,D1646,F1646,H1646,J1646,L1646,N1646,P1646,R1646,T1646)</f>
        <v>2.5199955487944692E-3</v>
      </c>
      <c r="V1646">
        <f>VAR(B1646/U1646,D1646/U1646,F1646/U1646,H1646/U1646,J1646/U1646,L1646/U1646,N1646/U1646,P1646/U1646,R1646/U1646,T1646/U1646)*10000</f>
        <v>9.4640012435637053E-3</v>
      </c>
      <c r="W1646" s="3">
        <f>VAR(B1646,D1646,F1646,H1646,J1646,L1646,N1646,P1646,R1646,T1646)</f>
        <v>6.009998118119587E-12</v>
      </c>
      <c r="X1646" s="3"/>
      <c r="Y1646" s="3"/>
    </row>
    <row r="1647" spans="1:25" x14ac:dyDescent="0.25">
      <c r="A1647" t="s">
        <v>1363</v>
      </c>
      <c r="B1647">
        <v>4.4516893882960403E-3</v>
      </c>
      <c r="C1647" t="s">
        <v>1362</v>
      </c>
      <c r="D1647">
        <v>4.4509792390846703E-3</v>
      </c>
      <c r="E1647" t="s">
        <v>1359</v>
      </c>
      <c r="F1647">
        <v>4.4520212582934704E-3</v>
      </c>
      <c r="G1647" t="s">
        <v>1359</v>
      </c>
      <c r="H1647">
        <v>4.45177286069474E-3</v>
      </c>
      <c r="I1647" t="s">
        <v>1363</v>
      </c>
      <c r="J1647">
        <v>4.4516025668512298E-3</v>
      </c>
      <c r="K1647" t="s">
        <v>1361</v>
      </c>
      <c r="L1647">
        <v>4.4461499979434301E-3</v>
      </c>
      <c r="M1647" t="s">
        <v>1363</v>
      </c>
      <c r="N1647">
        <v>4.4515302175032103E-3</v>
      </c>
      <c r="O1647" t="s">
        <v>1366</v>
      </c>
      <c r="P1647">
        <v>4.4564405787387001E-3</v>
      </c>
      <c r="Q1647" t="s">
        <v>1363</v>
      </c>
      <c r="R1647">
        <v>4.4520108016112099E-3</v>
      </c>
      <c r="S1647" t="s">
        <v>1364</v>
      </c>
      <c r="T1647">
        <v>4.4511238633304301E-3</v>
      </c>
      <c r="U1647">
        <f>AVERAGE(B1647,D1647,F1647,H1647,J1647,L1647,N1647,P1647,R1647,T1647)</f>
        <v>4.4515320772347128E-3</v>
      </c>
      <c r="V1647">
        <f>VAR(B1647/U1647,D1647/U1647,F1647/U1647,H1647/U1647,J1647/U1647,L1647/U1647,N1647/U1647,P1647/U1647,R1647/U1647,T1647/U1647)*10000</f>
        <v>3.0328033310580292E-3</v>
      </c>
      <c r="W1647" s="3">
        <f>VAR(B1647,D1647,F1647,H1647,J1647,L1647,N1647,P1647,R1647,T1647)</f>
        <v>6.0098448833631108E-12</v>
      </c>
      <c r="X1647" s="3"/>
      <c r="Y1647" s="3"/>
    </row>
    <row r="1648" spans="1:25" x14ac:dyDescent="0.25">
      <c r="A1648" t="s">
        <v>3269</v>
      </c>
      <c r="B1648">
        <v>2.2806716958756598E-3</v>
      </c>
      <c r="C1648" t="s">
        <v>3269</v>
      </c>
      <c r="D1648">
        <v>2.2812104196964999E-3</v>
      </c>
      <c r="E1648" t="s">
        <v>3266</v>
      </c>
      <c r="F1648">
        <v>2.27936552269429E-3</v>
      </c>
      <c r="G1648" t="s">
        <v>3269</v>
      </c>
      <c r="H1648">
        <v>2.2797119361374699E-3</v>
      </c>
      <c r="I1648" t="s">
        <v>3269</v>
      </c>
      <c r="J1648">
        <v>2.2812393313806998E-3</v>
      </c>
      <c r="K1648" t="s">
        <v>3270</v>
      </c>
      <c r="L1648">
        <v>2.28661567274039E-3</v>
      </c>
      <c r="M1648" t="s">
        <v>3266</v>
      </c>
      <c r="N1648">
        <v>2.28063695797381E-3</v>
      </c>
      <c r="O1648" t="s">
        <v>3267</v>
      </c>
      <c r="P1648">
        <v>2.2770427266875001E-3</v>
      </c>
      <c r="Q1648" t="s">
        <v>3269</v>
      </c>
      <c r="R1648">
        <v>2.2804475131777999E-3</v>
      </c>
      <c r="S1648" t="s">
        <v>3269</v>
      </c>
      <c r="T1648">
        <v>2.2791724124568802E-3</v>
      </c>
      <c r="U1648">
        <f>AVERAGE(B1648,D1648,F1648,H1648,J1648,L1648,N1648,P1648,R1648,T1648)</f>
        <v>2.2806114188820997E-3</v>
      </c>
      <c r="V1648">
        <f>VAR(B1648/U1648,D1648/U1648,F1648/U1648,H1648/U1648,J1648/U1648,L1648/U1648,N1648/U1648,P1648/U1648,R1648/U1648,T1648/U1648)*10000</f>
        <v>1.1536449086977095E-2</v>
      </c>
      <c r="W1648" s="3">
        <f>VAR(B1648,D1648,F1648,H1648,J1648,L1648,N1648,P1648,R1648,T1648)</f>
        <v>6.0003245675232173E-12</v>
      </c>
      <c r="X1648" s="3"/>
      <c r="Y1648" s="3"/>
    </row>
    <row r="1649" spans="1:25" x14ac:dyDescent="0.25">
      <c r="A1649" t="s">
        <v>3097</v>
      </c>
      <c r="B1649">
        <v>2.48800005113145E-3</v>
      </c>
      <c r="C1649" t="s">
        <v>3097</v>
      </c>
      <c r="D1649">
        <v>2.48929627678127E-3</v>
      </c>
      <c r="E1649" t="s">
        <v>3097</v>
      </c>
      <c r="F1649">
        <v>2.4871890907529602E-3</v>
      </c>
      <c r="G1649" t="s">
        <v>3093</v>
      </c>
      <c r="H1649">
        <v>2.48682584062208E-3</v>
      </c>
      <c r="I1649" t="s">
        <v>3097</v>
      </c>
      <c r="J1649">
        <v>2.4890908367638099E-3</v>
      </c>
      <c r="K1649" t="s">
        <v>3097</v>
      </c>
      <c r="L1649">
        <v>2.49289805920147E-3</v>
      </c>
      <c r="M1649" t="s">
        <v>3097</v>
      </c>
      <c r="N1649">
        <v>2.4878750139958098E-3</v>
      </c>
      <c r="O1649" t="s">
        <v>3097</v>
      </c>
      <c r="P1649">
        <v>2.48328614909112E-3</v>
      </c>
      <c r="Q1649" t="s">
        <v>3097</v>
      </c>
      <c r="R1649">
        <v>2.4874405246538898E-3</v>
      </c>
      <c r="S1649" t="s">
        <v>3093</v>
      </c>
      <c r="T1649">
        <v>2.4863049348966301E-3</v>
      </c>
      <c r="U1649">
        <f>AVERAGE(B1649,D1649,F1649,H1649,J1649,L1649,N1649,P1649,R1649,T1649)</f>
        <v>2.4878206777890492E-3</v>
      </c>
      <c r="V1649">
        <f>VAR(B1649/U1649,D1649/U1649,F1649/U1649,H1649/U1649,J1649/U1649,L1649/U1649,N1649/U1649,P1649/U1649,R1649/U1649,T1649/U1649)*10000</f>
        <v>9.6938970334001853E-3</v>
      </c>
      <c r="W1649" s="3">
        <f>VAR(B1649,D1649,F1649,H1649,J1649,L1649,N1649,P1649,R1649,T1649)</f>
        <v>5.9997968934340941E-12</v>
      </c>
      <c r="X1649" s="3"/>
      <c r="Y1649" s="3"/>
    </row>
    <row r="1650" spans="1:25" x14ac:dyDescent="0.25">
      <c r="A1650" t="s">
        <v>4596</v>
      </c>
      <c r="B1650">
        <v>9.7314732204398897E-4</v>
      </c>
      <c r="C1650" t="s">
        <v>4596</v>
      </c>
      <c r="D1650">
        <v>9.7393292709676096E-4</v>
      </c>
      <c r="E1650" t="s">
        <v>4596</v>
      </c>
      <c r="F1650">
        <v>9.7206516701989405E-4</v>
      </c>
      <c r="G1650" t="s">
        <v>4596</v>
      </c>
      <c r="H1650">
        <v>9.7199264950713999E-4</v>
      </c>
      <c r="I1650" t="s">
        <v>4596</v>
      </c>
      <c r="J1650">
        <v>9.7347423263661104E-4</v>
      </c>
      <c r="K1650" t="s">
        <v>4596</v>
      </c>
      <c r="L1650">
        <v>9.7762252243784693E-4</v>
      </c>
      <c r="M1650" t="s">
        <v>4596</v>
      </c>
      <c r="N1650">
        <v>9.7283075252936895E-4</v>
      </c>
      <c r="O1650" t="s">
        <v>4596</v>
      </c>
      <c r="P1650">
        <v>9.6765242403265301E-4</v>
      </c>
      <c r="Q1650" t="s">
        <v>4596</v>
      </c>
      <c r="R1650">
        <v>9.7278616080684398E-4</v>
      </c>
      <c r="S1650" t="s">
        <v>4596</v>
      </c>
      <c r="T1650">
        <v>9.7169413345970298E-4</v>
      </c>
      <c r="U1650">
        <f>AVERAGE(B1650,D1650,F1650,H1650,J1650,L1650,N1650,P1650,R1650,T1650)</f>
        <v>9.7271982915708103E-4</v>
      </c>
      <c r="V1650">
        <f>VAR(B1650/U1650,D1650/U1650,F1650/U1650,H1650/U1650,J1650/U1650,L1650/U1650,N1650/U1650,P1650/U1650,R1650/U1650,T1650/U1650)*10000</f>
        <v>6.3371058475672468E-2</v>
      </c>
      <c r="W1650" s="3">
        <f>VAR(B1650,D1650,F1650,H1650,J1650,L1650,N1650,P1650,R1650,T1650)</f>
        <v>5.9960673103267182E-12</v>
      </c>
      <c r="X1650" s="3"/>
      <c r="Y1650" s="3"/>
    </row>
    <row r="1651" spans="1:25" x14ac:dyDescent="0.25">
      <c r="A1651" t="s">
        <v>2841</v>
      </c>
      <c r="B1651">
        <v>2.7689759046623501E-3</v>
      </c>
      <c r="C1651" t="s">
        <v>2843</v>
      </c>
      <c r="D1651">
        <v>2.7709934004051199E-3</v>
      </c>
      <c r="E1651" t="s">
        <v>2845</v>
      </c>
      <c r="F1651">
        <v>2.7682871932913399E-3</v>
      </c>
      <c r="G1651" t="s">
        <v>2846</v>
      </c>
      <c r="H1651">
        <v>2.7687128944586499E-3</v>
      </c>
      <c r="I1651" t="s">
        <v>2841</v>
      </c>
      <c r="J1651">
        <v>2.77044275668719E-3</v>
      </c>
      <c r="K1651" t="s">
        <v>2842</v>
      </c>
      <c r="L1651">
        <v>2.77544776150072E-3</v>
      </c>
      <c r="M1651" t="s">
        <v>2841</v>
      </c>
      <c r="N1651">
        <v>2.7690810643436702E-3</v>
      </c>
      <c r="O1651" t="s">
        <v>2846</v>
      </c>
      <c r="P1651">
        <v>2.7736218087182798E-3</v>
      </c>
      <c r="Q1651" t="s">
        <v>2845</v>
      </c>
      <c r="R1651">
        <v>2.7684246089983498E-3</v>
      </c>
      <c r="S1651" t="s">
        <v>2845</v>
      </c>
      <c r="T1651">
        <v>2.7686854815219299E-3</v>
      </c>
      <c r="U1651">
        <f>AVERAGE(B1651,D1651,F1651,H1651,J1651,L1651,N1651,P1651,R1651,T1651)</f>
        <v>2.7702672874587598E-3</v>
      </c>
      <c r="V1651">
        <f>VAR(B1651/U1651,D1651/U1651,F1651/U1651,H1651/U1651,J1651/U1651,L1651/U1651,N1651/U1651,P1651/U1651,R1651/U1651,T1651/U1651)*10000</f>
        <v>7.8120573408220614E-3</v>
      </c>
      <c r="W1651" s="3">
        <f>VAR(B1651,D1651,F1651,H1651,J1651,L1651,N1651,P1651,R1651,T1651)</f>
        <v>5.9952703208354481E-12</v>
      </c>
      <c r="X1651" s="3"/>
      <c r="Y1651" s="3"/>
    </row>
    <row r="1652" spans="1:25" x14ac:dyDescent="0.25">
      <c r="A1652" t="s">
        <v>4589</v>
      </c>
      <c r="B1652">
        <v>9.8281810105126295E-4</v>
      </c>
      <c r="C1652" t="s">
        <v>4589</v>
      </c>
      <c r="D1652">
        <v>9.8377937890945693E-4</v>
      </c>
      <c r="E1652" t="s">
        <v>4589</v>
      </c>
      <c r="F1652">
        <v>9.8182237383488691E-4</v>
      </c>
      <c r="G1652" t="s">
        <v>4589</v>
      </c>
      <c r="H1652">
        <v>9.8198703405580497E-4</v>
      </c>
      <c r="I1652" t="s">
        <v>4589</v>
      </c>
      <c r="J1652">
        <v>9.8348213638794492E-4</v>
      </c>
      <c r="K1652" t="s">
        <v>4589</v>
      </c>
      <c r="L1652">
        <v>9.8762144718200491E-4</v>
      </c>
      <c r="M1652" t="s">
        <v>4589</v>
      </c>
      <c r="N1652">
        <v>9.8265948682584709E-4</v>
      </c>
      <c r="O1652" t="s">
        <v>4589</v>
      </c>
      <c r="P1652">
        <v>9.7774701339488107E-4</v>
      </c>
      <c r="Q1652" t="s">
        <v>4589</v>
      </c>
      <c r="R1652">
        <v>9.8233377958330801E-4</v>
      </c>
      <c r="S1652" t="s">
        <v>4589</v>
      </c>
      <c r="T1652">
        <v>9.8123243210074696E-4</v>
      </c>
      <c r="U1652">
        <f>AVERAGE(B1652,D1652,F1652,H1652,J1652,L1652,N1652,P1652,R1652,T1652)</f>
        <v>9.8254831833261458E-4</v>
      </c>
      <c r="V1652">
        <f>VAR(B1652/U1652,D1652/U1652,F1652/U1652,H1652/U1652,J1652/U1652,L1652/U1652,N1652/U1652,P1652/U1652,R1652/U1652,T1652/U1652)*10000</f>
        <v>6.201388592983062E-2</v>
      </c>
      <c r="W1652" s="3">
        <f>VAR(B1652,D1652,F1652,H1652,J1652,L1652,N1652,P1652,R1652,T1652)</f>
        <v>5.9868279760503791E-12</v>
      </c>
      <c r="X1652" s="3"/>
      <c r="Y1652" s="3"/>
    </row>
    <row r="1653" spans="1:25" x14ac:dyDescent="0.25">
      <c r="A1653" t="s">
        <v>4152</v>
      </c>
      <c r="B1653">
        <v>1.65010810494703E-3</v>
      </c>
      <c r="C1653" t="s">
        <v>4152</v>
      </c>
      <c r="D1653">
        <v>1.65082132161194E-3</v>
      </c>
      <c r="E1653" t="s">
        <v>4153</v>
      </c>
      <c r="F1653">
        <v>1.64878207357336E-3</v>
      </c>
      <c r="G1653" t="s">
        <v>4153</v>
      </c>
      <c r="H1653">
        <v>1.6489440608481701E-3</v>
      </c>
      <c r="I1653" t="s">
        <v>4152</v>
      </c>
      <c r="J1653">
        <v>1.65031891808106E-3</v>
      </c>
      <c r="K1653" t="s">
        <v>4156</v>
      </c>
      <c r="L1653">
        <v>1.65439376731321E-3</v>
      </c>
      <c r="M1653" t="s">
        <v>4152</v>
      </c>
      <c r="N1653">
        <v>1.6498333478547501E-3</v>
      </c>
      <c r="O1653" t="s">
        <v>4150</v>
      </c>
      <c r="P1653">
        <v>1.6444125235167001E-3</v>
      </c>
      <c r="Q1653" t="s">
        <v>4152</v>
      </c>
      <c r="R1653">
        <v>1.6493952839301E-3</v>
      </c>
      <c r="S1653" t="s">
        <v>4153</v>
      </c>
      <c r="T1653">
        <v>1.6488861088055199E-3</v>
      </c>
      <c r="U1653">
        <f>AVERAGE(B1653,D1653,F1653,H1653,J1653,L1653,N1653,P1653,R1653,T1653)</f>
        <v>1.649589551048184E-3</v>
      </c>
      <c r="V1653">
        <f>VAR(B1653/U1653,D1653/U1653,F1653/U1653,H1653/U1653,J1653/U1653,L1653/U1653,N1653/U1653,P1653/U1653,R1653/U1653,T1653/U1653)*10000</f>
        <v>2.1992748795117065E-2</v>
      </c>
      <c r="W1653" s="3">
        <f>VAR(B1653,D1653,F1653,H1653,J1653,L1653,N1653,P1653,R1653,T1653)</f>
        <v>5.9845473527511523E-12</v>
      </c>
      <c r="X1653" s="3"/>
      <c r="Y1653" s="3"/>
    </row>
    <row r="1654" spans="1:25" x14ac:dyDescent="0.25">
      <c r="A1654" t="s">
        <v>4594</v>
      </c>
      <c r="B1654">
        <v>9.7620282717715199E-4</v>
      </c>
      <c r="C1654" t="s">
        <v>4594</v>
      </c>
      <c r="D1654">
        <v>9.7692367761729191E-4</v>
      </c>
      <c r="E1654" t="s">
        <v>4594</v>
      </c>
      <c r="F1654">
        <v>9.7530309847897797E-4</v>
      </c>
      <c r="G1654" t="s">
        <v>4594</v>
      </c>
      <c r="H1654">
        <v>9.7523131293776404E-4</v>
      </c>
      <c r="I1654" t="s">
        <v>4595</v>
      </c>
      <c r="J1654">
        <v>9.7692977351582092E-4</v>
      </c>
      <c r="K1654" t="s">
        <v>4594</v>
      </c>
      <c r="L1654">
        <v>9.8117425442969803E-4</v>
      </c>
      <c r="M1654" t="s">
        <v>4594</v>
      </c>
      <c r="N1654">
        <v>9.76517400437325E-4</v>
      </c>
      <c r="O1654" t="s">
        <v>4593</v>
      </c>
      <c r="P1654">
        <v>9.7123616369337504E-4</v>
      </c>
      <c r="Q1654" t="s">
        <v>4594</v>
      </c>
      <c r="R1654">
        <v>9.7585649870600996E-4</v>
      </c>
      <c r="S1654" t="s">
        <v>4594</v>
      </c>
      <c r="T1654">
        <v>9.7487110382458303E-4</v>
      </c>
      <c r="U1654">
        <f>AVERAGE(B1654,D1654,F1654,H1654,J1654,L1654,N1654,P1654,R1654,T1654)</f>
        <v>9.7602461108179989E-4</v>
      </c>
      <c r="V1654">
        <f>VAR(B1654/U1654,D1654/U1654,F1654/U1654,H1654/U1654,J1654/U1654,L1654/U1654,N1654/U1654,P1654/U1654,R1654/U1654,T1654/U1654)*10000</f>
        <v>6.2819512556859358E-2</v>
      </c>
      <c r="W1654" s="3">
        <f>VAR(B1654,D1654,F1654,H1654,J1654,L1654,N1654,P1654,R1654,T1654)</f>
        <v>5.9843377933041731E-12</v>
      </c>
      <c r="X1654" s="3"/>
      <c r="Y1654" s="3"/>
    </row>
    <row r="1655" spans="1:25" x14ac:dyDescent="0.25">
      <c r="A1655" t="s">
        <v>3149</v>
      </c>
      <c r="B1655">
        <v>2.4176751698917602E-3</v>
      </c>
      <c r="C1655" t="s">
        <v>3149</v>
      </c>
      <c r="D1655">
        <v>2.41876755728462E-3</v>
      </c>
      <c r="E1655" t="s">
        <v>3149</v>
      </c>
      <c r="F1655">
        <v>2.4161362276571398E-3</v>
      </c>
      <c r="G1655" t="s">
        <v>3149</v>
      </c>
      <c r="H1655">
        <v>2.4162599455020699E-3</v>
      </c>
      <c r="I1655" t="s">
        <v>3150</v>
      </c>
      <c r="J1655">
        <v>2.4183143551532601E-3</v>
      </c>
      <c r="K1655" t="s">
        <v>3149</v>
      </c>
      <c r="L1655">
        <v>2.4234803702201701E-3</v>
      </c>
      <c r="M1655" t="s">
        <v>3149</v>
      </c>
      <c r="N1655">
        <v>2.41770426949663E-3</v>
      </c>
      <c r="O1655" t="s">
        <v>3151</v>
      </c>
      <c r="P1655">
        <v>2.4142551401938098E-3</v>
      </c>
      <c r="Q1655" t="s">
        <v>3149</v>
      </c>
      <c r="R1655">
        <v>2.4172027126366001E-3</v>
      </c>
      <c r="S1655" t="s">
        <v>3151</v>
      </c>
      <c r="T1655">
        <v>2.41616212414249E-3</v>
      </c>
      <c r="U1655">
        <f>AVERAGE(B1655,D1655,F1655,H1655,J1655,L1655,N1655,P1655,R1655,T1655)</f>
        <v>2.417595787217855E-3</v>
      </c>
      <c r="V1655">
        <f>VAR(B1655/U1655,D1655/U1655,F1655/U1655,H1655/U1655,J1655/U1655,L1655/U1655,N1655/U1655,P1655/U1655,R1655/U1655,T1655/U1655)*10000</f>
        <v>1.023144240936831E-2</v>
      </c>
      <c r="W1655" s="3">
        <f>VAR(B1655,D1655,F1655,H1655,J1655,L1655,N1655,P1655,R1655,T1655)</f>
        <v>5.9800421413645317E-12</v>
      </c>
      <c r="X1655" s="3"/>
      <c r="Y1655" s="3"/>
    </row>
    <row r="1656" spans="1:25" x14ac:dyDescent="0.25">
      <c r="A1656" t="s">
        <v>3314</v>
      </c>
      <c r="B1656">
        <v>2.2242770381414299E-3</v>
      </c>
      <c r="C1656" t="s">
        <v>3314</v>
      </c>
      <c r="D1656">
        <v>2.2257150177967099E-3</v>
      </c>
      <c r="E1656" t="s">
        <v>3314</v>
      </c>
      <c r="F1656">
        <v>2.22358078339862E-3</v>
      </c>
      <c r="G1656" t="s">
        <v>3314</v>
      </c>
      <c r="H1656">
        <v>2.2241703378272598E-3</v>
      </c>
      <c r="I1656" t="s">
        <v>3314</v>
      </c>
      <c r="J1656">
        <v>2.22510050428168E-3</v>
      </c>
      <c r="K1656" t="s">
        <v>3314</v>
      </c>
      <c r="L1656">
        <v>2.22950776051957E-3</v>
      </c>
      <c r="M1656" t="s">
        <v>3314</v>
      </c>
      <c r="N1656">
        <v>2.2250845126121398E-3</v>
      </c>
      <c r="O1656" t="s">
        <v>3314</v>
      </c>
      <c r="P1656">
        <v>2.2195818507932401E-3</v>
      </c>
      <c r="Q1656" t="s">
        <v>3314</v>
      </c>
      <c r="R1656">
        <v>2.2242359384023599E-3</v>
      </c>
      <c r="S1656" t="s">
        <v>3314</v>
      </c>
      <c r="T1656">
        <v>2.2233577158048E-3</v>
      </c>
      <c r="U1656">
        <f>AVERAGE(B1656,D1656,F1656,H1656,J1656,L1656,N1656,P1656,R1656,T1656)</f>
        <v>2.2244611459577806E-3</v>
      </c>
      <c r="V1656">
        <f>VAR(B1656/U1656,D1656/U1656,F1656/U1656,H1656/U1656,J1656/U1656,L1656/U1656,N1656/U1656,P1656/U1656,R1656/U1656,T1656/U1656)*10000</f>
        <v>1.2082256954961769E-2</v>
      </c>
      <c r="W1656" s="3">
        <f>VAR(B1656,D1656,F1656,H1656,J1656,L1656,N1656,P1656,R1656,T1656)</f>
        <v>5.9785754796061229E-12</v>
      </c>
      <c r="X1656" s="3"/>
      <c r="Y1656" s="3"/>
    </row>
    <row r="1657" spans="1:25" x14ac:dyDescent="0.25">
      <c r="A1657" t="s">
        <v>4211</v>
      </c>
      <c r="B1657">
        <v>1.5825087742321899E-3</v>
      </c>
      <c r="C1657" t="s">
        <v>4210</v>
      </c>
      <c r="D1657">
        <v>1.5838549887257399E-3</v>
      </c>
      <c r="E1657" t="s">
        <v>4210</v>
      </c>
      <c r="F1657">
        <v>1.5817888040098899E-3</v>
      </c>
      <c r="G1657" t="s">
        <v>4210</v>
      </c>
      <c r="H1657">
        <v>1.58159508495104E-3</v>
      </c>
      <c r="I1657" t="s">
        <v>4211</v>
      </c>
      <c r="J1657">
        <v>1.5832760472225199E-3</v>
      </c>
      <c r="K1657" t="s">
        <v>4211</v>
      </c>
      <c r="L1657">
        <v>1.58739549737058E-3</v>
      </c>
      <c r="M1657" t="s">
        <v>4210</v>
      </c>
      <c r="N1657">
        <v>1.5827194348699599E-3</v>
      </c>
      <c r="O1657" t="s">
        <v>4207</v>
      </c>
      <c r="P1657">
        <v>1.5775407352300499E-3</v>
      </c>
      <c r="Q1657" t="s">
        <v>4211</v>
      </c>
      <c r="R1657">
        <v>1.5826047983734E-3</v>
      </c>
      <c r="S1657" t="s">
        <v>4210</v>
      </c>
      <c r="T1657">
        <v>1.58134556738139E-3</v>
      </c>
      <c r="U1657">
        <f>AVERAGE(B1657,D1657,F1657,H1657,J1657,L1657,N1657,P1657,R1657,T1657)</f>
        <v>1.5824629732366757E-3</v>
      </c>
      <c r="V1657">
        <f>VAR(B1657/U1657,D1657/U1657,F1657/U1657,H1657/U1657,J1657/U1657,L1657/U1657,N1657/U1657,P1657/U1657,R1657/U1657,T1657/U1657)*10000</f>
        <v>2.3827333217947309E-2</v>
      </c>
      <c r="W1657" s="3">
        <f>VAR(B1657,D1657,F1657,H1657,J1657,L1657,N1657,P1657,R1657,T1657)</f>
        <v>5.9668147213033399E-12</v>
      </c>
      <c r="X1657" s="3"/>
      <c r="Y1657" s="3"/>
    </row>
    <row r="1658" spans="1:25" x14ac:dyDescent="0.25">
      <c r="A1658" t="s">
        <v>1497</v>
      </c>
      <c r="B1658">
        <v>4.2464475511492499E-3</v>
      </c>
      <c r="C1658" t="s">
        <v>1498</v>
      </c>
      <c r="D1658">
        <v>4.2469606043223597E-3</v>
      </c>
      <c r="E1658" t="s">
        <v>1496</v>
      </c>
      <c r="F1658">
        <v>4.2455441293215096E-3</v>
      </c>
      <c r="G1658" t="s">
        <v>1499</v>
      </c>
      <c r="H1658">
        <v>4.2457791687148597E-3</v>
      </c>
      <c r="I1658" t="s">
        <v>1500</v>
      </c>
      <c r="J1658">
        <v>4.24590137961392E-3</v>
      </c>
      <c r="K1658" t="s">
        <v>1501</v>
      </c>
      <c r="L1658">
        <v>4.2526054661047004E-3</v>
      </c>
      <c r="M1658" t="s">
        <v>1497</v>
      </c>
      <c r="N1658">
        <v>4.24667333299464E-3</v>
      </c>
      <c r="O1658" t="s">
        <v>1502</v>
      </c>
      <c r="P1658">
        <v>4.2513702142856101E-3</v>
      </c>
      <c r="Q1658" t="s">
        <v>1496</v>
      </c>
      <c r="R1658">
        <v>4.2469050313012E-3</v>
      </c>
      <c r="S1658" t="s">
        <v>1499</v>
      </c>
      <c r="T1658">
        <v>4.2465890441195399E-3</v>
      </c>
      <c r="U1658">
        <f>AVERAGE(B1658,D1658,F1658,H1658,J1658,L1658,N1658,P1658,R1658,T1658)</f>
        <v>4.2474775921927579E-3</v>
      </c>
      <c r="V1658">
        <f>VAR(B1658/U1658,D1658/U1658,F1658/U1658,H1658/U1658,J1658/U1658,L1658/U1658,N1658/U1658,P1658/U1658,R1658/U1658,T1658/U1658)*10000</f>
        <v>3.3040300958006742E-3</v>
      </c>
      <c r="W1658" s="3">
        <f>VAR(B1658,D1658,F1658,H1658,J1658,L1658,N1658,P1658,R1658,T1658)</f>
        <v>5.9608224681297927E-12</v>
      </c>
      <c r="X1658" s="3"/>
      <c r="Y1658" s="3"/>
    </row>
    <row r="1659" spans="1:25" x14ac:dyDescent="0.25">
      <c r="A1659" t="s">
        <v>3845</v>
      </c>
      <c r="B1659">
        <v>1.8169699385121099E-3</v>
      </c>
      <c r="C1659" t="s">
        <v>3843</v>
      </c>
      <c r="D1659">
        <v>1.8182756348287101E-3</v>
      </c>
      <c r="E1659" t="s">
        <v>3842</v>
      </c>
      <c r="F1659">
        <v>1.8167308514246601E-3</v>
      </c>
      <c r="G1659" t="s">
        <v>3842</v>
      </c>
      <c r="H1659">
        <v>1.8165989752312599E-3</v>
      </c>
      <c r="I1659" t="s">
        <v>3843</v>
      </c>
      <c r="J1659">
        <v>1.8177397165212101E-3</v>
      </c>
      <c r="K1659" t="s">
        <v>3845</v>
      </c>
      <c r="L1659">
        <v>1.8221049931500899E-3</v>
      </c>
      <c r="M1659" t="s">
        <v>3845</v>
      </c>
      <c r="N1659">
        <v>1.8170313698009999E-3</v>
      </c>
      <c r="O1659" t="s">
        <v>3838</v>
      </c>
      <c r="P1659">
        <v>1.8120441538776199E-3</v>
      </c>
      <c r="Q1659">
        <v>9913517</v>
      </c>
      <c r="R1659">
        <v>1.8169378409460301E-3</v>
      </c>
      <c r="S1659" t="s">
        <v>3842</v>
      </c>
      <c r="T1659">
        <v>1.8161983983727499E-3</v>
      </c>
      <c r="U1659">
        <f>AVERAGE(B1659,D1659,F1659,H1659,J1659,L1659,N1659,P1659,R1659,T1659)</f>
        <v>1.8170631872665439E-3</v>
      </c>
      <c r="V1659">
        <f>VAR(B1659/U1659,D1659/U1659,F1659/U1659,H1659/U1659,J1659/U1659,L1659/U1659,N1659/U1659,P1659/U1659,R1659/U1659,T1659/U1659)*10000</f>
        <v>1.8050344500660918E-2</v>
      </c>
      <c r="W1659" s="3">
        <f>VAR(B1659,D1659,F1659,H1659,J1659,L1659,N1659,P1659,R1659,T1659)</f>
        <v>5.9597158652922992E-12</v>
      </c>
      <c r="X1659" s="3"/>
      <c r="Y1659" s="3"/>
    </row>
    <row r="1660" spans="1:25" x14ac:dyDescent="0.25">
      <c r="A1660" t="s">
        <v>4573</v>
      </c>
      <c r="B1660">
        <v>9.9646111198645497E-4</v>
      </c>
      <c r="C1660" t="s">
        <v>4573</v>
      </c>
      <c r="D1660">
        <v>9.9760421491752499E-4</v>
      </c>
      <c r="E1660" t="s">
        <v>4573</v>
      </c>
      <c r="F1660">
        <v>9.9562159098552693E-4</v>
      </c>
      <c r="G1660" t="s">
        <v>4573</v>
      </c>
      <c r="H1660">
        <v>9.9552122811109802E-4</v>
      </c>
      <c r="I1660" t="s">
        <v>4572</v>
      </c>
      <c r="J1660">
        <v>9.9689386737084702E-4</v>
      </c>
      <c r="K1660" t="s">
        <v>4573</v>
      </c>
      <c r="L1660">
        <v>1.00131206468093E-3</v>
      </c>
      <c r="M1660" t="s">
        <v>4573</v>
      </c>
      <c r="N1660">
        <v>9.966441171450019E-4</v>
      </c>
      <c r="O1660" t="s">
        <v>4574</v>
      </c>
      <c r="P1660">
        <v>9.9142368381948797E-4</v>
      </c>
      <c r="Q1660" t="s">
        <v>4573</v>
      </c>
      <c r="R1660">
        <v>9.960288066120399E-4</v>
      </c>
      <c r="S1660" t="s">
        <v>4573</v>
      </c>
      <c r="T1660">
        <v>9.9511161795744403E-4</v>
      </c>
      <c r="U1660">
        <f>AVERAGE(B1660,D1660,F1660,H1660,J1660,L1660,N1660,P1660,R1660,T1660)</f>
        <v>9.9626223035863574E-4</v>
      </c>
      <c r="V1660">
        <f>VAR(B1660/U1660,D1660/U1660,F1660/U1660,H1660/U1660,J1660/U1660,L1660/U1660,N1660/U1660,P1660/U1660,R1660/U1660,T1660/U1660)*10000</f>
        <v>6.0043056778952768E-2</v>
      </c>
      <c r="W1660" s="3">
        <f>VAR(B1660,D1660,F1660,H1660,J1660,L1660,N1660,P1660,R1660,T1660)</f>
        <v>5.959504140620142E-12</v>
      </c>
      <c r="X1660" s="3"/>
      <c r="Y1660" s="3"/>
    </row>
    <row r="1661" spans="1:25" x14ac:dyDescent="0.25">
      <c r="A1661" t="s">
        <v>4444</v>
      </c>
      <c r="B1661">
        <v>1.15216696009864E-3</v>
      </c>
      <c r="C1661" t="s">
        <v>4445</v>
      </c>
      <c r="D1661">
        <v>1.1532859525248799E-3</v>
      </c>
      <c r="E1661" t="s">
        <v>4444</v>
      </c>
      <c r="F1661">
        <v>1.1514036268953599E-3</v>
      </c>
      <c r="G1661" t="s">
        <v>4445</v>
      </c>
      <c r="H1661">
        <v>1.15117363714881E-3</v>
      </c>
      <c r="I1661" t="s">
        <v>4440</v>
      </c>
      <c r="J1661">
        <v>1.1527982821936599E-3</v>
      </c>
      <c r="K1661">
        <v>84152</v>
      </c>
      <c r="L1661">
        <v>1.1572210850575701E-3</v>
      </c>
      <c r="M1661" t="s">
        <v>4444</v>
      </c>
      <c r="N1661">
        <v>1.1520920812884601E-3</v>
      </c>
      <c r="O1661" t="s">
        <v>4444</v>
      </c>
      <c r="P1661">
        <v>1.14739532304477E-3</v>
      </c>
      <c r="Q1661" t="s">
        <v>4445</v>
      </c>
      <c r="R1661">
        <v>1.1518485453259899E-3</v>
      </c>
      <c r="S1661" t="s">
        <v>4444</v>
      </c>
      <c r="T1661">
        <v>1.1506686719056E-3</v>
      </c>
      <c r="U1661">
        <f>AVERAGE(B1661,D1661,F1661,H1661,J1661,L1661,N1661,P1661,R1661,T1661)</f>
        <v>1.1520054165483739E-3</v>
      </c>
      <c r="V1661">
        <f>VAR(B1661/U1661,D1661/U1661,F1661/U1661,H1661/U1661,J1661/U1661,L1661/U1661,N1661/U1661,P1661/U1661,R1661/U1661,T1661/U1661)*10000</f>
        <v>4.4895731056817934E-2</v>
      </c>
      <c r="W1661" s="3">
        <f>VAR(B1661,D1661,F1661,H1661,J1661,L1661,N1661,P1661,R1661,T1661)</f>
        <v>5.9581864556233108E-12</v>
      </c>
      <c r="X1661" s="3"/>
      <c r="Y1661" s="3"/>
    </row>
    <row r="1662" spans="1:25" x14ac:dyDescent="0.25">
      <c r="A1662" t="s">
        <v>1205</v>
      </c>
      <c r="B1662">
        <v>5.0051762097400102E-3</v>
      </c>
      <c r="C1662" t="s">
        <v>1205</v>
      </c>
      <c r="D1662">
        <v>5.0048537174840601E-3</v>
      </c>
      <c r="E1662" t="s">
        <v>1205</v>
      </c>
      <c r="F1662">
        <v>5.0054516316537902E-3</v>
      </c>
      <c r="G1662" t="s">
        <v>1205</v>
      </c>
      <c r="H1662">
        <v>5.0050829005516603E-3</v>
      </c>
      <c r="I1662" t="s">
        <v>1205</v>
      </c>
      <c r="J1662">
        <v>5.0051035513941104E-3</v>
      </c>
      <c r="K1662" t="s">
        <v>1206</v>
      </c>
      <c r="L1662">
        <v>5.0099860958214603E-3</v>
      </c>
      <c r="M1662" t="s">
        <v>1205</v>
      </c>
      <c r="N1662">
        <v>5.0052869977733399E-3</v>
      </c>
      <c r="O1662">
        <v>27</v>
      </c>
      <c r="P1662">
        <v>4.9996769328828202E-3</v>
      </c>
      <c r="Q1662" t="s">
        <v>1205</v>
      </c>
      <c r="R1662">
        <v>5.0047564258982801E-3</v>
      </c>
      <c r="S1662" t="s">
        <v>1205</v>
      </c>
      <c r="T1662">
        <v>5.0052014093719703E-3</v>
      </c>
      <c r="U1662">
        <f>AVERAGE(B1662,D1662,F1662,H1662,J1662,L1662,N1662,P1662,R1662,T1662)</f>
        <v>5.0050575872571503E-3</v>
      </c>
      <c r="V1662">
        <f>VAR(B1662/U1662,D1662/U1662,F1662/U1662,H1662/U1662,J1662/U1662,L1662/U1662,N1662/U1662,P1662/U1662,R1662/U1662,T1662/U1662)*10000</f>
        <v>2.3782666476785388E-3</v>
      </c>
      <c r="W1662" s="3">
        <f>VAR(B1662,D1662,F1662,H1662,J1662,L1662,N1662,P1662,R1662,T1662)</f>
        <v>5.9577009937009434E-12</v>
      </c>
      <c r="X1662" s="3"/>
      <c r="Y1662" s="3"/>
    </row>
    <row r="1663" spans="1:25" x14ac:dyDescent="0.25">
      <c r="A1663" t="s">
        <v>4552</v>
      </c>
      <c r="B1663">
        <v>1.0206606696877799E-3</v>
      </c>
      <c r="C1663" t="s">
        <v>4552</v>
      </c>
      <c r="D1663">
        <v>1.0219388920116701E-3</v>
      </c>
      <c r="E1663" t="s">
        <v>4552</v>
      </c>
      <c r="F1663">
        <v>1.0202940433582E-3</v>
      </c>
      <c r="G1663" t="s">
        <v>4552</v>
      </c>
      <c r="H1663">
        <v>1.0198715444564501E-3</v>
      </c>
      <c r="I1663" t="s">
        <v>4552</v>
      </c>
      <c r="J1663">
        <v>1.0210488108743599E-3</v>
      </c>
      <c r="K1663" t="s">
        <v>4552</v>
      </c>
      <c r="L1663">
        <v>1.0252280819628499E-3</v>
      </c>
      <c r="M1663" t="s">
        <v>4552</v>
      </c>
      <c r="N1663">
        <v>1.02094695653126E-3</v>
      </c>
      <c r="O1663" t="s">
        <v>4549</v>
      </c>
      <c r="P1663">
        <v>1.0152468580989301E-3</v>
      </c>
      <c r="Q1663" t="s">
        <v>4552</v>
      </c>
      <c r="R1663">
        <v>1.0208987920844301E-3</v>
      </c>
      <c r="S1663" t="s">
        <v>4552</v>
      </c>
      <c r="T1663">
        <v>1.01979426037459E-3</v>
      </c>
      <c r="U1663">
        <f>AVERAGE(B1663,D1663,F1663,H1663,J1663,L1663,N1663,P1663,R1663,T1663)</f>
        <v>1.0205928909440519E-3</v>
      </c>
      <c r="V1663">
        <f>VAR(B1663/U1663,D1663/U1663,F1663/U1663,H1663/U1663,J1663/U1663,L1663/U1663,N1663/U1663,P1663/U1663,R1663/U1663,T1663/U1663)*10000</f>
        <v>5.7129130125809155E-2</v>
      </c>
      <c r="W1663" s="3">
        <f>VAR(B1663,D1663,F1663,H1663,J1663,L1663,N1663,P1663,R1663,T1663)</f>
        <v>5.9506264606448524E-12</v>
      </c>
      <c r="X1663" s="3"/>
      <c r="Y1663" s="3"/>
    </row>
    <row r="1664" spans="1:25" x14ac:dyDescent="0.25">
      <c r="A1664" t="s">
        <v>4520</v>
      </c>
      <c r="B1664">
        <v>1.05200645942273E-3</v>
      </c>
      <c r="C1664" t="s">
        <v>4520</v>
      </c>
      <c r="D1664">
        <v>1.0531205016584E-3</v>
      </c>
      <c r="E1664" t="s">
        <v>4520</v>
      </c>
      <c r="F1664">
        <v>1.0509290760895901E-3</v>
      </c>
      <c r="G1664" t="s">
        <v>4520</v>
      </c>
      <c r="H1664">
        <v>1.0509184382743301E-3</v>
      </c>
      <c r="I1664" t="s">
        <v>4520</v>
      </c>
      <c r="J1664">
        <v>1.05261068669899E-3</v>
      </c>
      <c r="K1664" t="s">
        <v>4520</v>
      </c>
      <c r="L1664">
        <v>1.0574841494706601E-3</v>
      </c>
      <c r="M1664" t="s">
        <v>4520</v>
      </c>
      <c r="N1664">
        <v>1.05205676178992E-3</v>
      </c>
      <c r="O1664" t="s">
        <v>4520</v>
      </c>
      <c r="P1664">
        <v>1.04782269580848E-3</v>
      </c>
      <c r="Q1664" t="s">
        <v>4520</v>
      </c>
      <c r="R1664">
        <v>1.0518276321047799E-3</v>
      </c>
      <c r="S1664" t="s">
        <v>4520</v>
      </c>
      <c r="T1664">
        <v>1.0505787555235701E-3</v>
      </c>
      <c r="U1664">
        <f>AVERAGE(B1664,D1664,F1664,H1664,J1664,L1664,N1664,P1664,R1664,T1664)</f>
        <v>1.0519355156841451E-3</v>
      </c>
      <c r="V1664">
        <f>VAR(B1664/U1664,D1664/U1664,F1664/U1664,H1664/U1664,J1664/U1664,L1664/U1664,N1664/U1664,P1664/U1664,R1664/U1664,T1664/U1664)*10000</f>
        <v>5.3701769518757096E-2</v>
      </c>
      <c r="W1664" s="3">
        <f>VAR(B1664,D1664,F1664,H1664,J1664,L1664,N1664,P1664,R1664,T1664)</f>
        <v>5.9424677369181432E-12</v>
      </c>
      <c r="X1664" s="3"/>
      <c r="Y1664" s="3"/>
    </row>
    <row r="1665" spans="1:25" x14ac:dyDescent="0.25">
      <c r="A1665" t="s">
        <v>3662</v>
      </c>
      <c r="B1665">
        <v>1.9565163341132598E-3</v>
      </c>
      <c r="C1665" t="s">
        <v>3662</v>
      </c>
      <c r="D1665">
        <v>1.95816663242171E-3</v>
      </c>
      <c r="E1665" t="s">
        <v>3662</v>
      </c>
      <c r="F1665">
        <v>1.9562710803490398E-3</v>
      </c>
      <c r="G1665" t="s">
        <v>3662</v>
      </c>
      <c r="H1665">
        <v>1.9560126144615299E-3</v>
      </c>
      <c r="I1665" t="s">
        <v>3657</v>
      </c>
      <c r="J1665">
        <v>1.9577025058364799E-3</v>
      </c>
      <c r="K1665" t="s">
        <v>3653</v>
      </c>
      <c r="L1665">
        <v>1.96225653966795E-3</v>
      </c>
      <c r="M1665" t="s">
        <v>3657</v>
      </c>
      <c r="N1665">
        <v>1.95707283777835E-3</v>
      </c>
      <c r="O1665" t="s">
        <v>3662</v>
      </c>
      <c r="P1665">
        <v>1.9524947988214701E-3</v>
      </c>
      <c r="Q1665" t="s">
        <v>3662</v>
      </c>
      <c r="R1665">
        <v>1.9568045741605298E-3</v>
      </c>
      <c r="S1665" t="s">
        <v>3662</v>
      </c>
      <c r="T1665">
        <v>1.9555801749435902E-3</v>
      </c>
      <c r="U1665">
        <f>AVERAGE(B1665,D1665,F1665,H1665,J1665,L1665,N1665,P1665,R1665,T1665)</f>
        <v>1.9568878092553906E-3</v>
      </c>
      <c r="V1665">
        <f>VAR(B1665/U1665,D1665/U1665,F1665/U1665,H1665/U1665,J1665/U1665,L1665/U1665,N1665/U1665,P1665/U1665,R1665/U1665,T1665/U1665)*10000</f>
        <v>1.5510458074623649E-2</v>
      </c>
      <c r="W1665" s="3">
        <f>VAR(B1665,D1665,F1665,H1665,J1665,L1665,N1665,P1665,R1665,T1665)</f>
        <v>5.9395901673668785E-12</v>
      </c>
      <c r="X1665" s="3"/>
      <c r="Y1665" s="3"/>
    </row>
    <row r="1666" spans="1:25" x14ac:dyDescent="0.25">
      <c r="A1666" t="s">
        <v>4225</v>
      </c>
      <c r="B1666">
        <v>1.5607184716705501E-3</v>
      </c>
      <c r="C1666" t="s">
        <v>4225</v>
      </c>
      <c r="D1666">
        <v>1.56264287709718E-3</v>
      </c>
      <c r="E1666" t="s">
        <v>4225</v>
      </c>
      <c r="F1666">
        <v>1.5597778985334499E-3</v>
      </c>
      <c r="G1666" t="s">
        <v>4225</v>
      </c>
      <c r="H1666">
        <v>1.55979790043163E-3</v>
      </c>
      <c r="I1666" t="s">
        <v>4225</v>
      </c>
      <c r="J1666">
        <v>1.5618379521520299E-3</v>
      </c>
      <c r="K1666" t="s">
        <v>4224</v>
      </c>
      <c r="L1666">
        <v>1.5666072517182799E-3</v>
      </c>
      <c r="M1666" t="s">
        <v>4225</v>
      </c>
      <c r="N1666">
        <v>1.56109637953135E-3</v>
      </c>
      <c r="O1666" t="s">
        <v>4226</v>
      </c>
      <c r="P1666">
        <v>1.5575444058188699E-3</v>
      </c>
      <c r="Q1666" t="s">
        <v>4225</v>
      </c>
      <c r="R1666">
        <v>1.5605973837460401E-3</v>
      </c>
      <c r="S1666" t="s">
        <v>4225</v>
      </c>
      <c r="T1666">
        <v>1.5591341204447E-3</v>
      </c>
      <c r="U1666">
        <f>AVERAGE(B1666,D1666,F1666,H1666,J1666,L1666,N1666,P1666,R1666,T1666)</f>
        <v>1.560975464114408E-3</v>
      </c>
      <c r="V1666">
        <f>VAR(B1666/U1666,D1666/U1666,F1666/U1666,H1666/U1666,J1666/U1666,L1666/U1666,N1666/U1666,P1666/U1666,R1666/U1666,T1666/U1666)*10000</f>
        <v>2.4372462026065217E-2</v>
      </c>
      <c r="W1666" s="3">
        <f>VAR(B1666,D1666,F1666,H1666,J1666,L1666,N1666,P1666,R1666,T1666)</f>
        <v>5.9387023099477579E-12</v>
      </c>
      <c r="X1666" s="3"/>
      <c r="Y1666" s="3"/>
    </row>
    <row r="1667" spans="1:25" x14ac:dyDescent="0.25">
      <c r="A1667" t="s">
        <v>624</v>
      </c>
      <c r="B1667">
        <v>7.9906354351143103E-3</v>
      </c>
      <c r="C1667" t="s">
        <v>621</v>
      </c>
      <c r="D1667">
        <v>7.9910385463360604E-3</v>
      </c>
      <c r="E1667" t="s">
        <v>624</v>
      </c>
      <c r="F1667">
        <v>7.9898274062782208E-3</v>
      </c>
      <c r="G1667" t="s">
        <v>624</v>
      </c>
      <c r="H1667">
        <v>7.9898508469218501E-3</v>
      </c>
      <c r="I1667" t="s">
        <v>621</v>
      </c>
      <c r="J1667">
        <v>7.9910756428238292E-3</v>
      </c>
      <c r="K1667" t="s">
        <v>625</v>
      </c>
      <c r="L1667">
        <v>7.9857961327992506E-3</v>
      </c>
      <c r="M1667" t="s">
        <v>624</v>
      </c>
      <c r="N1667">
        <v>7.9907416115878992E-3</v>
      </c>
      <c r="O1667" t="s">
        <v>624</v>
      </c>
      <c r="P1667">
        <v>7.9840760941869392E-3</v>
      </c>
      <c r="Q1667" t="s">
        <v>624</v>
      </c>
      <c r="R1667">
        <v>7.9908490541173195E-3</v>
      </c>
      <c r="S1667" t="s">
        <v>624</v>
      </c>
      <c r="T1667">
        <v>7.9902320446751593E-3</v>
      </c>
      <c r="U1667">
        <f>AVERAGE(B1667,D1667,F1667,H1667,J1667,L1667,N1667,P1667,R1667,T1667)</f>
        <v>7.9894122814840839E-3</v>
      </c>
      <c r="V1667">
        <f>VAR(B1667/U1667,D1667/U1667,F1667/U1667,H1667/U1667,J1667/U1667,L1667/U1667,N1667/U1667,P1667/U1667,R1667/U1667,T1667/U1667)*10000</f>
        <v>9.2827408482459731E-4</v>
      </c>
      <c r="W1667" s="3">
        <f>VAR(B1667,D1667,F1667,H1667,J1667,L1667,N1667,P1667,R1667,T1667)</f>
        <v>5.9252392612640341E-12</v>
      </c>
      <c r="X1667" s="3"/>
      <c r="Y1667" s="3"/>
    </row>
    <row r="1668" spans="1:25" x14ac:dyDescent="0.25">
      <c r="A1668" t="s">
        <v>4460</v>
      </c>
      <c r="B1668">
        <v>1.1338487373001699E-3</v>
      </c>
      <c r="C1668" t="s">
        <v>4460</v>
      </c>
      <c r="D1668">
        <v>1.13460809711787E-3</v>
      </c>
      <c r="E1668" t="s">
        <v>4460</v>
      </c>
      <c r="F1668">
        <v>1.1330525002336599E-3</v>
      </c>
      <c r="G1668" t="s">
        <v>4460</v>
      </c>
      <c r="H1668">
        <v>1.1331349662767501E-3</v>
      </c>
      <c r="I1668" t="s">
        <v>4460</v>
      </c>
      <c r="J1668">
        <v>1.13454024644991E-3</v>
      </c>
      <c r="K1668" t="s">
        <v>4460</v>
      </c>
      <c r="L1668">
        <v>1.1389525715427399E-3</v>
      </c>
      <c r="M1668" t="s">
        <v>4460</v>
      </c>
      <c r="N1668">
        <v>1.13365795981578E-3</v>
      </c>
      <c r="O1668" t="s">
        <v>4460</v>
      </c>
      <c r="P1668">
        <v>1.1290239792078099E-3</v>
      </c>
      <c r="Q1668" t="s">
        <v>4460</v>
      </c>
      <c r="R1668">
        <v>1.1335078060898101E-3</v>
      </c>
      <c r="S1668" t="s">
        <v>4460</v>
      </c>
      <c r="T1668">
        <v>1.1324873080455101E-3</v>
      </c>
      <c r="U1668">
        <f>AVERAGE(B1668,D1668,F1668,H1668,J1668,L1668,N1668,P1668,R1668,T1668)</f>
        <v>1.1336814172080011E-3</v>
      </c>
      <c r="V1668">
        <f>VAR(B1668/U1668,D1668/U1668,F1668/U1668,H1668/U1668,J1668/U1668,L1668/U1668,N1668/U1668,P1668/U1668,R1668/U1668,T1668/U1668)*10000</f>
        <v>4.6037329849017823E-2</v>
      </c>
      <c r="W1668" s="3">
        <f>VAR(B1668,D1668,F1668,H1668,J1668,L1668,N1668,P1668,R1668,T1668)</f>
        <v>5.916872113783399E-12</v>
      </c>
      <c r="X1668" s="3"/>
      <c r="Y1668" s="3"/>
    </row>
    <row r="1669" spans="1:25" x14ac:dyDescent="0.25">
      <c r="A1669" t="s">
        <v>3267</v>
      </c>
      <c r="B1669">
        <v>2.2815498693986298E-3</v>
      </c>
      <c r="C1669" t="s">
        <v>3267</v>
      </c>
      <c r="D1669">
        <v>2.2823776081707702E-3</v>
      </c>
      <c r="E1669" t="s">
        <v>3267</v>
      </c>
      <c r="F1669">
        <v>2.2808317539075701E-3</v>
      </c>
      <c r="G1669" t="s">
        <v>3267</v>
      </c>
      <c r="H1669">
        <v>2.2806616055004001E-3</v>
      </c>
      <c r="I1669" t="s">
        <v>3267</v>
      </c>
      <c r="J1669">
        <v>2.28217617970533E-3</v>
      </c>
      <c r="K1669" t="s">
        <v>3268</v>
      </c>
      <c r="L1669">
        <v>2.2870365108041499E-3</v>
      </c>
      <c r="M1669" t="s">
        <v>3267</v>
      </c>
      <c r="N1669">
        <v>2.2816744027327001E-3</v>
      </c>
      <c r="O1669" t="s">
        <v>3263</v>
      </c>
      <c r="P1669">
        <v>2.27719523374741E-3</v>
      </c>
      <c r="Q1669" t="s">
        <v>3267</v>
      </c>
      <c r="R1669">
        <v>2.28133032943222E-3</v>
      </c>
      <c r="S1669" t="s">
        <v>3267</v>
      </c>
      <c r="T1669">
        <v>2.2802278799277601E-3</v>
      </c>
      <c r="U1669">
        <f>AVERAGE(B1669,D1669,F1669,H1669,J1669,L1669,N1669,P1669,R1669,T1669)</f>
        <v>2.2815061373326938E-3</v>
      </c>
      <c r="V1669">
        <f>VAR(B1669/U1669,D1669/U1669,F1669/U1669,H1669/U1669,J1669/U1669,L1669/U1669,N1669/U1669,P1669/U1669,R1669/U1669,T1669/U1669)*10000</f>
        <v>1.1364644596847865E-2</v>
      </c>
      <c r="W1669" s="3">
        <f>VAR(B1669,D1669,F1669,H1669,J1669,L1669,N1669,P1669,R1669,T1669)</f>
        <v>5.9156046475056019E-12</v>
      </c>
      <c r="X1669" s="3"/>
      <c r="Y1669" s="3"/>
    </row>
    <row r="1670" spans="1:25" x14ac:dyDescent="0.25">
      <c r="A1670" t="s">
        <v>3319</v>
      </c>
      <c r="B1670">
        <v>2.2217186836337799E-3</v>
      </c>
      <c r="C1670" t="s">
        <v>3316</v>
      </c>
      <c r="D1670">
        <v>2.22313465131176E-3</v>
      </c>
      <c r="E1670" t="s">
        <v>3318</v>
      </c>
      <c r="F1670">
        <v>2.2210690162230398E-3</v>
      </c>
      <c r="G1670" t="s">
        <v>3317</v>
      </c>
      <c r="H1670">
        <v>2.2215446309608901E-3</v>
      </c>
      <c r="I1670" t="s">
        <v>3316</v>
      </c>
      <c r="J1670">
        <v>2.2226405511248199E-3</v>
      </c>
      <c r="K1670" t="s">
        <v>3319</v>
      </c>
      <c r="L1670">
        <v>2.2267037597517398E-3</v>
      </c>
      <c r="M1670" t="s">
        <v>3318</v>
      </c>
      <c r="N1670">
        <v>2.22212699522864E-3</v>
      </c>
      <c r="O1670" t="s">
        <v>3318</v>
      </c>
      <c r="P1670">
        <v>2.2168508375085601E-3</v>
      </c>
      <c r="Q1670" t="s">
        <v>3317</v>
      </c>
      <c r="R1670">
        <v>2.2216221781077598E-3</v>
      </c>
      <c r="S1670" t="s">
        <v>3319</v>
      </c>
      <c r="T1670">
        <v>2.2206155194416598E-3</v>
      </c>
      <c r="U1670">
        <f>AVERAGE(B1670,D1670,F1670,H1670,J1670,L1670,N1670,P1670,R1670,T1670)</f>
        <v>2.2218026823292649E-3</v>
      </c>
      <c r="V1670">
        <f>VAR(B1670/U1670,D1670/U1670,F1670/U1670,H1670/U1670,J1670/U1670,L1670/U1670,N1670/U1670,P1670/U1670,R1670/U1670,T1670/U1670)*10000</f>
        <v>1.1969236239298468E-2</v>
      </c>
      <c r="W1670" s="3">
        <f>VAR(B1670,D1670,F1670,H1670,J1670,L1670,N1670,P1670,R1670,T1670)</f>
        <v>5.9085023461893214E-12</v>
      </c>
      <c r="X1670" s="3"/>
      <c r="Y1670" s="3"/>
    </row>
    <row r="1671" spans="1:25" x14ac:dyDescent="0.25">
      <c r="A1671" t="s">
        <v>3198</v>
      </c>
      <c r="B1671">
        <v>2.35400217973752E-3</v>
      </c>
      <c r="C1671" t="s">
        <v>3198</v>
      </c>
      <c r="D1671">
        <v>2.35455398696188E-3</v>
      </c>
      <c r="E1671" t="s">
        <v>3198</v>
      </c>
      <c r="F1671">
        <v>2.3531743276442099E-3</v>
      </c>
      <c r="G1671" t="s">
        <v>3198</v>
      </c>
      <c r="H1671">
        <v>2.3530400710230601E-3</v>
      </c>
      <c r="I1671" t="s">
        <v>3198</v>
      </c>
      <c r="J1671">
        <v>2.3543893742540099E-3</v>
      </c>
      <c r="K1671" t="s">
        <v>3199</v>
      </c>
      <c r="L1671">
        <v>2.3586108493390298E-3</v>
      </c>
      <c r="M1671" t="s">
        <v>3198</v>
      </c>
      <c r="N1671">
        <v>2.3538927091596401E-3</v>
      </c>
      <c r="O1671" t="s">
        <v>3198</v>
      </c>
      <c r="P1671">
        <v>2.3486201403043398E-3</v>
      </c>
      <c r="Q1671" t="s">
        <v>3198</v>
      </c>
      <c r="R1671">
        <v>2.3534748396913602E-3</v>
      </c>
      <c r="S1671" t="s">
        <v>3197</v>
      </c>
      <c r="T1671">
        <v>2.3526153443760899E-3</v>
      </c>
      <c r="U1671">
        <f>AVERAGE(B1671,D1671,F1671,H1671,J1671,L1671,N1671,P1671,R1671,T1671)</f>
        <v>2.3536373822491139E-3</v>
      </c>
      <c r="V1671">
        <f>VAR(B1671/U1671,D1671/U1671,F1671/U1671,H1671/U1671,J1671/U1671,L1671/U1671,N1671/U1671,P1671/U1671,R1671/U1671,T1671/U1671)*10000</f>
        <v>1.0661442251554961E-2</v>
      </c>
      <c r="W1671" s="3">
        <f>VAR(B1671,D1671,F1671,H1671,J1671,L1671,N1671,P1671,R1671,T1671)</f>
        <v>5.906022067269434E-12</v>
      </c>
      <c r="X1671" s="3"/>
      <c r="Y1671" s="3"/>
    </row>
    <row r="1672" spans="1:25" x14ac:dyDescent="0.25">
      <c r="A1672" t="s">
        <v>750</v>
      </c>
      <c r="B1672">
        <v>7.0458230214046798E-3</v>
      </c>
      <c r="C1672" t="s">
        <v>750</v>
      </c>
      <c r="D1672">
        <v>7.04332916291353E-3</v>
      </c>
      <c r="E1672" t="s">
        <v>750</v>
      </c>
      <c r="F1672">
        <v>7.0478192807202304E-3</v>
      </c>
      <c r="G1672" t="s">
        <v>750</v>
      </c>
      <c r="H1672">
        <v>7.0482107622573502E-3</v>
      </c>
      <c r="I1672" t="s">
        <v>750</v>
      </c>
      <c r="J1672">
        <v>7.0444106107383202E-3</v>
      </c>
      <c r="K1672" t="s">
        <v>748</v>
      </c>
      <c r="L1672">
        <v>7.0434882862620597E-3</v>
      </c>
      <c r="M1672" t="s">
        <v>750</v>
      </c>
      <c r="N1672">
        <v>7.0457463960545402E-3</v>
      </c>
      <c r="O1672" t="s">
        <v>746</v>
      </c>
      <c r="P1672">
        <v>7.0410135587377501E-3</v>
      </c>
      <c r="Q1672" t="s">
        <v>750</v>
      </c>
      <c r="R1672">
        <v>7.0467871691203103E-3</v>
      </c>
      <c r="S1672" t="s">
        <v>750</v>
      </c>
      <c r="T1672">
        <v>7.0484113622573596E-3</v>
      </c>
      <c r="U1672">
        <f>AVERAGE(B1672,D1672,F1672,H1672,J1672,L1672,N1672,P1672,R1672,T1672)</f>
        <v>7.0455039610466137E-3</v>
      </c>
      <c r="V1672">
        <f>VAR(B1672/U1672,D1672/U1672,F1672/U1672,H1672/U1672,J1672/U1672,L1672/U1672,N1672/U1672,P1672/U1672,R1672/U1672,T1672/U1672)*10000</f>
        <v>1.1885668232860726E-3</v>
      </c>
      <c r="W1672" s="3">
        <f>VAR(B1672,D1672,F1672,H1672,J1672,L1672,N1672,P1672,R1672,T1672)</f>
        <v>5.8999418377921428E-12</v>
      </c>
      <c r="X1672" s="3"/>
      <c r="Y1672" s="3"/>
    </row>
    <row r="1673" spans="1:25" x14ac:dyDescent="0.25">
      <c r="A1673" t="s">
        <v>866</v>
      </c>
      <c r="B1673">
        <v>6.4405028787259703E-3</v>
      </c>
      <c r="C1673" t="s">
        <v>865</v>
      </c>
      <c r="D1673">
        <v>6.4435494280476102E-3</v>
      </c>
      <c r="E1673" t="s">
        <v>866</v>
      </c>
      <c r="F1673">
        <v>6.4417897158813098E-3</v>
      </c>
      <c r="G1673" t="s">
        <v>866</v>
      </c>
      <c r="H1673">
        <v>6.4409838268935701E-3</v>
      </c>
      <c r="I1673" t="s">
        <v>865</v>
      </c>
      <c r="J1673">
        <v>6.4412241504619196E-3</v>
      </c>
      <c r="K1673" t="s">
        <v>849</v>
      </c>
      <c r="L1673">
        <v>6.4477785933899703E-3</v>
      </c>
      <c r="M1673" t="s">
        <v>866</v>
      </c>
      <c r="N1673">
        <v>6.4402504499124699E-3</v>
      </c>
      <c r="O1673" t="s">
        <v>867</v>
      </c>
      <c r="P1673">
        <v>6.4389659613518302E-3</v>
      </c>
      <c r="Q1673" t="s">
        <v>866</v>
      </c>
      <c r="R1673">
        <v>6.44085128249658E-3</v>
      </c>
      <c r="S1673" t="s">
        <v>866</v>
      </c>
      <c r="T1673">
        <v>6.4423160744842903E-3</v>
      </c>
      <c r="U1673">
        <f>AVERAGE(B1673,D1673,F1673,H1673,J1673,L1673,N1673,P1673,R1673,T1673)</f>
        <v>6.4418212361645518E-3</v>
      </c>
      <c r="V1673">
        <f>VAR(B1673/U1673,D1673/U1673,F1673/U1673,H1673/U1673,J1673/U1673,L1673/U1673,N1673/U1673,P1673/U1673,R1673/U1673,T1673/U1673)*10000</f>
        <v>1.4212309524589497E-3</v>
      </c>
      <c r="W1673" s="3">
        <f>VAR(B1673,D1673,F1673,H1673,J1673,L1673,N1673,P1673,R1673,T1673)</f>
        <v>5.8976907300037013E-12</v>
      </c>
      <c r="X1673" s="3"/>
      <c r="Y1673" s="3"/>
    </row>
    <row r="1674" spans="1:25" x14ac:dyDescent="0.25">
      <c r="A1674" t="s">
        <v>4433</v>
      </c>
      <c r="B1674">
        <v>1.16314457683576E-3</v>
      </c>
      <c r="C1674" t="s">
        <v>4434</v>
      </c>
      <c r="D1674">
        <v>1.16433767606502E-3</v>
      </c>
      <c r="E1674" t="s">
        <v>4433</v>
      </c>
      <c r="F1674">
        <v>1.1621112695786599E-3</v>
      </c>
      <c r="G1674" t="s">
        <v>4434</v>
      </c>
      <c r="H1674">
        <v>1.1618979156959399E-3</v>
      </c>
      <c r="I1674" t="s">
        <v>4433</v>
      </c>
      <c r="J1674">
        <v>1.1637121869011999E-3</v>
      </c>
      <c r="K1674" t="s">
        <v>4433</v>
      </c>
      <c r="L1674">
        <v>1.1687271251683E-3</v>
      </c>
      <c r="M1674" t="s">
        <v>4434</v>
      </c>
      <c r="N1674">
        <v>1.16328731859657E-3</v>
      </c>
      <c r="O1674" t="s">
        <v>4432</v>
      </c>
      <c r="P1674">
        <v>1.15930564342446E-3</v>
      </c>
      <c r="Q1674" t="s">
        <v>4433</v>
      </c>
      <c r="R1674">
        <v>1.16255753106531E-3</v>
      </c>
      <c r="S1674" t="s">
        <v>4433</v>
      </c>
      <c r="T1674">
        <v>1.16156833248099E-3</v>
      </c>
      <c r="U1674">
        <f>AVERAGE(B1674,D1674,F1674,H1674,J1674,L1674,N1674,P1674,R1674,T1674)</f>
        <v>1.1630649575812212E-3</v>
      </c>
      <c r="V1674">
        <f>VAR(B1674/U1674,D1674/U1674,F1674/U1674,H1674/U1674,J1674/U1674,L1674/U1674,N1674/U1674,P1674/U1674,R1674/U1674,T1674/U1674)*10000</f>
        <v>4.3579650771147921E-2</v>
      </c>
      <c r="W1674" s="3">
        <f>VAR(B1674,D1674,F1674,H1674,J1674,L1674,N1674,P1674,R1674,T1674)</f>
        <v>5.8951069355330002E-12</v>
      </c>
      <c r="X1674" s="3"/>
      <c r="Y1674" s="3"/>
    </row>
    <row r="1675" spans="1:25" x14ac:dyDescent="0.25">
      <c r="A1675" t="s">
        <v>4442</v>
      </c>
      <c r="B1675">
        <v>1.1547856756568399E-3</v>
      </c>
      <c r="C1675" t="s">
        <v>4441</v>
      </c>
      <c r="D1675">
        <v>1.1555551370637301E-3</v>
      </c>
      <c r="E1675" t="s">
        <v>4441</v>
      </c>
      <c r="F1675">
        <v>1.1533473292000801E-3</v>
      </c>
      <c r="G1675" t="s">
        <v>4441</v>
      </c>
      <c r="H1675">
        <v>1.15355358249819E-3</v>
      </c>
      <c r="I1675" t="s">
        <v>4441</v>
      </c>
      <c r="J1675">
        <v>1.15485244954237E-3</v>
      </c>
      <c r="K1675" t="s">
        <v>4441</v>
      </c>
      <c r="L1675">
        <v>1.1598131373037901E-3</v>
      </c>
      <c r="M1675" t="s">
        <v>4441</v>
      </c>
      <c r="N1675">
        <v>1.15435251970234E-3</v>
      </c>
      <c r="O1675" t="s">
        <v>4442</v>
      </c>
      <c r="P1675">
        <v>1.1501921182580999E-3</v>
      </c>
      <c r="Q1675" t="s">
        <v>4441</v>
      </c>
      <c r="R1675">
        <v>1.15399457272619E-3</v>
      </c>
      <c r="S1675" t="s">
        <v>4441</v>
      </c>
      <c r="T1675">
        <v>1.15291312828835E-3</v>
      </c>
      <c r="U1675">
        <f>AVERAGE(B1675,D1675,F1675,H1675,J1675,L1675,N1675,P1675,R1675,T1675)</f>
        <v>1.154335965023998E-3</v>
      </c>
      <c r="V1675">
        <f>VAR(B1675/U1675,D1675/U1675,F1675/U1675,H1675/U1675,J1675/U1675,L1675/U1675,N1675/U1675,P1675/U1675,R1675/U1675,T1675/U1675)*10000</f>
        <v>4.4075384862556556E-2</v>
      </c>
      <c r="W1675" s="3">
        <f>VAR(B1675,D1675,F1675,H1675,J1675,L1675,N1675,P1675,R1675,T1675)</f>
        <v>5.8730076576612451E-12</v>
      </c>
      <c r="X1675" s="3"/>
      <c r="Y1675" s="3"/>
    </row>
    <row r="1676" spans="1:25" x14ac:dyDescent="0.25">
      <c r="A1676" t="s">
        <v>3734</v>
      </c>
      <c r="B1676">
        <v>1.9013875982922201E-3</v>
      </c>
      <c r="C1676" t="s">
        <v>3743</v>
      </c>
      <c r="D1676">
        <v>1.90265804863546E-3</v>
      </c>
      <c r="E1676" t="s">
        <v>3734</v>
      </c>
      <c r="F1676">
        <v>1.90046538221781E-3</v>
      </c>
      <c r="G1676" t="s">
        <v>3734</v>
      </c>
      <c r="H1676">
        <v>1.90043475559034E-3</v>
      </c>
      <c r="I1676" t="s">
        <v>3742</v>
      </c>
      <c r="J1676">
        <v>1.90249766334158E-3</v>
      </c>
      <c r="K1676" t="s">
        <v>3743</v>
      </c>
      <c r="L1676">
        <v>1.90601277587371E-3</v>
      </c>
      <c r="M1676" t="s">
        <v>3734</v>
      </c>
      <c r="N1676">
        <v>1.90194556670396E-3</v>
      </c>
      <c r="O1676" t="s">
        <v>3732</v>
      </c>
      <c r="P1676">
        <v>1.89655432070569E-3</v>
      </c>
      <c r="Q1676" t="s">
        <v>3734</v>
      </c>
      <c r="R1676">
        <v>1.90104015619937E-3</v>
      </c>
      <c r="S1676" t="s">
        <v>3744</v>
      </c>
      <c r="T1676">
        <v>1.8995964742122701E-3</v>
      </c>
      <c r="U1676">
        <f>AVERAGE(B1676,D1676,F1676,H1676,J1676,L1676,N1676,P1676,R1676,T1676)</f>
        <v>1.901259274177241E-3</v>
      </c>
      <c r="V1676">
        <f>VAR(B1676/U1676,D1676/U1676,F1676/U1676,H1676/U1676,J1676/U1676,L1676/U1676,N1676/U1676,P1676/U1676,R1676/U1676,T1676/U1676)*10000</f>
        <v>1.6239783373762348E-2</v>
      </c>
      <c r="W1676" s="3">
        <f>VAR(B1676,D1676,F1676,H1676,J1676,L1676,N1676,P1676,R1676,T1676)</f>
        <v>5.8703355023283256E-12</v>
      </c>
      <c r="X1676" s="3"/>
      <c r="Y1676" s="3"/>
    </row>
    <row r="1677" spans="1:25" x14ac:dyDescent="0.25">
      <c r="A1677">
        <v>114</v>
      </c>
      <c r="B1677">
        <v>9.7951955273498504E-4</v>
      </c>
      <c r="C1677">
        <v>114</v>
      </c>
      <c r="D1677">
        <v>9.8072854676166301E-4</v>
      </c>
      <c r="E1677">
        <v>114</v>
      </c>
      <c r="F1677">
        <v>9.7879282873702608E-4</v>
      </c>
      <c r="G1677">
        <v>114</v>
      </c>
      <c r="H1677">
        <v>9.788780293297761E-4</v>
      </c>
      <c r="I1677">
        <v>114</v>
      </c>
      <c r="J1677">
        <v>9.8067172418624701E-4</v>
      </c>
      <c r="K1677">
        <v>114</v>
      </c>
      <c r="L1677">
        <v>9.8472366724353002E-4</v>
      </c>
      <c r="M1677">
        <v>114</v>
      </c>
      <c r="N1677">
        <v>9.800930243831869E-4</v>
      </c>
      <c r="O1677" t="s">
        <v>4590</v>
      </c>
      <c r="P1677">
        <v>9.7496656183386704E-4</v>
      </c>
      <c r="Q1677">
        <v>114</v>
      </c>
      <c r="R1677">
        <v>9.793549731032991E-4</v>
      </c>
      <c r="S1677">
        <v>114</v>
      </c>
      <c r="T1677">
        <v>9.7850305443346395E-4</v>
      </c>
      <c r="U1677">
        <f>AVERAGE(B1677,D1677,F1677,H1677,J1677,L1677,N1677,P1677,R1677,T1677)</f>
        <v>9.7962319627470438E-4</v>
      </c>
      <c r="V1677">
        <f>VAR(B1677/U1677,D1677/U1677,F1677/U1677,H1677/U1677,J1677/U1677,L1677/U1677,N1677/U1677,P1677/U1677,R1677/U1677,T1677/U1677)*10000</f>
        <v>6.1159503637687254E-2</v>
      </c>
      <c r="W1677" s="3">
        <f>VAR(B1677,D1677,F1677,H1677,J1677,L1677,N1677,P1677,R1677,T1677)</f>
        <v>5.8692427524661062E-12</v>
      </c>
      <c r="X1677" s="3"/>
      <c r="Y1677" s="3"/>
    </row>
    <row r="1678" spans="1:25" x14ac:dyDescent="0.25">
      <c r="A1678" t="s">
        <v>4586</v>
      </c>
      <c r="B1678">
        <v>9.8467284492726403E-4</v>
      </c>
      <c r="C1678" t="s">
        <v>4586</v>
      </c>
      <c r="D1678">
        <v>9.8573155007850694E-4</v>
      </c>
      <c r="E1678" t="s">
        <v>4586</v>
      </c>
      <c r="F1678">
        <v>9.8376692264677394E-4</v>
      </c>
      <c r="G1678" t="s">
        <v>4586</v>
      </c>
      <c r="H1678">
        <v>9.838089200360999E-4</v>
      </c>
      <c r="I1678" t="s">
        <v>4586</v>
      </c>
      <c r="J1678">
        <v>9.851797093291001E-4</v>
      </c>
      <c r="K1678" t="s">
        <v>4587</v>
      </c>
      <c r="L1678">
        <v>9.8899778673243607E-4</v>
      </c>
      <c r="M1678" t="s">
        <v>4586</v>
      </c>
      <c r="N1678">
        <v>9.8500640836438492E-4</v>
      </c>
      <c r="O1678" t="s">
        <v>4586</v>
      </c>
      <c r="P1678">
        <v>9.7925296895110393E-4</v>
      </c>
      <c r="Q1678" t="s">
        <v>4586</v>
      </c>
      <c r="R1678">
        <v>9.8429410797252494E-4</v>
      </c>
      <c r="S1678" t="s">
        <v>4586</v>
      </c>
      <c r="T1678">
        <v>9.8313188652544392E-4</v>
      </c>
      <c r="U1678">
        <f>AVERAGE(B1678,D1678,F1678,H1678,J1678,L1678,N1678,P1678,R1678,T1678)</f>
        <v>9.8438431055636387E-4</v>
      </c>
      <c r="V1678">
        <f>VAR(B1678/U1678,D1678/U1678,F1678/U1678,H1678/U1678,J1678/U1678,L1678/U1678,N1678/U1678,P1678/U1678,R1678/U1678,T1678/U1678)*10000</f>
        <v>6.0567670156404657E-2</v>
      </c>
      <c r="W1678" s="3">
        <f>VAR(B1678,D1678,F1678,H1678,J1678,L1678,N1678,P1678,R1678,T1678)</f>
        <v>5.8690827713068634E-12</v>
      </c>
      <c r="X1678" s="3"/>
      <c r="Y1678" s="3"/>
    </row>
    <row r="1679" spans="1:25" x14ac:dyDescent="0.25">
      <c r="A1679" t="s">
        <v>1617</v>
      </c>
      <c r="B1679">
        <v>4.0390915243901796E-3</v>
      </c>
      <c r="C1679" t="s">
        <v>1618</v>
      </c>
      <c r="D1679">
        <v>4.0405409443092797E-3</v>
      </c>
      <c r="E1679" t="s">
        <v>1614</v>
      </c>
      <c r="F1679">
        <v>4.0373236318000296E-3</v>
      </c>
      <c r="G1679" t="s">
        <v>1614</v>
      </c>
      <c r="H1679">
        <v>4.0374158203902097E-3</v>
      </c>
      <c r="I1679" t="s">
        <v>1618</v>
      </c>
      <c r="J1679">
        <v>4.0399771880465602E-3</v>
      </c>
      <c r="K1679">
        <v>45</v>
      </c>
      <c r="L1679">
        <v>4.0440512171760097E-3</v>
      </c>
      <c r="M1679" t="s">
        <v>1618</v>
      </c>
      <c r="N1679">
        <v>4.0389055173073096E-3</v>
      </c>
      <c r="O1679" t="s">
        <v>1619</v>
      </c>
      <c r="P1679">
        <v>4.03542047464742E-3</v>
      </c>
      <c r="Q1679" t="s">
        <v>1617</v>
      </c>
      <c r="R1679">
        <v>4.0389256535501902E-3</v>
      </c>
      <c r="S1679" t="s">
        <v>1614</v>
      </c>
      <c r="T1679">
        <v>4.0365383701107104E-3</v>
      </c>
      <c r="U1679">
        <f>AVERAGE(B1679,D1679,F1679,H1679,J1679,L1679,N1679,P1679,R1679,T1679)</f>
        <v>4.0388190341727904E-3</v>
      </c>
      <c r="V1679">
        <f>VAR(B1679/U1679,D1679/U1679,F1679/U1679,H1679/U1679,J1679/U1679,L1679/U1679,N1679/U1679,P1679/U1679,R1679/U1679,T1679/U1679)*10000</f>
        <v>3.591889616160015E-3</v>
      </c>
      <c r="W1679" s="3">
        <f>VAR(B1679,D1679,F1679,H1679,J1679,L1679,N1679,P1679,R1679,T1679)</f>
        <v>5.859111602560913E-12</v>
      </c>
      <c r="X1679" s="3"/>
      <c r="Y1679" s="3"/>
    </row>
    <row r="1680" spans="1:25" x14ac:dyDescent="0.25">
      <c r="A1680" t="s">
        <v>3744</v>
      </c>
      <c r="B1680">
        <v>1.9007778898087E-3</v>
      </c>
      <c r="C1680" t="s">
        <v>3744</v>
      </c>
      <c r="D1680">
        <v>1.9017143674434701E-3</v>
      </c>
      <c r="E1680" t="s">
        <v>3744</v>
      </c>
      <c r="F1680">
        <v>1.90036993319433E-3</v>
      </c>
      <c r="G1680" t="s">
        <v>3744</v>
      </c>
      <c r="H1680">
        <v>1.9002198089699801E-3</v>
      </c>
      <c r="I1680" t="s">
        <v>3741</v>
      </c>
      <c r="J1680">
        <v>1.9012166424884601E-3</v>
      </c>
      <c r="K1680" t="s">
        <v>3744</v>
      </c>
      <c r="L1680">
        <v>1.90470821459447E-3</v>
      </c>
      <c r="M1680" t="s">
        <v>3744</v>
      </c>
      <c r="N1680">
        <v>1.9012080953453999E-3</v>
      </c>
      <c r="O1680" t="s">
        <v>3745</v>
      </c>
      <c r="P1680">
        <v>1.8948904046282599E-3</v>
      </c>
      <c r="Q1680" t="s">
        <v>3744</v>
      </c>
      <c r="R1680">
        <v>1.9006670278251701E-3</v>
      </c>
      <c r="S1680" t="s">
        <v>3734</v>
      </c>
      <c r="T1680">
        <v>1.8995793418518699E-3</v>
      </c>
      <c r="U1680">
        <f>AVERAGE(B1680,D1680,F1680,H1680,J1680,L1680,N1680,P1680,R1680,T1680)</f>
        <v>1.9005351726150109E-3</v>
      </c>
      <c r="V1680">
        <f>VAR(B1680/U1680,D1680/U1680,F1680/U1680,H1680/U1680,J1680/U1680,L1680/U1680,N1680/U1680,P1680/U1680,R1680/U1680,T1680/U1680)*10000</f>
        <v>1.6211881552922011E-2</v>
      </c>
      <c r="W1680" s="3">
        <f>VAR(B1680,D1680,F1680,H1680,J1680,L1680,N1680,P1680,R1680,T1680)</f>
        <v>5.8557866438459448E-12</v>
      </c>
      <c r="X1680" s="3"/>
      <c r="Y1680" s="3"/>
    </row>
    <row r="1681" spans="1:25" x14ac:dyDescent="0.25">
      <c r="A1681" t="s">
        <v>2961</v>
      </c>
      <c r="B1681">
        <v>2.6768481835429698E-3</v>
      </c>
      <c r="C1681" t="s">
        <v>2966</v>
      </c>
      <c r="D1681">
        <v>2.67784960471083E-3</v>
      </c>
      <c r="E1681" t="s">
        <v>2971</v>
      </c>
      <c r="F1681">
        <v>2.6768114673022601E-3</v>
      </c>
      <c r="G1681" t="s">
        <v>2971</v>
      </c>
      <c r="H1681">
        <v>2.6771611964779502E-3</v>
      </c>
      <c r="I1681" t="s">
        <v>2970</v>
      </c>
      <c r="J1681">
        <v>2.6775982178055399E-3</v>
      </c>
      <c r="K1681" t="s">
        <v>2971</v>
      </c>
      <c r="L1681">
        <v>2.6818150273374502E-3</v>
      </c>
      <c r="M1681" t="s">
        <v>2961</v>
      </c>
      <c r="N1681">
        <v>2.67681184318484E-3</v>
      </c>
      <c r="O1681" t="s">
        <v>2973</v>
      </c>
      <c r="P1681">
        <v>2.6717012647162501E-3</v>
      </c>
      <c r="Q1681" t="s">
        <v>2963</v>
      </c>
      <c r="R1681">
        <v>2.67690698879825E-3</v>
      </c>
      <c r="S1681" t="s">
        <v>2971</v>
      </c>
      <c r="T1681">
        <v>2.6766135947251298E-3</v>
      </c>
      <c r="U1681">
        <f>AVERAGE(B1681,D1681,F1681,H1681,J1681,L1681,N1681,P1681,R1681,T1681)</f>
        <v>2.6770117388601475E-3</v>
      </c>
      <c r="V1681">
        <f>VAR(B1681/U1681,D1681/U1681,F1681/U1681,H1681/U1681,J1681/U1681,L1681/U1681,N1681/U1681,P1681/U1681,R1681/U1681,T1681/U1681)*10000</f>
        <v>8.1580397770606473E-3</v>
      </c>
      <c r="W1681" s="3">
        <f>VAR(B1681,D1681,F1681,H1681,J1681,L1681,N1681,P1681,R1681,T1681)</f>
        <v>5.8463709770264705E-12</v>
      </c>
      <c r="X1681" s="3"/>
      <c r="Y1681" s="3"/>
    </row>
    <row r="1682" spans="1:25" x14ac:dyDescent="0.25">
      <c r="A1682" t="s">
        <v>4445</v>
      </c>
      <c r="B1682">
        <v>1.1523488003702101E-3</v>
      </c>
      <c r="C1682" t="s">
        <v>4440</v>
      </c>
      <c r="D1682">
        <v>1.1533908916873199E-3</v>
      </c>
      <c r="E1682" t="s">
        <v>4445</v>
      </c>
      <c r="F1682">
        <v>1.15166962706812E-3</v>
      </c>
      <c r="G1682" t="s">
        <v>4444</v>
      </c>
      <c r="H1682">
        <v>1.1513806256615901E-3</v>
      </c>
      <c r="I1682" t="s">
        <v>4445</v>
      </c>
      <c r="J1682">
        <v>1.15305741666162E-3</v>
      </c>
      <c r="K1682" t="s">
        <v>4444</v>
      </c>
      <c r="L1682">
        <v>1.1575914205644701E-3</v>
      </c>
      <c r="M1682" t="s">
        <v>4445</v>
      </c>
      <c r="N1682">
        <v>1.15243721415099E-3</v>
      </c>
      <c r="O1682" t="s">
        <v>4446</v>
      </c>
      <c r="P1682">
        <v>1.1478430318298499E-3</v>
      </c>
      <c r="Q1682" t="s">
        <v>4444</v>
      </c>
      <c r="R1682">
        <v>1.15193605001187E-3</v>
      </c>
      <c r="S1682" t="s">
        <v>4445</v>
      </c>
      <c r="T1682">
        <v>1.1510406459002301E-3</v>
      </c>
      <c r="U1682">
        <f>AVERAGE(B1682,D1682,F1682,H1682,J1682,L1682,N1682,P1682,R1682,T1682)</f>
        <v>1.1522695723906271E-3</v>
      </c>
      <c r="V1682">
        <f>VAR(B1682/U1682,D1682/U1682,F1682/U1682,H1682/U1682,J1682/U1682,L1682/U1682,N1682/U1682,P1682/U1682,R1682/U1682,T1682/U1682)*10000</f>
        <v>4.4018835270463567E-2</v>
      </c>
      <c r="W1682" s="3">
        <f>VAR(B1682,D1682,F1682,H1682,J1682,L1682,N1682,P1682,R1682,T1682)</f>
        <v>5.8444915430750272E-12</v>
      </c>
      <c r="X1682" s="3"/>
      <c r="Y1682" s="3"/>
    </row>
    <row r="1683" spans="1:25" x14ac:dyDescent="0.25">
      <c r="A1683" t="s">
        <v>3243</v>
      </c>
      <c r="B1683">
        <v>2.3084556798937598E-3</v>
      </c>
      <c r="C1683" t="s">
        <v>3235</v>
      </c>
      <c r="D1683">
        <v>2.3094882045766102E-3</v>
      </c>
      <c r="E1683" t="s">
        <v>3243</v>
      </c>
      <c r="F1683">
        <v>2.3075323845127499E-3</v>
      </c>
      <c r="G1683" t="s">
        <v>3243</v>
      </c>
      <c r="H1683">
        <v>2.3080761729524701E-3</v>
      </c>
      <c r="I1683" t="s">
        <v>3241</v>
      </c>
      <c r="J1683">
        <v>2.3091769827344902E-3</v>
      </c>
      <c r="K1683" t="s">
        <v>3244</v>
      </c>
      <c r="L1683">
        <v>2.3134213254569699E-3</v>
      </c>
      <c r="M1683" t="s">
        <v>3241</v>
      </c>
      <c r="N1683">
        <v>2.3086073365005799E-3</v>
      </c>
      <c r="O1683" t="s">
        <v>3241</v>
      </c>
      <c r="P1683">
        <v>2.30352095342373E-3</v>
      </c>
      <c r="Q1683" t="s">
        <v>3243</v>
      </c>
      <c r="R1683">
        <v>2.30812757751923E-3</v>
      </c>
      <c r="S1683" t="s">
        <v>3243</v>
      </c>
      <c r="T1683">
        <v>2.3075265449382198E-3</v>
      </c>
      <c r="U1683">
        <f>AVERAGE(B1683,D1683,F1683,H1683,J1683,L1683,N1683,P1683,R1683,T1683)</f>
        <v>2.3083933162508811E-3</v>
      </c>
      <c r="V1683">
        <f>VAR(B1683/U1683,D1683/U1683,F1683/U1683,H1683/U1683,J1683/U1683,L1683/U1683,N1683/U1683,P1683/U1683,R1683/U1683,T1683/U1683)*10000</f>
        <v>1.0956872253434937E-2</v>
      </c>
      <c r="W1683" s="3">
        <f>VAR(B1683,D1683,F1683,H1683,J1683,L1683,N1683,P1683,R1683,T1683)</f>
        <v>5.8385662779891647E-12</v>
      </c>
      <c r="X1683" s="3"/>
      <c r="Y1683" s="3"/>
    </row>
    <row r="1684" spans="1:25" x14ac:dyDescent="0.25">
      <c r="A1684" t="s">
        <v>4157</v>
      </c>
      <c r="B1684">
        <v>1.64824249856024E-3</v>
      </c>
      <c r="C1684" t="s">
        <v>4157</v>
      </c>
      <c r="D1684">
        <v>1.64928944792543E-3</v>
      </c>
      <c r="E1684" t="s">
        <v>4157</v>
      </c>
      <c r="F1684">
        <v>1.64781043407778E-3</v>
      </c>
      <c r="G1684" t="s">
        <v>4155</v>
      </c>
      <c r="H1684">
        <v>1.6478436838257399E-3</v>
      </c>
      <c r="I1684" t="s">
        <v>4157</v>
      </c>
      <c r="J1684">
        <v>1.64884061377352E-3</v>
      </c>
      <c r="K1684" t="s">
        <v>4148</v>
      </c>
      <c r="L1684">
        <v>1.65366353647918E-3</v>
      </c>
      <c r="M1684" t="s">
        <v>4155</v>
      </c>
      <c r="N1684">
        <v>1.6486455731625101E-3</v>
      </c>
      <c r="O1684">
        <v>777</v>
      </c>
      <c r="P1684">
        <v>1.6437400849785701E-3</v>
      </c>
      <c r="Q1684" t="s">
        <v>4157</v>
      </c>
      <c r="R1684">
        <v>1.64803770847724E-3</v>
      </c>
      <c r="S1684" t="s">
        <v>4157</v>
      </c>
      <c r="T1684">
        <v>1.6473410422836001E-3</v>
      </c>
      <c r="U1684">
        <f>AVERAGE(B1684,D1684,F1684,H1684,J1684,L1684,N1684,P1684,R1684,T1684)</f>
        <v>1.6483454623543808E-3</v>
      </c>
      <c r="V1684">
        <f>VAR(B1684/U1684,D1684/U1684,F1684/U1684,H1684/U1684,J1684/U1684,L1684/U1684,N1684/U1684,P1684/U1684,R1684/U1684,T1684/U1684)*10000</f>
        <v>2.1416247383567823E-2</v>
      </c>
      <c r="W1684" s="3">
        <f>VAR(B1684,D1684,F1684,H1684,J1684,L1684,N1684,P1684,R1684,T1684)</f>
        <v>5.8188859969802396E-12</v>
      </c>
      <c r="X1684" s="3"/>
      <c r="Y1684" s="3"/>
    </row>
    <row r="1685" spans="1:25" x14ac:dyDescent="0.25">
      <c r="A1685" t="s">
        <v>3844</v>
      </c>
      <c r="B1685">
        <v>1.8164081824049399E-3</v>
      </c>
      <c r="C1685" t="s">
        <v>3846</v>
      </c>
      <c r="D1685">
        <v>1.8170108030193699E-3</v>
      </c>
      <c r="E1685" t="s">
        <v>3845</v>
      </c>
      <c r="F1685">
        <v>1.8157809660122399E-3</v>
      </c>
      <c r="G1685" t="s">
        <v>3844</v>
      </c>
      <c r="H1685">
        <v>1.81580988384734E-3</v>
      </c>
      <c r="I1685">
        <v>9913517</v>
      </c>
      <c r="J1685">
        <v>1.8168196979493701E-3</v>
      </c>
      <c r="K1685" t="s">
        <v>3848</v>
      </c>
      <c r="L1685">
        <v>1.8210455909666401E-3</v>
      </c>
      <c r="M1685" t="s">
        <v>3844</v>
      </c>
      <c r="N1685">
        <v>1.8166100960802199E-3</v>
      </c>
      <c r="O1685" t="s">
        <v>3842</v>
      </c>
      <c r="P1685">
        <v>1.8110988207166801E-3</v>
      </c>
      <c r="Q1685" t="s">
        <v>3844</v>
      </c>
      <c r="R1685">
        <v>1.81585176811466E-3</v>
      </c>
      <c r="S1685" t="s">
        <v>3845</v>
      </c>
      <c r="T1685">
        <v>1.8151216544843899E-3</v>
      </c>
      <c r="U1685">
        <f>AVERAGE(B1685,D1685,F1685,H1685,J1685,L1685,N1685,P1685,R1685,T1685)</f>
        <v>1.8161557463595847E-3</v>
      </c>
      <c r="V1685">
        <f>VAR(B1685/U1685,D1685/U1685,F1685/U1685,H1685/U1685,J1685/U1685,L1685/U1685,N1685/U1685,P1685/U1685,R1685/U1685,T1685/U1685)*10000</f>
        <v>1.7633692473224976E-2</v>
      </c>
      <c r="W1685" s="3">
        <f>VAR(B1685,D1685,F1685,H1685,J1685,L1685,N1685,P1685,R1685,T1685)</f>
        <v>5.8163353817261981E-12</v>
      </c>
      <c r="X1685" s="3"/>
      <c r="Y1685" s="3"/>
    </row>
    <row r="1686" spans="1:25" x14ac:dyDescent="0.25">
      <c r="A1686">
        <v>849</v>
      </c>
      <c r="B1686">
        <v>1.96491032958661E-3</v>
      </c>
      <c r="C1686">
        <v>849</v>
      </c>
      <c r="D1686">
        <v>1.9665486979874298E-3</v>
      </c>
      <c r="E1686">
        <v>849</v>
      </c>
      <c r="F1686">
        <v>1.96398836815321E-3</v>
      </c>
      <c r="G1686">
        <v>101</v>
      </c>
      <c r="H1686">
        <v>1.9641308387481301E-3</v>
      </c>
      <c r="I1686">
        <v>849</v>
      </c>
      <c r="J1686">
        <v>1.9657095648239302E-3</v>
      </c>
      <c r="K1686" t="s">
        <v>3642</v>
      </c>
      <c r="L1686">
        <v>1.9703439021940099E-3</v>
      </c>
      <c r="M1686">
        <v>849</v>
      </c>
      <c r="N1686">
        <v>1.9648310539046401E-3</v>
      </c>
      <c r="O1686" t="s">
        <v>3650</v>
      </c>
      <c r="P1686">
        <v>1.9608657558207402E-3</v>
      </c>
      <c r="Q1686">
        <v>849</v>
      </c>
      <c r="R1686">
        <v>1.9644006467333798E-3</v>
      </c>
      <c r="S1686">
        <v>101</v>
      </c>
      <c r="T1686">
        <v>1.9637179572483299E-3</v>
      </c>
      <c r="U1686">
        <f>AVERAGE(B1686,D1686,F1686,H1686,J1686,L1686,N1686,P1686,R1686,T1686)</f>
        <v>1.964944711520041E-3</v>
      </c>
      <c r="V1686">
        <f>VAR(B1686/U1686,D1686/U1686,F1686/U1686,H1686/U1686,J1686/U1686,L1686/U1686,N1686/U1686,P1686/U1686,R1686/U1686,T1686/U1686)*10000</f>
        <v>1.5061965030240277E-2</v>
      </c>
      <c r="W1686" s="3">
        <f>VAR(B1686,D1686,F1686,H1686,J1686,L1686,N1686,P1686,R1686,T1686)</f>
        <v>5.8154363250042672E-12</v>
      </c>
      <c r="X1686" s="3"/>
      <c r="Y1686" s="3"/>
    </row>
    <row r="1687" spans="1:25" x14ac:dyDescent="0.25">
      <c r="A1687" t="s">
        <v>127</v>
      </c>
      <c r="B1687">
        <v>2.0399486073146799E-2</v>
      </c>
      <c r="C1687" t="s">
        <v>127</v>
      </c>
      <c r="D1687">
        <v>2.0400091608579699E-2</v>
      </c>
      <c r="E1687" t="s">
        <v>127</v>
      </c>
      <c r="F1687">
        <v>2.0398422229545299E-2</v>
      </c>
      <c r="G1687" t="s">
        <v>127</v>
      </c>
      <c r="H1687">
        <v>2.03980765134066E-2</v>
      </c>
      <c r="I1687" t="s">
        <v>127</v>
      </c>
      <c r="J1687">
        <v>2.0399497280784998E-2</v>
      </c>
      <c r="K1687" t="s">
        <v>127</v>
      </c>
      <c r="L1687">
        <v>2.04038077208991E-2</v>
      </c>
      <c r="M1687" t="s">
        <v>127</v>
      </c>
      <c r="N1687">
        <v>2.0399452420846401E-2</v>
      </c>
      <c r="O1687" t="s">
        <v>127</v>
      </c>
      <c r="P1687">
        <v>2.0393902846533699E-2</v>
      </c>
      <c r="Q1687" t="s">
        <v>127</v>
      </c>
      <c r="R1687">
        <v>2.03989003437017E-2</v>
      </c>
      <c r="S1687" t="s">
        <v>127</v>
      </c>
      <c r="T1687">
        <v>2.0398585020486599E-2</v>
      </c>
      <c r="U1687">
        <f>AVERAGE(B1687,D1687,F1687,H1687,J1687,L1687,N1687,P1687,R1687,T1687)</f>
        <v>2.039902220579309E-2</v>
      </c>
      <c r="V1687">
        <f>VAR(B1687/U1687,D1687/U1687,F1687/U1687,H1687/U1687,J1687/U1687,L1687/U1687,N1687/U1687,P1687/U1687,R1687/U1687,T1687/U1687)*10000</f>
        <v>1.3975360749424447E-4</v>
      </c>
      <c r="W1687" s="3">
        <f>VAR(B1687,D1687,F1687,H1687,J1687,L1687,N1687,P1687,R1687,T1687)</f>
        <v>5.8154286097499027E-12</v>
      </c>
      <c r="X1687" s="3"/>
      <c r="Y1687" s="3"/>
    </row>
    <row r="1688" spans="1:25" x14ac:dyDescent="0.25">
      <c r="A1688" t="s">
        <v>4428</v>
      </c>
      <c r="B1688">
        <v>1.1647531952850101E-3</v>
      </c>
      <c r="C1688" t="s">
        <v>4428</v>
      </c>
      <c r="D1688">
        <v>1.1662505087097401E-3</v>
      </c>
      <c r="E1688" t="s">
        <v>4428</v>
      </c>
      <c r="F1688">
        <v>1.1637646250868799E-3</v>
      </c>
      <c r="G1688" t="s">
        <v>4428</v>
      </c>
      <c r="H1688">
        <v>1.16383639139469E-3</v>
      </c>
      <c r="I1688" t="s">
        <v>4429</v>
      </c>
      <c r="J1688">
        <v>1.16561030346959E-3</v>
      </c>
      <c r="K1688" t="s">
        <v>4429</v>
      </c>
      <c r="L1688">
        <v>1.1708236315074001E-3</v>
      </c>
      <c r="M1688" t="s">
        <v>4428</v>
      </c>
      <c r="N1688">
        <v>1.1650677218366099E-3</v>
      </c>
      <c r="O1688" t="s">
        <v>4430</v>
      </c>
      <c r="P1688">
        <v>1.1620408916151301E-3</v>
      </c>
      <c r="Q1688" t="s">
        <v>4429</v>
      </c>
      <c r="R1688">
        <v>1.1641307942087599E-3</v>
      </c>
      <c r="S1688" t="s">
        <v>4428</v>
      </c>
      <c r="T1688">
        <v>1.16299215939442E-3</v>
      </c>
      <c r="U1688">
        <f>AVERAGE(B1688,D1688,F1688,H1688,J1688,L1688,N1688,P1688,R1688,T1688)</f>
        <v>1.164927022250823E-3</v>
      </c>
      <c r="V1688">
        <f>VAR(B1688/U1688,D1688/U1688,F1688/U1688,H1688/U1688,J1688/U1688,L1688/U1688,N1688/U1688,P1688/U1688,R1688/U1688,T1688/U1688)*10000</f>
        <v>4.281048958831235E-2</v>
      </c>
      <c r="W1688" s="3">
        <f>VAR(B1688,D1688,F1688,H1688,J1688,L1688,N1688,P1688,R1688,T1688)</f>
        <v>5.8096187542804885E-12</v>
      </c>
      <c r="X1688" s="3"/>
      <c r="Y1688" s="3"/>
    </row>
    <row r="1689" spans="1:25" x14ac:dyDescent="0.25">
      <c r="A1689" t="s">
        <v>1173</v>
      </c>
      <c r="B1689">
        <v>5.15539999427284E-3</v>
      </c>
      <c r="C1689" t="s">
        <v>1173</v>
      </c>
      <c r="D1689">
        <v>5.1562017242669103E-3</v>
      </c>
      <c r="E1689" t="s">
        <v>1173</v>
      </c>
      <c r="F1689">
        <v>5.1541296554908304E-3</v>
      </c>
      <c r="G1689" t="s">
        <v>1173</v>
      </c>
      <c r="H1689">
        <v>5.1540525459598096E-3</v>
      </c>
      <c r="I1689" t="s">
        <v>1173</v>
      </c>
      <c r="J1689">
        <v>5.15524728318384E-3</v>
      </c>
      <c r="K1689" t="s">
        <v>1172</v>
      </c>
      <c r="L1689">
        <v>5.1592430526656704E-3</v>
      </c>
      <c r="M1689" t="s">
        <v>1173</v>
      </c>
      <c r="N1689">
        <v>5.1550698325183702E-3</v>
      </c>
      <c r="O1689" t="s">
        <v>1173</v>
      </c>
      <c r="P1689">
        <v>5.1494629906411703E-3</v>
      </c>
      <c r="Q1689" t="s">
        <v>1173</v>
      </c>
      <c r="R1689">
        <v>5.1543271305564999E-3</v>
      </c>
      <c r="S1689" t="s">
        <v>1173</v>
      </c>
      <c r="T1689">
        <v>5.1542882258623496E-3</v>
      </c>
      <c r="U1689">
        <f>AVERAGE(B1689,D1689,F1689,H1689,J1689,L1689,N1689,P1689,R1689,T1689)</f>
        <v>5.1547422435418294E-3</v>
      </c>
      <c r="V1689">
        <f>VAR(B1689/U1689,D1689/U1689,F1689/U1689,H1689/U1689,J1689/U1689,L1689/U1689,N1689/U1689,P1689/U1689,R1689/U1689,T1689/U1689)*10000</f>
        <v>2.1862418080970838E-3</v>
      </c>
      <c r="W1689" s="3">
        <f>VAR(B1689,D1689,F1689,H1689,J1689,L1689,N1689,P1689,R1689,T1689)</f>
        <v>5.8091434739655246E-12</v>
      </c>
      <c r="X1689" s="3"/>
      <c r="Y1689" s="3"/>
    </row>
    <row r="1690" spans="1:25" x14ac:dyDescent="0.25">
      <c r="A1690" t="s">
        <v>4280</v>
      </c>
      <c r="B1690">
        <v>1.4710666987595999E-3</v>
      </c>
      <c r="C1690" t="s">
        <v>4280</v>
      </c>
      <c r="D1690">
        <v>1.47180302301041E-3</v>
      </c>
      <c r="E1690" t="s">
        <v>4280</v>
      </c>
      <c r="F1690">
        <v>1.47018983426379E-3</v>
      </c>
      <c r="G1690" t="s">
        <v>4280</v>
      </c>
      <c r="H1690">
        <v>1.4699915750332701E-3</v>
      </c>
      <c r="I1690" t="s">
        <v>4280</v>
      </c>
      <c r="J1690">
        <v>1.4712442846017801E-3</v>
      </c>
      <c r="K1690" t="s">
        <v>4280</v>
      </c>
      <c r="L1690">
        <v>1.4756678161862E-3</v>
      </c>
      <c r="M1690" t="s">
        <v>4280</v>
      </c>
      <c r="N1690">
        <v>1.4710997153459201E-3</v>
      </c>
      <c r="O1690" t="s">
        <v>4280</v>
      </c>
      <c r="P1690">
        <v>1.46576299498918E-3</v>
      </c>
      <c r="Q1690" t="s">
        <v>4280</v>
      </c>
      <c r="R1690">
        <v>1.4709073630046301E-3</v>
      </c>
      <c r="S1690" t="s">
        <v>4280</v>
      </c>
      <c r="T1690">
        <v>1.4699252928667701E-3</v>
      </c>
      <c r="U1690">
        <f>AVERAGE(B1690,D1690,F1690,H1690,J1690,L1690,N1690,P1690,R1690,T1690)</f>
        <v>1.4707658598061551E-3</v>
      </c>
      <c r="V1690">
        <f>VAR(B1690/U1690,D1690/U1690,F1690/U1690,H1690/U1690,J1690/U1690,L1690/U1690,N1690/U1690,P1690/U1690,R1690/U1690,T1690/U1690)*10000</f>
        <v>2.6824173047223447E-2</v>
      </c>
      <c r="W1690" s="3">
        <f>VAR(B1690,D1690,F1690,H1690,J1690,L1690,N1690,P1690,R1690,T1690)</f>
        <v>5.8024769325782858E-12</v>
      </c>
      <c r="X1690" s="3"/>
      <c r="Y1690" s="3"/>
    </row>
    <row r="1691" spans="1:25" x14ac:dyDescent="0.25">
      <c r="A1691" t="s">
        <v>590</v>
      </c>
      <c r="B1691">
        <v>8.2342517244274206E-3</v>
      </c>
      <c r="C1691" t="s">
        <v>590</v>
      </c>
      <c r="D1691">
        <v>8.2325885197686108E-3</v>
      </c>
      <c r="E1691" t="s">
        <v>589</v>
      </c>
      <c r="F1691">
        <v>8.2341137380148501E-3</v>
      </c>
      <c r="G1691" t="s">
        <v>589</v>
      </c>
      <c r="H1691">
        <v>8.2339622230095198E-3</v>
      </c>
      <c r="I1691" t="s">
        <v>590</v>
      </c>
      <c r="J1691">
        <v>8.2334367940830495E-3</v>
      </c>
      <c r="K1691" t="s">
        <v>591</v>
      </c>
      <c r="L1691">
        <v>8.2352200155147107E-3</v>
      </c>
      <c r="M1691" t="s">
        <v>590</v>
      </c>
      <c r="N1691">
        <v>8.2334484124926693E-3</v>
      </c>
      <c r="O1691" t="s">
        <v>589</v>
      </c>
      <c r="P1691">
        <v>8.2266547806612092E-3</v>
      </c>
      <c r="Q1691" t="s">
        <v>589</v>
      </c>
      <c r="R1691">
        <v>8.2346489970305595E-3</v>
      </c>
      <c r="S1691" t="s">
        <v>589</v>
      </c>
      <c r="T1691">
        <v>8.2327244227232092E-3</v>
      </c>
      <c r="U1691">
        <f>AVERAGE(B1691,D1691,F1691,H1691,J1691,L1691,N1691,P1691,R1691,T1691)</f>
        <v>8.2331049627725802E-3</v>
      </c>
      <c r="V1691">
        <f>VAR(B1691/U1691,D1691/U1691,F1691/U1691,H1691/U1691,J1691/U1691,L1691/U1691,N1691/U1691,P1691/U1691,R1691/U1691,T1691/U1691)*10000</f>
        <v>8.5515927317951208E-4</v>
      </c>
      <c r="W1691" s="3">
        <f>VAR(B1691,D1691,F1691,H1691,J1691,L1691,N1691,P1691,R1691,T1691)</f>
        <v>5.7966130991428745E-12</v>
      </c>
      <c r="X1691" s="3"/>
      <c r="Y1691" s="3"/>
    </row>
    <row r="1692" spans="1:25" x14ac:dyDescent="0.25">
      <c r="A1692" t="s">
        <v>3681</v>
      </c>
      <c r="B1692">
        <v>1.94066567960393E-3</v>
      </c>
      <c r="C1692" t="s">
        <v>3682</v>
      </c>
      <c r="D1692">
        <v>1.9415895855159199E-3</v>
      </c>
      <c r="E1692" t="s">
        <v>3681</v>
      </c>
      <c r="F1692">
        <v>1.93950011278797E-3</v>
      </c>
      <c r="G1692" t="s">
        <v>3681</v>
      </c>
      <c r="H1692">
        <v>1.9396532214108601E-3</v>
      </c>
      <c r="I1692" t="s">
        <v>3674</v>
      </c>
      <c r="J1692">
        <v>1.94134783205379E-3</v>
      </c>
      <c r="K1692" t="s">
        <v>3682</v>
      </c>
      <c r="L1692">
        <v>1.9452194272228801E-3</v>
      </c>
      <c r="M1692" t="s">
        <v>3681</v>
      </c>
      <c r="N1692">
        <v>1.9409191499533301E-3</v>
      </c>
      <c r="O1692" t="s">
        <v>3683</v>
      </c>
      <c r="P1692">
        <v>1.93564948693821E-3</v>
      </c>
      <c r="Q1692" t="s">
        <v>3681</v>
      </c>
      <c r="R1692">
        <v>1.9403317148809301E-3</v>
      </c>
      <c r="S1692" t="s">
        <v>3681</v>
      </c>
      <c r="T1692">
        <v>1.93887648532646E-3</v>
      </c>
      <c r="U1692">
        <f>AVERAGE(B1692,D1692,F1692,H1692,J1692,L1692,N1692,P1692,R1692,T1692)</f>
        <v>1.940375269569428E-3</v>
      </c>
      <c r="V1692">
        <f>VAR(B1692/U1692,D1692/U1692,F1692/U1692,H1692/U1692,J1692/U1692,L1692/U1692,N1692/U1692,P1692/U1692,R1692/U1692,T1692/U1692)*10000</f>
        <v>1.5385626632644445E-2</v>
      </c>
      <c r="W1692" s="3">
        <f>VAR(B1692,D1692,F1692,H1692,J1692,L1692,N1692,P1692,R1692,T1692)</f>
        <v>5.7927748740364987E-12</v>
      </c>
      <c r="X1692" s="3"/>
      <c r="Y1692" s="3"/>
    </row>
    <row r="1693" spans="1:25" x14ac:dyDescent="0.25">
      <c r="A1693">
        <v>1864</v>
      </c>
      <c r="B1693">
        <v>1.8132397501000701E-3</v>
      </c>
      <c r="C1693" t="s">
        <v>3852</v>
      </c>
      <c r="D1693">
        <v>1.8146952912824401E-3</v>
      </c>
      <c r="E1693" t="s">
        <v>3851</v>
      </c>
      <c r="F1693">
        <v>1.81238845465307E-3</v>
      </c>
      <c r="G1693" t="s">
        <v>3851</v>
      </c>
      <c r="H1693">
        <v>1.81259647557655E-3</v>
      </c>
      <c r="I1693" t="s">
        <v>3851</v>
      </c>
      <c r="J1693">
        <v>1.81400956400395E-3</v>
      </c>
      <c r="K1693" t="s">
        <v>3853</v>
      </c>
      <c r="L1693">
        <v>1.81758587447999E-3</v>
      </c>
      <c r="M1693" t="s">
        <v>3851</v>
      </c>
      <c r="N1693">
        <v>1.81368934363126E-3</v>
      </c>
      <c r="O1693" t="s">
        <v>3848</v>
      </c>
      <c r="P1693">
        <v>1.8080356866512701E-3</v>
      </c>
      <c r="Q1693" t="s">
        <v>3851</v>
      </c>
      <c r="R1693">
        <v>1.8127999468937001E-3</v>
      </c>
      <c r="S1693" t="s">
        <v>3851</v>
      </c>
      <c r="T1693">
        <v>1.8117670604163301E-3</v>
      </c>
      <c r="U1693">
        <f>AVERAGE(B1693,D1693,F1693,H1693,J1693,L1693,N1693,P1693,R1693,T1693)</f>
        <v>1.8130807447688632E-3</v>
      </c>
      <c r="V1693">
        <f>VAR(B1693/U1693,D1693/U1693,F1693/U1693,H1693/U1693,J1693/U1693,L1693/U1693,N1693/U1693,P1693/U1693,R1693/U1693,T1693/U1693)*10000</f>
        <v>1.7620995381418869E-2</v>
      </c>
      <c r="W1693" s="3">
        <f>VAR(B1693,D1693,F1693,H1693,J1693,L1693,N1693,P1693,R1693,T1693)</f>
        <v>5.7924824767153304E-12</v>
      </c>
      <c r="X1693" s="3"/>
      <c r="Y1693" s="3"/>
    </row>
    <row r="1694" spans="1:25" x14ac:dyDescent="0.25">
      <c r="A1694" t="s">
        <v>1454</v>
      </c>
      <c r="B1694">
        <v>4.3370376526984302E-3</v>
      </c>
      <c r="C1694" t="s">
        <v>1447</v>
      </c>
      <c r="D1694">
        <v>4.33788607445873E-3</v>
      </c>
      <c r="E1694" t="s">
        <v>1446</v>
      </c>
      <c r="F1694">
        <v>4.3386964972234E-3</v>
      </c>
      <c r="G1694" t="s">
        <v>1446</v>
      </c>
      <c r="H1694">
        <v>4.3386627646997003E-3</v>
      </c>
      <c r="I1694" t="s">
        <v>1447</v>
      </c>
      <c r="J1694">
        <v>4.3361921794181999E-3</v>
      </c>
      <c r="K1694" t="s">
        <v>1460</v>
      </c>
      <c r="L1694">
        <v>4.3330266438674101E-3</v>
      </c>
      <c r="M1694" t="s">
        <v>1454</v>
      </c>
      <c r="N1694">
        <v>4.3368305719846904E-3</v>
      </c>
      <c r="O1694" t="s">
        <v>1449</v>
      </c>
      <c r="P1694">
        <v>4.3422978748718496E-3</v>
      </c>
      <c r="Q1694" t="s">
        <v>1461</v>
      </c>
      <c r="R1694">
        <v>4.3371660681669798E-3</v>
      </c>
      <c r="S1694" t="s">
        <v>1441</v>
      </c>
      <c r="T1694">
        <v>4.3395581560140397E-3</v>
      </c>
      <c r="U1694">
        <f>AVERAGE(B1694,D1694,F1694,H1694,J1694,L1694,N1694,P1694,R1694,T1694)</f>
        <v>4.3377354483403437E-3</v>
      </c>
      <c r="V1694">
        <f>VAR(B1694/U1694,D1694/U1694,F1694/U1694,H1694/U1694,J1694/U1694,L1694/U1694,N1694/U1694,P1694/U1694,R1694/U1694,T1694/U1694)*10000</f>
        <v>3.0782780620481377E-3</v>
      </c>
      <c r="W1694" s="3">
        <f>VAR(B1694,D1694,F1694,H1694,J1694,L1694,N1694,P1694,R1694,T1694)</f>
        <v>5.792072246857919E-12</v>
      </c>
      <c r="X1694" s="3"/>
      <c r="Y1694" s="3"/>
    </row>
    <row r="1695" spans="1:25" x14ac:dyDescent="0.25">
      <c r="A1695" t="s">
        <v>3181</v>
      </c>
      <c r="B1695">
        <v>2.3651972572710199E-3</v>
      </c>
      <c r="C1695" t="s">
        <v>3181</v>
      </c>
      <c r="D1695">
        <v>2.3661012504535201E-3</v>
      </c>
      <c r="E1695" t="s">
        <v>3182</v>
      </c>
      <c r="F1695">
        <v>2.3633682016630602E-3</v>
      </c>
      <c r="G1695" t="s">
        <v>3182</v>
      </c>
      <c r="H1695">
        <v>2.36338584977871E-3</v>
      </c>
      <c r="I1695" t="s">
        <v>3181</v>
      </c>
      <c r="J1695">
        <v>2.3656040804478002E-3</v>
      </c>
      <c r="K1695" t="s">
        <v>3180</v>
      </c>
      <c r="L1695">
        <v>2.3698411949011401E-3</v>
      </c>
      <c r="M1695" t="s">
        <v>3181</v>
      </c>
      <c r="N1695">
        <v>2.3647046869569098E-3</v>
      </c>
      <c r="O1695" t="s">
        <v>3182</v>
      </c>
      <c r="P1695">
        <v>2.3606250463061298E-3</v>
      </c>
      <c r="Q1695" t="s">
        <v>3181</v>
      </c>
      <c r="R1695">
        <v>2.3643848090643699E-3</v>
      </c>
      <c r="S1695" t="s">
        <v>3182</v>
      </c>
      <c r="T1695">
        <v>2.3631174908888002E-3</v>
      </c>
      <c r="U1695">
        <f>AVERAGE(B1695,D1695,F1695,H1695,J1695,L1695,N1695,P1695,R1695,T1695)</f>
        <v>2.3646329867731456E-3</v>
      </c>
      <c r="V1695">
        <f>VAR(B1695/U1695,D1695/U1695,F1695/U1695,H1695/U1695,J1695/U1695,L1695/U1695,N1695/U1695,P1695/U1695,R1695/U1695,T1695/U1695)*10000</f>
        <v>1.0357951057315504E-2</v>
      </c>
      <c r="W1695" s="3">
        <f>VAR(B1695,D1695,F1695,H1695,J1695,L1695,N1695,P1695,R1695,T1695)</f>
        <v>5.7916371078910244E-12</v>
      </c>
      <c r="X1695" s="3"/>
      <c r="Y1695" s="3"/>
    </row>
    <row r="1696" spans="1:25" x14ac:dyDescent="0.25">
      <c r="A1696" t="s">
        <v>4153</v>
      </c>
      <c r="B1696">
        <v>1.65044743863768E-3</v>
      </c>
      <c r="C1696" t="s">
        <v>4154</v>
      </c>
      <c r="D1696">
        <v>1.6517256073350201E-3</v>
      </c>
      <c r="E1696" t="s">
        <v>4152</v>
      </c>
      <c r="F1696">
        <v>1.6494333803270501E-3</v>
      </c>
      <c r="G1696" t="s">
        <v>4154</v>
      </c>
      <c r="H1696">
        <v>1.64924044136494E-3</v>
      </c>
      <c r="I1696" t="s">
        <v>4154</v>
      </c>
      <c r="J1696">
        <v>1.6510662012902599E-3</v>
      </c>
      <c r="K1696" t="s">
        <v>4155</v>
      </c>
      <c r="L1696">
        <v>1.65475389404418E-3</v>
      </c>
      <c r="M1696" t="s">
        <v>4154</v>
      </c>
      <c r="N1696">
        <v>1.6503786915185101E-3</v>
      </c>
      <c r="O1696" t="s">
        <v>4156</v>
      </c>
      <c r="P1696">
        <v>1.64515594274622E-3</v>
      </c>
      <c r="Q1696" t="s">
        <v>4153</v>
      </c>
      <c r="R1696">
        <v>1.64972681569785E-3</v>
      </c>
      <c r="S1696" t="s">
        <v>4154</v>
      </c>
      <c r="T1696">
        <v>1.64914382754406E-3</v>
      </c>
      <c r="U1696">
        <f>AVERAGE(B1696,D1696,F1696,H1696,J1696,L1696,N1696,P1696,R1696,T1696)</f>
        <v>1.650107224050577E-3</v>
      </c>
      <c r="V1696">
        <f>VAR(B1696/U1696,D1696/U1696,F1696/U1696,H1696/U1696,J1696/U1696,L1696/U1696,N1696/U1696,P1696/U1696,R1696/U1696,T1696/U1696)*10000</f>
        <v>2.1265756332280131E-2</v>
      </c>
      <c r="W1696" s="3">
        <f>VAR(B1696,D1696,F1696,H1696,J1696,L1696,N1696,P1696,R1696,T1696)</f>
        <v>5.7903546520882358E-12</v>
      </c>
      <c r="X1696" s="3"/>
      <c r="Y1696" s="3"/>
    </row>
    <row r="1697" spans="1:25" x14ac:dyDescent="0.25">
      <c r="A1697" t="s">
        <v>3700</v>
      </c>
      <c r="B1697">
        <v>1.9255820660220001E-3</v>
      </c>
      <c r="C1697" t="s">
        <v>3700</v>
      </c>
      <c r="D1697">
        <v>1.9265898005342401E-3</v>
      </c>
      <c r="E1697">
        <v>213533</v>
      </c>
      <c r="F1697">
        <v>1.92475339586714E-3</v>
      </c>
      <c r="G1697">
        <v>213533</v>
      </c>
      <c r="H1697">
        <v>1.92472651765093E-3</v>
      </c>
      <c r="I1697" t="s">
        <v>3700</v>
      </c>
      <c r="J1697">
        <v>1.9257898157290199E-3</v>
      </c>
      <c r="K1697" t="s">
        <v>3701</v>
      </c>
      <c r="L1697">
        <v>1.93069491513521E-3</v>
      </c>
      <c r="M1697" t="s">
        <v>3700</v>
      </c>
      <c r="N1697">
        <v>1.9258788497438001E-3</v>
      </c>
      <c r="O1697" t="s">
        <v>3705</v>
      </c>
      <c r="P1697">
        <v>1.9209372666153901E-3</v>
      </c>
      <c r="Q1697" t="s">
        <v>3700</v>
      </c>
      <c r="R1697">
        <v>1.9249891229905401E-3</v>
      </c>
      <c r="S1697">
        <v>213533</v>
      </c>
      <c r="T1697">
        <v>1.9242726680391801E-3</v>
      </c>
      <c r="U1697">
        <f>AVERAGE(B1697,D1697,F1697,H1697,J1697,L1697,N1697,P1697,R1697,T1697)</f>
        <v>1.9254214418327454E-3</v>
      </c>
      <c r="V1697">
        <f>VAR(B1697/U1697,D1697/U1697,F1697/U1697,H1697/U1697,J1697/U1697,L1697/U1697,N1697/U1697,P1697/U1697,R1697/U1697,T1697/U1697)*10000</f>
        <v>1.5611736557061547E-2</v>
      </c>
      <c r="W1697" s="3">
        <f>VAR(B1697,D1697,F1697,H1697,J1697,L1697,N1697,P1697,R1697,T1697)</f>
        <v>5.7876574891750647E-12</v>
      </c>
      <c r="X1697" s="3"/>
      <c r="Y1697" s="3"/>
    </row>
    <row r="1698" spans="1:25" x14ac:dyDescent="0.25">
      <c r="A1698" t="s">
        <v>3909</v>
      </c>
      <c r="B1698">
        <v>1.7882215350663699E-3</v>
      </c>
      <c r="C1698" t="s">
        <v>3909</v>
      </c>
      <c r="D1698">
        <v>1.78918616179091E-3</v>
      </c>
      <c r="E1698" t="s">
        <v>3904</v>
      </c>
      <c r="F1698">
        <v>1.7874834884646E-3</v>
      </c>
      <c r="G1698" t="s">
        <v>3897</v>
      </c>
      <c r="H1698">
        <v>1.7876088292728199E-3</v>
      </c>
      <c r="I1698" t="s">
        <v>3909</v>
      </c>
      <c r="J1698">
        <v>1.78856057103866E-3</v>
      </c>
      <c r="K1698" t="s">
        <v>3909</v>
      </c>
      <c r="L1698">
        <v>1.7924861489183801E-3</v>
      </c>
      <c r="M1698" t="s">
        <v>3909</v>
      </c>
      <c r="N1698">
        <v>1.7878817119264001E-3</v>
      </c>
      <c r="O1698" t="s">
        <v>3902</v>
      </c>
      <c r="P1698">
        <v>1.7826163014286499E-3</v>
      </c>
      <c r="Q1698" t="s">
        <v>3895</v>
      </c>
      <c r="R1698">
        <v>1.7877773725817499E-3</v>
      </c>
      <c r="S1698" t="s">
        <v>3897</v>
      </c>
      <c r="T1698">
        <v>1.7870970859227E-3</v>
      </c>
      <c r="U1698">
        <f>AVERAGE(B1698,D1698,F1698,H1698,J1698,L1698,N1698,P1698,R1698,T1698)</f>
        <v>1.7878919206411243E-3</v>
      </c>
      <c r="V1698">
        <f>VAR(B1698/U1698,D1698/U1698,F1698/U1698,H1698/U1698,J1698/U1698,L1698/U1698,N1698/U1698,P1698/U1698,R1698/U1698,T1698/U1698)*10000</f>
        <v>1.8096494140897524E-2</v>
      </c>
      <c r="W1698" s="3">
        <f>VAR(B1698,D1698,F1698,H1698,J1698,L1698,N1698,P1698,R1698,T1698)</f>
        <v>5.7846484429802536E-12</v>
      </c>
      <c r="X1698" s="3"/>
      <c r="Y1698" s="3"/>
    </row>
    <row r="1699" spans="1:25" x14ac:dyDescent="0.25">
      <c r="A1699" t="s">
        <v>4155</v>
      </c>
      <c r="B1699">
        <v>1.6491869329374E-3</v>
      </c>
      <c r="C1699" t="s">
        <v>4155</v>
      </c>
      <c r="D1699">
        <v>1.64990507044654E-3</v>
      </c>
      <c r="E1699" t="s">
        <v>4155</v>
      </c>
      <c r="F1699">
        <v>1.6479833745946799E-3</v>
      </c>
      <c r="G1699" t="s">
        <v>4157</v>
      </c>
      <c r="H1699">
        <v>1.6479528853077399E-3</v>
      </c>
      <c r="I1699" t="s">
        <v>4155</v>
      </c>
      <c r="J1699">
        <v>1.6494802601553899E-3</v>
      </c>
      <c r="K1699" t="s">
        <v>4158</v>
      </c>
      <c r="L1699">
        <v>1.6538712310444101E-3</v>
      </c>
      <c r="M1699" t="s">
        <v>4157</v>
      </c>
      <c r="N1699">
        <v>1.64871718778076E-3</v>
      </c>
      <c r="O1699" t="s">
        <v>4158</v>
      </c>
      <c r="P1699">
        <v>1.6441516112117799E-3</v>
      </c>
      <c r="Q1699" t="s">
        <v>4155</v>
      </c>
      <c r="R1699">
        <v>1.6483867765707801E-3</v>
      </c>
      <c r="S1699" t="s">
        <v>4155</v>
      </c>
      <c r="T1699">
        <v>1.6476238363736101E-3</v>
      </c>
      <c r="U1699">
        <f>AVERAGE(B1699,D1699,F1699,H1699,J1699,L1699,N1699,P1699,R1699,T1699)</f>
        <v>1.6487259166423087E-3</v>
      </c>
      <c r="V1699">
        <f>VAR(B1699/U1699,D1699/U1699,F1699/U1699,H1699/U1699,J1699/U1699,L1699/U1699,N1699/U1699,P1699/U1699,R1699/U1699,T1699/U1699)*10000</f>
        <v>2.127521619480106E-2</v>
      </c>
      <c r="W1699" s="3">
        <f>VAR(B1699,D1699,F1699,H1699,J1699,L1699,N1699,P1699,R1699,T1699)</f>
        <v>5.7832359509838316E-12</v>
      </c>
      <c r="X1699" s="3"/>
      <c r="Y1699" s="3"/>
    </row>
    <row r="1700" spans="1:25" x14ac:dyDescent="0.25">
      <c r="A1700" t="s">
        <v>4161</v>
      </c>
      <c r="B1700">
        <v>1.6451343576214801E-3</v>
      </c>
      <c r="C1700">
        <v>10000</v>
      </c>
      <c r="D1700">
        <v>1.64576052482761E-3</v>
      </c>
      <c r="E1700" t="s">
        <v>4160</v>
      </c>
      <c r="F1700">
        <v>1.64394212569603E-3</v>
      </c>
      <c r="G1700" t="s">
        <v>4160</v>
      </c>
      <c r="H1700">
        <v>1.6441993255109401E-3</v>
      </c>
      <c r="I1700" t="s">
        <v>4161</v>
      </c>
      <c r="J1700">
        <v>1.64600965014586E-3</v>
      </c>
      <c r="K1700" t="s">
        <v>4162</v>
      </c>
      <c r="L1700">
        <v>1.64808106455698E-3</v>
      </c>
      <c r="M1700" t="s">
        <v>4160</v>
      </c>
      <c r="N1700">
        <v>1.6454979986222E-3</v>
      </c>
      <c r="O1700" t="s">
        <v>4163</v>
      </c>
      <c r="P1700">
        <v>1.63876929268071E-3</v>
      </c>
      <c r="Q1700" t="s">
        <v>4160</v>
      </c>
      <c r="R1700">
        <v>1.6451077660832199E-3</v>
      </c>
      <c r="S1700" t="s">
        <v>4160</v>
      </c>
      <c r="T1700">
        <v>1.6437855063608799E-3</v>
      </c>
      <c r="U1700">
        <f>AVERAGE(B1700,D1700,F1700,H1700,J1700,L1700,N1700,P1700,R1700,T1700)</f>
        <v>1.6446287612105908E-3</v>
      </c>
      <c r="V1700">
        <f>VAR(B1700/U1700,D1700/U1700,F1700/U1700,H1700/U1700,J1700/U1700,L1700/U1700,N1700/U1700,P1700/U1700,R1700/U1700,T1700/U1700)*10000</f>
        <v>2.138052916561661E-2</v>
      </c>
      <c r="W1700" s="3">
        <f>VAR(B1700,D1700,F1700,H1700,J1700,L1700,N1700,P1700,R1700,T1700)</f>
        <v>5.7830135725011993E-12</v>
      </c>
      <c r="X1700" s="3"/>
      <c r="Y1700" s="3"/>
    </row>
    <row r="1701" spans="1:25" x14ac:dyDescent="0.25">
      <c r="A1701" t="s">
        <v>4337</v>
      </c>
      <c r="B1701">
        <v>1.33621167883289E-3</v>
      </c>
      <c r="C1701" t="s">
        <v>4337</v>
      </c>
      <c r="D1701">
        <v>1.3374849532544E-3</v>
      </c>
      <c r="E1701" t="s">
        <v>4337</v>
      </c>
      <c r="F1701">
        <v>1.33547798561312E-3</v>
      </c>
      <c r="G1701" t="s">
        <v>4337</v>
      </c>
      <c r="H1701">
        <v>1.33569877663646E-3</v>
      </c>
      <c r="I1701" t="s">
        <v>4337</v>
      </c>
      <c r="J1701">
        <v>1.33689226429699E-3</v>
      </c>
      <c r="K1701" t="s">
        <v>4338</v>
      </c>
      <c r="L1701">
        <v>1.3416029835950499E-3</v>
      </c>
      <c r="M1701" t="s">
        <v>4337</v>
      </c>
      <c r="N1701">
        <v>1.3365234120475699E-3</v>
      </c>
      <c r="O1701" t="s">
        <v>4339</v>
      </c>
      <c r="P1701">
        <v>1.33193419683371E-3</v>
      </c>
      <c r="Q1701" t="s">
        <v>4337</v>
      </c>
      <c r="R1701">
        <v>1.33576168062044E-3</v>
      </c>
      <c r="S1701" t="s">
        <v>4337</v>
      </c>
      <c r="T1701">
        <v>1.3349880482234301E-3</v>
      </c>
      <c r="U1701">
        <f>AVERAGE(B1701,D1701,F1701,H1701,J1701,L1701,N1701,P1701,R1701,T1701)</f>
        <v>1.336257597995406E-3</v>
      </c>
      <c r="V1701">
        <f>VAR(B1701/U1701,D1701/U1701,F1701/U1701,H1701/U1701,J1701/U1701,L1701/U1701,N1701/U1701,P1701/U1701,R1701/U1701,T1701/U1701)*10000</f>
        <v>3.2373267392923531E-2</v>
      </c>
      <c r="W1701" s="3">
        <f>VAR(B1701,D1701,F1701,H1701,J1701,L1701,N1701,P1701,R1701,T1701)</f>
        <v>5.7805200204378216E-12</v>
      </c>
      <c r="X1701" s="3"/>
      <c r="Y1701" s="3"/>
    </row>
    <row r="1702" spans="1:25" x14ac:dyDescent="0.25">
      <c r="A1702" t="s">
        <v>3601</v>
      </c>
      <c r="B1702">
        <v>2.0058313476294899E-3</v>
      </c>
      <c r="C1702" t="s">
        <v>3603</v>
      </c>
      <c r="D1702">
        <v>2.0065781766688798E-3</v>
      </c>
      <c r="E1702" t="s">
        <v>3602</v>
      </c>
      <c r="F1702">
        <v>2.00480255085398E-3</v>
      </c>
      <c r="G1702" t="s">
        <v>3602</v>
      </c>
      <c r="H1702">
        <v>2.0045110421423001E-3</v>
      </c>
      <c r="I1702" t="s">
        <v>3601</v>
      </c>
      <c r="J1702">
        <v>2.0066052037595902E-3</v>
      </c>
      <c r="K1702" t="s">
        <v>3605</v>
      </c>
      <c r="L1702">
        <v>2.0112699078964902E-3</v>
      </c>
      <c r="M1702" t="s">
        <v>3602</v>
      </c>
      <c r="N1702">
        <v>2.0057154619765099E-3</v>
      </c>
      <c r="O1702" t="s">
        <v>3606</v>
      </c>
      <c r="P1702">
        <v>2.0020973058190198E-3</v>
      </c>
      <c r="Q1702" t="s">
        <v>3601</v>
      </c>
      <c r="R1702">
        <v>2.00532514586632E-3</v>
      </c>
      <c r="S1702" t="s">
        <v>3602</v>
      </c>
      <c r="T1702">
        <v>2.0036826162512602E-3</v>
      </c>
      <c r="U1702">
        <f>AVERAGE(B1702,D1702,F1702,H1702,J1702,L1702,N1702,P1702,R1702,T1702)</f>
        <v>2.0056418758863845E-3</v>
      </c>
      <c r="V1702">
        <f>VAR(B1702/U1702,D1702/U1702,F1702/U1702,H1702/U1702,J1702/U1702,L1702/U1702,N1702/U1702,P1702/U1702,R1702/U1702,T1702/U1702)*10000</f>
        <v>1.4365217567039944E-2</v>
      </c>
      <c r="W1702" s="3">
        <f>VAR(B1702,D1702,F1702,H1702,J1702,L1702,N1702,P1702,R1702,T1702)</f>
        <v>5.7785514622379472E-12</v>
      </c>
      <c r="X1702" s="3"/>
      <c r="Y1702" s="3"/>
    </row>
    <row r="1703" spans="1:25" x14ac:dyDescent="0.25">
      <c r="A1703" t="s">
        <v>3046</v>
      </c>
      <c r="B1703">
        <v>2.5920781963377402E-3</v>
      </c>
      <c r="C1703" t="s">
        <v>3046</v>
      </c>
      <c r="D1703">
        <v>2.5929292073019901E-3</v>
      </c>
      <c r="E1703" t="s">
        <v>3046</v>
      </c>
      <c r="F1703">
        <v>2.5909260801723001E-3</v>
      </c>
      <c r="G1703" t="s">
        <v>3046</v>
      </c>
      <c r="H1703">
        <v>2.5909158540104501E-3</v>
      </c>
      <c r="I1703" t="s">
        <v>3046</v>
      </c>
      <c r="J1703">
        <v>2.5929758752009798E-3</v>
      </c>
      <c r="K1703" t="s">
        <v>3044</v>
      </c>
      <c r="L1703">
        <v>2.5963767505211102E-3</v>
      </c>
      <c r="M1703" t="s">
        <v>3046</v>
      </c>
      <c r="N1703">
        <v>2.5918370889141699E-3</v>
      </c>
      <c r="O1703" t="s">
        <v>3046</v>
      </c>
      <c r="P1703">
        <v>2.5868109612315099E-3</v>
      </c>
      <c r="Q1703" t="s">
        <v>3046</v>
      </c>
      <c r="R1703">
        <v>2.59153210166357E-3</v>
      </c>
      <c r="S1703" t="s">
        <v>3046</v>
      </c>
      <c r="T1703">
        <v>2.5904008655209601E-3</v>
      </c>
      <c r="U1703">
        <f>AVERAGE(B1703,D1703,F1703,H1703,J1703,L1703,N1703,P1703,R1703,T1703)</f>
        <v>2.5916782980874779E-3</v>
      </c>
      <c r="V1703">
        <f>VAR(B1703/U1703,D1703/U1703,F1703/U1703,H1703/U1703,J1703/U1703,L1703/U1703,N1703/U1703,P1703/U1703,R1703/U1703,T1703/U1703)*10000</f>
        <v>8.6020500320431615E-3</v>
      </c>
      <c r="W1703" s="3">
        <f>VAR(B1703,D1703,F1703,H1703,J1703,L1703,N1703,P1703,R1703,T1703)</f>
        <v>5.7778218694535759E-12</v>
      </c>
      <c r="X1703" s="3"/>
      <c r="Y1703" s="3"/>
    </row>
    <row r="1704" spans="1:25" x14ac:dyDescent="0.25">
      <c r="A1704" t="s">
        <v>3828</v>
      </c>
      <c r="B1704">
        <v>1.8267910039067E-3</v>
      </c>
      <c r="C1704" t="s">
        <v>3829</v>
      </c>
      <c r="D1704">
        <v>1.8281071248729601E-3</v>
      </c>
      <c r="E1704" t="s">
        <v>3828</v>
      </c>
      <c r="F1704">
        <v>1.82588771799835E-3</v>
      </c>
      <c r="G1704" t="s">
        <v>3828</v>
      </c>
      <c r="H1704">
        <v>1.8259150717138399E-3</v>
      </c>
      <c r="I1704" t="s">
        <v>3829</v>
      </c>
      <c r="J1704">
        <v>1.8273437875394099E-3</v>
      </c>
      <c r="K1704" t="s">
        <v>3830</v>
      </c>
      <c r="L1704">
        <v>1.83258652156798E-3</v>
      </c>
      <c r="M1704" t="s">
        <v>3829</v>
      </c>
      <c r="N1704">
        <v>1.8270351459187201E-3</v>
      </c>
      <c r="O1704">
        <v>114808</v>
      </c>
      <c r="P1704">
        <v>1.8231929201292601E-3</v>
      </c>
      <c r="Q1704" t="s">
        <v>3828</v>
      </c>
      <c r="R1704">
        <v>1.8267447823968499E-3</v>
      </c>
      <c r="S1704" t="s">
        <v>3828</v>
      </c>
      <c r="T1704">
        <v>1.82541073843894E-3</v>
      </c>
      <c r="U1704">
        <f>AVERAGE(B1704,D1704,F1704,H1704,J1704,L1704,N1704,P1704,R1704,T1704)</f>
        <v>1.8269014814483008E-3</v>
      </c>
      <c r="V1704">
        <f>VAR(B1704/U1704,D1704/U1704,F1704/U1704,H1704/U1704,J1704/U1704,L1704/U1704,N1704/U1704,P1704/U1704,R1704/U1704,T1704/U1704)*10000</f>
        <v>1.7311329125835506E-2</v>
      </c>
      <c r="W1704" s="3">
        <f>VAR(B1704,D1704,F1704,H1704,J1704,L1704,N1704,P1704,R1704,T1704)</f>
        <v>5.77777558359257E-12</v>
      </c>
      <c r="X1704" s="3"/>
      <c r="Y1704" s="3"/>
    </row>
    <row r="1705" spans="1:25" x14ac:dyDescent="0.25">
      <c r="A1705" t="s">
        <v>1455</v>
      </c>
      <c r="B1705">
        <v>4.3430251274292299E-3</v>
      </c>
      <c r="C1705" t="s">
        <v>1455</v>
      </c>
      <c r="D1705">
        <v>4.34176125337801E-3</v>
      </c>
      <c r="E1705" t="s">
        <v>1456</v>
      </c>
      <c r="F1705">
        <v>4.3432715973282902E-3</v>
      </c>
      <c r="G1705" t="s">
        <v>1456</v>
      </c>
      <c r="H1705">
        <v>4.3437730335732002E-3</v>
      </c>
      <c r="I1705" t="s">
        <v>1455</v>
      </c>
      <c r="J1705">
        <v>4.3421414911088297E-3</v>
      </c>
      <c r="K1705" t="s">
        <v>1456</v>
      </c>
      <c r="L1705">
        <v>4.3373248530847097E-3</v>
      </c>
      <c r="M1705" t="s">
        <v>1455</v>
      </c>
      <c r="N1705">
        <v>4.3427913033802596E-3</v>
      </c>
      <c r="O1705" t="s">
        <v>1457</v>
      </c>
      <c r="P1705">
        <v>4.3471081939326197E-3</v>
      </c>
      <c r="Q1705" t="s">
        <v>1443</v>
      </c>
      <c r="R1705">
        <v>4.3426397739681202E-3</v>
      </c>
      <c r="S1705" t="s">
        <v>1456</v>
      </c>
      <c r="T1705">
        <v>4.3436339855206499E-3</v>
      </c>
      <c r="U1705">
        <f>AVERAGE(B1705,D1705,F1705,H1705,J1705,L1705,N1705,P1705,R1705,T1705)</f>
        <v>4.3427470612703916E-3</v>
      </c>
      <c r="V1705">
        <f>VAR(B1705/U1705,D1705/U1705,F1705/U1705,H1705/U1705,J1705/U1705,L1705/U1705,N1705/U1705,P1705/U1705,R1705/U1705,T1705/U1705)*10000</f>
        <v>3.0614494235556623E-3</v>
      </c>
      <c r="W1705" s="3">
        <f>VAR(B1705,D1705,F1705,H1705,J1705,L1705,N1705,P1705,R1705,T1705)</f>
        <v>5.7737258570835744E-12</v>
      </c>
      <c r="X1705" s="3"/>
      <c r="Y1705" s="3"/>
    </row>
    <row r="1706" spans="1:25" x14ac:dyDescent="0.25">
      <c r="A1706" t="s">
        <v>3823</v>
      </c>
      <c r="B1706">
        <v>1.82971797190331E-3</v>
      </c>
      <c r="C1706" t="s">
        <v>3823</v>
      </c>
      <c r="D1706">
        <v>1.8316401912967901E-3</v>
      </c>
      <c r="E1706" t="s">
        <v>3823</v>
      </c>
      <c r="F1706">
        <v>1.82886111967943E-3</v>
      </c>
      <c r="G1706">
        <v>693</v>
      </c>
      <c r="H1706">
        <v>1.82862129741512E-3</v>
      </c>
      <c r="I1706" t="s">
        <v>3823</v>
      </c>
      <c r="J1706">
        <v>1.8308956333827099E-3</v>
      </c>
      <c r="K1706" t="s">
        <v>3815</v>
      </c>
      <c r="L1706">
        <v>1.83620039765385E-3</v>
      </c>
      <c r="M1706" t="s">
        <v>3823</v>
      </c>
      <c r="N1706">
        <v>1.8304594492948201E-3</v>
      </c>
      <c r="O1706" t="s">
        <v>3821</v>
      </c>
      <c r="P1706">
        <v>1.8277354288501199E-3</v>
      </c>
      <c r="Q1706" t="s">
        <v>3823</v>
      </c>
      <c r="R1706">
        <v>1.82950291229909E-3</v>
      </c>
      <c r="S1706">
        <v>693</v>
      </c>
      <c r="T1706">
        <v>1.8286948312572499E-3</v>
      </c>
      <c r="U1706">
        <f>AVERAGE(B1706,D1706,F1706,H1706,J1706,L1706,N1706,P1706,R1706,T1706)</f>
        <v>1.8302329233032487E-3</v>
      </c>
      <c r="V1706">
        <f>VAR(B1706/U1706,D1706/U1706,F1706/U1706,H1706/U1706,J1706/U1706,L1706/U1706,N1706/U1706,P1706/U1706,R1706/U1706,T1706/U1706)*10000</f>
        <v>1.7235811055661743E-2</v>
      </c>
      <c r="W1706" s="3">
        <f>VAR(B1706,D1706,F1706,H1706,J1706,L1706,N1706,P1706,R1706,T1706)</f>
        <v>5.77357020960906E-12</v>
      </c>
      <c r="X1706" s="3"/>
      <c r="Y1706" s="3"/>
    </row>
    <row r="1707" spans="1:25" x14ac:dyDescent="0.25">
      <c r="A1707">
        <v>777</v>
      </c>
      <c r="B1707">
        <v>1.65145799537601E-3</v>
      </c>
      <c r="C1707" t="s">
        <v>4148</v>
      </c>
      <c r="D1707">
        <v>1.6524067318907699E-3</v>
      </c>
      <c r="E1707" t="s">
        <v>4151</v>
      </c>
      <c r="F1707">
        <v>1.6503422363665699E-3</v>
      </c>
      <c r="G1707" t="s">
        <v>4151</v>
      </c>
      <c r="H1707">
        <v>1.64986549340181E-3</v>
      </c>
      <c r="I1707">
        <v>777</v>
      </c>
      <c r="J1707">
        <v>1.6519166816169101E-3</v>
      </c>
      <c r="K1707" t="s">
        <v>4153</v>
      </c>
      <c r="L1707">
        <v>1.65717898362612E-3</v>
      </c>
      <c r="M1707">
        <v>777</v>
      </c>
      <c r="N1707">
        <v>1.6513665922815099E-3</v>
      </c>
      <c r="O1707">
        <v>666</v>
      </c>
      <c r="P1707">
        <v>1.6480677266420001E-3</v>
      </c>
      <c r="Q1707" t="s">
        <v>4151</v>
      </c>
      <c r="R1707">
        <v>1.65102643612222E-3</v>
      </c>
      <c r="S1707" t="s">
        <v>4151</v>
      </c>
      <c r="T1707">
        <v>1.64983711912789E-3</v>
      </c>
      <c r="U1707">
        <f>AVERAGE(B1707,D1707,F1707,H1707,J1707,L1707,N1707,P1707,R1707,T1707)</f>
        <v>1.6513465996451809E-3</v>
      </c>
      <c r="V1707">
        <f>VAR(B1707/U1707,D1707/U1707,F1707/U1707,H1707/U1707,J1707/U1707,L1707/U1707,N1707/U1707,P1707/U1707,R1707/U1707,T1707/U1707)*10000</f>
        <v>2.1111471620745885E-2</v>
      </c>
      <c r="W1707" s="3">
        <f>VAR(B1707,D1707,F1707,H1707,J1707,L1707,N1707,P1707,R1707,T1707)</f>
        <v>5.7569834480195785E-12</v>
      </c>
      <c r="X1707" s="3"/>
      <c r="Y1707" s="3"/>
    </row>
    <row r="1708" spans="1:25" x14ac:dyDescent="0.25">
      <c r="A1708" t="s">
        <v>4466</v>
      </c>
      <c r="B1708">
        <v>1.1247733352262399E-3</v>
      </c>
      <c r="C1708" t="s">
        <v>4466</v>
      </c>
      <c r="D1708">
        <v>1.12593200494704E-3</v>
      </c>
      <c r="E1708" t="s">
        <v>4466</v>
      </c>
      <c r="F1708">
        <v>1.1242169847798E-3</v>
      </c>
      <c r="G1708" t="s">
        <v>4466</v>
      </c>
      <c r="H1708">
        <v>1.12377346163072E-3</v>
      </c>
      <c r="I1708" t="s">
        <v>4466</v>
      </c>
      <c r="J1708">
        <v>1.12551719841872E-3</v>
      </c>
      <c r="K1708" t="s">
        <v>4466</v>
      </c>
      <c r="L1708">
        <v>1.1292818458244799E-3</v>
      </c>
      <c r="M1708" t="s">
        <v>4466</v>
      </c>
      <c r="N1708">
        <v>1.12481494959314E-3</v>
      </c>
      <c r="O1708" t="s">
        <v>4465</v>
      </c>
      <c r="P1708">
        <v>1.11962164146234E-3</v>
      </c>
      <c r="Q1708" t="s">
        <v>4466</v>
      </c>
      <c r="R1708">
        <v>1.12420651525548E-3</v>
      </c>
      <c r="S1708" t="s">
        <v>4466</v>
      </c>
      <c r="T1708">
        <v>1.1233960245064299E-3</v>
      </c>
      <c r="U1708">
        <f>AVERAGE(B1708,D1708,F1708,H1708,J1708,L1708,N1708,P1708,R1708,T1708)</f>
        <v>1.1245533961644389E-3</v>
      </c>
      <c r="V1708">
        <f>VAR(B1708/U1708,D1708/U1708,F1708/U1708,H1708/U1708,J1708/U1708,L1708/U1708,N1708/U1708,P1708/U1708,R1708/U1708,T1708/U1708)*10000</f>
        <v>4.5519157296891689E-2</v>
      </c>
      <c r="W1708" s="3">
        <f>VAR(B1708,D1708,F1708,H1708,J1708,L1708,N1708,P1708,R1708,T1708)</f>
        <v>5.7564452214861031E-12</v>
      </c>
      <c r="X1708" s="3"/>
      <c r="Y1708" s="3"/>
    </row>
    <row r="1709" spans="1:25" x14ac:dyDescent="0.25">
      <c r="A1709" t="s">
        <v>1725</v>
      </c>
      <c r="B1709">
        <v>3.8681070119366999E-3</v>
      </c>
      <c r="C1709" t="s">
        <v>1725</v>
      </c>
      <c r="D1709">
        <v>3.8694307237091101E-3</v>
      </c>
      <c r="E1709" t="s">
        <v>1731</v>
      </c>
      <c r="F1709">
        <v>3.86631218266778E-3</v>
      </c>
      <c r="G1709" t="s">
        <v>1731</v>
      </c>
      <c r="H1709">
        <v>3.8661112184199698E-3</v>
      </c>
      <c r="I1709" t="s">
        <v>1725</v>
      </c>
      <c r="J1709">
        <v>3.8686903134590301E-3</v>
      </c>
      <c r="K1709" t="s">
        <v>1727</v>
      </c>
      <c r="L1709">
        <v>3.8716146456639401E-3</v>
      </c>
      <c r="M1709" t="s">
        <v>1725</v>
      </c>
      <c r="N1709">
        <v>3.8674629568979501E-3</v>
      </c>
      <c r="O1709" t="s">
        <v>1732</v>
      </c>
      <c r="P1709">
        <v>3.86264073691159E-3</v>
      </c>
      <c r="Q1709" t="s">
        <v>1725</v>
      </c>
      <c r="R1709">
        <v>3.8668283503031E-3</v>
      </c>
      <c r="S1709" t="s">
        <v>1731</v>
      </c>
      <c r="T1709">
        <v>3.8659912556293701E-3</v>
      </c>
      <c r="U1709">
        <f>AVERAGE(B1709,D1709,F1709,H1709,J1709,L1709,N1709,P1709,R1709,T1709)</f>
        <v>3.8673189395598542E-3</v>
      </c>
      <c r="V1709">
        <f>VAR(B1709/U1709,D1709/U1709,F1709/U1709,H1709/U1709,J1709/U1709,L1709/U1709,N1709/U1709,P1709/U1709,R1709/U1709,T1709/U1709)*10000</f>
        <v>3.8480135367096159E-3</v>
      </c>
      <c r="W1709" s="3">
        <f>VAR(B1709,D1709,F1709,H1709,J1709,L1709,N1709,P1709,R1709,T1709)</f>
        <v>5.7551489899651642E-12</v>
      </c>
      <c r="X1709" s="3"/>
      <c r="Y1709" s="3"/>
    </row>
    <row r="1710" spans="1:25" x14ac:dyDescent="0.25">
      <c r="A1710" t="s">
        <v>4156</v>
      </c>
      <c r="B1710">
        <v>1.6493145404795099E-3</v>
      </c>
      <c r="C1710" t="s">
        <v>4156</v>
      </c>
      <c r="D1710">
        <v>1.65063317918321E-3</v>
      </c>
      <c r="E1710" t="s">
        <v>4156</v>
      </c>
      <c r="F1710">
        <v>1.64818186353725E-3</v>
      </c>
      <c r="G1710" t="s">
        <v>4156</v>
      </c>
      <c r="H1710">
        <v>1.64813924301409E-3</v>
      </c>
      <c r="I1710" t="s">
        <v>4156</v>
      </c>
      <c r="J1710">
        <v>1.65006713187497E-3</v>
      </c>
      <c r="K1710" t="s">
        <v>4152</v>
      </c>
      <c r="L1710">
        <v>1.65397287688032E-3</v>
      </c>
      <c r="M1710" t="s">
        <v>4156</v>
      </c>
      <c r="N1710">
        <v>1.64910656888771E-3</v>
      </c>
      <c r="O1710" t="s">
        <v>4157</v>
      </c>
      <c r="P1710">
        <v>1.64441170102737E-3</v>
      </c>
      <c r="Q1710" t="s">
        <v>4156</v>
      </c>
      <c r="R1710">
        <v>1.6489354712328299E-3</v>
      </c>
      <c r="S1710" t="s">
        <v>4156</v>
      </c>
      <c r="T1710">
        <v>1.64816112512677E-3</v>
      </c>
      <c r="U1710">
        <f>AVERAGE(B1710,D1710,F1710,H1710,J1710,L1710,N1710,P1710,R1710,T1710)</f>
        <v>1.6490923701244029E-3</v>
      </c>
      <c r="V1710">
        <f>VAR(B1710/U1710,D1710/U1710,F1710/U1710,H1710/U1710,J1710/U1710,L1710/U1710,N1710/U1710,P1710/U1710,R1710/U1710,T1710/U1710)*10000</f>
        <v>2.1135839653971943E-2</v>
      </c>
      <c r="W1710" s="3">
        <f>VAR(B1710,D1710,F1710,H1710,J1710,L1710,N1710,P1710,R1710,T1710)</f>
        <v>5.7479035255072008E-12</v>
      </c>
      <c r="X1710" s="3"/>
      <c r="Y1710" s="3"/>
    </row>
    <row r="1711" spans="1:25" x14ac:dyDescent="0.25">
      <c r="A1711" t="s">
        <v>4369</v>
      </c>
      <c r="B1711">
        <v>1.24451094276708E-3</v>
      </c>
      <c r="C1711" t="s">
        <v>4369</v>
      </c>
      <c r="D1711">
        <v>1.24579207940074E-3</v>
      </c>
      <c r="E1711" t="s">
        <v>4369</v>
      </c>
      <c r="F1711">
        <v>1.2438553012715299E-3</v>
      </c>
      <c r="G1711" t="s">
        <v>4369</v>
      </c>
      <c r="H1711">
        <v>1.24330278332118E-3</v>
      </c>
      <c r="I1711" t="s">
        <v>4369</v>
      </c>
      <c r="J1711">
        <v>1.24504947346948E-3</v>
      </c>
      <c r="K1711" t="s">
        <v>4369</v>
      </c>
      <c r="L1711">
        <v>1.24970222562666E-3</v>
      </c>
      <c r="M1711" t="s">
        <v>4369</v>
      </c>
      <c r="N1711">
        <v>1.2448087667334901E-3</v>
      </c>
      <c r="O1711" t="s">
        <v>4369</v>
      </c>
      <c r="P1711">
        <v>1.24010348107729E-3</v>
      </c>
      <c r="Q1711" t="s">
        <v>4369</v>
      </c>
      <c r="R1711">
        <v>1.2442587933661901E-3</v>
      </c>
      <c r="S1711" t="s">
        <v>4369</v>
      </c>
      <c r="T1711">
        <v>1.2433512697205299E-3</v>
      </c>
      <c r="U1711">
        <f>AVERAGE(B1711,D1711,F1711,H1711,J1711,L1711,N1711,P1711,R1711,T1711)</f>
        <v>1.2444735116754172E-3</v>
      </c>
      <c r="V1711">
        <f>VAR(B1711/U1711,D1711/U1711,F1711/U1711,H1711/U1711,J1711/U1711,L1711/U1711,N1711/U1711,P1711/U1711,R1711/U1711,T1711/U1711)*10000</f>
        <v>3.7076694389942572E-2</v>
      </c>
      <c r="W1711" s="3">
        <f>VAR(B1711,D1711,F1711,H1711,J1711,L1711,N1711,P1711,R1711,T1711)</f>
        <v>5.7421207586750112E-12</v>
      </c>
      <c r="X1711" s="3"/>
      <c r="Y1711" s="3"/>
    </row>
    <row r="1712" spans="1:25" x14ac:dyDescent="0.25">
      <c r="A1712" t="s">
        <v>3172</v>
      </c>
      <c r="B1712">
        <v>2.3823412727457301E-3</v>
      </c>
      <c r="C1712" t="s">
        <v>3172</v>
      </c>
      <c r="D1712">
        <v>2.3838375991610899E-3</v>
      </c>
      <c r="E1712" t="s">
        <v>3172</v>
      </c>
      <c r="F1712">
        <v>2.3816478925053099E-3</v>
      </c>
      <c r="G1712" t="s">
        <v>3172</v>
      </c>
      <c r="H1712">
        <v>2.3814829506699801E-3</v>
      </c>
      <c r="I1712" t="s">
        <v>3172</v>
      </c>
      <c r="J1712">
        <v>2.3831129037446101E-3</v>
      </c>
      <c r="K1712" t="s">
        <v>3173</v>
      </c>
      <c r="L1712">
        <v>2.38733070122842E-3</v>
      </c>
      <c r="M1712" t="s">
        <v>3173</v>
      </c>
      <c r="N1712">
        <v>2.3827685330459801E-3</v>
      </c>
      <c r="O1712" t="s">
        <v>3173</v>
      </c>
      <c r="P1712">
        <v>2.3776811824940298E-3</v>
      </c>
      <c r="Q1712" t="s">
        <v>3172</v>
      </c>
      <c r="R1712">
        <v>2.3820217544198801E-3</v>
      </c>
      <c r="S1712" t="s">
        <v>3173</v>
      </c>
      <c r="T1712">
        <v>2.3814890836766499E-3</v>
      </c>
      <c r="U1712">
        <f>AVERAGE(B1712,D1712,F1712,H1712,J1712,L1712,N1712,P1712,R1712,T1712)</f>
        <v>2.3823713873691679E-3</v>
      </c>
      <c r="V1712">
        <f>VAR(B1712/U1712,D1712/U1712,F1712/U1712,H1712/U1712,J1712/U1712,L1712/U1712,N1712/U1712,P1712/U1712,R1712/U1712,T1712/U1712)*10000</f>
        <v>1.0114190179017647E-2</v>
      </c>
      <c r="W1712" s="3">
        <f>VAR(B1712,D1712,F1712,H1712,J1712,L1712,N1712,P1712,R1712,T1712)</f>
        <v>5.7405042722072166E-12</v>
      </c>
      <c r="X1712" s="3"/>
      <c r="Y1712" s="3"/>
    </row>
    <row r="1713" spans="1:25" x14ac:dyDescent="0.25">
      <c r="A1713" t="s">
        <v>3365</v>
      </c>
      <c r="B1713">
        <v>2.1368466872690702E-3</v>
      </c>
      <c r="C1713">
        <v>63</v>
      </c>
      <c r="D1713">
        <v>2.13799561918307E-3</v>
      </c>
      <c r="E1713" t="s">
        <v>3365</v>
      </c>
      <c r="F1713">
        <v>2.1359479052134498E-3</v>
      </c>
      <c r="G1713" t="s">
        <v>3365</v>
      </c>
      <c r="H1713">
        <v>2.1358356575901199E-3</v>
      </c>
      <c r="I1713">
        <v>63</v>
      </c>
      <c r="J1713">
        <v>2.1372065840070602E-3</v>
      </c>
      <c r="K1713" t="s">
        <v>3364</v>
      </c>
      <c r="L1713">
        <v>2.1416551467438399E-3</v>
      </c>
      <c r="M1713" t="s">
        <v>3362</v>
      </c>
      <c r="N1713">
        <v>2.13675641684895E-3</v>
      </c>
      <c r="O1713">
        <v>63</v>
      </c>
      <c r="P1713">
        <v>2.1319956362833899E-3</v>
      </c>
      <c r="Q1713" t="s">
        <v>3365</v>
      </c>
      <c r="R1713">
        <v>2.13640716850851E-3</v>
      </c>
      <c r="S1713" t="s">
        <v>3365</v>
      </c>
      <c r="T1713">
        <v>2.1353954005934E-3</v>
      </c>
      <c r="U1713">
        <f>AVERAGE(B1713,D1713,F1713,H1713,J1713,L1713,N1713,P1713,R1713,T1713)</f>
        <v>2.1366042222240858E-3</v>
      </c>
      <c r="V1713">
        <f>VAR(B1713/U1713,D1713/U1713,F1713/U1713,H1713/U1713,J1713/U1713,L1713/U1713,N1713/U1713,P1713/U1713,R1713/U1713,T1713/U1713)*10000</f>
        <v>1.2572064269252321E-2</v>
      </c>
      <c r="W1713" s="3">
        <f>VAR(B1713,D1713,F1713,H1713,J1713,L1713,N1713,P1713,R1713,T1713)</f>
        <v>5.7392449011818905E-12</v>
      </c>
      <c r="X1713" s="3"/>
      <c r="Y1713" s="3"/>
    </row>
    <row r="1714" spans="1:25" x14ac:dyDescent="0.25">
      <c r="A1714" t="s">
        <v>1337</v>
      </c>
      <c r="B1714">
        <v>4.5045237547768997E-3</v>
      </c>
      <c r="C1714" t="s">
        <v>1337</v>
      </c>
      <c r="D1714">
        <v>4.5047827963624904E-3</v>
      </c>
      <c r="E1714" t="s">
        <v>1337</v>
      </c>
      <c r="F1714">
        <v>4.5048769479007298E-3</v>
      </c>
      <c r="G1714" t="s">
        <v>1337</v>
      </c>
      <c r="H1714">
        <v>4.50495546337378E-3</v>
      </c>
      <c r="I1714" t="s">
        <v>1337</v>
      </c>
      <c r="J1714">
        <v>4.5045251537421203E-3</v>
      </c>
      <c r="K1714" t="s">
        <v>1338</v>
      </c>
      <c r="L1714">
        <v>4.5122640382417398E-3</v>
      </c>
      <c r="M1714" t="s">
        <v>1337</v>
      </c>
      <c r="N1714">
        <v>4.5050309993439498E-3</v>
      </c>
      <c r="O1714" t="s">
        <v>1337</v>
      </c>
      <c r="P1714">
        <v>4.5053856461001098E-3</v>
      </c>
      <c r="Q1714" t="s">
        <v>1337</v>
      </c>
      <c r="R1714">
        <v>4.5043737981198704E-3</v>
      </c>
      <c r="S1714" t="s">
        <v>1337</v>
      </c>
      <c r="T1714">
        <v>4.5043786855384401E-3</v>
      </c>
      <c r="U1714">
        <f>AVERAGE(B1714,D1714,F1714,H1714,J1714,L1714,N1714,P1714,R1714,T1714)</f>
        <v>4.5055097283500127E-3</v>
      </c>
      <c r="V1714">
        <f>VAR(B1714/U1714,D1714/U1714,F1714/U1714,H1714/U1714,J1714/U1714,L1714/U1714,N1714/U1714,P1714/U1714,R1714/U1714,T1714/U1714)*10000</f>
        <v>2.8250371483545468E-3</v>
      </c>
      <c r="W1714" s="3">
        <f>VAR(B1714,D1714,F1714,H1714,J1714,L1714,N1714,P1714,R1714,T1714)</f>
        <v>5.7347174699523244E-12</v>
      </c>
      <c r="X1714" s="3"/>
      <c r="Y1714" s="3"/>
    </row>
    <row r="1715" spans="1:25" x14ac:dyDescent="0.25">
      <c r="A1715" t="s">
        <v>3829</v>
      </c>
      <c r="B1715">
        <v>1.8268084425737601E-3</v>
      </c>
      <c r="C1715">
        <v>693</v>
      </c>
      <c r="D1715">
        <v>1.8284747035926001E-3</v>
      </c>
      <c r="E1715" t="s">
        <v>3826</v>
      </c>
      <c r="F1715">
        <v>1.8265948779781201E-3</v>
      </c>
      <c r="G1715" t="s">
        <v>3826</v>
      </c>
      <c r="H1715">
        <v>1.82593483521148E-3</v>
      </c>
      <c r="I1715" t="s">
        <v>3828</v>
      </c>
      <c r="J1715">
        <v>1.8280019666039001E-3</v>
      </c>
      <c r="K1715" t="s">
        <v>3828</v>
      </c>
      <c r="L1715">
        <v>1.8330456267480299E-3</v>
      </c>
      <c r="M1715" t="s">
        <v>3828</v>
      </c>
      <c r="N1715">
        <v>1.8271627896902501E-3</v>
      </c>
      <c r="O1715" t="s">
        <v>3825</v>
      </c>
      <c r="P1715">
        <v>1.82396841569969E-3</v>
      </c>
      <c r="Q1715" t="s">
        <v>3824</v>
      </c>
      <c r="R1715">
        <v>1.82705675857456E-3</v>
      </c>
      <c r="S1715" t="s">
        <v>3826</v>
      </c>
      <c r="T1715">
        <v>1.8255835598162799E-3</v>
      </c>
      <c r="U1715">
        <f>AVERAGE(B1715,D1715,F1715,H1715,J1715,L1715,N1715,P1715,R1715,T1715)</f>
        <v>1.8272631976488669E-3</v>
      </c>
      <c r="V1715">
        <f>VAR(B1715/U1715,D1715/U1715,F1715/U1715,H1715/U1715,J1715/U1715,L1715/U1715,N1715/U1715,P1715/U1715,R1715/U1715,T1715/U1715)*10000</f>
        <v>1.7170533574514299E-2</v>
      </c>
      <c r="W1715" s="3">
        <f>VAR(B1715,D1715,F1715,H1715,J1715,L1715,N1715,P1715,R1715,T1715)</f>
        <v>5.7330536471117714E-12</v>
      </c>
      <c r="X1715" s="3"/>
      <c r="Y1715" s="3"/>
    </row>
    <row r="1716" spans="1:25" x14ac:dyDescent="0.25">
      <c r="A1716" t="s">
        <v>1449</v>
      </c>
      <c r="B1716">
        <v>4.3431268340220798E-3</v>
      </c>
      <c r="C1716" t="s">
        <v>1440</v>
      </c>
      <c r="D1716">
        <v>4.3431422861439301E-3</v>
      </c>
      <c r="E1716" t="s">
        <v>1455</v>
      </c>
      <c r="F1716">
        <v>4.3439812910799304E-3</v>
      </c>
      <c r="G1716" t="s">
        <v>1443</v>
      </c>
      <c r="H1716">
        <v>4.3439946463353597E-3</v>
      </c>
      <c r="I1716" t="s">
        <v>1449</v>
      </c>
      <c r="J1716">
        <v>4.3432589207594401E-3</v>
      </c>
      <c r="K1716" t="s">
        <v>1455</v>
      </c>
      <c r="L1716">
        <v>4.3379844579345501E-3</v>
      </c>
      <c r="M1716" t="s">
        <v>1449</v>
      </c>
      <c r="N1716">
        <v>4.3435738955179401E-3</v>
      </c>
      <c r="O1716" t="s">
        <v>1456</v>
      </c>
      <c r="P1716">
        <v>4.3478216384504201E-3</v>
      </c>
      <c r="Q1716" t="s">
        <v>1449</v>
      </c>
      <c r="R1716">
        <v>4.3427631541597001E-3</v>
      </c>
      <c r="S1716" t="s">
        <v>1452</v>
      </c>
      <c r="T1716">
        <v>4.3445854929206997E-3</v>
      </c>
      <c r="U1716">
        <f>AVERAGE(B1716,D1716,F1716,H1716,J1716,L1716,N1716,P1716,R1716,T1716)</f>
        <v>4.3434232617324056E-3</v>
      </c>
      <c r="V1716">
        <f>VAR(B1716/U1716,D1716/U1716,F1716/U1716,H1716/U1716,J1716/U1716,L1716/U1716,N1716/U1716,P1716/U1716,R1716/U1716,T1716/U1716)*10000</f>
        <v>3.0371546388135687E-3</v>
      </c>
      <c r="W1716" s="3">
        <f>VAR(B1716,D1716,F1716,H1716,J1716,L1716,N1716,P1716,R1716,T1716)</f>
        <v>5.7296911251584183E-12</v>
      </c>
      <c r="X1716" s="3"/>
      <c r="Y1716" s="3"/>
    </row>
    <row r="1717" spans="1:25" x14ac:dyDescent="0.25">
      <c r="A1717" t="s">
        <v>3943</v>
      </c>
      <c r="B1717">
        <v>1.7684297611970099E-3</v>
      </c>
      <c r="C1717">
        <v>6483496</v>
      </c>
      <c r="D1717">
        <v>1.76940341601418E-3</v>
      </c>
      <c r="E1717" t="s">
        <v>3938</v>
      </c>
      <c r="F1717">
        <v>1.76729605457377E-3</v>
      </c>
      <c r="G1717" t="s">
        <v>3938</v>
      </c>
      <c r="H1717">
        <v>1.76749905462599E-3</v>
      </c>
      <c r="I1717" t="s">
        <v>3945</v>
      </c>
      <c r="J1717">
        <v>1.7691451754299999E-3</v>
      </c>
      <c r="K1717" t="s">
        <v>3945</v>
      </c>
      <c r="L1717">
        <v>1.7727599111984E-3</v>
      </c>
      <c r="M1717" t="s">
        <v>3945</v>
      </c>
      <c r="N1717">
        <v>1.7687157529889799E-3</v>
      </c>
      <c r="O1717" t="s">
        <v>3935</v>
      </c>
      <c r="P1717">
        <v>1.763278450793E-3</v>
      </c>
      <c r="Q1717" t="s">
        <v>3938</v>
      </c>
      <c r="R1717">
        <v>1.7678500761427001E-3</v>
      </c>
      <c r="S1717" t="s">
        <v>3938</v>
      </c>
      <c r="T1717">
        <v>1.7666118325479999E-3</v>
      </c>
      <c r="U1717">
        <f>AVERAGE(B1717,D1717,F1717,H1717,J1717,L1717,N1717,P1717,R1717,T1717)</f>
        <v>1.7680989485512031E-3</v>
      </c>
      <c r="V1717">
        <f>VAR(B1717/U1717,D1717/U1717,F1717/U1717,H1717/U1717,J1717/U1717,L1717/U1717,N1717/U1717,P1717/U1717,R1717/U1717,T1717/U1717)*10000</f>
        <v>1.8313421143126129E-2</v>
      </c>
      <c r="W1717" s="3">
        <f>VAR(B1717,D1717,F1717,H1717,J1717,L1717,N1717,P1717,R1717,T1717)</f>
        <v>5.72509390484201E-12</v>
      </c>
      <c r="X1717" s="3"/>
      <c r="Y1717" s="3"/>
    </row>
    <row r="1718" spans="1:25" x14ac:dyDescent="0.25">
      <c r="A1718" t="s">
        <v>1855</v>
      </c>
      <c r="B1718">
        <v>3.6210588983724501E-3</v>
      </c>
      <c r="C1718" t="s">
        <v>1856</v>
      </c>
      <c r="D1718">
        <v>3.62210314866834E-3</v>
      </c>
      <c r="E1718" t="s">
        <v>1855</v>
      </c>
      <c r="F1718">
        <v>3.61858667432876E-3</v>
      </c>
      <c r="G1718" t="s">
        <v>1864</v>
      </c>
      <c r="H1718">
        <v>3.6178986335641599E-3</v>
      </c>
      <c r="I1718" t="s">
        <v>1856</v>
      </c>
      <c r="J1718">
        <v>3.6224463667824001E-3</v>
      </c>
      <c r="K1718" t="s">
        <v>1851</v>
      </c>
      <c r="L1718">
        <v>3.6231778115285501E-3</v>
      </c>
      <c r="M1718" t="s">
        <v>1855</v>
      </c>
      <c r="N1718">
        <v>3.6217663408895399E-3</v>
      </c>
      <c r="O1718" t="s">
        <v>1864</v>
      </c>
      <c r="P1718">
        <v>3.6162404243931801E-3</v>
      </c>
      <c r="Q1718" t="s">
        <v>1855</v>
      </c>
      <c r="R1718">
        <v>3.6200156479596199E-3</v>
      </c>
      <c r="S1718" t="s">
        <v>1864</v>
      </c>
      <c r="T1718">
        <v>3.61750299155391E-3</v>
      </c>
      <c r="U1718">
        <f>AVERAGE(B1718,D1718,F1718,H1718,J1718,L1718,N1718,P1718,R1718,T1718)</f>
        <v>3.620079693804091E-3</v>
      </c>
      <c r="V1718">
        <f>VAR(B1718/U1718,D1718/U1718,F1718/U1718,H1718/U1718,J1718/U1718,L1718/U1718,N1718/U1718,P1718/U1718,R1718/U1718,T1718/U1718)*10000</f>
        <v>4.3636585904300307E-3</v>
      </c>
      <c r="W1718" s="3">
        <f>VAR(B1718,D1718,F1718,H1718,J1718,L1718,N1718,P1718,R1718,T1718)</f>
        <v>5.7185645417590928E-12</v>
      </c>
      <c r="X1718" s="3"/>
      <c r="Y1718" s="3"/>
    </row>
    <row r="1719" spans="1:25" x14ac:dyDescent="0.25">
      <c r="A1719" t="s">
        <v>3298</v>
      </c>
      <c r="B1719">
        <v>2.2483774400748101E-3</v>
      </c>
      <c r="C1719" t="s">
        <v>3298</v>
      </c>
      <c r="D1719">
        <v>2.2498839764879498E-3</v>
      </c>
      <c r="E1719" t="s">
        <v>3298</v>
      </c>
      <c r="F1719">
        <v>2.24760832993048E-3</v>
      </c>
      <c r="G1719" t="s">
        <v>3298</v>
      </c>
      <c r="H1719">
        <v>2.24777261740529E-3</v>
      </c>
      <c r="I1719" t="s">
        <v>3298</v>
      </c>
      <c r="J1719">
        <v>2.2491330211461299E-3</v>
      </c>
      <c r="K1719" t="s">
        <v>3298</v>
      </c>
      <c r="L1719">
        <v>2.2540461113405002E-3</v>
      </c>
      <c r="M1719" t="s">
        <v>3298</v>
      </c>
      <c r="N1719">
        <v>2.2489550937495099E-3</v>
      </c>
      <c r="O1719" t="s">
        <v>3298</v>
      </c>
      <c r="P1719">
        <v>2.2447230476626799E-3</v>
      </c>
      <c r="Q1719" t="s">
        <v>3298</v>
      </c>
      <c r="R1719">
        <v>2.24779452006882E-3</v>
      </c>
      <c r="S1719" t="s">
        <v>3298</v>
      </c>
      <c r="T1719">
        <v>2.2470553293128899E-3</v>
      </c>
      <c r="U1719">
        <f>AVERAGE(B1719,D1719,F1719,H1719,J1719,L1719,N1719,P1719,R1719,T1719)</f>
        <v>2.2485349487179058E-3</v>
      </c>
      <c r="V1719">
        <f>VAR(B1719/U1719,D1719/U1719,F1719/U1719,H1719/U1719,J1719/U1719,L1719/U1719,N1719/U1719,P1719/U1719,R1719/U1719,T1719/U1719)*10000</f>
        <v>1.1309028225279816E-2</v>
      </c>
      <c r="W1719" s="3">
        <f>VAR(B1719,D1719,F1719,H1719,J1719,L1719,N1719,P1719,R1719,T1719)</f>
        <v>5.7177422285542968E-12</v>
      </c>
      <c r="X1719" s="3"/>
      <c r="Y1719" s="3"/>
    </row>
    <row r="1720" spans="1:25" x14ac:dyDescent="0.25">
      <c r="A1720" t="s">
        <v>3313</v>
      </c>
      <c r="B1720">
        <v>2.2261217344265302E-3</v>
      </c>
      <c r="C1720" t="s">
        <v>3313</v>
      </c>
      <c r="D1720">
        <v>2.2269551743258099E-3</v>
      </c>
      <c r="E1720" t="s">
        <v>3313</v>
      </c>
      <c r="F1720">
        <v>2.2254083324712501E-3</v>
      </c>
      <c r="G1720" t="s">
        <v>3313</v>
      </c>
      <c r="H1720">
        <v>2.2254397601570398E-3</v>
      </c>
      <c r="I1720" t="s">
        <v>3313</v>
      </c>
      <c r="J1720">
        <v>2.2264991919909E-3</v>
      </c>
      <c r="K1720" t="s">
        <v>3313</v>
      </c>
      <c r="L1720">
        <v>2.2309758977604802E-3</v>
      </c>
      <c r="M1720" t="s">
        <v>3313</v>
      </c>
      <c r="N1720">
        <v>2.2262424381625902E-3</v>
      </c>
      <c r="O1720" t="s">
        <v>3313</v>
      </c>
      <c r="P1720">
        <v>2.2211247693308999E-3</v>
      </c>
      <c r="Q1720" t="s">
        <v>3313</v>
      </c>
      <c r="R1720">
        <v>2.22564840188391E-3</v>
      </c>
      <c r="S1720" t="s">
        <v>3313</v>
      </c>
      <c r="T1720">
        <v>2.22503205733743E-3</v>
      </c>
      <c r="U1720">
        <f>AVERAGE(B1720,D1720,F1720,H1720,J1720,L1720,N1720,P1720,R1720,T1720)</f>
        <v>2.2259447757846836E-3</v>
      </c>
      <c r="V1720">
        <f>VAR(B1720/U1720,D1720/U1720,F1720/U1720,H1720/U1720,J1720/U1720,L1720/U1720,N1720/U1720,P1720/U1720,R1720/U1720,T1720/U1720)*10000</f>
        <v>1.1539033294588304E-2</v>
      </c>
      <c r="W1720" s="3">
        <f>VAR(B1720,D1720,F1720,H1720,J1720,L1720,N1720,P1720,R1720,T1720)</f>
        <v>5.717395001037729E-12</v>
      </c>
      <c r="X1720" s="3"/>
      <c r="Y1720" s="3"/>
    </row>
    <row r="1721" spans="1:25" x14ac:dyDescent="0.25">
      <c r="A1721" t="s">
        <v>3789</v>
      </c>
      <c r="B1721">
        <v>1.86582248646075E-3</v>
      </c>
      <c r="C1721" t="s">
        <v>3789</v>
      </c>
      <c r="D1721">
        <v>1.86676458189082E-3</v>
      </c>
      <c r="E1721" t="s">
        <v>3789</v>
      </c>
      <c r="F1721">
        <v>1.8655773814349099E-3</v>
      </c>
      <c r="G1721" t="s">
        <v>3792</v>
      </c>
      <c r="H1721">
        <v>1.86521324301248E-3</v>
      </c>
      <c r="I1721" t="s">
        <v>3789</v>
      </c>
      <c r="J1721">
        <v>1.8665037253070801E-3</v>
      </c>
      <c r="K1721" t="s">
        <v>3794</v>
      </c>
      <c r="L1721">
        <v>1.87002152656374E-3</v>
      </c>
      <c r="M1721" t="s">
        <v>3789</v>
      </c>
      <c r="N1721">
        <v>1.8660177229198401E-3</v>
      </c>
      <c r="O1721" t="s">
        <v>3788</v>
      </c>
      <c r="P1721">
        <v>1.86023326124673E-3</v>
      </c>
      <c r="Q1721" t="s">
        <v>3789</v>
      </c>
      <c r="R1721">
        <v>1.8656105175446701E-3</v>
      </c>
      <c r="S1721" t="s">
        <v>3792</v>
      </c>
      <c r="T1721">
        <v>1.86489079755409E-3</v>
      </c>
      <c r="U1721">
        <f>AVERAGE(B1721,D1721,F1721,H1721,J1721,L1721,N1721,P1721,R1721,T1721)</f>
        <v>1.8656655243935109E-3</v>
      </c>
      <c r="V1721">
        <f>VAR(B1721/U1721,D1721/U1721,F1721/U1721,H1721/U1721,J1721/U1721,L1721/U1721,N1721/U1721,P1721/U1721,R1721/U1721,T1721/U1721)*10000</f>
        <v>1.639480758787136E-2</v>
      </c>
      <c r="W1721" s="3">
        <f>VAR(B1721,D1721,F1721,H1721,J1721,L1721,N1721,P1721,R1721,T1721)</f>
        <v>5.7065535452479619E-12</v>
      </c>
      <c r="X1721" s="3"/>
      <c r="Y1721" s="3"/>
    </row>
    <row r="1722" spans="1:25" x14ac:dyDescent="0.25">
      <c r="A1722" t="s">
        <v>4446</v>
      </c>
      <c r="B1722">
        <v>1.1516656889094699E-3</v>
      </c>
      <c r="C1722">
        <v>84152</v>
      </c>
      <c r="D1722">
        <v>1.15252572356258E-3</v>
      </c>
      <c r="E1722">
        <v>84152</v>
      </c>
      <c r="F1722">
        <v>1.15072352591205E-3</v>
      </c>
      <c r="G1722">
        <v>84152</v>
      </c>
      <c r="H1722">
        <v>1.15041277147961E-3</v>
      </c>
      <c r="I1722">
        <v>84152</v>
      </c>
      <c r="J1722">
        <v>1.1525763436887799E-3</v>
      </c>
      <c r="K1722" t="s">
        <v>4446</v>
      </c>
      <c r="L1722">
        <v>1.15677735647304E-3</v>
      </c>
      <c r="M1722" t="s">
        <v>4446</v>
      </c>
      <c r="N1722">
        <v>1.15173383476304E-3</v>
      </c>
      <c r="O1722" t="s">
        <v>4445</v>
      </c>
      <c r="P1722">
        <v>1.1473750492969001E-3</v>
      </c>
      <c r="Q1722">
        <v>84152</v>
      </c>
      <c r="R1722">
        <v>1.1512888234861201E-3</v>
      </c>
      <c r="S1722">
        <v>84152</v>
      </c>
      <c r="T1722">
        <v>1.14996530028276E-3</v>
      </c>
      <c r="U1722">
        <f>AVERAGE(B1722,D1722,F1722,H1722,J1722,L1722,N1722,P1722,R1722,T1722)</f>
        <v>1.1515044417854351E-3</v>
      </c>
      <c r="V1722">
        <f>VAR(B1722/U1722,D1722/U1722,F1722/U1722,H1722/U1722,J1722/U1722,L1722/U1722,N1722/U1722,P1722/U1722,R1722/U1722,T1722/U1722)*10000</f>
        <v>4.3023795778437672E-2</v>
      </c>
      <c r="W1722" s="3">
        <f>VAR(B1722,D1722,F1722,H1722,J1722,L1722,N1722,P1722,R1722,T1722)</f>
        <v>5.7047938925796683E-12</v>
      </c>
      <c r="X1722" s="3"/>
      <c r="Y1722" s="3"/>
    </row>
    <row r="1723" spans="1:25" x14ac:dyDescent="0.25">
      <c r="A1723" t="s">
        <v>1397</v>
      </c>
      <c r="B1723">
        <v>4.3786897047083202E-3</v>
      </c>
      <c r="C1723" t="s">
        <v>1407</v>
      </c>
      <c r="D1723">
        <v>4.37619994527828E-3</v>
      </c>
      <c r="E1723" t="s">
        <v>1414</v>
      </c>
      <c r="F1723">
        <v>4.3779842767119803E-3</v>
      </c>
      <c r="G1723" t="s">
        <v>1414</v>
      </c>
      <c r="H1723">
        <v>4.3780607827913799E-3</v>
      </c>
      <c r="I1723" t="s">
        <v>1411</v>
      </c>
      <c r="J1723">
        <v>4.3768115583764497E-3</v>
      </c>
      <c r="K1723" t="s">
        <v>1417</v>
      </c>
      <c r="L1723">
        <v>4.3769549319172801E-3</v>
      </c>
      <c r="M1723" t="s">
        <v>1411</v>
      </c>
      <c r="N1723">
        <v>4.37813510382698E-3</v>
      </c>
      <c r="O1723" t="s">
        <v>1405</v>
      </c>
      <c r="P1723">
        <v>4.3847081805095996E-3</v>
      </c>
      <c r="Q1723" t="s">
        <v>1414</v>
      </c>
      <c r="R1723">
        <v>4.3775242432995002E-3</v>
      </c>
      <c r="S1723" t="s">
        <v>1414</v>
      </c>
      <c r="T1723">
        <v>4.3793450413733004E-3</v>
      </c>
      <c r="U1723">
        <f>AVERAGE(B1723,D1723,F1723,H1723,J1723,L1723,N1723,P1723,R1723,T1723)</f>
        <v>4.3784413768793076E-3</v>
      </c>
      <c r="V1723">
        <f>VAR(B1723/U1723,D1723/U1723,F1723/U1723,H1723/U1723,J1723/U1723,L1723/U1723,N1723/U1723,P1723/U1723,R1723/U1723,T1723/U1723)*10000</f>
        <v>2.9749997694392036E-3</v>
      </c>
      <c r="W1723" s="3">
        <f>VAR(B1723,D1723,F1723,H1723,J1723,L1723,N1723,P1723,R1723,T1723)</f>
        <v>5.7032973530017357E-12</v>
      </c>
      <c r="X1723" s="3"/>
      <c r="Y1723" s="3"/>
    </row>
    <row r="1724" spans="1:25" x14ac:dyDescent="0.25">
      <c r="A1724" t="s">
        <v>1266</v>
      </c>
      <c r="B1724">
        <v>4.7506464115306696E-3</v>
      </c>
      <c r="C1724" t="s">
        <v>1266</v>
      </c>
      <c r="D1724">
        <v>4.7516772003272497E-3</v>
      </c>
      <c r="E1724" t="s">
        <v>1266</v>
      </c>
      <c r="F1724">
        <v>4.7501413911345304E-3</v>
      </c>
      <c r="G1724" t="s">
        <v>1266</v>
      </c>
      <c r="H1724">
        <v>4.7495181090501E-3</v>
      </c>
      <c r="I1724" t="s">
        <v>1266</v>
      </c>
      <c r="J1724">
        <v>4.7508421021900896E-3</v>
      </c>
      <c r="K1724" t="s">
        <v>1266</v>
      </c>
      <c r="L1724">
        <v>4.7549003661399901E-3</v>
      </c>
      <c r="M1724" t="s">
        <v>1266</v>
      </c>
      <c r="N1724">
        <v>4.7503629354447002E-3</v>
      </c>
      <c r="O1724" t="s">
        <v>1267</v>
      </c>
      <c r="P1724">
        <v>4.7451133072025998E-3</v>
      </c>
      <c r="Q1724" t="s">
        <v>1266</v>
      </c>
      <c r="R1724">
        <v>4.7501505747638301E-3</v>
      </c>
      <c r="S1724" t="s">
        <v>1266</v>
      </c>
      <c r="T1724">
        <v>4.7498216307186904E-3</v>
      </c>
      <c r="U1724">
        <f>AVERAGE(B1724,D1724,F1724,H1724,J1724,L1724,N1724,P1724,R1724,T1724)</f>
        <v>4.7503174028502449E-3</v>
      </c>
      <c r="V1724">
        <f>VAR(B1724/U1724,D1724/U1724,F1724/U1724,H1724/U1724,J1724/U1724,L1724/U1724,N1724/U1724,P1724/U1724,R1724/U1724,T1724/U1724)*10000</f>
        <v>2.5242210848221789E-3</v>
      </c>
      <c r="W1724" s="3">
        <f>VAR(B1724,D1724,F1724,H1724,J1724,L1724,N1724,P1724,R1724,T1724)</f>
        <v>5.6960349832786917E-12</v>
      </c>
      <c r="X1724" s="3"/>
      <c r="Y1724" s="3"/>
    </row>
    <row r="1725" spans="1:25" x14ac:dyDescent="0.25">
      <c r="A1725">
        <v>256</v>
      </c>
      <c r="B1725">
        <v>9.0709120963607098E-3</v>
      </c>
      <c r="C1725" t="s">
        <v>507</v>
      </c>
      <c r="D1725">
        <v>9.0752858671101291E-3</v>
      </c>
      <c r="E1725">
        <v>256</v>
      </c>
      <c r="F1725">
        <v>9.0680599912483506E-3</v>
      </c>
      <c r="G1725">
        <v>256</v>
      </c>
      <c r="H1725">
        <v>9.0680076376436908E-3</v>
      </c>
      <c r="I1725" t="s">
        <v>506</v>
      </c>
      <c r="J1725">
        <v>9.0711186805412704E-3</v>
      </c>
      <c r="K1725" t="s">
        <v>507</v>
      </c>
      <c r="L1725">
        <v>9.0735897261858493E-3</v>
      </c>
      <c r="M1725">
        <v>256</v>
      </c>
      <c r="N1725">
        <v>9.0697917672284308E-3</v>
      </c>
      <c r="O1725">
        <v>256</v>
      </c>
      <c r="P1725">
        <v>9.07031700636215E-3</v>
      </c>
      <c r="Q1725">
        <v>256</v>
      </c>
      <c r="R1725">
        <v>9.0681659854162499E-3</v>
      </c>
      <c r="S1725">
        <v>256</v>
      </c>
      <c r="T1725">
        <v>9.0701430083923607E-3</v>
      </c>
      <c r="U1725">
        <f>AVERAGE(B1725,D1725,F1725,H1725,J1725,L1725,N1725,P1725,R1725,T1725)</f>
        <v>9.0705391766489202E-3</v>
      </c>
      <c r="V1725">
        <f>VAR(B1725/U1725,D1725/U1725,F1725/U1725,H1725/U1725,J1725/U1725,L1725/U1725,N1725/U1725,P1725/U1725,R1725/U1725,T1725/U1725)*10000</f>
        <v>6.9231279723600708E-4</v>
      </c>
      <c r="W1725" s="3">
        <f>VAR(B1725,D1725,F1725,H1725,J1725,L1725,N1725,P1725,R1725,T1725)</f>
        <v>5.6959814513738005E-12</v>
      </c>
      <c r="X1725" s="3"/>
      <c r="Y1725" s="3"/>
    </row>
    <row r="1726" spans="1:25" x14ac:dyDescent="0.25">
      <c r="A1726" t="s">
        <v>571</v>
      </c>
      <c r="B1726">
        <v>8.48224081559509E-3</v>
      </c>
      <c r="C1726" t="s">
        <v>571</v>
      </c>
      <c r="D1726">
        <v>8.4792705272254201E-3</v>
      </c>
      <c r="E1726" t="s">
        <v>571</v>
      </c>
      <c r="F1726">
        <v>8.4802881909913606E-3</v>
      </c>
      <c r="G1726" t="s">
        <v>571</v>
      </c>
      <c r="H1726">
        <v>8.4797903205250796E-3</v>
      </c>
      <c r="I1726" t="s">
        <v>571</v>
      </c>
      <c r="J1726">
        <v>8.4800507798153592E-3</v>
      </c>
      <c r="K1726" t="s">
        <v>572</v>
      </c>
      <c r="L1726">
        <v>8.47501442845198E-3</v>
      </c>
      <c r="M1726" t="s">
        <v>571</v>
      </c>
      <c r="N1726">
        <v>8.48079689872769E-3</v>
      </c>
      <c r="O1726" t="s">
        <v>572</v>
      </c>
      <c r="P1726">
        <v>8.4841264961058298E-3</v>
      </c>
      <c r="Q1726" t="s">
        <v>571</v>
      </c>
      <c r="R1726">
        <v>8.4797921124688501E-3</v>
      </c>
      <c r="S1726" t="s">
        <v>571</v>
      </c>
      <c r="T1726">
        <v>8.48203530016183E-3</v>
      </c>
      <c r="U1726">
        <f>AVERAGE(B1726,D1726,F1726,H1726,J1726,L1726,N1726,P1726,R1726,T1726)</f>
        <v>8.4803405870068488E-3</v>
      </c>
      <c r="V1726">
        <f>VAR(B1726/U1726,D1726/U1726,F1726/U1726,H1726/U1726,J1726/U1726,L1726/U1726,N1726/U1726,P1726/U1726,R1726/U1726,T1726/U1726)*10000</f>
        <v>7.9147072372312804E-4</v>
      </c>
      <c r="W1726" s="3">
        <f>VAR(B1726,D1726,F1726,H1726,J1726,L1726,N1726,P1726,R1726,T1726)</f>
        <v>5.6919548239403866E-12</v>
      </c>
      <c r="X1726" s="3"/>
      <c r="Y1726" s="3"/>
    </row>
    <row r="1727" spans="1:25" x14ac:dyDescent="0.25">
      <c r="A1727" t="s">
        <v>3704</v>
      </c>
      <c r="B1727">
        <v>1.9230790873237199E-3</v>
      </c>
      <c r="C1727" t="s">
        <v>3704</v>
      </c>
      <c r="D1727">
        <v>1.9243804659903601E-3</v>
      </c>
      <c r="E1727" t="s">
        <v>3703</v>
      </c>
      <c r="F1727">
        <v>1.92241858111192E-3</v>
      </c>
      <c r="G1727" t="s">
        <v>3703</v>
      </c>
      <c r="H1727">
        <v>1.92236353440353E-3</v>
      </c>
      <c r="I1727" t="s">
        <v>3704</v>
      </c>
      <c r="J1727">
        <v>1.9240248862268401E-3</v>
      </c>
      <c r="K1727" t="s">
        <v>3700</v>
      </c>
      <c r="L1727">
        <v>1.9293080739116E-3</v>
      </c>
      <c r="M1727" t="s">
        <v>3704</v>
      </c>
      <c r="N1727">
        <v>1.9233950659347E-3</v>
      </c>
      <c r="O1727">
        <v>213533</v>
      </c>
      <c r="P1727">
        <v>1.9200630821298601E-3</v>
      </c>
      <c r="Q1727" t="s">
        <v>3704</v>
      </c>
      <c r="R1727">
        <v>1.9228824267940199E-3</v>
      </c>
      <c r="S1727" t="s">
        <v>3703</v>
      </c>
      <c r="T1727">
        <v>1.9222177348985001E-3</v>
      </c>
      <c r="U1727">
        <f>AVERAGE(B1727,D1727,F1727,H1727,J1727,L1727,N1727,P1727,R1727,T1727)</f>
        <v>1.923413293872505E-3</v>
      </c>
      <c r="V1727">
        <f>VAR(B1727/U1727,D1727/U1727,F1727/U1727,H1727/U1727,J1727/U1727,L1727/U1727,N1727/U1727,P1727/U1727,R1727/U1727,T1727/U1727)*10000</f>
        <v>1.5376316493878243E-2</v>
      </c>
      <c r="W1727" s="3">
        <f>VAR(B1727,D1727,F1727,H1727,J1727,L1727,N1727,P1727,R1727,T1727)</f>
        <v>5.6884970391543876E-12</v>
      </c>
      <c r="X1727" s="3"/>
      <c r="Y1727" s="3"/>
    </row>
    <row r="1728" spans="1:25" x14ac:dyDescent="0.25">
      <c r="A1728" t="s">
        <v>4318</v>
      </c>
      <c r="B1728">
        <v>1.37935371823653E-3</v>
      </c>
      <c r="C1728" t="s">
        <v>4319</v>
      </c>
      <c r="D1728">
        <v>1.380208601459E-3</v>
      </c>
      <c r="E1728" t="s">
        <v>4318</v>
      </c>
      <c r="F1728">
        <v>1.3786486329305501E-3</v>
      </c>
      <c r="G1728" t="s">
        <v>4318</v>
      </c>
      <c r="H1728">
        <v>1.3783191943978501E-3</v>
      </c>
      <c r="I1728" t="s">
        <v>4320</v>
      </c>
      <c r="J1728">
        <v>1.3798348846224601E-3</v>
      </c>
      <c r="K1728" t="s">
        <v>4321</v>
      </c>
      <c r="L1728">
        <v>1.3849860968077399E-3</v>
      </c>
      <c r="M1728" t="s">
        <v>4319</v>
      </c>
      <c r="N1728">
        <v>1.3791584047987101E-3</v>
      </c>
      <c r="O1728" t="s">
        <v>4319</v>
      </c>
      <c r="P1728">
        <v>1.3753945205916801E-3</v>
      </c>
      <c r="Q1728" t="s">
        <v>4318</v>
      </c>
      <c r="R1728">
        <v>1.3792042008653701E-3</v>
      </c>
      <c r="S1728" t="s">
        <v>4319</v>
      </c>
      <c r="T1728">
        <v>1.3782593294173499E-3</v>
      </c>
      <c r="U1728">
        <f>AVERAGE(B1728,D1728,F1728,H1728,J1728,L1728,N1728,P1728,R1728,T1728)</f>
        <v>1.379336758412724E-3</v>
      </c>
      <c r="V1728">
        <f>VAR(B1728/U1728,D1728/U1728,F1728/U1728,H1728/U1728,J1728/U1728,L1728/U1728,N1728/U1728,P1728/U1728,R1728/U1728,T1728/U1728)*10000</f>
        <v>2.9891720630026156E-2</v>
      </c>
      <c r="W1728" s="3">
        <f>VAR(B1728,D1728,F1728,H1728,J1728,L1728,N1728,P1728,R1728,T1728)</f>
        <v>5.6871087723898204E-12</v>
      </c>
      <c r="X1728" s="3"/>
      <c r="Y1728" s="3"/>
    </row>
    <row r="1729" spans="1:25" x14ac:dyDescent="0.25">
      <c r="A1729" t="s">
        <v>4430</v>
      </c>
      <c r="B1729">
        <v>1.1632504454923301E-3</v>
      </c>
      <c r="C1729" t="s">
        <v>4433</v>
      </c>
      <c r="D1729">
        <v>1.1647355872946999E-3</v>
      </c>
      <c r="E1729" t="s">
        <v>4432</v>
      </c>
      <c r="F1729">
        <v>1.16262379366646E-3</v>
      </c>
      <c r="G1729" t="s">
        <v>4432</v>
      </c>
      <c r="H1729">
        <v>1.1626798907597301E-3</v>
      </c>
      <c r="I1729" t="s">
        <v>4434</v>
      </c>
      <c r="J1729">
        <v>1.16415403430651E-3</v>
      </c>
      <c r="K1729" t="s">
        <v>4434</v>
      </c>
      <c r="L1729">
        <v>1.1689410476365099E-3</v>
      </c>
      <c r="M1729" t="s">
        <v>4433</v>
      </c>
      <c r="N1729">
        <v>1.1633964822161001E-3</v>
      </c>
      <c r="O1729" t="s">
        <v>4429</v>
      </c>
      <c r="P1729">
        <v>1.15954019627196E-3</v>
      </c>
      <c r="Q1729" t="s">
        <v>4430</v>
      </c>
      <c r="R1729">
        <v>1.1630126437696599E-3</v>
      </c>
      <c r="S1729" t="s">
        <v>4432</v>
      </c>
      <c r="T1729">
        <v>1.16200566037371E-3</v>
      </c>
      <c r="U1729">
        <f>AVERAGE(B1729,D1729,F1729,H1729,J1729,L1729,N1729,P1729,R1729,T1729)</f>
        <v>1.1634339781787669E-3</v>
      </c>
      <c r="V1729">
        <f>VAR(B1729/U1729,D1729/U1729,F1729/U1729,H1729/U1729,J1729/U1729,L1729/U1729,N1729/U1729,P1729/U1729,R1729/U1729,T1729/U1729)*10000</f>
        <v>4.2011901112646542E-2</v>
      </c>
      <c r="W1729" s="3">
        <f>VAR(B1729,D1729,F1729,H1729,J1729,L1729,N1729,P1729,R1729,T1729)</f>
        <v>5.6866411198046772E-12</v>
      </c>
      <c r="X1729" s="3"/>
      <c r="Y1729" s="3"/>
    </row>
    <row r="1730" spans="1:25" x14ac:dyDescent="0.25">
      <c r="A1730" t="s">
        <v>3086</v>
      </c>
      <c r="B1730">
        <v>2.5091802579065201E-3</v>
      </c>
      <c r="C1730" t="s">
        <v>3086</v>
      </c>
      <c r="D1730">
        <v>2.5110491453734E-3</v>
      </c>
      <c r="E1730" t="s">
        <v>3086</v>
      </c>
      <c r="F1730">
        <v>2.5081154462675099E-3</v>
      </c>
      <c r="G1730" t="s">
        <v>3086</v>
      </c>
      <c r="H1730">
        <v>2.5074067064697601E-3</v>
      </c>
      <c r="I1730" t="s">
        <v>3086</v>
      </c>
      <c r="J1730">
        <v>2.5099753463772799E-3</v>
      </c>
      <c r="K1730" t="s">
        <v>3081</v>
      </c>
      <c r="L1730">
        <v>2.5131487080893499E-3</v>
      </c>
      <c r="M1730" t="s">
        <v>3086</v>
      </c>
      <c r="N1730">
        <v>2.5096317098326402E-3</v>
      </c>
      <c r="O1730" t="s">
        <v>3087</v>
      </c>
      <c r="P1730">
        <v>2.5044718616618099E-3</v>
      </c>
      <c r="Q1730" t="s">
        <v>3086</v>
      </c>
      <c r="R1730">
        <v>2.5088579265183601E-3</v>
      </c>
      <c r="S1730" t="s">
        <v>3086</v>
      </c>
      <c r="T1730">
        <v>2.5068434078961699E-3</v>
      </c>
      <c r="U1730">
        <f>AVERAGE(B1730,D1730,F1730,H1730,J1730,L1730,N1730,P1730,R1730,T1730)</f>
        <v>2.5088680516392797E-3</v>
      </c>
      <c r="V1730">
        <f>VAR(B1730/U1730,D1730/U1730,F1730/U1730,H1730/U1730,J1730/U1730,L1730/U1730,N1730/U1730,P1730/U1730,R1730/U1730,T1730/U1730)*10000</f>
        <v>9.0230998863788693E-3</v>
      </c>
      <c r="W1730" s="3">
        <f>VAR(B1730,D1730,F1730,H1730,J1730,L1730,N1730,P1730,R1730,T1730)</f>
        <v>5.6795170466254068E-12</v>
      </c>
      <c r="X1730" s="3"/>
      <c r="Y1730" s="3"/>
    </row>
    <row r="1731" spans="1:25" x14ac:dyDescent="0.25">
      <c r="A1731" t="s">
        <v>3775</v>
      </c>
      <c r="B1731">
        <v>1.87861804888375E-3</v>
      </c>
      <c r="C1731" t="s">
        <v>3773</v>
      </c>
      <c r="D1731">
        <v>1.88004850627177E-3</v>
      </c>
      <c r="E1731" t="s">
        <v>3775</v>
      </c>
      <c r="F1731">
        <v>1.87777235224608E-3</v>
      </c>
      <c r="G1731" t="s">
        <v>3775</v>
      </c>
      <c r="H1731">
        <v>1.87802084811854E-3</v>
      </c>
      <c r="I1731" t="s">
        <v>3773</v>
      </c>
      <c r="J1731">
        <v>1.87923873516386E-3</v>
      </c>
      <c r="K1731" t="s">
        <v>3776</v>
      </c>
      <c r="L1731">
        <v>1.8844476358378E-3</v>
      </c>
      <c r="M1731" t="s">
        <v>3772</v>
      </c>
      <c r="N1731">
        <v>1.87880358194923E-3</v>
      </c>
      <c r="O1731" t="s">
        <v>3777</v>
      </c>
      <c r="P1731">
        <v>1.8751406032136201E-3</v>
      </c>
      <c r="Q1731" t="s">
        <v>3771</v>
      </c>
      <c r="R1731">
        <v>1.87804197056222E-3</v>
      </c>
      <c r="S1731" t="s">
        <v>3775</v>
      </c>
      <c r="T1731">
        <v>1.8774634167156099E-3</v>
      </c>
      <c r="U1731">
        <f>AVERAGE(B1731,D1731,F1731,H1731,J1731,L1731,N1731,P1731,R1731,T1731)</f>
        <v>1.8787595698962478E-3</v>
      </c>
      <c r="V1731">
        <f>VAR(B1731/U1731,D1731/U1731,F1731/U1731,H1731/U1731,J1731/U1731,L1731/U1731,N1731/U1731,P1731/U1731,R1731/U1731,T1731/U1731)*10000</f>
        <v>1.6079006728711393E-2</v>
      </c>
      <c r="W1731" s="3">
        <f>VAR(B1731,D1731,F1731,H1731,J1731,L1731,N1731,P1731,R1731,T1731)</f>
        <v>5.6754673358410088E-12</v>
      </c>
      <c r="X1731" s="3"/>
      <c r="Y1731" s="3"/>
    </row>
    <row r="1732" spans="1:25" x14ac:dyDescent="0.25">
      <c r="A1732" t="s">
        <v>1496</v>
      </c>
      <c r="B1732">
        <v>4.2486939491180598E-3</v>
      </c>
      <c r="C1732" t="s">
        <v>1493</v>
      </c>
      <c r="D1732">
        <v>4.2505474986473798E-3</v>
      </c>
      <c r="E1732" t="s">
        <v>1497</v>
      </c>
      <c r="F1732">
        <v>4.24841838763173E-3</v>
      </c>
      <c r="G1732" t="s">
        <v>1497</v>
      </c>
      <c r="H1732">
        <v>4.2489040247582002E-3</v>
      </c>
      <c r="I1732" t="s">
        <v>1496</v>
      </c>
      <c r="J1732">
        <v>4.2500949707320497E-3</v>
      </c>
      <c r="K1732" t="s">
        <v>1498</v>
      </c>
      <c r="L1732">
        <v>4.2547161590066902E-3</v>
      </c>
      <c r="M1732" t="s">
        <v>1496</v>
      </c>
      <c r="N1732">
        <v>4.2487793475999803E-3</v>
      </c>
      <c r="O1732" t="s">
        <v>1499</v>
      </c>
      <c r="P1732">
        <v>4.2540027879412797E-3</v>
      </c>
      <c r="Q1732" t="s">
        <v>1497</v>
      </c>
      <c r="R1732">
        <v>4.2476286949847198E-3</v>
      </c>
      <c r="S1732" t="s">
        <v>1497</v>
      </c>
      <c r="T1732">
        <v>4.2496009720857696E-3</v>
      </c>
      <c r="U1732">
        <f>AVERAGE(B1732,D1732,F1732,H1732,J1732,L1732,N1732,P1732,R1732,T1732)</f>
        <v>4.250138679250586E-3</v>
      </c>
      <c r="V1732">
        <f>VAR(B1732/U1732,D1732/U1732,F1732/U1732,H1732/U1732,J1732/U1732,L1732/U1732,N1732/U1732,P1732/U1732,R1732/U1732,T1732/U1732)*10000</f>
        <v>3.1408425149709613E-3</v>
      </c>
      <c r="W1732" s="3">
        <f>VAR(B1732,D1732,F1732,H1732,J1732,L1732,N1732,P1732,R1732,T1732)</f>
        <v>5.6735170329398637E-12</v>
      </c>
      <c r="X1732" s="3"/>
      <c r="Y1732" s="3"/>
    </row>
    <row r="1733" spans="1:25" x14ac:dyDescent="0.25">
      <c r="A1733" t="s">
        <v>3264</v>
      </c>
      <c r="B1733">
        <v>2.2836477793505301E-3</v>
      </c>
      <c r="C1733" t="s">
        <v>3264</v>
      </c>
      <c r="D1733">
        <v>2.28494841183788E-3</v>
      </c>
      <c r="E1733" t="s">
        <v>3264</v>
      </c>
      <c r="F1733">
        <v>2.28285848742625E-3</v>
      </c>
      <c r="G1733" t="s">
        <v>3264</v>
      </c>
      <c r="H1733">
        <v>2.2828944720140899E-3</v>
      </c>
      <c r="I1733" t="s">
        <v>3264</v>
      </c>
      <c r="J1733">
        <v>2.2845798122374402E-3</v>
      </c>
      <c r="K1733" t="s">
        <v>3264</v>
      </c>
      <c r="L1733">
        <v>2.2885176790837999E-3</v>
      </c>
      <c r="M1733" t="s">
        <v>3261</v>
      </c>
      <c r="N1733">
        <v>2.28389968282615E-3</v>
      </c>
      <c r="O1733" t="s">
        <v>3261</v>
      </c>
      <c r="P1733">
        <v>2.2789078181637201E-3</v>
      </c>
      <c r="Q1733" t="s">
        <v>3261</v>
      </c>
      <c r="R1733">
        <v>2.28347659212142E-3</v>
      </c>
      <c r="S1733" t="s">
        <v>3264</v>
      </c>
      <c r="T1733">
        <v>2.2826310684323299E-3</v>
      </c>
      <c r="U1733">
        <f>AVERAGE(B1733,D1733,F1733,H1733,J1733,L1733,N1733,P1733,R1733,T1733)</f>
        <v>2.2836361803493612E-3</v>
      </c>
      <c r="V1733">
        <f>VAR(B1733/U1733,D1733/U1733,F1733/U1733,H1733/U1733,J1733/U1733,L1733/U1733,N1733/U1733,P1733/U1733,R1733/U1733,T1733/U1733)*10000</f>
        <v>1.0878685888105739E-2</v>
      </c>
      <c r="W1733" s="3">
        <f>VAR(B1733,D1733,F1733,H1733,J1733,L1733,N1733,P1733,R1733,T1733)</f>
        <v>5.6732283855792627E-12</v>
      </c>
      <c r="X1733" s="3"/>
      <c r="Y1733" s="3"/>
    </row>
    <row r="1734" spans="1:25" x14ac:dyDescent="0.25">
      <c r="A1734">
        <v>10000</v>
      </c>
      <c r="B1734">
        <v>1.6461289734704199E-3</v>
      </c>
      <c r="C1734">
        <v>1970</v>
      </c>
      <c r="D1734">
        <v>1.64757625523586E-3</v>
      </c>
      <c r="E1734">
        <v>10000</v>
      </c>
      <c r="F1734">
        <v>1.6469335527535801E-3</v>
      </c>
      <c r="G1734" t="s">
        <v>4158</v>
      </c>
      <c r="H1734">
        <v>1.64689137638273E-3</v>
      </c>
      <c r="I1734" t="s">
        <v>4159</v>
      </c>
      <c r="J1734">
        <v>1.6467509910585701E-3</v>
      </c>
      <c r="K1734" t="s">
        <v>4157</v>
      </c>
      <c r="L1734">
        <v>1.65225509203992E-3</v>
      </c>
      <c r="M1734" t="s">
        <v>4159</v>
      </c>
      <c r="N1734">
        <v>1.6464046147195799E-3</v>
      </c>
      <c r="O1734" t="s">
        <v>4153</v>
      </c>
      <c r="P1734">
        <v>1.64233990415255E-3</v>
      </c>
      <c r="Q1734">
        <v>10000</v>
      </c>
      <c r="R1734">
        <v>1.64654268388426E-3</v>
      </c>
      <c r="S1734" t="s">
        <v>4158</v>
      </c>
      <c r="T1734">
        <v>1.64651844903406E-3</v>
      </c>
      <c r="U1734">
        <f>AVERAGE(B1734,D1734,F1734,H1734,J1734,L1734,N1734,P1734,R1734,T1734)</f>
        <v>1.6468341892731525E-3</v>
      </c>
      <c r="V1734">
        <f>VAR(B1734/U1734,D1734/U1734,F1734/U1734,H1734/U1734,J1734/U1734,L1734/U1734,N1734/U1734,P1734/U1734,R1734/U1734,T1734/U1734)*10000</f>
        <v>2.090333555823945E-2</v>
      </c>
      <c r="W1734" s="3">
        <f>VAR(B1734,D1734,F1734,H1734,J1734,L1734,N1734,P1734,R1734,T1734)</f>
        <v>5.6691159745018483E-12</v>
      </c>
      <c r="X1734" s="3"/>
      <c r="Y1734" s="3"/>
    </row>
    <row r="1735" spans="1:25" x14ac:dyDescent="0.25">
      <c r="A1735" t="s">
        <v>3185</v>
      </c>
      <c r="B1735">
        <v>2.3630377314429098E-3</v>
      </c>
      <c r="C1735" t="s">
        <v>3185</v>
      </c>
      <c r="D1735">
        <v>2.3639051237663799E-3</v>
      </c>
      <c r="E1735" t="s">
        <v>3185</v>
      </c>
      <c r="F1735">
        <v>2.3618978580502302E-3</v>
      </c>
      <c r="G1735" t="s">
        <v>3186</v>
      </c>
      <c r="H1735">
        <v>2.3620652601092401E-3</v>
      </c>
      <c r="I1735" t="s">
        <v>3185</v>
      </c>
      <c r="J1735">
        <v>2.36359548040675E-3</v>
      </c>
      <c r="K1735" t="s">
        <v>3187</v>
      </c>
      <c r="L1735">
        <v>2.3684477821830298E-3</v>
      </c>
      <c r="M1735" t="s">
        <v>3185</v>
      </c>
      <c r="N1735">
        <v>2.3631567697635501E-3</v>
      </c>
      <c r="O1735" t="s">
        <v>3186</v>
      </c>
      <c r="P1735">
        <v>2.3589508659231598E-3</v>
      </c>
      <c r="Q1735" t="s">
        <v>3186</v>
      </c>
      <c r="R1735">
        <v>2.3624390945467498E-3</v>
      </c>
      <c r="S1735" t="s">
        <v>3185</v>
      </c>
      <c r="T1735">
        <v>2.3618224179413399E-3</v>
      </c>
      <c r="U1735">
        <f>AVERAGE(B1735,D1735,F1735,H1735,J1735,L1735,N1735,P1735,R1735,T1735)</f>
        <v>2.3629318384133344E-3</v>
      </c>
      <c r="V1735">
        <f>VAR(B1735/U1735,D1735/U1735,F1735/U1735,H1735/U1735,J1735/U1735,L1735/U1735,N1735/U1735,P1735/U1735,R1735/U1735,T1735/U1735)*10000</f>
        <v>1.015242514934569E-2</v>
      </c>
      <c r="W1735" s="3">
        <f>VAR(B1735,D1735,F1735,H1735,J1735,L1735,N1735,P1735,R1735,T1735)</f>
        <v>5.6685526453352519E-12</v>
      </c>
      <c r="X1735" s="3"/>
      <c r="Y1735" s="3"/>
    </row>
    <row r="1736" spans="1:25" x14ac:dyDescent="0.25">
      <c r="A1736" t="s">
        <v>4356</v>
      </c>
      <c r="B1736">
        <v>1.27245313097309E-3</v>
      </c>
      <c r="C1736" t="s">
        <v>4356</v>
      </c>
      <c r="D1736">
        <v>1.2730716112907599E-3</v>
      </c>
      <c r="E1736" t="s">
        <v>4356</v>
      </c>
      <c r="F1736">
        <v>1.27150975183345E-3</v>
      </c>
      <c r="G1736" t="s">
        <v>4356</v>
      </c>
      <c r="H1736">
        <v>1.27132265354539E-3</v>
      </c>
      <c r="I1736" t="s">
        <v>4357</v>
      </c>
      <c r="J1736">
        <v>1.2727207505069699E-3</v>
      </c>
      <c r="K1736" t="s">
        <v>4357</v>
      </c>
      <c r="L1736">
        <v>1.2775288288080801E-3</v>
      </c>
      <c r="M1736" t="s">
        <v>4356</v>
      </c>
      <c r="N1736">
        <v>1.27248447285906E-3</v>
      </c>
      <c r="O1736" t="s">
        <v>4356</v>
      </c>
      <c r="P1736">
        <v>1.2678401016818701E-3</v>
      </c>
      <c r="Q1736" t="s">
        <v>4356</v>
      </c>
      <c r="R1736">
        <v>1.2716588693262899E-3</v>
      </c>
      <c r="S1736" t="s">
        <v>4356</v>
      </c>
      <c r="T1736">
        <v>1.27125370575874E-3</v>
      </c>
      <c r="U1736">
        <f>AVERAGE(B1736,D1736,F1736,H1736,J1736,L1736,N1736,P1736,R1736,T1736)</f>
        <v>1.27218438765837E-3</v>
      </c>
      <c r="V1736">
        <f>VAR(B1736/U1736,D1736/U1736,F1736/U1736,H1736/U1736,J1736/U1736,L1736/U1736,N1736/U1736,P1736/U1736,R1736/U1736,T1736/U1736)*10000</f>
        <v>3.502181860990615E-2</v>
      </c>
      <c r="W1736" s="3">
        <f>VAR(B1736,D1736,F1736,H1736,J1736,L1736,N1736,P1736,R1736,T1736)</f>
        <v>5.6681171464253295E-12</v>
      </c>
      <c r="X1736" s="3"/>
      <c r="Y1736" s="3"/>
    </row>
    <row r="1737" spans="1:25" x14ac:dyDescent="0.25">
      <c r="A1737" t="s">
        <v>4498</v>
      </c>
      <c r="B1737">
        <v>1.0797347603848601E-3</v>
      </c>
      <c r="C1737" t="s">
        <v>4498</v>
      </c>
      <c r="D1737">
        <v>1.0809134805446099E-3</v>
      </c>
      <c r="E1737" t="s">
        <v>4498</v>
      </c>
      <c r="F1737">
        <v>1.0788960019201101E-3</v>
      </c>
      <c r="G1737" t="s">
        <v>4498</v>
      </c>
      <c r="H1737">
        <v>1.07865046918506E-3</v>
      </c>
      <c r="I1737" t="s">
        <v>4495</v>
      </c>
      <c r="J1737">
        <v>1.0801278010906701E-3</v>
      </c>
      <c r="K1737" t="s">
        <v>4490</v>
      </c>
      <c r="L1737">
        <v>1.0852786471483001E-3</v>
      </c>
      <c r="M1737" t="s">
        <v>4497</v>
      </c>
      <c r="N1737">
        <v>1.0796329828134301E-3</v>
      </c>
      <c r="O1737" t="s">
        <v>4499</v>
      </c>
      <c r="P1737">
        <v>1.07581153058313E-3</v>
      </c>
      <c r="Q1737" t="s">
        <v>4497</v>
      </c>
      <c r="R1737">
        <v>1.07958818681778E-3</v>
      </c>
      <c r="S1737" t="s">
        <v>4498</v>
      </c>
      <c r="T1737">
        <v>1.0785441160811599E-3</v>
      </c>
      <c r="U1737">
        <f>AVERAGE(B1737,D1737,F1737,H1737,J1737,L1737,N1737,P1737,R1737,T1737)</f>
        <v>1.079717797656911E-3</v>
      </c>
      <c r="V1737">
        <f>VAR(B1737/U1737,D1737/U1737,F1737/U1737,H1737/U1737,J1737/U1737,L1737/U1737,N1737/U1737,P1737/U1737,R1737/U1737,T1737/U1737)*10000</f>
        <v>4.8604193097731153E-2</v>
      </c>
      <c r="W1737" s="3">
        <f>VAR(B1737,D1737,F1737,H1737,J1737,L1737,N1737,P1737,R1737,T1737)</f>
        <v>5.6662307670841855E-12</v>
      </c>
      <c r="X1737" s="3"/>
      <c r="Y1737" s="3"/>
    </row>
    <row r="1738" spans="1:25" x14ac:dyDescent="0.25">
      <c r="A1738" t="s">
        <v>3899</v>
      </c>
      <c r="B1738">
        <v>1.79184346996982E-3</v>
      </c>
      <c r="C1738" t="s">
        <v>3900</v>
      </c>
      <c r="D1738">
        <v>1.79271905705096E-3</v>
      </c>
      <c r="E1738" t="s">
        <v>3900</v>
      </c>
      <c r="F1738">
        <v>1.79044577246948E-3</v>
      </c>
      <c r="G1738" t="s">
        <v>3893</v>
      </c>
      <c r="H1738">
        <v>1.7906768723938899E-3</v>
      </c>
      <c r="I1738" t="s">
        <v>3899</v>
      </c>
      <c r="J1738">
        <v>1.79200476063942E-3</v>
      </c>
      <c r="K1738" t="s">
        <v>3901</v>
      </c>
      <c r="L1738">
        <v>1.7959848691594699E-3</v>
      </c>
      <c r="M1738" t="s">
        <v>3900</v>
      </c>
      <c r="N1738">
        <v>1.7916890477018999E-3</v>
      </c>
      <c r="O1738" t="s">
        <v>3899</v>
      </c>
      <c r="P1738">
        <v>1.78644469059652E-3</v>
      </c>
      <c r="Q1738" t="s">
        <v>3898</v>
      </c>
      <c r="R1738">
        <v>1.79120118313102E-3</v>
      </c>
      <c r="S1738" t="s">
        <v>3900</v>
      </c>
      <c r="T1738">
        <v>1.79012118215905E-3</v>
      </c>
      <c r="U1738">
        <f>AVERAGE(B1738,D1738,F1738,H1738,J1738,L1738,N1738,P1738,R1738,T1738)</f>
        <v>1.7913130905271532E-3</v>
      </c>
      <c r="V1738">
        <f>VAR(B1738/U1738,D1738/U1738,F1738/U1738,H1738/U1738,J1738/U1738,L1738/U1738,N1738/U1738,P1738/U1738,R1738/U1738,T1738/U1738)*10000</f>
        <v>1.7657958271216488E-2</v>
      </c>
      <c r="W1738" s="3">
        <f>VAR(B1738,D1738,F1738,H1738,J1738,L1738,N1738,P1738,R1738,T1738)</f>
        <v>5.6660902204665784E-12</v>
      </c>
      <c r="X1738" s="3"/>
      <c r="Y1738" s="3"/>
    </row>
    <row r="1739" spans="1:25" x14ac:dyDescent="0.25">
      <c r="A1739" t="s">
        <v>3843</v>
      </c>
      <c r="B1739">
        <v>1.8165907896345601E-3</v>
      </c>
      <c r="C1739" t="s">
        <v>3844</v>
      </c>
      <c r="D1739">
        <v>1.8176177256788099E-3</v>
      </c>
      <c r="E1739" t="s">
        <v>3844</v>
      </c>
      <c r="F1739">
        <v>1.81578222666621E-3</v>
      </c>
      <c r="G1739" t="s">
        <v>3845</v>
      </c>
      <c r="H1739">
        <v>1.8158972111956501E-3</v>
      </c>
      <c r="I1739" t="s">
        <v>3844</v>
      </c>
      <c r="J1739">
        <v>1.81720631355883E-3</v>
      </c>
      <c r="K1739">
        <v>204148</v>
      </c>
      <c r="L1739">
        <v>1.82127091090677E-3</v>
      </c>
      <c r="M1739" t="s">
        <v>3843</v>
      </c>
      <c r="N1739">
        <v>1.8166676675831E-3</v>
      </c>
      <c r="O1739" t="s">
        <v>3847</v>
      </c>
      <c r="P1739">
        <v>1.8116111658695801E-3</v>
      </c>
      <c r="Q1739" t="s">
        <v>3843</v>
      </c>
      <c r="R1739">
        <v>1.8162408796351601E-3</v>
      </c>
      <c r="S1739" t="s">
        <v>3843</v>
      </c>
      <c r="T1739">
        <v>1.8152076993192101E-3</v>
      </c>
      <c r="U1739">
        <f>AVERAGE(B1739,D1739,F1739,H1739,J1739,L1739,N1739,P1739,R1739,T1739)</f>
        <v>1.8164092590047878E-3</v>
      </c>
      <c r="V1739">
        <f>VAR(B1739/U1739,D1739/U1739,F1739/U1739,H1739/U1739,J1739/U1739,L1739/U1739,N1739/U1739,P1739/U1739,R1739/U1739,T1739/U1739)*10000</f>
        <v>1.7168481731527695E-2</v>
      </c>
      <c r="W1739" s="3">
        <f>VAR(B1739,D1739,F1739,H1739,J1739,L1739,N1739,P1739,R1739,T1739)</f>
        <v>5.6644703088881746E-12</v>
      </c>
      <c r="X1739" s="3"/>
      <c r="Y1739" s="3"/>
    </row>
    <row r="1740" spans="1:25" x14ac:dyDescent="0.25">
      <c r="A1740" t="s">
        <v>2010</v>
      </c>
      <c r="B1740">
        <v>3.4239611250319402E-3</v>
      </c>
      <c r="C1740">
        <v>323</v>
      </c>
      <c r="D1740">
        <v>3.4251266355421498E-3</v>
      </c>
      <c r="E1740" t="s">
        <v>2010</v>
      </c>
      <c r="F1740">
        <v>3.4222333268693799E-3</v>
      </c>
      <c r="G1740" t="s">
        <v>2010</v>
      </c>
      <c r="H1740">
        <v>3.42260504567356E-3</v>
      </c>
      <c r="I1740" t="s">
        <v>2016</v>
      </c>
      <c r="J1740">
        <v>3.4248607204534101E-3</v>
      </c>
      <c r="K1740" t="s">
        <v>2015</v>
      </c>
      <c r="L1740">
        <v>3.4269115154589198E-3</v>
      </c>
      <c r="M1740" t="s">
        <v>2010</v>
      </c>
      <c r="N1740">
        <v>3.4240957837456802E-3</v>
      </c>
      <c r="O1740" t="s">
        <v>2018</v>
      </c>
      <c r="P1740">
        <v>3.4180014639447298E-3</v>
      </c>
      <c r="Q1740" t="s">
        <v>2010</v>
      </c>
      <c r="R1740">
        <v>3.4234969324633399E-3</v>
      </c>
      <c r="S1740" t="s">
        <v>2010</v>
      </c>
      <c r="T1740">
        <v>3.4221427376004399E-3</v>
      </c>
      <c r="U1740">
        <f>AVERAGE(B1740,D1740,F1740,H1740,J1740,L1740,N1740,P1740,R1740,T1740)</f>
        <v>3.4233435286783556E-3</v>
      </c>
      <c r="V1740">
        <f>VAR(B1740/U1740,D1740/U1740,F1740/U1740,H1740/U1740,J1740/U1740,L1740/U1740,N1740/U1740,P1740/U1740,R1740/U1740,T1740/U1740)*10000</f>
        <v>4.8296645790486554E-3</v>
      </c>
      <c r="W1740" s="3">
        <f>VAR(B1740,D1740,F1740,H1740,J1740,L1740,N1740,P1740,R1740,T1740)</f>
        <v>5.6600195928759689E-12</v>
      </c>
      <c r="X1740" s="3"/>
      <c r="Y1740" s="3"/>
    </row>
    <row r="1741" spans="1:25" x14ac:dyDescent="0.25">
      <c r="A1741" t="s">
        <v>673</v>
      </c>
      <c r="B1741">
        <v>7.6334610105581397E-3</v>
      </c>
      <c r="C1741" t="s">
        <v>673</v>
      </c>
      <c r="D1741">
        <v>7.6320876496403902E-3</v>
      </c>
      <c r="E1741" t="s">
        <v>673</v>
      </c>
      <c r="F1741">
        <v>7.6356664941613101E-3</v>
      </c>
      <c r="G1741" t="s">
        <v>673</v>
      </c>
      <c r="H1741">
        <v>7.6356635302083798E-3</v>
      </c>
      <c r="I1741" t="s">
        <v>673</v>
      </c>
      <c r="J1741">
        <v>7.6324863458961797E-3</v>
      </c>
      <c r="K1741" t="s">
        <v>675</v>
      </c>
      <c r="L1741">
        <v>7.6286584893078399E-3</v>
      </c>
      <c r="M1741" t="s">
        <v>673</v>
      </c>
      <c r="N1741">
        <v>7.6336810046951902E-3</v>
      </c>
      <c r="O1741">
        <v>2000</v>
      </c>
      <c r="P1741">
        <v>7.6359240816626104E-3</v>
      </c>
      <c r="Q1741" t="s">
        <v>673</v>
      </c>
      <c r="R1741">
        <v>7.6346179941991603E-3</v>
      </c>
      <c r="S1741" t="s">
        <v>673</v>
      </c>
      <c r="T1741">
        <v>7.6365637362423404E-3</v>
      </c>
      <c r="U1741">
        <f>AVERAGE(B1741,D1741,F1741,H1741,J1741,L1741,N1741,P1741,R1741,T1741)</f>
        <v>7.6338810336571538E-3</v>
      </c>
      <c r="V1741">
        <f>VAR(B1741/U1741,D1741/U1741,F1741/U1741,H1741/U1741,J1741/U1741,L1741/U1741,N1741/U1741,P1741/U1741,R1741/U1741,T1741/U1741)*10000</f>
        <v>9.7108531307152856E-4</v>
      </c>
      <c r="W1741" s="3">
        <f>VAR(B1741,D1741,F1741,H1741,J1741,L1741,N1741,P1741,R1741,T1741)</f>
        <v>5.6591103303056405E-12</v>
      </c>
      <c r="X1741" s="3"/>
      <c r="Y1741" s="3"/>
    </row>
    <row r="1742" spans="1:25" x14ac:dyDescent="0.25">
      <c r="A1742" t="s">
        <v>3855</v>
      </c>
      <c r="B1742">
        <v>1.8104906878936499E-3</v>
      </c>
      <c r="C1742" t="s">
        <v>3855</v>
      </c>
      <c r="D1742">
        <v>1.81222201313529E-3</v>
      </c>
      <c r="E1742" t="s">
        <v>3855</v>
      </c>
      <c r="F1742">
        <v>1.8099589117255501E-3</v>
      </c>
      <c r="G1742" t="s">
        <v>3855</v>
      </c>
      <c r="H1742">
        <v>1.8099077871074E-3</v>
      </c>
      <c r="I1742" t="s">
        <v>3855</v>
      </c>
      <c r="J1742">
        <v>1.81161391687632E-3</v>
      </c>
      <c r="K1742">
        <v>9913517</v>
      </c>
      <c r="L1742">
        <v>1.8154780343129799E-3</v>
      </c>
      <c r="M1742" t="s">
        <v>3855</v>
      </c>
      <c r="N1742">
        <v>1.81064420737462E-3</v>
      </c>
      <c r="O1742" t="s">
        <v>3853</v>
      </c>
      <c r="P1742">
        <v>1.80610265000426E-3</v>
      </c>
      <c r="Q1742" t="s">
        <v>3855</v>
      </c>
      <c r="R1742">
        <v>1.8102145946569199E-3</v>
      </c>
      <c r="S1742" t="s">
        <v>3855</v>
      </c>
      <c r="T1742">
        <v>1.8091221577165399E-3</v>
      </c>
      <c r="U1742">
        <f>AVERAGE(B1742,D1742,F1742,H1742,J1742,L1742,N1742,P1742,R1742,T1742)</f>
        <v>1.8105754960803528E-3</v>
      </c>
      <c r="V1742">
        <f>VAR(B1742/U1742,D1742/U1742,F1742/U1742,H1742/U1742,J1742/U1742,L1742/U1742,N1742/U1742,P1742/U1742,R1742/U1742,T1742/U1742)*10000</f>
        <v>1.725580807475639E-2</v>
      </c>
      <c r="W1742" s="3">
        <f>VAR(B1742,D1742,F1742,H1742,J1742,L1742,N1742,P1742,R1742,T1742)</f>
        <v>5.6567707501435804E-12</v>
      </c>
      <c r="X1742" s="3"/>
      <c r="Y1742" s="3"/>
    </row>
    <row r="1743" spans="1:25" x14ac:dyDescent="0.25">
      <c r="A1743" t="s">
        <v>3857</v>
      </c>
      <c r="B1743">
        <v>1.81047584719572E-3</v>
      </c>
      <c r="C1743" t="s">
        <v>3857</v>
      </c>
      <c r="D1743">
        <v>1.8119988503470499E-3</v>
      </c>
      <c r="E1743" t="s">
        <v>3857</v>
      </c>
      <c r="F1743">
        <v>1.8094934777058899E-3</v>
      </c>
      <c r="G1743" t="s">
        <v>3857</v>
      </c>
      <c r="H1743">
        <v>1.80964637345843E-3</v>
      </c>
      <c r="I1743" t="s">
        <v>3857</v>
      </c>
      <c r="J1743">
        <v>1.8111747854122899E-3</v>
      </c>
      <c r="K1743" t="s">
        <v>3858</v>
      </c>
      <c r="L1743">
        <v>1.81519210324506E-3</v>
      </c>
      <c r="M1743" t="s">
        <v>3857</v>
      </c>
      <c r="N1743">
        <v>1.8104455995191001E-3</v>
      </c>
      <c r="O1743" t="s">
        <v>3855</v>
      </c>
      <c r="P1743">
        <v>1.8057638020852701E-3</v>
      </c>
      <c r="Q1743" t="s">
        <v>3857</v>
      </c>
      <c r="R1743">
        <v>1.8099068318464401E-3</v>
      </c>
      <c r="S1743" t="s">
        <v>3857</v>
      </c>
      <c r="T1743">
        <v>1.80909188893805E-3</v>
      </c>
      <c r="U1743">
        <f>AVERAGE(B1743,D1743,F1743,H1743,J1743,L1743,N1743,P1743,R1743,T1743)</f>
        <v>1.8103189559753301E-3</v>
      </c>
      <c r="V1743">
        <f>VAR(B1743/U1743,D1743/U1743,F1743/U1743,H1743/U1743,J1743/U1743,L1743/U1743,N1743/U1743,P1743/U1743,R1743/U1743,T1743/U1743)*10000</f>
        <v>1.7257484483964219E-2</v>
      </c>
      <c r="W1743" s="3">
        <f>VAR(B1743,D1743,F1743,H1743,J1743,L1743,N1743,P1743,R1743,T1743)</f>
        <v>5.6557172521191617E-12</v>
      </c>
      <c r="X1743" s="3"/>
      <c r="Y1743" s="3"/>
    </row>
    <row r="1744" spans="1:25" x14ac:dyDescent="0.25">
      <c r="A1744" t="s">
        <v>3708</v>
      </c>
      <c r="B1744">
        <v>1.9182556234651699E-3</v>
      </c>
      <c r="C1744" t="s">
        <v>3708</v>
      </c>
      <c r="D1744">
        <v>1.92023442712584E-3</v>
      </c>
      <c r="E1744" t="s">
        <v>3713</v>
      </c>
      <c r="F1744">
        <v>1.9176815702321799E-3</v>
      </c>
      <c r="G1744" t="s">
        <v>3713</v>
      </c>
      <c r="H1744">
        <v>1.9177580295192101E-3</v>
      </c>
      <c r="I1744" t="s">
        <v>3708</v>
      </c>
      <c r="J1744">
        <v>1.9191257541903101E-3</v>
      </c>
      <c r="K1744" t="s">
        <v>3712</v>
      </c>
      <c r="L1744">
        <v>1.92348855607994E-3</v>
      </c>
      <c r="M1744" t="s">
        <v>3708</v>
      </c>
      <c r="N1744">
        <v>1.91828144469997E-3</v>
      </c>
      <c r="O1744" t="s">
        <v>3715</v>
      </c>
      <c r="P1744">
        <v>1.9139700757584901E-3</v>
      </c>
      <c r="Q1744" t="s">
        <v>3713</v>
      </c>
      <c r="R1744">
        <v>1.91789300027157E-3</v>
      </c>
      <c r="S1744" t="s">
        <v>3713</v>
      </c>
      <c r="T1744">
        <v>1.9178583081700801E-3</v>
      </c>
      <c r="U1744">
        <f>AVERAGE(B1744,D1744,F1744,H1744,J1744,L1744,N1744,P1744,R1744,T1744)</f>
        <v>1.9184546789512765E-3</v>
      </c>
      <c r="V1744">
        <f>VAR(B1744/U1744,D1744/U1744,F1744/U1744,H1744/U1744,J1744/U1744,L1744/U1744,N1744/U1744,P1744/U1744,R1744/U1744,T1744/U1744)*10000</f>
        <v>1.5364355576524732E-2</v>
      </c>
      <c r="W1744" s="3">
        <f>VAR(B1744,D1744,F1744,H1744,J1744,L1744,N1744,P1744,R1744,T1744)</f>
        <v>5.6548024497284451E-12</v>
      </c>
      <c r="X1744" s="3"/>
      <c r="Y1744" s="3"/>
    </row>
    <row r="1745" spans="1:25" x14ac:dyDescent="0.25">
      <c r="A1745" t="s">
        <v>3890</v>
      </c>
      <c r="B1745">
        <v>1.7912864110507501E-3</v>
      </c>
      <c r="C1745" t="s">
        <v>3899</v>
      </c>
      <c r="D1745">
        <v>1.79268237031049E-3</v>
      </c>
      <c r="E1745" t="s">
        <v>3893</v>
      </c>
      <c r="F1745">
        <v>1.7902839681620401E-3</v>
      </c>
      <c r="G1745" t="s">
        <v>3900</v>
      </c>
      <c r="H1745">
        <v>1.79066761723715E-3</v>
      </c>
      <c r="I1745" t="s">
        <v>3891</v>
      </c>
      <c r="J1745">
        <v>1.7918122618781999E-3</v>
      </c>
      <c r="K1745">
        <v>114807</v>
      </c>
      <c r="L1745">
        <v>1.79594746415287E-3</v>
      </c>
      <c r="M1745" t="s">
        <v>3888</v>
      </c>
      <c r="N1745">
        <v>1.79139258668849E-3</v>
      </c>
      <c r="O1745" t="s">
        <v>3900</v>
      </c>
      <c r="P1745">
        <v>1.78636609523491E-3</v>
      </c>
      <c r="Q1745" t="s">
        <v>3899</v>
      </c>
      <c r="R1745">
        <v>1.79089674700854E-3</v>
      </c>
      <c r="S1745" t="s">
        <v>3893</v>
      </c>
      <c r="T1745">
        <v>1.79011042699211E-3</v>
      </c>
      <c r="U1745">
        <f>AVERAGE(B1745,D1745,F1745,H1745,J1745,L1745,N1745,P1745,R1745,T1745)</f>
        <v>1.7911445948715549E-3</v>
      </c>
      <c r="V1745">
        <f>VAR(B1745/U1745,D1745/U1745,F1745/U1745,H1745/U1745,J1745/U1745,L1745/U1745,N1745/U1745,P1745/U1745,R1745/U1745,T1745/U1745)*10000</f>
        <v>1.7625976032986535E-2</v>
      </c>
      <c r="W1745" s="3">
        <f>VAR(B1745,D1745,F1745,H1745,J1745,L1745,N1745,P1745,R1745,T1745)</f>
        <v>5.6547637973386916E-12</v>
      </c>
      <c r="X1745" s="3"/>
      <c r="Y1745" s="3"/>
    </row>
    <row r="1746" spans="1:25" x14ac:dyDescent="0.25">
      <c r="A1746" t="s">
        <v>1361</v>
      </c>
      <c r="B1746">
        <v>4.4523383866564899E-3</v>
      </c>
      <c r="C1746" t="s">
        <v>1363</v>
      </c>
      <c r="D1746">
        <v>4.4515405787294597E-3</v>
      </c>
      <c r="E1746" t="s">
        <v>1362</v>
      </c>
      <c r="F1746">
        <v>4.4534080449235196E-3</v>
      </c>
      <c r="G1746" t="s">
        <v>1361</v>
      </c>
      <c r="H1746">
        <v>4.4536669973222198E-3</v>
      </c>
      <c r="I1746" t="s">
        <v>1361</v>
      </c>
      <c r="J1746">
        <v>4.4519951255911402E-3</v>
      </c>
      <c r="K1746" t="s">
        <v>1364</v>
      </c>
      <c r="L1746">
        <v>4.4510075604203003E-3</v>
      </c>
      <c r="M1746" t="s">
        <v>1362</v>
      </c>
      <c r="N1746">
        <v>4.4525216667969303E-3</v>
      </c>
      <c r="O1746" t="s">
        <v>1362</v>
      </c>
      <c r="P1746">
        <v>4.4594783517473702E-3</v>
      </c>
      <c r="Q1746" t="s">
        <v>1361</v>
      </c>
      <c r="R1746">
        <v>4.45267184168189E-3</v>
      </c>
      <c r="S1746" t="s">
        <v>1362</v>
      </c>
      <c r="T1746">
        <v>4.4540757323093096E-3</v>
      </c>
      <c r="U1746">
        <f>AVERAGE(B1746,D1746,F1746,H1746,J1746,L1746,N1746,P1746,R1746,T1746)</f>
        <v>4.453270428617863E-3</v>
      </c>
      <c r="V1746">
        <f>VAR(B1746/U1746,D1746/U1746,F1746/U1746,H1746/U1746,J1746/U1746,L1746/U1746,N1746/U1746,P1746/U1746,R1746/U1746,T1746/U1746)*10000</f>
        <v>2.8512288691176029E-3</v>
      </c>
      <c r="W1746" s="3">
        <f>VAR(B1746,D1746,F1746,H1746,J1746,L1746,N1746,P1746,R1746,T1746)</f>
        <v>5.6544480366963945E-12</v>
      </c>
      <c r="X1746" s="3"/>
      <c r="Y1746" s="3"/>
    </row>
    <row r="1747" spans="1:25" x14ac:dyDescent="0.25">
      <c r="A1747">
        <v>84152</v>
      </c>
      <c r="B1747">
        <v>1.15145283218362E-3</v>
      </c>
      <c r="C1747" t="s">
        <v>4447</v>
      </c>
      <c r="D1747">
        <v>1.1525125121096299E-3</v>
      </c>
      <c r="E1747" t="s">
        <v>4446</v>
      </c>
      <c r="F1747">
        <v>1.1506341873545401E-3</v>
      </c>
      <c r="G1747" t="s">
        <v>4446</v>
      </c>
      <c r="H1747">
        <v>1.1502382659975201E-3</v>
      </c>
      <c r="I1747" t="s">
        <v>4446</v>
      </c>
      <c r="J1747">
        <v>1.1519960396716199E-3</v>
      </c>
      <c r="K1747" t="s">
        <v>4447</v>
      </c>
      <c r="L1747">
        <v>1.15642998013959E-3</v>
      </c>
      <c r="M1747">
        <v>84152</v>
      </c>
      <c r="N1747">
        <v>1.1513324811303701E-3</v>
      </c>
      <c r="O1747" t="s">
        <v>4447</v>
      </c>
      <c r="P1747">
        <v>1.1469331869430801E-3</v>
      </c>
      <c r="Q1747" t="s">
        <v>4446</v>
      </c>
      <c r="R1747">
        <v>1.1512075312180899E-3</v>
      </c>
      <c r="S1747" t="s">
        <v>4446</v>
      </c>
      <c r="T1747">
        <v>1.1499204821015299E-3</v>
      </c>
      <c r="U1747">
        <f>AVERAGE(B1747,D1747,F1747,H1747,J1747,L1747,N1747,P1747,R1747,T1747)</f>
        <v>1.1512657498849589E-3</v>
      </c>
      <c r="V1747">
        <f>VAR(B1747/U1747,D1747/U1747,F1747/U1747,H1747/U1747,J1747/U1747,L1747/U1747,N1747/U1747,P1747/U1747,R1747/U1747,T1747/U1747)*10000</f>
        <v>4.2615902165301624E-2</v>
      </c>
      <c r="W1747" s="3">
        <f>VAR(B1747,D1747,F1747,H1747,J1747,L1747,N1747,P1747,R1747,T1747)</f>
        <v>5.6483663358024909E-12</v>
      </c>
      <c r="X1747" s="3"/>
      <c r="Y1747" s="3"/>
    </row>
    <row r="1748" spans="1:25" x14ac:dyDescent="0.25">
      <c r="A1748" t="s">
        <v>4421</v>
      </c>
      <c r="B1748">
        <v>1.1731554822326201E-3</v>
      </c>
      <c r="C1748" t="s">
        <v>4420</v>
      </c>
      <c r="D1748">
        <v>1.17429176645313E-3</v>
      </c>
      <c r="E1748" t="s">
        <v>4421</v>
      </c>
      <c r="F1748">
        <v>1.1718714790792701E-3</v>
      </c>
      <c r="G1748" t="s">
        <v>4421</v>
      </c>
      <c r="H1748">
        <v>1.171621009328E-3</v>
      </c>
      <c r="I1748" t="s">
        <v>4420</v>
      </c>
      <c r="J1748">
        <v>1.17382318413526E-3</v>
      </c>
      <c r="K1748" t="s">
        <v>4423</v>
      </c>
      <c r="L1748">
        <v>1.17775471047161E-3</v>
      </c>
      <c r="M1748" t="s">
        <v>4421</v>
      </c>
      <c r="N1748">
        <v>1.1730689623713601E-3</v>
      </c>
      <c r="O1748" t="s">
        <v>4419</v>
      </c>
      <c r="P1748">
        <v>1.1685874549123699E-3</v>
      </c>
      <c r="Q1748" t="s">
        <v>4421</v>
      </c>
      <c r="R1748">
        <v>1.17231933597902E-3</v>
      </c>
      <c r="S1748" t="s">
        <v>4421</v>
      </c>
      <c r="T1748">
        <v>1.1712003882737899E-3</v>
      </c>
      <c r="U1748">
        <f>AVERAGE(B1748,D1748,F1748,H1748,J1748,L1748,N1748,P1748,R1748,T1748)</f>
        <v>1.1727693773236432E-3</v>
      </c>
      <c r="V1748">
        <f>VAR(B1748/U1748,D1748/U1748,F1748/U1748,H1748/U1748,J1748/U1748,L1748/U1748,N1748/U1748,P1748/U1748,R1748/U1748,T1748/U1748)*10000</f>
        <v>4.1037519766562343E-2</v>
      </c>
      <c r="W1748" s="3">
        <f>VAR(B1748,D1748,F1748,H1748,J1748,L1748,N1748,P1748,R1748,T1748)</f>
        <v>5.6442512745069505E-12</v>
      </c>
      <c r="X1748" s="3"/>
      <c r="Y1748" s="3"/>
    </row>
    <row r="1749" spans="1:25" x14ac:dyDescent="0.25">
      <c r="A1749" t="s">
        <v>4355</v>
      </c>
      <c r="B1749">
        <v>1.2737342214152699E-3</v>
      </c>
      <c r="C1749" t="s">
        <v>4355</v>
      </c>
      <c r="D1749">
        <v>1.2748335778460899E-3</v>
      </c>
      <c r="E1749">
        <v>51020</v>
      </c>
      <c r="F1749">
        <v>1.2727927136286E-3</v>
      </c>
      <c r="G1749">
        <v>51020</v>
      </c>
      <c r="H1749">
        <v>1.2726701233797899E-3</v>
      </c>
      <c r="I1749" t="s">
        <v>4355</v>
      </c>
      <c r="J1749">
        <v>1.27446833606491E-3</v>
      </c>
      <c r="K1749" t="s">
        <v>4355</v>
      </c>
      <c r="L1749">
        <v>1.27888413693452E-3</v>
      </c>
      <c r="M1749" t="s">
        <v>4355</v>
      </c>
      <c r="N1749">
        <v>1.27392668531747E-3</v>
      </c>
      <c r="O1749">
        <v>51020</v>
      </c>
      <c r="P1749">
        <v>1.2693897006469299E-3</v>
      </c>
      <c r="Q1749">
        <v>51020</v>
      </c>
      <c r="R1749">
        <v>1.27337432547059E-3</v>
      </c>
      <c r="S1749">
        <v>51020</v>
      </c>
      <c r="T1749">
        <v>1.27249919093888E-3</v>
      </c>
      <c r="U1749">
        <f>AVERAGE(B1749,D1749,F1749,H1749,J1749,L1749,N1749,P1749,R1749,T1749)</f>
        <v>1.2736573011643052E-3</v>
      </c>
      <c r="V1749">
        <f>VAR(B1749/U1749,D1749/U1749,F1749/U1749,H1749/U1749,J1749/U1749,L1749/U1749,N1749/U1749,P1749/U1749,R1749/U1749,T1749/U1749)*10000</f>
        <v>3.4791812215358452E-2</v>
      </c>
      <c r="W1749" s="3">
        <f>VAR(B1749,D1749,F1749,H1749,J1749,L1749,N1749,P1749,R1749,T1749)</f>
        <v>5.6439379395998488E-12</v>
      </c>
      <c r="X1749" s="3"/>
      <c r="Y1749" s="3"/>
    </row>
    <row r="1750" spans="1:25" x14ac:dyDescent="0.25">
      <c r="A1750" t="s">
        <v>3171</v>
      </c>
      <c r="B1750">
        <v>2.3841373324636301E-3</v>
      </c>
      <c r="C1750" t="s">
        <v>3171</v>
      </c>
      <c r="D1750">
        <v>2.3852290071098002E-3</v>
      </c>
      <c r="E1750" t="s">
        <v>3171</v>
      </c>
      <c r="F1750">
        <v>2.3830139732314601E-3</v>
      </c>
      <c r="G1750" t="s">
        <v>3171</v>
      </c>
      <c r="H1750">
        <v>2.38305180345626E-3</v>
      </c>
      <c r="I1750" t="s">
        <v>3171</v>
      </c>
      <c r="J1750">
        <v>2.3851561209468001E-3</v>
      </c>
      <c r="K1750" t="s">
        <v>3171</v>
      </c>
      <c r="L1750">
        <v>2.3889829443104198E-3</v>
      </c>
      <c r="M1750" t="s">
        <v>3171</v>
      </c>
      <c r="N1750">
        <v>2.3839679176917701E-3</v>
      </c>
      <c r="O1750" t="s">
        <v>3171</v>
      </c>
      <c r="P1750">
        <v>2.37955021083101E-3</v>
      </c>
      <c r="Q1750" t="s">
        <v>3171</v>
      </c>
      <c r="R1750">
        <v>2.3836727431959699E-3</v>
      </c>
      <c r="S1750" t="s">
        <v>3171</v>
      </c>
      <c r="T1750">
        <v>2.3828489652422602E-3</v>
      </c>
      <c r="U1750">
        <f>AVERAGE(B1750,D1750,F1750,H1750,J1750,L1750,N1750,P1750,R1750,T1750)</f>
        <v>2.383961101847938E-3</v>
      </c>
      <c r="V1750">
        <f>VAR(B1750/U1750,D1750/U1750,F1750/U1750,H1750/U1750,J1750/U1750,L1750/U1750,N1750/U1750,P1750/U1750,R1750/U1750,T1750/U1750)*10000</f>
        <v>9.9288475566206413E-3</v>
      </c>
      <c r="W1750" s="3">
        <f>VAR(B1750,D1750,F1750,H1750,J1750,L1750,N1750,P1750,R1750,T1750)</f>
        <v>5.6428326766279549E-12</v>
      </c>
      <c r="X1750" s="3"/>
      <c r="Y1750" s="3"/>
    </row>
    <row r="1751" spans="1:25" x14ac:dyDescent="0.25">
      <c r="A1751" t="s">
        <v>1441</v>
      </c>
      <c r="B1751">
        <v>4.3440215367729898E-3</v>
      </c>
      <c r="C1751" t="s">
        <v>1449</v>
      </c>
      <c r="D1751">
        <v>4.3435373714938398E-3</v>
      </c>
      <c r="E1751" t="s">
        <v>1443</v>
      </c>
      <c r="F1751">
        <v>4.3441006080018304E-3</v>
      </c>
      <c r="G1751" t="s">
        <v>1455</v>
      </c>
      <c r="H1751">
        <v>4.3445485904931103E-3</v>
      </c>
      <c r="I1751" t="s">
        <v>1440</v>
      </c>
      <c r="J1751">
        <v>4.3441183258997604E-3</v>
      </c>
      <c r="K1751" t="s">
        <v>1429</v>
      </c>
      <c r="L1751">
        <v>4.3381770233941602E-3</v>
      </c>
      <c r="M1751" t="s">
        <v>1441</v>
      </c>
      <c r="N1751">
        <v>4.3437864026732503E-3</v>
      </c>
      <c r="O1751" t="s">
        <v>1424</v>
      </c>
      <c r="P1751">
        <v>4.3479983460709797E-3</v>
      </c>
      <c r="Q1751" t="s">
        <v>1455</v>
      </c>
      <c r="R1751">
        <v>4.3435534558225004E-3</v>
      </c>
      <c r="S1751" t="s">
        <v>1455</v>
      </c>
      <c r="T1751">
        <v>4.3445907290093899E-3</v>
      </c>
      <c r="U1751">
        <f>AVERAGE(B1751,D1751,F1751,H1751,J1751,L1751,N1751,P1751,R1751,T1751)</f>
        <v>4.3438432389631809E-3</v>
      </c>
      <c r="V1751">
        <f>VAR(B1751/U1751,D1751/U1751,F1751/U1751,H1751/U1751,J1751/U1751,L1751/U1751,N1751/U1751,P1751/U1751,R1751/U1751,T1751/U1751)*10000</f>
        <v>2.9903078619328487E-3</v>
      </c>
      <c r="W1751" s="3">
        <f>VAR(B1751,D1751,F1751,H1751,J1751,L1751,N1751,P1751,R1751,T1751)</f>
        <v>5.6424041552043185E-12</v>
      </c>
      <c r="X1751" s="3"/>
      <c r="Y1751" s="3"/>
    </row>
    <row r="1752" spans="1:25" x14ac:dyDescent="0.25">
      <c r="A1752" t="s">
        <v>1729</v>
      </c>
      <c r="B1752">
        <v>3.86668908081501E-3</v>
      </c>
      <c r="C1752" t="s">
        <v>1729</v>
      </c>
      <c r="D1752">
        <v>3.8682062570605099E-3</v>
      </c>
      <c r="E1752" t="s">
        <v>1725</v>
      </c>
      <c r="F1752">
        <v>3.8659182110498801E-3</v>
      </c>
      <c r="G1752" t="s">
        <v>1725</v>
      </c>
      <c r="H1752">
        <v>3.8655858995605601E-3</v>
      </c>
      <c r="I1752" t="s">
        <v>1729</v>
      </c>
      <c r="J1752">
        <v>3.86797942112998E-3</v>
      </c>
      <c r="K1752" t="s">
        <v>1733</v>
      </c>
      <c r="L1752">
        <v>3.8699047666174002E-3</v>
      </c>
      <c r="M1752" t="s">
        <v>1729</v>
      </c>
      <c r="N1752">
        <v>3.8670005984577198E-3</v>
      </c>
      <c r="O1752" t="s">
        <v>1734</v>
      </c>
      <c r="P1752">
        <v>3.8609348823219801E-3</v>
      </c>
      <c r="Q1752" t="s">
        <v>1731</v>
      </c>
      <c r="R1752">
        <v>3.8660147597544899E-3</v>
      </c>
      <c r="S1752" t="s">
        <v>1725</v>
      </c>
      <c r="T1752">
        <v>3.8652105302822998E-3</v>
      </c>
      <c r="U1752">
        <f>AVERAGE(B1752,D1752,F1752,H1752,J1752,L1752,N1752,P1752,R1752,T1752)</f>
        <v>3.8663444407049823E-3</v>
      </c>
      <c r="V1752">
        <f>VAR(B1752/U1752,D1752/U1752,F1752/U1752,H1752/U1752,J1752/U1752,L1752/U1752,N1752/U1752,P1752/U1752,R1752/U1752,T1752/U1752)*10000</f>
        <v>3.7743792076339192E-3</v>
      </c>
      <c r="W1752" s="3">
        <f>VAR(B1752,D1752,F1752,H1752,J1752,L1752,N1752,P1752,R1752,T1752)</f>
        <v>5.6421757997724172E-12</v>
      </c>
      <c r="X1752" s="3"/>
      <c r="Y1752" s="3"/>
    </row>
    <row r="1753" spans="1:25" x14ac:dyDescent="0.25">
      <c r="A1753" t="s">
        <v>706</v>
      </c>
      <c r="B1753">
        <v>7.3801466756795598E-3</v>
      </c>
      <c r="C1753" t="s">
        <v>706</v>
      </c>
      <c r="D1753">
        <v>7.3802899156493402E-3</v>
      </c>
      <c r="E1753" t="s">
        <v>706</v>
      </c>
      <c r="F1753">
        <v>7.3798514101387699E-3</v>
      </c>
      <c r="G1753" t="s">
        <v>705</v>
      </c>
      <c r="H1753">
        <v>7.3800894075371397E-3</v>
      </c>
      <c r="I1753" t="s">
        <v>706</v>
      </c>
      <c r="J1753">
        <v>7.3800828594227097E-3</v>
      </c>
      <c r="K1753" t="s">
        <v>704</v>
      </c>
      <c r="L1753">
        <v>7.3861782215958903E-3</v>
      </c>
      <c r="M1753" t="s">
        <v>706</v>
      </c>
      <c r="N1753">
        <v>7.38043519300958E-3</v>
      </c>
      <c r="O1753" t="s">
        <v>708</v>
      </c>
      <c r="P1753">
        <v>7.3764893687314498E-3</v>
      </c>
      <c r="Q1753" t="s">
        <v>706</v>
      </c>
      <c r="R1753">
        <v>7.3801774225291201E-3</v>
      </c>
      <c r="S1753" t="s">
        <v>705</v>
      </c>
      <c r="T1753">
        <v>7.3791468961479697E-3</v>
      </c>
      <c r="U1753">
        <f>AVERAGE(B1753,D1753,F1753,H1753,J1753,L1753,N1753,P1753,R1753,T1753)</f>
        <v>7.3802887370441519E-3</v>
      </c>
      <c r="V1753">
        <f>VAR(B1753/U1753,D1753/U1753,F1753/U1753,H1753/U1753,J1753/U1753,L1753/U1753,N1753/U1753,P1753/U1753,R1753/U1753,T1753/U1753)*10000</f>
        <v>1.0353032477248988E-3</v>
      </c>
      <c r="W1753" s="3">
        <f>VAR(B1753,D1753,F1753,H1753,J1753,L1753,N1753,P1753,R1753,T1753)</f>
        <v>5.6391582504396665E-12</v>
      </c>
      <c r="X1753" s="3"/>
      <c r="Y1753" s="3"/>
    </row>
    <row r="1754" spans="1:25" x14ac:dyDescent="0.25">
      <c r="A1754" t="s">
        <v>3854</v>
      </c>
      <c r="B1754">
        <v>1.81198187447486E-3</v>
      </c>
      <c r="C1754" t="s">
        <v>3854</v>
      </c>
      <c r="D1754">
        <v>1.8134112997884001E-3</v>
      </c>
      <c r="E1754" t="s">
        <v>3853</v>
      </c>
      <c r="F1754">
        <v>1.8112322355769599E-3</v>
      </c>
      <c r="G1754" t="s">
        <v>3854</v>
      </c>
      <c r="H1754">
        <v>1.8110636206027501E-3</v>
      </c>
      <c r="I1754" t="s">
        <v>3853</v>
      </c>
      <c r="J1754">
        <v>1.8128721203513999E-3</v>
      </c>
      <c r="K1754" t="s">
        <v>3857</v>
      </c>
      <c r="L1754">
        <v>1.81575203277667E-3</v>
      </c>
      <c r="M1754" t="s">
        <v>3853</v>
      </c>
      <c r="N1754">
        <v>1.8124599940209001E-3</v>
      </c>
      <c r="O1754">
        <v>1864</v>
      </c>
      <c r="P1754">
        <v>1.8064725956824499E-3</v>
      </c>
      <c r="Q1754" t="s">
        <v>3853</v>
      </c>
      <c r="R1754">
        <v>1.8115346729268901E-3</v>
      </c>
      <c r="S1754" t="s">
        <v>3854</v>
      </c>
      <c r="T1754">
        <v>1.8105383359339499E-3</v>
      </c>
      <c r="U1754">
        <f>AVERAGE(B1754,D1754,F1754,H1754,J1754,L1754,N1754,P1754,R1754,T1754)</f>
        <v>1.8117318782135232E-3</v>
      </c>
      <c r="V1754">
        <f>VAR(B1754/U1754,D1754/U1754,F1754/U1754,H1754/U1754,J1754/U1754,L1754/U1754,N1754/U1754,P1754/U1754,R1754/U1754,T1754/U1754)*10000</f>
        <v>1.7160555135699439E-2</v>
      </c>
      <c r="W1754" s="3">
        <f>VAR(B1754,D1754,F1754,H1754,J1754,L1754,N1754,P1754,R1754,T1754)</f>
        <v>5.6327332520957181E-12</v>
      </c>
      <c r="X1754" s="3"/>
      <c r="Y1754" s="3"/>
    </row>
    <row r="1755" spans="1:25" x14ac:dyDescent="0.25">
      <c r="A1755" t="s">
        <v>4423</v>
      </c>
      <c r="B1755">
        <v>1.1720216949513401E-3</v>
      </c>
      <c r="C1755" t="s">
        <v>4423</v>
      </c>
      <c r="D1755">
        <v>1.1726329511736601E-3</v>
      </c>
      <c r="E1755" t="s">
        <v>4423</v>
      </c>
      <c r="F1755">
        <v>1.1705761936349299E-3</v>
      </c>
      <c r="G1755" t="s">
        <v>4422</v>
      </c>
      <c r="H1755">
        <v>1.1703025048767099E-3</v>
      </c>
      <c r="I1755" t="s">
        <v>4423</v>
      </c>
      <c r="J1755">
        <v>1.17274514327892E-3</v>
      </c>
      <c r="K1755" t="s">
        <v>4420</v>
      </c>
      <c r="L1755">
        <v>1.1768724873288999E-3</v>
      </c>
      <c r="M1755" t="s">
        <v>4423</v>
      </c>
      <c r="N1755">
        <v>1.1717872105177799E-3</v>
      </c>
      <c r="O1755" t="s">
        <v>4421</v>
      </c>
      <c r="P1755">
        <v>1.16762402143206E-3</v>
      </c>
      <c r="Q1755" t="s">
        <v>4423</v>
      </c>
      <c r="R1755">
        <v>1.1710833292895399E-3</v>
      </c>
      <c r="S1755" t="s">
        <v>4422</v>
      </c>
      <c r="T1755">
        <v>1.17037740096601E-3</v>
      </c>
      <c r="U1755">
        <f>AVERAGE(B1755,D1755,F1755,H1755,J1755,L1755,N1755,P1755,R1755,T1755)</f>
        <v>1.171602293744985E-3</v>
      </c>
      <c r="V1755">
        <f>VAR(B1755/U1755,D1755/U1755,F1755/U1755,H1755/U1755,J1755/U1755,L1755/U1755,N1755/U1755,P1755/U1755,R1755/U1755,T1755/U1755)*10000</f>
        <v>4.1033353893806843E-2</v>
      </c>
      <c r="W1755" s="3">
        <f>VAR(B1755,D1755,F1755,H1755,J1755,L1755,N1755,P1755,R1755,T1755)</f>
        <v>5.6324512609913666E-12</v>
      </c>
      <c r="X1755" s="3"/>
      <c r="Y1755" s="3"/>
    </row>
    <row r="1756" spans="1:25" x14ac:dyDescent="0.25">
      <c r="A1756" t="s">
        <v>2478</v>
      </c>
      <c r="B1756">
        <v>3.0105089665564298E-3</v>
      </c>
      <c r="C1756">
        <v>1985</v>
      </c>
      <c r="D1756">
        <v>3.0116218555030498E-3</v>
      </c>
      <c r="E1756" t="s">
        <v>2478</v>
      </c>
      <c r="F1756">
        <v>3.0106176651325698E-3</v>
      </c>
      <c r="G1756" t="s">
        <v>2478</v>
      </c>
      <c r="H1756">
        <v>3.0108429975326798E-3</v>
      </c>
      <c r="I1756">
        <v>1985</v>
      </c>
      <c r="J1756">
        <v>3.0108856265723201E-3</v>
      </c>
      <c r="K1756">
        <v>1985</v>
      </c>
      <c r="L1756">
        <v>3.0181808725190501E-3</v>
      </c>
      <c r="M1756" t="s">
        <v>2478</v>
      </c>
      <c r="N1756">
        <v>3.0108723851302601E-3</v>
      </c>
      <c r="O1756" t="s">
        <v>2479</v>
      </c>
      <c r="P1756">
        <v>3.0134806232617402E-3</v>
      </c>
      <c r="Q1756" t="s">
        <v>2478</v>
      </c>
      <c r="R1756">
        <v>3.0110441098357599E-3</v>
      </c>
      <c r="S1756" t="s">
        <v>2478</v>
      </c>
      <c r="T1756">
        <v>3.0108307558369598E-3</v>
      </c>
      <c r="U1756">
        <f>AVERAGE(B1756,D1756,F1756,H1756,J1756,L1756,N1756,P1756,R1756,T1756)</f>
        <v>3.011888585788082E-3</v>
      </c>
      <c r="V1756">
        <f>VAR(B1756/U1756,D1756/U1756,F1756/U1756,H1756/U1756,J1756/U1756,L1756/U1756,N1756/U1756,P1756/U1756,R1756/U1756,T1756/U1756)*10000</f>
        <v>6.2076381432356982E-3</v>
      </c>
      <c r="W1756" s="3">
        <f>VAR(B1756,D1756,F1756,H1756,J1756,L1756,N1756,P1756,R1756,T1756)</f>
        <v>5.6312420898856787E-12</v>
      </c>
      <c r="X1756" s="3"/>
      <c r="Y1756" s="3"/>
    </row>
    <row r="1757" spans="1:25" x14ac:dyDescent="0.25">
      <c r="A1757" t="s">
        <v>1176</v>
      </c>
      <c r="B1757">
        <v>5.1295049386131898E-3</v>
      </c>
      <c r="C1757" t="s">
        <v>1176</v>
      </c>
      <c r="D1757">
        <v>5.1284782752641497E-3</v>
      </c>
      <c r="E1757" t="s">
        <v>1176</v>
      </c>
      <c r="F1757">
        <v>5.13060653317126E-3</v>
      </c>
      <c r="G1757" t="s">
        <v>1176</v>
      </c>
      <c r="H1757">
        <v>5.1309310361374403E-3</v>
      </c>
      <c r="I1757" t="s">
        <v>1176</v>
      </c>
      <c r="J1757">
        <v>5.1291437210218603E-3</v>
      </c>
      <c r="K1757" t="s">
        <v>1177</v>
      </c>
      <c r="L1757">
        <v>5.1276720517349798E-3</v>
      </c>
      <c r="M1757" t="s">
        <v>1176</v>
      </c>
      <c r="N1757">
        <v>5.1293608931280996E-3</v>
      </c>
      <c r="O1757">
        <v>61</v>
      </c>
      <c r="P1757">
        <v>5.1229619218709204E-3</v>
      </c>
      <c r="Q1757" t="s">
        <v>1176</v>
      </c>
      <c r="R1757">
        <v>5.1299930748279904E-3</v>
      </c>
      <c r="S1757" t="s">
        <v>1176</v>
      </c>
      <c r="T1757">
        <v>5.1311147206170096E-3</v>
      </c>
      <c r="U1757">
        <f>AVERAGE(B1757,D1757,F1757,H1757,J1757,L1757,N1757,P1757,R1757,T1757)</f>
        <v>5.1289767166386906E-3</v>
      </c>
      <c r="V1757">
        <f>VAR(B1757/U1757,D1757/U1757,F1757/U1757,H1757/U1757,J1757/U1757,L1757/U1757,N1757/U1757,P1757/U1757,R1757/U1757,T1757/U1757)*10000</f>
        <v>2.1398492956658903E-3</v>
      </c>
      <c r="W1757" s="3">
        <f>VAR(B1757,D1757,F1757,H1757,J1757,L1757,N1757,P1757,R1757,T1757)</f>
        <v>5.6291736133194904E-12</v>
      </c>
      <c r="X1757" s="3"/>
      <c r="Y1757" s="3"/>
    </row>
    <row r="1758" spans="1:25" x14ac:dyDescent="0.25">
      <c r="A1758" t="s">
        <v>1630</v>
      </c>
      <c r="B1758">
        <v>4.0238143252351501E-3</v>
      </c>
      <c r="C1758" t="s">
        <v>1632</v>
      </c>
      <c r="D1758">
        <v>4.0253806157577203E-3</v>
      </c>
      <c r="E1758" t="s">
        <v>1627</v>
      </c>
      <c r="F1758">
        <v>4.0234354498533799E-3</v>
      </c>
      <c r="G1758" t="s">
        <v>1622</v>
      </c>
      <c r="H1758">
        <v>4.0236705506818404E-3</v>
      </c>
      <c r="I1758" t="s">
        <v>1632</v>
      </c>
      <c r="J1758">
        <v>4.0251515713773597E-3</v>
      </c>
      <c r="K1758" t="s">
        <v>1633</v>
      </c>
      <c r="L1758">
        <v>4.0291110825971099E-3</v>
      </c>
      <c r="M1758" t="s">
        <v>1633</v>
      </c>
      <c r="N1758">
        <v>4.0244327492238701E-3</v>
      </c>
      <c r="O1758" t="s">
        <v>1634</v>
      </c>
      <c r="P1758">
        <v>4.0197893019461896E-3</v>
      </c>
      <c r="Q1758" t="s">
        <v>1630</v>
      </c>
      <c r="R1758">
        <v>4.0233877594737996E-3</v>
      </c>
      <c r="S1758" t="s">
        <v>1622</v>
      </c>
      <c r="T1758">
        <v>4.0224026714752803E-3</v>
      </c>
      <c r="U1758">
        <f>AVERAGE(B1758,D1758,F1758,H1758,J1758,L1758,N1758,P1758,R1758,T1758)</f>
        <v>4.0240576077621697E-3</v>
      </c>
      <c r="V1758">
        <f>VAR(B1758/U1758,D1758/U1758,F1758/U1758,H1758/U1758,J1758/U1758,L1758/U1758,N1758/U1758,P1758/U1758,R1758/U1758,T1758/U1758)*10000</f>
        <v>3.4738842629615709E-3</v>
      </c>
      <c r="W1758" s="3">
        <f>VAR(B1758,D1758,F1758,H1758,J1758,L1758,N1758,P1758,R1758,T1758)</f>
        <v>5.625274554221274E-12</v>
      </c>
      <c r="X1758" s="3"/>
      <c r="Y1758" s="3"/>
    </row>
    <row r="1759" spans="1:25" x14ac:dyDescent="0.25">
      <c r="A1759" t="s">
        <v>690</v>
      </c>
      <c r="B1759">
        <v>7.51926969003307E-3</v>
      </c>
      <c r="C1759" t="s">
        <v>690</v>
      </c>
      <c r="D1759">
        <v>7.51851238473692E-3</v>
      </c>
      <c r="E1759" t="s">
        <v>690</v>
      </c>
      <c r="F1759">
        <v>7.5210356729226999E-3</v>
      </c>
      <c r="G1759" t="s">
        <v>690</v>
      </c>
      <c r="H1759">
        <v>7.5220217671643497E-3</v>
      </c>
      <c r="I1759" t="s">
        <v>690</v>
      </c>
      <c r="J1759">
        <v>7.5193686195878804E-3</v>
      </c>
      <c r="K1759" t="s">
        <v>692</v>
      </c>
      <c r="L1759">
        <v>7.5210719457905898E-3</v>
      </c>
      <c r="M1759" t="s">
        <v>690</v>
      </c>
      <c r="N1759">
        <v>7.51969430323381E-3</v>
      </c>
      <c r="O1759" t="s">
        <v>693</v>
      </c>
      <c r="P1759">
        <v>7.5141426016947597E-3</v>
      </c>
      <c r="Q1759" t="s">
        <v>690</v>
      </c>
      <c r="R1759">
        <v>7.5211543494325796E-3</v>
      </c>
      <c r="S1759" t="s">
        <v>690</v>
      </c>
      <c r="T1759">
        <v>7.5223666266918702E-3</v>
      </c>
      <c r="U1759">
        <f>AVERAGE(B1759,D1759,F1759,H1759,J1759,L1759,N1759,P1759,R1759,T1759)</f>
        <v>7.519863796128852E-3</v>
      </c>
      <c r="V1759">
        <f>VAR(B1759/U1759,D1759/U1759,F1759/U1759,H1759/U1759,J1759/U1759,L1759/U1759,N1759/U1759,P1759/U1759,R1759/U1759,T1759/U1759)*10000</f>
        <v>9.9432541302985392E-4</v>
      </c>
      <c r="W1759" s="3">
        <f>VAR(B1759,D1759,F1759,H1759,J1759,L1759,N1759,P1759,R1759,T1759)</f>
        <v>5.6227462973643977E-12</v>
      </c>
      <c r="X1759" s="3"/>
      <c r="Y1759" s="3"/>
    </row>
    <row r="1760" spans="1:25" x14ac:dyDescent="0.25">
      <c r="A1760" t="s">
        <v>3311</v>
      </c>
      <c r="B1760">
        <v>2.2304564169507999E-3</v>
      </c>
      <c r="C1760" t="s">
        <v>3311</v>
      </c>
      <c r="D1760">
        <v>2.23167323379717E-3</v>
      </c>
      <c r="E1760" t="s">
        <v>3311</v>
      </c>
      <c r="F1760">
        <v>2.2295774252426301E-3</v>
      </c>
      <c r="G1760" t="s">
        <v>3311</v>
      </c>
      <c r="H1760">
        <v>2.2300280755946501E-3</v>
      </c>
      <c r="I1760" t="s">
        <v>3311</v>
      </c>
      <c r="J1760">
        <v>2.2312294368939801E-3</v>
      </c>
      <c r="K1760" t="s">
        <v>3311</v>
      </c>
      <c r="L1760">
        <v>2.2354898518531499E-3</v>
      </c>
      <c r="M1760" t="s">
        <v>3311</v>
      </c>
      <c r="N1760">
        <v>2.2307556182716002E-3</v>
      </c>
      <c r="O1760" t="s">
        <v>3311</v>
      </c>
      <c r="P1760">
        <v>2.2259048529473802E-3</v>
      </c>
      <c r="Q1760" t="s">
        <v>3311</v>
      </c>
      <c r="R1760">
        <v>2.2303146731492102E-3</v>
      </c>
      <c r="S1760" t="s">
        <v>3311</v>
      </c>
      <c r="T1760">
        <v>2.22927223846667E-3</v>
      </c>
      <c r="U1760">
        <f>AVERAGE(B1760,D1760,F1760,H1760,J1760,L1760,N1760,P1760,R1760,T1760)</f>
        <v>2.2304701823167238E-3</v>
      </c>
      <c r="V1760">
        <f>VAR(B1760/U1760,D1760/U1760,F1760/U1760,H1760/U1760,J1760/U1760,L1760/U1760,N1760/U1760,P1760/U1760,R1760/U1760,T1760/U1760)*10000</f>
        <v>1.1300174717483291E-2</v>
      </c>
      <c r="W1760" s="3">
        <f>VAR(B1760,D1760,F1760,H1760,J1760,L1760,N1760,P1760,R1760,T1760)</f>
        <v>5.6218337965498534E-12</v>
      </c>
      <c r="X1760" s="3"/>
      <c r="Y1760" s="3"/>
    </row>
    <row r="1761" spans="1:25" x14ac:dyDescent="0.25">
      <c r="A1761" t="s">
        <v>3827</v>
      </c>
      <c r="B1761">
        <v>1.8243971803856801E-3</v>
      </c>
      <c r="C1761">
        <v>1000000</v>
      </c>
      <c r="D1761">
        <v>1.8255004238609399E-3</v>
      </c>
      <c r="E1761" t="s">
        <v>3834</v>
      </c>
      <c r="F1761">
        <v>1.8235307456370101E-3</v>
      </c>
      <c r="G1761">
        <v>204148</v>
      </c>
      <c r="H1761">
        <v>1.8231037070611E-3</v>
      </c>
      <c r="I1761">
        <v>1000000</v>
      </c>
      <c r="J1761">
        <v>1.8248416835667299E-3</v>
      </c>
      <c r="K1761" t="s">
        <v>3836</v>
      </c>
      <c r="L1761">
        <v>1.82751181364598E-3</v>
      </c>
      <c r="M1761">
        <v>1000000</v>
      </c>
      <c r="N1761">
        <v>1.82445270940812E-3</v>
      </c>
      <c r="O1761" t="s">
        <v>3829</v>
      </c>
      <c r="P1761">
        <v>1.8182418295002701E-3</v>
      </c>
      <c r="Q1761" t="s">
        <v>3834</v>
      </c>
      <c r="R1761">
        <v>1.82400512942171E-3</v>
      </c>
      <c r="S1761">
        <v>204148</v>
      </c>
      <c r="T1761">
        <v>1.8230380550639299E-3</v>
      </c>
      <c r="U1761">
        <f>AVERAGE(B1761,D1761,F1761,H1761,J1761,L1761,N1761,P1761,R1761,T1761)</f>
        <v>1.8238623277551471E-3</v>
      </c>
      <c r="V1761">
        <f>VAR(B1761/U1761,D1761/U1761,F1761/U1761,H1761/U1761,J1761/U1761,L1761/U1761,N1761/U1761,P1761/U1761,R1761/U1761,T1761/U1761)*10000</f>
        <v>1.6891805095806126E-2</v>
      </c>
      <c r="W1761" s="3">
        <f>VAR(B1761,D1761,F1761,H1761,J1761,L1761,N1761,P1761,R1761,T1761)</f>
        <v>5.6190146927197918E-12</v>
      </c>
      <c r="X1761" s="3"/>
      <c r="Y1761" s="3"/>
    </row>
    <row r="1762" spans="1:25" x14ac:dyDescent="0.25">
      <c r="A1762" t="s">
        <v>3056</v>
      </c>
      <c r="B1762">
        <v>2.5671564887582402E-3</v>
      </c>
      <c r="C1762" t="s">
        <v>3056</v>
      </c>
      <c r="D1762">
        <v>2.5678453403047102E-3</v>
      </c>
      <c r="E1762" t="s">
        <v>3056</v>
      </c>
      <c r="F1762">
        <v>2.5661813342114799E-3</v>
      </c>
      <c r="G1762" t="s">
        <v>3056</v>
      </c>
      <c r="H1762">
        <v>2.5661321047835499E-3</v>
      </c>
      <c r="I1762" t="s">
        <v>3056</v>
      </c>
      <c r="J1762">
        <v>2.5677953774143301E-3</v>
      </c>
      <c r="K1762" t="s">
        <v>3056</v>
      </c>
      <c r="L1762">
        <v>2.5713584047424702E-3</v>
      </c>
      <c r="M1762" t="s">
        <v>3056</v>
      </c>
      <c r="N1762">
        <v>2.5671152648702499E-3</v>
      </c>
      <c r="O1762" t="s">
        <v>3056</v>
      </c>
      <c r="P1762">
        <v>2.5617102317866099E-3</v>
      </c>
      <c r="Q1762" t="s">
        <v>3056</v>
      </c>
      <c r="R1762">
        <v>2.56649165275995E-3</v>
      </c>
      <c r="S1762" t="s">
        <v>3056</v>
      </c>
      <c r="T1762">
        <v>2.5660130161584199E-3</v>
      </c>
      <c r="U1762">
        <f>AVERAGE(B1762,D1762,F1762,H1762,J1762,L1762,N1762,P1762,R1762,T1762)</f>
        <v>2.5667799215790014E-3</v>
      </c>
      <c r="V1762">
        <f>VAR(B1762/U1762,D1762/U1762,F1762/U1762,H1762/U1762,J1762/U1762,L1762/U1762,N1762/U1762,P1762/U1762,R1762/U1762,T1762/U1762)*10000</f>
        <v>8.5224397302048494E-3</v>
      </c>
      <c r="W1762" s="3">
        <f>VAR(B1762,D1762,F1762,H1762,J1762,L1762,N1762,P1762,R1762,T1762)</f>
        <v>5.6148893911649693E-12</v>
      </c>
      <c r="X1762" s="3"/>
      <c r="Y1762" s="3"/>
    </row>
    <row r="1763" spans="1:25" x14ac:dyDescent="0.25">
      <c r="A1763" t="s">
        <v>3915</v>
      </c>
      <c r="B1763">
        <v>1.7846046997618101E-3</v>
      </c>
      <c r="C1763" t="s">
        <v>3913</v>
      </c>
      <c r="D1763">
        <v>1.78607023532193E-3</v>
      </c>
      <c r="E1763" t="s">
        <v>3913</v>
      </c>
      <c r="F1763">
        <v>1.7834702604752699E-3</v>
      </c>
      <c r="G1763" t="s">
        <v>3913</v>
      </c>
      <c r="H1763">
        <v>1.7834813582748199E-3</v>
      </c>
      <c r="I1763" t="s">
        <v>3913</v>
      </c>
      <c r="J1763">
        <v>1.7853936848510599E-3</v>
      </c>
      <c r="K1763" t="s">
        <v>3890</v>
      </c>
      <c r="L1763">
        <v>1.78925783428093E-3</v>
      </c>
      <c r="M1763" t="s">
        <v>3914</v>
      </c>
      <c r="N1763">
        <v>1.7849124377089E-3</v>
      </c>
      <c r="O1763" t="s">
        <v>3913</v>
      </c>
      <c r="P1763">
        <v>1.77993473283283E-3</v>
      </c>
      <c r="Q1763" t="s">
        <v>3915</v>
      </c>
      <c r="R1763">
        <v>1.7841584147953E-3</v>
      </c>
      <c r="S1763" t="s">
        <v>3905</v>
      </c>
      <c r="T1763">
        <v>1.78335625337715E-3</v>
      </c>
      <c r="U1763">
        <f>AVERAGE(B1763,D1763,F1763,H1763,J1763,L1763,N1763,P1763,R1763,T1763)</f>
        <v>1.7844639911679997E-3</v>
      </c>
      <c r="V1763">
        <f>VAR(B1763/U1763,D1763/U1763,F1763/U1763,H1763/U1763,J1763/U1763,L1763/U1763,N1763/U1763,P1763/U1763,R1763/U1763,T1763/U1763)*10000</f>
        <v>1.759804486738745E-2</v>
      </c>
      <c r="W1763" s="3">
        <f>VAR(B1763,D1763,F1763,H1763,J1763,L1763,N1763,P1763,R1763,T1763)</f>
        <v>5.6037660797921374E-12</v>
      </c>
      <c r="X1763" s="3"/>
      <c r="Y1763" s="3"/>
    </row>
    <row r="1764" spans="1:25" x14ac:dyDescent="0.25">
      <c r="A1764" t="s">
        <v>3648</v>
      </c>
      <c r="B1764">
        <v>1.9692280602129301E-3</v>
      </c>
      <c r="C1764" t="s">
        <v>3649</v>
      </c>
      <c r="D1764">
        <v>1.9697993994377502E-3</v>
      </c>
      <c r="E1764" t="s">
        <v>3649</v>
      </c>
      <c r="F1764">
        <v>1.9680462401690901E-3</v>
      </c>
      <c r="G1764" t="s">
        <v>3649</v>
      </c>
      <c r="H1764">
        <v>1.96763428115263E-3</v>
      </c>
      <c r="I1764" t="s">
        <v>3642</v>
      </c>
      <c r="J1764">
        <v>1.9695766993221399E-3</v>
      </c>
      <c r="K1764" t="s">
        <v>3649</v>
      </c>
      <c r="L1764">
        <v>1.9739140870012298E-3</v>
      </c>
      <c r="M1764" t="s">
        <v>3646</v>
      </c>
      <c r="N1764">
        <v>1.9690423156337902E-3</v>
      </c>
      <c r="O1764" t="s">
        <v>3649</v>
      </c>
      <c r="P1764">
        <v>1.96449709489577E-3</v>
      </c>
      <c r="Q1764" t="s">
        <v>3646</v>
      </c>
      <c r="R1764">
        <v>1.9685363953772998E-3</v>
      </c>
      <c r="S1764" t="s">
        <v>3649</v>
      </c>
      <c r="T1764">
        <v>1.9674120561084898E-3</v>
      </c>
      <c r="U1764">
        <f>AVERAGE(B1764,D1764,F1764,H1764,J1764,L1764,N1764,P1764,R1764,T1764)</f>
        <v>1.9687686629311124E-3</v>
      </c>
      <c r="V1764">
        <f>VAR(B1764/U1764,D1764/U1764,F1764/U1764,H1764/U1764,J1764/U1764,L1764/U1764,N1764/U1764,P1764/U1764,R1764/U1764,T1764/U1764)*10000</f>
        <v>1.4455151475620216E-2</v>
      </c>
      <c r="W1764" s="3">
        <f>VAR(B1764,D1764,F1764,H1764,J1764,L1764,N1764,P1764,R1764,T1764)</f>
        <v>5.6028890572942548E-12</v>
      </c>
      <c r="X1764" s="3"/>
      <c r="Y1764" s="3"/>
    </row>
    <row r="1765" spans="1:25" x14ac:dyDescent="0.25">
      <c r="A1765" t="s">
        <v>4513</v>
      </c>
      <c r="B1765">
        <v>1.0628404087816201E-3</v>
      </c>
      <c r="C1765" t="s">
        <v>4513</v>
      </c>
      <c r="D1765">
        <v>1.0640179496938899E-3</v>
      </c>
      <c r="E1765" t="s">
        <v>4514</v>
      </c>
      <c r="F1765">
        <v>1.0621001943055899E-3</v>
      </c>
      <c r="G1765" t="s">
        <v>4514</v>
      </c>
      <c r="H1765">
        <v>1.06165322516886E-3</v>
      </c>
      <c r="I1765" t="s">
        <v>4513</v>
      </c>
      <c r="J1765">
        <v>1.0634515527940501E-3</v>
      </c>
      <c r="K1765" t="s">
        <v>4515</v>
      </c>
      <c r="L1765">
        <v>1.0680410408831101E-3</v>
      </c>
      <c r="M1765" t="s">
        <v>4513</v>
      </c>
      <c r="N1765">
        <v>1.0628957029864201E-3</v>
      </c>
      <c r="O1765" t="s">
        <v>4515</v>
      </c>
      <c r="P1765">
        <v>1.0586416432238799E-3</v>
      </c>
      <c r="Q1765" t="s">
        <v>4514</v>
      </c>
      <c r="R1765">
        <v>1.0625150658546999E-3</v>
      </c>
      <c r="S1765" t="s">
        <v>4514</v>
      </c>
      <c r="T1765">
        <v>1.0614303100141801E-3</v>
      </c>
      <c r="U1765">
        <f>AVERAGE(B1765,D1765,F1765,H1765,J1765,L1765,N1765,P1765,R1765,T1765)</f>
        <v>1.06275870937063E-3</v>
      </c>
      <c r="V1765">
        <f>VAR(B1765/U1765,D1765/U1765,F1765/U1765,H1765/U1765,J1765/U1765,L1765/U1765,N1765/U1765,P1765/U1765,R1765/U1765,T1765/U1765)*10000</f>
        <v>4.9605160178761577E-2</v>
      </c>
      <c r="W1765" s="3">
        <f>VAR(B1765,D1765,F1765,H1765,J1765,L1765,N1765,P1765,R1765,T1765)</f>
        <v>5.6026849482665365E-12</v>
      </c>
      <c r="X1765" s="3"/>
      <c r="Y1765" s="3"/>
    </row>
    <row r="1766" spans="1:25" x14ac:dyDescent="0.25">
      <c r="A1766" t="s">
        <v>3529</v>
      </c>
      <c r="B1766">
        <v>2.0439375237598901E-3</v>
      </c>
      <c r="C1766" t="s">
        <v>3525</v>
      </c>
      <c r="D1766">
        <v>2.0451311079145999E-3</v>
      </c>
      <c r="E1766" t="s">
        <v>3529</v>
      </c>
      <c r="F1766">
        <v>2.0423951089959202E-3</v>
      </c>
      <c r="G1766" t="s">
        <v>3529</v>
      </c>
      <c r="H1766">
        <v>2.04244915762391E-3</v>
      </c>
      <c r="I1766" t="s">
        <v>3525</v>
      </c>
      <c r="J1766">
        <v>2.0453713115186701E-3</v>
      </c>
      <c r="K1766" t="s">
        <v>3538</v>
      </c>
      <c r="L1766">
        <v>2.0476186799838199E-3</v>
      </c>
      <c r="M1766" t="s">
        <v>3529</v>
      </c>
      <c r="N1766">
        <v>2.0443305764271001E-3</v>
      </c>
      <c r="O1766" t="s">
        <v>3539</v>
      </c>
      <c r="P1766">
        <v>2.03895439285353E-3</v>
      </c>
      <c r="Q1766" t="s">
        <v>3529</v>
      </c>
      <c r="R1766">
        <v>2.0433595113722499E-3</v>
      </c>
      <c r="S1766" t="s">
        <v>3529</v>
      </c>
      <c r="T1766">
        <v>2.0416606550514201E-3</v>
      </c>
      <c r="U1766">
        <f>AVERAGE(B1766,D1766,F1766,H1766,J1766,L1766,N1766,P1766,R1766,T1766)</f>
        <v>2.0435208025501115E-3</v>
      </c>
      <c r="V1766">
        <f>VAR(B1766/U1766,D1766/U1766,F1766/U1766,H1766/U1766,J1766/U1766,L1766/U1766,N1766/U1766,P1766/U1766,R1766/U1766,T1766/U1766)*10000</f>
        <v>1.3408259035996422E-2</v>
      </c>
      <c r="W1766" s="3">
        <f>VAR(B1766,D1766,F1766,H1766,J1766,L1766,N1766,P1766,R1766,T1766)</f>
        <v>5.5992584970692479E-12</v>
      </c>
      <c r="X1766" s="3"/>
      <c r="Y1766" s="3"/>
    </row>
    <row r="1767" spans="1:25" x14ac:dyDescent="0.25">
      <c r="A1767" t="s">
        <v>4220</v>
      </c>
      <c r="B1767">
        <v>1.5680836957699599E-3</v>
      </c>
      <c r="C1767" t="s">
        <v>4221</v>
      </c>
      <c r="D1767">
        <v>1.5692150574894599E-3</v>
      </c>
      <c r="E1767" t="s">
        <v>4220</v>
      </c>
      <c r="F1767">
        <v>1.5672099080351299E-3</v>
      </c>
      <c r="G1767" t="s">
        <v>4220</v>
      </c>
      <c r="H1767">
        <v>1.5671775618955499E-3</v>
      </c>
      <c r="I1767" t="s">
        <v>4220</v>
      </c>
      <c r="J1767">
        <v>1.5684802404078301E-3</v>
      </c>
      <c r="K1767" t="s">
        <v>4218</v>
      </c>
      <c r="L1767">
        <v>1.5729820929923301E-3</v>
      </c>
      <c r="M1767" t="s">
        <v>4220</v>
      </c>
      <c r="N1767">
        <v>1.56845787541136E-3</v>
      </c>
      <c r="O1767" t="s">
        <v>4222</v>
      </c>
      <c r="P1767">
        <v>1.5633669195957399E-3</v>
      </c>
      <c r="Q1767" t="s">
        <v>4220</v>
      </c>
      <c r="R1767">
        <v>1.56778255450964E-3</v>
      </c>
      <c r="S1767" t="s">
        <v>4220</v>
      </c>
      <c r="T1767">
        <v>1.5670848923500301E-3</v>
      </c>
      <c r="U1767">
        <f>AVERAGE(B1767,D1767,F1767,H1767,J1767,L1767,N1767,P1767,R1767,T1767)</f>
        <v>1.5679840798457031E-3</v>
      </c>
      <c r="V1767">
        <f>VAR(B1767/U1767,D1767/U1767,F1767/U1767,H1767/U1767,J1767/U1767,L1767/U1767,N1767/U1767,P1767/U1767,R1767/U1767,T1767/U1767)*10000</f>
        <v>2.2774336894525293E-2</v>
      </c>
      <c r="W1767" s="3">
        <f>VAR(B1767,D1767,F1767,H1767,J1767,L1767,N1767,P1767,R1767,T1767)</f>
        <v>5.5992394256214428E-12</v>
      </c>
      <c r="X1767" s="3"/>
      <c r="Y1767" s="3"/>
    </row>
    <row r="1768" spans="1:25" x14ac:dyDescent="0.25">
      <c r="A1768" t="s">
        <v>1606</v>
      </c>
      <c r="B1768">
        <v>4.0640939673075097E-3</v>
      </c>
      <c r="C1768" t="s">
        <v>1606</v>
      </c>
      <c r="D1768">
        <v>4.0633411009144702E-3</v>
      </c>
      <c r="E1768" t="s">
        <v>1608</v>
      </c>
      <c r="F1768">
        <v>4.0633638130596304E-3</v>
      </c>
      <c r="G1768" t="s">
        <v>1604</v>
      </c>
      <c r="H1768">
        <v>4.0632161969262597E-3</v>
      </c>
      <c r="I1768" t="s">
        <v>1606</v>
      </c>
      <c r="J1768">
        <v>4.0636437428314097E-3</v>
      </c>
      <c r="K1768" t="s">
        <v>1603</v>
      </c>
      <c r="L1768">
        <v>4.0633312488639901E-3</v>
      </c>
      <c r="M1768" t="s">
        <v>1606</v>
      </c>
      <c r="N1768">
        <v>4.0644605323548102E-3</v>
      </c>
      <c r="O1768" t="s">
        <v>1604</v>
      </c>
      <c r="P1768">
        <v>4.0562154085422098E-3</v>
      </c>
      <c r="Q1768" t="s">
        <v>1608</v>
      </c>
      <c r="R1768">
        <v>4.0636858784126604E-3</v>
      </c>
      <c r="S1768" t="s">
        <v>1608</v>
      </c>
      <c r="T1768">
        <v>4.0630028712128497E-3</v>
      </c>
      <c r="U1768">
        <f>AVERAGE(B1768,D1768,F1768,H1768,J1768,L1768,N1768,P1768,R1768,T1768)</f>
        <v>4.0628354760425794E-3</v>
      </c>
      <c r="V1768">
        <f>VAR(B1768/U1768,D1768/U1768,F1768/U1768,H1768/U1768,J1768/U1768,L1768/U1768,N1768/U1768,P1768/U1768,R1768/U1768,T1768/U1768)*10000</f>
        <v>3.3912253371177529E-3</v>
      </c>
      <c r="W1768" s="3">
        <f>VAR(B1768,D1768,F1768,H1768,J1768,L1768,N1768,P1768,R1768,T1768)</f>
        <v>5.597770902628101E-12</v>
      </c>
      <c r="X1768" s="3"/>
      <c r="Y1768" s="3"/>
    </row>
    <row r="1769" spans="1:25" x14ac:dyDescent="0.25">
      <c r="A1769" t="s">
        <v>3945</v>
      </c>
      <c r="B1769">
        <v>1.76871951246487E-3</v>
      </c>
      <c r="C1769" t="s">
        <v>3943</v>
      </c>
      <c r="D1769">
        <v>1.76964268851625E-3</v>
      </c>
      <c r="E1769" t="s">
        <v>3943</v>
      </c>
      <c r="F1769">
        <v>1.7675348663101699E-3</v>
      </c>
      <c r="G1769" t="s">
        <v>3943</v>
      </c>
      <c r="H1769">
        <v>1.76776430186961E-3</v>
      </c>
      <c r="I1769" t="s">
        <v>3943</v>
      </c>
      <c r="J1769">
        <v>1.7693137422524301E-3</v>
      </c>
      <c r="K1769" t="s">
        <v>3943</v>
      </c>
      <c r="L1769">
        <v>1.77340869087347E-3</v>
      </c>
      <c r="M1769" t="s">
        <v>3943</v>
      </c>
      <c r="N1769">
        <v>1.76892343046779E-3</v>
      </c>
      <c r="O1769" t="s">
        <v>3934</v>
      </c>
      <c r="P1769">
        <v>1.7639146050034899E-3</v>
      </c>
      <c r="Q1769" t="s">
        <v>3943</v>
      </c>
      <c r="R1769">
        <v>1.76816149091318E-3</v>
      </c>
      <c r="S1769" t="s">
        <v>3943</v>
      </c>
      <c r="T1769">
        <v>1.76733522095126E-3</v>
      </c>
      <c r="U1769">
        <f>AVERAGE(B1769,D1769,F1769,H1769,J1769,L1769,N1769,P1769,R1769,T1769)</f>
        <v>1.768471854962252E-3</v>
      </c>
      <c r="V1769">
        <f>VAR(B1769/U1769,D1769/U1769,F1769/U1769,H1769/U1769,J1769/U1769,L1769/U1769,N1769/U1769,P1769/U1769,R1769/U1769,T1769/U1769)*10000</f>
        <v>1.7853349390136216E-2</v>
      </c>
      <c r="W1769" s="3">
        <f>VAR(B1769,D1769,F1769,H1769,J1769,L1769,N1769,P1769,R1769,T1769)</f>
        <v>5.5836219920224508E-12</v>
      </c>
      <c r="X1769" s="3"/>
      <c r="Y1769" s="3"/>
    </row>
    <row r="1770" spans="1:25" x14ac:dyDescent="0.25">
      <c r="A1770" t="s">
        <v>1027</v>
      </c>
      <c r="B1770">
        <v>5.7638728369410301E-3</v>
      </c>
      <c r="C1770" t="s">
        <v>1027</v>
      </c>
      <c r="D1770">
        <v>5.7666107741515598E-3</v>
      </c>
      <c r="E1770" t="s">
        <v>1027</v>
      </c>
      <c r="F1770">
        <v>5.7619692935584896E-3</v>
      </c>
      <c r="G1770" t="s">
        <v>1031</v>
      </c>
      <c r="H1770">
        <v>5.7620160415251696E-3</v>
      </c>
      <c r="I1770" t="s">
        <v>1027</v>
      </c>
      <c r="J1770">
        <v>5.7654638512520499E-3</v>
      </c>
      <c r="K1770" t="s">
        <v>1030</v>
      </c>
      <c r="L1770">
        <v>5.7669528121438102E-3</v>
      </c>
      <c r="M1770" t="s">
        <v>1027</v>
      </c>
      <c r="N1770">
        <v>5.7645268732758204E-3</v>
      </c>
      <c r="O1770" t="s">
        <v>1033</v>
      </c>
      <c r="P1770">
        <v>5.7600565819943498E-3</v>
      </c>
      <c r="Q1770" t="s">
        <v>1027</v>
      </c>
      <c r="R1770">
        <v>5.7628768171107802E-3</v>
      </c>
      <c r="S1770" t="s">
        <v>1031</v>
      </c>
      <c r="T1770">
        <v>5.7608933845120303E-3</v>
      </c>
      <c r="U1770">
        <f>AVERAGE(B1770,D1770,F1770,H1770,J1770,L1770,N1770,P1770,R1770,T1770)</f>
        <v>5.7635239266465091E-3</v>
      </c>
      <c r="V1770">
        <f>VAR(B1770/U1770,D1770/U1770,F1770/U1770,H1770/U1770,J1770/U1770,L1770/U1770,N1770/U1770,P1770/U1770,R1770/U1770,T1770/U1770)*10000</f>
        <v>1.6800830767201016E-3</v>
      </c>
      <c r="W1770" s="3">
        <f>VAR(B1770,D1770,F1770,H1770,J1770,L1770,N1770,P1770,R1770,T1770)</f>
        <v>5.5809349188857412E-12</v>
      </c>
      <c r="X1770" s="3"/>
      <c r="Y1770" s="3"/>
    </row>
    <row r="1771" spans="1:25" x14ac:dyDescent="0.25">
      <c r="A1771" t="s">
        <v>3760</v>
      </c>
      <c r="B1771">
        <v>1.8885576673888401E-3</v>
      </c>
      <c r="C1771" t="s">
        <v>3761</v>
      </c>
      <c r="D1771">
        <v>1.8901053257505799E-3</v>
      </c>
      <c r="E1771" t="s">
        <v>3760</v>
      </c>
      <c r="F1771">
        <v>1.88691772187585E-3</v>
      </c>
      <c r="G1771" t="s">
        <v>3760</v>
      </c>
      <c r="H1771">
        <v>1.88726769966625E-3</v>
      </c>
      <c r="I1771" t="s">
        <v>3760</v>
      </c>
      <c r="J1771">
        <v>1.8896135297969501E-3</v>
      </c>
      <c r="K1771" t="s">
        <v>3761</v>
      </c>
      <c r="L1771">
        <v>1.89205478752545E-3</v>
      </c>
      <c r="M1771" t="s">
        <v>3760</v>
      </c>
      <c r="N1771">
        <v>1.8886694094603701E-3</v>
      </c>
      <c r="O1771" t="s">
        <v>3765</v>
      </c>
      <c r="P1771">
        <v>1.88338353737662E-3</v>
      </c>
      <c r="Q1771" t="s">
        <v>3760</v>
      </c>
      <c r="R1771">
        <v>1.88757479305872E-3</v>
      </c>
      <c r="S1771" t="s">
        <v>3762</v>
      </c>
      <c r="T1771">
        <v>1.8863251196901199E-3</v>
      </c>
      <c r="U1771">
        <f>AVERAGE(B1771,D1771,F1771,H1771,J1771,L1771,N1771,P1771,R1771,T1771)</f>
        <v>1.8880469591589749E-3</v>
      </c>
      <c r="V1771">
        <f>VAR(B1771/U1771,D1771/U1771,F1771/U1771,H1771/U1771,J1771/U1771,L1771/U1771,N1771/U1771,P1771/U1771,R1771/U1771,T1771/U1771)*10000</f>
        <v>1.5653263208964891E-2</v>
      </c>
      <c r="W1771" s="3">
        <f>VAR(B1771,D1771,F1771,H1771,J1771,L1771,N1771,P1771,R1771,T1771)</f>
        <v>5.5799521088404078E-12</v>
      </c>
      <c r="X1771" s="3"/>
      <c r="Y1771" s="3"/>
    </row>
    <row r="1772" spans="1:25" x14ac:dyDescent="0.25">
      <c r="A1772" t="s">
        <v>113</v>
      </c>
      <c r="B1772">
        <v>2.2072250146718202E-2</v>
      </c>
      <c r="C1772" t="s">
        <v>113</v>
      </c>
      <c r="D1772">
        <v>2.2073401058788199E-2</v>
      </c>
      <c r="E1772" t="s">
        <v>113</v>
      </c>
      <c r="F1772">
        <v>2.20712922581329E-2</v>
      </c>
      <c r="G1772" t="s">
        <v>113</v>
      </c>
      <c r="H1772">
        <v>2.2071552611386699E-2</v>
      </c>
      <c r="I1772" t="s">
        <v>113</v>
      </c>
      <c r="J1772">
        <v>2.20723616877486E-2</v>
      </c>
      <c r="K1772" t="s">
        <v>113</v>
      </c>
      <c r="L1772">
        <v>2.20766312450742E-2</v>
      </c>
      <c r="M1772" t="s">
        <v>113</v>
      </c>
      <c r="N1772">
        <v>2.2071821812301901E-2</v>
      </c>
      <c r="O1772" t="s">
        <v>113</v>
      </c>
      <c r="P1772">
        <v>2.2067140557368001E-2</v>
      </c>
      <c r="Q1772" t="s">
        <v>113</v>
      </c>
      <c r="R1772">
        <v>2.2070991559482799E-2</v>
      </c>
      <c r="S1772" t="s">
        <v>113</v>
      </c>
      <c r="T1772">
        <v>2.2070760024387698E-2</v>
      </c>
      <c r="U1772">
        <f>AVERAGE(B1772,D1772,F1772,H1772,J1772,L1772,N1772,P1772,R1772,T1772)</f>
        <v>2.2071820296138921E-2</v>
      </c>
      <c r="V1772">
        <f>VAR(B1772/U1772,D1772/U1772,F1772/U1772,H1772/U1772,J1772/U1772,L1772/U1772,N1772/U1772,P1772/U1772,R1772/U1772,T1772/U1772)*10000</f>
        <v>1.1445656191947336E-4</v>
      </c>
      <c r="W1772" s="3">
        <f>VAR(B1772,D1772,F1772,H1772,J1772,L1772,N1772,P1772,R1772,T1772)</f>
        <v>5.5759259737297185E-12</v>
      </c>
      <c r="X1772" s="3"/>
      <c r="Y1772" s="3"/>
    </row>
    <row r="1773" spans="1:25" x14ac:dyDescent="0.25">
      <c r="A1773" t="s">
        <v>491</v>
      </c>
      <c r="B1773">
        <v>9.3003739735802796E-3</v>
      </c>
      <c r="C1773" t="s">
        <v>487</v>
      </c>
      <c r="D1773">
        <v>9.3020383400795308E-3</v>
      </c>
      <c r="E1773" t="s">
        <v>491</v>
      </c>
      <c r="F1773">
        <v>9.3005676055795301E-3</v>
      </c>
      <c r="G1773" t="s">
        <v>491</v>
      </c>
      <c r="H1773">
        <v>9.3001013070407607E-3</v>
      </c>
      <c r="I1773" t="s">
        <v>491</v>
      </c>
      <c r="J1773">
        <v>9.3004267109456293E-3</v>
      </c>
      <c r="K1773" t="s">
        <v>488</v>
      </c>
      <c r="L1773">
        <v>9.3074081699534798E-3</v>
      </c>
      <c r="M1773" t="s">
        <v>491</v>
      </c>
      <c r="N1773">
        <v>9.2999861452693101E-3</v>
      </c>
      <c r="O1773" t="s">
        <v>484</v>
      </c>
      <c r="P1773">
        <v>9.3040660139303098E-3</v>
      </c>
      <c r="Q1773" t="s">
        <v>491</v>
      </c>
      <c r="R1773">
        <v>9.3006675060001206E-3</v>
      </c>
      <c r="S1773" t="s">
        <v>491</v>
      </c>
      <c r="T1773">
        <v>9.3008858714080603E-3</v>
      </c>
      <c r="U1773">
        <f>AVERAGE(B1773,D1773,F1773,H1773,J1773,L1773,N1773,P1773,R1773,T1773)</f>
        <v>9.3016521643787022E-3</v>
      </c>
      <c r="V1773">
        <f>VAR(B1773/U1773,D1773/U1773,F1773/U1773,H1773/U1773,J1773/U1773,L1773/U1773,N1773/U1773,P1773/U1773,R1773/U1773,T1773/U1773)*10000</f>
        <v>6.4411937388972004E-4</v>
      </c>
      <c r="W1773" s="3">
        <f>VAR(B1773,D1773,F1773,H1773,J1773,L1773,N1773,P1773,R1773,T1773)</f>
        <v>5.5729680360126027E-12</v>
      </c>
      <c r="X1773" s="3"/>
      <c r="Y1773" s="3"/>
    </row>
    <row r="1774" spans="1:25" x14ac:dyDescent="0.25">
      <c r="A1774" t="s">
        <v>952</v>
      </c>
      <c r="B1774">
        <v>6.0906089121894004E-3</v>
      </c>
      <c r="C1774" t="s">
        <v>952</v>
      </c>
      <c r="D1774">
        <v>6.0911180212716498E-3</v>
      </c>
      <c r="E1774" t="s">
        <v>952</v>
      </c>
      <c r="F1774">
        <v>6.0889280455887597E-3</v>
      </c>
      <c r="G1774" t="s">
        <v>952</v>
      </c>
      <c r="H1774">
        <v>6.0887940345238298E-3</v>
      </c>
      <c r="I1774" t="s">
        <v>952</v>
      </c>
      <c r="J1774">
        <v>6.0908702679492296E-3</v>
      </c>
      <c r="K1774" t="s">
        <v>953</v>
      </c>
      <c r="L1774">
        <v>6.0957955287868999E-3</v>
      </c>
      <c r="M1774" t="s">
        <v>952</v>
      </c>
      <c r="N1774">
        <v>6.0907007336392597E-3</v>
      </c>
      <c r="O1774" t="s">
        <v>954</v>
      </c>
      <c r="P1774">
        <v>6.087335624341E-3</v>
      </c>
      <c r="Q1774" t="s">
        <v>952</v>
      </c>
      <c r="R1774">
        <v>6.0889987296791999E-3</v>
      </c>
      <c r="S1774" t="s">
        <v>952</v>
      </c>
      <c r="T1774">
        <v>6.0882262208858404E-3</v>
      </c>
      <c r="U1774">
        <f>AVERAGE(B1774,D1774,F1774,H1774,J1774,L1774,N1774,P1774,R1774,T1774)</f>
        <v>6.0901376118855065E-3</v>
      </c>
      <c r="V1774">
        <f>VAR(B1774/U1774,D1774/U1774,F1774/U1774,H1774/U1774,J1774/U1774,L1774/U1774,N1774/U1774,P1774/U1774,R1774/U1774,T1774/U1774)*10000</f>
        <v>1.5014348557136797E-3</v>
      </c>
      <c r="W1774" s="3">
        <f>VAR(B1774,D1774,F1774,H1774,J1774,L1774,N1774,P1774,R1774,T1774)</f>
        <v>5.5687882674748003E-12</v>
      </c>
      <c r="X1774" s="3"/>
      <c r="Y1774" s="3"/>
    </row>
    <row r="1775" spans="1:25" x14ac:dyDescent="0.25">
      <c r="A1775" t="s">
        <v>3348</v>
      </c>
      <c r="B1775">
        <v>2.1597833852093498E-3</v>
      </c>
      <c r="C1775" t="s">
        <v>3348</v>
      </c>
      <c r="D1775">
        <v>2.1614797401025899E-3</v>
      </c>
      <c r="E1775" t="s">
        <v>3348</v>
      </c>
      <c r="F1775">
        <v>2.15890727963958E-3</v>
      </c>
      <c r="G1775" t="s">
        <v>3348</v>
      </c>
      <c r="H1775">
        <v>2.1585961476109999E-3</v>
      </c>
      <c r="I1775" t="s">
        <v>3348</v>
      </c>
      <c r="J1775">
        <v>2.1606628227121699E-3</v>
      </c>
      <c r="K1775" t="s">
        <v>3348</v>
      </c>
      <c r="L1775">
        <v>2.1649544273423501E-3</v>
      </c>
      <c r="M1775" t="s">
        <v>3348</v>
      </c>
      <c r="N1775">
        <v>2.1601127982113499E-3</v>
      </c>
      <c r="O1775" t="s">
        <v>3348</v>
      </c>
      <c r="P1775">
        <v>2.1556533933499498E-3</v>
      </c>
      <c r="Q1775" t="s">
        <v>3348</v>
      </c>
      <c r="R1775">
        <v>2.1595567243440799E-3</v>
      </c>
      <c r="S1775" t="s">
        <v>3348</v>
      </c>
      <c r="T1775">
        <v>2.1591439286649302E-3</v>
      </c>
      <c r="U1775">
        <f>AVERAGE(B1775,D1775,F1775,H1775,J1775,L1775,N1775,P1775,R1775,T1775)</f>
        <v>2.1598850647187354E-3</v>
      </c>
      <c r="V1775">
        <f>VAR(B1775/U1775,D1775/U1775,F1775/U1775,H1775/U1775,J1775/U1775,L1775/U1775,N1775/U1775,P1775/U1775,R1775/U1775,T1775/U1775)*10000</f>
        <v>1.1930196053047194E-2</v>
      </c>
      <c r="W1775" s="3">
        <f>VAR(B1775,D1775,F1775,H1775,J1775,L1775,N1775,P1775,R1775,T1775)</f>
        <v>5.5655599276802299E-12</v>
      </c>
      <c r="X1775" s="3"/>
      <c r="Y1775" s="3"/>
    </row>
    <row r="1776" spans="1:25" x14ac:dyDescent="0.25">
      <c r="A1776" t="s">
        <v>3903</v>
      </c>
      <c r="B1776">
        <v>1.7903419768130399E-3</v>
      </c>
      <c r="C1776" t="s">
        <v>3902</v>
      </c>
      <c r="D1776">
        <v>1.7911376944558001E-3</v>
      </c>
      <c r="E1776" t="s">
        <v>3894</v>
      </c>
      <c r="F1776">
        <v>1.78872230141016E-3</v>
      </c>
      <c r="G1776" t="s">
        <v>3902</v>
      </c>
      <c r="H1776">
        <v>1.7887918781576699E-3</v>
      </c>
      <c r="I1776" t="s">
        <v>3903</v>
      </c>
      <c r="J1776">
        <v>1.7906161869199601E-3</v>
      </c>
      <c r="K1776" t="s">
        <v>3905</v>
      </c>
      <c r="L1776">
        <v>1.7938038738653599E-3</v>
      </c>
      <c r="M1776" t="s">
        <v>3903</v>
      </c>
      <c r="N1776">
        <v>1.7901066734326201E-3</v>
      </c>
      <c r="O1776" t="s">
        <v>3893</v>
      </c>
      <c r="P1776">
        <v>1.7845688187284399E-3</v>
      </c>
      <c r="Q1776" t="s">
        <v>3903</v>
      </c>
      <c r="R1776">
        <v>1.7896705768554999E-3</v>
      </c>
      <c r="S1776" t="s">
        <v>3891</v>
      </c>
      <c r="T1776">
        <v>1.7883865751174401E-3</v>
      </c>
      <c r="U1776">
        <f>AVERAGE(B1776,D1776,F1776,H1776,J1776,L1776,N1776,P1776,R1776,T1776)</f>
        <v>1.7896146555755992E-3</v>
      </c>
      <c r="V1776">
        <f>VAR(B1776/U1776,D1776/U1776,F1776/U1776,H1776/U1776,J1776/U1776,L1776/U1776,N1776/U1776,P1776/U1776,R1776/U1776,T1776/U1776)*10000</f>
        <v>1.7377023765171275E-2</v>
      </c>
      <c r="W1776" s="3">
        <f>VAR(B1776,D1776,F1776,H1776,J1776,L1776,N1776,P1776,R1776,T1776)</f>
        <v>5.5653752247895196E-12</v>
      </c>
      <c r="X1776" s="3"/>
      <c r="Y1776" s="3"/>
    </row>
    <row r="1777" spans="1:25" x14ac:dyDescent="0.25">
      <c r="A1777" t="s">
        <v>3893</v>
      </c>
      <c r="B1777">
        <v>1.7919085277045799E-3</v>
      </c>
      <c r="C1777" t="s">
        <v>3885</v>
      </c>
      <c r="D1777">
        <v>1.79282725694812E-3</v>
      </c>
      <c r="E1777" t="s">
        <v>3898</v>
      </c>
      <c r="F1777">
        <v>1.7910764149786E-3</v>
      </c>
      <c r="G1777" t="s">
        <v>3898</v>
      </c>
      <c r="H1777">
        <v>1.7906841205990601E-3</v>
      </c>
      <c r="I1777" t="s">
        <v>3900</v>
      </c>
      <c r="J1777">
        <v>1.79201605450676E-3</v>
      </c>
      <c r="K1777" t="s">
        <v>3900</v>
      </c>
      <c r="L1777">
        <v>1.7960642768268999E-3</v>
      </c>
      <c r="M1777" t="s">
        <v>3898</v>
      </c>
      <c r="N1777">
        <v>1.7917018767430899E-3</v>
      </c>
      <c r="O1777" t="s">
        <v>3898</v>
      </c>
      <c r="P1777">
        <v>1.7865599157032501E-3</v>
      </c>
      <c r="Q1777" t="s">
        <v>3890</v>
      </c>
      <c r="R1777">
        <v>1.7915435766418201E-3</v>
      </c>
      <c r="S1777" t="s">
        <v>3898</v>
      </c>
      <c r="T1777">
        <v>1.7901781322616299E-3</v>
      </c>
      <c r="U1777">
        <f>AVERAGE(B1777,D1777,F1777,H1777,J1777,L1777,N1777,P1777,R1777,T1777)</f>
        <v>1.7914560152913807E-3</v>
      </c>
      <c r="V1777">
        <f>VAR(B1777/U1777,D1777/U1777,F1777/U1777,H1777/U1777,J1777/U1777,L1777/U1777,N1777/U1777,P1777/U1777,R1777/U1777,T1777/U1777)*10000</f>
        <v>1.7327201780453418E-2</v>
      </c>
      <c r="W1777" s="3">
        <f>VAR(B1777,D1777,F1777,H1777,J1777,L1777,N1777,P1777,R1777,T1777)</f>
        <v>5.5608442599362906E-12</v>
      </c>
      <c r="X1777" s="3"/>
      <c r="Y1777" s="3"/>
    </row>
    <row r="1778" spans="1:25" x14ac:dyDescent="0.25">
      <c r="A1778" t="s">
        <v>3675</v>
      </c>
      <c r="B1778">
        <v>1.9469899582693401E-3</v>
      </c>
      <c r="C1778" t="s">
        <v>3675</v>
      </c>
      <c r="D1778">
        <v>1.94839878765622E-3</v>
      </c>
      <c r="E1778" t="s">
        <v>3675</v>
      </c>
      <c r="F1778">
        <v>1.9461846806921299E-3</v>
      </c>
      <c r="G1778" t="s">
        <v>3675</v>
      </c>
      <c r="H1778">
        <v>1.9459357143132899E-3</v>
      </c>
      <c r="I1778" t="s">
        <v>3675</v>
      </c>
      <c r="J1778">
        <v>1.94781239977009E-3</v>
      </c>
      <c r="K1778" t="s">
        <v>3671</v>
      </c>
      <c r="L1778">
        <v>1.9519238274416401E-3</v>
      </c>
      <c r="M1778" t="s">
        <v>3675</v>
      </c>
      <c r="N1778">
        <v>1.94726497982934E-3</v>
      </c>
      <c r="O1778" t="s">
        <v>3676</v>
      </c>
      <c r="P1778">
        <v>1.94277668500629E-3</v>
      </c>
      <c r="Q1778" t="s">
        <v>3675</v>
      </c>
      <c r="R1778">
        <v>1.9464427432896801E-3</v>
      </c>
      <c r="S1778" t="s">
        <v>3676</v>
      </c>
      <c r="T1778">
        <v>1.94518687882953E-3</v>
      </c>
      <c r="U1778">
        <f>AVERAGE(B1778,D1778,F1778,H1778,J1778,L1778,N1778,P1778,R1778,T1778)</f>
        <v>1.9468916655097552E-3</v>
      </c>
      <c r="V1778">
        <f>VAR(B1778/U1778,D1778/U1778,F1778/U1778,H1778/U1778,J1778/U1778,L1778/U1778,N1778/U1778,P1778/U1778,R1778/U1778,T1778/U1778)*10000</f>
        <v>1.4670272447433288E-2</v>
      </c>
      <c r="W1778" s="3">
        <f>VAR(B1778,D1778,F1778,H1778,J1778,L1778,N1778,P1778,R1778,T1778)</f>
        <v>5.5606012277833249E-12</v>
      </c>
      <c r="X1778" s="3"/>
      <c r="Y1778" s="3"/>
    </row>
    <row r="1779" spans="1:25" x14ac:dyDescent="0.25">
      <c r="A1779" t="s">
        <v>3908</v>
      </c>
      <c r="B1779">
        <v>1.7870957338174201E-3</v>
      </c>
      <c r="C1779" t="s">
        <v>3908</v>
      </c>
      <c r="D1779">
        <v>1.78821603058777E-3</v>
      </c>
      <c r="E1779" t="s">
        <v>3908</v>
      </c>
      <c r="F1779">
        <v>1.7859510435780301E-3</v>
      </c>
      <c r="G1779" t="s">
        <v>3908</v>
      </c>
      <c r="H1779">
        <v>1.78599720703942E-3</v>
      </c>
      <c r="I1779" t="s">
        <v>3901</v>
      </c>
      <c r="J1779">
        <v>1.7873973969507199E-3</v>
      </c>
      <c r="K1779" t="s">
        <v>3885</v>
      </c>
      <c r="L1779">
        <v>1.79126303164095E-3</v>
      </c>
      <c r="M1779" t="s">
        <v>3908</v>
      </c>
      <c r="N1779">
        <v>1.78714579730661E-3</v>
      </c>
      <c r="O1779" t="s">
        <v>3894</v>
      </c>
      <c r="P1779">
        <v>1.7818195732437099E-3</v>
      </c>
      <c r="Q1779" t="s">
        <v>3908</v>
      </c>
      <c r="R1779">
        <v>1.7865091109887899E-3</v>
      </c>
      <c r="S1779" t="s">
        <v>3908</v>
      </c>
      <c r="T1779">
        <v>1.78564065411465E-3</v>
      </c>
      <c r="U1779">
        <f>AVERAGE(B1779,D1779,F1779,H1779,J1779,L1779,N1779,P1779,R1779,T1779)</f>
        <v>1.7867035579268071E-3</v>
      </c>
      <c r="V1779">
        <f>VAR(B1779/U1779,D1779/U1779,F1779/U1779,H1779/U1779,J1779/U1779,L1779/U1779,N1779/U1779,P1779/U1779,R1779/U1779,T1779/U1779)*10000</f>
        <v>1.7400586765631443E-2</v>
      </c>
      <c r="W1779" s="3">
        <f>VAR(B1779,D1779,F1779,H1779,J1779,L1779,N1779,P1779,R1779,T1779)</f>
        <v>5.5548060245565988E-12</v>
      </c>
      <c r="X1779" s="3"/>
      <c r="Y1779" s="3"/>
    </row>
    <row r="1780" spans="1:25" x14ac:dyDescent="0.25">
      <c r="A1780" t="s">
        <v>3657</v>
      </c>
      <c r="B1780">
        <v>1.9570737412746299E-3</v>
      </c>
      <c r="C1780" t="s">
        <v>3658</v>
      </c>
      <c r="D1780">
        <v>1.9582476180712398E-3</v>
      </c>
      <c r="E1780" t="s">
        <v>3657</v>
      </c>
      <c r="F1780">
        <v>1.9570953527359102E-3</v>
      </c>
      <c r="G1780" t="s">
        <v>3661</v>
      </c>
      <c r="H1780">
        <v>1.9573203581649801E-3</v>
      </c>
      <c r="I1780" t="s">
        <v>3662</v>
      </c>
      <c r="J1780">
        <v>1.9578021570568599E-3</v>
      </c>
      <c r="K1780" t="s">
        <v>3662</v>
      </c>
      <c r="L1780">
        <v>1.9623487067749299E-3</v>
      </c>
      <c r="M1780" t="s">
        <v>3662</v>
      </c>
      <c r="N1780">
        <v>1.9573204256658999E-3</v>
      </c>
      <c r="O1780" t="s">
        <v>3660</v>
      </c>
      <c r="P1780">
        <v>1.9525034779648801E-3</v>
      </c>
      <c r="Q1780" t="s">
        <v>3657</v>
      </c>
      <c r="R1780">
        <v>1.9569987056946999E-3</v>
      </c>
      <c r="S1780" t="s">
        <v>3661</v>
      </c>
      <c r="T1780">
        <v>1.9568650072809401E-3</v>
      </c>
      <c r="U1780">
        <f>AVERAGE(B1780,D1780,F1780,H1780,J1780,L1780,N1780,P1780,R1780,T1780)</f>
        <v>1.9573575550684971E-3</v>
      </c>
      <c r="V1780">
        <f>VAR(B1780/U1780,D1780/U1780,F1780/U1780,H1780/U1780,J1780/U1780,L1780/U1780,N1780/U1780,P1780/U1780,R1780/U1780,T1780/U1780)*10000</f>
        <v>1.449686423189483E-2</v>
      </c>
      <c r="W1780" s="3">
        <f>VAR(B1780,D1780,F1780,H1780,J1780,L1780,N1780,P1780,R1780,T1780)</f>
        <v>5.554109076940749E-12</v>
      </c>
      <c r="X1780" s="3"/>
      <c r="Y1780" s="3"/>
    </row>
    <row r="1781" spans="1:25" x14ac:dyDescent="0.25">
      <c r="A1781" t="s">
        <v>4602</v>
      </c>
      <c r="B1781">
        <v>9.65258113183625E-4</v>
      </c>
      <c r="C1781" t="s">
        <v>4602</v>
      </c>
      <c r="D1781">
        <v>9.6630191831471597E-4</v>
      </c>
      <c r="E1781" t="s">
        <v>4602</v>
      </c>
      <c r="F1781">
        <v>9.64322184993446E-4</v>
      </c>
      <c r="G1781" t="s">
        <v>4602</v>
      </c>
      <c r="H1781">
        <v>9.6414422382360104E-4</v>
      </c>
      <c r="I1781" t="s">
        <v>4602</v>
      </c>
      <c r="J1781">
        <v>9.6578869345021303E-4</v>
      </c>
      <c r="K1781" t="s">
        <v>4602</v>
      </c>
      <c r="L1781">
        <v>9.6974915209930201E-4</v>
      </c>
      <c r="M1781" t="s">
        <v>4602</v>
      </c>
      <c r="N1781">
        <v>9.6483916384438803E-4</v>
      </c>
      <c r="O1781" t="s">
        <v>4602</v>
      </c>
      <c r="P1781">
        <v>9.60296702458425E-4</v>
      </c>
      <c r="Q1781" t="s">
        <v>4602</v>
      </c>
      <c r="R1781">
        <v>9.6462341192561597E-4</v>
      </c>
      <c r="S1781" t="s">
        <v>4602</v>
      </c>
      <c r="T1781">
        <v>9.6372523806463899E-4</v>
      </c>
      <c r="U1781">
        <f>AVERAGE(B1781,D1781,F1781,H1781,J1781,L1781,N1781,P1781,R1781,T1781)</f>
        <v>9.6490488021579721E-4</v>
      </c>
      <c r="V1781">
        <f>VAR(B1781/U1781,D1781/U1781,F1781/U1781,H1781/U1781,J1781/U1781,L1781/U1781,N1781/U1781,P1781/U1781,R1781/U1781,T1781/U1781)*10000</f>
        <v>5.9614387068016639E-2</v>
      </c>
      <c r="W1781" s="3">
        <f>VAR(B1781,D1781,F1781,H1781,J1781,L1781,N1781,P1781,R1781,T1781)</f>
        <v>5.5503464057058216E-12</v>
      </c>
      <c r="X1781" s="3"/>
      <c r="Y1781" s="3"/>
    </row>
    <row r="1782" spans="1:25" x14ac:dyDescent="0.25">
      <c r="A1782">
        <v>45</v>
      </c>
      <c r="B1782">
        <v>4.0429898117733997E-3</v>
      </c>
      <c r="C1782" t="s">
        <v>1614</v>
      </c>
      <c r="D1782">
        <v>4.0433754745658797E-3</v>
      </c>
      <c r="E1782">
        <v>45</v>
      </c>
      <c r="F1782">
        <v>4.0425340727642698E-3</v>
      </c>
      <c r="G1782">
        <v>45</v>
      </c>
      <c r="H1782">
        <v>4.0419426838357803E-3</v>
      </c>
      <c r="I1782">
        <v>45</v>
      </c>
      <c r="J1782">
        <v>4.0431878976608E-3</v>
      </c>
      <c r="K1782" t="s">
        <v>1616</v>
      </c>
      <c r="L1782">
        <v>4.0495826261560302E-3</v>
      </c>
      <c r="M1782">
        <v>45</v>
      </c>
      <c r="N1782">
        <v>4.0425608892464401E-3</v>
      </c>
      <c r="O1782" t="s">
        <v>1609</v>
      </c>
      <c r="P1782">
        <v>4.0406887495111898E-3</v>
      </c>
      <c r="Q1782">
        <v>45</v>
      </c>
      <c r="R1782">
        <v>4.0433626843203599E-3</v>
      </c>
      <c r="S1782">
        <v>45</v>
      </c>
      <c r="T1782">
        <v>4.0425518496510701E-3</v>
      </c>
      <c r="U1782">
        <f>AVERAGE(B1782,D1782,F1782,H1782,J1782,L1782,N1782,P1782,R1782,T1782)</f>
        <v>4.0432776739485216E-3</v>
      </c>
      <c r="V1782">
        <f>VAR(B1782/U1782,D1782/U1782,F1782/U1782,H1782/U1782,J1782/U1782,L1782/U1782,N1782/U1782,P1782/U1782,R1782/U1782,T1782/U1782)*10000</f>
        <v>3.3941034278766008E-3</v>
      </c>
      <c r="W1782" s="3">
        <f>VAR(B1782,D1782,F1782,H1782,J1782,L1782,N1782,P1782,R1782,T1782)</f>
        <v>5.5487123068006688E-12</v>
      </c>
      <c r="X1782" s="3"/>
      <c r="Y1782" s="3"/>
    </row>
    <row r="1783" spans="1:25" x14ac:dyDescent="0.25">
      <c r="A1783" t="s">
        <v>3917</v>
      </c>
      <c r="B1783">
        <v>1.78344540834987E-3</v>
      </c>
      <c r="C1783" t="s">
        <v>3911</v>
      </c>
      <c r="D1783">
        <v>1.78425996920062E-3</v>
      </c>
      <c r="E1783" t="s">
        <v>3917</v>
      </c>
      <c r="F1783">
        <v>1.7827930694655401E-3</v>
      </c>
      <c r="G1783" t="s">
        <v>3917</v>
      </c>
      <c r="H1783">
        <v>1.78248732120535E-3</v>
      </c>
      <c r="I1783" t="s">
        <v>3917</v>
      </c>
      <c r="J1783">
        <v>1.78391575067761E-3</v>
      </c>
      <c r="K1783" t="s">
        <v>3918</v>
      </c>
      <c r="L1783">
        <v>1.7892053432439199E-3</v>
      </c>
      <c r="M1783" t="s">
        <v>3917</v>
      </c>
      <c r="N1783">
        <v>1.7835473135620801E-3</v>
      </c>
      <c r="O1783" t="s">
        <v>3915</v>
      </c>
      <c r="P1783">
        <v>1.7799082052922599E-3</v>
      </c>
      <c r="Q1783" t="s">
        <v>3917</v>
      </c>
      <c r="R1783">
        <v>1.78302415814293E-3</v>
      </c>
      <c r="S1783" t="s">
        <v>3917</v>
      </c>
      <c r="T1783">
        <v>1.78209549859796E-3</v>
      </c>
      <c r="U1783">
        <f>AVERAGE(B1783,D1783,F1783,H1783,J1783,L1783,N1783,P1783,R1783,T1783)</f>
        <v>1.7834682037738141E-3</v>
      </c>
      <c r="V1783">
        <f>VAR(B1783/U1783,D1783/U1783,F1783/U1783,H1783/U1783,J1783/U1783,L1783/U1783,N1783/U1783,P1783/U1783,R1783/U1783,T1783/U1783)*10000</f>
        <v>1.7438801653266722E-2</v>
      </c>
      <c r="W1783" s="3">
        <f>VAR(B1783,D1783,F1783,H1783,J1783,L1783,N1783,P1783,R1783,T1783)</f>
        <v>5.546862241077551E-12</v>
      </c>
      <c r="X1783" s="3"/>
      <c r="Y1783" s="3"/>
    </row>
    <row r="1784" spans="1:25" x14ac:dyDescent="0.25">
      <c r="A1784" t="s">
        <v>3351</v>
      </c>
      <c r="B1784">
        <v>2.1485944944615999E-3</v>
      </c>
      <c r="C1784">
        <v>0</v>
      </c>
      <c r="D1784">
        <v>2.1493421748051199E-3</v>
      </c>
      <c r="E1784" t="s">
        <v>3352</v>
      </c>
      <c r="F1784">
        <v>2.14793672170364E-3</v>
      </c>
      <c r="G1784">
        <v>1</v>
      </c>
      <c r="H1784">
        <v>2.1478796596416001E-3</v>
      </c>
      <c r="I1784" t="s">
        <v>3352</v>
      </c>
      <c r="J1784">
        <v>2.14886727391282E-3</v>
      </c>
      <c r="K1784">
        <v>1</v>
      </c>
      <c r="L1784">
        <v>2.1537966908636999E-3</v>
      </c>
      <c r="M1784" t="s">
        <v>3351</v>
      </c>
      <c r="N1784">
        <v>2.1487415051136701E-3</v>
      </c>
      <c r="O1784">
        <v>0</v>
      </c>
      <c r="P1784">
        <v>2.1441085864359801E-3</v>
      </c>
      <c r="Q1784" t="s">
        <v>3352</v>
      </c>
      <c r="R1784">
        <v>2.1482309092216698E-3</v>
      </c>
      <c r="S1784" t="s">
        <v>3350</v>
      </c>
      <c r="T1784">
        <v>2.1475575043867902E-3</v>
      </c>
      <c r="U1784">
        <f>AVERAGE(B1784,D1784,F1784,H1784,J1784,L1784,N1784,P1784,R1784,T1784)</f>
        <v>2.1485055520546591E-3</v>
      </c>
      <c r="V1784">
        <f>VAR(B1784/U1784,D1784/U1784,F1784/U1784,H1784/U1784,J1784/U1784,L1784/U1784,N1784/U1784,P1784/U1784,R1784/U1784,T1784/U1784)*10000</f>
        <v>1.2014377739263267E-2</v>
      </c>
      <c r="W1784" s="3">
        <f>VAR(B1784,D1784,F1784,H1784,J1784,L1784,N1784,P1784,R1784,T1784)</f>
        <v>5.5459282025201687E-12</v>
      </c>
      <c r="X1784" s="3"/>
      <c r="Y1784" s="3"/>
    </row>
    <row r="1785" spans="1:25" x14ac:dyDescent="0.25">
      <c r="A1785" t="s">
        <v>3949</v>
      </c>
      <c r="B1785">
        <v>1.75939520159227E-3</v>
      </c>
      <c r="C1785">
        <v>33139</v>
      </c>
      <c r="D1785">
        <v>1.7603471454095999E-3</v>
      </c>
      <c r="E1785">
        <v>33139</v>
      </c>
      <c r="F1785">
        <v>1.75836911251926E-3</v>
      </c>
      <c r="G1785" t="s">
        <v>3956</v>
      </c>
      <c r="H1785">
        <v>1.7587153769859499E-3</v>
      </c>
      <c r="I1785" t="s">
        <v>3967</v>
      </c>
      <c r="J1785">
        <v>1.7596645395747E-3</v>
      </c>
      <c r="K1785" t="s">
        <v>3962</v>
      </c>
      <c r="L1785">
        <v>1.76449995187215E-3</v>
      </c>
      <c r="M1785" t="s">
        <v>3969</v>
      </c>
      <c r="N1785">
        <v>1.7592403179728601E-3</v>
      </c>
      <c r="O1785" t="s">
        <v>3972</v>
      </c>
      <c r="P1785">
        <v>1.75489820541759E-3</v>
      </c>
      <c r="Q1785" t="s">
        <v>3969</v>
      </c>
      <c r="R1785">
        <v>1.7591088595181E-3</v>
      </c>
      <c r="S1785" t="s">
        <v>3966</v>
      </c>
      <c r="T1785">
        <v>1.7582948676906299E-3</v>
      </c>
      <c r="U1785">
        <f>AVERAGE(B1785,D1785,F1785,H1785,J1785,L1785,N1785,P1785,R1785,T1785)</f>
        <v>1.7592533578553108E-3</v>
      </c>
      <c r="V1785">
        <f>VAR(B1785/U1785,D1785/U1785,F1785/U1785,H1785/U1785,J1785/U1785,L1785/U1785,N1785/U1785,P1785/U1785,R1785/U1785,T1785/U1785)*10000</f>
        <v>1.7911030160454974E-2</v>
      </c>
      <c r="W1785" s="3">
        <f>VAR(B1785,D1785,F1785,H1785,J1785,L1785,N1785,P1785,R1785,T1785)</f>
        <v>5.5434143592463414E-12</v>
      </c>
      <c r="X1785" s="3"/>
      <c r="Y1785" s="3"/>
    </row>
    <row r="1786" spans="1:25" x14ac:dyDescent="0.25">
      <c r="A1786" t="s">
        <v>4217</v>
      </c>
      <c r="B1786">
        <v>1.5712851163947E-3</v>
      </c>
      <c r="C1786" t="s">
        <v>4217</v>
      </c>
      <c r="D1786">
        <v>1.57229055972806E-3</v>
      </c>
      <c r="E1786" t="s">
        <v>4217</v>
      </c>
      <c r="F1786">
        <v>1.56998068261886E-3</v>
      </c>
      <c r="G1786" t="s">
        <v>4217</v>
      </c>
      <c r="H1786">
        <v>1.5703312839552401E-3</v>
      </c>
      <c r="I1786" t="s">
        <v>4217</v>
      </c>
      <c r="J1786">
        <v>1.57137318054929E-3</v>
      </c>
      <c r="K1786" t="s">
        <v>4216</v>
      </c>
      <c r="L1786">
        <v>1.5752823592541699E-3</v>
      </c>
      <c r="M1786" t="s">
        <v>4217</v>
      </c>
      <c r="N1786">
        <v>1.57113553380054E-3</v>
      </c>
      <c r="O1786" t="s">
        <v>4217</v>
      </c>
      <c r="P1786">
        <v>1.56575536137904E-3</v>
      </c>
      <c r="Q1786" t="s">
        <v>4217</v>
      </c>
      <c r="R1786">
        <v>1.5709497718161399E-3</v>
      </c>
      <c r="S1786" t="s">
        <v>4217</v>
      </c>
      <c r="T1786">
        <v>1.57012864948993E-3</v>
      </c>
      <c r="U1786">
        <f>AVERAGE(B1786,D1786,F1786,H1786,J1786,L1786,N1786,P1786,R1786,T1786)</f>
        <v>1.5708512498985971E-3</v>
      </c>
      <c r="V1786">
        <f>VAR(B1786/U1786,D1786/U1786,F1786/U1786,H1786/U1786,J1786/U1786,L1786/U1786,N1786/U1786,P1786/U1786,R1786/U1786,T1786/U1786)*10000</f>
        <v>2.2413381074006696E-2</v>
      </c>
      <c r="W1786" s="3">
        <f>VAR(B1786,D1786,F1786,H1786,J1786,L1786,N1786,P1786,R1786,T1786)</f>
        <v>5.5306668530118281E-12</v>
      </c>
      <c r="X1786" s="3"/>
      <c r="Y1786" s="3"/>
    </row>
    <row r="1787" spans="1:25" x14ac:dyDescent="0.25">
      <c r="A1787" t="s">
        <v>4506</v>
      </c>
      <c r="B1787">
        <v>1.06855182923847E-3</v>
      </c>
      <c r="C1787" t="s">
        <v>4506</v>
      </c>
      <c r="D1787">
        <v>1.0694237021439E-3</v>
      </c>
      <c r="E1787" t="s">
        <v>4506</v>
      </c>
      <c r="F1787">
        <v>1.0671728746735601E-3</v>
      </c>
      <c r="G1787" t="s">
        <v>4506</v>
      </c>
      <c r="H1787">
        <v>1.0670225926561201E-3</v>
      </c>
      <c r="I1787" t="s">
        <v>4506</v>
      </c>
      <c r="J1787">
        <v>1.06916880566112E-3</v>
      </c>
      <c r="K1787" t="s">
        <v>4505</v>
      </c>
      <c r="L1787">
        <v>1.0737372419953001E-3</v>
      </c>
      <c r="M1787" t="s">
        <v>4506</v>
      </c>
      <c r="N1787">
        <v>1.0684399805022801E-3</v>
      </c>
      <c r="O1787" t="s">
        <v>4507</v>
      </c>
      <c r="P1787">
        <v>1.0648095862552699E-3</v>
      </c>
      <c r="Q1787" t="s">
        <v>4506</v>
      </c>
      <c r="R1787">
        <v>1.0679491791721399E-3</v>
      </c>
      <c r="S1787" t="s">
        <v>4506</v>
      </c>
      <c r="T1787">
        <v>1.0666019742531E-3</v>
      </c>
      <c r="U1787">
        <f>AVERAGE(B1787,D1787,F1787,H1787,J1787,L1787,N1787,P1787,R1787,T1787)</f>
        <v>1.0682877766551261E-3</v>
      </c>
      <c r="V1787">
        <f>VAR(B1787/U1787,D1787/U1787,F1787/U1787,H1787/U1787,J1787/U1787,L1787/U1787,N1787/U1787,P1787/U1787,R1787/U1787,T1787/U1787)*10000</f>
        <v>4.8440719440722577E-2</v>
      </c>
      <c r="W1787" s="3">
        <f>VAR(B1787,D1787,F1787,H1787,J1787,L1787,N1787,P1787,R1787,T1787)</f>
        <v>5.5282427254132367E-12</v>
      </c>
      <c r="X1787" s="3"/>
      <c r="Y1787" s="3"/>
    </row>
    <row r="1788" spans="1:25" x14ac:dyDescent="0.25">
      <c r="A1788" t="s">
        <v>3155</v>
      </c>
      <c r="B1788">
        <v>2.4105074551778599E-3</v>
      </c>
      <c r="C1788" t="s">
        <v>3155</v>
      </c>
      <c r="D1788">
        <v>2.4112959914944902E-3</v>
      </c>
      <c r="E1788" t="s">
        <v>3153</v>
      </c>
      <c r="F1788">
        <v>2.4097794437109399E-3</v>
      </c>
      <c r="G1788" t="s">
        <v>3153</v>
      </c>
      <c r="H1788">
        <v>2.4102664824563699E-3</v>
      </c>
      <c r="I1788" t="s">
        <v>3155</v>
      </c>
      <c r="J1788">
        <v>2.4112215740726499E-3</v>
      </c>
      <c r="K1788" t="s">
        <v>3155</v>
      </c>
      <c r="L1788">
        <v>2.4161428487920098E-3</v>
      </c>
      <c r="M1788" t="s">
        <v>3153</v>
      </c>
      <c r="N1788">
        <v>2.4104371290673099E-3</v>
      </c>
      <c r="O1788" t="s">
        <v>3148</v>
      </c>
      <c r="P1788">
        <v>2.40650169701932E-3</v>
      </c>
      <c r="Q1788" t="s">
        <v>3155</v>
      </c>
      <c r="R1788">
        <v>2.4102474576258798E-3</v>
      </c>
      <c r="S1788" t="s">
        <v>3153</v>
      </c>
      <c r="T1788">
        <v>2.4099526378816198E-3</v>
      </c>
      <c r="U1788">
        <f>AVERAGE(B1788,D1788,F1788,H1788,J1788,L1788,N1788,P1788,R1788,T1788)</f>
        <v>2.4106352717298447E-3</v>
      </c>
      <c r="V1788">
        <f>VAR(B1788/U1788,D1788/U1788,F1788/U1788,H1788/U1788,J1788/U1788,L1788/U1788,N1788/U1788,P1788/U1788,R1788/U1788,T1788/U1788)*10000</f>
        <v>9.5105430915863372E-3</v>
      </c>
      <c r="W1788" s="3">
        <f>VAR(B1788,D1788,F1788,H1788,J1788,L1788,N1788,P1788,R1788,T1788)</f>
        <v>5.5267310543972598E-12</v>
      </c>
      <c r="X1788" s="3"/>
      <c r="Y1788" s="3"/>
    </row>
    <row r="1789" spans="1:25" x14ac:dyDescent="0.25">
      <c r="A1789" t="s">
        <v>4508</v>
      </c>
      <c r="B1789">
        <v>1.06685006549502E-3</v>
      </c>
      <c r="C1789" t="s">
        <v>4508</v>
      </c>
      <c r="D1789">
        <v>1.06761965562944E-3</v>
      </c>
      <c r="E1789" t="s">
        <v>4508</v>
      </c>
      <c r="F1789">
        <v>1.0658326082870599E-3</v>
      </c>
      <c r="G1789" t="s">
        <v>4508</v>
      </c>
      <c r="H1789">
        <v>1.0652636280487401E-3</v>
      </c>
      <c r="I1789" t="s">
        <v>4508</v>
      </c>
      <c r="J1789">
        <v>1.0669155870915699E-3</v>
      </c>
      <c r="K1789" t="s">
        <v>4508</v>
      </c>
      <c r="L1789">
        <v>1.07253344274313E-3</v>
      </c>
      <c r="M1789" t="s">
        <v>4508</v>
      </c>
      <c r="N1789">
        <v>1.06665779278101E-3</v>
      </c>
      <c r="O1789" t="s">
        <v>4506</v>
      </c>
      <c r="P1789">
        <v>1.06381356852983E-3</v>
      </c>
      <c r="Q1789" t="s">
        <v>4508</v>
      </c>
      <c r="R1789">
        <v>1.0659895206242E-3</v>
      </c>
      <c r="S1789" t="s">
        <v>4507</v>
      </c>
      <c r="T1789">
        <v>1.0649240758244E-3</v>
      </c>
      <c r="U1789">
        <f>AVERAGE(B1789,D1789,F1789,H1789,J1789,L1789,N1789,P1789,R1789,T1789)</f>
        <v>1.0666399945054399E-3</v>
      </c>
      <c r="V1789">
        <f>VAR(B1789/U1789,D1789/U1789,F1789/U1789,H1789/U1789,J1789/U1789,L1789/U1789,N1789/U1789,P1789/U1789,R1789/U1789,T1789/U1789)*10000</f>
        <v>4.8552525787045178E-2</v>
      </c>
      <c r="W1789" s="3">
        <f>VAR(B1789,D1789,F1789,H1789,J1789,L1789,N1789,P1789,R1789,T1789)</f>
        <v>5.5239222261659376E-12</v>
      </c>
      <c r="X1789" s="3"/>
      <c r="Y1789" s="3"/>
    </row>
    <row r="1790" spans="1:25" x14ac:dyDescent="0.25">
      <c r="A1790" t="s">
        <v>3895</v>
      </c>
      <c r="B1790">
        <v>1.78749167105232E-3</v>
      </c>
      <c r="C1790" t="s">
        <v>3907</v>
      </c>
      <c r="D1790">
        <v>1.7883744292003501E-3</v>
      </c>
      <c r="E1790" t="s">
        <v>3906</v>
      </c>
      <c r="F1790">
        <v>1.78711424599168E-3</v>
      </c>
      <c r="G1790" t="s">
        <v>3906</v>
      </c>
      <c r="H1790">
        <v>1.7870276658447199E-3</v>
      </c>
      <c r="I1790" t="s">
        <v>3907</v>
      </c>
      <c r="J1790">
        <v>1.7885010617687E-3</v>
      </c>
      <c r="K1790" t="s">
        <v>3911</v>
      </c>
      <c r="L1790">
        <v>1.79155610742499E-3</v>
      </c>
      <c r="M1790" t="s">
        <v>3907</v>
      </c>
      <c r="N1790">
        <v>1.78774759552051E-3</v>
      </c>
      <c r="O1790" t="s">
        <v>3909</v>
      </c>
      <c r="P1790">
        <v>1.78199308551244E-3</v>
      </c>
      <c r="Q1790" t="s">
        <v>3906</v>
      </c>
      <c r="R1790">
        <v>1.7874220279867801E-3</v>
      </c>
      <c r="S1790" t="s">
        <v>3906</v>
      </c>
      <c r="T1790">
        <v>1.7866017290565899E-3</v>
      </c>
      <c r="U1790">
        <f>AVERAGE(B1790,D1790,F1790,H1790,J1790,L1790,N1790,P1790,R1790,T1790)</f>
        <v>1.7873829619359087E-3</v>
      </c>
      <c r="V1790">
        <f>VAR(B1790/U1790,D1790/U1790,F1790/U1790,H1790/U1790,J1790/U1790,L1790/U1790,N1790/U1790,P1790/U1790,R1790/U1790,T1790/U1790)*10000</f>
        <v>1.7269417488203646E-2</v>
      </c>
      <c r="W1790" s="3">
        <f>VAR(B1790,D1790,F1790,H1790,J1790,L1790,N1790,P1790,R1790,T1790)</f>
        <v>5.5171261742241564E-12</v>
      </c>
      <c r="X1790" s="3"/>
      <c r="Y1790" s="3"/>
    </row>
    <row r="1791" spans="1:25" x14ac:dyDescent="0.25">
      <c r="A1791" t="s">
        <v>4756</v>
      </c>
      <c r="B1791">
        <v>7.5418846125006303E-4</v>
      </c>
      <c r="C1791" t="s">
        <v>4756</v>
      </c>
      <c r="D1791">
        <v>7.5534257638214795E-4</v>
      </c>
      <c r="E1791" t="s">
        <v>4756</v>
      </c>
      <c r="F1791">
        <v>7.5339261552917697E-4</v>
      </c>
      <c r="G1791" t="s">
        <v>4756</v>
      </c>
      <c r="H1791">
        <v>7.53118657048098E-4</v>
      </c>
      <c r="I1791" t="s">
        <v>4756</v>
      </c>
      <c r="J1791">
        <v>7.5496378340919102E-4</v>
      </c>
      <c r="K1791" t="s">
        <v>4757</v>
      </c>
      <c r="L1791">
        <v>7.5856018659077595E-4</v>
      </c>
      <c r="M1791" t="s">
        <v>4756</v>
      </c>
      <c r="N1791">
        <v>7.54215367465751E-4</v>
      </c>
      <c r="O1791" t="s">
        <v>4758</v>
      </c>
      <c r="P1791">
        <v>7.4917541155255E-4</v>
      </c>
      <c r="Q1791" t="s">
        <v>4756</v>
      </c>
      <c r="R1791">
        <v>7.5407783998301101E-4</v>
      </c>
      <c r="S1791" t="s">
        <v>4756</v>
      </c>
      <c r="T1791">
        <v>7.5275451057020104E-4</v>
      </c>
      <c r="U1791">
        <f>AVERAGE(B1791,D1791,F1791,H1791,J1791,L1791,N1791,P1791,R1791,T1791)</f>
        <v>7.5397894097809664E-4</v>
      </c>
      <c r="V1791">
        <f>VAR(B1791/U1791,D1791/U1791,F1791/U1791,H1791/U1791,J1791/U1791,L1791/U1791,N1791/U1791,P1791/U1791,R1791/U1791,T1791/U1791)*10000</f>
        <v>9.6912283351160117E-2</v>
      </c>
      <c r="W1791" s="3">
        <f>VAR(B1791,D1791,F1791,H1791,J1791,L1791,N1791,P1791,R1791,T1791)</f>
        <v>5.5093106080776271E-12</v>
      </c>
      <c r="X1791" s="3"/>
      <c r="Y1791" s="3"/>
    </row>
    <row r="1792" spans="1:25" x14ac:dyDescent="0.25">
      <c r="A1792" t="s">
        <v>3637</v>
      </c>
      <c r="B1792">
        <v>1.97231178940919E-3</v>
      </c>
      <c r="C1792" t="s">
        <v>3644</v>
      </c>
      <c r="D1792">
        <v>1.9729835700082001E-3</v>
      </c>
      <c r="E1792" t="s">
        <v>3645</v>
      </c>
      <c r="F1792">
        <v>1.9713249767193599E-3</v>
      </c>
      <c r="G1792" t="s">
        <v>3645</v>
      </c>
      <c r="H1792">
        <v>1.9711506104715601E-3</v>
      </c>
      <c r="I1792" t="s">
        <v>3644</v>
      </c>
      <c r="J1792">
        <v>1.9724097790274398E-3</v>
      </c>
      <c r="K1792" t="s">
        <v>3646</v>
      </c>
      <c r="L1792">
        <v>1.9777805292768998E-3</v>
      </c>
      <c r="M1792" t="s">
        <v>3637</v>
      </c>
      <c r="N1792">
        <v>1.9718387065777499E-3</v>
      </c>
      <c r="O1792" t="s">
        <v>3643</v>
      </c>
      <c r="P1792">
        <v>1.9685711626980101E-3</v>
      </c>
      <c r="Q1792" t="s">
        <v>3637</v>
      </c>
      <c r="R1792">
        <v>1.9715468251589401E-3</v>
      </c>
      <c r="S1792" t="s">
        <v>3644</v>
      </c>
      <c r="T1792">
        <v>1.9706818649613501E-3</v>
      </c>
      <c r="U1792">
        <f>AVERAGE(B1792,D1792,F1792,H1792,J1792,L1792,N1792,P1792,R1792,T1792)</f>
        <v>1.9720599814308697E-3</v>
      </c>
      <c r="V1792">
        <f>VAR(B1792/U1792,D1792/U1792,F1792/U1792,H1792/U1792,J1792/U1792,L1792/U1792,N1792/U1792,P1792/U1792,R1792/U1792,T1792/U1792)*10000</f>
        <v>1.414637518382289E-2</v>
      </c>
      <c r="W1792" s="3">
        <f>VAR(B1792,D1792,F1792,H1792,J1792,L1792,N1792,P1792,R1792,T1792)</f>
        <v>5.501554408593456E-12</v>
      </c>
      <c r="X1792" s="3"/>
      <c r="Y1792" s="3"/>
    </row>
    <row r="1793" spans="1:25" x14ac:dyDescent="0.25">
      <c r="A1793" t="s">
        <v>1604</v>
      </c>
      <c r="B1793">
        <v>4.0656187607276502E-3</v>
      </c>
      <c r="C1793" t="s">
        <v>1604</v>
      </c>
      <c r="D1793">
        <v>4.0674800750007296E-3</v>
      </c>
      <c r="E1793" t="s">
        <v>1606</v>
      </c>
      <c r="F1793">
        <v>4.0650117657402398E-3</v>
      </c>
      <c r="G1793" t="s">
        <v>1606</v>
      </c>
      <c r="H1793">
        <v>4.0650964080724801E-3</v>
      </c>
      <c r="I1793" t="s">
        <v>1604</v>
      </c>
      <c r="J1793">
        <v>4.0658007409745296E-3</v>
      </c>
      <c r="K1793" t="s">
        <v>1600</v>
      </c>
      <c r="L1793">
        <v>4.0688994293249401E-3</v>
      </c>
      <c r="M1793" t="s">
        <v>1604</v>
      </c>
      <c r="N1793">
        <v>4.0649195312786497E-3</v>
      </c>
      <c r="O1793" t="s">
        <v>1605</v>
      </c>
      <c r="P1793">
        <v>4.0597316106629304E-3</v>
      </c>
      <c r="Q1793" t="s">
        <v>1606</v>
      </c>
      <c r="R1793">
        <v>4.0649289308633801E-3</v>
      </c>
      <c r="S1793" t="s">
        <v>1605</v>
      </c>
      <c r="T1793">
        <v>4.0652331651954204E-3</v>
      </c>
      <c r="U1793">
        <f>AVERAGE(B1793,D1793,F1793,H1793,J1793,L1793,N1793,P1793,R1793,T1793)</f>
        <v>4.0652720417840953E-3</v>
      </c>
      <c r="V1793">
        <f>VAR(B1793/U1793,D1793/U1793,F1793/U1793,H1793/U1793,J1793/U1793,L1793/U1793,N1793/U1793,P1793/U1793,R1793/U1793,T1793/U1793)*10000</f>
        <v>3.3260887504708105E-3</v>
      </c>
      <c r="W1793" s="3">
        <f>VAR(B1793,D1793,F1793,H1793,J1793,L1793,N1793,P1793,R1793,T1793)</f>
        <v>5.4968395438407324E-12</v>
      </c>
      <c r="X1793" s="3"/>
      <c r="Y1793" s="3"/>
    </row>
    <row r="1794" spans="1:25" x14ac:dyDescent="0.25">
      <c r="A1794" t="s">
        <v>4418</v>
      </c>
      <c r="B1794">
        <v>1.1745305981103299E-3</v>
      </c>
      <c r="C1794" t="s">
        <v>4419</v>
      </c>
      <c r="D1794">
        <v>1.1756202371330301E-3</v>
      </c>
      <c r="E1794" t="s">
        <v>4418</v>
      </c>
      <c r="F1794">
        <v>1.1740847549666E-3</v>
      </c>
      <c r="G1794" t="s">
        <v>4418</v>
      </c>
      <c r="H1794">
        <v>1.1734387707160901E-3</v>
      </c>
      <c r="I1794" t="s">
        <v>4419</v>
      </c>
      <c r="J1794">
        <v>1.17492489350685E-3</v>
      </c>
      <c r="K1794" t="s">
        <v>4419</v>
      </c>
      <c r="L1794">
        <v>1.1804374829121301E-3</v>
      </c>
      <c r="M1794" t="s">
        <v>4418</v>
      </c>
      <c r="N1794">
        <v>1.17455359156094E-3</v>
      </c>
      <c r="O1794" t="s">
        <v>4417</v>
      </c>
      <c r="P1794">
        <v>1.1711935667428799E-3</v>
      </c>
      <c r="Q1794" t="s">
        <v>4418</v>
      </c>
      <c r="R1794">
        <v>1.17430079273274E-3</v>
      </c>
      <c r="S1794" t="s">
        <v>4418</v>
      </c>
      <c r="T1794">
        <v>1.17361133505328E-3</v>
      </c>
      <c r="U1794">
        <f>AVERAGE(B1794,D1794,F1794,H1794,J1794,L1794,N1794,P1794,R1794,T1794)</f>
        <v>1.1746696023434869E-3</v>
      </c>
      <c r="V1794">
        <f>VAR(B1794/U1794,D1794/U1794,F1794/U1794,H1794/U1794,J1794/U1794,L1794/U1794,N1794/U1794,P1794/U1794,R1794/U1794,T1794/U1794)*10000</f>
        <v>3.9831963343606648E-2</v>
      </c>
      <c r="W1794" s="3">
        <f>VAR(B1794,D1794,F1794,H1794,J1794,L1794,N1794,P1794,R1794,T1794)</f>
        <v>5.4962081829172993E-12</v>
      </c>
      <c r="X1794" s="3"/>
      <c r="Y1794" s="3"/>
    </row>
    <row r="1795" spans="1:25" x14ac:dyDescent="0.25">
      <c r="A1795" t="s">
        <v>3647</v>
      </c>
      <c r="B1795">
        <v>1.9683437164960201E-3</v>
      </c>
      <c r="C1795" t="s">
        <v>3642</v>
      </c>
      <c r="D1795">
        <v>1.96961385438315E-3</v>
      </c>
      <c r="E1795" t="s">
        <v>3647</v>
      </c>
      <c r="F1795">
        <v>1.9672401396045799E-3</v>
      </c>
      <c r="G1795" t="s">
        <v>3647</v>
      </c>
      <c r="H1795">
        <v>1.96667347041907E-3</v>
      </c>
      <c r="I1795" t="s">
        <v>3647</v>
      </c>
      <c r="J1795">
        <v>1.9685702523815499E-3</v>
      </c>
      <c r="K1795" t="s">
        <v>3651</v>
      </c>
      <c r="L1795">
        <v>1.9723719483327601E-3</v>
      </c>
      <c r="M1795" t="s">
        <v>3647</v>
      </c>
      <c r="N1795">
        <v>1.967803565419E-3</v>
      </c>
      <c r="O1795" t="s">
        <v>3646</v>
      </c>
      <c r="P1795">
        <v>1.96323081071695E-3</v>
      </c>
      <c r="Q1795" t="s">
        <v>3647</v>
      </c>
      <c r="R1795">
        <v>1.9678271904329599E-3</v>
      </c>
      <c r="S1795" t="s">
        <v>3647</v>
      </c>
      <c r="T1795">
        <v>1.96641545146241E-3</v>
      </c>
      <c r="U1795">
        <f>AVERAGE(B1795,D1795,F1795,H1795,J1795,L1795,N1795,P1795,R1795,T1795)</f>
        <v>1.9678090399648449E-3</v>
      </c>
      <c r="V1795">
        <f>VAR(B1795/U1795,D1795/U1795,F1795/U1795,H1795/U1795,J1795/U1795,L1795/U1795,N1795/U1795,P1795/U1795,R1795/U1795,T1795/U1795)*10000</f>
        <v>1.4191669226937704E-2</v>
      </c>
      <c r="W1795" s="3">
        <f>VAR(B1795,D1795,F1795,H1795,J1795,L1795,N1795,P1795,R1795,T1795)</f>
        <v>5.4954009309547625E-12</v>
      </c>
      <c r="X1795" s="3"/>
      <c r="Y1795" s="3"/>
    </row>
    <row r="1796" spans="1:25" x14ac:dyDescent="0.25">
      <c r="A1796" t="s">
        <v>3335</v>
      </c>
      <c r="B1796">
        <v>2.1845389862847702E-3</v>
      </c>
      <c r="C1796" t="s">
        <v>3335</v>
      </c>
      <c r="D1796">
        <v>2.1854775838645499E-3</v>
      </c>
      <c r="E1796" t="s">
        <v>3335</v>
      </c>
      <c r="F1796">
        <v>2.1835065987698601E-3</v>
      </c>
      <c r="G1796" t="s">
        <v>3335</v>
      </c>
      <c r="H1796">
        <v>2.1837402026079001E-3</v>
      </c>
      <c r="I1796" t="s">
        <v>3335</v>
      </c>
      <c r="J1796">
        <v>2.1851514201717999E-3</v>
      </c>
      <c r="K1796" t="s">
        <v>3336</v>
      </c>
      <c r="L1796">
        <v>2.18923003666909E-3</v>
      </c>
      <c r="M1796" t="s">
        <v>3335</v>
      </c>
      <c r="N1796">
        <v>2.18481843765182E-3</v>
      </c>
      <c r="O1796" t="s">
        <v>3335</v>
      </c>
      <c r="P1796">
        <v>2.1798808134381202E-3</v>
      </c>
      <c r="Q1796" t="s">
        <v>3335</v>
      </c>
      <c r="R1796">
        <v>2.18376966764429E-3</v>
      </c>
      <c r="S1796" t="s">
        <v>3335</v>
      </c>
      <c r="T1796">
        <v>2.18290006425962E-3</v>
      </c>
      <c r="U1796">
        <f>AVERAGE(B1796,D1796,F1796,H1796,J1796,L1796,N1796,P1796,R1796,T1796)</f>
        <v>2.1843013811361821E-3</v>
      </c>
      <c r="V1796">
        <f>VAR(B1796/U1796,D1796/U1796,F1796/U1796,H1796/U1796,J1796/U1796,L1796/U1796,N1796/U1796,P1796/U1796,R1796/U1796,T1796/U1796)*10000</f>
        <v>1.1517293666389539E-2</v>
      </c>
      <c r="W1796" s="3">
        <f>VAR(B1796,D1796,F1796,H1796,J1796,L1796,N1796,P1796,R1796,T1796)</f>
        <v>5.4950995087693662E-12</v>
      </c>
      <c r="X1796" s="3"/>
      <c r="Y1796" s="3"/>
    </row>
    <row r="1797" spans="1:25" x14ac:dyDescent="0.25">
      <c r="A1797" t="s">
        <v>1382</v>
      </c>
      <c r="B1797">
        <v>4.4140958799826803E-3</v>
      </c>
      <c r="C1797" t="s">
        <v>1384</v>
      </c>
      <c r="D1797">
        <v>4.4133133217066096E-3</v>
      </c>
      <c r="E1797" t="s">
        <v>1386</v>
      </c>
      <c r="F1797">
        <v>4.4145930575533298E-3</v>
      </c>
      <c r="G1797" t="s">
        <v>1386</v>
      </c>
      <c r="H1797">
        <v>4.4149334328383799E-3</v>
      </c>
      <c r="I1797" t="s">
        <v>1384</v>
      </c>
      <c r="J1797">
        <v>4.4138323302376501E-3</v>
      </c>
      <c r="K1797" t="s">
        <v>1387</v>
      </c>
      <c r="L1797">
        <v>4.4136648749721202E-3</v>
      </c>
      <c r="M1797" t="s">
        <v>1382</v>
      </c>
      <c r="N1797">
        <v>4.4140457465727699E-3</v>
      </c>
      <c r="O1797" t="s">
        <v>1388</v>
      </c>
      <c r="P1797">
        <v>4.4213897077831302E-3</v>
      </c>
      <c r="Q1797" t="s">
        <v>1382</v>
      </c>
      <c r="R1797">
        <v>4.4142654752052498E-3</v>
      </c>
      <c r="S1797" t="s">
        <v>1386</v>
      </c>
      <c r="T1797">
        <v>4.4154597758684399E-3</v>
      </c>
      <c r="U1797">
        <f>AVERAGE(B1797,D1797,F1797,H1797,J1797,L1797,N1797,P1797,R1797,T1797)</f>
        <v>4.4149593602720357E-3</v>
      </c>
      <c r="V1797">
        <f>VAR(B1797/U1797,D1797/U1797,F1797/U1797,H1797/U1797,J1797/U1797,L1797/U1797,N1797/U1797,P1797/U1797,R1797/U1797,T1797/U1797)*10000</f>
        <v>2.8189383056724661E-3</v>
      </c>
      <c r="W1797" s="3">
        <f>VAR(B1797,D1797,F1797,H1797,J1797,L1797,N1797,P1797,R1797,T1797)</f>
        <v>5.4946368147317925E-12</v>
      </c>
      <c r="X1797" s="3"/>
      <c r="Y1797" s="3"/>
    </row>
    <row r="1798" spans="1:25" x14ac:dyDescent="0.25">
      <c r="A1798" t="s">
        <v>4383</v>
      </c>
      <c r="B1798">
        <v>1.2234121650398001E-3</v>
      </c>
      <c r="C1798" t="s">
        <v>4383</v>
      </c>
      <c r="D1798">
        <v>1.22429197640947E-3</v>
      </c>
      <c r="E1798" t="s">
        <v>4383</v>
      </c>
      <c r="F1798">
        <v>1.2229373338085801E-3</v>
      </c>
      <c r="G1798" t="s">
        <v>4383</v>
      </c>
      <c r="H1798">
        <v>1.2225465871613501E-3</v>
      </c>
      <c r="I1798" t="s">
        <v>4383</v>
      </c>
      <c r="J1798">
        <v>1.2240529361314701E-3</v>
      </c>
      <c r="K1798" t="s">
        <v>4384</v>
      </c>
      <c r="L1798">
        <v>1.2283974695437799E-3</v>
      </c>
      <c r="M1798" t="s">
        <v>4383</v>
      </c>
      <c r="N1798">
        <v>1.2233088596076401E-3</v>
      </c>
      <c r="O1798" t="s">
        <v>4382</v>
      </c>
      <c r="P1798">
        <v>1.2187632032916501E-3</v>
      </c>
      <c r="Q1798" t="s">
        <v>4383</v>
      </c>
      <c r="R1798">
        <v>1.2232278473145301E-3</v>
      </c>
      <c r="S1798" t="s">
        <v>4383</v>
      </c>
      <c r="T1798">
        <v>1.22250354073285E-3</v>
      </c>
      <c r="U1798">
        <f>AVERAGE(B1798,D1798,F1798,H1798,J1798,L1798,N1798,P1798,R1798,T1798)</f>
        <v>1.2233441919041121E-3</v>
      </c>
      <c r="V1798">
        <f>VAR(B1798/U1798,D1798/U1798,F1798/U1798,H1798/U1798,J1798/U1798,L1798/U1798,N1798/U1798,P1798/U1798,R1798/U1798,T1798/U1798)*10000</f>
        <v>3.6713178946789569E-2</v>
      </c>
      <c r="W1798" s="3">
        <f>VAR(B1798,D1798,F1798,H1798,J1798,L1798,N1798,P1798,R1798,T1798)</f>
        <v>5.4943879365198019E-12</v>
      </c>
      <c r="X1798" s="3"/>
      <c r="Y1798" s="3"/>
    </row>
    <row r="1799" spans="1:25" x14ac:dyDescent="0.25">
      <c r="A1799" t="s">
        <v>3651</v>
      </c>
      <c r="B1799">
        <v>1.9645881832810702E-3</v>
      </c>
      <c r="C1799" t="s">
        <v>3651</v>
      </c>
      <c r="D1799">
        <v>1.9657694728441402E-3</v>
      </c>
      <c r="E1799">
        <v>101</v>
      </c>
      <c r="F1799">
        <v>1.96388452410833E-3</v>
      </c>
      <c r="G1799">
        <v>849</v>
      </c>
      <c r="H1799">
        <v>1.9640655708208199E-3</v>
      </c>
      <c r="I1799" t="s">
        <v>3651</v>
      </c>
      <c r="J1799">
        <v>1.9653379395469699E-3</v>
      </c>
      <c r="K1799">
        <v>849</v>
      </c>
      <c r="L1799">
        <v>1.9701157376025001E-3</v>
      </c>
      <c r="M1799" t="s">
        <v>3651</v>
      </c>
      <c r="N1799">
        <v>1.9644354177137998E-3</v>
      </c>
      <c r="O1799" t="s">
        <v>3653</v>
      </c>
      <c r="P1799">
        <v>1.96073154117966E-3</v>
      </c>
      <c r="Q1799">
        <v>101</v>
      </c>
      <c r="R1799">
        <v>1.96387807039901E-3</v>
      </c>
      <c r="S1799">
        <v>849</v>
      </c>
      <c r="T1799">
        <v>1.96369864160835E-3</v>
      </c>
      <c r="U1799">
        <f>AVERAGE(B1799,D1799,F1799,H1799,J1799,L1799,N1799,P1799,R1799,T1799)</f>
        <v>1.9646505099104651E-3</v>
      </c>
      <c r="V1799">
        <f>VAR(B1799/U1799,D1799/U1799,F1799/U1799,H1799/U1799,J1799/U1799,L1799/U1799,N1799/U1799,P1799/U1799,R1799/U1799,T1799/U1799)*10000</f>
        <v>1.4230086568795888E-2</v>
      </c>
      <c r="W1799" s="3">
        <f>VAR(B1799,D1799,F1799,H1799,J1799,L1799,N1799,P1799,R1799,T1799)</f>
        <v>5.4926022781990927E-12</v>
      </c>
      <c r="X1799" s="3"/>
      <c r="Y1799" s="3"/>
    </row>
    <row r="1800" spans="1:25" x14ac:dyDescent="0.25">
      <c r="A1800" t="s">
        <v>1618</v>
      </c>
      <c r="B1800">
        <v>4.0389219047499998E-3</v>
      </c>
      <c r="C1800" t="s">
        <v>1617</v>
      </c>
      <c r="D1800">
        <v>4.0384747679782203E-3</v>
      </c>
      <c r="E1800" t="s">
        <v>1618</v>
      </c>
      <c r="F1800">
        <v>4.0367444664345898E-3</v>
      </c>
      <c r="G1800" t="s">
        <v>1618</v>
      </c>
      <c r="H1800">
        <v>4.0369218587219804E-3</v>
      </c>
      <c r="I1800" t="s">
        <v>1617</v>
      </c>
      <c r="J1800">
        <v>4.0387425236291302E-3</v>
      </c>
      <c r="K1800" t="s">
        <v>1613</v>
      </c>
      <c r="L1800">
        <v>4.04305438405773E-3</v>
      </c>
      <c r="M1800" t="s">
        <v>1617</v>
      </c>
      <c r="N1800">
        <v>4.0386617047785001E-3</v>
      </c>
      <c r="O1800" t="s">
        <v>1620</v>
      </c>
      <c r="P1800">
        <v>4.0341218684860902E-3</v>
      </c>
      <c r="Q1800" t="s">
        <v>1618</v>
      </c>
      <c r="R1800">
        <v>4.0382502413765899E-3</v>
      </c>
      <c r="S1800" t="s">
        <v>1618</v>
      </c>
      <c r="T1800">
        <v>4.0360122665107703E-3</v>
      </c>
      <c r="U1800">
        <f>AVERAGE(B1800,D1800,F1800,H1800,J1800,L1800,N1800,P1800,R1800,T1800)</f>
        <v>4.0379905986723608E-3</v>
      </c>
      <c r="V1800">
        <f>VAR(B1800/U1800,D1800/U1800,F1800/U1800,H1800/U1800,J1800/U1800,L1800/U1800,N1800/U1800,P1800/U1800,R1800/U1800,T1800/U1800)*10000</f>
        <v>3.3664976017162285E-3</v>
      </c>
      <c r="W1800" s="3">
        <f>VAR(B1800,D1800,F1800,H1800,J1800,L1800,N1800,P1800,R1800,T1800)</f>
        <v>5.4891982519474791E-12</v>
      </c>
      <c r="X1800" s="3"/>
      <c r="Y1800" s="3"/>
    </row>
    <row r="1801" spans="1:25" x14ac:dyDescent="0.25">
      <c r="A1801" t="s">
        <v>1483</v>
      </c>
      <c r="B1801">
        <v>4.2927223192075698E-3</v>
      </c>
      <c r="C1801" t="s">
        <v>1483</v>
      </c>
      <c r="D1801">
        <v>4.29134993383229E-3</v>
      </c>
      <c r="E1801" t="s">
        <v>1483</v>
      </c>
      <c r="F1801">
        <v>4.2942482044008501E-3</v>
      </c>
      <c r="G1801" t="s">
        <v>1483</v>
      </c>
      <c r="H1801">
        <v>4.2947757228096002E-3</v>
      </c>
      <c r="I1801" t="s">
        <v>1483</v>
      </c>
      <c r="J1801">
        <v>4.2918839394747001E-3</v>
      </c>
      <c r="K1801">
        <v>1988</v>
      </c>
      <c r="L1801">
        <v>4.2874013947312899E-3</v>
      </c>
      <c r="M1801" t="s">
        <v>1483</v>
      </c>
      <c r="N1801">
        <v>4.2926705048440001E-3</v>
      </c>
      <c r="O1801" t="s">
        <v>1473</v>
      </c>
      <c r="P1801">
        <v>4.2898438928864503E-3</v>
      </c>
      <c r="Q1801" t="s">
        <v>1483</v>
      </c>
      <c r="R1801">
        <v>4.2936004756304698E-3</v>
      </c>
      <c r="S1801" t="s">
        <v>1481</v>
      </c>
      <c r="T1801">
        <v>4.2948144453804696E-3</v>
      </c>
      <c r="U1801">
        <f>AVERAGE(B1801,D1801,F1801,H1801,J1801,L1801,N1801,P1801,R1801,T1801)</f>
        <v>4.2923310833197685E-3</v>
      </c>
      <c r="V1801">
        <f>VAR(B1801/U1801,D1801/U1801,F1801/U1801,H1801/U1801,J1801/U1801,L1801/U1801,N1801/U1801,P1801/U1801,R1801/U1801,T1801/U1801)*10000</f>
        <v>2.9761051665216985E-3</v>
      </c>
      <c r="W1801" s="3">
        <f>VAR(B1801,D1801,F1801,H1801,J1801,L1801,N1801,P1801,R1801,T1801)</f>
        <v>5.4832077438568433E-12</v>
      </c>
      <c r="X1801" s="3"/>
      <c r="Y1801" s="3"/>
    </row>
    <row r="1802" spans="1:25" x14ac:dyDescent="0.25">
      <c r="A1802" t="s">
        <v>3743</v>
      </c>
      <c r="B1802">
        <v>1.9020828627678899E-3</v>
      </c>
      <c r="C1802" t="s">
        <v>3742</v>
      </c>
      <c r="D1802">
        <v>1.9029215340699299E-3</v>
      </c>
      <c r="E1802" t="s">
        <v>3743</v>
      </c>
      <c r="F1802">
        <v>1.9013347712536399E-3</v>
      </c>
      <c r="G1802" t="s">
        <v>3742</v>
      </c>
      <c r="H1802">
        <v>1.90124227764308E-3</v>
      </c>
      <c r="I1802" t="s">
        <v>3734</v>
      </c>
      <c r="J1802">
        <v>1.9025992752316899E-3</v>
      </c>
      <c r="K1802" t="s">
        <v>3742</v>
      </c>
      <c r="L1802">
        <v>1.9060664803471901E-3</v>
      </c>
      <c r="M1802" t="s">
        <v>3742</v>
      </c>
      <c r="N1802">
        <v>1.9022196508808201E-3</v>
      </c>
      <c r="O1802" t="s">
        <v>3742</v>
      </c>
      <c r="P1802">
        <v>1.8965955219672999E-3</v>
      </c>
      <c r="Q1802" t="s">
        <v>3742</v>
      </c>
      <c r="R1802">
        <v>1.9014919553616201E-3</v>
      </c>
      <c r="S1802" t="s">
        <v>3743</v>
      </c>
      <c r="T1802">
        <v>1.90066628872472E-3</v>
      </c>
      <c r="U1802">
        <f>AVERAGE(B1802,D1802,F1802,H1802,J1802,L1802,N1802,P1802,R1802,T1802)</f>
        <v>1.9017220618247881E-3</v>
      </c>
      <c r="V1802">
        <f>VAR(B1802/U1802,D1802/U1802,F1802/U1802,H1802/U1802,J1802/U1802,L1802/U1802,N1802/U1802,P1802/U1802,R1802/U1802,T1802/U1802)*10000</f>
        <v>1.5143108672494267E-2</v>
      </c>
      <c r="W1802" s="3">
        <f>VAR(B1802,D1802,F1802,H1802,J1802,L1802,N1802,P1802,R1802,T1802)</f>
        <v>5.4765761218089443E-12</v>
      </c>
      <c r="X1802" s="3"/>
      <c r="Y1802" s="3"/>
    </row>
    <row r="1803" spans="1:25" x14ac:dyDescent="0.25">
      <c r="A1803" t="s">
        <v>3944</v>
      </c>
      <c r="B1803">
        <v>1.76654888216864E-3</v>
      </c>
      <c r="C1803" t="s">
        <v>3944</v>
      </c>
      <c r="D1803">
        <v>1.7680201754921401E-3</v>
      </c>
      <c r="E1803" t="s">
        <v>3947</v>
      </c>
      <c r="F1803">
        <v>1.76530094404036E-3</v>
      </c>
      <c r="G1803" t="s">
        <v>3947</v>
      </c>
      <c r="H1803">
        <v>1.76524269362273E-3</v>
      </c>
      <c r="I1803" t="s">
        <v>3944</v>
      </c>
      <c r="J1803">
        <v>1.76714892593046E-3</v>
      </c>
      <c r="K1803" t="s">
        <v>3948</v>
      </c>
      <c r="L1803">
        <v>1.7713981587681299E-3</v>
      </c>
      <c r="M1803" t="s">
        <v>3944</v>
      </c>
      <c r="N1803">
        <v>1.7666968750339E-3</v>
      </c>
      <c r="O1803" t="s">
        <v>3949</v>
      </c>
      <c r="P1803">
        <v>1.76250125913328E-3</v>
      </c>
      <c r="Q1803" t="s">
        <v>3947</v>
      </c>
      <c r="R1803">
        <v>1.76563116332932E-3</v>
      </c>
      <c r="S1803" t="s">
        <v>3947</v>
      </c>
      <c r="T1803">
        <v>1.7647590461159E-3</v>
      </c>
      <c r="U1803">
        <f>AVERAGE(B1803,D1803,F1803,H1803,J1803,L1803,N1803,P1803,R1803,T1803)</f>
        <v>1.7663248123634858E-3</v>
      </c>
      <c r="V1803">
        <f>VAR(B1803/U1803,D1803/U1803,F1803/U1803,H1803/U1803,J1803/U1803,L1803/U1803,N1803/U1803,P1803/U1803,R1803/U1803,T1803/U1803)*10000</f>
        <v>1.7540614809357716E-2</v>
      </c>
      <c r="W1803" s="3">
        <f>VAR(B1803,D1803,F1803,H1803,J1803,L1803,N1803,P1803,R1803,T1803)</f>
        <v>5.4725022777971759E-12</v>
      </c>
      <c r="X1803" s="3"/>
      <c r="Y1803" s="3"/>
    </row>
    <row r="1804" spans="1:25" x14ac:dyDescent="0.25">
      <c r="A1804" t="s">
        <v>3337</v>
      </c>
      <c r="B1804">
        <v>2.1803282081416602E-3</v>
      </c>
      <c r="C1804" t="s">
        <v>3337</v>
      </c>
      <c r="D1804">
        <v>2.1813380393762099E-3</v>
      </c>
      <c r="E1804" t="s">
        <v>3337</v>
      </c>
      <c r="F1804">
        <v>2.1794522755416899E-3</v>
      </c>
      <c r="G1804" t="s">
        <v>3337</v>
      </c>
      <c r="H1804">
        <v>2.1800357474000501E-3</v>
      </c>
      <c r="I1804" t="s">
        <v>3337</v>
      </c>
      <c r="J1804">
        <v>2.1813374671540301E-3</v>
      </c>
      <c r="K1804" t="s">
        <v>3338</v>
      </c>
      <c r="L1804">
        <v>2.18556663357981E-3</v>
      </c>
      <c r="M1804" t="s">
        <v>3337</v>
      </c>
      <c r="N1804">
        <v>2.1807953629113001E-3</v>
      </c>
      <c r="O1804" t="s">
        <v>3337</v>
      </c>
      <c r="P1804">
        <v>2.1761593392555199E-3</v>
      </c>
      <c r="Q1804" t="s">
        <v>3337</v>
      </c>
      <c r="R1804">
        <v>2.18015475676454E-3</v>
      </c>
      <c r="S1804" t="s">
        <v>3337</v>
      </c>
      <c r="T1804">
        <v>2.1791459604736702E-3</v>
      </c>
      <c r="U1804">
        <f>AVERAGE(B1804,D1804,F1804,H1804,J1804,L1804,N1804,P1804,R1804,T1804)</f>
        <v>2.1804313790598482E-3</v>
      </c>
      <c r="V1804">
        <f>VAR(B1804/U1804,D1804/U1804,F1804/U1804,H1804/U1804,J1804/U1804,L1804/U1804,N1804/U1804,P1804/U1804,R1804/U1804,T1804/U1804)*10000</f>
        <v>1.1510400153910029E-2</v>
      </c>
      <c r="W1804" s="3">
        <f>VAR(B1804,D1804,F1804,H1804,J1804,L1804,N1804,P1804,R1804,T1804)</f>
        <v>5.472367674019156E-12</v>
      </c>
      <c r="X1804" s="3"/>
      <c r="Y1804" s="3"/>
    </row>
    <row r="1805" spans="1:25" x14ac:dyDescent="0.25">
      <c r="A1805" t="s">
        <v>3202</v>
      </c>
      <c r="B1805">
        <v>2.34899323203479E-3</v>
      </c>
      <c r="C1805" t="s">
        <v>3202</v>
      </c>
      <c r="D1805">
        <v>2.3495860401517E-3</v>
      </c>
      <c r="E1805" t="s">
        <v>3202</v>
      </c>
      <c r="F1805">
        <v>2.3483664444737301E-3</v>
      </c>
      <c r="G1805" t="s">
        <v>3202</v>
      </c>
      <c r="H1805">
        <v>2.3480851225443E-3</v>
      </c>
      <c r="I1805" t="s">
        <v>3202</v>
      </c>
      <c r="J1805">
        <v>2.3496547974029402E-3</v>
      </c>
      <c r="K1805" t="s">
        <v>3204</v>
      </c>
      <c r="L1805">
        <v>2.35330185050865E-3</v>
      </c>
      <c r="M1805" t="s">
        <v>3202</v>
      </c>
      <c r="N1805">
        <v>2.3490044306988798E-3</v>
      </c>
      <c r="O1805" t="s">
        <v>3201</v>
      </c>
      <c r="P1805">
        <v>2.3437007091452202E-3</v>
      </c>
      <c r="Q1805" t="s">
        <v>3202</v>
      </c>
      <c r="R1805">
        <v>2.3488542187883499E-3</v>
      </c>
      <c r="S1805" t="s">
        <v>3202</v>
      </c>
      <c r="T1805">
        <v>2.3478662086518099E-3</v>
      </c>
      <c r="U1805">
        <f>AVERAGE(B1805,D1805,F1805,H1805,J1805,L1805,N1805,P1805,R1805,T1805)</f>
        <v>2.3487413054400371E-3</v>
      </c>
      <c r="V1805">
        <f>VAR(B1805/U1805,D1805/U1805,F1805/U1805,H1805/U1805,J1805/U1805,L1805/U1805,N1805/U1805,P1805/U1805,R1805/U1805,T1805/U1805)*10000</f>
        <v>9.9168764462423935E-3</v>
      </c>
      <c r="W1805" s="3">
        <f>VAR(B1805,D1805,F1805,H1805,J1805,L1805,N1805,P1805,R1805,T1805)</f>
        <v>5.4707298989159964E-12</v>
      </c>
      <c r="X1805" s="3"/>
      <c r="Y1805" s="3"/>
    </row>
    <row r="1806" spans="1:25" x14ac:dyDescent="0.25">
      <c r="A1806" t="s">
        <v>3935</v>
      </c>
      <c r="B1806">
        <v>1.7701653860377499E-3</v>
      </c>
      <c r="C1806" t="s">
        <v>3935</v>
      </c>
      <c r="D1806">
        <v>1.7720553938009799E-3</v>
      </c>
      <c r="E1806">
        <v>6483496</v>
      </c>
      <c r="F1806">
        <v>1.77043689193715E-3</v>
      </c>
      <c r="G1806" t="s">
        <v>3934</v>
      </c>
      <c r="H1806">
        <v>1.77075564589977E-3</v>
      </c>
      <c r="I1806" t="s">
        <v>3939</v>
      </c>
      <c r="J1806">
        <v>1.7711989112201101E-3</v>
      </c>
      <c r="K1806" t="s">
        <v>3940</v>
      </c>
      <c r="L1806">
        <v>1.77492784759584E-3</v>
      </c>
      <c r="M1806" t="s">
        <v>3939</v>
      </c>
      <c r="N1806">
        <v>1.77028675980532E-3</v>
      </c>
      <c r="O1806" t="s">
        <v>3941</v>
      </c>
      <c r="P1806">
        <v>1.76543359736677E-3</v>
      </c>
      <c r="Q1806">
        <v>6483496</v>
      </c>
      <c r="R1806">
        <v>1.77048361245084E-3</v>
      </c>
      <c r="S1806" t="s">
        <v>3934</v>
      </c>
      <c r="T1806">
        <v>1.7695985667441801E-3</v>
      </c>
      <c r="U1806">
        <f>AVERAGE(B1806,D1806,F1806,H1806,J1806,L1806,N1806,P1806,R1806,T1806)</f>
        <v>1.770534261285871E-3</v>
      </c>
      <c r="V1806">
        <f>VAR(B1806/U1806,D1806/U1806,F1806/U1806,H1806/U1806,J1806/U1806,L1806/U1806,N1806/U1806,P1806/U1806,R1806/U1806,T1806/U1806)*10000</f>
        <v>1.7442196035532972E-2</v>
      </c>
      <c r="W1806" s="3">
        <f>VAR(B1806,D1806,F1806,H1806,J1806,L1806,N1806,P1806,R1806,T1806)</f>
        <v>5.4677649101226806E-12</v>
      </c>
      <c r="X1806" s="3"/>
      <c r="Y1806" s="3"/>
    </row>
    <row r="1807" spans="1:25" x14ac:dyDescent="0.25">
      <c r="A1807" t="s">
        <v>2487</v>
      </c>
      <c r="B1807">
        <v>2.9855091666547199E-3</v>
      </c>
      <c r="C1807" t="s">
        <v>2487</v>
      </c>
      <c r="D1807">
        <v>2.98772563204678E-3</v>
      </c>
      <c r="E1807" t="s">
        <v>2489</v>
      </c>
      <c r="F1807">
        <v>2.9853806612200901E-3</v>
      </c>
      <c r="G1807" t="s">
        <v>2489</v>
      </c>
      <c r="H1807">
        <v>2.98541246496974E-3</v>
      </c>
      <c r="I1807" t="s">
        <v>2487</v>
      </c>
      <c r="J1807">
        <v>2.9866389501853898E-3</v>
      </c>
      <c r="K1807" t="s">
        <v>2484</v>
      </c>
      <c r="L1807">
        <v>2.9914983569060099E-3</v>
      </c>
      <c r="M1807" t="s">
        <v>2487</v>
      </c>
      <c r="N1807">
        <v>2.9860513247938498E-3</v>
      </c>
      <c r="O1807" t="s">
        <v>2486</v>
      </c>
      <c r="P1807">
        <v>2.9823965803767402E-3</v>
      </c>
      <c r="Q1807">
        <v>288</v>
      </c>
      <c r="R1807">
        <v>2.9854127655993398E-3</v>
      </c>
      <c r="S1807" t="s">
        <v>2489</v>
      </c>
      <c r="T1807">
        <v>2.9848614503492198E-3</v>
      </c>
      <c r="U1807">
        <f>AVERAGE(B1807,D1807,F1807,H1807,J1807,L1807,N1807,P1807,R1807,T1807)</f>
        <v>2.9860887353101878E-3</v>
      </c>
      <c r="V1807">
        <f>VAR(B1807/U1807,D1807/U1807,F1807/U1807,H1807/U1807,J1807/U1807,L1807/U1807,N1807/U1807,P1807/U1807,R1807/U1807,T1807/U1807)*10000</f>
        <v>6.1229941278757929E-3</v>
      </c>
      <c r="W1807" s="3">
        <f>VAR(B1807,D1807,F1807,H1807,J1807,L1807,N1807,P1807,R1807,T1807)</f>
        <v>5.4597060540777303E-12</v>
      </c>
      <c r="X1807" s="3"/>
      <c r="Y1807" s="3"/>
    </row>
    <row r="1808" spans="1:25" x14ac:dyDescent="0.25">
      <c r="A1808" t="s">
        <v>4333</v>
      </c>
      <c r="B1808">
        <v>1.35007366563555E-3</v>
      </c>
      <c r="C1808" t="s">
        <v>4333</v>
      </c>
      <c r="D1808">
        <v>1.35120291873802E-3</v>
      </c>
      <c r="E1808" t="s">
        <v>4333</v>
      </c>
      <c r="F1808">
        <v>1.34888780154904E-3</v>
      </c>
      <c r="G1808" t="s">
        <v>4333</v>
      </c>
      <c r="H1808">
        <v>1.34903340308089E-3</v>
      </c>
      <c r="I1808" t="s">
        <v>4333</v>
      </c>
      <c r="J1808">
        <v>1.35045675246695E-3</v>
      </c>
      <c r="K1808" t="s">
        <v>4333</v>
      </c>
      <c r="L1808">
        <v>1.3555981361714901E-3</v>
      </c>
      <c r="M1808" t="s">
        <v>4333</v>
      </c>
      <c r="N1808">
        <v>1.3502924476380301E-3</v>
      </c>
      <c r="O1808" t="s">
        <v>4331</v>
      </c>
      <c r="P1808">
        <v>1.3465362283895401E-3</v>
      </c>
      <c r="Q1808" t="s">
        <v>4333</v>
      </c>
      <c r="R1808">
        <v>1.3497726242347799E-3</v>
      </c>
      <c r="S1808" t="s">
        <v>4333</v>
      </c>
      <c r="T1808">
        <v>1.34864122571633E-3</v>
      </c>
      <c r="U1808">
        <f>AVERAGE(B1808,D1808,F1808,H1808,J1808,L1808,N1808,P1808,R1808,T1808)</f>
        <v>1.3500495203620619E-3</v>
      </c>
      <c r="V1808">
        <f>VAR(B1808/U1808,D1808/U1808,F1808/U1808,H1808/U1808,J1808/U1808,L1808/U1808,N1808/U1808,P1808/U1808,R1808/U1808,T1808/U1808)*10000</f>
        <v>2.9949438518091932E-2</v>
      </c>
      <c r="W1808" s="3">
        <f>VAR(B1808,D1808,F1808,H1808,J1808,L1808,N1808,P1808,R1808,T1808)</f>
        <v>5.4586856161670992E-12</v>
      </c>
      <c r="X1808" s="3"/>
      <c r="Y1808" s="3"/>
    </row>
    <row r="1809" spans="1:25" x14ac:dyDescent="0.25">
      <c r="A1809" t="s">
        <v>4434</v>
      </c>
      <c r="B1809">
        <v>1.1630372020936901E-3</v>
      </c>
      <c r="C1809" t="s">
        <v>4435</v>
      </c>
      <c r="D1809">
        <v>1.16342892424224E-3</v>
      </c>
      <c r="E1809" t="s">
        <v>4434</v>
      </c>
      <c r="F1809">
        <v>1.1620960230915799E-3</v>
      </c>
      <c r="G1809" t="s">
        <v>4433</v>
      </c>
      <c r="H1809">
        <v>1.1618141393004899E-3</v>
      </c>
      <c r="I1809" t="s">
        <v>4435</v>
      </c>
      <c r="J1809">
        <v>1.16334738214791E-3</v>
      </c>
      <c r="K1809" t="s">
        <v>4435</v>
      </c>
      <c r="L1809">
        <v>1.16804927338189E-3</v>
      </c>
      <c r="M1809" t="s">
        <v>4430</v>
      </c>
      <c r="N1809">
        <v>1.16301262604631E-3</v>
      </c>
      <c r="O1809" t="s">
        <v>4434</v>
      </c>
      <c r="P1809">
        <v>1.15863881177831E-3</v>
      </c>
      <c r="Q1809" t="s">
        <v>4434</v>
      </c>
      <c r="R1809">
        <v>1.1624158411141399E-3</v>
      </c>
      <c r="S1809" t="s">
        <v>4434</v>
      </c>
      <c r="T1809">
        <v>1.1614378397595401E-3</v>
      </c>
      <c r="U1809">
        <f>AVERAGE(B1809,D1809,F1809,H1809,J1809,L1809,N1809,P1809,R1809,T1809)</f>
        <v>1.16272780629561E-3</v>
      </c>
      <c r="V1809">
        <f>VAR(B1809/U1809,D1809/U1809,F1809/U1809,H1809/U1809,J1809/U1809,L1809/U1809,N1809/U1809,P1809/U1809,R1809/U1809,T1809/U1809)*10000</f>
        <v>4.0341695882533099E-2</v>
      </c>
      <c r="W1809" s="3">
        <f>VAR(B1809,D1809,F1809,H1809,J1809,L1809,N1809,P1809,R1809,T1809)</f>
        <v>5.4539389009406742E-12</v>
      </c>
      <c r="X1809" s="3"/>
      <c r="Y1809" s="3"/>
    </row>
    <row r="1810" spans="1:25" x14ac:dyDescent="0.25">
      <c r="A1810" t="s">
        <v>314</v>
      </c>
      <c r="B1810">
        <v>1.2376881276275901E-2</v>
      </c>
      <c r="C1810" t="s">
        <v>314</v>
      </c>
      <c r="D1810">
        <v>1.2378547219351299E-2</v>
      </c>
      <c r="E1810" t="s">
        <v>314</v>
      </c>
      <c r="F1810">
        <v>1.23763214952435E-2</v>
      </c>
      <c r="G1810" t="s">
        <v>314</v>
      </c>
      <c r="H1810">
        <v>1.2378113549155099E-2</v>
      </c>
      <c r="I1810" t="s">
        <v>314</v>
      </c>
      <c r="J1810">
        <v>1.23791776152423E-2</v>
      </c>
      <c r="K1810" t="s">
        <v>312</v>
      </c>
      <c r="L1810">
        <v>1.2383095165758201E-2</v>
      </c>
      <c r="M1810" t="s">
        <v>314</v>
      </c>
      <c r="N1810">
        <v>1.2378197098659199E-2</v>
      </c>
      <c r="O1810" t="s">
        <v>314</v>
      </c>
      <c r="P1810">
        <v>1.23745202064865E-2</v>
      </c>
      <c r="Q1810" t="s">
        <v>314</v>
      </c>
      <c r="R1810">
        <v>1.23764950852233E-2</v>
      </c>
      <c r="S1810" t="s">
        <v>314</v>
      </c>
      <c r="T1810">
        <v>1.2376112263295399E-2</v>
      </c>
      <c r="U1810">
        <f>AVERAGE(B1810,D1810,F1810,H1810,J1810,L1810,N1810,P1810,R1810,T1810)</f>
        <v>1.237774609746907E-2</v>
      </c>
      <c r="V1810">
        <f>VAR(B1810/U1810,D1810/U1810,F1810/U1810,H1810/U1810,J1810/U1810,L1810/U1810,N1810/U1810,P1810/U1810,R1810/U1810,T1810/U1810)*10000</f>
        <v>3.5579827366937926E-4</v>
      </c>
      <c r="W1810" s="3">
        <f>VAR(B1810,D1810,F1810,H1810,J1810,L1810,N1810,P1810,R1810,T1810)</f>
        <v>5.4511354841011702E-12</v>
      </c>
      <c r="X1810" s="3"/>
      <c r="Y1810" s="3"/>
    </row>
    <row r="1811" spans="1:25" x14ac:dyDescent="0.25">
      <c r="A1811" t="s">
        <v>3939</v>
      </c>
      <c r="B1811">
        <v>1.7701559795457299E-3</v>
      </c>
      <c r="C1811" t="s">
        <v>3939</v>
      </c>
      <c r="D1811">
        <v>1.7711185150747701E-3</v>
      </c>
      <c r="E1811" t="s">
        <v>3939</v>
      </c>
      <c r="F1811">
        <v>1.7700855447807401E-3</v>
      </c>
      <c r="G1811" t="s">
        <v>3939</v>
      </c>
      <c r="H1811">
        <v>1.76992623679244E-3</v>
      </c>
      <c r="I1811" t="s">
        <v>3935</v>
      </c>
      <c r="J1811">
        <v>1.7709309610877699E-3</v>
      </c>
      <c r="K1811" t="s">
        <v>3939</v>
      </c>
      <c r="L1811">
        <v>1.7746809130116299E-3</v>
      </c>
      <c r="M1811" t="s">
        <v>3935</v>
      </c>
      <c r="N1811">
        <v>1.7702729353957301E-3</v>
      </c>
      <c r="O1811" t="s">
        <v>3939</v>
      </c>
      <c r="P1811">
        <v>1.76504218316798E-3</v>
      </c>
      <c r="Q1811" t="s">
        <v>3939</v>
      </c>
      <c r="R1811">
        <v>1.7698568661922E-3</v>
      </c>
      <c r="S1811" t="s">
        <v>3939</v>
      </c>
      <c r="T1811">
        <v>1.7693033884963699E-3</v>
      </c>
      <c r="U1811">
        <f>AVERAGE(B1811,D1811,F1811,H1811,J1811,L1811,N1811,P1811,R1811,T1811)</f>
        <v>1.7701373523545364E-3</v>
      </c>
      <c r="V1811">
        <f>VAR(B1811/U1811,D1811/U1811,F1811/U1811,H1811/U1811,J1811/U1811,L1811/U1811,N1811/U1811,P1811/U1811,R1811/U1811,T1811/U1811)*10000</f>
        <v>1.7388833775948912E-2</v>
      </c>
      <c r="W1811" s="3">
        <f>VAR(B1811,D1811,F1811,H1811,J1811,L1811,N1811,P1811,R1811,T1811)</f>
        <v>5.4485932591028465E-12</v>
      </c>
      <c r="X1811" s="3"/>
      <c r="Y1811" s="3"/>
    </row>
    <row r="1812" spans="1:25" x14ac:dyDescent="0.25">
      <c r="A1812" t="s">
        <v>3261</v>
      </c>
      <c r="B1812">
        <v>2.28380345012014E-3</v>
      </c>
      <c r="C1812" t="s">
        <v>3265</v>
      </c>
      <c r="D1812">
        <v>2.28536371210698E-3</v>
      </c>
      <c r="E1812" t="s">
        <v>3261</v>
      </c>
      <c r="F1812">
        <v>2.2832173982885499E-3</v>
      </c>
      <c r="G1812" t="s">
        <v>3261</v>
      </c>
      <c r="H1812">
        <v>2.28311477071904E-3</v>
      </c>
      <c r="I1812" t="s">
        <v>3261</v>
      </c>
      <c r="J1812">
        <v>2.2850002118227301E-3</v>
      </c>
      <c r="K1812" t="s">
        <v>3265</v>
      </c>
      <c r="L1812">
        <v>2.2888145592065202E-3</v>
      </c>
      <c r="M1812" t="s">
        <v>3264</v>
      </c>
      <c r="N1812">
        <v>2.2839571428419901E-3</v>
      </c>
      <c r="O1812" t="s">
        <v>3262</v>
      </c>
      <c r="P1812">
        <v>2.27950503335328E-3</v>
      </c>
      <c r="Q1812" t="s">
        <v>3264</v>
      </c>
      <c r="R1812">
        <v>2.2835681348103601E-3</v>
      </c>
      <c r="S1812" t="s">
        <v>3265</v>
      </c>
      <c r="T1812">
        <v>2.2828960447019799E-3</v>
      </c>
      <c r="U1812">
        <f>AVERAGE(B1812,D1812,F1812,H1812,J1812,L1812,N1812,P1812,R1812,T1812)</f>
        <v>2.283924045797157E-3</v>
      </c>
      <c r="V1812">
        <f>VAR(B1812/U1812,D1812/U1812,F1812/U1812,H1812/U1812,J1812/U1812,L1812/U1812,N1812/U1812,P1812/U1812,R1812/U1812,T1812/U1812)*10000</f>
        <v>1.0443514500054464E-2</v>
      </c>
      <c r="W1812" s="3">
        <f>VAR(B1812,D1812,F1812,H1812,J1812,L1812,N1812,P1812,R1812,T1812)</f>
        <v>5.4476599168799938E-12</v>
      </c>
      <c r="X1812" s="3"/>
      <c r="Y1812" s="3"/>
    </row>
    <row r="1813" spans="1:25" x14ac:dyDescent="0.25">
      <c r="A1813" t="s">
        <v>1822</v>
      </c>
      <c r="B1813">
        <v>3.7148076752047498E-3</v>
      </c>
      <c r="C1813" t="s">
        <v>1819</v>
      </c>
      <c r="D1813">
        <v>3.7186722447279902E-3</v>
      </c>
      <c r="E1813" t="s">
        <v>1822</v>
      </c>
      <c r="F1813">
        <v>3.7153572556462098E-3</v>
      </c>
      <c r="G1813" t="s">
        <v>1822</v>
      </c>
      <c r="H1813">
        <v>3.7152824714328102E-3</v>
      </c>
      <c r="I1813" t="s">
        <v>1820</v>
      </c>
      <c r="J1813">
        <v>3.71677038117016E-3</v>
      </c>
      <c r="K1813" t="s">
        <v>1824</v>
      </c>
      <c r="L1813">
        <v>3.7223765384562699E-3</v>
      </c>
      <c r="M1813" t="s">
        <v>1820</v>
      </c>
      <c r="N1813">
        <v>3.71541507775261E-3</v>
      </c>
      <c r="O1813" t="s">
        <v>1821</v>
      </c>
      <c r="P1813">
        <v>3.71706803823183E-3</v>
      </c>
      <c r="Q1813" t="s">
        <v>1822</v>
      </c>
      <c r="R1813">
        <v>3.7150096498703399E-3</v>
      </c>
      <c r="S1813" t="s">
        <v>1822</v>
      </c>
      <c r="T1813">
        <v>3.7157811616100101E-3</v>
      </c>
      <c r="U1813">
        <f>AVERAGE(B1813,D1813,F1813,H1813,J1813,L1813,N1813,P1813,R1813,T1813)</f>
        <v>3.7166540494102977E-3</v>
      </c>
      <c r="V1813">
        <f>VAR(B1813/U1813,D1813/U1813,F1813/U1813,H1813/U1813,J1813/U1813,L1813/U1813,N1813/U1813,P1813/U1813,R1813/U1813,T1813/U1813)*10000</f>
        <v>3.9396148914117276E-3</v>
      </c>
      <c r="W1813" s="3">
        <f>VAR(B1813,D1813,F1813,H1813,J1813,L1813,N1813,P1813,R1813,T1813)</f>
        <v>5.441993854845612E-12</v>
      </c>
      <c r="X1813" s="3"/>
      <c r="Y1813" s="3"/>
    </row>
    <row r="1814" spans="1:25" x14ac:dyDescent="0.25">
      <c r="A1814" t="s">
        <v>3942</v>
      </c>
      <c r="B1814">
        <v>1.7697543773254199E-3</v>
      </c>
      <c r="C1814" t="s">
        <v>3938</v>
      </c>
      <c r="D1814">
        <v>1.77061251402759E-3</v>
      </c>
      <c r="E1814" t="s">
        <v>3935</v>
      </c>
      <c r="F1814">
        <v>1.7688837477461299E-3</v>
      </c>
      <c r="G1814" t="s">
        <v>3935</v>
      </c>
      <c r="H1814">
        <v>1.7688425738060501E-3</v>
      </c>
      <c r="I1814">
        <v>6483496</v>
      </c>
      <c r="J1814">
        <v>1.76976830530179E-3</v>
      </c>
      <c r="K1814" t="s">
        <v>3944</v>
      </c>
      <c r="L1814">
        <v>1.7738550205406299E-3</v>
      </c>
      <c r="M1814">
        <v>6483496</v>
      </c>
      <c r="N1814">
        <v>1.76989767825996E-3</v>
      </c>
      <c r="O1814" t="s">
        <v>3942</v>
      </c>
      <c r="P1814">
        <v>1.7644682197590399E-3</v>
      </c>
      <c r="Q1814" t="s">
        <v>3935</v>
      </c>
      <c r="R1814">
        <v>1.76910610636166E-3</v>
      </c>
      <c r="S1814" t="s">
        <v>3935</v>
      </c>
      <c r="T1814">
        <v>1.7679086018483499E-3</v>
      </c>
      <c r="U1814">
        <f>AVERAGE(B1814,D1814,F1814,H1814,J1814,L1814,N1814,P1814,R1814,T1814)</f>
        <v>1.7693097144976619E-3</v>
      </c>
      <c r="V1814">
        <f>VAR(B1814/U1814,D1814/U1814,F1814/U1814,H1814/U1814,J1814/U1814,L1814/U1814,N1814/U1814,P1814/U1814,R1814/U1814,T1814/U1814)*10000</f>
        <v>1.7375929461211404E-2</v>
      </c>
      <c r="W1814" s="3">
        <f>VAR(B1814,D1814,F1814,H1814,J1814,L1814,N1814,P1814,R1814,T1814)</f>
        <v>5.4394597681779929E-12</v>
      </c>
      <c r="X1814" s="3"/>
      <c r="Y1814" s="3"/>
    </row>
    <row r="1815" spans="1:25" x14ac:dyDescent="0.25">
      <c r="A1815" t="s">
        <v>3089</v>
      </c>
      <c r="B1815">
        <v>2.49751491716275E-3</v>
      </c>
      <c r="C1815" t="s">
        <v>3090</v>
      </c>
      <c r="D1815">
        <v>2.4984395829946702E-3</v>
      </c>
      <c r="E1815" t="s">
        <v>3089</v>
      </c>
      <c r="F1815">
        <v>2.4973998908219101E-3</v>
      </c>
      <c r="G1815" t="s">
        <v>3089</v>
      </c>
      <c r="H1815">
        <v>2.4974117525986602E-3</v>
      </c>
      <c r="I1815" t="s">
        <v>3089</v>
      </c>
      <c r="J1815">
        <v>2.4978985703276099E-3</v>
      </c>
      <c r="K1815" t="s">
        <v>3091</v>
      </c>
      <c r="L1815">
        <v>2.5042035061493E-3</v>
      </c>
      <c r="M1815" t="s">
        <v>3089</v>
      </c>
      <c r="N1815">
        <v>2.4978743860191799E-3</v>
      </c>
      <c r="O1815" t="s">
        <v>3089</v>
      </c>
      <c r="P1815">
        <v>2.4950708231833399E-3</v>
      </c>
      <c r="Q1815" t="s">
        <v>3089</v>
      </c>
      <c r="R1815">
        <v>2.4975161915124599E-3</v>
      </c>
      <c r="S1815" t="s">
        <v>3089</v>
      </c>
      <c r="T1815">
        <v>2.4972714194417202E-3</v>
      </c>
      <c r="U1815">
        <f>AVERAGE(B1815,D1815,F1815,H1815,J1815,L1815,N1815,P1815,R1815,T1815)</f>
        <v>2.49806010402116E-3</v>
      </c>
      <c r="V1815">
        <f>VAR(B1815/U1815,D1815/U1815,F1815/U1815,H1815/U1815,J1815/U1815,L1815/U1815,N1815/U1815,P1815/U1815,R1815/U1815,T1815/U1815)*10000</f>
        <v>8.716297215968432E-3</v>
      </c>
      <c r="W1815" s="3">
        <f>VAR(B1815,D1815,F1815,H1815,J1815,L1815,N1815,P1815,R1815,T1815)</f>
        <v>5.4392346851346309E-12</v>
      </c>
      <c r="X1815" s="3"/>
      <c r="Y1815" s="3"/>
    </row>
    <row r="1816" spans="1:25" x14ac:dyDescent="0.25">
      <c r="A1816" t="s">
        <v>1406</v>
      </c>
      <c r="B1816">
        <v>4.3742255209380304E-3</v>
      </c>
      <c r="C1816" t="s">
        <v>1418</v>
      </c>
      <c r="D1816">
        <v>4.37410164668787E-3</v>
      </c>
      <c r="E1816" t="s">
        <v>1421</v>
      </c>
      <c r="F1816">
        <v>4.3737425360266596E-3</v>
      </c>
      <c r="G1816" t="s">
        <v>1421</v>
      </c>
      <c r="H1816">
        <v>4.3735099411085897E-3</v>
      </c>
      <c r="I1816" t="s">
        <v>1418</v>
      </c>
      <c r="J1816">
        <v>4.37406123925866E-3</v>
      </c>
      <c r="K1816" t="s">
        <v>1422</v>
      </c>
      <c r="L1816">
        <v>4.3722760172838901E-3</v>
      </c>
      <c r="M1816" t="s">
        <v>1406</v>
      </c>
      <c r="N1816">
        <v>4.3743012539135496E-3</v>
      </c>
      <c r="O1816" t="s">
        <v>1418</v>
      </c>
      <c r="P1816">
        <v>4.3809105665150103E-3</v>
      </c>
      <c r="Q1816" t="s">
        <v>1421</v>
      </c>
      <c r="R1816">
        <v>4.3735759521087696E-3</v>
      </c>
      <c r="S1816" t="s">
        <v>1421</v>
      </c>
      <c r="T1816">
        <v>4.3743749925985601E-3</v>
      </c>
      <c r="U1816">
        <f>AVERAGE(B1816,D1816,F1816,H1816,J1816,L1816,N1816,P1816,R1816,T1816)</f>
        <v>4.374507966643959E-3</v>
      </c>
      <c r="V1816">
        <f>VAR(B1816/U1816,D1816/U1816,F1816/U1816,H1816/U1816,J1816/U1816,L1816/U1816,N1816/U1816,P1816/U1816,R1816/U1816,T1816/U1816)*10000</f>
        <v>2.8410386558043242E-3</v>
      </c>
      <c r="W1816" s="3">
        <f>VAR(B1816,D1816,F1816,H1816,J1816,L1816,N1816,P1816,R1816,T1816)</f>
        <v>5.4367024708448123E-12</v>
      </c>
      <c r="X1816" s="3"/>
      <c r="Y1816" s="3"/>
    </row>
    <row r="1817" spans="1:25" x14ac:dyDescent="0.25">
      <c r="A1817" t="s">
        <v>3938</v>
      </c>
      <c r="B1817">
        <v>1.7687632953708001E-3</v>
      </c>
      <c r="C1817" t="s">
        <v>3945</v>
      </c>
      <c r="D1817">
        <v>1.7696640620631799E-3</v>
      </c>
      <c r="E1817" t="s">
        <v>3945</v>
      </c>
      <c r="F1817">
        <v>1.7679122085267199E-3</v>
      </c>
      <c r="G1817" t="s">
        <v>3945</v>
      </c>
      <c r="H1817">
        <v>1.76796544699932E-3</v>
      </c>
      <c r="I1817" t="s">
        <v>3938</v>
      </c>
      <c r="J1817">
        <v>1.7696170802580099E-3</v>
      </c>
      <c r="K1817" t="s">
        <v>3916</v>
      </c>
      <c r="L1817">
        <v>1.7736789310496201E-3</v>
      </c>
      <c r="M1817" t="s">
        <v>3938</v>
      </c>
      <c r="N1817">
        <v>1.76902044429473E-3</v>
      </c>
      <c r="O1817" t="s">
        <v>3945</v>
      </c>
      <c r="P1817">
        <v>1.7643164131789599E-3</v>
      </c>
      <c r="Q1817" t="s">
        <v>3945</v>
      </c>
      <c r="R1817">
        <v>1.76817524049238E-3</v>
      </c>
      <c r="S1817" t="s">
        <v>3945</v>
      </c>
      <c r="T1817">
        <v>1.7674348078756601E-3</v>
      </c>
      <c r="U1817">
        <f>AVERAGE(B1817,D1817,F1817,H1817,J1817,L1817,N1817,P1817,R1817,T1817)</f>
        <v>1.7686547930109383E-3</v>
      </c>
      <c r="V1817">
        <f>VAR(B1817/U1817,D1817/U1817,F1817/U1817,H1817/U1817,J1817/U1817,L1817/U1817,N1817/U1817,P1817/U1817,R1817/U1817,T1817/U1817)*10000</f>
        <v>1.7368704179924727E-2</v>
      </c>
      <c r="W1817" s="3">
        <f>VAR(B1817,D1817,F1817,H1817,J1817,L1817,N1817,P1817,R1817,T1817)</f>
        <v>5.4331734417400845E-12</v>
      </c>
      <c r="X1817" s="3"/>
      <c r="Y1817" s="3"/>
    </row>
    <row r="1818" spans="1:25" x14ac:dyDescent="0.25">
      <c r="A1818" t="s">
        <v>3054</v>
      </c>
      <c r="B1818">
        <v>2.5711450802301302E-3</v>
      </c>
      <c r="C1818" t="s">
        <v>3054</v>
      </c>
      <c r="D1818">
        <v>2.5721347682215599E-3</v>
      </c>
      <c r="E1818" t="s">
        <v>3054</v>
      </c>
      <c r="F1818">
        <v>2.5702612139216299E-3</v>
      </c>
      <c r="G1818" t="s">
        <v>3054</v>
      </c>
      <c r="H1818">
        <v>2.5702222290058E-3</v>
      </c>
      <c r="I1818" t="s">
        <v>3054</v>
      </c>
      <c r="J1818">
        <v>2.57176920181955E-3</v>
      </c>
      <c r="K1818" t="s">
        <v>3054</v>
      </c>
      <c r="L1818">
        <v>2.5754385640763102E-3</v>
      </c>
      <c r="M1818" t="s">
        <v>3054</v>
      </c>
      <c r="N1818">
        <v>2.5711320304935299E-3</v>
      </c>
      <c r="O1818" t="s">
        <v>3054</v>
      </c>
      <c r="P1818">
        <v>2.56600868725165E-3</v>
      </c>
      <c r="Q1818" t="s">
        <v>3054</v>
      </c>
      <c r="R1818">
        <v>2.5704213282320499E-3</v>
      </c>
      <c r="S1818" t="s">
        <v>3054</v>
      </c>
      <c r="T1818">
        <v>2.5699667129912601E-3</v>
      </c>
      <c r="U1818">
        <f>AVERAGE(B1818,D1818,F1818,H1818,J1818,L1818,N1818,P1818,R1818,T1818)</f>
        <v>2.570849981624347E-3</v>
      </c>
      <c r="V1818">
        <f>VAR(B1818/U1818,D1818/U1818,F1818/U1818,H1818/U1818,J1818/U1818,L1818/U1818,N1818/U1818,P1818/U1818,R1818/U1818,T1818/U1818)*10000</f>
        <v>8.2140737273693129E-3</v>
      </c>
      <c r="W1818" s="3">
        <f>VAR(B1818,D1818,F1818,H1818,J1818,L1818,N1818,P1818,R1818,T1818)</f>
        <v>5.4289028008600465E-12</v>
      </c>
      <c r="X1818" s="3"/>
      <c r="Y1818" s="3"/>
    </row>
    <row r="1819" spans="1:25" x14ac:dyDescent="0.25">
      <c r="A1819" t="s">
        <v>3326</v>
      </c>
      <c r="B1819">
        <v>2.2134611099508799E-3</v>
      </c>
      <c r="C1819" t="s">
        <v>3325</v>
      </c>
      <c r="D1819">
        <v>2.2136932410731099E-3</v>
      </c>
      <c r="E1819" t="s">
        <v>3325</v>
      </c>
      <c r="F1819">
        <v>2.21191048305423E-3</v>
      </c>
      <c r="G1819" t="s">
        <v>3327</v>
      </c>
      <c r="H1819">
        <v>2.2120929088955701E-3</v>
      </c>
      <c r="I1819" t="s">
        <v>3325</v>
      </c>
      <c r="J1819">
        <v>2.21344462550959E-3</v>
      </c>
      <c r="K1819" t="s">
        <v>3328</v>
      </c>
      <c r="L1819">
        <v>2.2170021990757299E-3</v>
      </c>
      <c r="M1819" t="s">
        <v>3325</v>
      </c>
      <c r="N1819">
        <v>2.2132920914345799E-3</v>
      </c>
      <c r="O1819" t="s">
        <v>3326</v>
      </c>
      <c r="P1819">
        <v>2.2075829157541102E-3</v>
      </c>
      <c r="Q1819" t="s">
        <v>3325</v>
      </c>
      <c r="R1819">
        <v>2.2125614594411301E-3</v>
      </c>
      <c r="S1819" t="s">
        <v>3326</v>
      </c>
      <c r="T1819">
        <v>2.2118868555554799E-3</v>
      </c>
      <c r="U1819">
        <f>AVERAGE(B1819,D1819,F1819,H1819,J1819,L1819,N1819,P1819,R1819,T1819)</f>
        <v>2.2126927889744409E-3</v>
      </c>
      <c r="V1819">
        <f>VAR(B1819/U1819,D1819/U1819,F1819/U1819,H1819/U1819,J1819/U1819,L1819/U1819,N1819/U1819,P1819/U1819,R1819/U1819,T1819/U1819)*10000</f>
        <v>1.1082971161376647E-2</v>
      </c>
      <c r="W1819" s="3">
        <f>VAR(B1819,D1819,F1819,H1819,J1819,L1819,N1819,P1819,R1819,T1819)</f>
        <v>5.4262330746407719E-12</v>
      </c>
      <c r="X1819" s="3"/>
      <c r="Y1819" s="3"/>
    </row>
    <row r="1820" spans="1:25" x14ac:dyDescent="0.25">
      <c r="A1820">
        <v>8</v>
      </c>
      <c r="B1820">
        <v>3.7212309941237497E-2</v>
      </c>
      <c r="C1820">
        <v>8</v>
      </c>
      <c r="D1820">
        <v>3.7210761110570603E-2</v>
      </c>
      <c r="E1820">
        <v>8</v>
      </c>
      <c r="F1820">
        <v>3.72074369220977E-2</v>
      </c>
      <c r="G1820">
        <v>8</v>
      </c>
      <c r="H1820">
        <v>3.7207005249203701E-2</v>
      </c>
      <c r="I1820">
        <v>8</v>
      </c>
      <c r="J1820">
        <v>3.7210190897269901E-2</v>
      </c>
      <c r="K1820">
        <v>8</v>
      </c>
      <c r="L1820">
        <v>3.7213983664158498E-2</v>
      </c>
      <c r="M1820">
        <v>8</v>
      </c>
      <c r="N1820">
        <v>3.7211267169280401E-2</v>
      </c>
      <c r="O1820">
        <v>8</v>
      </c>
      <c r="P1820">
        <v>3.7207203846497401E-2</v>
      </c>
      <c r="Q1820">
        <v>8</v>
      </c>
      <c r="R1820">
        <v>3.7208518424079698E-2</v>
      </c>
      <c r="S1820">
        <v>8</v>
      </c>
      <c r="T1820">
        <v>3.7209889652561098E-2</v>
      </c>
      <c r="U1820">
        <f>AVERAGE(B1820,D1820,F1820,H1820,J1820,L1820,N1820,P1820,R1820,T1820)</f>
        <v>3.720985668769565E-2</v>
      </c>
      <c r="V1820">
        <f>VAR(B1820/U1820,D1820/U1820,F1820/U1820,H1820/U1820,J1820/U1820,L1820/U1820,N1820/U1820,P1820/U1820,R1820/U1820,T1820/U1820)*10000</f>
        <v>3.9149717044030293E-5</v>
      </c>
      <c r="W1820" s="3">
        <f>VAR(B1820,D1820,F1820,H1820,J1820,L1820,N1820,P1820,R1820,T1820)</f>
        <v>5.4205658195912584E-12</v>
      </c>
      <c r="X1820" s="3"/>
      <c r="Y1820" s="3"/>
    </row>
    <row r="1821" spans="1:25" x14ac:dyDescent="0.25">
      <c r="A1821" t="s">
        <v>1616</v>
      </c>
      <c r="B1821">
        <v>4.0348044273143301E-3</v>
      </c>
      <c r="C1821" t="s">
        <v>1620</v>
      </c>
      <c r="D1821">
        <v>4.0353154909109901E-3</v>
      </c>
      <c r="E1821" t="s">
        <v>1616</v>
      </c>
      <c r="F1821">
        <v>4.0324999810430803E-3</v>
      </c>
      <c r="G1821" t="s">
        <v>1625</v>
      </c>
      <c r="H1821">
        <v>4.0323506082630498E-3</v>
      </c>
      <c r="I1821" t="s">
        <v>1620</v>
      </c>
      <c r="J1821">
        <v>4.03573794071878E-3</v>
      </c>
      <c r="K1821" t="s">
        <v>1617</v>
      </c>
      <c r="L1821">
        <v>4.0392812208081301E-3</v>
      </c>
      <c r="M1821" t="s">
        <v>1620</v>
      </c>
      <c r="N1821">
        <v>4.0353532771663101E-3</v>
      </c>
      <c r="O1821" t="s">
        <v>1625</v>
      </c>
      <c r="P1821">
        <v>4.0317676195604701E-3</v>
      </c>
      <c r="Q1821" t="s">
        <v>1616</v>
      </c>
      <c r="R1821">
        <v>4.0340360322661398E-3</v>
      </c>
      <c r="S1821" t="s">
        <v>1625</v>
      </c>
      <c r="T1821">
        <v>4.03186216071385E-3</v>
      </c>
      <c r="U1821">
        <f>AVERAGE(B1821,D1821,F1821,H1821,J1821,L1821,N1821,P1821,R1821,T1821)</f>
        <v>4.034300875876513E-3</v>
      </c>
      <c r="V1821">
        <f>VAR(B1821/U1821,D1821/U1821,F1821/U1821,H1821/U1821,J1821/U1821,L1821/U1821,N1821/U1821,P1821/U1821,R1821/U1821,T1821/U1821)*10000</f>
        <v>3.3274911691277167E-3</v>
      </c>
      <c r="W1821" s="3">
        <f>VAR(B1821,D1821,F1821,H1821,J1821,L1821,N1821,P1821,R1821,T1821)</f>
        <v>5.4156860558646605E-12</v>
      </c>
      <c r="X1821" s="3"/>
      <c r="Y1821" s="3"/>
    </row>
    <row r="1822" spans="1:25" x14ac:dyDescent="0.25">
      <c r="A1822" t="s">
        <v>3856</v>
      </c>
      <c r="B1822">
        <v>1.8099058483479499E-3</v>
      </c>
      <c r="C1822" t="s">
        <v>3856</v>
      </c>
      <c r="D1822">
        <v>1.8110599310893699E-3</v>
      </c>
      <c r="E1822" t="s">
        <v>3856</v>
      </c>
      <c r="F1822">
        <v>1.8085617461567601E-3</v>
      </c>
      <c r="G1822" t="s">
        <v>3847</v>
      </c>
      <c r="H1822">
        <v>1.8088175632086801E-3</v>
      </c>
      <c r="I1822" t="s">
        <v>3856</v>
      </c>
      <c r="J1822">
        <v>1.8101585773657601E-3</v>
      </c>
      <c r="K1822" t="s">
        <v>3859</v>
      </c>
      <c r="L1822">
        <v>1.8144383795275899E-3</v>
      </c>
      <c r="M1822" t="s">
        <v>3856</v>
      </c>
      <c r="N1822">
        <v>1.81026775143095E-3</v>
      </c>
      <c r="O1822" t="s">
        <v>3849</v>
      </c>
      <c r="P1822">
        <v>1.8052346268633301E-3</v>
      </c>
      <c r="Q1822" t="s">
        <v>3856</v>
      </c>
      <c r="R1822">
        <v>1.80909386628123E-3</v>
      </c>
      <c r="S1822" t="s">
        <v>3847</v>
      </c>
      <c r="T1822">
        <v>1.8084407274806E-3</v>
      </c>
      <c r="U1822">
        <f>AVERAGE(B1822,D1822,F1822,H1822,J1822,L1822,N1822,P1822,R1822,T1822)</f>
        <v>1.8095979017752218E-3</v>
      </c>
      <c r="V1822">
        <f>VAR(B1822/U1822,D1822/U1822,F1822/U1822,H1822/U1822,J1822/U1822,L1822/U1822,N1822/U1822,P1822/U1822,R1822/U1822,T1822/U1822)*10000</f>
        <v>1.6537659177483677E-2</v>
      </c>
      <c r="W1822" s="3">
        <f>VAR(B1822,D1822,F1822,H1822,J1822,L1822,N1822,P1822,R1822,T1822)</f>
        <v>5.4154955761713249E-12</v>
      </c>
      <c r="X1822" s="3"/>
      <c r="Y1822" s="3"/>
    </row>
    <row r="1823" spans="1:25" x14ac:dyDescent="0.25">
      <c r="A1823">
        <v>32639</v>
      </c>
      <c r="B1823">
        <v>4.1321651211789498E-3</v>
      </c>
      <c r="C1823" t="s">
        <v>1562</v>
      </c>
      <c r="D1823">
        <v>4.1342114914008502E-3</v>
      </c>
      <c r="E1823">
        <v>32639</v>
      </c>
      <c r="F1823">
        <v>4.1320898700081604E-3</v>
      </c>
      <c r="G1823">
        <v>32639</v>
      </c>
      <c r="H1823">
        <v>4.1322044853381304E-3</v>
      </c>
      <c r="I1823" t="s">
        <v>1562</v>
      </c>
      <c r="J1823">
        <v>4.1327513677589097E-3</v>
      </c>
      <c r="K1823" t="s">
        <v>1561</v>
      </c>
      <c r="L1823">
        <v>4.1395878432567701E-3</v>
      </c>
      <c r="M1823" t="s">
        <v>1562</v>
      </c>
      <c r="N1823">
        <v>4.1317880116107002E-3</v>
      </c>
      <c r="O1823" t="s">
        <v>1563</v>
      </c>
      <c r="P1823">
        <v>4.13327442562186E-3</v>
      </c>
      <c r="Q1823">
        <v>32639</v>
      </c>
      <c r="R1823">
        <v>4.1321567262113303E-3</v>
      </c>
      <c r="S1823">
        <v>32639</v>
      </c>
      <c r="T1823">
        <v>4.1326125490604698E-3</v>
      </c>
      <c r="U1823">
        <f>AVERAGE(B1823,D1823,F1823,H1823,J1823,L1823,N1823,P1823,R1823,T1823)</f>
        <v>4.1332841891446133E-3</v>
      </c>
      <c r="V1823">
        <f>VAR(B1823/U1823,D1823/U1823,F1823/U1823,H1823/U1823,J1823/U1823,L1823/U1823,N1823/U1823,P1823/U1823,R1823/U1823,T1823/U1823)*10000</f>
        <v>3.1663884122521703E-3</v>
      </c>
      <c r="W1823" s="3">
        <f>VAR(B1823,D1823,F1823,H1823,J1823,L1823,N1823,P1823,R1823,T1823)</f>
        <v>5.409470055368903E-12</v>
      </c>
      <c r="X1823" s="3"/>
      <c r="Y1823" s="3"/>
    </row>
    <row r="1824" spans="1:25" x14ac:dyDescent="0.25">
      <c r="A1824" t="s">
        <v>3633</v>
      </c>
      <c r="B1824">
        <v>1.9845144150400298E-3</v>
      </c>
      <c r="C1824" t="s">
        <v>3628</v>
      </c>
      <c r="D1824">
        <v>1.9856874696231501E-3</v>
      </c>
      <c r="E1824" t="s">
        <v>3633</v>
      </c>
      <c r="F1824">
        <v>1.9837711580140099E-3</v>
      </c>
      <c r="G1824" t="s">
        <v>3633</v>
      </c>
      <c r="H1824">
        <v>1.9836378909307601E-3</v>
      </c>
      <c r="I1824" t="s">
        <v>3633</v>
      </c>
      <c r="J1824">
        <v>1.9858396537015799E-3</v>
      </c>
      <c r="K1824" t="s">
        <v>3628</v>
      </c>
      <c r="L1824">
        <v>1.9871479240564801E-3</v>
      </c>
      <c r="M1824" t="s">
        <v>3633</v>
      </c>
      <c r="N1824">
        <v>1.9852027790918298E-3</v>
      </c>
      <c r="O1824" t="s">
        <v>3631</v>
      </c>
      <c r="P1824">
        <v>1.97855260701022E-3</v>
      </c>
      <c r="Q1824" t="s">
        <v>3633</v>
      </c>
      <c r="R1824">
        <v>1.9842853279565002E-3</v>
      </c>
      <c r="S1824" t="s">
        <v>3633</v>
      </c>
      <c r="T1824">
        <v>1.98295270073262E-3</v>
      </c>
      <c r="U1824">
        <f>AVERAGE(B1824,D1824,F1824,H1824,J1824,L1824,N1824,P1824,R1824,T1824)</f>
        <v>1.9841591926157182E-3</v>
      </c>
      <c r="V1824">
        <f>VAR(B1824/U1824,D1824/U1824,F1824/U1824,H1824/U1824,J1824/U1824,L1824/U1824,N1824/U1824,P1824/U1824,R1824/U1824,T1824/U1824)*10000</f>
        <v>1.3726300323740344E-2</v>
      </c>
      <c r="W1824" s="3">
        <f>VAR(B1824,D1824,F1824,H1824,J1824,L1824,N1824,P1824,R1824,T1824)</f>
        <v>5.4038902933571674E-12</v>
      </c>
      <c r="X1824" s="3"/>
      <c r="Y1824" s="3"/>
    </row>
    <row r="1825" spans="1:25" x14ac:dyDescent="0.25">
      <c r="A1825">
        <v>63</v>
      </c>
      <c r="B1825">
        <v>2.1370024870348298E-3</v>
      </c>
      <c r="C1825" t="s">
        <v>3365</v>
      </c>
      <c r="D1825">
        <v>2.1383509035409099E-3</v>
      </c>
      <c r="E1825" t="s">
        <v>3362</v>
      </c>
      <c r="F1825">
        <v>2.1365177964793002E-3</v>
      </c>
      <c r="G1825" t="s">
        <v>3362</v>
      </c>
      <c r="H1825">
        <v>2.13667828794835E-3</v>
      </c>
      <c r="I1825" t="s">
        <v>3365</v>
      </c>
      <c r="J1825">
        <v>2.1378974961534201E-3</v>
      </c>
      <c r="K1825" t="s">
        <v>3354</v>
      </c>
      <c r="L1825">
        <v>2.1418298267022701E-3</v>
      </c>
      <c r="M1825" t="s">
        <v>3365</v>
      </c>
      <c r="N1825">
        <v>2.13721567847711E-3</v>
      </c>
      <c r="O1825" t="s">
        <v>3366</v>
      </c>
      <c r="P1825">
        <v>2.1323637311621499E-3</v>
      </c>
      <c r="Q1825" t="s">
        <v>3362</v>
      </c>
      <c r="R1825">
        <v>2.1364849992827201E-3</v>
      </c>
      <c r="S1825" t="s">
        <v>3361</v>
      </c>
      <c r="T1825">
        <v>2.13625239386004E-3</v>
      </c>
      <c r="U1825">
        <f>AVERAGE(B1825,D1825,F1825,H1825,J1825,L1825,N1825,P1825,R1825,T1825)</f>
        <v>2.1370593600641098E-3</v>
      </c>
      <c r="V1825">
        <f>VAR(B1825/U1825,D1825/U1825,F1825/U1825,H1825/U1825,J1825/U1825,L1825/U1825,N1825/U1825,P1825/U1825,R1825/U1825,T1825/U1825)*10000</f>
        <v>1.1829759248421261E-2</v>
      </c>
      <c r="W1825" s="3">
        <f>VAR(B1825,D1825,F1825,H1825,J1825,L1825,N1825,P1825,R1825,T1825)</f>
        <v>5.4026779122893094E-12</v>
      </c>
      <c r="X1825" s="3"/>
      <c r="Y1825" s="3"/>
    </row>
    <row r="1826" spans="1:25" x14ac:dyDescent="0.25">
      <c r="A1826" t="s">
        <v>4326</v>
      </c>
      <c r="B1826">
        <v>1.37179280876413E-3</v>
      </c>
      <c r="C1826" t="s">
        <v>4325</v>
      </c>
      <c r="D1826">
        <v>1.3727711567569499E-3</v>
      </c>
      <c r="E1826" t="s">
        <v>4326</v>
      </c>
      <c r="F1826">
        <v>1.3709757275605101E-3</v>
      </c>
      <c r="G1826" t="s">
        <v>4325</v>
      </c>
      <c r="H1826">
        <v>1.37124609736069E-3</v>
      </c>
      <c r="I1826" t="s">
        <v>4325</v>
      </c>
      <c r="J1826">
        <v>1.3722886500343999E-3</v>
      </c>
      <c r="K1826" t="s">
        <v>4326</v>
      </c>
      <c r="L1826">
        <v>1.37685656671427E-3</v>
      </c>
      <c r="M1826" t="s">
        <v>4325</v>
      </c>
      <c r="N1826">
        <v>1.3719306463088701E-3</v>
      </c>
      <c r="O1826" t="s">
        <v>4326</v>
      </c>
      <c r="P1826">
        <v>1.3673355881973601E-3</v>
      </c>
      <c r="Q1826" t="s">
        <v>4326</v>
      </c>
      <c r="R1826">
        <v>1.3714918556936601E-3</v>
      </c>
      <c r="S1826" t="s">
        <v>4326</v>
      </c>
      <c r="T1826">
        <v>1.3708774060161601E-3</v>
      </c>
      <c r="U1826">
        <f>AVERAGE(B1826,D1826,F1826,H1826,J1826,L1826,N1826,P1826,R1826,T1826)</f>
        <v>1.3717566503406999E-3</v>
      </c>
      <c r="V1826">
        <f>VAR(B1826/U1826,D1826/U1826,F1826/U1826,H1826/U1826,J1826/U1826,L1826/U1826,N1826/U1826,P1826/U1826,R1826/U1826,T1826/U1826)*10000</f>
        <v>2.8704561884956469E-2</v>
      </c>
      <c r="W1826" s="3">
        <f>VAR(B1826,D1826,F1826,H1826,J1826,L1826,N1826,P1826,R1826,T1826)</f>
        <v>5.401384220585273E-12</v>
      </c>
      <c r="X1826" s="3"/>
      <c r="Y1826" s="3"/>
    </row>
    <row r="1827" spans="1:25" x14ac:dyDescent="0.25">
      <c r="A1827">
        <v>2419760</v>
      </c>
      <c r="B1827">
        <v>1.663078416471E-3</v>
      </c>
      <c r="C1827">
        <v>2419760</v>
      </c>
      <c r="D1827">
        <v>1.66386536708202E-3</v>
      </c>
      <c r="E1827">
        <v>2419760</v>
      </c>
      <c r="F1827">
        <v>1.66194998476219E-3</v>
      </c>
      <c r="G1827">
        <v>2419760</v>
      </c>
      <c r="H1827">
        <v>1.6619323366290099E-3</v>
      </c>
      <c r="I1827">
        <v>2419760</v>
      </c>
      <c r="J1827">
        <v>1.6633096470890299E-3</v>
      </c>
      <c r="K1827" t="s">
        <v>4142</v>
      </c>
      <c r="L1827">
        <v>1.6657332781231701E-3</v>
      </c>
      <c r="M1827">
        <v>2419760</v>
      </c>
      <c r="N1827">
        <v>1.6629621722607101E-3</v>
      </c>
      <c r="O1827" t="s">
        <v>4137</v>
      </c>
      <c r="P1827">
        <v>1.65669314268951E-3</v>
      </c>
      <c r="Q1827">
        <v>2419760</v>
      </c>
      <c r="R1827">
        <v>1.6622778051336199E-3</v>
      </c>
      <c r="S1827">
        <v>2419760</v>
      </c>
      <c r="T1827">
        <v>1.6615425114559501E-3</v>
      </c>
      <c r="U1827">
        <f>AVERAGE(B1827,D1827,F1827,H1827,J1827,L1827,N1827,P1827,R1827,T1827)</f>
        <v>1.6623344661696206E-3</v>
      </c>
      <c r="V1827">
        <f>VAR(B1827/U1827,D1827/U1827,F1827/U1827,H1827/U1827,J1827/U1827,L1827/U1827,N1827/U1827,P1827/U1827,R1827/U1827,T1827/U1827)*10000</f>
        <v>1.9524771383221052E-2</v>
      </c>
      <c r="W1827" s="3">
        <f>VAR(B1827,D1827,F1827,H1827,J1827,L1827,N1827,P1827,R1827,T1827)</f>
        <v>5.395389175701469E-12</v>
      </c>
      <c r="X1827" s="3"/>
      <c r="Y1827" s="3"/>
    </row>
    <row r="1828" spans="1:25" x14ac:dyDescent="0.25">
      <c r="A1828" t="s">
        <v>3858</v>
      </c>
      <c r="B1828">
        <v>1.80919453362779E-3</v>
      </c>
      <c r="C1828" t="s">
        <v>3859</v>
      </c>
      <c r="D1828">
        <v>1.81065205600181E-3</v>
      </c>
      <c r="E1828" t="s">
        <v>3859</v>
      </c>
      <c r="F1828">
        <v>1.8083175869114099E-3</v>
      </c>
      <c r="G1828" t="s">
        <v>3856</v>
      </c>
      <c r="H1828">
        <v>1.80798150090599E-3</v>
      </c>
      <c r="I1828" t="s">
        <v>3858</v>
      </c>
      <c r="J1828">
        <v>1.80966329028433E-3</v>
      </c>
      <c r="K1828" t="s">
        <v>3839</v>
      </c>
      <c r="L1828">
        <v>1.8131245067178499E-3</v>
      </c>
      <c r="M1828" t="s">
        <v>3859</v>
      </c>
      <c r="N1828">
        <v>1.80930202578134E-3</v>
      </c>
      <c r="O1828" t="s">
        <v>3859</v>
      </c>
      <c r="P1828">
        <v>1.80391542340909E-3</v>
      </c>
      <c r="Q1828" t="s">
        <v>3858</v>
      </c>
      <c r="R1828">
        <v>1.80875015879149E-3</v>
      </c>
      <c r="S1828" t="s">
        <v>3850</v>
      </c>
      <c r="T1828">
        <v>1.8080393940159501E-3</v>
      </c>
      <c r="U1828">
        <f>AVERAGE(B1828,D1828,F1828,H1828,J1828,L1828,N1828,P1828,R1828,T1828)</f>
        <v>1.8088940476447049E-3</v>
      </c>
      <c r="V1828">
        <f>VAR(B1828/U1828,D1828/U1828,F1828/U1828,H1828/U1828,J1828/U1828,L1828/U1828,N1828/U1828,P1828/U1828,R1828/U1828,T1828/U1828)*10000</f>
        <v>1.6482370714107027E-2</v>
      </c>
      <c r="W1828" s="3">
        <f>VAR(B1828,D1828,F1828,H1828,J1828,L1828,N1828,P1828,R1828,T1828)</f>
        <v>5.3931926902079812E-12</v>
      </c>
      <c r="X1828" s="3"/>
      <c r="Y1828" s="3"/>
    </row>
    <row r="1829" spans="1:25" x14ac:dyDescent="0.25">
      <c r="A1829" t="s">
        <v>568</v>
      </c>
      <c r="B1829">
        <v>8.4904460352387707E-3</v>
      </c>
      <c r="C1829" t="s">
        <v>569</v>
      </c>
      <c r="D1829">
        <v>8.4908197957779992E-3</v>
      </c>
      <c r="E1829" t="s">
        <v>568</v>
      </c>
      <c r="F1829">
        <v>8.4946575118598003E-3</v>
      </c>
      <c r="G1829" t="s">
        <v>568</v>
      </c>
      <c r="H1829">
        <v>8.4959322513094692E-3</v>
      </c>
      <c r="I1829" t="s">
        <v>569</v>
      </c>
      <c r="J1829">
        <v>8.4904650691499297E-3</v>
      </c>
      <c r="K1829" t="s">
        <v>570</v>
      </c>
      <c r="L1829">
        <v>8.49338018333105E-3</v>
      </c>
      <c r="M1829" t="s">
        <v>568</v>
      </c>
      <c r="N1829">
        <v>8.4910710386032692E-3</v>
      </c>
      <c r="O1829" t="s">
        <v>564</v>
      </c>
      <c r="P1829">
        <v>8.4919703930382805E-3</v>
      </c>
      <c r="Q1829" t="s">
        <v>568</v>
      </c>
      <c r="R1829">
        <v>8.4926486813664305E-3</v>
      </c>
      <c r="S1829" t="s">
        <v>568</v>
      </c>
      <c r="T1829">
        <v>8.4968384421324206E-3</v>
      </c>
      <c r="U1829">
        <f>AVERAGE(B1829,D1829,F1829,H1829,J1829,L1829,N1829,P1829,R1829,T1829)</f>
        <v>8.4928229401807411E-3</v>
      </c>
      <c r="V1829">
        <f>VAR(B1829/U1829,D1829/U1829,F1829/U1829,H1829/U1829,J1829/U1829,L1829/U1829,N1829/U1829,P1829/U1829,R1829/U1829,T1829/U1829)*10000</f>
        <v>7.4738118628864746E-4</v>
      </c>
      <c r="W1829" s="3">
        <f>VAR(B1829,D1829,F1829,H1829,J1829,L1829,N1829,P1829,R1829,T1829)</f>
        <v>5.3907141215907385E-12</v>
      </c>
      <c r="X1829" s="3"/>
      <c r="Y1829" s="3"/>
    </row>
    <row r="1830" spans="1:25" x14ac:dyDescent="0.25">
      <c r="A1830" t="s">
        <v>4497</v>
      </c>
      <c r="B1830">
        <v>1.0799425685454199E-3</v>
      </c>
      <c r="C1830" t="s">
        <v>4495</v>
      </c>
      <c r="D1830">
        <v>1.08121732060415E-3</v>
      </c>
      <c r="E1830" t="s">
        <v>4497</v>
      </c>
      <c r="F1830">
        <v>1.07901256849417E-3</v>
      </c>
      <c r="G1830" t="s">
        <v>4497</v>
      </c>
      <c r="H1830">
        <v>1.07917644961562E-3</v>
      </c>
      <c r="I1830" t="s">
        <v>4498</v>
      </c>
      <c r="J1830">
        <v>1.0802315351658299E-3</v>
      </c>
      <c r="K1830" t="s">
        <v>4498</v>
      </c>
      <c r="L1830">
        <v>1.08529716188511E-3</v>
      </c>
      <c r="M1830" t="s">
        <v>4498</v>
      </c>
      <c r="N1830">
        <v>1.0801255944815199E-3</v>
      </c>
      <c r="O1830" t="s">
        <v>4492</v>
      </c>
      <c r="P1830">
        <v>1.07610271763837E-3</v>
      </c>
      <c r="Q1830" t="s">
        <v>4498</v>
      </c>
      <c r="R1830">
        <v>1.0796064123251099E-3</v>
      </c>
      <c r="S1830" t="s">
        <v>4497</v>
      </c>
      <c r="T1830">
        <v>1.0786064575174299E-3</v>
      </c>
      <c r="U1830">
        <f>AVERAGE(B1830,D1830,F1830,H1830,J1830,L1830,N1830,P1830,R1830,T1830)</f>
        <v>1.0799318786272731E-3</v>
      </c>
      <c r="V1830">
        <f>VAR(B1830/U1830,D1830/U1830,F1830/U1830,H1830/U1830,J1830/U1830,L1830/U1830,N1830/U1830,P1830/U1830,R1830/U1830,T1830/U1830)*10000</f>
        <v>4.6213541052697295E-2</v>
      </c>
      <c r="W1830" s="3">
        <f>VAR(B1830,D1830,F1830,H1830,J1830,L1830,N1830,P1830,R1830,T1830)</f>
        <v>5.38966745378341E-12</v>
      </c>
      <c r="X1830" s="3"/>
      <c r="Y1830" s="3"/>
    </row>
    <row r="1831" spans="1:25" x14ac:dyDescent="0.25">
      <c r="A1831" t="s">
        <v>3494</v>
      </c>
      <c r="B1831">
        <v>2.0633381028952302E-3</v>
      </c>
      <c r="C1831" t="s">
        <v>3495</v>
      </c>
      <c r="D1831">
        <v>2.0650656722810798E-3</v>
      </c>
      <c r="E1831" t="s">
        <v>3502</v>
      </c>
      <c r="F1831">
        <v>2.0618095865514801E-3</v>
      </c>
      <c r="G1831" t="s">
        <v>3502</v>
      </c>
      <c r="H1831">
        <v>2.0621348737018502E-3</v>
      </c>
      <c r="I1831" t="s">
        <v>3495</v>
      </c>
      <c r="J1831">
        <v>2.0642298584049599E-3</v>
      </c>
      <c r="K1831" t="s">
        <v>3500</v>
      </c>
      <c r="L1831">
        <v>2.06870518787686E-3</v>
      </c>
      <c r="M1831" t="s">
        <v>3495</v>
      </c>
      <c r="N1831">
        <v>2.0635255661082801E-3</v>
      </c>
      <c r="O1831" t="s">
        <v>3503</v>
      </c>
      <c r="P1831">
        <v>2.0606263590446099E-3</v>
      </c>
      <c r="Q1831" t="s">
        <v>3494</v>
      </c>
      <c r="R1831">
        <v>2.0623316622314599E-3</v>
      </c>
      <c r="S1831" t="s">
        <v>3502</v>
      </c>
      <c r="T1831">
        <v>2.0614103139904899E-3</v>
      </c>
      <c r="U1831">
        <f>AVERAGE(B1831,D1831,F1831,H1831,J1831,L1831,N1831,P1831,R1831,T1831)</f>
        <v>2.0633177183086303E-3</v>
      </c>
      <c r="V1831">
        <f>VAR(B1831/U1831,D1831/U1831,F1831/U1831,H1831/U1831,J1831/U1831,L1831/U1831,N1831/U1831,P1831/U1831,R1831/U1831,T1831/U1831)*10000</f>
        <v>1.2653692922790675E-2</v>
      </c>
      <c r="W1831" s="3">
        <f>VAR(B1831,D1831,F1831,H1831,J1831,L1831,N1831,P1831,R1831,T1831)</f>
        <v>5.387031389094773E-12</v>
      </c>
      <c r="X1831" s="3"/>
      <c r="Y1831" s="3"/>
    </row>
    <row r="1832" spans="1:25" x14ac:dyDescent="0.25">
      <c r="A1832" t="s">
        <v>4441</v>
      </c>
      <c r="B1832">
        <v>1.15479390077535E-3</v>
      </c>
      <c r="C1832" t="s">
        <v>4442</v>
      </c>
      <c r="D1832">
        <v>1.1558200637838999E-3</v>
      </c>
      <c r="E1832" t="s">
        <v>4442</v>
      </c>
      <c r="F1832">
        <v>1.1540699895084699E-3</v>
      </c>
      <c r="G1832" t="s">
        <v>4442</v>
      </c>
      <c r="H1832">
        <v>1.15369666331944E-3</v>
      </c>
      <c r="I1832" t="s">
        <v>4442</v>
      </c>
      <c r="J1832">
        <v>1.15572929275048E-3</v>
      </c>
      <c r="K1832" t="s">
        <v>4442</v>
      </c>
      <c r="L1832">
        <v>1.1601108535303399E-3</v>
      </c>
      <c r="M1832" t="s">
        <v>4442</v>
      </c>
      <c r="N1832">
        <v>1.15498824911172E-3</v>
      </c>
      <c r="O1832" t="s">
        <v>4439</v>
      </c>
      <c r="P1832">
        <v>1.1511085290374699E-3</v>
      </c>
      <c r="Q1832" t="s">
        <v>4442</v>
      </c>
      <c r="R1832">
        <v>1.1544363885355601E-3</v>
      </c>
      <c r="S1832" t="s">
        <v>4442</v>
      </c>
      <c r="T1832">
        <v>1.1531187701072101E-3</v>
      </c>
      <c r="U1832">
        <f>AVERAGE(B1832,D1832,F1832,H1832,J1832,L1832,N1832,P1832,R1832,T1832)</f>
        <v>1.154787270045994E-3</v>
      </c>
      <c r="V1832">
        <f>VAR(B1832/U1832,D1832/U1832,F1832/U1832,H1832/U1832,J1832/U1832,L1832/U1832,N1832/U1832,P1832/U1832,R1832/U1832,T1832/U1832)*10000</f>
        <v>4.0393187623604367E-2</v>
      </c>
      <c r="W1832" s="3">
        <f>VAR(B1832,D1832,F1832,H1832,J1832,L1832,N1832,P1832,R1832,T1832)</f>
        <v>5.386567448495131E-12</v>
      </c>
      <c r="X1832" s="3"/>
      <c r="Y1832" s="3"/>
    </row>
    <row r="1833" spans="1:25" x14ac:dyDescent="0.25">
      <c r="A1833" t="s">
        <v>4319</v>
      </c>
      <c r="B1833">
        <v>1.3794811433610499E-3</v>
      </c>
      <c r="C1833" t="s">
        <v>4320</v>
      </c>
      <c r="D1833">
        <v>1.3805667890556901E-3</v>
      </c>
      <c r="E1833" t="s">
        <v>4319</v>
      </c>
      <c r="F1833">
        <v>1.3786954217126399E-3</v>
      </c>
      <c r="G1833" t="s">
        <v>4319</v>
      </c>
      <c r="H1833">
        <v>1.37858419456941E-3</v>
      </c>
      <c r="I1833" t="s">
        <v>4318</v>
      </c>
      <c r="J1833">
        <v>1.37997910188394E-3</v>
      </c>
      <c r="K1833" t="s">
        <v>4320</v>
      </c>
      <c r="L1833">
        <v>1.3851106620723799E-3</v>
      </c>
      <c r="M1833" t="s">
        <v>4318</v>
      </c>
      <c r="N1833">
        <v>1.37929278850151E-3</v>
      </c>
      <c r="O1833" t="s">
        <v>4317</v>
      </c>
      <c r="P1833">
        <v>1.37587939272854E-3</v>
      </c>
      <c r="Q1833" t="s">
        <v>4319</v>
      </c>
      <c r="R1833">
        <v>1.3794122980697501E-3</v>
      </c>
      <c r="S1833" t="s">
        <v>4318</v>
      </c>
      <c r="T1833">
        <v>1.3784981350694399E-3</v>
      </c>
      <c r="U1833">
        <f>AVERAGE(B1833,D1833,F1833,H1833,J1833,L1833,N1833,P1833,R1833,T1833)</f>
        <v>1.3795499927024351E-3</v>
      </c>
      <c r="V1833">
        <f>VAR(B1833/U1833,D1833/U1833,F1833/U1833,H1833/U1833,J1833/U1833,L1833/U1833,N1833/U1833,P1833/U1833,R1833/U1833,T1833/U1833)*10000</f>
        <v>2.8298969405511038E-2</v>
      </c>
      <c r="W1833" s="3">
        <f>VAR(B1833,D1833,F1833,H1833,J1833,L1833,N1833,P1833,R1833,T1833)</f>
        <v>5.3857415176603563E-12</v>
      </c>
      <c r="X1833" s="3"/>
      <c r="Y1833" s="3"/>
    </row>
    <row r="1834" spans="1:25" x14ac:dyDescent="0.25">
      <c r="A1834" t="s">
        <v>3265</v>
      </c>
      <c r="B1834">
        <v>2.2839563452173302E-3</v>
      </c>
      <c r="C1834" t="s">
        <v>3262</v>
      </c>
      <c r="D1834">
        <v>2.28566735190836E-3</v>
      </c>
      <c r="E1834" t="s">
        <v>3265</v>
      </c>
      <c r="F1834">
        <v>2.2833128375529198E-3</v>
      </c>
      <c r="G1834" t="s">
        <v>3265</v>
      </c>
      <c r="H1834">
        <v>2.28362496670501E-3</v>
      </c>
      <c r="I1834" t="s">
        <v>3265</v>
      </c>
      <c r="J1834">
        <v>2.2852705349835998E-3</v>
      </c>
      <c r="K1834" t="s">
        <v>3262</v>
      </c>
      <c r="L1834">
        <v>2.28927782224349E-3</v>
      </c>
      <c r="M1834" t="s">
        <v>3265</v>
      </c>
      <c r="N1834">
        <v>2.2842563435318702E-3</v>
      </c>
      <c r="O1834" t="s">
        <v>3265</v>
      </c>
      <c r="P1834">
        <v>2.2801473336111901E-3</v>
      </c>
      <c r="Q1834" t="s">
        <v>3265</v>
      </c>
      <c r="R1834">
        <v>2.2838635843298702E-3</v>
      </c>
      <c r="S1834" t="s">
        <v>3261</v>
      </c>
      <c r="T1834">
        <v>2.2829046159594298E-3</v>
      </c>
      <c r="U1834">
        <f>AVERAGE(B1834,D1834,F1834,H1834,J1834,L1834,N1834,P1834,R1834,T1834)</f>
        <v>2.2842281736043073E-3</v>
      </c>
      <c r="V1834">
        <f>VAR(B1834/U1834,D1834/U1834,F1834/U1834,H1834/U1834,J1834/U1834,L1834/U1834,N1834/U1834,P1834/U1834,R1834/U1834,T1834/U1834)*10000</f>
        <v>1.0321935430582213E-2</v>
      </c>
      <c r="W1834" s="3">
        <f>VAR(B1834,D1834,F1834,H1834,J1834,L1834,N1834,P1834,R1834,T1834)</f>
        <v>5.3856745455538656E-12</v>
      </c>
      <c r="X1834" s="3"/>
      <c r="Y1834" s="3"/>
    </row>
    <row r="1835" spans="1:25" x14ac:dyDescent="0.25">
      <c r="A1835" t="s">
        <v>4603</v>
      </c>
      <c r="B1835">
        <v>9.6474139567923804E-4</v>
      </c>
      <c r="C1835" t="s">
        <v>4603</v>
      </c>
      <c r="D1835">
        <v>9.6590534536491199E-4</v>
      </c>
      <c r="E1835" t="s">
        <v>4603</v>
      </c>
      <c r="F1835">
        <v>9.6371772997778699E-4</v>
      </c>
      <c r="G1835" t="s">
        <v>4603</v>
      </c>
      <c r="H1835">
        <v>9.6397952595842699E-4</v>
      </c>
      <c r="I1835" t="s">
        <v>4603</v>
      </c>
      <c r="J1835">
        <v>9.6526535481153604E-4</v>
      </c>
      <c r="K1835" t="s">
        <v>4603</v>
      </c>
      <c r="L1835">
        <v>9.6943337261384398E-4</v>
      </c>
      <c r="M1835" t="s">
        <v>4603</v>
      </c>
      <c r="N1835">
        <v>9.6459114263656998E-4</v>
      </c>
      <c r="O1835" t="s">
        <v>4603</v>
      </c>
      <c r="P1835">
        <v>9.6005199280595102E-4</v>
      </c>
      <c r="Q1835" t="s">
        <v>4603</v>
      </c>
      <c r="R1835">
        <v>9.6453584044822304E-4</v>
      </c>
      <c r="S1835" t="s">
        <v>4603</v>
      </c>
      <c r="T1835">
        <v>9.6356559074492205E-4</v>
      </c>
      <c r="U1835">
        <f>AVERAGE(B1835,D1835,F1835,H1835,J1835,L1835,N1835,P1835,R1835,T1835)</f>
        <v>9.6457872910414089E-4</v>
      </c>
      <c r="V1835">
        <f>VAR(B1835/U1835,D1835/U1835,F1835/U1835,H1835/U1835,J1835/U1835,L1835/U1835,N1835/U1835,P1835/U1835,R1835/U1835,T1835/U1835)*10000</f>
        <v>5.7854335716936052E-2</v>
      </c>
      <c r="W1835" s="3">
        <f>VAR(B1835,D1835,F1835,H1835,J1835,L1835,N1835,P1835,R1835,T1835)</f>
        <v>5.3828375414037992E-12</v>
      </c>
      <c r="X1835" s="3"/>
      <c r="Y1835" s="3"/>
    </row>
    <row r="1836" spans="1:25" x14ac:dyDescent="0.25">
      <c r="A1836" t="s">
        <v>4324</v>
      </c>
      <c r="B1836">
        <v>1.37692829766678E-3</v>
      </c>
      <c r="C1836" t="s">
        <v>4324</v>
      </c>
      <c r="D1836">
        <v>1.3775688592689401E-3</v>
      </c>
      <c r="E1836" t="s">
        <v>4324</v>
      </c>
      <c r="F1836">
        <v>1.3758105341398199E-3</v>
      </c>
      <c r="G1836" t="s">
        <v>4324</v>
      </c>
      <c r="H1836">
        <v>1.3758140221131099E-3</v>
      </c>
      <c r="I1836" t="s">
        <v>4324</v>
      </c>
      <c r="J1836">
        <v>1.3771586155800601E-3</v>
      </c>
      <c r="K1836" t="s">
        <v>4323</v>
      </c>
      <c r="L1836">
        <v>1.38184986014587E-3</v>
      </c>
      <c r="M1836" t="s">
        <v>4323</v>
      </c>
      <c r="N1836">
        <v>1.37645266737033E-3</v>
      </c>
      <c r="O1836" t="s">
        <v>4321</v>
      </c>
      <c r="P1836">
        <v>1.37246496912894E-3</v>
      </c>
      <c r="Q1836" t="s">
        <v>4324</v>
      </c>
      <c r="R1836">
        <v>1.3764066787062799E-3</v>
      </c>
      <c r="S1836" t="s">
        <v>4324</v>
      </c>
      <c r="T1836">
        <v>1.3755520361251E-3</v>
      </c>
      <c r="U1836">
        <f>AVERAGE(B1836,D1836,F1836,H1836,J1836,L1836,N1836,P1836,R1836,T1836)</f>
        <v>1.3766006540245229E-3</v>
      </c>
      <c r="V1836">
        <f>VAR(B1836/U1836,D1836/U1836,F1836/U1836,H1836/U1836,J1836/U1836,L1836/U1836,N1836/U1836,P1836/U1836,R1836/U1836,T1836/U1836)*10000</f>
        <v>2.8387922802008733E-2</v>
      </c>
      <c r="W1836" s="3">
        <f>VAR(B1836,D1836,F1836,H1836,J1836,L1836,N1836,P1836,R1836,T1836)</f>
        <v>5.3795947197977323E-12</v>
      </c>
      <c r="X1836" s="3"/>
      <c r="Y1836" s="3"/>
    </row>
    <row r="1837" spans="1:25" x14ac:dyDescent="0.25">
      <c r="A1837" t="s">
        <v>699</v>
      </c>
      <c r="B1837">
        <v>7.4370153806694204E-3</v>
      </c>
      <c r="C1837" t="s">
        <v>699</v>
      </c>
      <c r="D1837">
        <v>7.4367478017226497E-3</v>
      </c>
      <c r="E1837" t="s">
        <v>699</v>
      </c>
      <c r="F1837">
        <v>7.4375239746675903E-3</v>
      </c>
      <c r="G1837" t="s">
        <v>699</v>
      </c>
      <c r="H1837">
        <v>7.43802098637326E-3</v>
      </c>
      <c r="I1837" t="s">
        <v>699</v>
      </c>
      <c r="J1837">
        <v>7.4368897227226503E-3</v>
      </c>
      <c r="K1837" t="s">
        <v>699</v>
      </c>
      <c r="L1837">
        <v>7.43675813799445E-3</v>
      </c>
      <c r="M1837" t="s">
        <v>699</v>
      </c>
      <c r="N1837">
        <v>7.4374168807741E-3</v>
      </c>
      <c r="O1837" t="s">
        <v>699</v>
      </c>
      <c r="P1837">
        <v>7.4445132385534797E-3</v>
      </c>
      <c r="Q1837" t="s">
        <v>699</v>
      </c>
      <c r="R1837">
        <v>7.4378972416385804E-3</v>
      </c>
      <c r="S1837" t="s">
        <v>699</v>
      </c>
      <c r="T1837">
        <v>7.4377227404123798E-3</v>
      </c>
      <c r="U1837">
        <f>AVERAGE(B1837,D1837,F1837,H1837,J1837,L1837,N1837,P1837,R1837,T1837)</f>
        <v>7.4380506105528555E-3</v>
      </c>
      <c r="V1837">
        <f>VAR(B1837/U1837,D1837/U1837,F1837/U1837,H1837/U1837,J1837/U1837,L1837/U1837,N1837/U1837,P1837/U1837,R1837/U1837,T1837/U1837)*10000</f>
        <v>9.7130949299611047E-4</v>
      </c>
      <c r="W1837" s="3">
        <f>VAR(B1837,D1837,F1837,H1837,J1837,L1837,N1837,P1837,R1837,T1837)</f>
        <v>5.3737306150722695E-12</v>
      </c>
      <c r="X1837" s="3"/>
      <c r="Y1837" s="3"/>
    </row>
    <row r="1838" spans="1:25" x14ac:dyDescent="0.25">
      <c r="A1838" t="s">
        <v>3673</v>
      </c>
      <c r="B1838">
        <v>1.9472520533774301E-3</v>
      </c>
      <c r="C1838" t="s">
        <v>3673</v>
      </c>
      <c r="D1838">
        <v>1.94897360282777E-3</v>
      </c>
      <c r="E1838" t="s">
        <v>3670</v>
      </c>
      <c r="F1838">
        <v>1.94619606739383E-3</v>
      </c>
      <c r="G1838" t="s">
        <v>3670</v>
      </c>
      <c r="H1838">
        <v>1.94617028349865E-3</v>
      </c>
      <c r="I1838" t="s">
        <v>3670</v>
      </c>
      <c r="J1838">
        <v>1.94795421811449E-3</v>
      </c>
      <c r="K1838" t="s">
        <v>3673</v>
      </c>
      <c r="L1838">
        <v>1.9520495901132499E-3</v>
      </c>
      <c r="M1838" t="s">
        <v>3670</v>
      </c>
      <c r="N1838">
        <v>1.9473891749546401E-3</v>
      </c>
      <c r="O1838" t="s">
        <v>3665</v>
      </c>
      <c r="P1838">
        <v>1.9431481702492999E-3</v>
      </c>
      <c r="Q1838" t="s">
        <v>3670</v>
      </c>
      <c r="R1838">
        <v>1.94681784237871E-3</v>
      </c>
      <c r="S1838" t="s">
        <v>3670</v>
      </c>
      <c r="T1838">
        <v>1.9456469600568E-3</v>
      </c>
      <c r="U1838">
        <f>AVERAGE(B1838,D1838,F1838,H1838,J1838,L1838,N1838,P1838,R1838,T1838)</f>
        <v>1.947159796296487E-3</v>
      </c>
      <c r="V1838">
        <f>VAR(B1838/U1838,D1838/U1838,F1838/U1838,H1838/U1838,J1838/U1838,L1838/U1838,N1838/U1838,P1838/U1838,R1838/U1838,T1838/U1838)*10000</f>
        <v>1.4154393210629408E-2</v>
      </c>
      <c r="W1838" s="3">
        <f>VAR(B1838,D1838,F1838,H1838,J1838,L1838,N1838,P1838,R1838,T1838)</f>
        <v>5.3665409059400147E-12</v>
      </c>
      <c r="X1838" s="3"/>
      <c r="Y1838" s="3"/>
    </row>
    <row r="1839" spans="1:25" x14ac:dyDescent="0.25">
      <c r="A1839">
        <v>213533</v>
      </c>
      <c r="B1839">
        <v>1.9261107462543101E-3</v>
      </c>
      <c r="C1839">
        <v>213533</v>
      </c>
      <c r="D1839">
        <v>1.92680102896328E-3</v>
      </c>
      <c r="E1839" t="s">
        <v>3701</v>
      </c>
      <c r="F1839">
        <v>1.9249399291827499E-3</v>
      </c>
      <c r="G1839" t="s">
        <v>3700</v>
      </c>
      <c r="H1839">
        <v>1.92481015207466E-3</v>
      </c>
      <c r="I1839" t="s">
        <v>3701</v>
      </c>
      <c r="J1839">
        <v>1.9261658638534899E-3</v>
      </c>
      <c r="K1839" t="s">
        <v>3703</v>
      </c>
      <c r="L1839">
        <v>1.93088146992223E-3</v>
      </c>
      <c r="M1839">
        <v>213533</v>
      </c>
      <c r="N1839">
        <v>1.9261076484525701E-3</v>
      </c>
      <c r="O1839" t="s">
        <v>3704</v>
      </c>
      <c r="P1839">
        <v>1.9216507131166001E-3</v>
      </c>
      <c r="Q1839">
        <v>213533</v>
      </c>
      <c r="R1839">
        <v>1.9252110589858199E-3</v>
      </c>
      <c r="S1839" t="s">
        <v>3701</v>
      </c>
      <c r="T1839">
        <v>1.9244031319495701E-3</v>
      </c>
      <c r="U1839">
        <f>AVERAGE(B1839,D1839,F1839,H1839,J1839,L1839,N1839,P1839,R1839,T1839)</f>
        <v>1.9257081742755284E-3</v>
      </c>
      <c r="V1839">
        <f>VAR(B1839/U1839,D1839/U1839,F1839/U1839,H1839/U1839,J1839/U1839,L1839/U1839,N1839/U1839,P1839/U1839,R1839/U1839,T1839/U1839)*10000</f>
        <v>1.447133919358985E-2</v>
      </c>
      <c r="W1839" s="3">
        <f>VAR(B1839,D1839,F1839,H1839,J1839,L1839,N1839,P1839,R1839,T1839)</f>
        <v>5.3664819242852964E-12</v>
      </c>
      <c r="X1839" s="3"/>
      <c r="Y1839" s="3"/>
    </row>
    <row r="1840" spans="1:25" x14ac:dyDescent="0.25">
      <c r="A1840" t="s">
        <v>4514</v>
      </c>
      <c r="B1840">
        <v>1.0625624177341101E-3</v>
      </c>
      <c r="C1840" t="s">
        <v>4515</v>
      </c>
      <c r="D1840">
        <v>1.0636123194889199E-3</v>
      </c>
      <c r="E1840" t="s">
        <v>4513</v>
      </c>
      <c r="F1840">
        <v>1.06167756468746E-3</v>
      </c>
      <c r="G1840" t="s">
        <v>4513</v>
      </c>
      <c r="H1840">
        <v>1.0612354291548399E-3</v>
      </c>
      <c r="I1840" t="s">
        <v>4514</v>
      </c>
      <c r="J1840">
        <v>1.0628899209334599E-3</v>
      </c>
      <c r="K1840" t="s">
        <v>4512</v>
      </c>
      <c r="L1840">
        <v>1.06749764604047E-3</v>
      </c>
      <c r="M1840" t="s">
        <v>4514</v>
      </c>
      <c r="N1840">
        <v>1.0627818370470101E-3</v>
      </c>
      <c r="O1840" t="s">
        <v>4516</v>
      </c>
      <c r="P1840">
        <v>1.05830690768304E-3</v>
      </c>
      <c r="Q1840" t="s">
        <v>4513</v>
      </c>
      <c r="R1840">
        <v>1.0624468458892799E-3</v>
      </c>
      <c r="S1840" t="s">
        <v>4513</v>
      </c>
      <c r="T1840">
        <v>1.0610601426106099E-3</v>
      </c>
      <c r="U1840">
        <f>AVERAGE(B1840,D1840,F1840,H1840,J1840,L1840,N1840,P1840,R1840,T1840)</f>
        <v>1.0624071031269202E-3</v>
      </c>
      <c r="V1840">
        <f>VAR(B1840/U1840,D1840/U1840,F1840/U1840,H1840/U1840,J1840/U1840,L1840/U1840,N1840/U1840,P1840/U1840,R1840/U1840,T1840/U1840)*10000</f>
        <v>4.7543375401177368E-2</v>
      </c>
      <c r="W1840" s="3">
        <f>VAR(B1840,D1840,F1840,H1840,J1840,L1840,N1840,P1840,R1840,T1840)</f>
        <v>5.3662628706092278E-12</v>
      </c>
      <c r="X1840" s="3"/>
      <c r="Y1840" s="3"/>
    </row>
    <row r="1841" spans="1:25" x14ac:dyDescent="0.25">
      <c r="A1841" t="s">
        <v>4571</v>
      </c>
      <c r="B1841">
        <v>9.9589225176406095E-4</v>
      </c>
      <c r="C1841" t="s">
        <v>4571</v>
      </c>
      <c r="D1841">
        <v>9.9697607968082694E-4</v>
      </c>
      <c r="E1841" t="s">
        <v>4571</v>
      </c>
      <c r="F1841">
        <v>9.9501510496845897E-4</v>
      </c>
      <c r="G1841" t="s">
        <v>4571</v>
      </c>
      <c r="H1841">
        <v>9.9491850401685106E-4</v>
      </c>
      <c r="I1841" t="s">
        <v>4571</v>
      </c>
      <c r="J1841">
        <v>9.968252117739519E-4</v>
      </c>
      <c r="K1841">
        <v>415</v>
      </c>
      <c r="L1841">
        <v>1.00042799280836E-3</v>
      </c>
      <c r="M1841" t="s">
        <v>4571</v>
      </c>
      <c r="N1841">
        <v>9.9633884641877691E-4</v>
      </c>
      <c r="O1841" t="s">
        <v>4573</v>
      </c>
      <c r="P1841">
        <v>9.9127286142235908E-4</v>
      </c>
      <c r="Q1841" t="s">
        <v>4572</v>
      </c>
      <c r="R1841">
        <v>9.9555365935849395E-4</v>
      </c>
      <c r="S1841" t="s">
        <v>4571</v>
      </c>
      <c r="T1841">
        <v>9.9431492505584404E-4</v>
      </c>
      <c r="U1841">
        <f>AVERAGE(B1841,D1841,F1841,H1841,J1841,L1841,N1841,P1841,R1841,T1841)</f>
        <v>9.9575354372679844E-4</v>
      </c>
      <c r="V1841">
        <f>VAR(B1841/U1841,D1841/U1841,F1841/U1841,H1841/U1841,J1841/U1841,L1841/U1841,N1841/U1841,P1841/U1841,R1841/U1841,T1841/U1841)*10000</f>
        <v>5.4107481544457568E-2</v>
      </c>
      <c r="W1841" s="3">
        <f>VAR(B1841,D1841,F1841,H1841,J1841,L1841,N1841,P1841,R1841,T1841)</f>
        <v>5.3648927122850992E-12</v>
      </c>
      <c r="X1841" s="3"/>
      <c r="Y1841" s="3"/>
    </row>
    <row r="1842" spans="1:25" x14ac:dyDescent="0.25">
      <c r="A1842" t="s">
        <v>3969</v>
      </c>
      <c r="B1842">
        <v>1.7592986520388999E-3</v>
      </c>
      <c r="C1842" t="s">
        <v>3941</v>
      </c>
      <c r="D1842">
        <v>1.76025670181268E-3</v>
      </c>
      <c r="E1842" t="s">
        <v>3956</v>
      </c>
      <c r="F1842">
        <v>1.7583137882125699E-3</v>
      </c>
      <c r="G1842" t="s">
        <v>3966</v>
      </c>
      <c r="H1842">
        <v>1.7584950950256301E-3</v>
      </c>
      <c r="I1842" t="s">
        <v>3969</v>
      </c>
      <c r="J1842">
        <v>1.7595607882000799E-3</v>
      </c>
      <c r="K1842">
        <v>33139</v>
      </c>
      <c r="L1842">
        <v>1.7640350236373299E-3</v>
      </c>
      <c r="M1842" t="s">
        <v>3966</v>
      </c>
      <c r="N1842">
        <v>1.7591643522592501E-3</v>
      </c>
      <c r="O1842" t="s">
        <v>3973</v>
      </c>
      <c r="P1842">
        <v>1.7545921470350099E-3</v>
      </c>
      <c r="Q1842" t="s">
        <v>3963</v>
      </c>
      <c r="R1842">
        <v>1.7590654410056599E-3</v>
      </c>
      <c r="S1842" t="s">
        <v>3969</v>
      </c>
      <c r="T1842">
        <v>1.7581137113141E-3</v>
      </c>
      <c r="U1842">
        <f>AVERAGE(B1842,D1842,F1842,H1842,J1842,L1842,N1842,P1842,R1842,T1842)</f>
        <v>1.759089570054121E-3</v>
      </c>
      <c r="V1842">
        <f>VAR(B1842/U1842,D1842/U1842,F1842/U1842,H1842/U1842,J1842/U1842,L1842/U1842,N1842/U1842,P1842/U1842,R1842/U1842,T1842/U1842)*10000</f>
        <v>1.7316606612216831E-2</v>
      </c>
      <c r="W1842" s="3">
        <f>VAR(B1842,D1842,F1842,H1842,J1842,L1842,N1842,P1842,R1842,T1842)</f>
        <v>5.3584440234021486E-12</v>
      </c>
      <c r="X1842" s="3"/>
      <c r="Y1842" s="3"/>
    </row>
    <row r="1843" spans="1:25" x14ac:dyDescent="0.25">
      <c r="A1843" t="s">
        <v>1633</v>
      </c>
      <c r="B1843">
        <v>4.0236396972515801E-3</v>
      </c>
      <c r="C1843" t="s">
        <v>1633</v>
      </c>
      <c r="D1843">
        <v>4.0252815531655302E-3</v>
      </c>
      <c r="E1843" t="s">
        <v>1626</v>
      </c>
      <c r="F1843">
        <v>4.0231569254389104E-3</v>
      </c>
      <c r="G1843" t="s">
        <v>1632</v>
      </c>
      <c r="H1843">
        <v>4.0233834393677602E-3</v>
      </c>
      <c r="I1843" t="s">
        <v>1633</v>
      </c>
      <c r="J1843">
        <v>4.0249481826251897E-3</v>
      </c>
      <c r="K1843">
        <v>14406</v>
      </c>
      <c r="L1843">
        <v>4.0287678934485304E-3</v>
      </c>
      <c r="M1843" t="s">
        <v>1632</v>
      </c>
      <c r="N1843">
        <v>4.0242902111238803E-3</v>
      </c>
      <c r="O1843" t="s">
        <v>1616</v>
      </c>
      <c r="P1843">
        <v>4.0196851041026703E-3</v>
      </c>
      <c r="Q1843" t="s">
        <v>1633</v>
      </c>
      <c r="R1843">
        <v>4.0232512243975997E-3</v>
      </c>
      <c r="S1843" t="s">
        <v>1633</v>
      </c>
      <c r="T1843">
        <v>4.0224020493784098E-3</v>
      </c>
      <c r="U1843">
        <f>AVERAGE(B1843,D1843,F1843,H1843,J1843,L1843,N1843,P1843,R1843,T1843)</f>
        <v>4.0238806280300061E-3</v>
      </c>
      <c r="V1843">
        <f>VAR(B1843/U1843,D1843/U1843,F1843/U1843,H1843/U1843,J1843/U1843,L1843/U1843,N1843/U1843,P1843/U1843,R1843/U1843,T1843/U1843)*10000</f>
        <v>3.3054927329341111E-3</v>
      </c>
      <c r="W1843" s="3">
        <f>VAR(B1843,D1843,F1843,H1843,J1843,L1843,N1843,P1843,R1843,T1843)</f>
        <v>5.3521266737154299E-12</v>
      </c>
      <c r="X1843" s="3"/>
      <c r="Y1843" s="3"/>
    </row>
    <row r="1844" spans="1:25" x14ac:dyDescent="0.25">
      <c r="A1844" t="s">
        <v>3940</v>
      </c>
      <c r="B1844">
        <v>1.76710466135487E-3</v>
      </c>
      <c r="C1844" t="s">
        <v>3940</v>
      </c>
      <c r="D1844">
        <v>1.7692722129425799E-3</v>
      </c>
      <c r="E1844" t="s">
        <v>3940</v>
      </c>
      <c r="F1844">
        <v>1.76575214744695E-3</v>
      </c>
      <c r="G1844" t="s">
        <v>3940</v>
      </c>
      <c r="H1844">
        <v>1.7661151870333499E-3</v>
      </c>
      <c r="I1844" t="s">
        <v>3940</v>
      </c>
      <c r="J1844">
        <v>1.76804617122399E-3</v>
      </c>
      <c r="K1844" t="s">
        <v>3922</v>
      </c>
      <c r="L1844">
        <v>1.77140555342195E-3</v>
      </c>
      <c r="M1844" t="s">
        <v>3940</v>
      </c>
      <c r="N1844">
        <v>1.7678250129279001E-3</v>
      </c>
      <c r="O1844" t="s">
        <v>3946</v>
      </c>
      <c r="P1844">
        <v>1.76301029632119E-3</v>
      </c>
      <c r="Q1844" t="s">
        <v>3940</v>
      </c>
      <c r="R1844">
        <v>1.7668232616350899E-3</v>
      </c>
      <c r="S1844" t="s">
        <v>3940</v>
      </c>
      <c r="T1844">
        <v>1.7651227006138101E-3</v>
      </c>
      <c r="U1844">
        <f>AVERAGE(B1844,D1844,F1844,H1844,J1844,L1844,N1844,P1844,R1844,T1844)</f>
        <v>1.767047720492168E-3</v>
      </c>
      <c r="V1844">
        <f>VAR(B1844/U1844,D1844/U1844,F1844/U1844,H1844/U1844,J1844/U1844,L1844/U1844,N1844/U1844,P1844/U1844,R1844/U1844,T1844/U1844)*10000</f>
        <v>1.7133373425514548E-2</v>
      </c>
      <c r="W1844" s="3">
        <f>VAR(B1844,D1844,F1844,H1844,J1844,L1844,N1844,P1844,R1844,T1844)</f>
        <v>5.3498232862778873E-12</v>
      </c>
      <c r="X1844" s="3"/>
      <c r="Y1844" s="3"/>
    </row>
    <row r="1845" spans="1:25" x14ac:dyDescent="0.25">
      <c r="A1845" t="s">
        <v>3061</v>
      </c>
      <c r="B1845">
        <v>2.5610147693386101E-3</v>
      </c>
      <c r="C1845" t="s">
        <v>3061</v>
      </c>
      <c r="D1845">
        <v>2.5613431124370699E-3</v>
      </c>
      <c r="E1845" t="s">
        <v>3061</v>
      </c>
      <c r="F1845">
        <v>2.5599537450179E-3</v>
      </c>
      <c r="G1845" t="s">
        <v>3061</v>
      </c>
      <c r="H1845">
        <v>2.5600749436076198E-3</v>
      </c>
      <c r="I1845" t="s">
        <v>3061</v>
      </c>
      <c r="J1845">
        <v>2.5612016542715102E-3</v>
      </c>
      <c r="K1845" t="s">
        <v>3061</v>
      </c>
      <c r="L1845">
        <v>2.5650298042942002E-3</v>
      </c>
      <c r="M1845" t="s">
        <v>3062</v>
      </c>
      <c r="N1845">
        <v>2.5607867587614302E-3</v>
      </c>
      <c r="O1845" t="s">
        <v>3058</v>
      </c>
      <c r="P1845">
        <v>2.5555194217937302E-3</v>
      </c>
      <c r="Q1845" t="s">
        <v>3061</v>
      </c>
      <c r="R1845">
        <v>2.56003172815046E-3</v>
      </c>
      <c r="S1845" t="s">
        <v>3061</v>
      </c>
      <c r="T1845">
        <v>2.5597448233347902E-3</v>
      </c>
      <c r="U1845">
        <f>AVERAGE(B1845,D1845,F1845,H1845,J1845,L1845,N1845,P1845,R1845,T1845)</f>
        <v>2.5604700761007321E-3</v>
      </c>
      <c r="V1845">
        <f>VAR(B1845/U1845,D1845/U1845,F1845/U1845,H1845/U1845,J1845/U1845,L1845/U1845,N1845/U1845,P1845/U1845,R1845/U1845,T1845/U1845)*10000</f>
        <v>8.1579712328610429E-3</v>
      </c>
      <c r="W1845" s="3">
        <f>VAR(B1845,D1845,F1845,H1845,J1845,L1845,N1845,P1845,R1845,T1845)</f>
        <v>5.3483716594968888E-12</v>
      </c>
      <c r="X1845" s="3"/>
      <c r="Y1845" s="3"/>
    </row>
    <row r="1846" spans="1:25" x14ac:dyDescent="0.25">
      <c r="A1846" t="s">
        <v>3141</v>
      </c>
      <c r="B1846">
        <v>2.42961116959084E-3</v>
      </c>
      <c r="C1846" t="s">
        <v>3141</v>
      </c>
      <c r="D1846">
        <v>2.43031108611045E-3</v>
      </c>
      <c r="E1846" t="s">
        <v>3141</v>
      </c>
      <c r="F1846">
        <v>2.4284496886624999E-3</v>
      </c>
      <c r="G1846" t="s">
        <v>3141</v>
      </c>
      <c r="H1846">
        <v>2.4283270830784201E-3</v>
      </c>
      <c r="I1846" t="s">
        <v>3141</v>
      </c>
      <c r="J1846">
        <v>2.4297832442427901E-3</v>
      </c>
      <c r="K1846" t="s">
        <v>3141</v>
      </c>
      <c r="L1846">
        <v>2.43379904089964E-3</v>
      </c>
      <c r="M1846" t="s">
        <v>3141</v>
      </c>
      <c r="N1846">
        <v>2.4295007937211802E-3</v>
      </c>
      <c r="O1846" t="s">
        <v>3141</v>
      </c>
      <c r="P1846">
        <v>2.4244921871976201E-3</v>
      </c>
      <c r="Q1846" t="s">
        <v>3141</v>
      </c>
      <c r="R1846">
        <v>2.4286982329210101E-3</v>
      </c>
      <c r="S1846" t="s">
        <v>3141</v>
      </c>
      <c r="T1846">
        <v>2.4279712767056099E-3</v>
      </c>
      <c r="U1846">
        <f>AVERAGE(B1846,D1846,F1846,H1846,J1846,L1846,N1846,P1846,R1846,T1846)</f>
        <v>2.4290943803130056E-3</v>
      </c>
      <c r="V1846">
        <f>VAR(B1846/U1846,D1846/U1846,F1846/U1846,H1846/U1846,J1846/U1846,L1846/U1846,N1846/U1846,P1846/U1846,R1846/U1846,T1846/U1846)*10000</f>
        <v>9.0621007791239685E-3</v>
      </c>
      <c r="W1846" s="3">
        <f>VAR(B1846,D1846,F1846,H1846,J1846,L1846,N1846,P1846,R1846,T1846)</f>
        <v>5.3470921192908959E-12</v>
      </c>
      <c r="X1846" s="3"/>
      <c r="Y1846" s="3"/>
    </row>
    <row r="1847" spans="1:25" x14ac:dyDescent="0.25">
      <c r="A1847" t="s">
        <v>1387</v>
      </c>
      <c r="B1847">
        <v>4.4039552952625897E-3</v>
      </c>
      <c r="C1847" t="s">
        <v>1391</v>
      </c>
      <c r="D1847">
        <v>4.4031898737067199E-3</v>
      </c>
      <c r="E1847" t="s">
        <v>1392</v>
      </c>
      <c r="F1847">
        <v>4.4016672010038201E-3</v>
      </c>
      <c r="G1847" t="s">
        <v>1392</v>
      </c>
      <c r="H1847">
        <v>4.40159287715872E-3</v>
      </c>
      <c r="I1847" t="s">
        <v>1393</v>
      </c>
      <c r="J1847">
        <v>4.4035623289474498E-3</v>
      </c>
      <c r="K1847" t="s">
        <v>1388</v>
      </c>
      <c r="L1847">
        <v>4.3967037744003599E-3</v>
      </c>
      <c r="M1847" t="s">
        <v>1387</v>
      </c>
      <c r="N1847">
        <v>4.4039677853850304E-3</v>
      </c>
      <c r="O1847" t="s">
        <v>1385</v>
      </c>
      <c r="P1847">
        <v>4.40515309096195E-3</v>
      </c>
      <c r="Q1847" t="s">
        <v>1387</v>
      </c>
      <c r="R1847">
        <v>4.4025096091377504E-3</v>
      </c>
      <c r="S1847" t="s">
        <v>1392</v>
      </c>
      <c r="T1847">
        <v>4.4025608607230196E-3</v>
      </c>
      <c r="U1847">
        <f>AVERAGE(B1847,D1847,F1847,H1847,J1847,L1847,N1847,P1847,R1847,T1847)</f>
        <v>4.4024862696687411E-3</v>
      </c>
      <c r="V1847">
        <f>VAR(B1847/U1847,D1847/U1847,F1847/U1847,H1847/U1847,J1847/U1847,L1847/U1847,N1847/U1847,P1847/U1847,R1847/U1847,T1847/U1847)*10000</f>
        <v>2.7534419609707649E-3</v>
      </c>
      <c r="W1847" s="3">
        <f>VAR(B1847,D1847,F1847,H1847,J1847,L1847,N1847,P1847,R1847,T1847)</f>
        <v>5.3366896418136016E-12</v>
      </c>
      <c r="X1847" s="3"/>
      <c r="Y1847" s="3"/>
    </row>
    <row r="1848" spans="1:25" x14ac:dyDescent="0.25">
      <c r="A1848" t="s">
        <v>3599</v>
      </c>
      <c r="B1848">
        <v>2.0111078551861201E-3</v>
      </c>
      <c r="C1848" t="s">
        <v>3599</v>
      </c>
      <c r="D1848">
        <v>2.0130096182399099E-3</v>
      </c>
      <c r="E1848" t="s">
        <v>3599</v>
      </c>
      <c r="F1848">
        <v>2.0101018212165698E-3</v>
      </c>
      <c r="G1848" t="s">
        <v>3599</v>
      </c>
      <c r="H1848">
        <v>2.0100154110953799E-3</v>
      </c>
      <c r="I1848" t="s">
        <v>3599</v>
      </c>
      <c r="J1848">
        <v>2.01254936334692E-3</v>
      </c>
      <c r="K1848" t="s">
        <v>3595</v>
      </c>
      <c r="L1848">
        <v>2.01542838429379E-3</v>
      </c>
      <c r="M1848" t="s">
        <v>3599</v>
      </c>
      <c r="N1848">
        <v>2.0115805320632899E-3</v>
      </c>
      <c r="O1848" t="s">
        <v>3596</v>
      </c>
      <c r="P1848">
        <v>2.0069462205066701E-3</v>
      </c>
      <c r="Q1848" t="s">
        <v>3599</v>
      </c>
      <c r="R1848">
        <v>2.01073791920251E-3</v>
      </c>
      <c r="S1848" t="s">
        <v>3599</v>
      </c>
      <c r="T1848">
        <v>2.0091639389154801E-3</v>
      </c>
      <c r="U1848">
        <f>AVERAGE(B1848,D1848,F1848,H1848,J1848,L1848,N1848,P1848,R1848,T1848)</f>
        <v>2.0110641064066642E-3</v>
      </c>
      <c r="V1848">
        <f>VAR(B1848/U1848,D1848/U1848,F1848/U1848,H1848/U1848,J1848/U1848,L1848/U1848,N1848/U1848,P1848/U1848,R1848/U1848,T1848/U1848)*10000</f>
        <v>1.3188760327958116E-2</v>
      </c>
      <c r="W1848" s="3">
        <f>VAR(B1848,D1848,F1848,H1848,J1848,L1848,N1848,P1848,R1848,T1848)</f>
        <v>5.3340343197243464E-12</v>
      </c>
      <c r="X1848" s="3"/>
      <c r="Y1848" s="3"/>
    </row>
    <row r="1849" spans="1:25" x14ac:dyDescent="0.25">
      <c r="A1849" t="s">
        <v>669</v>
      </c>
      <c r="B1849">
        <v>7.6398628661401898E-3</v>
      </c>
      <c r="C1849">
        <v>2000</v>
      </c>
      <c r="D1849">
        <v>7.6378114670389002E-3</v>
      </c>
      <c r="E1849" t="s">
        <v>669</v>
      </c>
      <c r="F1849">
        <v>7.6436396459825598E-3</v>
      </c>
      <c r="G1849" t="s">
        <v>669</v>
      </c>
      <c r="H1849">
        <v>7.6427862496103501E-3</v>
      </c>
      <c r="I1849" t="s">
        <v>669</v>
      </c>
      <c r="J1849">
        <v>7.63848317370698E-3</v>
      </c>
      <c r="K1849">
        <v>2000</v>
      </c>
      <c r="L1849">
        <v>7.6387673871312197E-3</v>
      </c>
      <c r="M1849" t="s">
        <v>669</v>
      </c>
      <c r="N1849">
        <v>7.6396191769606703E-3</v>
      </c>
      <c r="O1849" t="s">
        <v>673</v>
      </c>
      <c r="P1849">
        <v>7.6424568180023496E-3</v>
      </c>
      <c r="Q1849" t="s">
        <v>669</v>
      </c>
      <c r="R1849">
        <v>7.64223515699882E-3</v>
      </c>
      <c r="S1849" t="s">
        <v>669</v>
      </c>
      <c r="T1849">
        <v>7.6440853725373396E-3</v>
      </c>
      <c r="U1849">
        <f>AVERAGE(B1849,D1849,F1849,H1849,J1849,L1849,N1849,P1849,R1849,T1849)</f>
        <v>7.6409747314109379E-3</v>
      </c>
      <c r="V1849">
        <f>VAR(B1849/U1849,D1849/U1849,F1849/U1849,H1849/U1849,J1849/U1849,L1849/U1849,N1849/U1849,P1849/U1849,R1849/U1849,T1849/U1849)*10000</f>
        <v>9.1357877403747362E-4</v>
      </c>
      <c r="W1849" s="3">
        <f>VAR(B1849,D1849,F1849,H1849,J1849,L1849,N1849,P1849,R1849,T1849)</f>
        <v>5.3338835224258255E-12</v>
      </c>
      <c r="X1849" s="3"/>
      <c r="Y1849" s="3"/>
    </row>
    <row r="1850" spans="1:25" x14ac:dyDescent="0.25">
      <c r="A1850" t="s">
        <v>3946</v>
      </c>
      <c r="B1850">
        <v>1.7594047670752701E-3</v>
      </c>
      <c r="C1850" t="s">
        <v>3969</v>
      </c>
      <c r="D1850">
        <v>1.7604055333501399E-3</v>
      </c>
      <c r="E1850" t="s">
        <v>3963</v>
      </c>
      <c r="F1850">
        <v>1.75852558302336E-3</v>
      </c>
      <c r="G1850" t="s">
        <v>3963</v>
      </c>
      <c r="H1850">
        <v>1.7587389541155801E-3</v>
      </c>
      <c r="I1850" t="s">
        <v>3968</v>
      </c>
      <c r="J1850">
        <v>1.75971748317075E-3</v>
      </c>
      <c r="K1850" t="s">
        <v>3970</v>
      </c>
      <c r="L1850">
        <v>1.7649002539606E-3</v>
      </c>
      <c r="M1850" t="s">
        <v>3946</v>
      </c>
      <c r="N1850">
        <v>1.75962828887352E-3</v>
      </c>
      <c r="O1850" t="s">
        <v>3971</v>
      </c>
      <c r="P1850">
        <v>1.7555541752409501E-3</v>
      </c>
      <c r="Q1850">
        <v>33139</v>
      </c>
      <c r="R1850">
        <v>1.75937259933216E-3</v>
      </c>
      <c r="S1850">
        <v>1502</v>
      </c>
      <c r="T1850">
        <v>1.7585853002971201E-3</v>
      </c>
      <c r="U1850">
        <f>AVERAGE(B1850,D1850,F1850,H1850,J1850,L1850,N1850,P1850,R1850,T1850)</f>
        <v>1.7594832938439449E-3</v>
      </c>
      <c r="V1850">
        <f>VAR(B1850/U1850,D1850/U1850,F1850/U1850,H1850/U1850,J1850/U1850,L1850/U1850,N1850/U1850,P1850/U1850,R1850/U1850,T1850/U1850)*10000</f>
        <v>1.7229140218146064E-2</v>
      </c>
      <c r="W1850" s="3">
        <f>VAR(B1850,D1850,F1850,H1850,J1850,L1850,N1850,P1850,R1850,T1850)</f>
        <v>5.3337652881748456E-12</v>
      </c>
      <c r="X1850" s="3"/>
      <c r="Y1850" s="3"/>
    </row>
    <row r="1851" spans="1:25" x14ac:dyDescent="0.25">
      <c r="A1851" t="s">
        <v>3906</v>
      </c>
      <c r="B1851">
        <v>1.7874883242183801E-3</v>
      </c>
      <c r="C1851" t="s">
        <v>3901</v>
      </c>
      <c r="D1851">
        <v>1.7882272718376E-3</v>
      </c>
      <c r="E1851" t="s">
        <v>3907</v>
      </c>
      <c r="F1851">
        <v>1.7868167307188299E-3</v>
      </c>
      <c r="G1851" t="s">
        <v>3907</v>
      </c>
      <c r="H1851">
        <v>1.7866144380121701E-3</v>
      </c>
      <c r="I1851" t="s">
        <v>3908</v>
      </c>
      <c r="J1851">
        <v>1.7875785894473199E-3</v>
      </c>
      <c r="K1851" t="s">
        <v>3908</v>
      </c>
      <c r="L1851">
        <v>1.7913127039740301E-3</v>
      </c>
      <c r="M1851" t="s">
        <v>3895</v>
      </c>
      <c r="N1851">
        <v>1.78730599980183E-3</v>
      </c>
      <c r="O1851" t="s">
        <v>3912</v>
      </c>
      <c r="P1851">
        <v>1.7818388706587901E-3</v>
      </c>
      <c r="Q1851" t="s">
        <v>3907</v>
      </c>
      <c r="R1851">
        <v>1.7873660326141801E-3</v>
      </c>
      <c r="S1851" t="s">
        <v>3907</v>
      </c>
      <c r="T1851">
        <v>1.7863946232227501E-3</v>
      </c>
      <c r="U1851">
        <f>AVERAGE(B1851,D1851,F1851,H1851,J1851,L1851,N1851,P1851,R1851,T1851)</f>
        <v>1.7870943584505881E-3</v>
      </c>
      <c r="V1851">
        <f>VAR(B1851/U1851,D1851/U1851,F1851/U1851,H1851/U1851,J1851/U1851,L1851/U1851,N1851/U1851,P1851/U1851,R1851/U1851,T1851/U1851)*10000</f>
        <v>1.6700694602503889E-2</v>
      </c>
      <c r="W1851" s="3">
        <f>VAR(B1851,D1851,F1851,H1851,J1851,L1851,N1851,P1851,R1851,T1851)</f>
        <v>5.3337112664654261E-12</v>
      </c>
      <c r="X1851" s="3"/>
      <c r="Y1851" s="3"/>
    </row>
    <row r="1852" spans="1:25" x14ac:dyDescent="0.25">
      <c r="A1852" t="s">
        <v>4510</v>
      </c>
      <c r="B1852">
        <v>1.06522257290598E-3</v>
      </c>
      <c r="C1852" t="s">
        <v>4507</v>
      </c>
      <c r="D1852">
        <v>1.0657146422471599E-3</v>
      </c>
      <c r="E1852" t="s">
        <v>4510</v>
      </c>
      <c r="F1852">
        <v>1.0641055094623201E-3</v>
      </c>
      <c r="G1852" t="s">
        <v>4510</v>
      </c>
      <c r="H1852">
        <v>1.06381714355836E-3</v>
      </c>
      <c r="I1852" t="s">
        <v>4510</v>
      </c>
      <c r="J1852">
        <v>1.06546681001718E-3</v>
      </c>
      <c r="K1852" t="s">
        <v>4511</v>
      </c>
      <c r="L1852">
        <v>1.0692799232137401E-3</v>
      </c>
      <c r="M1852" t="s">
        <v>4510</v>
      </c>
      <c r="N1852">
        <v>1.06489202844528E-3</v>
      </c>
      <c r="O1852" t="s">
        <v>4512</v>
      </c>
      <c r="P1852">
        <v>1.05994189016076E-3</v>
      </c>
      <c r="Q1852" t="s">
        <v>4510</v>
      </c>
      <c r="R1852">
        <v>1.06472003522649E-3</v>
      </c>
      <c r="S1852" t="s">
        <v>4510</v>
      </c>
      <c r="T1852">
        <v>1.06356257951588E-3</v>
      </c>
      <c r="U1852">
        <f>AVERAGE(B1852,D1852,F1852,H1852,J1852,L1852,N1852,P1852,R1852,T1852)</f>
        <v>1.0646723134753149E-3</v>
      </c>
      <c r="V1852">
        <f>VAR(B1852/U1852,D1852/U1852,F1852/U1852,H1852/U1852,J1852/U1852,L1852/U1852,N1852/U1852,P1852/U1852,R1852/U1852,T1852/U1852)*10000</f>
        <v>4.7013603318496966E-2</v>
      </c>
      <c r="W1852" s="3">
        <f>VAR(B1852,D1852,F1852,H1852,J1852,L1852,N1852,P1852,R1852,T1852)</f>
        <v>5.3291195079443516E-12</v>
      </c>
      <c r="X1852" s="3"/>
      <c r="Y1852" s="3"/>
    </row>
    <row r="1853" spans="1:25" x14ac:dyDescent="0.25">
      <c r="A1853" t="s">
        <v>3057</v>
      </c>
      <c r="B1853">
        <v>2.5635577938634998E-3</v>
      </c>
      <c r="C1853" t="s">
        <v>3057</v>
      </c>
      <c r="D1853">
        <v>2.5643448646198099E-3</v>
      </c>
      <c r="E1853" t="s">
        <v>3057</v>
      </c>
      <c r="F1853">
        <v>2.56301448987351E-3</v>
      </c>
      <c r="G1853" t="s">
        <v>3057</v>
      </c>
      <c r="H1853">
        <v>2.56316145513533E-3</v>
      </c>
      <c r="I1853" t="s">
        <v>3057</v>
      </c>
      <c r="J1853">
        <v>2.5645229724414699E-3</v>
      </c>
      <c r="K1853" t="s">
        <v>3057</v>
      </c>
      <c r="L1853">
        <v>2.5681756081326898E-3</v>
      </c>
      <c r="M1853" t="s">
        <v>3057</v>
      </c>
      <c r="N1853">
        <v>2.5637452869632601E-3</v>
      </c>
      <c r="O1853" t="s">
        <v>3057</v>
      </c>
      <c r="P1853">
        <v>2.5586855724889701E-3</v>
      </c>
      <c r="Q1853" t="s">
        <v>3057</v>
      </c>
      <c r="R1853">
        <v>2.5630527227524101E-3</v>
      </c>
      <c r="S1853" t="s">
        <v>3057</v>
      </c>
      <c r="T1853">
        <v>2.5627738187670702E-3</v>
      </c>
      <c r="U1853">
        <f>AVERAGE(B1853,D1853,F1853,H1853,J1853,L1853,N1853,P1853,R1853,T1853)</f>
        <v>2.5635034585038017E-3</v>
      </c>
      <c r="V1853">
        <f>VAR(B1853/U1853,D1853/U1853,F1853/U1853,H1853/U1853,J1853/U1853,L1853/U1853,N1853/U1853,P1853/U1853,R1853/U1853,T1853/U1853)*10000</f>
        <v>8.105885333058855E-3</v>
      </c>
      <c r="W1853" s="3">
        <f>VAR(B1853,D1853,F1853,H1853,J1853,L1853,N1853,P1853,R1853,T1853)</f>
        <v>5.3268230612620437E-12</v>
      </c>
      <c r="X1853" s="3"/>
      <c r="Y1853" s="3"/>
    </row>
    <row r="1854" spans="1:25" x14ac:dyDescent="0.25">
      <c r="A1854" t="s">
        <v>3623</v>
      </c>
      <c r="B1854">
        <v>1.9917004349533202E-3</v>
      </c>
      <c r="C1854" t="s">
        <v>3623</v>
      </c>
      <c r="D1854">
        <v>1.99305063980103E-3</v>
      </c>
      <c r="E1854" t="s">
        <v>3623</v>
      </c>
      <c r="F1854">
        <v>1.9904287380974502E-3</v>
      </c>
      <c r="G1854" t="s">
        <v>3623</v>
      </c>
      <c r="H1854">
        <v>1.9900925369936702E-3</v>
      </c>
      <c r="I1854" t="s">
        <v>3623</v>
      </c>
      <c r="J1854">
        <v>1.99196827873983E-3</v>
      </c>
      <c r="K1854" t="s">
        <v>3621</v>
      </c>
      <c r="L1854">
        <v>1.9949924995579398E-3</v>
      </c>
      <c r="M1854" t="s">
        <v>3623</v>
      </c>
      <c r="N1854">
        <v>1.99173380347995E-3</v>
      </c>
      <c r="O1854" t="s">
        <v>3623</v>
      </c>
      <c r="P1854">
        <v>1.98613748969761E-3</v>
      </c>
      <c r="Q1854" t="s">
        <v>3623</v>
      </c>
      <c r="R1854">
        <v>1.9907616530473599E-3</v>
      </c>
      <c r="S1854" t="s">
        <v>3623</v>
      </c>
      <c r="T1854">
        <v>1.9899810613472099E-3</v>
      </c>
      <c r="U1854">
        <f>AVERAGE(B1854,D1854,F1854,H1854,J1854,L1854,N1854,P1854,R1854,T1854)</f>
        <v>1.9910847135715371E-3</v>
      </c>
      <c r="V1854">
        <f>VAR(B1854/U1854,D1854/U1854,F1854/U1854,H1854/U1854,J1854/U1854,L1854/U1854,N1854/U1854,P1854/U1854,R1854/U1854,T1854/U1854)*10000</f>
        <v>1.3433085595995138E-2</v>
      </c>
      <c r="W1854" s="3">
        <f>VAR(B1854,D1854,F1854,H1854,J1854,L1854,N1854,P1854,R1854,T1854)</f>
        <v>5.32543708541252E-12</v>
      </c>
      <c r="X1854" s="3"/>
      <c r="Y1854" s="3"/>
    </row>
    <row r="1855" spans="1:25" x14ac:dyDescent="0.25">
      <c r="A1855" t="s">
        <v>3822</v>
      </c>
      <c r="B1855">
        <v>1.83381787738292E-3</v>
      </c>
      <c r="C1855" t="s">
        <v>3815</v>
      </c>
      <c r="D1855">
        <v>1.83504210564969E-3</v>
      </c>
      <c r="E1855" t="s">
        <v>3822</v>
      </c>
      <c r="F1855">
        <v>1.8326461320455701E-3</v>
      </c>
      <c r="G1855" t="s">
        <v>3821</v>
      </c>
      <c r="H1855">
        <v>1.83279879314664E-3</v>
      </c>
      <c r="I1855" t="s">
        <v>3822</v>
      </c>
      <c r="J1855">
        <v>1.83447059042176E-3</v>
      </c>
      <c r="K1855" t="s">
        <v>3823</v>
      </c>
      <c r="L1855">
        <v>1.8369270008169499E-3</v>
      </c>
      <c r="M1855" t="s">
        <v>3822</v>
      </c>
      <c r="N1855">
        <v>1.8340956108505999E-3</v>
      </c>
      <c r="O1855" t="s">
        <v>3824</v>
      </c>
      <c r="P1855">
        <v>1.8279777789528601E-3</v>
      </c>
      <c r="Q1855" t="s">
        <v>3822</v>
      </c>
      <c r="R1855">
        <v>1.8332727269765601E-3</v>
      </c>
      <c r="S1855" t="s">
        <v>3822</v>
      </c>
      <c r="T1855">
        <v>1.8325909426126299E-3</v>
      </c>
      <c r="U1855">
        <f>AVERAGE(B1855,D1855,F1855,H1855,J1855,L1855,N1855,P1855,R1855,T1855)</f>
        <v>1.8333639558856178E-3</v>
      </c>
      <c r="V1855">
        <f>VAR(B1855/U1855,D1855/U1855,F1855/U1855,H1855/U1855,J1855/U1855,L1855/U1855,N1855/U1855,P1855/U1855,R1855/U1855,T1855/U1855)*10000</f>
        <v>1.5843746314487362E-2</v>
      </c>
      <c r="W1855" s="3">
        <f>VAR(B1855,D1855,F1855,H1855,J1855,L1855,N1855,P1855,R1855,T1855)</f>
        <v>5.3254370772589619E-12</v>
      </c>
      <c r="X1855" s="3"/>
      <c r="Y1855" s="3"/>
    </row>
    <row r="1856" spans="1:25" x14ac:dyDescent="0.25">
      <c r="A1856" t="s">
        <v>3735</v>
      </c>
      <c r="B1856">
        <v>1.90212618469469E-3</v>
      </c>
      <c r="C1856" t="s">
        <v>3735</v>
      </c>
      <c r="D1856">
        <v>1.9029885108724301E-3</v>
      </c>
      <c r="E1856" t="s">
        <v>3742</v>
      </c>
      <c r="F1856">
        <v>1.9014472005349E-3</v>
      </c>
      <c r="G1856" t="s">
        <v>3732</v>
      </c>
      <c r="H1856">
        <v>1.9013546570482299E-3</v>
      </c>
      <c r="I1856" t="s">
        <v>3743</v>
      </c>
      <c r="J1856">
        <v>1.90262221931803E-3</v>
      </c>
      <c r="K1856" t="s">
        <v>3740</v>
      </c>
      <c r="L1856">
        <v>1.9065699875776901E-3</v>
      </c>
      <c r="M1856" t="s">
        <v>3743</v>
      </c>
      <c r="N1856">
        <v>1.90235996549939E-3</v>
      </c>
      <c r="O1856" t="s">
        <v>3744</v>
      </c>
      <c r="P1856">
        <v>1.8971993707124E-3</v>
      </c>
      <c r="Q1856" t="s">
        <v>3743</v>
      </c>
      <c r="R1856">
        <v>1.9015242027528201E-3</v>
      </c>
      <c r="S1856" t="s">
        <v>3742</v>
      </c>
      <c r="T1856">
        <v>1.9007253901236901E-3</v>
      </c>
      <c r="U1856">
        <f>AVERAGE(B1856,D1856,F1856,H1856,J1856,L1856,N1856,P1856,R1856,T1856)</f>
        <v>1.901891768913427E-3</v>
      </c>
      <c r="V1856">
        <f>VAR(B1856/U1856,D1856/U1856,F1856/U1856,H1856/U1856,J1856/U1856,L1856/U1856,N1856/U1856,P1856/U1856,R1856/U1856,T1856/U1856)*10000</f>
        <v>1.4712628177643239E-2</v>
      </c>
      <c r="W1856" s="3">
        <f>VAR(B1856,D1856,F1856,H1856,J1856,L1856,N1856,P1856,R1856,T1856)</f>
        <v>5.3218405366654077E-12</v>
      </c>
      <c r="X1856" s="3"/>
      <c r="Y1856" s="3"/>
    </row>
    <row r="1857" spans="1:25" x14ac:dyDescent="0.25">
      <c r="A1857" t="s">
        <v>3750</v>
      </c>
      <c r="B1857">
        <v>1.89311474177995E-3</v>
      </c>
      <c r="C1857" t="s">
        <v>3750</v>
      </c>
      <c r="D1857">
        <v>1.89480386847683E-3</v>
      </c>
      <c r="E1857" t="s">
        <v>3753</v>
      </c>
      <c r="F1857">
        <v>1.8923259884445901E-3</v>
      </c>
      <c r="G1857" t="s">
        <v>3753</v>
      </c>
      <c r="H1857">
        <v>1.8922114291043601E-3</v>
      </c>
      <c r="I1857" t="s">
        <v>3745</v>
      </c>
      <c r="J1857">
        <v>1.89421345663904E-3</v>
      </c>
      <c r="K1857" t="s">
        <v>3754</v>
      </c>
      <c r="L1857">
        <v>1.8990153235078199E-3</v>
      </c>
      <c r="M1857" t="s">
        <v>3750</v>
      </c>
      <c r="N1857">
        <v>1.8930609450396999E-3</v>
      </c>
      <c r="O1857" t="s">
        <v>3753</v>
      </c>
      <c r="P1857">
        <v>1.8902882326896E-3</v>
      </c>
      <c r="Q1857" t="s">
        <v>3750</v>
      </c>
      <c r="R1857">
        <v>1.89276800204491E-3</v>
      </c>
      <c r="S1857" t="s">
        <v>3753</v>
      </c>
      <c r="T1857">
        <v>1.8924779948268401E-3</v>
      </c>
      <c r="U1857">
        <f>AVERAGE(B1857,D1857,F1857,H1857,J1857,L1857,N1857,P1857,R1857,T1857)</f>
        <v>1.8934279982553638E-3</v>
      </c>
      <c r="V1857">
        <f>VAR(B1857/U1857,D1857/U1857,F1857/U1857,H1857/U1857,J1857/U1857,L1857/U1857,N1857/U1857,P1857/U1857,R1857/U1857,T1857/U1857)*10000</f>
        <v>1.4830556813892941E-2</v>
      </c>
      <c r="W1857" s="3">
        <f>VAR(B1857,D1857,F1857,H1857,J1857,L1857,N1857,P1857,R1857,T1857)</f>
        <v>5.3168578155831275E-12</v>
      </c>
      <c r="X1857" s="3"/>
      <c r="Y1857" s="3"/>
    </row>
    <row r="1858" spans="1:25" x14ac:dyDescent="0.25">
      <c r="A1858" t="s">
        <v>3641</v>
      </c>
      <c r="B1858">
        <v>1.9723993078192498E-3</v>
      </c>
      <c r="C1858" t="s">
        <v>3641</v>
      </c>
      <c r="D1858">
        <v>1.9732445202416599E-3</v>
      </c>
      <c r="E1858" t="s">
        <v>3637</v>
      </c>
      <c r="F1858">
        <v>1.9717074519241301E-3</v>
      </c>
      <c r="G1858" t="s">
        <v>3637</v>
      </c>
      <c r="H1858">
        <v>1.9718433246223299E-3</v>
      </c>
      <c r="I1858" t="s">
        <v>3641</v>
      </c>
      <c r="J1858">
        <v>1.9731626683473901E-3</v>
      </c>
      <c r="K1858" t="s">
        <v>3645</v>
      </c>
      <c r="L1858">
        <v>1.97792576693997E-3</v>
      </c>
      <c r="M1858" t="s">
        <v>3645</v>
      </c>
      <c r="N1858">
        <v>1.9723220842311098E-3</v>
      </c>
      <c r="O1858" s="1">
        <v>34064</v>
      </c>
      <c r="P1858">
        <v>1.9686173353270198E-3</v>
      </c>
      <c r="Q1858" t="s">
        <v>3645</v>
      </c>
      <c r="R1858">
        <v>1.9717546456894698E-3</v>
      </c>
      <c r="S1858" t="s">
        <v>3637</v>
      </c>
      <c r="T1858">
        <v>1.9716678242835801E-3</v>
      </c>
      <c r="U1858">
        <f>AVERAGE(B1858,D1858,F1858,H1858,J1858,L1858,N1858,P1858,R1858,T1858)</f>
        <v>1.9724644929425906E-3</v>
      </c>
      <c r="V1858">
        <f>VAR(B1858/U1858,D1858/U1858,F1858/U1858,H1858/U1858,J1858/U1858,L1858/U1858,N1858/U1858,P1858/U1858,R1858/U1858,T1858/U1858)*10000</f>
        <v>1.3663668716805809E-2</v>
      </c>
      <c r="W1858" s="3">
        <f>VAR(B1858,D1858,F1858,H1858,J1858,L1858,N1858,P1858,R1858,T1858)</f>
        <v>5.3160090532008755E-12</v>
      </c>
      <c r="X1858" s="3"/>
      <c r="Y1858" s="3"/>
    </row>
    <row r="1859" spans="1:25" x14ac:dyDescent="0.25">
      <c r="A1859" t="s">
        <v>4751</v>
      </c>
      <c r="B1859">
        <v>7.6730545892619395E-4</v>
      </c>
      <c r="C1859" t="s">
        <v>4751</v>
      </c>
      <c r="D1859">
        <v>7.6839523922088296E-4</v>
      </c>
      <c r="E1859" t="s">
        <v>4751</v>
      </c>
      <c r="F1859">
        <v>7.6613796767592405E-4</v>
      </c>
      <c r="G1859" t="s">
        <v>4751</v>
      </c>
      <c r="H1859">
        <v>7.6611009152095701E-4</v>
      </c>
      <c r="I1859" t="s">
        <v>4751</v>
      </c>
      <c r="J1859">
        <v>7.6780610424657795E-4</v>
      </c>
      <c r="K1859" t="s">
        <v>4751</v>
      </c>
      <c r="L1859">
        <v>7.7305582224182002E-4</v>
      </c>
      <c r="M1859" t="s">
        <v>4751</v>
      </c>
      <c r="N1859">
        <v>7.6734566843905498E-4</v>
      </c>
      <c r="O1859" t="s">
        <v>4752</v>
      </c>
      <c r="P1859">
        <v>7.6446510952601595E-4</v>
      </c>
      <c r="Q1859" t="s">
        <v>4751</v>
      </c>
      <c r="R1859">
        <v>7.6679629753466003E-4</v>
      </c>
      <c r="S1859" t="s">
        <v>4751</v>
      </c>
      <c r="T1859">
        <v>7.6582352563344996E-4</v>
      </c>
      <c r="U1859">
        <f>AVERAGE(B1859,D1859,F1859,H1859,J1859,L1859,N1859,P1859,R1859,T1859)</f>
        <v>7.6732412849655368E-4</v>
      </c>
      <c r="V1859">
        <f>VAR(B1859/U1859,D1859/U1859,F1859/U1859,H1859/U1859,J1859/U1859,L1859/U1859,N1859/U1859,P1859/U1859,R1859/U1859,T1859/U1859)*10000</f>
        <v>9.0238305598552296E-2</v>
      </c>
      <c r="W1859" s="3">
        <f>VAR(B1859,D1859,F1859,H1859,J1859,L1859,N1859,P1859,R1859,T1859)</f>
        <v>5.3131079711540252E-12</v>
      </c>
      <c r="X1859" s="3"/>
      <c r="Y1859" s="3"/>
    </row>
    <row r="1860" spans="1:25" x14ac:dyDescent="0.25">
      <c r="A1860" t="s">
        <v>847</v>
      </c>
      <c r="B1860">
        <v>6.4792162669651101E-3</v>
      </c>
      <c r="C1860" t="s">
        <v>859</v>
      </c>
      <c r="D1860">
        <v>6.4813572791270098E-3</v>
      </c>
      <c r="E1860" t="s">
        <v>849</v>
      </c>
      <c r="F1860">
        <v>6.48348490840052E-3</v>
      </c>
      <c r="G1860" t="s">
        <v>849</v>
      </c>
      <c r="H1860">
        <v>6.4835351114718503E-3</v>
      </c>
      <c r="I1860" t="s">
        <v>854</v>
      </c>
      <c r="J1860">
        <v>6.4797890146641203E-3</v>
      </c>
      <c r="K1860" t="s">
        <v>858</v>
      </c>
      <c r="L1860">
        <v>6.4798056357780699E-3</v>
      </c>
      <c r="M1860" t="s">
        <v>847</v>
      </c>
      <c r="N1860">
        <v>6.47851972135325E-3</v>
      </c>
      <c r="O1860" t="s">
        <v>857</v>
      </c>
      <c r="P1860">
        <v>6.4840544739808298E-3</v>
      </c>
      <c r="Q1860" t="s">
        <v>849</v>
      </c>
      <c r="R1860">
        <v>6.4796166206137701E-3</v>
      </c>
      <c r="S1860" t="s">
        <v>860</v>
      </c>
      <c r="T1860">
        <v>6.4846363492593899E-3</v>
      </c>
      <c r="U1860">
        <f>AVERAGE(B1860,D1860,F1860,H1860,J1860,L1860,N1860,P1860,R1860,T1860)</f>
        <v>6.4814015381613925E-3</v>
      </c>
      <c r="V1860">
        <f>VAR(B1860/U1860,D1860/U1860,F1860/U1860,H1860/U1860,J1860/U1860,L1860/U1860,N1860/U1860,P1860/U1860,R1860/U1860,T1860/U1860)*10000</f>
        <v>1.2645553797695326E-3</v>
      </c>
      <c r="W1860" s="3">
        <f>VAR(B1860,D1860,F1860,H1860,J1860,L1860,N1860,P1860,R1860,T1860)</f>
        <v>5.31221580038216E-12</v>
      </c>
      <c r="X1860" s="3"/>
      <c r="Y1860" s="3"/>
    </row>
    <row r="1861" spans="1:25" x14ac:dyDescent="0.25">
      <c r="A1861" t="s">
        <v>1625</v>
      </c>
      <c r="B1861">
        <v>4.0320365112369002E-3</v>
      </c>
      <c r="C1861" t="s">
        <v>1623</v>
      </c>
      <c r="D1861">
        <v>4.0318578793765297E-3</v>
      </c>
      <c r="E1861" t="s">
        <v>1625</v>
      </c>
      <c r="F1861">
        <v>4.03221798287378E-3</v>
      </c>
      <c r="G1861" t="s">
        <v>1616</v>
      </c>
      <c r="H1861">
        <v>4.0321759488303899E-3</v>
      </c>
      <c r="I1861" t="s">
        <v>1623</v>
      </c>
      <c r="J1861">
        <v>4.0315856641269304E-3</v>
      </c>
      <c r="K1861" t="s">
        <v>1620</v>
      </c>
      <c r="L1861">
        <v>4.0388339864190301E-3</v>
      </c>
      <c r="M1861" t="s">
        <v>1624</v>
      </c>
      <c r="N1861">
        <v>4.0319053011612102E-3</v>
      </c>
      <c r="O1861" t="s">
        <v>1618</v>
      </c>
      <c r="P1861">
        <v>4.0304380777676499E-3</v>
      </c>
      <c r="Q1861" t="s">
        <v>1625</v>
      </c>
      <c r="R1861">
        <v>4.03175724103881E-3</v>
      </c>
      <c r="S1861" t="s">
        <v>1624</v>
      </c>
      <c r="T1861">
        <v>4.0315463351662901E-3</v>
      </c>
      <c r="U1861">
        <f>AVERAGE(B1861,D1861,F1861,H1861,J1861,L1861,N1861,P1861,R1861,T1861)</f>
        <v>4.0324354927997515E-3</v>
      </c>
      <c r="V1861">
        <f>VAR(B1861/U1861,D1861/U1861,F1861/U1861,H1861/U1861,J1861/U1861,L1861/U1861,N1861/U1861,P1861/U1861,R1861/U1861,T1861/U1861)*10000</f>
        <v>3.2656995976205754E-3</v>
      </c>
      <c r="W1861" s="3">
        <f>VAR(B1861,D1861,F1861,H1861,J1861,L1861,N1861,P1861,R1861,T1861)</f>
        <v>5.3102025884017028E-12</v>
      </c>
      <c r="X1861" s="3"/>
      <c r="Y1861" s="3"/>
    </row>
    <row r="1862" spans="1:25" x14ac:dyDescent="0.25">
      <c r="A1862" t="s">
        <v>861</v>
      </c>
      <c r="B1862">
        <v>6.4774505515498302E-3</v>
      </c>
      <c r="C1862" t="s">
        <v>862</v>
      </c>
      <c r="D1862">
        <v>6.47787502165757E-3</v>
      </c>
      <c r="E1862" t="s">
        <v>862</v>
      </c>
      <c r="F1862">
        <v>6.4770010734621604E-3</v>
      </c>
      <c r="G1862" t="s">
        <v>862</v>
      </c>
      <c r="H1862">
        <v>6.4769646091186496E-3</v>
      </c>
      <c r="I1862" t="s">
        <v>862</v>
      </c>
      <c r="J1862">
        <v>6.4777710095987101E-3</v>
      </c>
      <c r="K1862" t="s">
        <v>860</v>
      </c>
      <c r="L1862">
        <v>6.4789330167767398E-3</v>
      </c>
      <c r="M1862" t="s">
        <v>861</v>
      </c>
      <c r="N1862">
        <v>6.4775638333943002E-3</v>
      </c>
      <c r="O1862" t="s">
        <v>859</v>
      </c>
      <c r="P1862">
        <v>6.4704768031844297E-3</v>
      </c>
      <c r="Q1862" t="s">
        <v>861</v>
      </c>
      <c r="R1862">
        <v>6.4768505474894498E-3</v>
      </c>
      <c r="S1862" t="s">
        <v>862</v>
      </c>
      <c r="T1862">
        <v>6.4764598347959402E-3</v>
      </c>
      <c r="U1862">
        <f>AVERAGE(B1862,D1862,F1862,H1862,J1862,L1862,N1862,P1862,R1862,T1862)</f>
        <v>6.4767346301027777E-3</v>
      </c>
      <c r="V1862">
        <f>VAR(B1862/U1862,D1862/U1862,F1862/U1862,H1862/U1862,J1862/U1862,L1862/U1862,N1862/U1862,P1862/U1862,R1862/U1862,T1862/U1862)*10000</f>
        <v>1.265607318283124E-3</v>
      </c>
      <c r="W1862" s="3">
        <f>VAR(B1862,D1862,F1862,H1862,J1862,L1862,N1862,P1862,R1862,T1862)</f>
        <v>5.308981155088873E-12</v>
      </c>
      <c r="X1862" s="3"/>
      <c r="Y1862" s="3"/>
    </row>
    <row r="1863" spans="1:25" x14ac:dyDescent="0.25">
      <c r="A1863" t="s">
        <v>3247</v>
      </c>
      <c r="B1863">
        <v>2.30525279367966E-3</v>
      </c>
      <c r="C1863" t="s">
        <v>3242</v>
      </c>
      <c r="D1863">
        <v>2.3064836587872398E-3</v>
      </c>
      <c r="E1863" t="s">
        <v>3247</v>
      </c>
      <c r="F1863">
        <v>2.3050436668715598E-3</v>
      </c>
      <c r="G1863" t="s">
        <v>3247</v>
      </c>
      <c r="H1863">
        <v>2.3046997715721299E-3</v>
      </c>
      <c r="I1863" t="s">
        <v>3247</v>
      </c>
      <c r="J1863">
        <v>2.30576075108611E-3</v>
      </c>
      <c r="K1863" t="s">
        <v>3235</v>
      </c>
      <c r="L1863">
        <v>2.3115222516397801E-3</v>
      </c>
      <c r="M1863" t="s">
        <v>3246</v>
      </c>
      <c r="N1863">
        <v>2.3052375204574201E-3</v>
      </c>
      <c r="O1863" t="s">
        <v>3245</v>
      </c>
      <c r="P1863">
        <v>2.3025788948143901E-3</v>
      </c>
      <c r="Q1863" t="s">
        <v>3247</v>
      </c>
      <c r="R1863">
        <v>2.3049794223448002E-3</v>
      </c>
      <c r="S1863" t="s">
        <v>3247</v>
      </c>
      <c r="T1863">
        <v>2.3045987268696501E-3</v>
      </c>
      <c r="U1863">
        <f>AVERAGE(B1863,D1863,F1863,H1863,J1863,L1863,N1863,P1863,R1863,T1863)</f>
        <v>2.3056157458122739E-3</v>
      </c>
      <c r="V1863">
        <f>VAR(B1863/U1863,D1863/U1863,F1863/U1863,H1863/U1863,J1863/U1863,L1863/U1863,N1863/U1863,P1863/U1863,R1863/U1863,T1863/U1863)*10000</f>
        <v>9.9835096747516103E-3</v>
      </c>
      <c r="W1863" s="3">
        <f>VAR(B1863,D1863,F1863,H1863,J1863,L1863,N1863,P1863,R1863,T1863)</f>
        <v>5.3070979347576906E-12</v>
      </c>
      <c r="X1863" s="3"/>
      <c r="Y1863" s="3"/>
    </row>
    <row r="1864" spans="1:25" x14ac:dyDescent="0.25">
      <c r="A1864" t="s">
        <v>696</v>
      </c>
      <c r="B1864">
        <v>7.4618536178134099E-3</v>
      </c>
      <c r="C1864" t="s">
        <v>696</v>
      </c>
      <c r="D1864">
        <v>7.4638490042191301E-3</v>
      </c>
      <c r="E1864" t="s">
        <v>696</v>
      </c>
      <c r="F1864">
        <v>7.4608548718086403E-3</v>
      </c>
      <c r="G1864" t="s">
        <v>696</v>
      </c>
      <c r="H1864">
        <v>7.4616809893235598E-3</v>
      </c>
      <c r="I1864" t="s">
        <v>696</v>
      </c>
      <c r="J1864">
        <v>7.4632464163516604E-3</v>
      </c>
      <c r="K1864" t="s">
        <v>695</v>
      </c>
      <c r="L1864">
        <v>7.4670211432794498E-3</v>
      </c>
      <c r="M1864" t="s">
        <v>696</v>
      </c>
      <c r="N1864">
        <v>7.4626646158589098E-3</v>
      </c>
      <c r="O1864" t="s">
        <v>697</v>
      </c>
      <c r="P1864">
        <v>7.45864609856383E-3</v>
      </c>
      <c r="Q1864" t="s">
        <v>696</v>
      </c>
      <c r="R1864">
        <v>7.4617140732541297E-3</v>
      </c>
      <c r="S1864" t="s">
        <v>696</v>
      </c>
      <c r="T1864">
        <v>7.4598671478003798E-3</v>
      </c>
      <c r="U1864">
        <f>AVERAGE(B1864,D1864,F1864,H1864,J1864,L1864,N1864,P1864,R1864,T1864)</f>
        <v>7.462139797827309E-3</v>
      </c>
      <c r="V1864">
        <f>VAR(B1864/U1864,D1864/U1864,F1864/U1864,H1864/U1864,J1864/U1864,L1864/U1864,N1864/U1864,P1864/U1864,R1864/U1864,T1864/U1864)*10000</f>
        <v>9.5269565434655625E-4</v>
      </c>
      <c r="W1864" s="3">
        <f>VAR(B1864,D1864,F1864,H1864,J1864,L1864,N1864,P1864,R1864,T1864)</f>
        <v>5.3049457394857952E-12</v>
      </c>
      <c r="X1864" s="3"/>
      <c r="Y1864" s="3"/>
    </row>
    <row r="1865" spans="1:25" x14ac:dyDescent="0.25">
      <c r="A1865" t="s">
        <v>879</v>
      </c>
      <c r="B1865">
        <v>6.3770415440300597E-3</v>
      </c>
      <c r="C1865" t="s">
        <v>878</v>
      </c>
      <c r="D1865">
        <v>6.3778457336409796E-3</v>
      </c>
      <c r="E1865" t="s">
        <v>879</v>
      </c>
      <c r="F1865">
        <v>6.3782618179320698E-3</v>
      </c>
      <c r="G1865" t="s">
        <v>879</v>
      </c>
      <c r="H1865">
        <v>6.37825828253024E-3</v>
      </c>
      <c r="I1865" t="s">
        <v>879</v>
      </c>
      <c r="J1865">
        <v>6.3767583661028396E-3</v>
      </c>
      <c r="K1865" t="s">
        <v>876</v>
      </c>
      <c r="L1865">
        <v>6.3828870481978696E-3</v>
      </c>
      <c r="M1865" t="s">
        <v>879</v>
      </c>
      <c r="N1865">
        <v>6.3774027196328402E-3</v>
      </c>
      <c r="O1865" t="s">
        <v>880</v>
      </c>
      <c r="P1865">
        <v>6.3733892577789901E-3</v>
      </c>
      <c r="Q1865" t="s">
        <v>879</v>
      </c>
      <c r="R1865">
        <v>6.3777984834279596E-3</v>
      </c>
      <c r="S1865" t="s">
        <v>879</v>
      </c>
      <c r="T1865">
        <v>6.3781812809126804E-3</v>
      </c>
      <c r="U1865">
        <f>AVERAGE(B1865,D1865,F1865,H1865,J1865,L1865,N1865,P1865,R1865,T1865)</f>
        <v>6.3777824534186536E-3</v>
      </c>
      <c r="V1865">
        <f>VAR(B1865/U1865,D1865/U1865,F1865/U1865,H1865/U1865,J1865/U1865,L1865/U1865,N1865/U1865,P1865/U1865,R1865/U1865,T1865/U1865)*10000</f>
        <v>1.3034810477436192E-3</v>
      </c>
      <c r="W1865" s="3">
        <f>VAR(B1865,D1865,F1865,H1865,J1865,L1865,N1865,P1865,R1865,T1865)</f>
        <v>5.3020537207607455E-12</v>
      </c>
      <c r="X1865" s="3"/>
      <c r="Y1865" s="3"/>
    </row>
    <row r="1866" spans="1:25" x14ac:dyDescent="0.25">
      <c r="A1866" t="s">
        <v>3660</v>
      </c>
      <c r="B1866">
        <v>1.9587931647453401E-3</v>
      </c>
      <c r="C1866" t="s">
        <v>3660</v>
      </c>
      <c r="D1866">
        <v>1.9597073724946E-3</v>
      </c>
      <c r="E1866" t="s">
        <v>3660</v>
      </c>
      <c r="F1866">
        <v>1.9580340877230098E-3</v>
      </c>
      <c r="G1866" t="s">
        <v>3660</v>
      </c>
      <c r="H1866">
        <v>1.9579289813574799E-3</v>
      </c>
      <c r="I1866" t="s">
        <v>3660</v>
      </c>
      <c r="J1866">
        <v>1.9592574535570598E-3</v>
      </c>
      <c r="K1866" t="s">
        <v>3659</v>
      </c>
      <c r="L1866">
        <v>1.96396362686911E-3</v>
      </c>
      <c r="M1866" t="s">
        <v>3660</v>
      </c>
      <c r="N1866">
        <v>1.9589449581113002E-3</v>
      </c>
      <c r="O1866" t="s">
        <v>3659</v>
      </c>
      <c r="P1866">
        <v>1.9547490894514402E-3</v>
      </c>
      <c r="Q1866" t="s">
        <v>3660</v>
      </c>
      <c r="R1866">
        <v>1.95811923322449E-3</v>
      </c>
      <c r="S1866" t="s">
        <v>3660</v>
      </c>
      <c r="T1866">
        <v>1.95743542687782E-3</v>
      </c>
      <c r="U1866">
        <f>AVERAGE(B1866,D1866,F1866,H1866,J1866,L1866,N1866,P1866,R1866,T1866)</f>
        <v>1.9586933394411649E-3</v>
      </c>
      <c r="V1866">
        <f>VAR(B1866/U1866,D1866/U1866,F1866/U1866,H1866/U1866,J1866/U1866,L1866/U1866,N1866/U1866,P1866/U1866,R1866/U1866,T1866/U1866)*10000</f>
        <v>1.3809998702563839E-2</v>
      </c>
      <c r="W1866" s="3">
        <f>VAR(B1866,D1866,F1866,H1866,J1866,L1866,N1866,P1866,R1866,T1866)</f>
        <v>5.298177827039524E-12</v>
      </c>
      <c r="X1866" s="3"/>
      <c r="Y1866" s="3"/>
    </row>
    <row r="1867" spans="1:25" x14ac:dyDescent="0.25">
      <c r="A1867" t="s">
        <v>505</v>
      </c>
      <c r="B1867">
        <v>9.1017020856555397E-3</v>
      </c>
      <c r="C1867" t="s">
        <v>505</v>
      </c>
      <c r="D1867">
        <v>9.1004411527084508E-3</v>
      </c>
      <c r="E1867" t="s">
        <v>505</v>
      </c>
      <c r="F1867">
        <v>9.0974090911450003E-3</v>
      </c>
      <c r="G1867" t="s">
        <v>505</v>
      </c>
      <c r="H1867">
        <v>9.0976297512672406E-3</v>
      </c>
      <c r="I1867" t="s">
        <v>505</v>
      </c>
      <c r="J1867">
        <v>9.0999058383635298E-3</v>
      </c>
      <c r="K1867" t="s">
        <v>506</v>
      </c>
      <c r="L1867">
        <v>9.1042378724280806E-3</v>
      </c>
      <c r="M1867" t="s">
        <v>505</v>
      </c>
      <c r="N1867">
        <v>9.1005467411175295E-3</v>
      </c>
      <c r="O1867" t="s">
        <v>505</v>
      </c>
      <c r="P1867">
        <v>9.0967391550703693E-3</v>
      </c>
      <c r="Q1867" t="s">
        <v>505</v>
      </c>
      <c r="R1867">
        <v>9.0979375428750803E-3</v>
      </c>
      <c r="S1867" t="s">
        <v>505</v>
      </c>
      <c r="T1867">
        <v>9.0989444320342793E-3</v>
      </c>
      <c r="U1867">
        <f>AVERAGE(B1867,D1867,F1867,H1867,J1867,L1867,N1867,P1867,R1867,T1867)</f>
        <v>9.0995493662665104E-3</v>
      </c>
      <c r="V1867">
        <f>VAR(B1867/U1867,D1867/U1867,F1867/U1867,H1867/U1867,J1867/U1867,L1867/U1867,N1867/U1867,P1867/U1867,R1867/U1867,T1867/U1867)*10000</f>
        <v>6.3955010568787069E-4</v>
      </c>
      <c r="W1867" s="3">
        <f>VAR(B1867,D1867,F1867,H1867,J1867,L1867,N1867,P1867,R1867,T1867)</f>
        <v>5.2955899089990514E-12</v>
      </c>
      <c r="X1867" s="3"/>
      <c r="Y1867" s="3"/>
    </row>
    <row r="1868" spans="1:25" x14ac:dyDescent="0.25">
      <c r="A1868" t="s">
        <v>1837</v>
      </c>
      <c r="B1868">
        <v>3.6869731498173001E-3</v>
      </c>
      <c r="C1868" t="s">
        <v>1833</v>
      </c>
      <c r="D1868">
        <v>3.6872157089623899E-3</v>
      </c>
      <c r="E1868" t="s">
        <v>1836</v>
      </c>
      <c r="F1868">
        <v>3.6863680993858201E-3</v>
      </c>
      <c r="G1868" t="s">
        <v>1836</v>
      </c>
      <c r="H1868">
        <v>3.6859519513813498E-3</v>
      </c>
      <c r="I1868" t="s">
        <v>1833</v>
      </c>
      <c r="J1868">
        <v>3.6878569178436299E-3</v>
      </c>
      <c r="K1868" t="s">
        <v>1833</v>
      </c>
      <c r="L1868">
        <v>3.6833999214383002E-3</v>
      </c>
      <c r="M1868" t="s">
        <v>1837</v>
      </c>
      <c r="N1868">
        <v>3.68728523084088E-3</v>
      </c>
      <c r="O1868" t="s">
        <v>1837</v>
      </c>
      <c r="P1868">
        <v>3.68037191123029E-3</v>
      </c>
      <c r="Q1868" t="s">
        <v>1837</v>
      </c>
      <c r="R1868">
        <v>3.6870667298447798E-3</v>
      </c>
      <c r="S1868" t="s">
        <v>1836</v>
      </c>
      <c r="T1868">
        <v>3.6866706289197301E-3</v>
      </c>
      <c r="U1868">
        <f>AVERAGE(B1868,D1868,F1868,H1868,J1868,L1868,N1868,P1868,R1868,T1868)</f>
        <v>3.6859160249664473E-3</v>
      </c>
      <c r="V1868">
        <f>VAR(B1868/U1868,D1868/U1868,F1868/U1868,H1868/U1868,J1868/U1868,L1868/U1868,N1868/U1868,P1868/U1868,R1868/U1868,T1868/U1868)*10000</f>
        <v>3.8941841316200141E-3</v>
      </c>
      <c r="W1868" s="3">
        <f>VAR(B1868,D1868,F1868,H1868,J1868,L1868,N1868,P1868,R1868,T1868)</f>
        <v>5.2906295824387304E-12</v>
      </c>
      <c r="X1868" s="3"/>
      <c r="Y1868" s="3"/>
    </row>
    <row r="1869" spans="1:25" x14ac:dyDescent="0.25">
      <c r="A1869" t="s">
        <v>3900</v>
      </c>
      <c r="B1869">
        <v>1.7910762436236501E-3</v>
      </c>
      <c r="C1869" t="s">
        <v>3894</v>
      </c>
      <c r="D1869">
        <v>1.7925972365738E-3</v>
      </c>
      <c r="E1869" t="s">
        <v>3899</v>
      </c>
      <c r="F1869">
        <v>1.79022156967353E-3</v>
      </c>
      <c r="G1869" t="s">
        <v>3899</v>
      </c>
      <c r="H1869">
        <v>1.7901801800062501E-3</v>
      </c>
      <c r="I1869" t="s">
        <v>3890</v>
      </c>
      <c r="J1869">
        <v>1.79147464342897E-3</v>
      </c>
      <c r="K1869" t="s">
        <v>3902</v>
      </c>
      <c r="L1869">
        <v>1.7955096320147099E-3</v>
      </c>
      <c r="M1869" t="s">
        <v>3890</v>
      </c>
      <c r="N1869">
        <v>1.79124063902156E-3</v>
      </c>
      <c r="O1869" t="s">
        <v>3903</v>
      </c>
      <c r="P1869">
        <v>1.78630262456603E-3</v>
      </c>
      <c r="Q1869" t="s">
        <v>3900</v>
      </c>
      <c r="R1869">
        <v>1.7906245125380699E-3</v>
      </c>
      <c r="S1869" t="s">
        <v>3899</v>
      </c>
      <c r="T1869">
        <v>1.79000480145605E-3</v>
      </c>
      <c r="U1869">
        <f>AVERAGE(B1869,D1869,F1869,H1869,J1869,L1869,N1869,P1869,R1869,T1869)</f>
        <v>1.790923208290262E-3</v>
      </c>
      <c r="V1869">
        <f>VAR(B1869/U1869,D1869/U1869,F1869/U1869,H1869/U1869,J1869/U1869,L1869/U1869,N1869/U1869,P1869/U1869,R1869/U1869,T1869/U1869)*10000</f>
        <v>1.6487116583192601E-2</v>
      </c>
      <c r="W1869" s="3">
        <f>VAR(B1869,D1869,F1869,H1869,J1869,L1869,N1869,P1869,R1869,T1869)</f>
        <v>5.2880875629308126E-12</v>
      </c>
      <c r="X1869" s="3"/>
      <c r="Y1869" s="3"/>
    </row>
    <row r="1870" spans="1:25" x14ac:dyDescent="0.25">
      <c r="A1870" t="s">
        <v>3842</v>
      </c>
      <c r="B1870">
        <v>1.81788018224738E-3</v>
      </c>
      <c r="C1870" t="s">
        <v>3842</v>
      </c>
      <c r="D1870">
        <v>1.81964439961542E-3</v>
      </c>
      <c r="E1870">
        <v>9913517</v>
      </c>
      <c r="F1870">
        <v>1.8169059889717599E-3</v>
      </c>
      <c r="G1870">
        <v>9913517</v>
      </c>
      <c r="H1870">
        <v>1.8172034788404201E-3</v>
      </c>
      <c r="I1870" t="s">
        <v>3842</v>
      </c>
      <c r="J1870">
        <v>1.8186498916954901E-3</v>
      </c>
      <c r="K1870" t="s">
        <v>3844</v>
      </c>
      <c r="L1870">
        <v>1.8222363745519E-3</v>
      </c>
      <c r="M1870" t="s">
        <v>3842</v>
      </c>
      <c r="N1870">
        <v>1.8185284981145299E-3</v>
      </c>
      <c r="O1870" t="s">
        <v>3837</v>
      </c>
      <c r="P1870">
        <v>1.8131248700567299E-3</v>
      </c>
      <c r="Q1870" t="s">
        <v>3842</v>
      </c>
      <c r="R1870">
        <v>1.81774109399767E-3</v>
      </c>
      <c r="S1870" t="s">
        <v>3841</v>
      </c>
      <c r="T1870">
        <v>1.8172106792361099E-3</v>
      </c>
      <c r="U1870">
        <f>AVERAGE(B1870,D1870,F1870,H1870,J1870,L1870,N1870,P1870,R1870,T1870)</f>
        <v>1.817912545732741E-3</v>
      </c>
      <c r="V1870">
        <f>VAR(B1870/U1870,D1870/U1870,F1870/U1870,H1870/U1870,J1870/U1870,L1870/U1870,N1870/U1870,P1870/U1870,R1870/U1870,T1870/U1870)*10000</f>
        <v>1.5996474363722875E-2</v>
      </c>
      <c r="W1870" s="3">
        <f>VAR(B1870,D1870,F1870,H1870,J1870,L1870,N1870,P1870,R1870,T1870)</f>
        <v>5.2865244838912236E-12</v>
      </c>
      <c r="X1870" s="3"/>
      <c r="Y1870" s="3"/>
    </row>
    <row r="1871" spans="1:25" x14ac:dyDescent="0.25">
      <c r="A1871" t="s">
        <v>3318</v>
      </c>
      <c r="B1871">
        <v>2.2220338871400901E-3</v>
      </c>
      <c r="C1871" t="s">
        <v>3318</v>
      </c>
      <c r="D1871">
        <v>2.2231417690251202E-3</v>
      </c>
      <c r="E1871" t="s">
        <v>3319</v>
      </c>
      <c r="F1871">
        <v>2.2213502147495501E-3</v>
      </c>
      <c r="G1871" t="s">
        <v>3318</v>
      </c>
      <c r="H1871">
        <v>2.2215573032997198E-3</v>
      </c>
      <c r="I1871" t="s">
        <v>3319</v>
      </c>
      <c r="J1871">
        <v>2.2226420083772199E-3</v>
      </c>
      <c r="K1871" t="s">
        <v>3318</v>
      </c>
      <c r="L1871">
        <v>2.2268389851441699E-3</v>
      </c>
      <c r="M1871" t="s">
        <v>3319</v>
      </c>
      <c r="N1871">
        <v>2.2221757796540898E-3</v>
      </c>
      <c r="O1871" t="s">
        <v>3319</v>
      </c>
      <c r="P1871">
        <v>2.21747888656172E-3</v>
      </c>
      <c r="Q1871" t="s">
        <v>3319</v>
      </c>
      <c r="R1871">
        <v>2.22173072939483E-3</v>
      </c>
      <c r="S1871" t="s">
        <v>3318</v>
      </c>
      <c r="T1871">
        <v>2.2208695617921999E-3</v>
      </c>
      <c r="U1871">
        <f>AVERAGE(B1871,D1871,F1871,H1871,J1871,L1871,N1871,P1871,R1871,T1871)</f>
        <v>2.2219819125138705E-3</v>
      </c>
      <c r="V1871">
        <f>VAR(B1871/U1871,D1871/U1871,F1871/U1871,H1871/U1871,J1871/U1871,L1871/U1871,N1871/U1871,P1871/U1871,R1871/U1871,T1871/U1871)*10000</f>
        <v>1.0705436736675112E-2</v>
      </c>
      <c r="W1871" s="3">
        <f>VAR(B1871,D1871,F1871,H1871,J1871,L1871,N1871,P1871,R1871,T1871)</f>
        <v>5.2854921005057409E-12</v>
      </c>
      <c r="X1871" s="3"/>
      <c r="Y1871" s="3"/>
    </row>
    <row r="1872" spans="1:25" x14ac:dyDescent="0.25">
      <c r="A1872" t="s">
        <v>4162</v>
      </c>
      <c r="B1872">
        <v>1.6442976552121201E-3</v>
      </c>
      <c r="C1872" t="s">
        <v>4162</v>
      </c>
      <c r="D1872">
        <v>1.6448692360968499E-3</v>
      </c>
      <c r="E1872" t="s">
        <v>4162</v>
      </c>
      <c r="F1872">
        <v>1.6434058979957801E-3</v>
      </c>
      <c r="G1872" t="s">
        <v>4162</v>
      </c>
      <c r="H1872">
        <v>1.6437856646696399E-3</v>
      </c>
      <c r="I1872" t="s">
        <v>4162</v>
      </c>
      <c r="J1872">
        <v>1.6443768362517301E-3</v>
      </c>
      <c r="K1872" t="s">
        <v>4164</v>
      </c>
      <c r="L1872">
        <v>1.6480282140998899E-3</v>
      </c>
      <c r="M1872" t="s">
        <v>4162</v>
      </c>
      <c r="N1872">
        <v>1.64441879991801E-3</v>
      </c>
      <c r="O1872">
        <v>1970</v>
      </c>
      <c r="P1872">
        <v>1.63862320093118E-3</v>
      </c>
      <c r="Q1872" t="s">
        <v>4162</v>
      </c>
      <c r="R1872">
        <v>1.64364411200851E-3</v>
      </c>
      <c r="S1872" t="s">
        <v>4162</v>
      </c>
      <c r="T1872">
        <v>1.6430133453127699E-3</v>
      </c>
      <c r="U1872">
        <f>AVERAGE(B1872,D1872,F1872,H1872,J1872,L1872,N1872,P1872,R1872,T1872)</f>
        <v>1.6438462962496479E-3</v>
      </c>
      <c r="V1872">
        <f>VAR(B1872/U1872,D1872/U1872,F1872/U1872,H1872/U1872,J1872/U1872,L1872/U1872,N1872/U1872,P1872/U1872,R1872/U1872,T1872/U1872)*10000</f>
        <v>1.95562047216957E-2</v>
      </c>
      <c r="W1872" s="3">
        <f>VAR(B1872,D1872,F1872,H1872,J1872,L1872,N1872,P1872,R1872,T1872)</f>
        <v>5.2845375712426482E-12</v>
      </c>
      <c r="X1872" s="3"/>
      <c r="Y1872" s="3"/>
    </row>
    <row r="1873" spans="1:25" x14ac:dyDescent="0.25">
      <c r="A1873" t="s">
        <v>4453</v>
      </c>
      <c r="B1873">
        <v>1.1451012312361599E-3</v>
      </c>
      <c r="C1873" t="s">
        <v>4453</v>
      </c>
      <c r="D1873">
        <v>1.1460200580394101E-3</v>
      </c>
      <c r="E1873" t="s">
        <v>4453</v>
      </c>
      <c r="F1873">
        <v>1.1437090900769499E-3</v>
      </c>
      <c r="G1873" t="s">
        <v>4453</v>
      </c>
      <c r="H1873">
        <v>1.1434787754635301E-3</v>
      </c>
      <c r="I1873" t="s">
        <v>4450</v>
      </c>
      <c r="J1873">
        <v>1.1453764813841201E-3</v>
      </c>
      <c r="K1873">
        <v>175</v>
      </c>
      <c r="L1873">
        <v>1.14930075426801E-3</v>
      </c>
      <c r="M1873" t="s">
        <v>4453</v>
      </c>
      <c r="N1873">
        <v>1.14495726168796E-3</v>
      </c>
      <c r="O1873">
        <v>175</v>
      </c>
      <c r="P1873">
        <v>1.14037441526215E-3</v>
      </c>
      <c r="Q1873" t="s">
        <v>4453</v>
      </c>
      <c r="R1873">
        <v>1.14427934840874E-3</v>
      </c>
      <c r="S1873" t="s">
        <v>4453</v>
      </c>
      <c r="T1873">
        <v>1.1430613012297401E-3</v>
      </c>
      <c r="U1873">
        <f>AVERAGE(B1873,D1873,F1873,H1873,J1873,L1873,N1873,P1873,R1873,T1873)</f>
        <v>1.144565871705677E-3</v>
      </c>
      <c r="V1873">
        <f>VAR(B1873/U1873,D1873/U1873,F1873/U1873,H1873/U1873,J1873/U1873,L1873/U1873,N1873/U1873,P1873/U1873,R1873/U1873,T1873/U1873)*10000</f>
        <v>4.0254044493584183E-2</v>
      </c>
      <c r="W1873" s="3">
        <f>VAR(B1873,D1873,F1873,H1873,J1873,L1873,N1873,P1873,R1873,T1873)</f>
        <v>5.273404755771656E-12</v>
      </c>
      <c r="X1873" s="3"/>
      <c r="Y1873" s="3"/>
    </row>
    <row r="1874" spans="1:25" x14ac:dyDescent="0.25">
      <c r="A1874">
        <v>224421</v>
      </c>
      <c r="B1874">
        <v>2.0382707893541602E-3</v>
      </c>
      <c r="C1874" t="s">
        <v>3544</v>
      </c>
      <c r="D1874">
        <v>2.0390810875147501E-3</v>
      </c>
      <c r="E1874" t="s">
        <v>3546</v>
      </c>
      <c r="F1874">
        <v>2.0366370204913898E-3</v>
      </c>
      <c r="G1874" t="s">
        <v>3547</v>
      </c>
      <c r="H1874">
        <v>2.0369390792614301E-3</v>
      </c>
      <c r="I1874" t="s">
        <v>3544</v>
      </c>
      <c r="J1874">
        <v>2.0386944508760498E-3</v>
      </c>
      <c r="K1874" t="s">
        <v>3548</v>
      </c>
      <c r="L1874">
        <v>2.0430878644083399E-3</v>
      </c>
      <c r="M1874">
        <v>224421</v>
      </c>
      <c r="N1874">
        <v>2.0387818878823301E-3</v>
      </c>
      <c r="O1874" t="s">
        <v>3549</v>
      </c>
      <c r="P1874">
        <v>2.03438765954505E-3</v>
      </c>
      <c r="Q1874">
        <v>224421</v>
      </c>
      <c r="R1874">
        <v>2.0376668696679202E-3</v>
      </c>
      <c r="S1874" t="s">
        <v>3549</v>
      </c>
      <c r="T1874">
        <v>2.0362659168746801E-3</v>
      </c>
      <c r="U1874">
        <f>AVERAGE(B1874,D1874,F1874,H1874,J1874,L1874,N1874,P1874,R1874,T1874)</f>
        <v>2.03798126258761E-3</v>
      </c>
      <c r="V1874">
        <f>VAR(B1874/U1874,D1874/U1874,F1874/U1874,H1874/U1874,J1874/U1874,L1874/U1874,N1874/U1874,P1874/U1874,R1874/U1874,T1874/U1874)*10000</f>
        <v>1.2672134726582285E-2</v>
      </c>
      <c r="W1874" s="3">
        <f>VAR(B1874,D1874,F1874,H1874,J1874,L1874,N1874,P1874,R1874,T1874)</f>
        <v>5.2632034134039198E-12</v>
      </c>
      <c r="X1874" s="3"/>
      <c r="Y1874" s="3"/>
    </row>
    <row r="1875" spans="1:25" x14ac:dyDescent="0.25">
      <c r="A1875" t="s">
        <v>3279</v>
      </c>
      <c r="B1875">
        <v>2.26708406375874E-3</v>
      </c>
      <c r="C1875" t="s">
        <v>3281</v>
      </c>
      <c r="D1875">
        <v>2.26805777071022E-3</v>
      </c>
      <c r="E1875" t="s">
        <v>3279</v>
      </c>
      <c r="F1875">
        <v>2.2666288066473098E-3</v>
      </c>
      <c r="G1875" t="s">
        <v>3279</v>
      </c>
      <c r="H1875">
        <v>2.2665882126798199E-3</v>
      </c>
      <c r="I1875" t="s">
        <v>3281</v>
      </c>
      <c r="J1875">
        <v>2.26706801520316E-3</v>
      </c>
      <c r="K1875" t="s">
        <v>3281</v>
      </c>
      <c r="L1875">
        <v>2.27229890591518E-3</v>
      </c>
      <c r="M1875" t="s">
        <v>3279</v>
      </c>
      <c r="N1875">
        <v>2.2671080745868201E-3</v>
      </c>
      <c r="O1875" t="s">
        <v>3280</v>
      </c>
      <c r="P1875">
        <v>2.2629571239673901E-3</v>
      </c>
      <c r="Q1875" t="s">
        <v>3279</v>
      </c>
      <c r="R1875">
        <v>2.2664290492453998E-3</v>
      </c>
      <c r="S1875" t="s">
        <v>3279</v>
      </c>
      <c r="T1875">
        <v>2.2659183558152501E-3</v>
      </c>
      <c r="U1875">
        <f>AVERAGE(B1875,D1875,F1875,H1875,J1875,L1875,N1875,P1875,R1875,T1875)</f>
        <v>2.2670138378529294E-3</v>
      </c>
      <c r="V1875">
        <f>VAR(B1875/U1875,D1875/U1875,F1875/U1875,H1875/U1875,J1875/U1875,L1875/U1875,N1875/U1875,P1875/U1875,R1875/U1875,T1875/U1875)*10000</f>
        <v>1.0240565136098176E-2</v>
      </c>
      <c r="W1875" s="3">
        <f>VAR(B1875,D1875,F1875,H1875,J1875,L1875,N1875,P1875,R1875,T1875)</f>
        <v>5.2629866261198354E-12</v>
      </c>
      <c r="X1875" s="3"/>
      <c r="Y1875" s="3"/>
    </row>
    <row r="1876" spans="1:25" x14ac:dyDescent="0.25">
      <c r="A1876" t="s">
        <v>4597</v>
      </c>
      <c r="B1876">
        <v>9.7194447195045103E-4</v>
      </c>
      <c r="C1876" t="s">
        <v>4597</v>
      </c>
      <c r="D1876">
        <v>9.7272730362706603E-4</v>
      </c>
      <c r="E1876" t="s">
        <v>4597</v>
      </c>
      <c r="F1876">
        <v>9.7085800407722804E-4</v>
      </c>
      <c r="G1876" t="s">
        <v>4597</v>
      </c>
      <c r="H1876">
        <v>9.7090504326741601E-4</v>
      </c>
      <c r="I1876" t="s">
        <v>4597</v>
      </c>
      <c r="J1876">
        <v>9.7264430367374505E-4</v>
      </c>
      <c r="K1876" t="s">
        <v>4597</v>
      </c>
      <c r="L1876">
        <v>9.7637380895606695E-4</v>
      </c>
      <c r="M1876" t="s">
        <v>4597</v>
      </c>
      <c r="N1876">
        <v>9.7205344190201201E-4</v>
      </c>
      <c r="O1876" t="s">
        <v>4598</v>
      </c>
      <c r="P1876">
        <v>9.6713859068523205E-4</v>
      </c>
      <c r="Q1876" t="s">
        <v>4597</v>
      </c>
      <c r="R1876">
        <v>9.7132495815007304E-4</v>
      </c>
      <c r="S1876" t="s">
        <v>4597</v>
      </c>
      <c r="T1876">
        <v>9.7065730100850001E-4</v>
      </c>
      <c r="U1876">
        <f>AVERAGE(B1876,D1876,F1876,H1876,J1876,L1876,N1876,P1876,R1876,T1876)</f>
        <v>9.71662722729779E-4</v>
      </c>
      <c r="V1876">
        <f>VAR(B1876/U1876,D1876/U1876,F1876/U1876,H1876/U1876,J1876/U1876,L1876/U1876,N1876/U1876,P1876/U1876,R1876/U1876,T1876/U1876)*10000</f>
        <v>5.5709922038016634E-2</v>
      </c>
      <c r="W1876" s="3">
        <f>VAR(B1876,D1876,F1876,H1876,J1876,L1876,N1876,P1876,R1876,T1876)</f>
        <v>5.2597322161906472E-12</v>
      </c>
      <c r="X1876" s="3"/>
      <c r="Y1876" s="3"/>
    </row>
    <row r="1877" spans="1:25" x14ac:dyDescent="0.25">
      <c r="A1877" t="s">
        <v>891</v>
      </c>
      <c r="B1877">
        <v>6.3265041327169504E-3</v>
      </c>
      <c r="C1877" t="s">
        <v>892</v>
      </c>
      <c r="D1877">
        <v>6.3291698180923299E-3</v>
      </c>
      <c r="E1877" t="s">
        <v>891</v>
      </c>
      <c r="F1877">
        <v>6.32851514629117E-3</v>
      </c>
      <c r="G1877" t="s">
        <v>891</v>
      </c>
      <c r="H1877">
        <v>6.3289572006320896E-3</v>
      </c>
      <c r="I1877" t="s">
        <v>892</v>
      </c>
      <c r="J1877">
        <v>6.32766391130177E-3</v>
      </c>
      <c r="K1877" t="s">
        <v>889</v>
      </c>
      <c r="L1877">
        <v>6.3346858217617303E-3</v>
      </c>
      <c r="M1877" t="s">
        <v>891</v>
      </c>
      <c r="N1877">
        <v>6.3271840484236102E-3</v>
      </c>
      <c r="O1877" t="s">
        <v>885</v>
      </c>
      <c r="P1877">
        <v>6.3276463178554097E-3</v>
      </c>
      <c r="Q1877" t="s">
        <v>891</v>
      </c>
      <c r="R1877">
        <v>6.3273975155359197E-3</v>
      </c>
      <c r="S1877" t="s">
        <v>891</v>
      </c>
      <c r="T1877">
        <v>6.3291281523398897E-3</v>
      </c>
      <c r="U1877">
        <f>AVERAGE(B1877,D1877,F1877,H1877,J1877,L1877,N1877,P1877,R1877,T1877)</f>
        <v>6.3286852064950872E-3</v>
      </c>
      <c r="V1877">
        <f>VAR(B1877/U1877,D1877/U1877,F1877/U1877,H1877/U1877,J1877/U1877,L1877/U1877,N1877/U1877,P1877/U1877,R1877/U1877,T1877/U1877)*10000</f>
        <v>1.3130727580012388E-3</v>
      </c>
      <c r="W1877" s="3">
        <f>VAR(B1877,D1877,F1877,H1877,J1877,L1877,N1877,P1877,R1877,T1877)</f>
        <v>5.2591526831669313E-12</v>
      </c>
      <c r="X1877" s="3"/>
      <c r="Y1877" s="3"/>
    </row>
    <row r="1878" spans="1:25" x14ac:dyDescent="0.25">
      <c r="A1878" t="s">
        <v>3766</v>
      </c>
      <c r="B1878">
        <v>1.8859377929660399E-3</v>
      </c>
      <c r="C1878" t="s">
        <v>3766</v>
      </c>
      <c r="D1878">
        <v>1.88693334355974E-3</v>
      </c>
      <c r="E1878" t="s">
        <v>3766</v>
      </c>
      <c r="F1878">
        <v>1.88532374158576E-3</v>
      </c>
      <c r="G1878" t="s">
        <v>3766</v>
      </c>
      <c r="H1878">
        <v>1.88525674349021E-3</v>
      </c>
      <c r="I1878" t="s">
        <v>3766</v>
      </c>
      <c r="J1878">
        <v>1.8865591148732801E-3</v>
      </c>
      <c r="K1878" t="s">
        <v>3765</v>
      </c>
      <c r="L1878">
        <v>1.8894619406731601E-3</v>
      </c>
      <c r="M1878" t="s">
        <v>3765</v>
      </c>
      <c r="N1878">
        <v>1.8862765380431099E-3</v>
      </c>
      <c r="O1878" t="s">
        <v>3768</v>
      </c>
      <c r="P1878">
        <v>1.88024525173622E-3</v>
      </c>
      <c r="Q1878" t="s">
        <v>3766</v>
      </c>
      <c r="R1878">
        <v>1.8859398344161699E-3</v>
      </c>
      <c r="S1878" t="s">
        <v>3766</v>
      </c>
      <c r="T1878">
        <v>1.8850840244029701E-3</v>
      </c>
      <c r="U1878">
        <f>AVERAGE(B1878,D1878,F1878,H1878,J1878,L1878,N1878,P1878,R1878,T1878)</f>
        <v>1.8857018325746662E-3</v>
      </c>
      <c r="V1878">
        <f>VAR(B1878/U1878,D1878/U1878,F1878/U1878,H1878/U1878,J1878/U1878,L1878/U1878,N1878/U1878,P1878/U1878,R1878/U1878,T1878/U1878)*10000</f>
        <v>1.4789183811674021E-2</v>
      </c>
      <c r="W1878" s="3">
        <f>VAR(B1878,D1878,F1878,H1878,J1878,L1878,N1878,P1878,R1878,T1878)</f>
        <v>5.2588435765617811E-12</v>
      </c>
      <c r="X1878" s="3"/>
      <c r="Y1878" s="3"/>
    </row>
    <row r="1879" spans="1:25" x14ac:dyDescent="0.25">
      <c r="A1879" t="s">
        <v>3840</v>
      </c>
      <c r="B1879">
        <v>1.8154987900712201E-3</v>
      </c>
      <c r="C1879">
        <v>9913517</v>
      </c>
      <c r="D1879">
        <v>1.81655279779358E-3</v>
      </c>
      <c r="E1879" t="s">
        <v>3840</v>
      </c>
      <c r="F1879">
        <v>1.81560313210172E-3</v>
      </c>
      <c r="G1879" t="s">
        <v>3843</v>
      </c>
      <c r="H1879">
        <v>1.8155277124538001E-3</v>
      </c>
      <c r="I1879" t="s">
        <v>3846</v>
      </c>
      <c r="J1879">
        <v>1.8158765122212399E-3</v>
      </c>
      <c r="K1879">
        <v>114808</v>
      </c>
      <c r="L1879">
        <v>1.82065184684719E-3</v>
      </c>
      <c r="M1879" t="s">
        <v>3846</v>
      </c>
      <c r="N1879">
        <v>1.81560810024912E-3</v>
      </c>
      <c r="O1879" t="s">
        <v>3843</v>
      </c>
      <c r="P1879">
        <v>1.81108683816212E-3</v>
      </c>
      <c r="Q1879" t="s">
        <v>3840</v>
      </c>
      <c r="R1879">
        <v>1.8156322544656701E-3</v>
      </c>
      <c r="S1879" t="s">
        <v>3839</v>
      </c>
      <c r="T1879">
        <v>1.8149097480904201E-3</v>
      </c>
      <c r="U1879">
        <f>AVERAGE(B1879,D1879,F1879,H1879,J1879,L1879,N1879,P1879,R1879,T1879)</f>
        <v>1.8156947732456078E-3</v>
      </c>
      <c r="V1879">
        <f>VAR(B1879/U1879,D1879/U1879,F1879/U1879,H1879/U1879,J1879/U1879,L1879/U1879,N1879/U1879,P1879/U1879,R1879/U1879,T1879/U1879)*10000</f>
        <v>1.5933981254851515E-2</v>
      </c>
      <c r="W1879" s="3">
        <f>VAR(B1879,D1879,F1879,H1879,J1879,L1879,N1879,P1879,R1879,T1879)</f>
        <v>5.2530313019806709E-12</v>
      </c>
      <c r="X1879" s="3"/>
      <c r="Y1879" s="3"/>
    </row>
    <row r="1880" spans="1:25" x14ac:dyDescent="0.25">
      <c r="A1880">
        <v>232322</v>
      </c>
      <c r="B1880">
        <v>2.4882695709334498E-3</v>
      </c>
      <c r="C1880">
        <v>232322</v>
      </c>
      <c r="D1880">
        <v>2.49010284876766E-3</v>
      </c>
      <c r="E1880" t="s">
        <v>3093</v>
      </c>
      <c r="F1880">
        <v>2.48777640061368E-3</v>
      </c>
      <c r="G1880" t="s">
        <v>3097</v>
      </c>
      <c r="H1880">
        <v>2.48702110096502E-3</v>
      </c>
      <c r="I1880">
        <v>232322</v>
      </c>
      <c r="J1880">
        <v>2.4894475660491599E-3</v>
      </c>
      <c r="K1880">
        <v>232322</v>
      </c>
      <c r="L1880">
        <v>2.4933528842352001E-3</v>
      </c>
      <c r="M1880">
        <v>232322</v>
      </c>
      <c r="N1880">
        <v>2.4886018864004001E-3</v>
      </c>
      <c r="O1880" t="s">
        <v>3098</v>
      </c>
      <c r="P1880">
        <v>2.4844276863046598E-3</v>
      </c>
      <c r="Q1880">
        <v>232322</v>
      </c>
      <c r="R1880">
        <v>2.4882373161306602E-3</v>
      </c>
      <c r="S1880" t="s">
        <v>3097</v>
      </c>
      <c r="T1880">
        <v>2.48759033406607E-3</v>
      </c>
      <c r="U1880">
        <f>AVERAGE(B1880,D1880,F1880,H1880,J1880,L1880,N1880,P1880,R1880,T1880)</f>
        <v>2.4884827594465961E-3</v>
      </c>
      <c r="V1880">
        <f>VAR(B1880/U1880,D1880/U1880,F1880/U1880,H1880/U1880,J1880/U1880,L1880/U1880,N1880/U1880,P1880/U1880,R1880/U1880,T1880/U1880)*10000</f>
        <v>8.4813375833875347E-3</v>
      </c>
      <c r="W1880" s="3">
        <f>VAR(B1880,D1880,F1880,H1880,J1880,L1880,N1880,P1880,R1880,T1880)</f>
        <v>5.2521076892901822E-12</v>
      </c>
      <c r="X1880" s="3"/>
      <c r="Y1880" s="3"/>
    </row>
    <row r="1881" spans="1:25" x14ac:dyDescent="0.25">
      <c r="A1881" t="s">
        <v>3672</v>
      </c>
      <c r="B1881">
        <v>1.9483082754993199E-3</v>
      </c>
      <c r="C1881" t="s">
        <v>3672</v>
      </c>
      <c r="D1881">
        <v>1.9495100010234799E-3</v>
      </c>
      <c r="E1881" t="s">
        <v>3668</v>
      </c>
      <c r="F1881">
        <v>1.9478043237333999E-3</v>
      </c>
      <c r="G1881" t="s">
        <v>3668</v>
      </c>
      <c r="H1881">
        <v>1.9474824353823399E-3</v>
      </c>
      <c r="I1881" t="s">
        <v>3672</v>
      </c>
      <c r="J1881">
        <v>1.94895008069089E-3</v>
      </c>
      <c r="K1881" t="s">
        <v>3666</v>
      </c>
      <c r="L1881">
        <v>1.9538350464187002E-3</v>
      </c>
      <c r="M1881" t="s">
        <v>3668</v>
      </c>
      <c r="N1881">
        <v>1.9484421091687299E-3</v>
      </c>
      <c r="O1881" t="s">
        <v>3673</v>
      </c>
      <c r="P1881">
        <v>1.94479871042544E-3</v>
      </c>
      <c r="Q1881" t="s">
        <v>3672</v>
      </c>
      <c r="R1881">
        <v>1.9476620193243899E-3</v>
      </c>
      <c r="S1881" t="s">
        <v>3668</v>
      </c>
      <c r="T1881">
        <v>1.94720550504262E-3</v>
      </c>
      <c r="U1881">
        <f>AVERAGE(B1881,D1881,F1881,H1881,J1881,L1881,N1881,P1881,R1881,T1881)</f>
        <v>1.9483998506709308E-3</v>
      </c>
      <c r="V1881">
        <f>VAR(B1881/U1881,D1881/U1881,F1881/U1881,H1881/U1881,J1881/U1881,L1881/U1881,N1881/U1881,P1881/U1881,R1881/U1881,T1881/U1881)*10000</f>
        <v>1.3821222194780061E-2</v>
      </c>
      <c r="W1881" s="3">
        <f>VAR(B1881,D1881,F1881,H1881,J1881,L1881,N1881,P1881,R1881,T1881)</f>
        <v>5.2468980308837121E-12</v>
      </c>
      <c r="X1881" s="3"/>
      <c r="Y1881" s="3"/>
    </row>
    <row r="1882" spans="1:25" x14ac:dyDescent="0.25">
      <c r="A1882">
        <v>33139</v>
      </c>
      <c r="B1882">
        <v>1.7594391743442201E-3</v>
      </c>
      <c r="C1882" t="s">
        <v>3967</v>
      </c>
      <c r="D1882">
        <v>1.76050353193638E-3</v>
      </c>
      <c r="E1882">
        <v>512</v>
      </c>
      <c r="F1882">
        <v>1.75887023783919E-3</v>
      </c>
      <c r="G1882">
        <v>1502</v>
      </c>
      <c r="H1882">
        <v>1.7594061645230801E-3</v>
      </c>
      <c r="I1882">
        <v>33139</v>
      </c>
      <c r="J1882">
        <v>1.7600239689519201E-3</v>
      </c>
      <c r="K1882" t="s">
        <v>3964</v>
      </c>
      <c r="L1882">
        <v>1.76559420844305E-3</v>
      </c>
      <c r="M1882">
        <v>33139</v>
      </c>
      <c r="N1882">
        <v>1.75987032798072E-3</v>
      </c>
      <c r="O1882" t="s">
        <v>3952</v>
      </c>
      <c r="P1882">
        <v>1.7565018608424799E-3</v>
      </c>
      <c r="Q1882">
        <v>1502</v>
      </c>
      <c r="R1882">
        <v>1.7595053968133801E-3</v>
      </c>
      <c r="S1882" t="s">
        <v>3956</v>
      </c>
      <c r="T1882">
        <v>1.75882117684196E-3</v>
      </c>
      <c r="U1882">
        <f>AVERAGE(B1882,D1882,F1882,H1882,J1882,L1882,N1882,P1882,R1882,T1882)</f>
        <v>1.759853604851638E-3</v>
      </c>
      <c r="V1882">
        <f>VAR(B1882/U1882,D1882/U1882,F1882/U1882,H1882/U1882,J1882/U1882,L1882/U1882,N1882/U1882,P1882/U1882,R1882/U1882,T1882/U1882)*10000</f>
        <v>1.6921486321617104E-2</v>
      </c>
      <c r="W1882" s="3">
        <f>VAR(B1882,D1882,F1882,H1882,J1882,L1882,N1882,P1882,R1882,T1882)</f>
        <v>5.2407276565774505E-12</v>
      </c>
      <c r="X1882" s="3"/>
      <c r="Y1882" s="3"/>
    </row>
    <row r="1883" spans="1:25" x14ac:dyDescent="0.25">
      <c r="A1883" t="s">
        <v>1530</v>
      </c>
      <c r="B1883">
        <v>4.1934343378914199E-3</v>
      </c>
      <c r="C1883" t="s">
        <v>1530</v>
      </c>
      <c r="D1883">
        <v>4.1931654935810697E-3</v>
      </c>
      <c r="E1883" t="s">
        <v>1530</v>
      </c>
      <c r="F1883">
        <v>4.1932058789479996E-3</v>
      </c>
      <c r="G1883" t="s">
        <v>1530</v>
      </c>
      <c r="H1883">
        <v>4.1927464278612497E-3</v>
      </c>
      <c r="I1883" t="s">
        <v>1530</v>
      </c>
      <c r="J1883">
        <v>4.1933393779208898E-3</v>
      </c>
      <c r="K1883" t="s">
        <v>1531</v>
      </c>
      <c r="L1883">
        <v>4.1995011934022799E-3</v>
      </c>
      <c r="M1883" t="s">
        <v>1530</v>
      </c>
      <c r="N1883">
        <v>4.1933775026619102E-3</v>
      </c>
      <c r="O1883" t="s">
        <v>1530</v>
      </c>
      <c r="P1883">
        <v>4.1906024773515202E-3</v>
      </c>
      <c r="Q1883" t="s">
        <v>1530</v>
      </c>
      <c r="R1883">
        <v>4.19263786524798E-3</v>
      </c>
      <c r="S1883" t="s">
        <v>1530</v>
      </c>
      <c r="T1883">
        <v>4.19239648230292E-3</v>
      </c>
      <c r="U1883">
        <f>AVERAGE(B1883,D1883,F1883,H1883,J1883,L1883,N1883,P1883,R1883,T1883)</f>
        <v>4.1934407037169247E-3</v>
      </c>
      <c r="V1883">
        <f>VAR(B1883/U1883,D1883/U1883,F1883/U1883,H1883/U1883,J1883/U1883,L1883/U1883,N1883/U1883,P1883/U1883,R1883/U1883,T1883/U1883)*10000</f>
        <v>2.979013919623547E-3</v>
      </c>
      <c r="W1883" s="3">
        <f>VAR(B1883,D1883,F1883,H1883,J1883,L1883,N1883,P1883,R1883,T1883)</f>
        <v>5.2385795738933683E-12</v>
      </c>
      <c r="X1883" s="3"/>
      <c r="Y1883" s="3"/>
    </row>
    <row r="1884" spans="1:25" x14ac:dyDescent="0.25">
      <c r="A1884">
        <v>183445</v>
      </c>
      <c r="B1884">
        <v>2.5774049609673601E-3</v>
      </c>
      <c r="C1884">
        <v>183445</v>
      </c>
      <c r="D1884">
        <v>2.5785558327670499E-3</v>
      </c>
      <c r="E1884">
        <v>183445</v>
      </c>
      <c r="F1884">
        <v>2.5763549361821499E-3</v>
      </c>
      <c r="G1884">
        <v>183445</v>
      </c>
      <c r="H1884">
        <v>2.5766200046974598E-3</v>
      </c>
      <c r="I1884">
        <v>183445</v>
      </c>
      <c r="J1884">
        <v>2.57793395857737E-3</v>
      </c>
      <c r="K1884">
        <v>183445</v>
      </c>
      <c r="L1884">
        <v>2.5819032116431899E-3</v>
      </c>
      <c r="M1884">
        <v>183445</v>
      </c>
      <c r="N1884">
        <v>2.5773466514738301E-3</v>
      </c>
      <c r="O1884" t="s">
        <v>3051</v>
      </c>
      <c r="P1884">
        <v>2.5726766651810199E-3</v>
      </c>
      <c r="Q1884">
        <v>183445</v>
      </c>
      <c r="R1884">
        <v>2.5768572620646002E-3</v>
      </c>
      <c r="S1884">
        <v>183445</v>
      </c>
      <c r="T1884">
        <v>2.5762259078313701E-3</v>
      </c>
      <c r="U1884">
        <f>AVERAGE(B1884,D1884,F1884,H1884,J1884,L1884,N1884,P1884,R1884,T1884)</f>
        <v>2.5771879391385403E-3</v>
      </c>
      <c r="V1884">
        <f>VAR(B1884/U1884,D1884/U1884,F1884/U1884,H1884/U1884,J1884/U1884,L1884/U1884,N1884/U1884,P1884/U1884,R1884/U1884,T1884/U1884)*10000</f>
        <v>7.8854051304384377E-3</v>
      </c>
      <c r="W1884" s="3">
        <f>VAR(B1884,D1884,F1884,H1884,J1884,L1884,N1884,P1884,R1884,T1884)</f>
        <v>5.2374053991575854E-12</v>
      </c>
      <c r="X1884" s="3"/>
      <c r="Y1884" s="3"/>
    </row>
    <row r="1885" spans="1:25" x14ac:dyDescent="0.25">
      <c r="A1885" t="s">
        <v>3332</v>
      </c>
      <c r="B1885">
        <v>2.1941869688634698E-3</v>
      </c>
      <c r="C1885" t="s">
        <v>3331</v>
      </c>
      <c r="D1885">
        <v>2.1953051475188598E-3</v>
      </c>
      <c r="E1885" t="s">
        <v>3332</v>
      </c>
      <c r="F1885">
        <v>2.1933587930546201E-3</v>
      </c>
      <c r="G1885" t="s">
        <v>3332</v>
      </c>
      <c r="H1885">
        <v>2.1929594038171702E-3</v>
      </c>
      <c r="I1885" t="s">
        <v>3332</v>
      </c>
      <c r="J1885">
        <v>2.1944927078494198E-3</v>
      </c>
      <c r="K1885" t="s">
        <v>3331</v>
      </c>
      <c r="L1885">
        <v>2.1984270097213801E-3</v>
      </c>
      <c r="M1885" t="s">
        <v>3332</v>
      </c>
      <c r="N1885">
        <v>2.1942374726177799E-3</v>
      </c>
      <c r="O1885" t="s">
        <v>3332</v>
      </c>
      <c r="P1885">
        <v>2.1892345454443598E-3</v>
      </c>
      <c r="Q1885" t="s">
        <v>3332</v>
      </c>
      <c r="R1885">
        <v>2.1938063983215901E-3</v>
      </c>
      <c r="S1885" t="s">
        <v>3332</v>
      </c>
      <c r="T1885">
        <v>2.1928321758744999E-3</v>
      </c>
      <c r="U1885">
        <f>AVERAGE(B1885,D1885,F1885,H1885,J1885,L1885,N1885,P1885,R1885,T1885)</f>
        <v>2.1938840623083149E-3</v>
      </c>
      <c r="V1885">
        <f>VAR(B1885/U1885,D1885/U1885,F1885/U1885,H1885/U1885,J1885/U1885,L1885/U1885,N1885/U1885,P1885/U1885,R1885/U1885,T1885/U1885)*10000</f>
        <v>1.0874509836186973E-2</v>
      </c>
      <c r="W1885" s="3">
        <f>VAR(B1885,D1885,F1885,H1885,J1885,L1885,N1885,P1885,R1885,T1885)</f>
        <v>5.2340399936676264E-12</v>
      </c>
      <c r="X1885" s="3"/>
      <c r="Y1885" s="3"/>
    </row>
    <row r="1886" spans="1:25" x14ac:dyDescent="0.25">
      <c r="A1886" t="s">
        <v>3742</v>
      </c>
      <c r="B1886">
        <v>1.9022239016189501E-3</v>
      </c>
      <c r="C1886" t="s">
        <v>3734</v>
      </c>
      <c r="D1886">
        <v>1.9030640392104E-3</v>
      </c>
      <c r="E1886" t="s">
        <v>3732</v>
      </c>
      <c r="F1886">
        <v>1.90219200360663E-3</v>
      </c>
      <c r="G1886" t="s">
        <v>3743</v>
      </c>
      <c r="H1886">
        <v>1.90142200139347E-3</v>
      </c>
      <c r="I1886" t="s">
        <v>3735</v>
      </c>
      <c r="J1886">
        <v>1.90309423325119E-3</v>
      </c>
      <c r="K1886" t="s">
        <v>3739</v>
      </c>
      <c r="L1886">
        <v>1.90730855744588E-3</v>
      </c>
      <c r="M1886" t="s">
        <v>3735</v>
      </c>
      <c r="N1886">
        <v>1.90274960712783E-3</v>
      </c>
      <c r="O1886" t="s">
        <v>3743</v>
      </c>
      <c r="P1886">
        <v>1.8979531011057099E-3</v>
      </c>
      <c r="Q1886" t="s">
        <v>3735</v>
      </c>
      <c r="R1886">
        <v>1.90227944788803E-3</v>
      </c>
      <c r="S1886" t="s">
        <v>3732</v>
      </c>
      <c r="T1886">
        <v>1.9013222319091401E-3</v>
      </c>
      <c r="U1886">
        <f>AVERAGE(B1886,D1886,F1886,H1886,J1886,L1886,N1886,P1886,R1886,T1886)</f>
        <v>1.902360912455723E-3</v>
      </c>
      <c r="V1886">
        <f>VAR(B1886/U1886,D1886/U1886,F1886/U1886,H1886/U1886,J1886/U1886,L1886/U1886,N1886/U1886,P1886/U1886,R1886/U1886,T1886/U1886)*10000</f>
        <v>1.446251903803367E-2</v>
      </c>
      <c r="W1886" s="3">
        <f>VAR(B1886,D1886,F1886,H1886,J1886,L1886,N1886,P1886,R1886,T1886)</f>
        <v>5.2339524357128845E-12</v>
      </c>
      <c r="X1886" s="3"/>
      <c r="Y1886" s="3"/>
    </row>
    <row r="1887" spans="1:25" x14ac:dyDescent="0.25">
      <c r="A1887" t="s">
        <v>3605</v>
      </c>
      <c r="B1887">
        <v>2.0040639981456698E-3</v>
      </c>
      <c r="C1887" t="s">
        <v>3606</v>
      </c>
      <c r="D1887">
        <v>2.00477118847437E-3</v>
      </c>
      <c r="E1887" t="s">
        <v>3607</v>
      </c>
      <c r="F1887">
        <v>2.00327775000785E-3</v>
      </c>
      <c r="G1887" t="s">
        <v>3607</v>
      </c>
      <c r="H1887">
        <v>2.0030100666934602E-3</v>
      </c>
      <c r="I1887" t="s">
        <v>3606</v>
      </c>
      <c r="J1887">
        <v>2.0046176328961099E-3</v>
      </c>
      <c r="K1887" t="s">
        <v>3612</v>
      </c>
      <c r="L1887">
        <v>2.0096534025676E-3</v>
      </c>
      <c r="M1887" t="s">
        <v>3605</v>
      </c>
      <c r="N1887">
        <v>2.0044077832856101E-3</v>
      </c>
      <c r="O1887" t="s">
        <v>3600</v>
      </c>
      <c r="P1887">
        <v>2.0007179913493801E-3</v>
      </c>
      <c r="Q1887" t="s">
        <v>3605</v>
      </c>
      <c r="R1887">
        <v>2.0039418060727602E-3</v>
      </c>
      <c r="S1887" t="s">
        <v>3607</v>
      </c>
      <c r="T1887">
        <v>2.00264919796958E-3</v>
      </c>
      <c r="U1887">
        <f>AVERAGE(B1887,D1887,F1887,H1887,J1887,L1887,N1887,P1887,R1887,T1887)</f>
        <v>2.0041110817462389E-3</v>
      </c>
      <c r="V1887">
        <f>VAR(B1887/U1887,D1887/U1887,F1887/U1887,H1887/U1887,J1887/U1887,L1887/U1887,N1887/U1887,P1887/U1887,R1887/U1887,T1887/U1887)*10000</f>
        <v>1.3025673277806625E-2</v>
      </c>
      <c r="W1887" s="3">
        <f>VAR(B1887,D1887,F1887,H1887,J1887,L1887,N1887,P1887,R1887,T1887)</f>
        <v>5.2317111688619677E-12</v>
      </c>
      <c r="X1887" s="3"/>
      <c r="Y1887" s="3"/>
    </row>
    <row r="1888" spans="1:25" x14ac:dyDescent="0.25">
      <c r="A1888" t="s">
        <v>4463</v>
      </c>
      <c r="B1888">
        <v>1.1275732661591999E-3</v>
      </c>
      <c r="C1888" t="s">
        <v>4463</v>
      </c>
      <c r="D1888">
        <v>1.12870418126915E-3</v>
      </c>
      <c r="E1888" t="s">
        <v>4463</v>
      </c>
      <c r="F1888">
        <v>1.12643069830897E-3</v>
      </c>
      <c r="G1888" t="s">
        <v>4463</v>
      </c>
      <c r="H1888">
        <v>1.1266231000720201E-3</v>
      </c>
      <c r="I1888" t="s">
        <v>4463</v>
      </c>
      <c r="J1888">
        <v>1.1277946707441899E-3</v>
      </c>
      <c r="K1888" t="s">
        <v>4463</v>
      </c>
      <c r="L1888">
        <v>1.1323093716939399E-3</v>
      </c>
      <c r="M1888" t="s">
        <v>4463</v>
      </c>
      <c r="N1888">
        <v>1.12727821091948E-3</v>
      </c>
      <c r="O1888" t="s">
        <v>4463</v>
      </c>
      <c r="P1888">
        <v>1.1231119719753301E-3</v>
      </c>
      <c r="Q1888" t="s">
        <v>4463</v>
      </c>
      <c r="R1888">
        <v>1.12687642438756E-3</v>
      </c>
      <c r="S1888" t="s">
        <v>4463</v>
      </c>
      <c r="T1888">
        <v>1.1264325182700501E-3</v>
      </c>
      <c r="U1888">
        <f>AVERAGE(B1888,D1888,F1888,H1888,J1888,L1888,N1888,P1888,R1888,T1888)</f>
        <v>1.127313441379989E-3</v>
      </c>
      <c r="V1888">
        <f>VAR(B1888/U1888,D1888/U1888,F1888/U1888,H1888/U1888,J1888/U1888,L1888/U1888,N1888/U1888,P1888/U1888,R1888/U1888,T1888/U1888)*10000</f>
        <v>4.1153124510065239E-2</v>
      </c>
      <c r="W1888" s="3">
        <f>VAR(B1888,D1888,F1888,H1888,J1888,L1888,N1888,P1888,R1888,T1888)</f>
        <v>5.2298855477630656E-12</v>
      </c>
      <c r="X1888" s="3"/>
      <c r="Y1888" s="3"/>
    </row>
    <row r="1889" spans="1:25" x14ac:dyDescent="0.25">
      <c r="A1889" t="s">
        <v>887</v>
      </c>
      <c r="B1889">
        <v>6.3575812039015104E-3</v>
      </c>
      <c r="C1889" t="s">
        <v>887</v>
      </c>
      <c r="D1889">
        <v>6.3583667069530697E-3</v>
      </c>
      <c r="E1889" t="s">
        <v>887</v>
      </c>
      <c r="F1889">
        <v>6.35654918828842E-3</v>
      </c>
      <c r="G1889" t="s">
        <v>887</v>
      </c>
      <c r="H1889">
        <v>6.3564616982070797E-3</v>
      </c>
      <c r="I1889" t="s">
        <v>887</v>
      </c>
      <c r="J1889">
        <v>6.3583637883832403E-3</v>
      </c>
      <c r="K1889" t="s">
        <v>883</v>
      </c>
      <c r="L1889">
        <v>6.3605719020206801E-3</v>
      </c>
      <c r="M1889" t="s">
        <v>887</v>
      </c>
      <c r="N1889">
        <v>6.3575386620611102E-3</v>
      </c>
      <c r="O1889" t="s">
        <v>887</v>
      </c>
      <c r="P1889">
        <v>6.3516432804924701E-3</v>
      </c>
      <c r="Q1889" t="s">
        <v>887</v>
      </c>
      <c r="R1889">
        <v>6.3566619631965299E-3</v>
      </c>
      <c r="S1889" t="s">
        <v>887</v>
      </c>
      <c r="T1889">
        <v>6.3561948043398897E-3</v>
      </c>
      <c r="U1889">
        <f>AVERAGE(B1889,D1889,F1889,H1889,J1889,L1889,N1889,P1889,R1889,T1889)</f>
        <v>6.3569933197844004E-3</v>
      </c>
      <c r="V1889">
        <f>VAR(B1889/U1889,D1889/U1889,F1889/U1889,H1889/U1889,J1889/U1889,L1889/U1889,N1889/U1889,P1889/U1889,R1889/U1889,T1889/U1889)*10000</f>
        <v>1.2940213766521277E-3</v>
      </c>
      <c r="W1889" s="3">
        <f>VAR(B1889,D1889,F1889,H1889,J1889,L1889,N1889,P1889,R1889,T1889)</f>
        <v>5.2293168963384398E-12</v>
      </c>
      <c r="X1889" s="3"/>
      <c r="Y1889" s="3"/>
    </row>
    <row r="1890" spans="1:25" x14ac:dyDescent="0.25">
      <c r="A1890" t="s">
        <v>3859</v>
      </c>
      <c r="B1890">
        <v>1.8094725349311099E-3</v>
      </c>
      <c r="C1890" t="s">
        <v>3858</v>
      </c>
      <c r="D1890">
        <v>1.8107736942746199E-3</v>
      </c>
      <c r="E1890" t="s">
        <v>3847</v>
      </c>
      <c r="F1890">
        <v>1.80833551219179E-3</v>
      </c>
      <c r="G1890" t="s">
        <v>3859</v>
      </c>
      <c r="H1890">
        <v>1.80823983971975E-3</v>
      </c>
      <c r="I1890" t="s">
        <v>3859</v>
      </c>
      <c r="J1890">
        <v>1.8101459720188499E-3</v>
      </c>
      <c r="K1890" t="s">
        <v>3840</v>
      </c>
      <c r="L1890">
        <v>1.81413821897616E-3</v>
      </c>
      <c r="M1890" t="s">
        <v>3858</v>
      </c>
      <c r="N1890">
        <v>1.8095819649476799E-3</v>
      </c>
      <c r="O1890" t="s">
        <v>3857</v>
      </c>
      <c r="P1890">
        <v>1.8051878160170801E-3</v>
      </c>
      <c r="Q1890" t="s">
        <v>3859</v>
      </c>
      <c r="R1890">
        <v>1.80878985344152E-3</v>
      </c>
      <c r="S1890" t="s">
        <v>3856</v>
      </c>
      <c r="T1890">
        <v>1.8081194836441401E-3</v>
      </c>
      <c r="U1890">
        <f>AVERAGE(B1890,D1890,F1890,H1890,J1890,L1890,N1890,P1890,R1890,T1890)</f>
        <v>1.8092784890162699E-3</v>
      </c>
      <c r="V1890">
        <f>VAR(B1890/U1890,D1890/U1890,F1890/U1890,H1890/U1890,J1890/U1890,L1890/U1890,N1890/U1890,P1890/U1890,R1890/U1890,T1890/U1890)*10000</f>
        <v>1.5959376370933392E-2</v>
      </c>
      <c r="W1890" s="3">
        <f>VAR(B1890,D1890,F1890,H1890,J1890,L1890,N1890,P1890,R1890,T1890)</f>
        <v>5.2242837424369457E-12</v>
      </c>
      <c r="X1890" s="3"/>
      <c r="Y1890" s="3"/>
    </row>
    <row r="1891" spans="1:25" x14ac:dyDescent="0.25">
      <c r="A1891" t="s">
        <v>3847</v>
      </c>
      <c r="B1891">
        <v>1.8081699500022499E-3</v>
      </c>
      <c r="C1891" t="s">
        <v>3860</v>
      </c>
      <c r="D1891">
        <v>1.8089878172097399E-3</v>
      </c>
      <c r="E1891" t="s">
        <v>3858</v>
      </c>
      <c r="F1891">
        <v>1.8078776058810301E-3</v>
      </c>
      <c r="G1891" t="s">
        <v>3850</v>
      </c>
      <c r="H1891">
        <v>1.8079182773453801E-3</v>
      </c>
      <c r="I1891" t="s">
        <v>3860</v>
      </c>
      <c r="J1891">
        <v>1.8086319597595899E-3</v>
      </c>
      <c r="K1891" t="s">
        <v>3860</v>
      </c>
      <c r="L1891">
        <v>1.8130017441223599E-3</v>
      </c>
      <c r="M1891" t="s">
        <v>3860</v>
      </c>
      <c r="N1891">
        <v>1.8078745028247301E-3</v>
      </c>
      <c r="O1891" t="s">
        <v>3861</v>
      </c>
      <c r="P1891">
        <v>1.8034562301356199E-3</v>
      </c>
      <c r="Q1891" t="s">
        <v>3847</v>
      </c>
      <c r="R1891">
        <v>1.8085035673128401E-3</v>
      </c>
      <c r="S1891" t="s">
        <v>3859</v>
      </c>
      <c r="T1891">
        <v>1.8076888381653999E-3</v>
      </c>
      <c r="U1891">
        <f>AVERAGE(B1891,D1891,F1891,H1891,J1891,L1891,N1891,P1891,R1891,T1891)</f>
        <v>1.808211049275894E-3</v>
      </c>
      <c r="V1891">
        <f>VAR(B1891/U1891,D1891/U1891,F1891/U1891,H1891/U1891,J1891/U1891,L1891/U1891,N1891/U1891,P1891/U1891,R1891/U1891,T1891/U1891)*10000</f>
        <v>1.5975222583373139E-2</v>
      </c>
      <c r="W1891" s="3">
        <f>VAR(B1891,D1891,F1891,H1891,J1891,L1891,N1891,P1891,R1891,T1891)</f>
        <v>5.2233022264256658E-12</v>
      </c>
      <c r="X1891" s="3"/>
      <c r="Y1891" s="3"/>
    </row>
    <row r="1892" spans="1:25" x14ac:dyDescent="0.25">
      <c r="A1892">
        <v>175</v>
      </c>
      <c r="B1892">
        <v>1.1442588199541801E-3</v>
      </c>
      <c r="C1892">
        <v>175</v>
      </c>
      <c r="D1892">
        <v>1.14529646497988E-3</v>
      </c>
      <c r="E1892">
        <v>175</v>
      </c>
      <c r="F1892">
        <v>1.14325996910682E-3</v>
      </c>
      <c r="G1892">
        <v>175</v>
      </c>
      <c r="H1892">
        <v>1.14320633294186E-3</v>
      </c>
      <c r="I1892">
        <v>175</v>
      </c>
      <c r="J1892">
        <v>1.1448037736885601E-3</v>
      </c>
      <c r="K1892" t="s">
        <v>4450</v>
      </c>
      <c r="L1892">
        <v>1.1481524957935099E-3</v>
      </c>
      <c r="M1892">
        <v>175</v>
      </c>
      <c r="N1892">
        <v>1.14393317828639E-3</v>
      </c>
      <c r="O1892" t="s">
        <v>4453</v>
      </c>
      <c r="P1892">
        <v>1.1390381847237801E-3</v>
      </c>
      <c r="Q1892">
        <v>175</v>
      </c>
      <c r="R1892">
        <v>1.14369521564622E-3</v>
      </c>
      <c r="S1892">
        <v>175</v>
      </c>
      <c r="T1892">
        <v>1.1427029093063301E-3</v>
      </c>
      <c r="U1892">
        <f>AVERAGE(B1892,D1892,F1892,H1892,J1892,L1892,N1892,P1892,R1892,T1892)</f>
        <v>1.143834734442753E-3</v>
      </c>
      <c r="V1892">
        <f>VAR(B1892/U1892,D1892/U1892,F1892/U1892,H1892/U1892,J1892/U1892,L1892/U1892,N1892/U1892,P1892/U1892,R1892/U1892,T1892/U1892)*10000</f>
        <v>3.9864153807671179E-2</v>
      </c>
      <c r="W1892" s="3">
        <f>VAR(B1892,D1892,F1892,H1892,J1892,L1892,N1892,P1892,R1892,T1892)</f>
        <v>5.2156580549827851E-12</v>
      </c>
      <c r="X1892" s="3"/>
      <c r="Y1892" s="3"/>
    </row>
    <row r="1893" spans="1:25" x14ac:dyDescent="0.25">
      <c r="A1893" t="s">
        <v>1005</v>
      </c>
      <c r="B1893">
        <v>5.8193409430703103E-3</v>
      </c>
      <c r="C1893" t="s">
        <v>1004</v>
      </c>
      <c r="D1893">
        <v>5.8223512012776299E-3</v>
      </c>
      <c r="E1893" t="s">
        <v>1005</v>
      </c>
      <c r="F1893">
        <v>5.8199201215443103E-3</v>
      </c>
      <c r="G1893" t="s">
        <v>1005</v>
      </c>
      <c r="H1893">
        <v>5.8210202084675103E-3</v>
      </c>
      <c r="I1893" t="s">
        <v>1004</v>
      </c>
      <c r="J1893">
        <v>5.8201211115414602E-3</v>
      </c>
      <c r="K1893" t="s">
        <v>998</v>
      </c>
      <c r="L1893">
        <v>5.82512897178973E-3</v>
      </c>
      <c r="M1893" t="s">
        <v>1005</v>
      </c>
      <c r="N1893">
        <v>5.8205471749734703E-3</v>
      </c>
      <c r="O1893" t="s">
        <v>1000</v>
      </c>
      <c r="P1893">
        <v>5.8161834690453502E-3</v>
      </c>
      <c r="Q1893" t="s">
        <v>1005</v>
      </c>
      <c r="R1893">
        <v>5.8197876289169401E-3</v>
      </c>
      <c r="S1893" t="s">
        <v>1005</v>
      </c>
      <c r="T1893">
        <v>5.8195167331251997E-3</v>
      </c>
      <c r="U1893">
        <f>AVERAGE(B1893,D1893,F1893,H1893,J1893,L1893,N1893,P1893,R1893,T1893)</f>
        <v>5.8203917563751902E-3</v>
      </c>
      <c r="V1893">
        <f>VAR(B1893/U1893,D1893/U1893,F1893/U1893,H1893/U1893,J1893/U1893,L1893/U1893,N1893/U1893,P1893/U1893,R1893/U1893,T1893/U1893)*10000</f>
        <v>1.5395568575987159E-3</v>
      </c>
      <c r="W1893" s="3">
        <f>VAR(B1893,D1893,F1893,H1893,J1893,L1893,N1893,P1893,R1893,T1893)</f>
        <v>5.2155506386940973E-12</v>
      </c>
      <c r="X1893" s="3"/>
      <c r="Y1893" s="3"/>
    </row>
    <row r="1894" spans="1:25" x14ac:dyDescent="0.25">
      <c r="A1894" t="s">
        <v>3217</v>
      </c>
      <c r="B1894">
        <v>2.32976663189601E-3</v>
      </c>
      <c r="C1894" t="s">
        <v>3217</v>
      </c>
      <c r="D1894">
        <v>2.3299939837979301E-3</v>
      </c>
      <c r="E1894" t="s">
        <v>3216</v>
      </c>
      <c r="F1894">
        <v>2.3285417116665399E-3</v>
      </c>
      <c r="G1894" t="s">
        <v>3216</v>
      </c>
      <c r="H1894">
        <v>2.3286061707292298E-3</v>
      </c>
      <c r="I1894" t="s">
        <v>3216</v>
      </c>
      <c r="J1894">
        <v>2.3303074532719801E-3</v>
      </c>
      <c r="K1894" t="s">
        <v>3219</v>
      </c>
      <c r="L1894">
        <v>2.3340190504014401E-3</v>
      </c>
      <c r="M1894" t="s">
        <v>3217</v>
      </c>
      <c r="N1894">
        <v>2.3297313208538099E-3</v>
      </c>
      <c r="O1894" t="s">
        <v>3220</v>
      </c>
      <c r="P1894">
        <v>2.3249083445920199E-3</v>
      </c>
      <c r="Q1894" t="s">
        <v>3216</v>
      </c>
      <c r="R1894">
        <v>2.3291638116325502E-3</v>
      </c>
      <c r="S1894" t="s">
        <v>3216</v>
      </c>
      <c r="T1894">
        <v>2.32775906937622E-3</v>
      </c>
      <c r="U1894">
        <f>AVERAGE(B1894,D1894,F1894,H1894,J1894,L1894,N1894,P1894,R1894,T1894)</f>
        <v>2.3292797548217729E-3</v>
      </c>
      <c r="V1894">
        <f>VAR(B1894/U1894,D1894/U1894,F1894/U1894,H1894/U1894,J1894/U1894,L1894/U1894,N1894/U1894,P1894/U1894,R1894/U1894,T1894/U1894)*10000</f>
        <v>9.6051294155264817E-3</v>
      </c>
      <c r="W1894" s="3">
        <f>VAR(B1894,D1894,F1894,H1894,J1894,L1894,N1894,P1894,R1894,T1894)</f>
        <v>5.2113053962273921E-12</v>
      </c>
      <c r="X1894" s="3"/>
      <c r="Y1894" s="3"/>
    </row>
    <row r="1895" spans="1:25" x14ac:dyDescent="0.25">
      <c r="A1895" t="s">
        <v>1146</v>
      </c>
      <c r="B1895">
        <v>5.2821990317019202E-3</v>
      </c>
      <c r="C1895" t="s">
        <v>1147</v>
      </c>
      <c r="D1895">
        <v>5.2821424837082498E-3</v>
      </c>
      <c r="E1895" t="s">
        <v>1146</v>
      </c>
      <c r="F1895">
        <v>5.2816923853580798E-3</v>
      </c>
      <c r="G1895" t="s">
        <v>1146</v>
      </c>
      <c r="H1895">
        <v>5.2823676839540701E-3</v>
      </c>
      <c r="I1895" t="s">
        <v>1146</v>
      </c>
      <c r="J1895">
        <v>5.2820799212207996E-3</v>
      </c>
      <c r="K1895" t="s">
        <v>1147</v>
      </c>
      <c r="L1895">
        <v>5.2891981474599298E-3</v>
      </c>
      <c r="M1895" t="s">
        <v>1146</v>
      </c>
      <c r="N1895">
        <v>5.2823211658100198E-3</v>
      </c>
      <c r="O1895" t="s">
        <v>1146</v>
      </c>
      <c r="P1895">
        <v>5.2819276542970302E-3</v>
      </c>
      <c r="Q1895" t="s">
        <v>1146</v>
      </c>
      <c r="R1895">
        <v>5.2817929608075598E-3</v>
      </c>
      <c r="S1895" t="s">
        <v>1146</v>
      </c>
      <c r="T1895">
        <v>5.2816781489881497E-3</v>
      </c>
      <c r="U1895">
        <f>AVERAGE(B1895,D1895,F1895,H1895,J1895,L1895,N1895,P1895,R1895,T1895)</f>
        <v>5.2827399583305805E-3</v>
      </c>
      <c r="V1895">
        <f>VAR(B1895/U1895,D1895/U1895,F1895/U1895,H1895/U1895,J1895/U1895,L1895/U1895,N1895/U1895,P1895/U1895,R1895/U1895,T1895/U1895)*10000</f>
        <v>1.8668484366032017E-3</v>
      </c>
      <c r="W1895" s="3">
        <f>VAR(B1895,D1895,F1895,H1895,J1895,L1895,N1895,P1895,R1895,T1895)</f>
        <v>5.2098776788064019E-12</v>
      </c>
      <c r="X1895" s="3"/>
      <c r="Y1895" s="3"/>
    </row>
    <row r="1896" spans="1:25" x14ac:dyDescent="0.25">
      <c r="A1896" t="s">
        <v>375</v>
      </c>
      <c r="B1896">
        <v>1.11707212816413E-2</v>
      </c>
      <c r="C1896" t="s">
        <v>375</v>
      </c>
      <c r="D1896">
        <v>1.1168641596010701E-2</v>
      </c>
      <c r="E1896" t="s">
        <v>375</v>
      </c>
      <c r="F1896">
        <v>1.11717465676812E-2</v>
      </c>
      <c r="G1896" t="s">
        <v>375</v>
      </c>
      <c r="H1896">
        <v>1.11709433732673E-2</v>
      </c>
      <c r="I1896" t="s">
        <v>375</v>
      </c>
      <c r="J1896">
        <v>1.1169163488884699E-2</v>
      </c>
      <c r="K1896" t="s">
        <v>376</v>
      </c>
      <c r="L1896">
        <v>1.11642971773235E-2</v>
      </c>
      <c r="M1896" t="s">
        <v>375</v>
      </c>
      <c r="N1896">
        <v>1.1169918313210099E-2</v>
      </c>
      <c r="O1896" t="s">
        <v>373</v>
      </c>
      <c r="P1896">
        <v>1.11713828478515E-2</v>
      </c>
      <c r="Q1896" t="s">
        <v>375</v>
      </c>
      <c r="R1896">
        <v>1.11713264406094E-2</v>
      </c>
      <c r="S1896" t="s">
        <v>375</v>
      </c>
      <c r="T1896">
        <v>1.1171899371902201E-2</v>
      </c>
      <c r="U1896">
        <f>AVERAGE(B1896,D1896,F1896,H1896,J1896,L1896,N1896,P1896,R1896,T1896)</f>
        <v>1.117000404583819E-2</v>
      </c>
      <c r="V1896">
        <f>VAR(B1896/U1896,D1896/U1896,F1896/U1896,H1896/U1896,J1896/U1896,L1896/U1896,N1896/U1896,P1896/U1896,R1896/U1896,T1896/U1896)*10000</f>
        <v>4.1689252281656438E-4</v>
      </c>
      <c r="W1896" s="3">
        <f>VAR(B1896,D1896,F1896,H1896,J1896,L1896,N1896,P1896,R1896,T1896)</f>
        <v>5.2015259170475664E-12</v>
      </c>
      <c r="X1896" s="3"/>
      <c r="Y1896" s="3"/>
    </row>
    <row r="1897" spans="1:25" x14ac:dyDescent="0.25">
      <c r="A1897" t="s">
        <v>3913</v>
      </c>
      <c r="B1897">
        <v>1.7846865521968301E-3</v>
      </c>
      <c r="C1897" t="s">
        <v>3915</v>
      </c>
      <c r="D1897">
        <v>1.7862038899602701E-3</v>
      </c>
      <c r="E1897" t="s">
        <v>3915</v>
      </c>
      <c r="F1897">
        <v>1.78402725182516E-3</v>
      </c>
      <c r="G1897" t="s">
        <v>3905</v>
      </c>
      <c r="H1897">
        <v>1.78417381873412E-3</v>
      </c>
      <c r="I1897" t="s">
        <v>3914</v>
      </c>
      <c r="J1897">
        <v>1.7856328398642E-3</v>
      </c>
      <c r="K1897" t="s">
        <v>3915</v>
      </c>
      <c r="L1897">
        <v>1.78938443744532E-3</v>
      </c>
      <c r="M1897" t="s">
        <v>3913</v>
      </c>
      <c r="N1897">
        <v>1.7850163214639201E-3</v>
      </c>
      <c r="O1897" t="s">
        <v>3916</v>
      </c>
      <c r="P1897">
        <v>1.78033333604819E-3</v>
      </c>
      <c r="Q1897" t="s">
        <v>3913</v>
      </c>
      <c r="R1897">
        <v>1.78447863486198E-3</v>
      </c>
      <c r="S1897" t="s">
        <v>3913</v>
      </c>
      <c r="T1897">
        <v>1.78336329486351E-3</v>
      </c>
      <c r="U1897">
        <f>AVERAGE(B1897,D1897,F1897,H1897,J1897,L1897,N1897,P1897,R1897,T1897)</f>
        <v>1.7847300377263503E-3</v>
      </c>
      <c r="V1897">
        <f>VAR(B1897/U1897,D1897/U1897,F1897/U1897,H1897/U1897,J1897/U1897,L1897/U1897,N1897/U1897,P1897/U1897,R1897/U1897,T1897/U1897)*10000</f>
        <v>1.6325205512563477E-2</v>
      </c>
      <c r="W1897" s="3">
        <f>VAR(B1897,D1897,F1897,H1897,J1897,L1897,N1897,P1897,R1897,T1897)</f>
        <v>5.2000045457179766E-12</v>
      </c>
      <c r="X1897" s="3"/>
      <c r="Y1897" s="3"/>
    </row>
    <row r="1898" spans="1:25" x14ac:dyDescent="0.25">
      <c r="A1898" t="s">
        <v>3707</v>
      </c>
      <c r="B1898">
        <v>1.92169390467328E-3</v>
      </c>
      <c r="C1898" t="s">
        <v>3707</v>
      </c>
      <c r="D1898">
        <v>1.9232603252417799E-3</v>
      </c>
      <c r="E1898" t="s">
        <v>3702</v>
      </c>
      <c r="F1898">
        <v>1.9205116631217599E-3</v>
      </c>
      <c r="G1898" t="s">
        <v>3702</v>
      </c>
      <c r="H1898">
        <v>1.92048760001609E-3</v>
      </c>
      <c r="I1898" t="s">
        <v>3705</v>
      </c>
      <c r="J1898">
        <v>1.92235528632094E-3</v>
      </c>
      <c r="K1898" t="s">
        <v>3705</v>
      </c>
      <c r="L1898">
        <v>1.92610607220257E-3</v>
      </c>
      <c r="M1898" t="s">
        <v>3702</v>
      </c>
      <c r="N1898">
        <v>1.92195829217901E-3</v>
      </c>
      <c r="O1898" t="s">
        <v>3710</v>
      </c>
      <c r="P1898">
        <v>1.91737926749969E-3</v>
      </c>
      <c r="Q1898" t="s">
        <v>3707</v>
      </c>
      <c r="R1898">
        <v>1.92128771991894E-3</v>
      </c>
      <c r="S1898" t="s">
        <v>3709</v>
      </c>
      <c r="T1898">
        <v>1.9199280300592799E-3</v>
      </c>
      <c r="U1898">
        <f>AVERAGE(B1898,D1898,F1898,H1898,J1898,L1898,N1898,P1898,R1898,T1898)</f>
        <v>1.9214968161233338E-3</v>
      </c>
      <c r="V1898">
        <f>VAR(B1898/U1898,D1898/U1898,F1898/U1898,H1898/U1898,J1898/U1898,L1898/U1898,N1898/U1898,P1898/U1898,R1898/U1898,T1898/U1898)*10000</f>
        <v>1.4081540009809958E-2</v>
      </c>
      <c r="W1898" s="3">
        <f>VAR(B1898,D1898,F1898,H1898,J1898,L1898,N1898,P1898,R1898,T1898)</f>
        <v>5.1991158149601573E-12</v>
      </c>
      <c r="X1898" s="3"/>
      <c r="Y1898" s="3"/>
    </row>
    <row r="1899" spans="1:25" x14ac:dyDescent="0.25">
      <c r="A1899" t="s">
        <v>3739</v>
      </c>
      <c r="B1899">
        <v>1.9035748350199899E-3</v>
      </c>
      <c r="C1899" t="s">
        <v>3740</v>
      </c>
      <c r="D1899">
        <v>1.90388803988855E-3</v>
      </c>
      <c r="E1899" t="s">
        <v>3735</v>
      </c>
      <c r="F1899">
        <v>1.90229486597481E-3</v>
      </c>
      <c r="G1899" t="s">
        <v>3740</v>
      </c>
      <c r="H1899">
        <v>1.90253077980031E-3</v>
      </c>
      <c r="I1899" t="s">
        <v>3732</v>
      </c>
      <c r="J1899">
        <v>1.9036813345580199E-3</v>
      </c>
      <c r="K1899" t="s">
        <v>3738</v>
      </c>
      <c r="L1899">
        <v>1.9079836435742701E-3</v>
      </c>
      <c r="M1899" t="s">
        <v>3732</v>
      </c>
      <c r="N1899">
        <v>1.9033832276352199E-3</v>
      </c>
      <c r="O1899" t="s">
        <v>3739</v>
      </c>
      <c r="P1899">
        <v>1.89868351904212E-3</v>
      </c>
      <c r="Q1899" t="s">
        <v>3732</v>
      </c>
      <c r="R1899">
        <v>1.90261146532248E-3</v>
      </c>
      <c r="S1899" t="s">
        <v>3735</v>
      </c>
      <c r="T1899">
        <v>1.90214096694432E-3</v>
      </c>
      <c r="U1899">
        <f>AVERAGE(B1899,D1899,F1899,H1899,J1899,L1899,N1899,P1899,R1899,T1899)</f>
        <v>1.9030772677760088E-3</v>
      </c>
      <c r="V1899">
        <f>VAR(B1899/U1899,D1899/U1899,F1899/U1899,H1899/U1899,J1899/U1899,L1899/U1899,N1899/U1899,P1899/U1899,R1899/U1899,T1899/U1899)*10000</f>
        <v>1.434114032307483E-2</v>
      </c>
      <c r="W1899" s="3">
        <f>VAR(B1899,D1899,F1899,H1899,J1899,L1899,N1899,P1899,R1899,T1899)</f>
        <v>5.1939352180983924E-12</v>
      </c>
      <c r="X1899" s="3"/>
      <c r="Y1899" s="3"/>
    </row>
    <row r="1900" spans="1:25" x14ac:dyDescent="0.25">
      <c r="A1900" t="s">
        <v>1521</v>
      </c>
      <c r="B1900">
        <v>4.2031242219617701E-3</v>
      </c>
      <c r="C1900" t="s">
        <v>1516</v>
      </c>
      <c r="D1900">
        <v>4.2049050339239401E-3</v>
      </c>
      <c r="E1900" t="s">
        <v>1525</v>
      </c>
      <c r="F1900">
        <v>4.2019419810795499E-3</v>
      </c>
      <c r="G1900" t="s">
        <v>1525</v>
      </c>
      <c r="H1900">
        <v>4.2011713179399097E-3</v>
      </c>
      <c r="I1900" t="s">
        <v>1521</v>
      </c>
      <c r="J1900">
        <v>4.20462629403031E-3</v>
      </c>
      <c r="K1900" t="s">
        <v>1512</v>
      </c>
      <c r="L1900">
        <v>4.2067755707844001E-3</v>
      </c>
      <c r="M1900" t="s">
        <v>1521</v>
      </c>
      <c r="N1900">
        <v>4.2033226703197899E-3</v>
      </c>
      <c r="O1900" t="s">
        <v>1527</v>
      </c>
      <c r="P1900">
        <v>4.1989822609409203E-3</v>
      </c>
      <c r="Q1900" t="s">
        <v>1525</v>
      </c>
      <c r="R1900">
        <v>4.2022998811450003E-3</v>
      </c>
      <c r="S1900" t="s">
        <v>1525</v>
      </c>
      <c r="T1900">
        <v>4.2006652056622599E-3</v>
      </c>
      <c r="U1900">
        <f>AVERAGE(B1900,D1900,F1900,H1900,J1900,L1900,N1900,P1900,R1900,T1900)</f>
        <v>4.2027814437787846E-3</v>
      </c>
      <c r="V1900">
        <f>VAR(B1900/U1900,D1900/U1900,F1900/U1900,H1900/U1900,J1900/U1900,L1900/U1900,N1900/U1900,P1900/U1900,R1900/U1900,T1900/U1900)*10000</f>
        <v>2.9387833330304317E-3</v>
      </c>
      <c r="W1900" s="3">
        <f>VAR(B1900,D1900,F1900,H1900,J1900,L1900,N1900,P1900,R1900,T1900)</f>
        <v>5.1908822839546436E-12</v>
      </c>
      <c r="X1900" s="3"/>
      <c r="Y1900" s="3"/>
    </row>
    <row r="1901" spans="1:25" x14ac:dyDescent="0.25">
      <c r="A1901" t="s">
        <v>1474</v>
      </c>
      <c r="B1901">
        <v>4.3074502026306197E-3</v>
      </c>
      <c r="C1901" t="s">
        <v>1471</v>
      </c>
      <c r="D1901">
        <v>4.3089168097147799E-3</v>
      </c>
      <c r="E1901" t="s">
        <v>1465</v>
      </c>
      <c r="F1901">
        <v>4.3059677970625999E-3</v>
      </c>
      <c r="G1901" t="s">
        <v>1465</v>
      </c>
      <c r="H1901">
        <v>4.3047684646097496E-3</v>
      </c>
      <c r="I1901" t="s">
        <v>1474</v>
      </c>
      <c r="J1901">
        <v>4.3088655330957302E-3</v>
      </c>
      <c r="K1901" t="s">
        <v>1477</v>
      </c>
      <c r="L1901">
        <v>4.3095040836281396E-3</v>
      </c>
      <c r="M1901">
        <v>30000</v>
      </c>
      <c r="N1901">
        <v>4.3075904493683004E-3</v>
      </c>
      <c r="O1901" t="s">
        <v>1482</v>
      </c>
      <c r="P1901">
        <v>4.3023628247135497E-3</v>
      </c>
      <c r="Q1901" t="s">
        <v>1480</v>
      </c>
      <c r="R1901">
        <v>4.3064324598533097E-3</v>
      </c>
      <c r="S1901" t="s">
        <v>1465</v>
      </c>
      <c r="T1901">
        <v>4.3045229837729597E-3</v>
      </c>
      <c r="U1901">
        <f>AVERAGE(B1901,D1901,F1901,H1901,J1901,L1901,N1901,P1901,R1901,T1901)</f>
        <v>4.3066381608449734E-3</v>
      </c>
      <c r="V1901">
        <f>VAR(B1901/U1901,D1901/U1901,F1901/U1901,H1901/U1901,J1901/U1901,L1901/U1901,N1901/U1901,P1901/U1901,R1901/U1901,T1901/U1901)*10000</f>
        <v>2.7960683250892941E-3</v>
      </c>
      <c r="W1901" s="3">
        <f>VAR(B1901,D1901,F1901,H1901,J1901,L1901,N1901,P1901,R1901,T1901)</f>
        <v>5.1859049001119626E-12</v>
      </c>
      <c r="X1901" s="3"/>
      <c r="Y1901" s="3"/>
    </row>
    <row r="1902" spans="1:25" x14ac:dyDescent="0.25">
      <c r="A1902">
        <v>930401</v>
      </c>
      <c r="B1902">
        <v>1.42763490962002E-3</v>
      </c>
      <c r="C1902">
        <v>930401</v>
      </c>
      <c r="D1902">
        <v>1.4282775191128199E-3</v>
      </c>
      <c r="E1902">
        <v>930401</v>
      </c>
      <c r="F1902">
        <v>1.4275003838585701E-3</v>
      </c>
      <c r="G1902">
        <v>930401</v>
      </c>
      <c r="H1902">
        <v>1.4270732913131601E-3</v>
      </c>
      <c r="I1902">
        <v>930401</v>
      </c>
      <c r="J1902">
        <v>1.4277383909619701E-3</v>
      </c>
      <c r="K1902" t="s">
        <v>4298</v>
      </c>
      <c r="L1902">
        <v>1.4311348332010001E-3</v>
      </c>
      <c r="M1902">
        <v>930401</v>
      </c>
      <c r="N1902">
        <v>1.4275693318638301E-3</v>
      </c>
      <c r="O1902" t="s">
        <v>4296</v>
      </c>
      <c r="P1902">
        <v>1.42177919349096E-3</v>
      </c>
      <c r="Q1902">
        <v>930401</v>
      </c>
      <c r="R1902">
        <v>1.4275505611009401E-3</v>
      </c>
      <c r="S1902">
        <v>930401</v>
      </c>
      <c r="T1902">
        <v>1.4271631610486401E-3</v>
      </c>
      <c r="U1902">
        <f>AVERAGE(B1902,D1902,F1902,H1902,J1902,L1902,N1902,P1902,R1902,T1902)</f>
        <v>1.4273421575571909E-3</v>
      </c>
      <c r="V1902">
        <f>VAR(B1902/U1902,D1902/U1902,F1902/U1902,H1902/U1902,J1902/U1902,L1902/U1902,N1902/U1902,P1902/U1902,R1902/U1902,T1902/U1902)*10000</f>
        <v>2.545462630147078E-2</v>
      </c>
      <c r="W1902" s="3">
        <f>VAR(B1902,D1902,F1902,H1902,J1902,L1902,N1902,P1902,R1902,T1902)</f>
        <v>5.1858853594185773E-12</v>
      </c>
      <c r="X1902" s="3"/>
      <c r="Y1902" s="3"/>
    </row>
    <row r="1903" spans="1:25" x14ac:dyDescent="0.25">
      <c r="A1903" t="s">
        <v>4481</v>
      </c>
      <c r="B1903">
        <v>1.09439960745122E-3</v>
      </c>
      <c r="C1903" t="s">
        <v>4482</v>
      </c>
      <c r="D1903">
        <v>1.09527388736149E-3</v>
      </c>
      <c r="E1903" t="s">
        <v>4481</v>
      </c>
      <c r="F1903">
        <v>1.09338350471111E-3</v>
      </c>
      <c r="G1903" t="s">
        <v>4481</v>
      </c>
      <c r="H1903">
        <v>1.0933736451969199E-3</v>
      </c>
      <c r="I1903" t="s">
        <v>4482</v>
      </c>
      <c r="J1903">
        <v>1.0948125876787101E-3</v>
      </c>
      <c r="K1903" t="s">
        <v>4482</v>
      </c>
      <c r="L1903">
        <v>1.0992628297517501E-3</v>
      </c>
      <c r="M1903" t="s">
        <v>4482</v>
      </c>
      <c r="N1903">
        <v>1.0943346282028801E-3</v>
      </c>
      <c r="O1903" t="s">
        <v>4481</v>
      </c>
      <c r="P1903">
        <v>1.09010584324097E-3</v>
      </c>
      <c r="Q1903" t="s">
        <v>4482</v>
      </c>
      <c r="R1903">
        <v>1.09399889180286E-3</v>
      </c>
      <c r="S1903" t="s">
        <v>4481</v>
      </c>
      <c r="T1903">
        <v>1.0930697005065099E-3</v>
      </c>
      <c r="U1903">
        <f>AVERAGE(B1903,D1903,F1903,H1903,J1903,L1903,N1903,P1903,R1903,T1903)</f>
        <v>1.0942015125904418E-3</v>
      </c>
      <c r="V1903">
        <f>VAR(B1903/U1903,D1903/U1903,F1903/U1903,H1903/U1903,J1903/U1903,L1903/U1903,N1903/U1903,P1903/U1903,R1903/U1903,T1903/U1903)*10000</f>
        <v>4.3291158568463509E-2</v>
      </c>
      <c r="W1903" s="3">
        <f>VAR(B1903,D1903,F1903,H1903,J1903,L1903,N1903,P1903,R1903,T1903)</f>
        <v>5.1831506299535038E-12</v>
      </c>
      <c r="X1903" s="3"/>
      <c r="Y1903" s="3"/>
    </row>
    <row r="1904" spans="1:25" x14ac:dyDescent="0.25">
      <c r="A1904" t="s">
        <v>4115</v>
      </c>
      <c r="B1904">
        <v>1.69193822459754E-3</v>
      </c>
      <c r="C1904" t="s">
        <v>4111</v>
      </c>
      <c r="D1904">
        <v>1.6925626006170601E-3</v>
      </c>
      <c r="E1904" t="s">
        <v>4116</v>
      </c>
      <c r="F1904">
        <v>1.6912374586722199E-3</v>
      </c>
      <c r="G1904" t="s">
        <v>4116</v>
      </c>
      <c r="H1904">
        <v>1.6913767486303401E-3</v>
      </c>
      <c r="I1904" t="s">
        <v>4115</v>
      </c>
      <c r="J1904">
        <v>1.6920573059450101E-3</v>
      </c>
      <c r="K1904" t="s">
        <v>4121</v>
      </c>
      <c r="L1904">
        <v>1.6966205038083299E-3</v>
      </c>
      <c r="M1904" t="s">
        <v>4115</v>
      </c>
      <c r="N1904">
        <v>1.6919689936402099E-3</v>
      </c>
      <c r="O1904" t="s">
        <v>4122</v>
      </c>
      <c r="P1904">
        <v>1.68716504521671E-3</v>
      </c>
      <c r="Q1904" t="s">
        <v>4113</v>
      </c>
      <c r="R1904">
        <v>1.69156580860454E-3</v>
      </c>
      <c r="S1904" t="s">
        <v>4114</v>
      </c>
      <c r="T1904">
        <v>1.6909610133073699E-3</v>
      </c>
      <c r="U1904">
        <f>AVERAGE(B1904,D1904,F1904,H1904,J1904,L1904,N1904,P1904,R1904,T1904)</f>
        <v>1.6917453703039326E-3</v>
      </c>
      <c r="V1904">
        <f>VAR(B1904/U1904,D1904/U1904,F1904/U1904,H1904/U1904,J1904/U1904,L1904/U1904,N1904/U1904,P1904/U1904,R1904/U1904,T1904/U1904)*10000</f>
        <v>1.8106976233611769E-2</v>
      </c>
      <c r="W1904" s="3">
        <f>VAR(B1904,D1904,F1904,H1904,J1904,L1904,N1904,P1904,R1904,T1904)</f>
        <v>5.1822209400127621E-12</v>
      </c>
      <c r="X1904" s="3"/>
      <c r="Y1904" s="3"/>
    </row>
    <row r="1905" spans="1:25" x14ac:dyDescent="0.25">
      <c r="A1905" t="s">
        <v>4150</v>
      </c>
      <c r="B1905">
        <v>1.6517738802515299E-3</v>
      </c>
      <c r="C1905">
        <v>777</v>
      </c>
      <c r="D1905">
        <v>1.6526419020442601E-3</v>
      </c>
      <c r="E1905" t="s">
        <v>4150</v>
      </c>
      <c r="F1905">
        <v>1.6505309032577801E-3</v>
      </c>
      <c r="G1905" t="s">
        <v>4150</v>
      </c>
      <c r="H1905">
        <v>1.65050333777109E-3</v>
      </c>
      <c r="I1905" t="s">
        <v>4148</v>
      </c>
      <c r="J1905">
        <v>1.6525924292511299E-3</v>
      </c>
      <c r="K1905" t="s">
        <v>4151</v>
      </c>
      <c r="L1905">
        <v>1.65724280427099E-3</v>
      </c>
      <c r="M1905" t="s">
        <v>4150</v>
      </c>
      <c r="N1905">
        <v>1.6523525858153599E-3</v>
      </c>
      <c r="O1905" t="s">
        <v>4152</v>
      </c>
      <c r="P1905">
        <v>1.6486988197643799E-3</v>
      </c>
      <c r="Q1905" t="s">
        <v>4150</v>
      </c>
      <c r="R1905">
        <v>1.65133340201582E-3</v>
      </c>
      <c r="S1905" t="s">
        <v>4150</v>
      </c>
      <c r="T1905">
        <v>1.6503038613541899E-3</v>
      </c>
      <c r="U1905">
        <f>AVERAGE(B1905,D1905,F1905,H1905,J1905,L1905,N1905,P1905,R1905,T1905)</f>
        <v>1.6517973925796528E-3</v>
      </c>
      <c r="V1905">
        <f>VAR(B1905/U1905,D1905/U1905,F1905/U1905,H1905/U1905,J1905/U1905,L1905/U1905,N1905/U1905,P1905/U1905,R1905/U1905,T1905/U1905)*10000</f>
        <v>1.8990225405011732E-2</v>
      </c>
      <c r="W1905" s="3">
        <f>VAR(B1905,D1905,F1905,H1905,J1905,L1905,N1905,P1905,R1905,T1905)</f>
        <v>5.1813588553104989E-12</v>
      </c>
      <c r="X1905" s="3"/>
      <c r="Y1905" s="3"/>
    </row>
    <row r="1906" spans="1:25" x14ac:dyDescent="0.25">
      <c r="A1906" t="s">
        <v>3669</v>
      </c>
      <c r="B1906">
        <v>1.9491435732151799E-3</v>
      </c>
      <c r="C1906" t="s">
        <v>3669</v>
      </c>
      <c r="D1906">
        <v>1.95004873197029E-3</v>
      </c>
      <c r="E1906" t="s">
        <v>3669</v>
      </c>
      <c r="F1906">
        <v>1.94829162633616E-3</v>
      </c>
      <c r="G1906" t="s">
        <v>3665</v>
      </c>
      <c r="H1906">
        <v>1.94781683992972E-3</v>
      </c>
      <c r="I1906" t="s">
        <v>3669</v>
      </c>
      <c r="J1906">
        <v>1.94943977584615E-3</v>
      </c>
      <c r="K1906" t="s">
        <v>3670</v>
      </c>
      <c r="L1906">
        <v>1.95388901446358E-3</v>
      </c>
      <c r="M1906" t="s">
        <v>3669</v>
      </c>
      <c r="N1906">
        <v>1.94924486948142E-3</v>
      </c>
      <c r="O1906" t="s">
        <v>3671</v>
      </c>
      <c r="P1906">
        <v>1.9448569843469701E-3</v>
      </c>
      <c r="Q1906" t="s">
        <v>3669</v>
      </c>
      <c r="R1906">
        <v>1.94872483387897E-3</v>
      </c>
      <c r="S1906" t="s">
        <v>3665</v>
      </c>
      <c r="T1906">
        <v>1.94748842079516E-3</v>
      </c>
      <c r="U1906">
        <f>AVERAGE(B1906,D1906,F1906,H1906,J1906,L1906,N1906,P1906,R1906,T1906)</f>
        <v>1.9488944670263599E-3</v>
      </c>
      <c r="V1906">
        <f>VAR(B1906/U1906,D1906/U1906,F1906/U1906,H1906/U1906,J1906/U1906,L1906/U1906,N1906/U1906,P1906/U1906,R1906/U1906,T1906/U1906)*10000</f>
        <v>1.3629807405492583E-2</v>
      </c>
      <c r="W1906" s="3">
        <f>VAR(B1906,D1906,F1906,H1906,J1906,L1906,N1906,P1906,R1906,T1906)</f>
        <v>5.1768593331888649E-12</v>
      </c>
      <c r="X1906" s="3"/>
      <c r="Y1906" s="3"/>
    </row>
    <row r="1907" spans="1:25" x14ac:dyDescent="0.25">
      <c r="A1907" t="s">
        <v>717</v>
      </c>
      <c r="B1907">
        <v>7.2583487869024299E-3</v>
      </c>
      <c r="C1907" t="s">
        <v>720</v>
      </c>
      <c r="D1907">
        <v>7.2576366197241197E-3</v>
      </c>
      <c r="E1907" t="s">
        <v>718</v>
      </c>
      <c r="F1907">
        <v>7.2570936443061103E-3</v>
      </c>
      <c r="G1907" t="s">
        <v>721</v>
      </c>
      <c r="H1907">
        <v>7.2570381182874601E-3</v>
      </c>
      <c r="I1907" t="s">
        <v>720</v>
      </c>
      <c r="J1907">
        <v>7.2579185453126799E-3</v>
      </c>
      <c r="K1907" t="s">
        <v>720</v>
      </c>
      <c r="L1907">
        <v>7.2580022041904002E-3</v>
      </c>
      <c r="M1907" t="s">
        <v>720</v>
      </c>
      <c r="N1907">
        <v>7.2578228273226901E-3</v>
      </c>
      <c r="O1907" t="s">
        <v>722</v>
      </c>
      <c r="P1907">
        <v>7.2507062684256402E-3</v>
      </c>
      <c r="Q1907" t="s">
        <v>721</v>
      </c>
      <c r="R1907">
        <v>7.2583158576570196E-3</v>
      </c>
      <c r="S1907" t="s">
        <v>718</v>
      </c>
      <c r="T1907">
        <v>7.25625727480629E-3</v>
      </c>
      <c r="U1907">
        <f>AVERAGE(B1907,D1907,F1907,H1907,J1907,L1907,N1907,P1907,R1907,T1907)</f>
        <v>7.256914014693484E-3</v>
      </c>
      <c r="V1907">
        <f>VAR(B1907/U1907,D1907/U1907,F1907/U1907,H1907/U1907,J1907/U1907,L1907/U1907,N1907/U1907,P1907/U1907,R1907/U1907,T1907/U1907)*10000</f>
        <v>9.8277595408449302E-4</v>
      </c>
      <c r="W1907" s="3">
        <f>VAR(B1907,D1907,F1907,H1907,J1907,L1907,N1907,P1907,R1907,T1907)</f>
        <v>5.1755734513903661E-12</v>
      </c>
      <c r="X1907" s="3"/>
      <c r="Y1907" s="3"/>
    </row>
    <row r="1908" spans="1:25" x14ac:dyDescent="0.25">
      <c r="A1908" t="s">
        <v>3666</v>
      </c>
      <c r="B1908">
        <v>1.94928307064451E-3</v>
      </c>
      <c r="C1908" t="s">
        <v>3666</v>
      </c>
      <c r="D1908">
        <v>1.9505877460788701E-3</v>
      </c>
      <c r="E1908" t="s">
        <v>3665</v>
      </c>
      <c r="F1908">
        <v>1.9484895848587199E-3</v>
      </c>
      <c r="G1908" t="s">
        <v>3669</v>
      </c>
      <c r="H1908">
        <v>1.9483291725724901E-3</v>
      </c>
      <c r="I1908" t="s">
        <v>3666</v>
      </c>
      <c r="J1908">
        <v>1.95028979541899E-3</v>
      </c>
      <c r="K1908" t="s">
        <v>3669</v>
      </c>
      <c r="L1908">
        <v>1.95409585718482E-3</v>
      </c>
      <c r="M1908" t="s">
        <v>3665</v>
      </c>
      <c r="N1908">
        <v>1.94935484821138E-3</v>
      </c>
      <c r="O1908" t="s">
        <v>3667</v>
      </c>
      <c r="P1908">
        <v>1.9451884613945901E-3</v>
      </c>
      <c r="Q1908" t="s">
        <v>3666</v>
      </c>
      <c r="R1908">
        <v>1.94884651688116E-3</v>
      </c>
      <c r="S1908" t="s">
        <v>3669</v>
      </c>
      <c r="T1908">
        <v>1.947812155657E-3</v>
      </c>
      <c r="U1908">
        <f>AVERAGE(B1908,D1908,F1908,H1908,J1908,L1908,N1908,P1908,R1908,T1908)</f>
        <v>1.9492277208902529E-3</v>
      </c>
      <c r="V1908">
        <f>VAR(B1908/U1908,D1908/U1908,F1908/U1908,H1908/U1908,J1908/U1908,L1908/U1908,N1908/U1908,P1908/U1908,R1908/U1908,T1908/U1908)*10000</f>
        <v>1.3602017098047058E-2</v>
      </c>
      <c r="W1908" s="3">
        <f>VAR(B1908,D1908,F1908,H1908,J1908,L1908,N1908,P1908,R1908,T1908)</f>
        <v>5.1680710368517933E-12</v>
      </c>
      <c r="X1908" s="3"/>
      <c r="Y1908" s="3"/>
    </row>
    <row r="1909" spans="1:25" x14ac:dyDescent="0.25">
      <c r="A1909" t="s">
        <v>3791</v>
      </c>
      <c r="B1909">
        <v>1.8640931553681301E-3</v>
      </c>
      <c r="C1909" t="s">
        <v>3791</v>
      </c>
      <c r="D1909">
        <v>1.86486410686461E-3</v>
      </c>
      <c r="E1909" t="s">
        <v>3791</v>
      </c>
      <c r="F1909">
        <v>1.8637708008685701E-3</v>
      </c>
      <c r="G1909" t="s">
        <v>3791</v>
      </c>
      <c r="H1909">
        <v>1.8636421565447401E-3</v>
      </c>
      <c r="I1909" t="s">
        <v>3791</v>
      </c>
      <c r="J1909">
        <v>1.8644583248118699E-3</v>
      </c>
      <c r="K1909" t="s">
        <v>3796</v>
      </c>
      <c r="L1909">
        <v>1.8685781997791E-3</v>
      </c>
      <c r="M1909" t="s">
        <v>3791</v>
      </c>
      <c r="N1909">
        <v>1.8643188684541901E-3</v>
      </c>
      <c r="O1909" t="s">
        <v>3792</v>
      </c>
      <c r="P1909">
        <v>1.8591314262413E-3</v>
      </c>
      <c r="Q1909" t="s">
        <v>3791</v>
      </c>
      <c r="R1909">
        <v>1.863908512121E-3</v>
      </c>
      <c r="S1909" t="s">
        <v>3791</v>
      </c>
      <c r="T1909">
        <v>1.86325376436849E-3</v>
      </c>
      <c r="U1909">
        <f>AVERAGE(B1909,D1909,F1909,H1909,J1909,L1909,N1909,P1909,R1909,T1909)</f>
        <v>1.8640019315422003E-3</v>
      </c>
      <c r="V1909">
        <f>VAR(B1909/U1909,D1909/U1909,F1909/U1909,H1909/U1909,J1909/U1909,L1909/U1909,N1909/U1909,P1909/U1909,R1909/U1909,T1909/U1909)*10000</f>
        <v>1.4862494264083254E-2</v>
      </c>
      <c r="W1909" s="3">
        <f>VAR(B1909,D1909,F1909,H1909,J1909,L1909,N1909,P1909,R1909,T1909)</f>
        <v>5.1639783892323354E-12</v>
      </c>
      <c r="X1909" s="3"/>
      <c r="Y1909" s="3"/>
    </row>
    <row r="1910" spans="1:25" x14ac:dyDescent="0.25">
      <c r="A1910" t="s">
        <v>4759</v>
      </c>
      <c r="B1910">
        <v>7.5217262710096096E-4</v>
      </c>
      <c r="C1910" t="s">
        <v>4759</v>
      </c>
      <c r="D1910">
        <v>7.5300164316326103E-4</v>
      </c>
      <c r="E1910" t="s">
        <v>4759</v>
      </c>
      <c r="F1910">
        <v>7.50775275747285E-4</v>
      </c>
      <c r="G1910" t="s">
        <v>4759</v>
      </c>
      <c r="H1910">
        <v>7.5087154157977404E-4</v>
      </c>
      <c r="I1910" t="s">
        <v>4759</v>
      </c>
      <c r="J1910">
        <v>7.5249744879235297E-4</v>
      </c>
      <c r="K1910" t="s">
        <v>4759</v>
      </c>
      <c r="L1910">
        <v>7.5700548687483704E-4</v>
      </c>
      <c r="M1910" t="s">
        <v>4759</v>
      </c>
      <c r="N1910">
        <v>7.5186293207377597E-4</v>
      </c>
      <c r="O1910" t="s">
        <v>4760</v>
      </c>
      <c r="P1910">
        <v>7.4817687797406002E-4</v>
      </c>
      <c r="Q1910" t="s">
        <v>4759</v>
      </c>
      <c r="R1910">
        <v>7.5167928071899395E-4</v>
      </c>
      <c r="S1910" t="s">
        <v>4759</v>
      </c>
      <c r="T1910">
        <v>7.5039568393408997E-4</v>
      </c>
      <c r="U1910">
        <f>AVERAGE(B1910,D1910,F1910,H1910,J1910,L1910,N1910,P1910,R1910,T1910)</f>
        <v>7.518438797959391E-4</v>
      </c>
      <c r="V1910">
        <f>VAR(B1910/U1910,D1910/U1910,F1910/U1910,H1910/U1910,J1910/U1910,L1910/U1910,N1910/U1910,P1910/U1910,R1910/U1910,T1910/U1910)*10000</f>
        <v>9.0766615576010332E-2</v>
      </c>
      <c r="W1910" s="3">
        <f>VAR(B1910,D1910,F1910,H1910,J1910,L1910,N1910,P1910,R1910,T1910)</f>
        <v>5.1307573951169957E-12</v>
      </c>
      <c r="X1910" s="3"/>
      <c r="Y1910" s="3"/>
    </row>
    <row r="1911" spans="1:25" x14ac:dyDescent="0.25">
      <c r="A1911" t="s">
        <v>4482</v>
      </c>
      <c r="B1911">
        <v>1.0942119624393299E-3</v>
      </c>
      <c r="C1911" t="s">
        <v>4481</v>
      </c>
      <c r="D1911">
        <v>1.09490801100312E-3</v>
      </c>
      <c r="E1911" t="s">
        <v>4482</v>
      </c>
      <c r="F1911">
        <v>1.0933620358098599E-3</v>
      </c>
      <c r="G1911" t="s">
        <v>4482</v>
      </c>
      <c r="H1911">
        <v>1.09316962499764E-3</v>
      </c>
      <c r="I1911" t="s">
        <v>4481</v>
      </c>
      <c r="J1911">
        <v>1.0947600395525101E-3</v>
      </c>
      <c r="K1911" t="s">
        <v>4483</v>
      </c>
      <c r="L1911">
        <v>1.0987518836923201E-3</v>
      </c>
      <c r="M1911" t="s">
        <v>4481</v>
      </c>
      <c r="N1911">
        <v>1.0940600917816201E-3</v>
      </c>
      <c r="O1911" t="s">
        <v>4482</v>
      </c>
      <c r="P1911">
        <v>1.0895618769584999E-3</v>
      </c>
      <c r="Q1911" t="s">
        <v>4481</v>
      </c>
      <c r="R1911">
        <v>1.09365351356184E-3</v>
      </c>
      <c r="S1911" t="s">
        <v>4482</v>
      </c>
      <c r="T1911">
        <v>1.0928913080456299E-3</v>
      </c>
      <c r="U1911">
        <f>AVERAGE(B1911,D1911,F1911,H1911,J1911,L1911,N1911,P1911,R1911,T1911)</f>
        <v>1.093933034784237E-3</v>
      </c>
      <c r="V1911">
        <f>VAR(B1911/U1911,D1911/U1911,F1911/U1911,H1911/U1911,J1911/U1911,L1911/U1911,N1911/U1911,P1911/U1911,R1911/U1911,T1911/U1911)*10000</f>
        <v>4.2830145445752088E-2</v>
      </c>
      <c r="W1911" s="3">
        <f>VAR(B1911,D1911,F1911,H1911,J1911,L1911,N1911,P1911,R1911,T1911)</f>
        <v>5.1254384678489488E-12</v>
      </c>
      <c r="X1911" s="3"/>
      <c r="Y1911" s="3"/>
    </row>
    <row r="1912" spans="1:25" x14ac:dyDescent="0.25">
      <c r="A1912" t="s">
        <v>3839</v>
      </c>
      <c r="B1912">
        <v>1.81437623806832E-3</v>
      </c>
      <c r="C1912" t="s">
        <v>3851</v>
      </c>
      <c r="D1912">
        <v>1.8149081722305201E-3</v>
      </c>
      <c r="E1912" t="s">
        <v>3848</v>
      </c>
      <c r="F1912">
        <v>1.81355469803441E-3</v>
      </c>
      <c r="G1912" t="s">
        <v>3848</v>
      </c>
      <c r="H1912">
        <v>1.8132398708510899E-3</v>
      </c>
      <c r="I1912" t="s">
        <v>3839</v>
      </c>
      <c r="J1912">
        <v>1.81470037143251E-3</v>
      </c>
      <c r="K1912" t="s">
        <v>3852</v>
      </c>
      <c r="L1912">
        <v>1.8190589958669899E-3</v>
      </c>
      <c r="M1912" t="s">
        <v>3839</v>
      </c>
      <c r="N1912">
        <v>1.8145974640084001E-3</v>
      </c>
      <c r="O1912" t="s">
        <v>3844</v>
      </c>
      <c r="P1912">
        <v>1.8098544827611601E-3</v>
      </c>
      <c r="Q1912" t="s">
        <v>3848</v>
      </c>
      <c r="R1912">
        <v>1.8141210922476799E-3</v>
      </c>
      <c r="S1912" t="s">
        <v>3848</v>
      </c>
      <c r="T1912">
        <v>1.8130263742211E-3</v>
      </c>
      <c r="U1912">
        <f>AVERAGE(B1912,D1912,F1912,H1912,J1912,L1912,N1912,P1912,R1912,T1912)</f>
        <v>1.8141437759722182E-3</v>
      </c>
      <c r="V1912">
        <f>VAR(B1912/U1912,D1912/U1912,F1912/U1912,H1912/U1912,J1912/U1912,L1912/U1912,N1912/U1912,P1912/U1912,R1912/U1912,T1912/U1912)*10000</f>
        <v>1.5572066671283736E-2</v>
      </c>
      <c r="W1912" s="3">
        <f>VAR(B1912,D1912,F1912,H1912,J1912,L1912,N1912,P1912,R1912,T1912)</f>
        <v>5.1249503311539932E-12</v>
      </c>
      <c r="X1912" s="3"/>
      <c r="Y1912" s="3"/>
    </row>
    <row r="1913" spans="1:25" x14ac:dyDescent="0.25">
      <c r="A1913" t="s">
        <v>3570</v>
      </c>
      <c r="B1913">
        <v>2.0219378249441799E-3</v>
      </c>
      <c r="C1913" t="s">
        <v>3580</v>
      </c>
      <c r="D1913">
        <v>2.0230440237879398E-3</v>
      </c>
      <c r="E1913" t="s">
        <v>3579</v>
      </c>
      <c r="F1913">
        <v>2.0214226203803102E-3</v>
      </c>
      <c r="G1913" t="s">
        <v>3578</v>
      </c>
      <c r="H1913">
        <v>2.0218211302601599E-3</v>
      </c>
      <c r="I1913" t="s">
        <v>3576</v>
      </c>
      <c r="J1913">
        <v>2.0228390761897002E-3</v>
      </c>
      <c r="K1913" t="s">
        <v>3568</v>
      </c>
      <c r="L1913">
        <v>2.0282778215399201E-3</v>
      </c>
      <c r="M1913" t="s">
        <v>3579</v>
      </c>
      <c r="N1913">
        <v>2.0225705543652E-3</v>
      </c>
      <c r="O1913" t="s">
        <v>3579</v>
      </c>
      <c r="P1913">
        <v>2.0197536429917098E-3</v>
      </c>
      <c r="Q1913" t="s">
        <v>3578</v>
      </c>
      <c r="R1913">
        <v>2.02175994751968E-3</v>
      </c>
      <c r="S1913" t="s">
        <v>3579</v>
      </c>
      <c r="T1913">
        <v>2.0209725194005202E-3</v>
      </c>
      <c r="U1913">
        <f>AVERAGE(B1913,D1913,F1913,H1913,J1913,L1913,N1913,P1913,R1913,T1913)</f>
        <v>2.0224399161379325E-3</v>
      </c>
      <c r="V1913">
        <f>VAR(B1913/U1913,D1913/U1913,F1913/U1913,H1913/U1913,J1913/U1913,L1913/U1913,N1913/U1913,P1913/U1913,R1913/U1913,T1913/U1913)*10000</f>
        <v>1.2529494319638011E-2</v>
      </c>
      <c r="W1913" s="3">
        <f>VAR(B1913,D1913,F1913,H1913,J1913,L1913,N1913,P1913,R1913,T1913)</f>
        <v>5.1248929710498205E-12</v>
      </c>
      <c r="X1913" s="3"/>
      <c r="Y1913" s="3"/>
    </row>
    <row r="1914" spans="1:25" x14ac:dyDescent="0.25">
      <c r="A1914" t="s">
        <v>3219</v>
      </c>
      <c r="B1914">
        <v>2.3278755977416401E-3</v>
      </c>
      <c r="C1914" t="s">
        <v>3219</v>
      </c>
      <c r="D1914">
        <v>2.3291961831977499E-3</v>
      </c>
      <c r="E1914" t="s">
        <v>3221</v>
      </c>
      <c r="F1914">
        <v>2.3271321226289699E-3</v>
      </c>
      <c r="G1914" t="s">
        <v>3221</v>
      </c>
      <c r="H1914">
        <v>2.32681649299417E-3</v>
      </c>
      <c r="I1914" t="s">
        <v>3219</v>
      </c>
      <c r="J1914">
        <v>2.3288276275271599E-3</v>
      </c>
      <c r="K1914">
        <v>93026</v>
      </c>
      <c r="L1914">
        <v>2.3330712561297701E-3</v>
      </c>
      <c r="M1914" t="s">
        <v>3219</v>
      </c>
      <c r="N1914">
        <v>2.3282584010182201E-3</v>
      </c>
      <c r="O1914" t="s">
        <v>3216</v>
      </c>
      <c r="P1914">
        <v>2.3242521009242201E-3</v>
      </c>
      <c r="Q1914" t="s">
        <v>3219</v>
      </c>
      <c r="R1914">
        <v>2.3276568203444E-3</v>
      </c>
      <c r="S1914" t="s">
        <v>3221</v>
      </c>
      <c r="T1914">
        <v>2.3266302258248702E-3</v>
      </c>
      <c r="U1914">
        <f>AVERAGE(B1914,D1914,F1914,H1914,J1914,L1914,N1914,P1914,R1914,T1914)</f>
        <v>2.3279716828331167E-3</v>
      </c>
      <c r="V1914">
        <f>VAR(B1914/U1914,D1914/U1914,F1914/U1914,H1914/U1914,J1914/U1914,L1914/U1914,N1914/U1914,P1914/U1914,R1914/U1914,T1914/U1914)*10000</f>
        <v>9.4520397950309323E-3</v>
      </c>
      <c r="W1914" s="3">
        <f>VAR(B1914,D1914,F1914,H1914,J1914,L1914,N1914,P1914,R1914,T1914)</f>
        <v>5.122487744646558E-12</v>
      </c>
      <c r="X1914" s="3"/>
      <c r="Y1914" s="3"/>
    </row>
    <row r="1915" spans="1:25" x14ac:dyDescent="0.25">
      <c r="A1915" t="s">
        <v>4336</v>
      </c>
      <c r="B1915">
        <v>1.3393327660470901E-3</v>
      </c>
      <c r="C1915" t="s">
        <v>4336</v>
      </c>
      <c r="D1915">
        <v>1.3406341894266799E-3</v>
      </c>
      <c r="E1915" t="s">
        <v>4336</v>
      </c>
      <c r="F1915">
        <v>1.3383938537363999E-3</v>
      </c>
      <c r="G1915" t="s">
        <v>4336</v>
      </c>
      <c r="H1915">
        <v>1.33831978126898E-3</v>
      </c>
      <c r="I1915" t="s">
        <v>4336</v>
      </c>
      <c r="J1915">
        <v>1.3397557955003401E-3</v>
      </c>
      <c r="K1915" t="s">
        <v>4336</v>
      </c>
      <c r="L1915">
        <v>1.3441447960461099E-3</v>
      </c>
      <c r="M1915" t="s">
        <v>4336</v>
      </c>
      <c r="N1915">
        <v>1.33898017845234E-3</v>
      </c>
      <c r="O1915" t="s">
        <v>4336</v>
      </c>
      <c r="P1915">
        <v>1.3350923172885699E-3</v>
      </c>
      <c r="Q1915" t="s">
        <v>4336</v>
      </c>
      <c r="R1915">
        <v>1.3389709196607901E-3</v>
      </c>
      <c r="S1915" t="s">
        <v>4336</v>
      </c>
      <c r="T1915">
        <v>1.3382821178160699E-3</v>
      </c>
      <c r="U1915">
        <f>AVERAGE(B1915,D1915,F1915,H1915,J1915,L1915,N1915,P1915,R1915,T1915)</f>
        <v>1.3391906715243371E-3</v>
      </c>
      <c r="V1915">
        <f>VAR(B1915/U1915,D1915/U1915,F1915/U1915,H1915/U1915,J1915/U1915,L1915/U1915,N1915/U1915,P1915/U1915,R1915/U1915,T1915/U1915)*10000</f>
        <v>2.8545271156029558E-2</v>
      </c>
      <c r="W1915" s="3">
        <f>VAR(B1915,D1915,F1915,H1915,J1915,L1915,N1915,P1915,R1915,T1915)</f>
        <v>5.1193992883157206E-12</v>
      </c>
      <c r="X1915" s="3"/>
      <c r="Y1915" s="3"/>
    </row>
    <row r="1916" spans="1:25" x14ac:dyDescent="0.25">
      <c r="A1916" t="s">
        <v>3967</v>
      </c>
      <c r="B1916">
        <v>1.75870000308087E-3</v>
      </c>
      <c r="C1916" t="s">
        <v>3970</v>
      </c>
      <c r="D1916">
        <v>1.75945434475778E-3</v>
      </c>
      <c r="E1916" t="s">
        <v>3969</v>
      </c>
      <c r="F1916">
        <v>1.75813883644822E-3</v>
      </c>
      <c r="G1916" t="s">
        <v>3969</v>
      </c>
      <c r="H1916">
        <v>1.75831731463161E-3</v>
      </c>
      <c r="I1916" t="s">
        <v>3965</v>
      </c>
      <c r="J1916">
        <v>1.75908707276521E-3</v>
      </c>
      <c r="K1916" t="s">
        <v>3974</v>
      </c>
      <c r="L1916">
        <v>1.7630679293139E-3</v>
      </c>
      <c r="M1916" t="s">
        <v>3967</v>
      </c>
      <c r="N1916">
        <v>1.7590133176941399E-3</v>
      </c>
      <c r="O1916" t="s">
        <v>3954</v>
      </c>
      <c r="P1916">
        <v>1.75371495223665E-3</v>
      </c>
      <c r="Q1916" t="s">
        <v>3956</v>
      </c>
      <c r="R1916">
        <v>1.7580684651809599E-3</v>
      </c>
      <c r="S1916">
        <v>1300</v>
      </c>
      <c r="T1916">
        <v>1.75785393065959E-3</v>
      </c>
      <c r="U1916">
        <f>AVERAGE(B1916,D1916,F1916,H1916,J1916,L1916,N1916,P1916,R1916,T1916)</f>
        <v>1.7585416166768931E-3</v>
      </c>
      <c r="V1916">
        <f>VAR(B1916/U1916,D1916/U1916,F1916/U1916,H1916/U1916,J1916/U1916,L1916/U1916,N1916/U1916,P1916/U1916,R1916/U1916,T1916/U1916)*10000</f>
        <v>1.6553372480428361E-2</v>
      </c>
      <c r="W1916" s="3">
        <f>VAR(B1916,D1916,F1916,H1916,J1916,L1916,N1916,P1916,R1916,T1916)</f>
        <v>5.1190784910911408E-12</v>
      </c>
      <c r="X1916" s="3"/>
      <c r="Y1916" s="3"/>
    </row>
    <row r="1917" spans="1:25" x14ac:dyDescent="0.25">
      <c r="A1917" t="s">
        <v>3888</v>
      </c>
      <c r="B1917">
        <v>1.7919187060400201E-3</v>
      </c>
      <c r="C1917" t="s">
        <v>3898</v>
      </c>
      <c r="D1917">
        <v>1.79285738222101E-3</v>
      </c>
      <c r="E1917">
        <v>123</v>
      </c>
      <c r="F1917">
        <v>1.79135895041074E-3</v>
      </c>
      <c r="G1917">
        <v>123</v>
      </c>
      <c r="H1917">
        <v>1.7913051963361899E-3</v>
      </c>
      <c r="I1917" t="s">
        <v>3898</v>
      </c>
      <c r="J1917">
        <v>1.7927328244682599E-3</v>
      </c>
      <c r="K1917" t="s">
        <v>3898</v>
      </c>
      <c r="L1917">
        <v>1.7964968711766699E-3</v>
      </c>
      <c r="M1917" t="s">
        <v>3899</v>
      </c>
      <c r="N1917">
        <v>1.7919750448641099E-3</v>
      </c>
      <c r="O1917">
        <v>123</v>
      </c>
      <c r="P1917">
        <v>1.78724666778156E-3</v>
      </c>
      <c r="Q1917" t="s">
        <v>3893</v>
      </c>
      <c r="R1917">
        <v>1.7915754553376401E-3</v>
      </c>
      <c r="S1917">
        <v>123</v>
      </c>
      <c r="T1917">
        <v>1.7909367753763299E-3</v>
      </c>
      <c r="U1917">
        <f>AVERAGE(B1917,D1917,F1917,H1917,J1917,L1917,N1917,P1917,R1917,T1917)</f>
        <v>1.7918403874012528E-3</v>
      </c>
      <c r="V1917">
        <f>VAR(B1917/U1917,D1917/U1917,F1917/U1917,H1917/U1917,J1917/U1917,L1917/U1917,N1917/U1917,P1917/U1917,R1917/U1917,T1917/U1917)*10000</f>
        <v>1.5934607463089737E-2</v>
      </c>
      <c r="W1917" s="3">
        <f>VAR(B1917,D1917,F1917,H1917,J1917,L1917,N1917,P1917,R1917,T1917)</f>
        <v>5.1161116289343055E-12</v>
      </c>
      <c r="X1917" s="3"/>
      <c r="Y1917" s="3"/>
    </row>
    <row r="1918" spans="1:25" x14ac:dyDescent="0.25">
      <c r="A1918" t="s">
        <v>582</v>
      </c>
      <c r="B1918">
        <v>8.3249021730991499E-3</v>
      </c>
      <c r="C1918" t="s">
        <v>582</v>
      </c>
      <c r="D1918">
        <v>8.3244995925391297E-3</v>
      </c>
      <c r="E1918" t="s">
        <v>582</v>
      </c>
      <c r="F1918">
        <v>8.3264816862615894E-3</v>
      </c>
      <c r="G1918" t="s">
        <v>581</v>
      </c>
      <c r="H1918">
        <v>8.3267934156275192E-3</v>
      </c>
      <c r="I1918" t="s">
        <v>582</v>
      </c>
      <c r="J1918">
        <v>8.3248189673647607E-3</v>
      </c>
      <c r="K1918" t="s">
        <v>582</v>
      </c>
      <c r="L1918">
        <v>8.3214108726786598E-3</v>
      </c>
      <c r="M1918" t="s">
        <v>582</v>
      </c>
      <c r="N1918">
        <v>8.3245325536206206E-3</v>
      </c>
      <c r="O1918" t="s">
        <v>581</v>
      </c>
      <c r="P1918">
        <v>8.3302948689099598E-3</v>
      </c>
      <c r="Q1918" t="s">
        <v>582</v>
      </c>
      <c r="R1918">
        <v>8.3249597395380799E-3</v>
      </c>
      <c r="S1918" t="s">
        <v>581</v>
      </c>
      <c r="T1918">
        <v>8.3263025078929801E-3</v>
      </c>
      <c r="U1918">
        <f>AVERAGE(B1918,D1918,F1918,H1918,J1918,L1918,N1918,P1918,R1918,T1918)</f>
        <v>8.3254996377532444E-3</v>
      </c>
      <c r="V1918">
        <f>VAR(B1918/U1918,D1918/U1918,F1918/U1918,H1918/U1918,J1918/U1918,L1918/U1918,N1918/U1918,P1918/U1918,R1918/U1918,T1918/U1918)*10000</f>
        <v>7.3806266619392419E-4</v>
      </c>
      <c r="W1918" s="3">
        <f>VAR(B1918,D1918,F1918,H1918,J1918,L1918,N1918,P1918,R1918,T1918)</f>
        <v>5.1158034474108084E-12</v>
      </c>
      <c r="X1918" s="3"/>
      <c r="Y1918" s="3"/>
    </row>
    <row r="1919" spans="1:25" x14ac:dyDescent="0.25">
      <c r="A1919" s="1">
        <v>34064</v>
      </c>
      <c r="B1919">
        <v>1.9740320516447802E-3</v>
      </c>
      <c r="C1919" s="1">
        <v>34064</v>
      </c>
      <c r="D1919">
        <v>1.9755085349185001E-3</v>
      </c>
      <c r="E1919" s="1">
        <v>34064</v>
      </c>
      <c r="F1919">
        <v>1.9733834777013399E-3</v>
      </c>
      <c r="G1919" s="1">
        <v>34064</v>
      </c>
      <c r="H1919">
        <v>1.9728727495206201E-3</v>
      </c>
      <c r="I1919" s="1">
        <v>34064</v>
      </c>
      <c r="J1919">
        <v>1.97476937011833E-3</v>
      </c>
      <c r="K1919" s="1">
        <v>34064</v>
      </c>
      <c r="L1919">
        <v>1.9792855787752698E-3</v>
      </c>
      <c r="M1919" s="1">
        <v>34064</v>
      </c>
      <c r="N1919">
        <v>1.9741203414484201E-3</v>
      </c>
      <c r="O1919" t="s">
        <v>3640</v>
      </c>
      <c r="P1919">
        <v>1.9705354747700599E-3</v>
      </c>
      <c r="Q1919" s="1">
        <v>34064</v>
      </c>
      <c r="R1919">
        <v>1.97342051963775E-3</v>
      </c>
      <c r="S1919" s="1">
        <v>34064</v>
      </c>
      <c r="T1919">
        <v>1.97287287596526E-3</v>
      </c>
      <c r="U1919">
        <f>AVERAGE(B1919,D1919,F1919,H1919,J1919,L1919,N1919,P1919,R1919,T1919)</f>
        <v>1.9740800974500329E-3</v>
      </c>
      <c r="V1919">
        <f>VAR(B1919/U1919,D1919/U1919,F1919/U1919,H1919/U1919,J1919/U1919,L1919/U1919,N1919/U1919,P1919/U1919,R1919/U1919,T1919/U1919)*10000</f>
        <v>1.3120158126919235E-2</v>
      </c>
      <c r="W1919" s="3">
        <f>VAR(B1919,D1919,F1919,H1919,J1919,L1919,N1919,P1919,R1919,T1919)</f>
        <v>5.1129154292043969E-12</v>
      </c>
      <c r="X1919" s="3"/>
      <c r="Y1919" s="3"/>
    </row>
    <row r="1920" spans="1:25" x14ac:dyDescent="0.25">
      <c r="A1920" t="s">
        <v>4422</v>
      </c>
      <c r="B1920">
        <v>1.17112352903641E-3</v>
      </c>
      <c r="C1920" t="s">
        <v>4424</v>
      </c>
      <c r="D1920">
        <v>1.17198933809908E-3</v>
      </c>
      <c r="E1920" t="s">
        <v>4422</v>
      </c>
      <c r="F1920">
        <v>1.17049482858793E-3</v>
      </c>
      <c r="G1920" t="s">
        <v>4423</v>
      </c>
      <c r="H1920">
        <v>1.17023423432532E-3</v>
      </c>
      <c r="I1920" t="s">
        <v>4424</v>
      </c>
      <c r="J1920">
        <v>1.1714592585192699E-3</v>
      </c>
      <c r="K1920" t="s">
        <v>4424</v>
      </c>
      <c r="L1920">
        <v>1.17623103220055E-3</v>
      </c>
      <c r="M1920" t="s">
        <v>4422</v>
      </c>
      <c r="N1920">
        <v>1.1708007985522101E-3</v>
      </c>
      <c r="O1920" t="s">
        <v>4423</v>
      </c>
      <c r="P1920">
        <v>1.16707915873693E-3</v>
      </c>
      <c r="Q1920" t="s">
        <v>4422</v>
      </c>
      <c r="R1920">
        <v>1.1708844648034499E-3</v>
      </c>
      <c r="S1920" t="s">
        <v>4423</v>
      </c>
      <c r="T1920">
        <v>1.1699287023494299E-3</v>
      </c>
      <c r="U1920">
        <f>AVERAGE(B1920,D1920,F1920,H1920,J1920,L1920,N1920,P1920,R1920,T1920)</f>
        <v>1.1710225345210579E-3</v>
      </c>
      <c r="V1920">
        <f>VAR(B1920/U1920,D1920/U1920,F1920/U1920,H1920/U1920,J1920/U1920,L1920/U1920,N1920/U1920,P1920/U1920,R1920/U1920,T1920/U1920)*10000</f>
        <v>3.7255074978632959E-2</v>
      </c>
      <c r="W1920" s="3">
        <f>VAR(B1920,D1920,F1920,H1920,J1920,L1920,N1920,P1920,R1920,T1920)</f>
        <v>5.1087652455878957E-12</v>
      </c>
      <c r="X1920" s="3"/>
      <c r="Y1920" s="3"/>
    </row>
    <row r="1921" spans="1:25" x14ac:dyDescent="0.25">
      <c r="A1921" t="s">
        <v>989</v>
      </c>
      <c r="B1921">
        <v>5.9180434734323901E-3</v>
      </c>
      <c r="C1921" t="s">
        <v>989</v>
      </c>
      <c r="D1921">
        <v>5.9190101596253699E-3</v>
      </c>
      <c r="E1921" t="s">
        <v>987</v>
      </c>
      <c r="F1921">
        <v>5.9176427491108999E-3</v>
      </c>
      <c r="G1921" t="s">
        <v>987</v>
      </c>
      <c r="H1921">
        <v>5.9172424712847001E-3</v>
      </c>
      <c r="I1921" t="s">
        <v>989</v>
      </c>
      <c r="J1921">
        <v>5.9185442018575302E-3</v>
      </c>
      <c r="K1921" t="s">
        <v>989</v>
      </c>
      <c r="L1921">
        <v>5.9239723265712496E-3</v>
      </c>
      <c r="M1921" t="s">
        <v>989</v>
      </c>
      <c r="N1921">
        <v>5.91823938789535E-3</v>
      </c>
      <c r="O1921" t="s">
        <v>986</v>
      </c>
      <c r="P1921">
        <v>5.9152423608830598E-3</v>
      </c>
      <c r="Q1921" t="s">
        <v>989</v>
      </c>
      <c r="R1921">
        <v>5.9169182309132696E-3</v>
      </c>
      <c r="S1921" t="s">
        <v>987</v>
      </c>
      <c r="T1921">
        <v>5.9177015350246904E-3</v>
      </c>
      <c r="U1921">
        <f>AVERAGE(B1921,D1921,F1921,H1921,J1921,L1921,N1921,P1921,R1921,T1921)</f>
        <v>5.9182556896598499E-3</v>
      </c>
      <c r="V1921">
        <f>VAR(B1921/U1921,D1921/U1921,F1921/U1921,H1921/U1921,J1921/U1921,L1921/U1921,N1921/U1921,P1921/U1921,R1921/U1921,T1921/U1921)*10000</f>
        <v>1.4578494679169424E-3</v>
      </c>
      <c r="W1921" s="3">
        <f>VAR(B1921,D1921,F1921,H1921,J1921,L1921,N1921,P1921,R1921,T1921)</f>
        <v>5.1062271595973167E-12</v>
      </c>
      <c r="X1921" s="3"/>
      <c r="Y1921" s="3"/>
    </row>
    <row r="1922" spans="1:25" x14ac:dyDescent="0.25">
      <c r="A1922">
        <v>600</v>
      </c>
      <c r="B1922">
        <v>1.5812265945989599E-3</v>
      </c>
      <c r="C1922">
        <v>600</v>
      </c>
      <c r="D1922">
        <v>1.58230702020311E-3</v>
      </c>
      <c r="E1922">
        <v>600</v>
      </c>
      <c r="F1922">
        <v>1.5798656617628201E-3</v>
      </c>
      <c r="G1922" t="s">
        <v>4212</v>
      </c>
      <c r="H1922">
        <v>1.57980304255782E-3</v>
      </c>
      <c r="I1922">
        <v>250</v>
      </c>
      <c r="J1922">
        <v>1.58156414882038E-3</v>
      </c>
      <c r="K1922">
        <v>250</v>
      </c>
      <c r="L1922">
        <v>1.5840988359825E-3</v>
      </c>
      <c r="M1922" t="s">
        <v>4212</v>
      </c>
      <c r="N1922">
        <v>1.5812428874652799E-3</v>
      </c>
      <c r="O1922">
        <v>600</v>
      </c>
      <c r="P1922">
        <v>1.5753637843256799E-3</v>
      </c>
      <c r="Q1922">
        <v>600</v>
      </c>
      <c r="R1922">
        <v>1.58085220603724E-3</v>
      </c>
      <c r="S1922" t="s">
        <v>4212</v>
      </c>
      <c r="T1922">
        <v>1.57995499625126E-3</v>
      </c>
      <c r="U1922">
        <f>AVERAGE(B1922,D1922,F1922,H1922,J1922,L1922,N1922,P1922,R1922,T1922)</f>
        <v>1.5806279178005047E-3</v>
      </c>
      <c r="V1922">
        <f>VAR(B1922/U1922,D1922/U1922,F1922/U1922,H1922/U1922,J1922/U1922,L1922/U1922,N1922/U1922,P1922/U1922,R1922/U1922,T1922/U1922)*10000</f>
        <v>2.0437859930139211E-2</v>
      </c>
      <c r="W1922" s="3">
        <f>VAR(B1922,D1922,F1922,H1922,J1922,L1922,N1922,P1922,R1922,T1922)</f>
        <v>5.106163480338543E-12</v>
      </c>
      <c r="X1922" s="3"/>
      <c r="Y1922" s="3"/>
    </row>
    <row r="1923" spans="1:25" x14ac:dyDescent="0.25">
      <c r="A1923" t="s">
        <v>4574</v>
      </c>
      <c r="B1923">
        <v>9.9511456766268407E-4</v>
      </c>
      <c r="C1923" t="s">
        <v>4574</v>
      </c>
      <c r="D1923">
        <v>9.95743584898091E-4</v>
      </c>
      <c r="E1923" t="s">
        <v>4574</v>
      </c>
      <c r="F1923">
        <v>9.9407192231850696E-4</v>
      </c>
      <c r="G1923" t="s">
        <v>4574</v>
      </c>
      <c r="H1923">
        <v>9.9368821011655995E-4</v>
      </c>
      <c r="I1923" t="s">
        <v>4574</v>
      </c>
      <c r="J1923">
        <v>9.9560107429935295E-4</v>
      </c>
      <c r="K1923" t="s">
        <v>4574</v>
      </c>
      <c r="L1923">
        <v>9.9919104540214707E-4</v>
      </c>
      <c r="M1923" t="s">
        <v>4574</v>
      </c>
      <c r="N1923">
        <v>9.9473364529816108E-4</v>
      </c>
      <c r="O1923" t="s">
        <v>4576</v>
      </c>
      <c r="P1923">
        <v>9.9010789980438904E-4</v>
      </c>
      <c r="Q1923" t="s">
        <v>4574</v>
      </c>
      <c r="R1923">
        <v>9.9454554808879104E-4</v>
      </c>
      <c r="S1923" t="s">
        <v>4574</v>
      </c>
      <c r="T1923">
        <v>9.9360542444393296E-4</v>
      </c>
      <c r="U1923">
        <f>AVERAGE(B1923,D1923,F1923,H1923,J1923,L1923,N1923,P1923,R1923,T1923)</f>
        <v>9.9464029223326166E-4</v>
      </c>
      <c r="V1923">
        <f>VAR(B1923/U1923,D1923/U1923,F1923/U1923,H1923/U1923,J1923/U1923,L1923/U1923,N1923/U1923,P1923/U1923,R1923/U1923,T1923/U1923)*10000</f>
        <v>5.1590849401985397E-2</v>
      </c>
      <c r="W1923" s="3">
        <f>VAR(B1923,D1923,F1923,H1923,J1923,L1923,N1923,P1923,R1923,T1923)</f>
        <v>5.1039307672371447E-12</v>
      </c>
      <c r="X1923" s="3"/>
      <c r="Y1923" s="3"/>
    </row>
    <row r="1924" spans="1:25" x14ac:dyDescent="0.25">
      <c r="A1924" t="s">
        <v>3649</v>
      </c>
      <c r="B1924">
        <v>1.96839198185911E-3</v>
      </c>
      <c r="C1924" t="s">
        <v>3647</v>
      </c>
      <c r="D1924">
        <v>1.9696913634075202E-3</v>
      </c>
      <c r="E1924" t="s">
        <v>3646</v>
      </c>
      <c r="F1924">
        <v>1.9676013311798902E-3</v>
      </c>
      <c r="G1924" t="s">
        <v>3646</v>
      </c>
      <c r="H1924">
        <v>1.9674841902396299E-3</v>
      </c>
      <c r="I1924" t="s">
        <v>3649</v>
      </c>
      <c r="J1924">
        <v>1.9689709822522899E-3</v>
      </c>
      <c r="K1924" t="s">
        <v>3650</v>
      </c>
      <c r="L1924">
        <v>1.97299351415619E-3</v>
      </c>
      <c r="M1924" t="s">
        <v>3649</v>
      </c>
      <c r="N1924">
        <v>1.9689596762489802E-3</v>
      </c>
      <c r="O1924">
        <v>101</v>
      </c>
      <c r="P1924">
        <v>1.96403900901174E-3</v>
      </c>
      <c r="Q1924" t="s">
        <v>3649</v>
      </c>
      <c r="R1924">
        <v>1.96822848856035E-3</v>
      </c>
      <c r="S1924" t="s">
        <v>3646</v>
      </c>
      <c r="T1924">
        <v>1.9669687049337198E-3</v>
      </c>
      <c r="U1924">
        <f>AVERAGE(B1924,D1924,F1924,H1924,J1924,L1924,N1924,P1924,R1924,T1924)</f>
        <v>1.9683329241849418E-3</v>
      </c>
      <c r="V1924">
        <f>VAR(B1924/U1924,D1924/U1924,F1924/U1924,H1924/U1924,J1924/U1924,L1924/U1924,N1924/U1924,P1924/U1924,R1924/U1924,T1924/U1924)*10000</f>
        <v>1.3173636277147422E-2</v>
      </c>
      <c r="W1924" s="3">
        <f>VAR(B1924,D1924,F1924,H1924,J1924,L1924,N1924,P1924,R1924,T1924)</f>
        <v>5.1039073524674732E-12</v>
      </c>
      <c r="X1924" s="3"/>
      <c r="Y1924" s="3"/>
    </row>
    <row r="1925" spans="1:25" x14ac:dyDescent="0.25">
      <c r="A1925" t="s">
        <v>4592</v>
      </c>
      <c r="B1925">
        <v>9.78853911160403E-4</v>
      </c>
      <c r="C1925" t="s">
        <v>4592</v>
      </c>
      <c r="D1925">
        <v>9.7982430298743702E-4</v>
      </c>
      <c r="E1925" t="s">
        <v>4592</v>
      </c>
      <c r="F1925">
        <v>9.7773701079586508E-4</v>
      </c>
      <c r="G1925" t="s">
        <v>4592</v>
      </c>
      <c r="H1925">
        <v>9.780411842561761E-4</v>
      </c>
      <c r="I1925" t="s">
        <v>4592</v>
      </c>
      <c r="J1925">
        <v>9.794788034758349E-4</v>
      </c>
      <c r="K1925" t="s">
        <v>4592</v>
      </c>
      <c r="L1925">
        <v>9.837545969508801E-4</v>
      </c>
      <c r="M1925" t="s">
        <v>4592</v>
      </c>
      <c r="N1925">
        <v>9.7912028177807699E-4</v>
      </c>
      <c r="O1925" t="s">
        <v>4592</v>
      </c>
      <c r="P1925">
        <v>9.7484593859353602E-4</v>
      </c>
      <c r="Q1925" t="s">
        <v>4592</v>
      </c>
      <c r="R1925">
        <v>9.7822073941791808E-4</v>
      </c>
      <c r="S1925" t="s">
        <v>4592</v>
      </c>
      <c r="T1925">
        <v>9.7733188375363897E-4</v>
      </c>
      <c r="U1925">
        <f>AVERAGE(B1925,D1925,F1925,H1925,J1925,L1925,N1925,P1925,R1925,T1925)</f>
        <v>9.7872086531697669E-4</v>
      </c>
      <c r="V1925">
        <f>VAR(B1925/U1925,D1925/U1925,F1925/U1925,H1925/U1925,J1925/U1925,L1925/U1925,N1925/U1925,P1925/U1925,R1925/U1925,T1925/U1925)*10000</f>
        <v>5.327903037137055E-2</v>
      </c>
      <c r="W1925" s="3">
        <f>VAR(B1925,D1925,F1925,H1925,J1925,L1925,N1925,P1925,R1925,T1925)</f>
        <v>5.1035691874015354E-12</v>
      </c>
      <c r="X1925" s="3"/>
      <c r="Y1925" s="3"/>
    </row>
    <row r="1926" spans="1:25" x14ac:dyDescent="0.25">
      <c r="A1926" t="s">
        <v>3369</v>
      </c>
      <c r="B1926">
        <v>2.1329900176880702E-3</v>
      </c>
      <c r="C1926" t="s">
        <v>3369</v>
      </c>
      <c r="D1926">
        <v>2.1342144020942699E-3</v>
      </c>
      <c r="E1926" t="s">
        <v>3369</v>
      </c>
      <c r="F1926">
        <v>2.1324172064253002E-3</v>
      </c>
      <c r="G1926" t="s">
        <v>3369</v>
      </c>
      <c r="H1926">
        <v>2.1323336100745401E-3</v>
      </c>
      <c r="I1926" t="s">
        <v>3369</v>
      </c>
      <c r="J1926">
        <v>2.1339322516731401E-3</v>
      </c>
      <c r="K1926" t="s">
        <v>3370</v>
      </c>
      <c r="L1926">
        <v>2.13943266844191E-3</v>
      </c>
      <c r="M1926" t="s">
        <v>3369</v>
      </c>
      <c r="N1926">
        <v>2.1329511155737E-3</v>
      </c>
      <c r="O1926">
        <v>201100</v>
      </c>
      <c r="P1926">
        <v>2.1310338201691302E-3</v>
      </c>
      <c r="Q1926" t="s">
        <v>3369</v>
      </c>
      <c r="R1926">
        <v>2.13298830990029E-3</v>
      </c>
      <c r="S1926" t="s">
        <v>3369</v>
      </c>
      <c r="T1926">
        <v>2.1327267071736601E-3</v>
      </c>
      <c r="U1926">
        <f>AVERAGE(B1926,D1926,F1926,H1926,J1926,L1926,N1926,P1926,R1926,T1926)</f>
        <v>2.1335020109214016E-3</v>
      </c>
      <c r="V1926">
        <f>VAR(B1926/U1926,D1926/U1926,F1926/U1926,H1926/U1926,J1926/U1926,L1926/U1926,N1926/U1926,P1926/U1926,R1926/U1926,T1926/U1926)*10000</f>
        <v>1.1211567130584068E-2</v>
      </c>
      <c r="W1926" s="3">
        <f>VAR(B1926,D1926,F1926,H1926,J1926,L1926,N1926,P1926,R1926,T1926)</f>
        <v>5.1033156924396484E-12</v>
      </c>
      <c r="X1926" s="3"/>
      <c r="Y1926" s="3"/>
    </row>
    <row r="1927" spans="1:25" x14ac:dyDescent="0.25">
      <c r="A1927" t="s">
        <v>4449</v>
      </c>
      <c r="B1927">
        <v>1.1487060573479499E-3</v>
      </c>
      <c r="C1927" t="s">
        <v>4449</v>
      </c>
      <c r="D1927">
        <v>1.1497474200026199E-3</v>
      </c>
      <c r="E1927" t="s">
        <v>4448</v>
      </c>
      <c r="F1927">
        <v>1.1473096565047E-3</v>
      </c>
      <c r="G1927" t="s">
        <v>4449</v>
      </c>
      <c r="H1927">
        <v>1.14748174395711E-3</v>
      </c>
      <c r="I1927" t="s">
        <v>4449</v>
      </c>
      <c r="J1927">
        <v>1.1488007654460999E-3</v>
      </c>
      <c r="K1927" t="s">
        <v>4449</v>
      </c>
      <c r="L1927">
        <v>1.15381303760993E-3</v>
      </c>
      <c r="M1927" t="s">
        <v>4449</v>
      </c>
      <c r="N1927">
        <v>1.14829873176184E-3</v>
      </c>
      <c r="O1927">
        <v>350</v>
      </c>
      <c r="P1927">
        <v>1.1451742572979901E-3</v>
      </c>
      <c r="Q1927" t="s">
        <v>4449</v>
      </c>
      <c r="R1927">
        <v>1.1481187072758801E-3</v>
      </c>
      <c r="S1927" t="s">
        <v>4449</v>
      </c>
      <c r="T1927">
        <v>1.1469820395813299E-3</v>
      </c>
      <c r="U1927">
        <f>AVERAGE(B1927,D1927,F1927,H1927,J1927,L1927,N1927,P1927,R1927,T1927)</f>
        <v>1.1484432416785449E-3</v>
      </c>
      <c r="V1927">
        <f>VAR(B1927/U1927,D1927/U1927,F1927/U1927,H1927/U1927,J1927/U1927,L1927/U1927,N1927/U1927,P1927/U1927,R1927/U1927,T1927/U1927)*10000</f>
        <v>3.8659145981133597E-2</v>
      </c>
      <c r="W1927" s="3">
        <f>VAR(B1927,D1927,F1927,H1927,J1927,L1927,N1927,P1927,R1927,T1927)</f>
        <v>5.0988393471777633E-12</v>
      </c>
      <c r="X1927" s="3"/>
      <c r="Y1927" s="3"/>
    </row>
    <row r="1928" spans="1:25" x14ac:dyDescent="0.25">
      <c r="A1928" t="s">
        <v>3905</v>
      </c>
      <c r="B1928">
        <v>1.7855724482153299E-3</v>
      </c>
      <c r="C1928" t="s">
        <v>3895</v>
      </c>
      <c r="D1928">
        <v>1.7866805743665701E-3</v>
      </c>
      <c r="E1928" t="s">
        <v>3914</v>
      </c>
      <c r="F1928">
        <v>1.7846289236834599E-3</v>
      </c>
      <c r="G1928" t="s">
        <v>3914</v>
      </c>
      <c r="H1928">
        <v>1.78432574947401E-3</v>
      </c>
      <c r="I1928" t="s">
        <v>3905</v>
      </c>
      <c r="J1928">
        <v>1.7869357025337999E-3</v>
      </c>
      <c r="K1928" t="s">
        <v>3914</v>
      </c>
      <c r="L1928">
        <v>1.79015258205056E-3</v>
      </c>
      <c r="M1928" t="s">
        <v>3901</v>
      </c>
      <c r="N1928">
        <v>1.7861757652711701E-3</v>
      </c>
      <c r="O1928" t="s">
        <v>3891</v>
      </c>
      <c r="P1928">
        <v>1.78156310570926E-3</v>
      </c>
      <c r="Q1928" t="s">
        <v>3914</v>
      </c>
      <c r="R1928">
        <v>1.78490283216962E-3</v>
      </c>
      <c r="S1928" t="s">
        <v>3914</v>
      </c>
      <c r="T1928">
        <v>1.7839788272802999E-3</v>
      </c>
      <c r="U1928">
        <f>AVERAGE(B1928,D1928,F1928,H1928,J1928,L1928,N1928,P1928,R1928,T1928)</f>
        <v>1.7854916510754079E-3</v>
      </c>
      <c r="V1928">
        <f>VAR(B1928/U1928,D1928/U1928,F1928/U1928,H1928/U1928,J1928/U1928,L1928/U1928,N1928/U1928,P1928/U1928,R1928/U1928,T1928/U1928)*10000</f>
        <v>1.5987160182945079E-2</v>
      </c>
      <c r="W1928" s="3">
        <f>VAR(B1928,D1928,F1928,H1928,J1928,L1928,N1928,P1928,R1928,T1928)</f>
        <v>5.0966753891385675E-12</v>
      </c>
      <c r="X1928" s="3"/>
      <c r="Y1928" s="3"/>
    </row>
    <row r="1929" spans="1:25" x14ac:dyDescent="0.25">
      <c r="A1929" t="s">
        <v>3968</v>
      </c>
      <c r="B1929">
        <v>1.75877785114996E-3</v>
      </c>
      <c r="C1929" t="s">
        <v>3965</v>
      </c>
      <c r="D1929">
        <v>1.7599486635480699E-3</v>
      </c>
      <c r="E1929" t="s">
        <v>3966</v>
      </c>
      <c r="F1929">
        <v>1.7582247324452499E-3</v>
      </c>
      <c r="G1929">
        <v>33139</v>
      </c>
      <c r="H1929">
        <v>1.7584308094978601E-3</v>
      </c>
      <c r="I1929" t="s">
        <v>3949</v>
      </c>
      <c r="J1929">
        <v>1.7593321620109901E-3</v>
      </c>
      <c r="K1929" t="s">
        <v>3969</v>
      </c>
      <c r="L1929">
        <v>1.7637426269927899E-3</v>
      </c>
      <c r="M1929" t="s">
        <v>3949</v>
      </c>
      <c r="N1929">
        <v>1.75906903741471E-3</v>
      </c>
      <c r="O1929">
        <v>33139</v>
      </c>
      <c r="P1929">
        <v>1.7544599204909E-3</v>
      </c>
      <c r="Q1929" t="s">
        <v>3966</v>
      </c>
      <c r="R1929">
        <v>1.7587488568987001E-3</v>
      </c>
      <c r="S1929">
        <v>33139</v>
      </c>
      <c r="T1929">
        <v>1.7580778913498501E-3</v>
      </c>
      <c r="U1929">
        <f>AVERAGE(B1929,D1929,F1929,H1929,J1929,L1929,N1929,P1929,R1929,T1929)</f>
        <v>1.7588812551799081E-3</v>
      </c>
      <c r="V1929">
        <f>VAR(B1929/U1929,D1929/U1929,F1929/U1929,H1929/U1929,J1929/U1929,L1929/U1929,N1929/U1929,P1929/U1929,R1929/U1929,T1929/U1929)*10000</f>
        <v>1.6473320049790904E-2</v>
      </c>
      <c r="W1929" s="3">
        <f>VAR(B1929,D1929,F1929,H1929,J1929,L1929,N1929,P1929,R1929,T1929)</f>
        <v>5.0962905170083058E-12</v>
      </c>
      <c r="X1929" s="3"/>
      <c r="Y1929" s="3"/>
    </row>
    <row r="1930" spans="1:25" x14ac:dyDescent="0.25">
      <c r="A1930" t="s">
        <v>3656</v>
      </c>
      <c r="B1930">
        <v>1.96036257796032E-3</v>
      </c>
      <c r="C1930" t="s">
        <v>3653</v>
      </c>
      <c r="D1930">
        <v>1.9616257882277902E-3</v>
      </c>
      <c r="E1930" t="s">
        <v>3656</v>
      </c>
      <c r="F1930">
        <v>1.9598563893134199E-3</v>
      </c>
      <c r="G1930" t="s">
        <v>3656</v>
      </c>
      <c r="H1930">
        <v>1.9595009234560702E-3</v>
      </c>
      <c r="I1930" t="s">
        <v>3656</v>
      </c>
      <c r="J1930">
        <v>1.9612123214404801E-3</v>
      </c>
      <c r="K1930">
        <v>101</v>
      </c>
      <c r="L1930">
        <v>1.96511007244776E-3</v>
      </c>
      <c r="M1930" t="s">
        <v>3656</v>
      </c>
      <c r="N1930">
        <v>1.9606149143547298E-3</v>
      </c>
      <c r="O1930" t="s">
        <v>3654</v>
      </c>
      <c r="P1930">
        <v>1.9560156707983702E-3</v>
      </c>
      <c r="Q1930" t="s">
        <v>3656</v>
      </c>
      <c r="R1930">
        <v>1.96001894989204E-3</v>
      </c>
      <c r="S1930" t="s">
        <v>3655</v>
      </c>
      <c r="T1930">
        <v>1.95941817327566E-3</v>
      </c>
      <c r="U1930">
        <f>AVERAGE(B1930,D1930,F1930,H1930,J1930,L1930,N1930,P1930,R1930,T1930)</f>
        <v>1.960373578116664E-3</v>
      </c>
      <c r="V1930">
        <f>VAR(B1930/U1930,D1930/U1930,F1930/U1930,H1930/U1930,J1930/U1930,L1930/U1930,N1930/U1930,P1930/U1930,R1930/U1930,T1930/U1930)*10000</f>
        <v>1.3248451614215267E-2</v>
      </c>
      <c r="W1930" s="3">
        <f>VAR(B1930,D1930,F1930,H1930,J1930,L1930,N1930,P1930,R1930,T1930)</f>
        <v>5.0914654950011567E-12</v>
      </c>
      <c r="X1930" s="3"/>
      <c r="Y1930" s="3"/>
    </row>
    <row r="1931" spans="1:25" x14ac:dyDescent="0.25">
      <c r="A1931" t="s">
        <v>857</v>
      </c>
      <c r="B1931">
        <v>6.4854734220938497E-3</v>
      </c>
      <c r="C1931" t="s">
        <v>856</v>
      </c>
      <c r="D1931">
        <v>6.4863228166840304E-3</v>
      </c>
      <c r="E1931" t="s">
        <v>857</v>
      </c>
      <c r="F1931">
        <v>6.4853588422172197E-3</v>
      </c>
      <c r="G1931" t="s">
        <v>858</v>
      </c>
      <c r="H1931">
        <v>6.4865067304534204E-3</v>
      </c>
      <c r="I1931" t="s">
        <v>856</v>
      </c>
      <c r="J1931">
        <v>6.48661418815438E-3</v>
      </c>
      <c r="K1931" t="s">
        <v>857</v>
      </c>
      <c r="L1931">
        <v>6.4881513197643697E-3</v>
      </c>
      <c r="M1931" t="s">
        <v>857</v>
      </c>
      <c r="N1931">
        <v>6.4861646647598704E-3</v>
      </c>
      <c r="O1931" t="s">
        <v>848</v>
      </c>
      <c r="P1931">
        <v>6.4929964518004903E-3</v>
      </c>
      <c r="Q1931" t="s">
        <v>857</v>
      </c>
      <c r="R1931">
        <v>6.4858727996982904E-3</v>
      </c>
      <c r="S1931" t="s">
        <v>847</v>
      </c>
      <c r="T1931">
        <v>6.4879259070484202E-3</v>
      </c>
      <c r="U1931">
        <f>AVERAGE(B1931,D1931,F1931,H1931,J1931,L1931,N1931,P1931,R1931,T1931)</f>
        <v>6.4871387142674351E-3</v>
      </c>
      <c r="V1931">
        <f>VAR(B1931/U1931,D1931/U1931,F1931/U1931,H1931/U1931,J1931/U1931,L1931/U1931,N1931/U1931,P1931/U1931,R1931/U1931,T1931/U1931)*10000</f>
        <v>1.2090086564905506E-3</v>
      </c>
      <c r="W1931" s="3">
        <f>VAR(B1931,D1931,F1931,H1931,J1931,L1931,N1931,P1931,R1931,T1931)</f>
        <v>5.0878673446868625E-12</v>
      </c>
      <c r="X1931" s="3"/>
      <c r="Y1931" s="3"/>
    </row>
    <row r="1932" spans="1:25" x14ac:dyDescent="0.25">
      <c r="A1932" t="s">
        <v>620</v>
      </c>
      <c r="B1932">
        <v>8.0090305964308304E-3</v>
      </c>
      <c r="C1932" t="s">
        <v>620</v>
      </c>
      <c r="D1932">
        <v>8.0108444334011306E-3</v>
      </c>
      <c r="E1932" t="s">
        <v>620</v>
      </c>
      <c r="F1932">
        <v>8.0083632344021896E-3</v>
      </c>
      <c r="G1932" t="s">
        <v>620</v>
      </c>
      <c r="H1932">
        <v>8.0092228061774805E-3</v>
      </c>
      <c r="I1932" t="s">
        <v>620</v>
      </c>
      <c r="J1932">
        <v>8.0102688424609405E-3</v>
      </c>
      <c r="K1932" t="s">
        <v>617</v>
      </c>
      <c r="L1932">
        <v>8.0135421728298097E-3</v>
      </c>
      <c r="M1932" t="s">
        <v>619</v>
      </c>
      <c r="N1932">
        <v>8.0098750145985893E-3</v>
      </c>
      <c r="O1932" t="s">
        <v>615</v>
      </c>
      <c r="P1932">
        <v>8.0049663349482398E-3</v>
      </c>
      <c r="Q1932" t="s">
        <v>620</v>
      </c>
      <c r="R1932">
        <v>8.0090342722076591E-3</v>
      </c>
      <c r="S1932" t="s">
        <v>620</v>
      </c>
      <c r="T1932">
        <v>8.0072268557531794E-3</v>
      </c>
      <c r="U1932">
        <f>AVERAGE(B1932,D1932,F1932,H1932,J1932,L1932,N1932,P1932,R1932,T1932)</f>
        <v>8.0092374563210059E-3</v>
      </c>
      <c r="V1932">
        <f>VAR(B1932/U1932,D1932/U1932,F1932/U1932,H1932/U1932,J1932/U1932,L1932/U1932,N1932/U1932,P1932/U1932,R1932/U1932,T1932/U1932)*10000</f>
        <v>7.9186370263360935E-4</v>
      </c>
      <c r="W1932" s="3">
        <f>VAR(B1932,D1932,F1932,H1932,J1932,L1932,N1932,P1932,R1932,T1932)</f>
        <v>5.0796381440607136E-12</v>
      </c>
      <c r="X1932" s="3"/>
      <c r="Y1932" s="3"/>
    </row>
    <row r="1933" spans="1:25" x14ac:dyDescent="0.25">
      <c r="A1933" t="s">
        <v>4551</v>
      </c>
      <c r="B1933">
        <v>1.0216611932371601E-3</v>
      </c>
      <c r="C1933" t="s">
        <v>4551</v>
      </c>
      <c r="D1933">
        <v>1.0221217694539001E-3</v>
      </c>
      <c r="E1933" t="s">
        <v>4549</v>
      </c>
      <c r="F1933">
        <v>1.0207541978733299E-3</v>
      </c>
      <c r="G1933" t="s">
        <v>4551</v>
      </c>
      <c r="H1933">
        <v>1.0206554571294301E-3</v>
      </c>
      <c r="I1933" t="s">
        <v>4551</v>
      </c>
      <c r="J1933">
        <v>1.02176256519208E-3</v>
      </c>
      <c r="K1933" t="s">
        <v>4551</v>
      </c>
      <c r="L1933">
        <v>1.0256491373428901E-3</v>
      </c>
      <c r="M1933" t="s">
        <v>4551</v>
      </c>
      <c r="N1933">
        <v>1.02157016259801E-3</v>
      </c>
      <c r="O1933" t="s">
        <v>4552</v>
      </c>
      <c r="P1933">
        <v>1.01643499251267E-3</v>
      </c>
      <c r="Q1933" t="s">
        <v>4551</v>
      </c>
      <c r="R1933">
        <v>1.02106163375281E-3</v>
      </c>
      <c r="S1933" t="s">
        <v>4549</v>
      </c>
      <c r="T1933">
        <v>1.02012531064508E-3</v>
      </c>
      <c r="U1933">
        <f>AVERAGE(B1933,D1933,F1933,H1933,J1933,L1933,N1933,P1933,R1933,T1933)</f>
        <v>1.0211796419737362E-3</v>
      </c>
      <c r="V1933">
        <f>VAR(B1933/U1933,D1933/U1933,F1933/U1933,H1933/U1933,J1933/U1933,L1933/U1933,N1933/U1933,P1933/U1933,R1933/U1933,T1933/U1933)*10000</f>
        <v>4.8673291528868678E-2</v>
      </c>
      <c r="W1933" s="3">
        <f>VAR(B1933,D1933,F1933,H1933,J1933,L1933,N1933,P1933,R1933,T1933)</f>
        <v>5.0756891035888269E-12</v>
      </c>
      <c r="X1933" s="3"/>
      <c r="Y1933" s="3"/>
    </row>
    <row r="1934" spans="1:25" x14ac:dyDescent="0.25">
      <c r="A1934" t="s">
        <v>3702</v>
      </c>
      <c r="B1934">
        <v>1.9220998982259999E-3</v>
      </c>
      <c r="C1934" t="s">
        <v>3705</v>
      </c>
      <c r="D1934">
        <v>1.9233847249328199E-3</v>
      </c>
      <c r="E1934" t="s">
        <v>3707</v>
      </c>
      <c r="F1934">
        <v>1.9208308006275199E-3</v>
      </c>
      <c r="G1934" t="s">
        <v>3707</v>
      </c>
      <c r="H1934">
        <v>1.92072281134493E-3</v>
      </c>
      <c r="I1934" t="s">
        <v>3707</v>
      </c>
      <c r="J1934">
        <v>1.9225130056727E-3</v>
      </c>
      <c r="K1934" t="s">
        <v>3708</v>
      </c>
      <c r="L1934">
        <v>1.9261902457774001E-3</v>
      </c>
      <c r="M1934" t="s">
        <v>3707</v>
      </c>
      <c r="N1934">
        <v>1.9220231505748301E-3</v>
      </c>
      <c r="O1934" t="s">
        <v>3709</v>
      </c>
      <c r="P1934">
        <v>1.91739651515195E-3</v>
      </c>
      <c r="Q1934" t="s">
        <v>3702</v>
      </c>
      <c r="R1934">
        <v>1.9216068972398601E-3</v>
      </c>
      <c r="S1934" t="s">
        <v>3707</v>
      </c>
      <c r="T1934">
        <v>1.9204683746452699E-3</v>
      </c>
      <c r="U1934">
        <f>AVERAGE(B1934,D1934,F1934,H1934,J1934,L1934,N1934,P1934,R1934,T1934)</f>
        <v>1.9217236424193284E-3</v>
      </c>
      <c r="V1934">
        <f>VAR(B1934/U1934,D1934/U1934,F1934/U1934,H1934/U1934,J1934/U1934,L1934/U1934,N1934/U1934,P1934/U1934,R1934/U1934,T1934/U1934)*10000</f>
        <v>1.3742523631949298E-2</v>
      </c>
      <c r="W1934" s="3">
        <f>VAR(B1934,D1934,F1934,H1934,J1934,L1934,N1934,P1934,R1934,T1934)</f>
        <v>5.0751438780326662E-12</v>
      </c>
      <c r="X1934" s="3"/>
      <c r="Y1934" s="3"/>
    </row>
    <row r="1935" spans="1:25" x14ac:dyDescent="0.25">
      <c r="A1935" t="s">
        <v>1452</v>
      </c>
      <c r="B1935">
        <v>4.3441674500488197E-3</v>
      </c>
      <c r="C1935" t="s">
        <v>1452</v>
      </c>
      <c r="D1935">
        <v>4.3441048596932798E-3</v>
      </c>
      <c r="E1935" t="s">
        <v>1452</v>
      </c>
      <c r="F1935">
        <v>4.3445605728035302E-3</v>
      </c>
      <c r="G1935" t="s">
        <v>1452</v>
      </c>
      <c r="H1935">
        <v>4.3446100540876897E-3</v>
      </c>
      <c r="I1935" t="s">
        <v>1452</v>
      </c>
      <c r="J1935">
        <v>4.3444216575127398E-3</v>
      </c>
      <c r="K1935" t="s">
        <v>1427</v>
      </c>
      <c r="L1935">
        <v>4.3392741809545896E-3</v>
      </c>
      <c r="M1935" t="s">
        <v>1452</v>
      </c>
      <c r="N1935">
        <v>4.3448284863199698E-3</v>
      </c>
      <c r="O1935" t="s">
        <v>1451</v>
      </c>
      <c r="P1935">
        <v>4.3486276599469503E-3</v>
      </c>
      <c r="Q1935" t="s">
        <v>1452</v>
      </c>
      <c r="R1935">
        <v>4.3445685111495004E-3</v>
      </c>
      <c r="S1935" t="s">
        <v>1443</v>
      </c>
      <c r="T1935">
        <v>4.3453698894032099E-3</v>
      </c>
      <c r="U1935">
        <f>AVERAGE(B1935,D1935,F1935,H1935,J1935,L1935,N1935,P1935,R1935,T1935)</f>
        <v>4.3444533321920272E-3</v>
      </c>
      <c r="V1935">
        <f>VAR(B1935/U1935,D1935/U1935,F1935/U1935,H1935/U1935,J1935/U1935,L1935/U1935,N1935/U1935,P1935/U1935,R1935/U1935,T1935/U1935)*10000</f>
        <v>2.6775381092279636E-3</v>
      </c>
      <c r="W1935" s="3">
        <f>VAR(B1935,D1935,F1935,H1935,J1935,L1935,N1935,P1935,R1935,T1935)</f>
        <v>5.0536589942146894E-12</v>
      </c>
      <c r="X1935" s="3"/>
      <c r="Y1935" s="3"/>
    </row>
    <row r="1936" spans="1:25" x14ac:dyDescent="0.25">
      <c r="A1936" t="s">
        <v>3316</v>
      </c>
      <c r="B1936">
        <v>2.22223076939548E-3</v>
      </c>
      <c r="C1936" t="s">
        <v>3319</v>
      </c>
      <c r="D1936">
        <v>2.2231715463061699E-3</v>
      </c>
      <c r="E1936" t="s">
        <v>3317</v>
      </c>
      <c r="F1936">
        <v>2.2215177780543602E-3</v>
      </c>
      <c r="G1936" t="s">
        <v>3319</v>
      </c>
      <c r="H1936">
        <v>2.2216000613896301E-3</v>
      </c>
      <c r="I1936" t="s">
        <v>3317</v>
      </c>
      <c r="J1936">
        <v>2.22272195332092E-3</v>
      </c>
      <c r="K1936" t="s">
        <v>3316</v>
      </c>
      <c r="L1936">
        <v>2.22689666116304E-3</v>
      </c>
      <c r="M1936" t="s">
        <v>3317</v>
      </c>
      <c r="N1936">
        <v>2.2222838667033599E-3</v>
      </c>
      <c r="O1936" t="s">
        <v>3317</v>
      </c>
      <c r="P1936">
        <v>2.2177479761205498E-3</v>
      </c>
      <c r="Q1936" t="s">
        <v>3318</v>
      </c>
      <c r="R1936">
        <v>2.22180197197666E-3</v>
      </c>
      <c r="S1936" t="s">
        <v>3316</v>
      </c>
      <c r="T1936">
        <v>2.2210218243948602E-3</v>
      </c>
      <c r="U1936">
        <f>AVERAGE(B1936,D1936,F1936,H1936,J1936,L1936,N1936,P1936,R1936,T1936)</f>
        <v>2.2220994408825032E-3</v>
      </c>
      <c r="V1936">
        <f>VAR(B1936/U1936,D1936/U1936,F1936/U1936,H1936/U1936,J1936/U1936,L1936/U1936,N1936/U1936,P1936/U1936,R1936/U1936,T1936/U1936)*10000</f>
        <v>1.0210326932598966E-2</v>
      </c>
      <c r="W1936" s="3">
        <f>VAR(B1936,D1936,F1936,H1936,J1936,L1936,N1936,P1936,R1936,T1936)</f>
        <v>5.0415795999559722E-12</v>
      </c>
      <c r="X1936" s="3"/>
      <c r="Y1936" s="3"/>
    </row>
    <row r="1937" spans="1:25" x14ac:dyDescent="0.25">
      <c r="A1937">
        <v>5757477</v>
      </c>
      <c r="B1937">
        <v>3.6297301435032998E-3</v>
      </c>
      <c r="C1937">
        <v>5757477</v>
      </c>
      <c r="D1937">
        <v>3.6295986136021599E-3</v>
      </c>
      <c r="E1937">
        <v>5757477</v>
      </c>
      <c r="F1937">
        <v>3.6291981310219699E-3</v>
      </c>
      <c r="G1937">
        <v>5757477</v>
      </c>
      <c r="H1937">
        <v>3.6284680438642102E-3</v>
      </c>
      <c r="I1937">
        <v>5757477</v>
      </c>
      <c r="J1937">
        <v>3.6296503863244901E-3</v>
      </c>
      <c r="K1937" t="s">
        <v>1857</v>
      </c>
      <c r="L1937">
        <v>3.6352617353885399E-3</v>
      </c>
      <c r="M1937">
        <v>5757477</v>
      </c>
      <c r="N1937">
        <v>3.62944871327954E-3</v>
      </c>
      <c r="O1937" t="s">
        <v>1858</v>
      </c>
      <c r="P1937">
        <v>3.6263068325247802E-3</v>
      </c>
      <c r="Q1937">
        <v>5757477</v>
      </c>
      <c r="R1937">
        <v>3.6293570512078402E-3</v>
      </c>
      <c r="S1937">
        <v>5757477</v>
      </c>
      <c r="T1937">
        <v>3.6286591435568498E-3</v>
      </c>
      <c r="U1937">
        <f>AVERAGE(B1937,D1937,F1937,H1937,J1937,L1937,N1937,P1937,R1937,T1937)</f>
        <v>3.6295678794273688E-3</v>
      </c>
      <c r="V1937">
        <f>VAR(B1937/U1937,D1937/U1937,F1937/U1937,H1937/U1937,J1937/U1937,L1937/U1937,N1937/U1937,P1937/U1937,R1937/U1937,T1937/U1937)*10000</f>
        <v>3.8223539373622509E-3</v>
      </c>
      <c r="W1937" s="3">
        <f>VAR(B1937,D1937,F1937,H1937,J1937,L1937,N1937,P1937,R1937,T1937)</f>
        <v>5.0354784839940093E-12</v>
      </c>
      <c r="X1937" s="3"/>
      <c r="Y1937" s="3"/>
    </row>
    <row r="1938" spans="1:25" x14ac:dyDescent="0.25">
      <c r="A1938" t="s">
        <v>3162</v>
      </c>
      <c r="B1938">
        <v>2.3978763389985299E-3</v>
      </c>
      <c r="C1938" t="s">
        <v>3162</v>
      </c>
      <c r="D1938">
        <v>2.39892011063225E-3</v>
      </c>
      <c r="E1938" t="s">
        <v>3162</v>
      </c>
      <c r="F1938">
        <v>2.3971693172009801E-3</v>
      </c>
      <c r="G1938" t="s">
        <v>3162</v>
      </c>
      <c r="H1938">
        <v>2.3967899723640498E-3</v>
      </c>
      <c r="I1938" t="s">
        <v>3162</v>
      </c>
      <c r="J1938">
        <v>2.3989584835495E-3</v>
      </c>
      <c r="K1938" t="s">
        <v>3159</v>
      </c>
      <c r="L1938">
        <v>2.40157941589344E-3</v>
      </c>
      <c r="M1938" t="s">
        <v>3162</v>
      </c>
      <c r="N1938">
        <v>2.39850938155802E-3</v>
      </c>
      <c r="O1938" t="s">
        <v>3162</v>
      </c>
      <c r="P1938">
        <v>2.3927479485493799E-3</v>
      </c>
      <c r="Q1938" t="s">
        <v>3162</v>
      </c>
      <c r="R1938">
        <v>2.39759141698075E-3</v>
      </c>
      <c r="S1938" t="s">
        <v>3162</v>
      </c>
      <c r="T1938">
        <v>2.39677772674285E-3</v>
      </c>
      <c r="U1938">
        <f>AVERAGE(B1938,D1938,F1938,H1938,J1938,L1938,N1938,P1938,R1938,T1938)</f>
        <v>2.3976920112469746E-3</v>
      </c>
      <c r="V1938">
        <f>VAR(B1938/U1938,D1938/U1938,F1938/U1938,H1938/U1938,J1938/U1938,L1938/U1938,N1938/U1938,P1938/U1938,R1938/U1938,T1938/U1938)*10000</f>
        <v>8.7558060266211459E-3</v>
      </c>
      <c r="W1938" s="3">
        <f>VAR(B1938,D1938,F1938,H1938,J1938,L1938,N1938,P1938,R1938,T1938)</f>
        <v>5.0336489505071012E-12</v>
      </c>
      <c r="X1938" s="3"/>
      <c r="Y1938" s="3"/>
    </row>
    <row r="1939" spans="1:25" x14ac:dyDescent="0.25">
      <c r="A1939" t="s">
        <v>3142</v>
      </c>
      <c r="B1939">
        <v>2.4284021254291298E-3</v>
      </c>
      <c r="C1939" t="s">
        <v>3142</v>
      </c>
      <c r="D1939">
        <v>2.4288293013751102E-3</v>
      </c>
      <c r="E1939" t="s">
        <v>3142</v>
      </c>
      <c r="F1939">
        <v>2.4275822617387702E-3</v>
      </c>
      <c r="G1939" t="s">
        <v>3142</v>
      </c>
      <c r="H1939">
        <v>2.4276500336294299E-3</v>
      </c>
      <c r="I1939" t="s">
        <v>3142</v>
      </c>
      <c r="J1939">
        <v>2.42897489747795E-3</v>
      </c>
      <c r="K1939" t="s">
        <v>3142</v>
      </c>
      <c r="L1939">
        <v>2.43327748210201E-3</v>
      </c>
      <c r="M1939" t="s">
        <v>3142</v>
      </c>
      <c r="N1939">
        <v>2.42835725145757E-3</v>
      </c>
      <c r="O1939" t="s">
        <v>3142</v>
      </c>
      <c r="P1939">
        <v>2.42416306878032E-3</v>
      </c>
      <c r="Q1939" t="s">
        <v>3142</v>
      </c>
      <c r="R1939">
        <v>2.4279252424920898E-3</v>
      </c>
      <c r="S1939" t="s">
        <v>3142</v>
      </c>
      <c r="T1939">
        <v>2.4270481745055799E-3</v>
      </c>
      <c r="U1939">
        <f>AVERAGE(B1939,D1939,F1939,H1939,J1939,L1939,N1939,P1939,R1939,T1939)</f>
        <v>2.4282209838987962E-3</v>
      </c>
      <c r="V1939">
        <f>VAR(B1939/U1939,D1939/U1939,F1939/U1939,H1939/U1939,J1939/U1939,L1939/U1939,N1939/U1939,P1939/U1939,R1939/U1939,T1939/U1939)*10000</f>
        <v>8.521707558958487E-3</v>
      </c>
      <c r="W1939" s="3">
        <f>VAR(B1939,D1939,F1939,H1939,J1939,L1939,N1939,P1939,R1939,T1939)</f>
        <v>5.0246179096137686E-12</v>
      </c>
      <c r="X1939" s="3"/>
      <c r="Y1939" s="3"/>
    </row>
    <row r="1940" spans="1:25" x14ac:dyDescent="0.25">
      <c r="A1940" t="s">
        <v>3655</v>
      </c>
      <c r="B1940">
        <v>1.9606813387395799E-3</v>
      </c>
      <c r="C1940" t="s">
        <v>3655</v>
      </c>
      <c r="D1940">
        <v>1.9619166367590701E-3</v>
      </c>
      <c r="E1940" t="s">
        <v>3655</v>
      </c>
      <c r="F1940">
        <v>1.96000054104771E-3</v>
      </c>
      <c r="G1940" t="s">
        <v>3655</v>
      </c>
      <c r="H1940">
        <v>1.9599762712638798E-3</v>
      </c>
      <c r="I1940" t="s">
        <v>3653</v>
      </c>
      <c r="J1940">
        <v>1.9613657027658001E-3</v>
      </c>
      <c r="K1940" t="s">
        <v>3658</v>
      </c>
      <c r="L1940">
        <v>1.9652372664707399E-3</v>
      </c>
      <c r="M1940" t="s">
        <v>3655</v>
      </c>
      <c r="N1940">
        <v>1.9613086759662801E-3</v>
      </c>
      <c r="O1940" t="s">
        <v>3656</v>
      </c>
      <c r="P1940">
        <v>1.95621390009839E-3</v>
      </c>
      <c r="Q1940" t="s">
        <v>3655</v>
      </c>
      <c r="R1940">
        <v>1.9605278119873199E-3</v>
      </c>
      <c r="S1940" t="s">
        <v>3656</v>
      </c>
      <c r="T1940">
        <v>1.9596232227773801E-3</v>
      </c>
      <c r="U1940">
        <f>AVERAGE(B1940,D1940,F1940,H1940,J1940,L1940,N1940,P1940,R1940,T1940)</f>
        <v>1.9606851367876153E-3</v>
      </c>
      <c r="V1940">
        <f>VAR(B1940/U1940,D1940/U1940,F1940/U1940,H1940/U1940,J1940/U1940,L1940/U1940,N1940/U1940,P1940/U1940,R1940/U1940,T1940/U1940)*10000</f>
        <v>1.30658539984143E-2</v>
      </c>
      <c r="W1940" s="3">
        <f>VAR(B1940,D1940,F1940,H1940,J1940,L1940,N1940,P1940,R1940,T1940)</f>
        <v>5.0228882290747079E-12</v>
      </c>
      <c r="X1940" s="3"/>
      <c r="Y1940" s="3"/>
    </row>
    <row r="1941" spans="1:25" x14ac:dyDescent="0.25">
      <c r="A1941" t="s">
        <v>4448</v>
      </c>
      <c r="B1941">
        <v>1.14821157861911E-3</v>
      </c>
      <c r="C1941" t="s">
        <v>4448</v>
      </c>
      <c r="D1941">
        <v>1.14888841785105E-3</v>
      </c>
      <c r="E1941">
        <v>8015823318</v>
      </c>
      <c r="F1941">
        <v>1.14716668662616E-3</v>
      </c>
      <c r="G1941" t="s">
        <v>4448</v>
      </c>
      <c r="H1941">
        <v>1.1473074671210801E-3</v>
      </c>
      <c r="I1941">
        <v>8015823318</v>
      </c>
      <c r="J1941">
        <v>1.14871804486144E-3</v>
      </c>
      <c r="K1941">
        <v>8015823318</v>
      </c>
      <c r="L1941">
        <v>1.1531859510941799E-3</v>
      </c>
      <c r="M1941" t="s">
        <v>4448</v>
      </c>
      <c r="N1941">
        <v>1.1482231218618E-3</v>
      </c>
      <c r="O1941" t="s">
        <v>4449</v>
      </c>
      <c r="P1941">
        <v>1.1441821157174E-3</v>
      </c>
      <c r="Q1941" t="s">
        <v>4448</v>
      </c>
      <c r="R1941">
        <v>1.14791084634286E-3</v>
      </c>
      <c r="S1941" t="s">
        <v>4448</v>
      </c>
      <c r="T1941">
        <v>1.14691455205506E-3</v>
      </c>
      <c r="U1941">
        <f>AVERAGE(B1941,D1941,F1941,H1941,J1941,L1941,N1941,P1941,R1941,T1941)</f>
        <v>1.1480708782150141E-3</v>
      </c>
      <c r="V1941">
        <f>VAR(B1941/U1941,D1941/U1941,F1941/U1941,H1941/U1941,J1941/U1941,L1941/U1941,N1941/U1941,P1941/U1941,R1941/U1941,T1941/U1941)*10000</f>
        <v>3.8085808787805084E-2</v>
      </c>
      <c r="W1941" s="3">
        <f>VAR(B1941,D1941,F1941,H1941,J1941,L1941,N1941,P1941,R1941,T1941)</f>
        <v>5.0199637882731535E-12</v>
      </c>
      <c r="X1941" s="3"/>
      <c r="Y1941" s="3"/>
    </row>
    <row r="1942" spans="1:25" x14ac:dyDescent="0.25">
      <c r="A1942" t="s">
        <v>2023</v>
      </c>
      <c r="B1942">
        <v>3.4101022082319299E-3</v>
      </c>
      <c r="C1942" t="s">
        <v>2023</v>
      </c>
      <c r="D1942">
        <v>3.4100324511205202E-3</v>
      </c>
      <c r="E1942" t="s">
        <v>2022</v>
      </c>
      <c r="F1942">
        <v>3.4103463052158598E-3</v>
      </c>
      <c r="G1942" t="s">
        <v>2022</v>
      </c>
      <c r="H1942">
        <v>3.41050748654471E-3</v>
      </c>
      <c r="I1942" t="s">
        <v>2023</v>
      </c>
      <c r="J1942">
        <v>3.4096199227818002E-3</v>
      </c>
      <c r="K1942" t="s">
        <v>2024</v>
      </c>
      <c r="L1942">
        <v>3.41699156184864E-3</v>
      </c>
      <c r="M1942" t="s">
        <v>2023</v>
      </c>
      <c r="N1942">
        <v>3.4095399122947901E-3</v>
      </c>
      <c r="O1942" t="s">
        <v>2006</v>
      </c>
      <c r="P1942">
        <v>3.4095143966579602E-3</v>
      </c>
      <c r="Q1942" t="s">
        <v>2022</v>
      </c>
      <c r="R1942">
        <v>3.4099735053777498E-3</v>
      </c>
      <c r="S1942" t="s">
        <v>2021</v>
      </c>
      <c r="T1942">
        <v>3.4103166235198998E-3</v>
      </c>
      <c r="U1942">
        <f>AVERAGE(B1942,D1942,F1942,H1942,J1942,L1942,N1942,P1942,R1942,T1942)</f>
        <v>3.4106944373593858E-3</v>
      </c>
      <c r="V1942">
        <f>VAR(B1942/U1942,D1942/U1942,F1942/U1942,H1942/U1942,J1942/U1942,L1942/U1942,N1942/U1942,P1942/U1942,R1942/U1942,T1942/U1942)*10000</f>
        <v>4.3116814060900942E-3</v>
      </c>
      <c r="W1942" s="3">
        <f>VAR(B1942,D1942,F1942,H1942,J1942,L1942,N1942,P1942,R1942,T1942)</f>
        <v>5.0157085031311664E-12</v>
      </c>
      <c r="X1942" s="3"/>
      <c r="Y1942" s="3"/>
    </row>
    <row r="1943" spans="1:25" x14ac:dyDescent="0.25">
      <c r="A1943">
        <v>1000000</v>
      </c>
      <c r="B1943">
        <v>1.8241619700149899E-3</v>
      </c>
      <c r="C1943" t="s">
        <v>3835</v>
      </c>
      <c r="D1943">
        <v>1.82468982776132E-3</v>
      </c>
      <c r="E1943">
        <v>1000000</v>
      </c>
      <c r="F1943">
        <v>1.8227588858351199E-3</v>
      </c>
      <c r="G1943" t="s">
        <v>3834</v>
      </c>
      <c r="H1943">
        <v>1.8229811941079901E-3</v>
      </c>
      <c r="I1943" t="s">
        <v>3835</v>
      </c>
      <c r="J1943">
        <v>1.8244563421725901E-3</v>
      </c>
      <c r="K1943">
        <v>693</v>
      </c>
      <c r="L1943">
        <v>1.8270750113831399E-3</v>
      </c>
      <c r="M1943" t="s">
        <v>3827</v>
      </c>
      <c r="N1943">
        <v>1.8242015808434299E-3</v>
      </c>
      <c r="O1943" t="s">
        <v>3833</v>
      </c>
      <c r="P1943">
        <v>1.8182131549351699E-3</v>
      </c>
      <c r="Q1943">
        <v>1000000</v>
      </c>
      <c r="R1943">
        <v>1.8236309400144299E-3</v>
      </c>
      <c r="S1943" t="s">
        <v>3834</v>
      </c>
      <c r="T1943">
        <v>1.8229527071901501E-3</v>
      </c>
      <c r="U1943">
        <f>AVERAGE(B1943,D1943,F1943,H1943,J1943,L1943,N1943,P1943,R1943,T1943)</f>
        <v>1.8235121614258328E-3</v>
      </c>
      <c r="V1943">
        <f>VAR(B1943/U1943,D1943/U1943,F1943/U1943,H1943/U1943,J1943/U1943,L1943/U1943,N1943/U1943,P1943/U1943,R1943/U1943,T1943/U1943)*10000</f>
        <v>1.5078721790382419E-2</v>
      </c>
      <c r="W1943" s="3">
        <f>VAR(B1943,D1943,F1943,H1943,J1943,L1943,N1943,P1943,R1943,T1943)</f>
        <v>5.0139714472970701E-12</v>
      </c>
      <c r="X1943" s="3"/>
      <c r="Y1943" s="3"/>
    </row>
    <row r="1944" spans="1:25" x14ac:dyDescent="0.25">
      <c r="A1944" t="s">
        <v>4480</v>
      </c>
      <c r="B1944">
        <v>1.0979086242402299E-3</v>
      </c>
      <c r="C1944" t="s">
        <v>4480</v>
      </c>
      <c r="D1944">
        <v>1.0981097486281899E-3</v>
      </c>
      <c r="E1944" t="s">
        <v>4479</v>
      </c>
      <c r="F1944">
        <v>1.09682841290306E-3</v>
      </c>
      <c r="G1944" t="s">
        <v>4479</v>
      </c>
      <c r="H1944">
        <v>1.09631178659544E-3</v>
      </c>
      <c r="I1944" t="s">
        <v>4480</v>
      </c>
      <c r="J1944">
        <v>1.09764447974673E-3</v>
      </c>
      <c r="K1944" t="s">
        <v>4480</v>
      </c>
      <c r="L1944">
        <v>1.1013354067193799E-3</v>
      </c>
      <c r="M1944" t="s">
        <v>4480</v>
      </c>
      <c r="N1944">
        <v>1.09734441426216E-3</v>
      </c>
      <c r="O1944" t="s">
        <v>4479</v>
      </c>
      <c r="P1944">
        <v>1.09227531754868E-3</v>
      </c>
      <c r="Q1944" t="s">
        <v>4480</v>
      </c>
      <c r="R1944">
        <v>1.0971607225005199E-3</v>
      </c>
      <c r="S1944" t="s">
        <v>4479</v>
      </c>
      <c r="T1944">
        <v>1.0960181151852199E-3</v>
      </c>
      <c r="U1944">
        <f>AVERAGE(B1944,D1944,F1944,H1944,J1944,L1944,N1944,P1944,R1944,T1944)</f>
        <v>1.097093702832961E-3</v>
      </c>
      <c r="V1944">
        <f>VAR(B1944/U1944,D1944/U1944,F1944/U1944,H1944/U1944,J1944/U1944,L1944/U1944,N1944/U1944,P1944/U1944,R1944/U1944,T1944/U1944)*10000</f>
        <v>4.1647419954480312E-2</v>
      </c>
      <c r="W1944" s="3">
        <f>VAR(B1944,D1944,F1944,H1944,J1944,L1944,N1944,P1944,R1944,T1944)</f>
        <v>5.0127442409505406E-12</v>
      </c>
      <c r="X1944" s="3"/>
      <c r="Y1944" s="3"/>
    </row>
    <row r="1945" spans="1:25" x14ac:dyDescent="0.25">
      <c r="A1945" t="s">
        <v>3643</v>
      </c>
      <c r="B1945">
        <v>1.97339555018181E-3</v>
      </c>
      <c r="C1945" t="s">
        <v>3643</v>
      </c>
      <c r="D1945">
        <v>1.9746680123275198E-3</v>
      </c>
      <c r="E1945" t="s">
        <v>3643</v>
      </c>
      <c r="F1945">
        <v>1.9724591774383199E-3</v>
      </c>
      <c r="G1945" t="s">
        <v>3641</v>
      </c>
      <c r="H1945">
        <v>1.9726760140219798E-3</v>
      </c>
      <c r="I1945" t="s">
        <v>3643</v>
      </c>
      <c r="J1945">
        <v>1.97398062164415E-3</v>
      </c>
      <c r="K1945" t="s">
        <v>3643</v>
      </c>
      <c r="L1945">
        <v>1.9786550290396701E-3</v>
      </c>
      <c r="M1945" t="s">
        <v>3643</v>
      </c>
      <c r="N1945">
        <v>1.9732921141929799E-3</v>
      </c>
      <c r="O1945" t="s">
        <v>3639</v>
      </c>
      <c r="P1945">
        <v>1.9698660162836201E-3</v>
      </c>
      <c r="Q1945" t="s">
        <v>3643</v>
      </c>
      <c r="R1945">
        <v>1.9730364297730302E-3</v>
      </c>
      <c r="S1945" t="s">
        <v>3643</v>
      </c>
      <c r="T1945">
        <v>1.9721779622987302E-3</v>
      </c>
      <c r="U1945">
        <f>AVERAGE(B1945,D1945,F1945,H1945,J1945,L1945,N1945,P1945,R1945,T1945)</f>
        <v>1.9734206927201807E-3</v>
      </c>
      <c r="V1945">
        <f>VAR(B1945/U1945,D1945/U1945,F1945/U1945,H1945/U1945,J1945/U1945,L1945/U1945,N1945/U1945,P1945/U1945,R1945/U1945,T1945/U1945)*10000</f>
        <v>1.2865114600977223E-2</v>
      </c>
      <c r="W1945" s="3">
        <f>VAR(B1945,D1945,F1945,H1945,J1945,L1945,N1945,P1945,R1945,T1945)</f>
        <v>5.0101763750628842E-12</v>
      </c>
      <c r="X1945" s="3"/>
      <c r="Y1945" s="3"/>
    </row>
    <row r="1946" spans="1:25" x14ac:dyDescent="0.25">
      <c r="A1946" t="s">
        <v>3826</v>
      </c>
      <c r="B1946">
        <v>1.8274523735728101E-3</v>
      </c>
      <c r="C1946" t="s">
        <v>3828</v>
      </c>
      <c r="D1946">
        <v>1.82855149889818E-3</v>
      </c>
      <c r="E1946" t="s">
        <v>3824</v>
      </c>
      <c r="F1946">
        <v>1.8271488066521401E-3</v>
      </c>
      <c r="G1946" t="s">
        <v>3825</v>
      </c>
      <c r="H1946">
        <v>1.82717987293168E-3</v>
      </c>
      <c r="I1946">
        <v>693</v>
      </c>
      <c r="J1946">
        <v>1.82849111025109E-3</v>
      </c>
      <c r="K1946" t="s">
        <v>3829</v>
      </c>
      <c r="L1946">
        <v>1.8336810271190401E-3</v>
      </c>
      <c r="M1946" t="s">
        <v>3826</v>
      </c>
      <c r="N1946">
        <v>1.82785514791991E-3</v>
      </c>
      <c r="O1946">
        <v>204148</v>
      </c>
      <c r="P1946">
        <v>1.8249412758132701E-3</v>
      </c>
      <c r="Q1946" t="s">
        <v>3826</v>
      </c>
      <c r="R1946">
        <v>1.82736491386283E-3</v>
      </c>
      <c r="S1946" t="s">
        <v>3825</v>
      </c>
      <c r="T1946">
        <v>1.82714953729589E-3</v>
      </c>
      <c r="U1946">
        <f>AVERAGE(B1946,D1946,F1946,H1946,J1946,L1946,N1946,P1946,R1946,T1946)</f>
        <v>1.8279815564316837E-3</v>
      </c>
      <c r="V1946">
        <f>VAR(B1946/U1946,D1946/U1946,F1946/U1946,H1946/U1946,J1946/U1946,L1946/U1946,N1946/U1946,P1946/U1946,R1946/U1946,T1946/U1946)*10000</f>
        <v>1.4968731529999682E-2</v>
      </c>
      <c r="W1946" s="3">
        <f>VAR(B1946,D1946,F1946,H1946,J1946,L1946,N1946,P1946,R1946,T1946)</f>
        <v>5.0018264449172787E-12</v>
      </c>
      <c r="X1946" s="3"/>
      <c r="Y1946" s="3"/>
    </row>
    <row r="1947" spans="1:25" x14ac:dyDescent="0.25">
      <c r="A1947" t="s">
        <v>4424</v>
      </c>
      <c r="B1947">
        <v>1.17019828863221E-3</v>
      </c>
      <c r="C1947" t="s">
        <v>4422</v>
      </c>
      <c r="D1947">
        <v>1.17108100885454E-3</v>
      </c>
      <c r="E1947" t="s">
        <v>4424</v>
      </c>
      <c r="F1947">
        <v>1.1692224082992099E-3</v>
      </c>
      <c r="G1947" t="s">
        <v>4424</v>
      </c>
      <c r="H1947">
        <v>1.16929776317246E-3</v>
      </c>
      <c r="I1947" t="s">
        <v>4422</v>
      </c>
      <c r="J1947">
        <v>1.1708183253567399E-3</v>
      </c>
      <c r="K1947" t="s">
        <v>4425</v>
      </c>
      <c r="L1947">
        <v>1.17481613206326E-3</v>
      </c>
      <c r="M1947" t="s">
        <v>4424</v>
      </c>
      <c r="N1947">
        <v>1.17024021326626E-3</v>
      </c>
      <c r="O1947" t="s">
        <v>4424</v>
      </c>
      <c r="P1947">
        <v>1.1659414838204E-3</v>
      </c>
      <c r="Q1947" t="s">
        <v>4424</v>
      </c>
      <c r="R1947">
        <v>1.1699885484671899E-3</v>
      </c>
      <c r="S1947" t="s">
        <v>4424</v>
      </c>
      <c r="T1947">
        <v>1.1684951329944801E-3</v>
      </c>
      <c r="U1947">
        <f>AVERAGE(B1947,D1947,F1947,H1947,J1947,L1947,N1947,P1947,R1947,T1947)</f>
        <v>1.1700099304926752E-3</v>
      </c>
      <c r="V1947">
        <f>VAR(B1947/U1947,D1947/U1947,F1947/U1947,H1947/U1947,J1947/U1947,L1947/U1947,N1947/U1947,P1947/U1947,R1947/U1947,T1947/U1947)*10000</f>
        <v>3.6495426834502652E-2</v>
      </c>
      <c r="W1947" s="3">
        <f>VAR(B1947,D1947,F1947,H1947,J1947,L1947,N1947,P1947,R1947,T1947)</f>
        <v>4.9959437854460625E-12</v>
      </c>
      <c r="X1947" s="3"/>
      <c r="Y1947" s="3"/>
    </row>
    <row r="1948" spans="1:25" x14ac:dyDescent="0.25">
      <c r="A1948" t="s">
        <v>3266</v>
      </c>
      <c r="B1948">
        <v>2.2801745918082602E-3</v>
      </c>
      <c r="C1948" t="s">
        <v>3266</v>
      </c>
      <c r="D1948">
        <v>2.28108635050258E-3</v>
      </c>
      <c r="E1948" t="s">
        <v>3269</v>
      </c>
      <c r="F1948">
        <v>2.2791531108328198E-3</v>
      </c>
      <c r="G1948" t="s">
        <v>3266</v>
      </c>
      <c r="H1948">
        <v>2.2796071179897901E-3</v>
      </c>
      <c r="I1948" t="s">
        <v>3266</v>
      </c>
      <c r="J1948">
        <v>2.2810443184606102E-3</v>
      </c>
      <c r="K1948" t="s">
        <v>3267</v>
      </c>
      <c r="L1948">
        <v>2.28569143474749E-3</v>
      </c>
      <c r="M1948" t="s">
        <v>3269</v>
      </c>
      <c r="N1948">
        <v>2.2804489902672701E-3</v>
      </c>
      <c r="O1948" t="s">
        <v>3269</v>
      </c>
      <c r="P1948">
        <v>2.2769053473007598E-3</v>
      </c>
      <c r="Q1948" t="s">
        <v>3266</v>
      </c>
      <c r="R1948">
        <v>2.2803865337265401E-3</v>
      </c>
      <c r="S1948" t="s">
        <v>3266</v>
      </c>
      <c r="T1948">
        <v>2.2791281946111198E-3</v>
      </c>
      <c r="U1948">
        <f>AVERAGE(B1948,D1948,F1948,H1948,J1948,L1948,N1948,P1948,R1948,T1948)</f>
        <v>2.2803625990247241E-3</v>
      </c>
      <c r="V1948">
        <f>VAR(B1948/U1948,D1948/U1948,F1948/U1948,H1948/U1948,J1948/U1948,L1948/U1948,N1948/U1948,P1948/U1948,R1948/U1948,T1948/U1948)*10000</f>
        <v>9.6021206712388028E-3</v>
      </c>
      <c r="W1948" s="3">
        <f>VAR(B1948,D1948,F1948,H1948,J1948,L1948,N1948,P1948,R1948,T1948)</f>
        <v>4.9931542001169075E-12</v>
      </c>
      <c r="X1948" s="3"/>
      <c r="Y1948" s="3"/>
    </row>
    <row r="1949" spans="1:25" x14ac:dyDescent="0.25">
      <c r="A1949" t="s">
        <v>1650</v>
      </c>
      <c r="B1949">
        <v>4.0034804087455802E-3</v>
      </c>
      <c r="C1949" t="s">
        <v>1650</v>
      </c>
      <c r="D1949">
        <v>4.0036368602668401E-3</v>
      </c>
      <c r="E1949" t="s">
        <v>1650</v>
      </c>
      <c r="F1949">
        <v>4.0035663791497898E-3</v>
      </c>
      <c r="G1949" t="s">
        <v>1643</v>
      </c>
      <c r="H1949">
        <v>4.0029788420579701E-3</v>
      </c>
      <c r="I1949" t="s">
        <v>1650</v>
      </c>
      <c r="J1949">
        <v>4.00355735106603E-3</v>
      </c>
      <c r="K1949" t="s">
        <v>1644</v>
      </c>
      <c r="L1949">
        <v>4.0054807936261497E-3</v>
      </c>
      <c r="M1949" t="s">
        <v>1650</v>
      </c>
      <c r="N1949">
        <v>4.0033284807004998E-3</v>
      </c>
      <c r="O1949" t="s">
        <v>1653</v>
      </c>
      <c r="P1949">
        <v>3.9969371108392899E-3</v>
      </c>
      <c r="Q1949" t="s">
        <v>1650</v>
      </c>
      <c r="R1949">
        <v>4.0037622940618601E-3</v>
      </c>
      <c r="S1949" t="s">
        <v>1649</v>
      </c>
      <c r="T1949">
        <v>4.0027308555471196E-3</v>
      </c>
      <c r="U1949">
        <f>AVERAGE(B1949,D1949,F1949,H1949,J1949,L1949,N1949,P1949,R1949,T1949)</f>
        <v>4.0029459376061133E-3</v>
      </c>
      <c r="V1949">
        <f>VAR(B1949/U1949,D1949/U1949,F1949/U1949,H1949/U1949,J1949/U1949,L1949/U1949,N1949/U1949,P1949/U1949,R1949/U1949,T1949/U1949)*10000</f>
        <v>3.114398529616176E-3</v>
      </c>
      <c r="W1949" s="3">
        <f>VAR(B1949,D1949,F1949,H1949,J1949,L1949,N1949,P1949,R1949,T1949)</f>
        <v>4.9903802092309973E-12</v>
      </c>
      <c r="X1949" s="3"/>
      <c r="Y1949" s="3"/>
    </row>
    <row r="1950" spans="1:25" x14ac:dyDescent="0.25">
      <c r="A1950" t="s">
        <v>3576</v>
      </c>
      <c r="B1950">
        <v>2.02225515576758E-3</v>
      </c>
      <c r="C1950" t="s">
        <v>3570</v>
      </c>
      <c r="D1950">
        <v>2.0236017260657001E-3</v>
      </c>
      <c r="E1950" t="s">
        <v>3578</v>
      </c>
      <c r="F1950">
        <v>2.0214293101317202E-3</v>
      </c>
      <c r="G1950" t="s">
        <v>3579</v>
      </c>
      <c r="H1950">
        <v>2.0218978932661099E-3</v>
      </c>
      <c r="I1950" t="s">
        <v>3569</v>
      </c>
      <c r="J1950">
        <v>2.0232103368517098E-3</v>
      </c>
      <c r="K1950" t="s">
        <v>3580</v>
      </c>
      <c r="L1950">
        <v>2.02833439481441E-3</v>
      </c>
      <c r="M1950" t="s">
        <v>3576</v>
      </c>
      <c r="N1950">
        <v>2.0227511953570501E-3</v>
      </c>
      <c r="O1950" t="s">
        <v>3573</v>
      </c>
      <c r="P1950">
        <v>2.0202599425848001E-3</v>
      </c>
      <c r="Q1950" t="s">
        <v>3570</v>
      </c>
      <c r="R1950">
        <v>2.0218382121273701E-3</v>
      </c>
      <c r="S1950" t="s">
        <v>3575</v>
      </c>
      <c r="T1950">
        <v>2.0209841163414499E-3</v>
      </c>
      <c r="U1950">
        <f>AVERAGE(B1950,D1950,F1950,H1950,J1950,L1950,N1950,P1950,R1950,T1950)</f>
        <v>2.0226562283307899E-3</v>
      </c>
      <c r="V1950">
        <f>VAR(B1950/U1950,D1950/U1950,F1950/U1950,H1950/U1950,J1950/U1950,L1950/U1950,N1950/U1950,P1950/U1950,R1950/U1950,T1950/U1950)*10000</f>
        <v>1.2194419338072731E-2</v>
      </c>
      <c r="W1950" s="3">
        <f>VAR(B1950,D1950,F1950,H1950,J1950,L1950,N1950,P1950,R1950,T1950)</f>
        <v>4.9889055000374859E-12</v>
      </c>
      <c r="X1950" s="3"/>
      <c r="Y1950" s="3"/>
    </row>
    <row r="1951" spans="1:25" x14ac:dyDescent="0.25">
      <c r="A1951" t="s">
        <v>3848</v>
      </c>
      <c r="B1951">
        <v>1.81444270312884E-3</v>
      </c>
      <c r="C1951" t="s">
        <v>3840</v>
      </c>
      <c r="D1951">
        <v>1.8151149424940199E-3</v>
      </c>
      <c r="E1951" t="s">
        <v>3846</v>
      </c>
      <c r="F1951">
        <v>1.81444063247885E-3</v>
      </c>
      <c r="G1951" t="s">
        <v>3846</v>
      </c>
      <c r="H1951">
        <v>1.81390868870681E-3</v>
      </c>
      <c r="I1951" t="s">
        <v>3848</v>
      </c>
      <c r="J1951">
        <v>1.8152728534510301E-3</v>
      </c>
      <c r="K1951" t="s">
        <v>3849</v>
      </c>
      <c r="L1951">
        <v>1.8191147123566801E-3</v>
      </c>
      <c r="M1951" t="s">
        <v>3848</v>
      </c>
      <c r="N1951">
        <v>1.8149973584815199E-3</v>
      </c>
      <c r="O1951" t="s">
        <v>3850</v>
      </c>
      <c r="P1951">
        <v>1.8098703041505299E-3</v>
      </c>
      <c r="Q1951" t="s">
        <v>3839</v>
      </c>
      <c r="R1951">
        <v>1.81472475416215E-3</v>
      </c>
      <c r="S1951" t="s">
        <v>3846</v>
      </c>
      <c r="T1951">
        <v>1.8137484381576801E-3</v>
      </c>
      <c r="U1951">
        <f>AVERAGE(B1951,D1951,F1951,H1951,J1951,L1951,N1951,P1951,R1951,T1951)</f>
        <v>1.814563538756811E-3</v>
      </c>
      <c r="V1951">
        <f>VAR(B1951/U1951,D1951/U1951,F1951/U1951,H1951/U1951,J1951/U1951,L1951/U1951,N1951/U1951,P1951/U1951,R1951/U1951,T1951/U1951)*10000</f>
        <v>1.5146207893075485E-2</v>
      </c>
      <c r="W1951" s="3">
        <f>VAR(B1951,D1951,F1951,H1951,J1951,L1951,N1951,P1951,R1951,T1951)</f>
        <v>4.9871022622096492E-12</v>
      </c>
      <c r="X1951" s="3"/>
      <c r="Y1951" s="3"/>
    </row>
    <row r="1952" spans="1:25" x14ac:dyDescent="0.25">
      <c r="A1952" t="s">
        <v>4158</v>
      </c>
      <c r="B1952">
        <v>1.64806722695386E-3</v>
      </c>
      <c r="C1952" t="s">
        <v>4158</v>
      </c>
      <c r="D1952">
        <v>1.64913088720447E-3</v>
      </c>
      <c r="E1952" t="s">
        <v>4158</v>
      </c>
      <c r="F1952">
        <v>1.6469588211613501E-3</v>
      </c>
      <c r="G1952">
        <v>10000</v>
      </c>
      <c r="H1952">
        <v>1.64708764437935E-3</v>
      </c>
      <c r="I1952" t="s">
        <v>4158</v>
      </c>
      <c r="J1952">
        <v>1.6484533745236001E-3</v>
      </c>
      <c r="K1952">
        <v>1970</v>
      </c>
      <c r="L1952">
        <v>1.65259110582145E-3</v>
      </c>
      <c r="M1952" t="s">
        <v>4158</v>
      </c>
      <c r="N1952">
        <v>1.6477521131918801E-3</v>
      </c>
      <c r="O1952" t="s">
        <v>4155</v>
      </c>
      <c r="P1952">
        <v>1.6435711206325399E-3</v>
      </c>
      <c r="Q1952" t="s">
        <v>4158</v>
      </c>
      <c r="R1952">
        <v>1.6477966392524899E-3</v>
      </c>
      <c r="S1952">
        <v>10000</v>
      </c>
      <c r="T1952">
        <v>1.6470434001584499E-3</v>
      </c>
      <c r="U1952">
        <f>AVERAGE(B1952,D1952,F1952,H1952,J1952,L1952,N1952,P1952,R1952,T1952)</f>
        <v>1.647845233327944E-3</v>
      </c>
      <c r="V1952">
        <f>VAR(B1952/U1952,D1952/U1952,F1952/U1952,H1952/U1952,J1952/U1952,L1952/U1952,N1952/U1952,P1952/U1952,R1952/U1952,T1952/U1952)*10000</f>
        <v>1.8363206219060596E-2</v>
      </c>
      <c r="W1952" s="3">
        <f>VAR(B1952,D1952,F1952,H1952,J1952,L1952,N1952,P1952,R1952,T1952)</f>
        <v>4.9863338390430651E-12</v>
      </c>
      <c r="X1952" s="3"/>
      <c r="Y1952" s="3"/>
    </row>
    <row r="1953" spans="1:25" x14ac:dyDescent="0.25">
      <c r="A1953" t="s">
        <v>4443</v>
      </c>
      <c r="B1953">
        <v>1.1531225656632299E-3</v>
      </c>
      <c r="C1953" t="s">
        <v>4444</v>
      </c>
      <c r="D1953">
        <v>1.15364686612353E-3</v>
      </c>
      <c r="E1953" t="s">
        <v>4443</v>
      </c>
      <c r="F1953">
        <v>1.1520411638078899E-3</v>
      </c>
      <c r="G1953" t="s">
        <v>4443</v>
      </c>
      <c r="H1953">
        <v>1.1520471799619E-3</v>
      </c>
      <c r="I1953" t="s">
        <v>4444</v>
      </c>
      <c r="J1953">
        <v>1.1532270355968199E-3</v>
      </c>
      <c r="K1953" t="s">
        <v>4445</v>
      </c>
      <c r="L1953">
        <v>1.15795849703301E-3</v>
      </c>
      <c r="M1953" t="s">
        <v>4440</v>
      </c>
      <c r="N1953">
        <v>1.1529206844665301E-3</v>
      </c>
      <c r="O1953" t="s">
        <v>4443</v>
      </c>
      <c r="P1953">
        <v>1.14895356409226E-3</v>
      </c>
      <c r="Q1953" t="s">
        <v>4440</v>
      </c>
      <c r="R1953">
        <v>1.15254603345501E-3</v>
      </c>
      <c r="S1953" t="s">
        <v>4443</v>
      </c>
      <c r="T1953">
        <v>1.15169650407479E-3</v>
      </c>
      <c r="U1953">
        <f>AVERAGE(B1953,D1953,F1953,H1953,J1953,L1953,N1953,P1953,R1953,T1953)</f>
        <v>1.1528160094274968E-3</v>
      </c>
      <c r="V1953">
        <f>VAR(B1953/U1953,D1953/U1953,F1953/U1953,H1953/U1953,J1953/U1953,L1953/U1953,N1953/U1953,P1953/U1953,R1953/U1953,T1953/U1953)*10000</f>
        <v>3.7493554032585252E-2</v>
      </c>
      <c r="W1953" s="3">
        <f>VAR(B1953,D1953,F1953,H1953,J1953,L1953,N1953,P1953,R1953,T1953)</f>
        <v>4.9828361592308712E-12</v>
      </c>
      <c r="X1953" s="3"/>
      <c r="Y1953" s="3"/>
    </row>
    <row r="1954" spans="1:25" x14ac:dyDescent="0.25">
      <c r="A1954" t="s">
        <v>4221</v>
      </c>
      <c r="B1954">
        <v>1.568211355675E-3</v>
      </c>
      <c r="C1954" t="s">
        <v>4220</v>
      </c>
      <c r="D1954">
        <v>1.56945438883461E-3</v>
      </c>
      <c r="E1954" t="s">
        <v>4221</v>
      </c>
      <c r="F1954">
        <v>1.5675181564304399E-3</v>
      </c>
      <c r="G1954" t="s">
        <v>4221</v>
      </c>
      <c r="H1954">
        <v>1.56769431367223E-3</v>
      </c>
      <c r="I1954" t="s">
        <v>4221</v>
      </c>
      <c r="J1954">
        <v>1.56900228954399E-3</v>
      </c>
      <c r="K1954" t="s">
        <v>4220</v>
      </c>
      <c r="L1954">
        <v>1.5730087318017801E-3</v>
      </c>
      <c r="M1954" t="s">
        <v>4221</v>
      </c>
      <c r="N1954">
        <v>1.5688447787048101E-3</v>
      </c>
      <c r="O1954" t="s">
        <v>4218</v>
      </c>
      <c r="P1954">
        <v>1.56392157001444E-3</v>
      </c>
      <c r="Q1954" t="s">
        <v>4221</v>
      </c>
      <c r="R1954">
        <v>1.5683902970910499E-3</v>
      </c>
      <c r="S1954" t="s">
        <v>4221</v>
      </c>
      <c r="T1954">
        <v>1.5676520341184499E-3</v>
      </c>
      <c r="U1954">
        <f>AVERAGE(B1954,D1954,F1954,H1954,J1954,L1954,N1954,P1954,R1954,T1954)</f>
        <v>1.56836979158868E-3</v>
      </c>
      <c r="V1954">
        <f>VAR(B1954/U1954,D1954/U1954,F1954/U1954,H1954/U1954,J1954/U1954,L1954/U1954,N1954/U1954,P1954/U1954,R1954/U1954,T1954/U1954)*10000</f>
        <v>2.025051961665069E-2</v>
      </c>
      <c r="W1954" s="3">
        <f>VAR(B1954,D1954,F1954,H1954,J1954,L1954,N1954,P1954,R1954,T1954)</f>
        <v>4.9811900158772832E-12</v>
      </c>
      <c r="X1954" s="3"/>
      <c r="Y1954" s="3"/>
    </row>
    <row r="1955" spans="1:25" x14ac:dyDescent="0.25">
      <c r="A1955" t="s">
        <v>1623</v>
      </c>
      <c r="B1955">
        <v>4.0303883955710197E-3</v>
      </c>
      <c r="C1955" t="s">
        <v>1624</v>
      </c>
      <c r="D1955">
        <v>4.0317174218198496E-3</v>
      </c>
      <c r="E1955" t="s">
        <v>1619</v>
      </c>
      <c r="F1955">
        <v>4.0302948482015101E-3</v>
      </c>
      <c r="G1955" t="s">
        <v>1619</v>
      </c>
      <c r="H1955">
        <v>4.0302078771483696E-3</v>
      </c>
      <c r="I1955" t="s">
        <v>1624</v>
      </c>
      <c r="J1955">
        <v>4.0313236296962004E-3</v>
      </c>
      <c r="K1955" t="s">
        <v>1626</v>
      </c>
      <c r="L1955">
        <v>4.0366887965194E-3</v>
      </c>
      <c r="M1955" t="s">
        <v>1623</v>
      </c>
      <c r="N1955">
        <v>4.0302953090405698E-3</v>
      </c>
      <c r="O1955" t="s">
        <v>1627</v>
      </c>
      <c r="P1955">
        <v>4.0282146671112001E-3</v>
      </c>
      <c r="Q1955" t="s">
        <v>1619</v>
      </c>
      <c r="R1955">
        <v>4.0296471574726997E-3</v>
      </c>
      <c r="S1955" t="s">
        <v>1619</v>
      </c>
      <c r="T1955">
        <v>4.0304385697667996E-3</v>
      </c>
      <c r="U1955">
        <f>AVERAGE(B1955,D1955,F1955,H1955,J1955,L1955,N1955,P1955,R1955,T1955)</f>
        <v>4.030921667234762E-3</v>
      </c>
      <c r="V1955">
        <f>VAR(B1955/U1955,D1955/U1955,F1955/U1955,H1955/U1955,J1955/U1955,L1955/U1955,N1955/U1955,P1955/U1955,R1955/U1955,T1955/U1955)*10000</f>
        <v>3.0648818397259253E-3</v>
      </c>
      <c r="W1955" s="3">
        <f>VAR(B1955,D1955,F1955,H1955,J1955,L1955,N1955,P1955,R1955,T1955)</f>
        <v>4.9799209971768849E-12</v>
      </c>
      <c r="X1955" s="3"/>
      <c r="Y1955" s="3"/>
    </row>
    <row r="1956" spans="1:25" x14ac:dyDescent="0.25">
      <c r="A1956" t="s">
        <v>3182</v>
      </c>
      <c r="B1956">
        <v>2.3644315429025699E-3</v>
      </c>
      <c r="C1956" t="s">
        <v>3182</v>
      </c>
      <c r="D1956">
        <v>2.3650228595811498E-3</v>
      </c>
      <c r="E1956" t="s">
        <v>3181</v>
      </c>
      <c r="F1956">
        <v>2.3632527368118101E-3</v>
      </c>
      <c r="G1956" t="s">
        <v>3181</v>
      </c>
      <c r="H1956">
        <v>2.3630496909133199E-3</v>
      </c>
      <c r="I1956" t="s">
        <v>3182</v>
      </c>
      <c r="J1956">
        <v>2.3647889788122101E-3</v>
      </c>
      <c r="K1956" t="s">
        <v>3183</v>
      </c>
      <c r="L1956">
        <v>2.3687728626876001E-3</v>
      </c>
      <c r="M1956" t="s">
        <v>3184</v>
      </c>
      <c r="N1956">
        <v>2.3641679124483499E-3</v>
      </c>
      <c r="O1956" t="s">
        <v>3184</v>
      </c>
      <c r="P1956">
        <v>2.3597812028493502E-3</v>
      </c>
      <c r="Q1956" t="s">
        <v>3182</v>
      </c>
      <c r="R1956">
        <v>2.36384822371556E-3</v>
      </c>
      <c r="S1956" t="s">
        <v>3184</v>
      </c>
      <c r="T1956">
        <v>2.3630663878702E-3</v>
      </c>
      <c r="U1956">
        <f>AVERAGE(B1956,D1956,F1956,H1956,J1956,L1956,N1956,P1956,R1956,T1956)</f>
        <v>2.3640182398592113E-3</v>
      </c>
      <c r="V1956">
        <f>VAR(B1956/U1956,D1956/U1956,F1956/U1956,H1956/U1956,J1956/U1956,L1956/U1956,N1956/U1956,P1956/U1956,R1956/U1956,T1956/U1956)*10000</f>
        <v>8.9099224960980626E-3</v>
      </c>
      <c r="W1956" s="3">
        <f>VAR(B1956,D1956,F1956,H1956,J1956,L1956,N1956,P1956,R1956,T1956)</f>
        <v>4.9793834607099465E-12</v>
      </c>
      <c r="X1956" s="3"/>
      <c r="Y1956" s="3"/>
    </row>
    <row r="1957" spans="1:25" x14ac:dyDescent="0.25">
      <c r="A1957" t="s">
        <v>4218</v>
      </c>
      <c r="B1957">
        <v>1.5690154342187599E-3</v>
      </c>
      <c r="C1957" t="s">
        <v>4218</v>
      </c>
      <c r="D1957">
        <v>1.57008487799907E-3</v>
      </c>
      <c r="E1957" t="s">
        <v>4218</v>
      </c>
      <c r="F1957">
        <v>1.56804238782198E-3</v>
      </c>
      <c r="G1957" t="s">
        <v>4218</v>
      </c>
      <c r="H1957">
        <v>1.5680971939106799E-3</v>
      </c>
      <c r="I1957" t="s">
        <v>4218</v>
      </c>
      <c r="J1957">
        <v>1.5690273577991E-3</v>
      </c>
      <c r="K1957" t="s">
        <v>4219</v>
      </c>
      <c r="L1957">
        <v>1.57430097190913E-3</v>
      </c>
      <c r="M1957" t="s">
        <v>4218</v>
      </c>
      <c r="N1957">
        <v>1.5691445361063999E-3</v>
      </c>
      <c r="O1957" t="s">
        <v>4220</v>
      </c>
      <c r="P1957">
        <v>1.5654680346488699E-3</v>
      </c>
      <c r="Q1957" t="s">
        <v>4218</v>
      </c>
      <c r="R1957">
        <v>1.56840049260256E-3</v>
      </c>
      <c r="S1957" t="s">
        <v>4218</v>
      </c>
      <c r="T1957">
        <v>1.56805314408083E-3</v>
      </c>
      <c r="U1957">
        <f>AVERAGE(B1957,D1957,F1957,H1957,J1957,L1957,N1957,P1957,R1957,T1957)</f>
        <v>1.5689634431097382E-3</v>
      </c>
      <c r="V1957">
        <f>VAR(B1957/U1957,D1957/U1957,F1957/U1957,H1957/U1957,J1957/U1957,L1957/U1957,N1957/U1957,P1957/U1957,R1957/U1957,T1957/U1957)*10000</f>
        <v>2.0198127575315913E-2</v>
      </c>
      <c r="W1957" s="3">
        <f>VAR(B1957,D1957,F1957,H1957,J1957,L1957,N1957,P1957,R1957,T1957)</f>
        <v>4.9720645726189836E-12</v>
      </c>
      <c r="X1957" s="3"/>
      <c r="Y1957" s="3"/>
    </row>
    <row r="1958" spans="1:25" x14ac:dyDescent="0.25">
      <c r="A1958" t="s">
        <v>3758</v>
      </c>
      <c r="B1958">
        <v>1.8907208834098E-3</v>
      </c>
      <c r="C1958" t="s">
        <v>3758</v>
      </c>
      <c r="D1958">
        <v>1.89249465920356E-3</v>
      </c>
      <c r="E1958" t="s">
        <v>3759</v>
      </c>
      <c r="F1958">
        <v>1.89005946489451E-3</v>
      </c>
      <c r="G1958" t="s">
        <v>3758</v>
      </c>
      <c r="H1958">
        <v>1.8896583553072201E-3</v>
      </c>
      <c r="I1958" t="s">
        <v>3758</v>
      </c>
      <c r="J1958">
        <v>1.8916199189744E-3</v>
      </c>
      <c r="K1958" t="s">
        <v>3760</v>
      </c>
      <c r="L1958">
        <v>1.89582519379043E-3</v>
      </c>
      <c r="M1958" t="s">
        <v>3758</v>
      </c>
      <c r="N1958">
        <v>1.8907661045141099E-3</v>
      </c>
      <c r="O1958" t="s">
        <v>3761</v>
      </c>
      <c r="P1958">
        <v>1.8872953804966099E-3</v>
      </c>
      <c r="Q1958" t="s">
        <v>3758</v>
      </c>
      <c r="R1958">
        <v>1.8903007963377899E-3</v>
      </c>
      <c r="S1958" t="s">
        <v>3754</v>
      </c>
      <c r="T1958">
        <v>1.88955216028122E-3</v>
      </c>
      <c r="U1958">
        <f>AVERAGE(B1958,D1958,F1958,H1958,J1958,L1958,N1958,P1958,R1958,T1958)</f>
        <v>1.8908292917209652E-3</v>
      </c>
      <c r="V1958">
        <f>VAR(B1958/U1958,D1958/U1958,F1958/U1958,H1958/U1958,J1958/U1958,L1958/U1958,N1958/U1958,P1958/U1958,R1958/U1958,T1958/U1958)*10000</f>
        <v>1.3903031299385167E-2</v>
      </c>
      <c r="W1958" s="3">
        <f>VAR(B1958,D1958,F1958,H1958,J1958,L1958,N1958,P1958,R1958,T1958)</f>
        <v>4.9706609813880197E-12</v>
      </c>
      <c r="X1958" s="3"/>
      <c r="Y1958" s="3"/>
    </row>
    <row r="1959" spans="1:25" x14ac:dyDescent="0.25">
      <c r="A1959" t="s">
        <v>4512</v>
      </c>
      <c r="B1959">
        <v>1.0635478050484599E-3</v>
      </c>
      <c r="C1959" t="s">
        <v>4512</v>
      </c>
      <c r="D1959">
        <v>1.0645901212086399E-3</v>
      </c>
      <c r="E1959" t="s">
        <v>4511</v>
      </c>
      <c r="F1959">
        <v>1.0625899649667201E-3</v>
      </c>
      <c r="G1959" t="s">
        <v>4511</v>
      </c>
      <c r="H1959">
        <v>1.0621721418864699E-3</v>
      </c>
      <c r="I1959" t="s">
        <v>4511</v>
      </c>
      <c r="J1959">
        <v>1.0640387231491801E-3</v>
      </c>
      <c r="K1959" t="s">
        <v>4507</v>
      </c>
      <c r="L1959">
        <v>1.0680785603519401E-3</v>
      </c>
      <c r="M1959" t="s">
        <v>4512</v>
      </c>
      <c r="N1959">
        <v>1.06305085889795E-3</v>
      </c>
      <c r="O1959" t="s">
        <v>4511</v>
      </c>
      <c r="P1959">
        <v>1.05928340596969E-3</v>
      </c>
      <c r="Q1959" t="s">
        <v>4511</v>
      </c>
      <c r="R1959">
        <v>1.06296370517408E-3</v>
      </c>
      <c r="S1959" t="s">
        <v>4511</v>
      </c>
      <c r="T1959">
        <v>1.0620477293193601E-3</v>
      </c>
      <c r="U1959">
        <f>AVERAGE(B1959,D1959,F1959,H1959,J1959,L1959,N1959,P1959,R1959,T1959)</f>
        <v>1.0632363015972491E-3</v>
      </c>
      <c r="V1959">
        <f>VAR(B1959/U1959,D1959/U1959,F1959/U1959,H1959/U1959,J1959/U1959,L1959/U1959,N1959/U1959,P1959/U1959,R1959/U1959,T1959/U1959)*10000</f>
        <v>4.3952346354263067E-2</v>
      </c>
      <c r="W1959" s="3">
        <f>VAR(B1959,D1959,F1959,H1959,J1959,L1959,N1959,P1959,R1959,T1959)</f>
        <v>4.9686871968318376E-12</v>
      </c>
      <c r="X1959" s="3"/>
      <c r="Y1959" s="3"/>
    </row>
    <row r="1960" spans="1:25" x14ac:dyDescent="0.25">
      <c r="A1960" t="s">
        <v>3947</v>
      </c>
      <c r="B1960">
        <v>1.76647161587776E-3</v>
      </c>
      <c r="C1960" t="s">
        <v>3947</v>
      </c>
      <c r="D1960">
        <v>1.7672375208493999E-3</v>
      </c>
      <c r="E1960" t="s">
        <v>3944</v>
      </c>
      <c r="F1960">
        <v>1.76484758720384E-3</v>
      </c>
      <c r="G1960" t="s">
        <v>3950</v>
      </c>
      <c r="H1960">
        <v>1.7649629763494201E-3</v>
      </c>
      <c r="I1960" t="s">
        <v>3947</v>
      </c>
      <c r="J1960">
        <v>1.76675815198221E-3</v>
      </c>
      <c r="K1960" t="s">
        <v>3947</v>
      </c>
      <c r="L1960">
        <v>1.7709394272483899E-3</v>
      </c>
      <c r="M1960" t="s">
        <v>3947</v>
      </c>
      <c r="N1960">
        <v>1.7664416886506099E-3</v>
      </c>
      <c r="O1960" t="s">
        <v>3947</v>
      </c>
      <c r="P1960">
        <v>1.76237161292434E-3</v>
      </c>
      <c r="Q1960" t="s">
        <v>3950</v>
      </c>
      <c r="R1960">
        <v>1.76562603606326E-3</v>
      </c>
      <c r="S1960" t="s">
        <v>3950</v>
      </c>
      <c r="T1960">
        <v>1.7645629701397701E-3</v>
      </c>
      <c r="U1960">
        <f>AVERAGE(B1960,D1960,F1960,H1960,J1960,L1960,N1960,P1960,R1960,T1960)</f>
        <v>1.7660219587289001E-3</v>
      </c>
      <c r="V1960">
        <f>VAR(B1960/U1960,D1960/U1960,F1960/U1960,H1960/U1960,J1960/U1960,L1960/U1960,N1960/U1960,P1960/U1960,R1960/U1960,T1960/U1960)*10000</f>
        <v>1.5921355584013135E-2</v>
      </c>
      <c r="W1960" s="3">
        <f>VAR(B1960,D1960,F1960,H1960,J1960,L1960,N1960,P1960,R1960,T1960)</f>
        <v>4.9656058095617635E-12</v>
      </c>
      <c r="X1960" s="3"/>
      <c r="Y1960" s="3"/>
    </row>
    <row r="1961" spans="1:25" x14ac:dyDescent="0.25">
      <c r="A1961">
        <v>23</v>
      </c>
      <c r="B1961">
        <v>6.1729871563705897E-3</v>
      </c>
      <c r="C1961" t="s">
        <v>944</v>
      </c>
      <c r="D1961">
        <v>6.1738342828880797E-3</v>
      </c>
      <c r="E1961">
        <v>23</v>
      </c>
      <c r="F1961">
        <v>6.1719086879843503E-3</v>
      </c>
      <c r="G1961">
        <v>23</v>
      </c>
      <c r="H1961">
        <v>6.1720912159918297E-3</v>
      </c>
      <c r="I1961" t="s">
        <v>944</v>
      </c>
      <c r="J1961">
        <v>6.1735844361697203E-3</v>
      </c>
      <c r="K1961" t="s">
        <v>944</v>
      </c>
      <c r="L1961">
        <v>6.1723044001856103E-3</v>
      </c>
      <c r="M1961">
        <v>23</v>
      </c>
      <c r="N1961">
        <v>6.1736309584351596E-3</v>
      </c>
      <c r="O1961">
        <v>23</v>
      </c>
      <c r="P1961">
        <v>6.1661382750725401E-3</v>
      </c>
      <c r="Q1961">
        <v>23</v>
      </c>
      <c r="R1961">
        <v>6.1728059652714998E-3</v>
      </c>
      <c r="S1961">
        <v>23</v>
      </c>
      <c r="T1961">
        <v>6.1716338382921199E-3</v>
      </c>
      <c r="U1961">
        <f>AVERAGE(B1961,D1961,F1961,H1961,J1961,L1961,N1961,P1961,R1961,T1961)</f>
        <v>6.172091921666149E-3</v>
      </c>
      <c r="V1961">
        <f>VAR(B1961/U1961,D1961/U1961,F1961/U1961,H1961/U1961,J1961/U1961,L1961/U1961,N1961/U1961,P1961/U1961,R1961/U1961,T1961/U1961)*10000</f>
        <v>1.3031211461932482E-3</v>
      </c>
      <c r="W1961" s="3">
        <f>VAR(B1961,D1961,F1961,H1961,J1961,L1961,N1961,P1961,R1961,T1961)</f>
        <v>4.9642033482566406E-12</v>
      </c>
      <c r="X1961" s="3"/>
      <c r="Y1961" s="3"/>
    </row>
    <row r="1962" spans="1:25" x14ac:dyDescent="0.25">
      <c r="A1962" t="s">
        <v>3916</v>
      </c>
      <c r="B1962">
        <v>1.7759866641232601E-3</v>
      </c>
      <c r="C1962" t="s">
        <v>3931</v>
      </c>
      <c r="D1962">
        <v>1.77700718680584E-3</v>
      </c>
      <c r="E1962" t="s">
        <v>3931</v>
      </c>
      <c r="F1962">
        <v>1.7747836550518099E-3</v>
      </c>
      <c r="G1962" t="s">
        <v>3931</v>
      </c>
      <c r="H1962">
        <v>1.77505507548269E-3</v>
      </c>
      <c r="I1962" t="s">
        <v>3930</v>
      </c>
      <c r="J1962">
        <v>1.7763812413557399E-3</v>
      </c>
      <c r="K1962" t="s">
        <v>3930</v>
      </c>
      <c r="L1962">
        <v>1.7803756738203501E-3</v>
      </c>
      <c r="M1962" t="s">
        <v>3916</v>
      </c>
      <c r="N1962">
        <v>1.7760105577323E-3</v>
      </c>
      <c r="O1962" t="s">
        <v>3927</v>
      </c>
      <c r="P1962">
        <v>1.77141396013819E-3</v>
      </c>
      <c r="Q1962" t="s">
        <v>3931</v>
      </c>
      <c r="R1962">
        <v>1.77563897364571E-3</v>
      </c>
      <c r="S1962" t="s">
        <v>3931</v>
      </c>
      <c r="T1962">
        <v>1.77478154085983E-3</v>
      </c>
      <c r="U1962">
        <f>AVERAGE(B1962,D1962,F1962,H1962,J1962,L1962,N1962,P1962,R1962,T1962)</f>
        <v>1.7757434529015719E-3</v>
      </c>
      <c r="V1962">
        <f>VAR(B1962/U1962,D1962/U1962,F1962/U1962,H1962/U1962,J1962/U1962,L1962/U1962,N1962/U1962,P1962/U1962,R1962/U1962,T1962/U1962)*10000</f>
        <v>1.5739432397420688E-2</v>
      </c>
      <c r="W1962" s="3">
        <f>VAR(B1962,D1962,F1962,H1962,J1962,L1962,N1962,P1962,R1962,T1962)</f>
        <v>4.9630598316389067E-12</v>
      </c>
      <c r="X1962" s="3"/>
      <c r="Y1962" s="3"/>
    </row>
    <row r="1963" spans="1:25" x14ac:dyDescent="0.25">
      <c r="A1963" t="s">
        <v>939</v>
      </c>
      <c r="B1963">
        <v>6.1871562045938099E-3</v>
      </c>
      <c r="C1963" t="s">
        <v>939</v>
      </c>
      <c r="D1963">
        <v>6.1896914549479497E-3</v>
      </c>
      <c r="E1963" t="s">
        <v>937</v>
      </c>
      <c r="F1963">
        <v>6.1872725279539798E-3</v>
      </c>
      <c r="G1963" t="s">
        <v>941</v>
      </c>
      <c r="H1963">
        <v>6.1864679099559198E-3</v>
      </c>
      <c r="I1963" t="s">
        <v>939</v>
      </c>
      <c r="J1963">
        <v>6.1880107633778504E-3</v>
      </c>
      <c r="K1963" t="s">
        <v>938</v>
      </c>
      <c r="L1963">
        <v>6.1932093661404598E-3</v>
      </c>
      <c r="M1963" t="s">
        <v>939</v>
      </c>
      <c r="N1963">
        <v>6.1872632611989203E-3</v>
      </c>
      <c r="O1963" t="s">
        <v>941</v>
      </c>
      <c r="P1963">
        <v>6.1852785567343997E-3</v>
      </c>
      <c r="Q1963" t="s">
        <v>937</v>
      </c>
      <c r="R1963">
        <v>6.1873566308158698E-3</v>
      </c>
      <c r="S1963" t="s">
        <v>941</v>
      </c>
      <c r="T1963">
        <v>6.1862275218156296E-3</v>
      </c>
      <c r="U1963">
        <f>AVERAGE(B1963,D1963,F1963,H1963,J1963,L1963,N1963,P1963,R1963,T1963)</f>
        <v>6.187793419753479E-3</v>
      </c>
      <c r="V1963">
        <f>VAR(B1963/U1963,D1963/U1963,F1963/U1963,H1963/U1963,J1963/U1963,L1963/U1963,N1963/U1963,P1963/U1963,R1963/U1963,T1963/U1963)*10000</f>
        <v>1.2961445785240494E-3</v>
      </c>
      <c r="W1963" s="3">
        <f>VAR(B1963,D1963,F1963,H1963,J1963,L1963,N1963,P1963,R1963,T1963)</f>
        <v>4.9627804213957227E-12</v>
      </c>
      <c r="X1963" s="3"/>
      <c r="Y1963" s="3"/>
    </row>
    <row r="1964" spans="1:25" x14ac:dyDescent="0.25">
      <c r="A1964" t="s">
        <v>1307</v>
      </c>
      <c r="B1964">
        <v>4.5795262545007698E-3</v>
      </c>
      <c r="C1964" t="s">
        <v>1316</v>
      </c>
      <c r="D1964">
        <v>4.5789462682418102E-3</v>
      </c>
      <c r="E1964" t="s">
        <v>1315</v>
      </c>
      <c r="F1964">
        <v>4.58041548270315E-3</v>
      </c>
      <c r="G1964" t="s">
        <v>1315</v>
      </c>
      <c r="H1964">
        <v>4.5797482746614401E-3</v>
      </c>
      <c r="I1964" t="s">
        <v>1316</v>
      </c>
      <c r="J1964">
        <v>4.5780193857222597E-3</v>
      </c>
      <c r="K1964" t="s">
        <v>1316</v>
      </c>
      <c r="L1964">
        <v>4.58225203644859E-3</v>
      </c>
      <c r="M1964" t="s">
        <v>1307</v>
      </c>
      <c r="N1964">
        <v>4.5784801463002404E-3</v>
      </c>
      <c r="O1964" t="s">
        <v>1315</v>
      </c>
      <c r="P1964">
        <v>4.5739905277771397E-3</v>
      </c>
      <c r="Q1964" t="s">
        <v>1315</v>
      </c>
      <c r="R1964">
        <v>4.5807987976741703E-3</v>
      </c>
      <c r="S1964" t="s">
        <v>1312</v>
      </c>
      <c r="T1964">
        <v>4.5805544790668501E-3</v>
      </c>
      <c r="U1964">
        <f>AVERAGE(B1964,D1964,F1964,H1964,J1964,L1964,N1964,P1964,R1964,T1964)</f>
        <v>4.5792731653096419E-3</v>
      </c>
      <c r="V1964">
        <f>VAR(B1964/U1964,D1964/U1964,F1964/U1964,H1964/U1964,J1964/U1964,L1964/U1964,N1964/U1964,P1964/U1964,R1964/U1964,T1964/U1964)*10000</f>
        <v>2.3659288722972229E-3</v>
      </c>
      <c r="W1964" s="3">
        <f>VAR(B1964,D1964,F1964,H1964,J1964,L1964,N1964,P1964,R1964,T1964)</f>
        <v>4.9612919751861036E-12</v>
      </c>
      <c r="X1964" s="3"/>
      <c r="Y1964" s="3"/>
    </row>
    <row r="1965" spans="1:25" x14ac:dyDescent="0.25">
      <c r="A1965" t="s">
        <v>586</v>
      </c>
      <c r="B1965">
        <v>8.2759029824842397E-3</v>
      </c>
      <c r="C1965" t="s">
        <v>586</v>
      </c>
      <c r="D1965">
        <v>8.2781578983479893E-3</v>
      </c>
      <c r="E1965" t="s">
        <v>588</v>
      </c>
      <c r="F1965">
        <v>8.2755498567037306E-3</v>
      </c>
      <c r="G1965" t="s">
        <v>588</v>
      </c>
      <c r="H1965">
        <v>8.2754331470423197E-3</v>
      </c>
      <c r="I1965" t="s">
        <v>586</v>
      </c>
      <c r="J1965">
        <v>8.2771415644177192E-3</v>
      </c>
      <c r="K1965" t="s">
        <v>588</v>
      </c>
      <c r="L1965">
        <v>8.2712387989657098E-3</v>
      </c>
      <c r="M1965" t="s">
        <v>586</v>
      </c>
      <c r="N1965">
        <v>8.2762925659287806E-3</v>
      </c>
      <c r="O1965" t="s">
        <v>583</v>
      </c>
      <c r="P1965">
        <v>8.2714101601530504E-3</v>
      </c>
      <c r="Q1965" t="s">
        <v>586</v>
      </c>
      <c r="R1965">
        <v>8.27539800819126E-3</v>
      </c>
      <c r="S1965" t="s">
        <v>588</v>
      </c>
      <c r="T1965">
        <v>8.2747411591016801E-3</v>
      </c>
      <c r="U1965">
        <f>AVERAGE(B1965,D1965,F1965,H1965,J1965,L1965,N1965,P1965,R1965,T1965)</f>
        <v>8.2751266141336474E-3</v>
      </c>
      <c r="V1965">
        <f>VAR(B1965/U1965,D1965/U1965,F1965/U1965,H1965/U1965,J1965/U1965,L1965/U1965,N1965/U1965,P1965/U1965,R1965/U1965,T1965/U1965)*10000</f>
        <v>7.2421550169576409E-4</v>
      </c>
      <c r="W1965" s="3">
        <f>VAR(B1965,D1965,F1965,H1965,J1965,L1965,N1965,P1965,R1965,T1965)</f>
        <v>4.959262669235787E-12</v>
      </c>
      <c r="X1965" s="3"/>
      <c r="Y1965" s="3"/>
    </row>
    <row r="1966" spans="1:25" x14ac:dyDescent="0.25">
      <c r="A1966" t="s">
        <v>589</v>
      </c>
      <c r="B1966">
        <v>8.2360272271242794E-3</v>
      </c>
      <c r="C1966" t="s">
        <v>589</v>
      </c>
      <c r="D1966">
        <v>8.2369309438874803E-3</v>
      </c>
      <c r="E1966" t="s">
        <v>590</v>
      </c>
      <c r="F1966">
        <v>8.2345743826478402E-3</v>
      </c>
      <c r="G1966" t="s">
        <v>590</v>
      </c>
      <c r="H1966">
        <v>8.2343652607547897E-3</v>
      </c>
      <c r="I1966" t="s">
        <v>589</v>
      </c>
      <c r="J1966">
        <v>8.2358351994445897E-3</v>
      </c>
      <c r="K1966" t="s">
        <v>589</v>
      </c>
      <c r="L1966">
        <v>8.2416338200493496E-3</v>
      </c>
      <c r="M1966" t="s">
        <v>589</v>
      </c>
      <c r="N1966">
        <v>8.2355737575959004E-3</v>
      </c>
      <c r="O1966" t="s">
        <v>590</v>
      </c>
      <c r="P1966">
        <v>8.2386894445493197E-3</v>
      </c>
      <c r="Q1966" t="s">
        <v>590</v>
      </c>
      <c r="R1966">
        <v>8.2348568729605394E-3</v>
      </c>
      <c r="S1966" t="s">
        <v>590</v>
      </c>
      <c r="T1966">
        <v>8.2355546502397205E-3</v>
      </c>
      <c r="U1966">
        <f>AVERAGE(B1966,D1966,F1966,H1966,J1966,L1966,N1966,P1966,R1966,T1966)</f>
        <v>8.2364041559253812E-3</v>
      </c>
      <c r="V1966">
        <f>VAR(B1966/U1966,D1966/U1966,F1966/U1966,H1966/U1966,J1966/U1966,L1966/U1966,N1966/U1966,P1966/U1966,R1966/U1966,T1966/U1966)*10000</f>
        <v>7.3091548892833332E-4</v>
      </c>
      <c r="W1966" s="3">
        <f>VAR(B1966,D1966,F1966,H1966,J1966,L1966,N1966,P1966,R1966,T1966)</f>
        <v>4.9584103257888466E-12</v>
      </c>
      <c r="X1966" s="3"/>
      <c r="Y1966" s="3"/>
    </row>
    <row r="1967" spans="1:25" x14ac:dyDescent="0.25">
      <c r="A1967" t="s">
        <v>3646</v>
      </c>
      <c r="B1967">
        <v>1.96949952003357E-3</v>
      </c>
      <c r="C1967" t="s">
        <v>3646</v>
      </c>
      <c r="D1967">
        <v>1.9707732652200702E-3</v>
      </c>
      <c r="E1967" t="s">
        <v>3648</v>
      </c>
      <c r="F1967">
        <v>1.9687726170202302E-3</v>
      </c>
      <c r="G1967" t="s">
        <v>3648</v>
      </c>
      <c r="H1967">
        <v>1.9683910283829799E-3</v>
      </c>
      <c r="I1967" t="s">
        <v>3648</v>
      </c>
      <c r="J1967">
        <v>1.9697915107099698E-3</v>
      </c>
      <c r="K1967" t="s">
        <v>3641</v>
      </c>
      <c r="L1967">
        <v>1.9741090216094E-3</v>
      </c>
      <c r="M1967" t="s">
        <v>3648</v>
      </c>
      <c r="N1967">
        <v>1.9698838230949299E-3</v>
      </c>
      <c r="O1967" t="s">
        <v>3648</v>
      </c>
      <c r="P1967">
        <v>1.9652462553990998E-3</v>
      </c>
      <c r="Q1967" t="s">
        <v>3648</v>
      </c>
      <c r="R1967">
        <v>1.9691671989491501E-3</v>
      </c>
      <c r="S1967" t="s">
        <v>3648</v>
      </c>
      <c r="T1967">
        <v>1.96820126315828E-3</v>
      </c>
      <c r="U1967">
        <f>AVERAGE(B1967,D1967,F1967,H1967,J1967,L1967,N1967,P1967,R1967,T1967)</f>
        <v>1.9693835503577675E-3</v>
      </c>
      <c r="V1967">
        <f>VAR(B1967/U1967,D1967/U1967,F1967/U1967,H1967/U1967,J1967/U1967,L1967/U1967,N1967/U1967,P1967/U1967,R1967/U1967,T1967/U1967)*10000</f>
        <v>1.278043526230296E-2</v>
      </c>
      <c r="W1967" s="3">
        <f>VAR(B1967,D1967,F1967,H1967,J1967,L1967,N1967,P1967,R1967,T1967)</f>
        <v>4.95685547968702E-12</v>
      </c>
      <c r="X1967" s="3"/>
      <c r="Y1967" s="3"/>
    </row>
    <row r="1968" spans="1:25" x14ac:dyDescent="0.25">
      <c r="A1968" t="s">
        <v>1642</v>
      </c>
      <c r="B1968">
        <v>4.0108365931286602E-3</v>
      </c>
      <c r="C1968" t="s">
        <v>1641</v>
      </c>
      <c r="D1968">
        <v>4.0111546330555796E-3</v>
      </c>
      <c r="E1968" t="s">
        <v>1645</v>
      </c>
      <c r="F1968">
        <v>4.0092612300347101E-3</v>
      </c>
      <c r="G1968" t="s">
        <v>1629</v>
      </c>
      <c r="H1968">
        <v>4.0092256757164497E-3</v>
      </c>
      <c r="I1968" t="s">
        <v>1637</v>
      </c>
      <c r="J1968">
        <v>4.0110748273622697E-3</v>
      </c>
      <c r="K1968" t="s">
        <v>1631</v>
      </c>
      <c r="L1968">
        <v>4.0160453031670004E-3</v>
      </c>
      <c r="M1968" t="s">
        <v>1642</v>
      </c>
      <c r="N1968">
        <v>4.0103088744264199E-3</v>
      </c>
      <c r="O1968" t="s">
        <v>1645</v>
      </c>
      <c r="P1968">
        <v>4.0082331656544302E-3</v>
      </c>
      <c r="Q1968" t="s">
        <v>1629</v>
      </c>
      <c r="R1968">
        <v>4.0106365888032602E-3</v>
      </c>
      <c r="S1968" t="s">
        <v>1635</v>
      </c>
      <c r="T1968">
        <v>4.0083523717814396E-3</v>
      </c>
      <c r="U1968">
        <f>AVERAGE(B1968,D1968,F1968,H1968,J1968,L1968,N1968,P1968,R1968,T1968)</f>
        <v>4.0105129263130219E-3</v>
      </c>
      <c r="V1968">
        <f>VAR(B1968/U1968,D1968/U1968,F1968/U1968,H1968/U1968,J1968/U1968,L1968/U1968,N1968/U1968,P1968/U1968,R1968/U1968,T1968/U1968)*10000</f>
        <v>3.0800017252635582E-3</v>
      </c>
      <c r="W1968" s="3">
        <f>VAR(B1968,D1968,F1968,H1968,J1968,L1968,N1968,P1968,R1968,T1968)</f>
        <v>4.953940666045352E-12</v>
      </c>
      <c r="X1968" s="3"/>
      <c r="Y1968" s="3"/>
    </row>
    <row r="1969" spans="1:25" x14ac:dyDescent="0.25">
      <c r="A1969" t="s">
        <v>4291</v>
      </c>
      <c r="B1969">
        <v>1.44247163822597E-3</v>
      </c>
      <c r="C1969" t="s">
        <v>4291</v>
      </c>
      <c r="D1969">
        <v>1.44328871995533E-3</v>
      </c>
      <c r="E1969" t="s">
        <v>4291</v>
      </c>
      <c r="F1969">
        <v>1.4415316572593899E-3</v>
      </c>
      <c r="G1969" t="s">
        <v>4291</v>
      </c>
      <c r="H1969">
        <v>1.44121366382797E-3</v>
      </c>
      <c r="I1969" t="s">
        <v>4291</v>
      </c>
      <c r="J1969">
        <v>1.4429159432206599E-3</v>
      </c>
      <c r="K1969" t="s">
        <v>4291</v>
      </c>
      <c r="L1969">
        <v>1.4474383130397301E-3</v>
      </c>
      <c r="M1969" t="s">
        <v>4291</v>
      </c>
      <c r="N1969">
        <v>1.44204830923135E-3</v>
      </c>
      <c r="O1969" t="s">
        <v>4291</v>
      </c>
      <c r="P1969">
        <v>1.4386402745957701E-3</v>
      </c>
      <c r="Q1969" t="s">
        <v>4291</v>
      </c>
      <c r="R1969">
        <v>1.4417225370604899E-3</v>
      </c>
      <c r="S1969" t="s">
        <v>4291</v>
      </c>
      <c r="T1969">
        <v>1.44118200700042E-3</v>
      </c>
      <c r="U1969">
        <f>AVERAGE(B1969,D1969,F1969,H1969,J1969,L1969,N1969,P1969,R1969,T1969)</f>
        <v>1.4422453063417081E-3</v>
      </c>
      <c r="V1969">
        <f>VAR(B1969/U1969,D1969/U1969,F1969/U1969,H1969/U1969,J1969/U1969,L1969/U1969,N1969/U1969,P1969/U1969,R1969/U1969,T1969/U1969)*10000</f>
        <v>2.3807699891886643E-2</v>
      </c>
      <c r="W1969" s="3">
        <f>VAR(B1969,D1969,F1969,H1969,J1969,L1969,N1969,P1969,R1969,T1969)</f>
        <v>4.9521718589067979E-12</v>
      </c>
      <c r="X1969" s="3"/>
      <c r="Y1969" s="3"/>
    </row>
    <row r="1970" spans="1:25" x14ac:dyDescent="0.25">
      <c r="A1970" t="s">
        <v>3221</v>
      </c>
      <c r="B1970">
        <v>2.3276884333697499E-3</v>
      </c>
      <c r="C1970">
        <v>93026</v>
      </c>
      <c r="D1970">
        <v>2.3285197706583698E-3</v>
      </c>
      <c r="E1970" t="s">
        <v>3220</v>
      </c>
      <c r="F1970">
        <v>2.3266492683848999E-3</v>
      </c>
      <c r="G1970" t="s">
        <v>3219</v>
      </c>
      <c r="H1970">
        <v>2.3268103949985802E-3</v>
      </c>
      <c r="I1970">
        <v>93026</v>
      </c>
      <c r="J1970">
        <v>2.3278380452317901E-3</v>
      </c>
      <c r="K1970" t="s">
        <v>3217</v>
      </c>
      <c r="L1970">
        <v>2.3328552928171399E-3</v>
      </c>
      <c r="M1970" t="s">
        <v>3221</v>
      </c>
      <c r="N1970">
        <v>2.32728583904494E-3</v>
      </c>
      <c r="O1970" t="s">
        <v>3221</v>
      </c>
      <c r="P1970">
        <v>2.3240380277832502E-3</v>
      </c>
      <c r="Q1970" t="s">
        <v>3221</v>
      </c>
      <c r="R1970">
        <v>2.3274107431964699E-3</v>
      </c>
      <c r="S1970" t="s">
        <v>3220</v>
      </c>
      <c r="T1970">
        <v>2.3262893592683998E-3</v>
      </c>
      <c r="U1970">
        <f>AVERAGE(B1970,D1970,F1970,H1970,J1970,L1970,N1970,P1970,R1970,T1970)</f>
        <v>2.3275385174753587E-3</v>
      </c>
      <c r="V1970">
        <f>VAR(B1970/U1970,D1970/U1970,F1970/U1970,H1970/U1970,J1970/U1970,L1970/U1970,N1970/U1970,P1970/U1970,R1970/U1970,T1970/U1970)*10000</f>
        <v>9.1388202518866615E-3</v>
      </c>
      <c r="W1970" s="3">
        <f>VAR(B1970,D1970,F1970,H1970,J1970,L1970,N1970,P1970,R1970,T1970)</f>
        <v>4.9508969720659158E-12</v>
      </c>
      <c r="X1970" s="3"/>
      <c r="Y1970" s="3"/>
    </row>
    <row r="1971" spans="1:25" x14ac:dyDescent="0.25">
      <c r="A1971" t="s">
        <v>3352</v>
      </c>
      <c r="B1971">
        <v>2.1483944945033498E-3</v>
      </c>
      <c r="C1971" t="s">
        <v>3352</v>
      </c>
      <c r="D1971">
        <v>2.14906653149625E-3</v>
      </c>
      <c r="E1971">
        <v>1</v>
      </c>
      <c r="F1971">
        <v>2.14775891923887E-3</v>
      </c>
      <c r="G1971" t="s">
        <v>3352</v>
      </c>
      <c r="H1971">
        <v>2.1478545798782802E-3</v>
      </c>
      <c r="I1971">
        <v>0</v>
      </c>
      <c r="J1971">
        <v>2.1486859024588399E-3</v>
      </c>
      <c r="K1971" t="s">
        <v>3353</v>
      </c>
      <c r="L1971">
        <v>2.1531553503063398E-3</v>
      </c>
      <c r="M1971" t="s">
        <v>3352</v>
      </c>
      <c r="N1971">
        <v>2.1484916043390001E-3</v>
      </c>
      <c r="O1971" t="s">
        <v>3354</v>
      </c>
      <c r="P1971">
        <v>2.14397443682589E-3</v>
      </c>
      <c r="Q1971">
        <v>1</v>
      </c>
      <c r="R1971">
        <v>2.1479811567119899E-3</v>
      </c>
      <c r="S1971" t="s">
        <v>3352</v>
      </c>
      <c r="T1971">
        <v>2.1473731648446598E-3</v>
      </c>
      <c r="U1971">
        <f>AVERAGE(B1971,D1971,F1971,H1971,J1971,L1971,N1971,P1971,R1971,T1971)</f>
        <v>2.1482736140603469E-3</v>
      </c>
      <c r="V1971">
        <f>VAR(B1971/U1971,D1971/U1971,F1971/U1971,H1971/U1971,J1971/U1971,L1971/U1971,N1971/U1971,P1971/U1971,R1971/U1971,T1971/U1971)*10000</f>
        <v>1.0716547206189546E-2</v>
      </c>
      <c r="W1971" s="3">
        <f>VAR(B1971,D1971,F1971,H1971,J1971,L1971,N1971,P1971,R1971,T1971)</f>
        <v>4.9457717545697335E-12</v>
      </c>
      <c r="X1971" s="3"/>
      <c r="Y1971" s="3"/>
    </row>
    <row r="1972" spans="1:25" x14ac:dyDescent="0.25">
      <c r="A1972" t="s">
        <v>4515</v>
      </c>
      <c r="B1972">
        <v>1.0624471672809599E-3</v>
      </c>
      <c r="C1972" t="s">
        <v>4514</v>
      </c>
      <c r="D1972">
        <v>1.0636024812969199E-3</v>
      </c>
      <c r="E1972" t="s">
        <v>4515</v>
      </c>
      <c r="F1972">
        <v>1.06134170320672E-3</v>
      </c>
      <c r="G1972" t="s">
        <v>4515</v>
      </c>
      <c r="H1972">
        <v>1.06102440056417E-3</v>
      </c>
      <c r="I1972" t="s">
        <v>4515</v>
      </c>
      <c r="J1972">
        <v>1.0628271024057401E-3</v>
      </c>
      <c r="K1972" t="s">
        <v>4514</v>
      </c>
      <c r="L1972">
        <v>1.0668115154570501E-3</v>
      </c>
      <c r="M1972" t="s">
        <v>4515</v>
      </c>
      <c r="N1972">
        <v>1.06203151369668E-3</v>
      </c>
      <c r="O1972" t="s">
        <v>4514</v>
      </c>
      <c r="P1972">
        <v>1.05817227130378E-3</v>
      </c>
      <c r="Q1972" t="s">
        <v>4515</v>
      </c>
      <c r="R1972">
        <v>1.0617412889964699E-3</v>
      </c>
      <c r="S1972" t="s">
        <v>4515</v>
      </c>
      <c r="T1972">
        <v>1.0606462770303101E-3</v>
      </c>
      <c r="U1972">
        <f>AVERAGE(B1972,D1972,F1972,H1972,J1972,L1972,N1972,P1972,R1972,T1972)</f>
        <v>1.0620645721238801E-3</v>
      </c>
      <c r="V1972">
        <f>VAR(B1972/U1972,D1972/U1972,F1972/U1972,H1972/U1972,J1972/U1972,L1972/U1972,N1972/U1972,P1972/U1972,R1972/U1972,T1972/U1972)*10000</f>
        <v>4.3832622496539769E-2</v>
      </c>
      <c r="W1972" s="3">
        <f>VAR(B1972,D1972,F1972,H1972,J1972,L1972,N1972,P1972,R1972,T1972)</f>
        <v>4.9442372166134116E-12</v>
      </c>
      <c r="X1972" s="3"/>
      <c r="Y1972" s="3"/>
    </row>
    <row r="1973" spans="1:25" x14ac:dyDescent="0.25">
      <c r="A1973" t="s">
        <v>3963</v>
      </c>
      <c r="B1973">
        <v>1.7599336658805E-3</v>
      </c>
      <c r="C1973" t="s">
        <v>3968</v>
      </c>
      <c r="D1973">
        <v>1.76056090010504E-3</v>
      </c>
      <c r="E1973">
        <v>1502</v>
      </c>
      <c r="F1973">
        <v>1.7591110656674899E-3</v>
      </c>
      <c r="G1973">
        <v>512</v>
      </c>
      <c r="H1973">
        <v>1.7594364911331E-3</v>
      </c>
      <c r="I1973" t="s">
        <v>3941</v>
      </c>
      <c r="J1973">
        <v>1.76072972369583E-3</v>
      </c>
      <c r="K1973" t="s">
        <v>3958</v>
      </c>
      <c r="L1973">
        <v>1.76562502311509E-3</v>
      </c>
      <c r="M1973" t="s">
        <v>3963</v>
      </c>
      <c r="N1973">
        <v>1.7599355943246E-3</v>
      </c>
      <c r="O1973" t="s">
        <v>3964</v>
      </c>
      <c r="P1973">
        <v>1.7569257150260799E-3</v>
      </c>
      <c r="Q1973" t="s">
        <v>3949</v>
      </c>
      <c r="R1973">
        <v>1.75954293034528E-3</v>
      </c>
      <c r="S1973">
        <v>512</v>
      </c>
      <c r="T1973">
        <v>1.75888523134053E-3</v>
      </c>
      <c r="U1973">
        <f>AVERAGE(B1973,D1973,F1973,H1973,J1973,L1973,N1973,P1973,R1973,T1973)</f>
        <v>1.760068634063354E-3</v>
      </c>
      <c r="V1973">
        <f>VAR(B1973/U1973,D1973/U1973,F1973/U1973,H1973/U1973,J1973/U1973,L1973/U1973,N1973/U1973,P1973/U1973,R1973/U1973,T1973/U1973)*10000</f>
        <v>1.5946597240391703E-2</v>
      </c>
      <c r="W1973" s="3">
        <f>VAR(B1973,D1973,F1973,H1973,J1973,L1973,N1973,P1973,R1973,T1973)</f>
        <v>4.9400032255731309E-12</v>
      </c>
      <c r="X1973" s="3"/>
      <c r="Y1973" s="3"/>
    </row>
    <row r="1974" spans="1:25" x14ac:dyDescent="0.25">
      <c r="A1974" t="s">
        <v>3540</v>
      </c>
      <c r="B1974">
        <v>2.0423581270839599E-3</v>
      </c>
      <c r="C1974" t="s">
        <v>3540</v>
      </c>
      <c r="D1974">
        <v>2.0432598423011298E-3</v>
      </c>
      <c r="E1974" t="s">
        <v>3533</v>
      </c>
      <c r="F1974">
        <v>2.04144853569296E-3</v>
      </c>
      <c r="G1974" t="s">
        <v>3533</v>
      </c>
      <c r="H1974">
        <v>2.0409543609182898E-3</v>
      </c>
      <c r="I1974" t="s">
        <v>3540</v>
      </c>
      <c r="J1974">
        <v>2.0431927426201599E-3</v>
      </c>
      <c r="K1974" t="s">
        <v>3540</v>
      </c>
      <c r="L1974">
        <v>2.0459881592070801E-3</v>
      </c>
      <c r="M1974" t="s">
        <v>3540</v>
      </c>
      <c r="N1974">
        <v>2.0425651405076902E-3</v>
      </c>
      <c r="O1974" t="s">
        <v>3540</v>
      </c>
      <c r="P1974">
        <v>2.03733059279779E-3</v>
      </c>
      <c r="Q1974" t="s">
        <v>3540</v>
      </c>
      <c r="R1974">
        <v>2.0419858956049301E-3</v>
      </c>
      <c r="S1974" t="s">
        <v>3537</v>
      </c>
      <c r="T1974">
        <v>2.0406430906745798E-3</v>
      </c>
      <c r="U1974">
        <f>AVERAGE(B1974,D1974,F1974,H1974,J1974,L1974,N1974,P1974,R1974,T1974)</f>
        <v>2.0419726487408566E-3</v>
      </c>
      <c r="V1974">
        <f>VAR(B1974/U1974,D1974/U1974,F1974/U1974,H1974/U1974,J1974/U1974,L1974/U1974,N1974/U1974,P1974/U1974,R1974/U1974,T1974/U1974)*10000</f>
        <v>1.183089555939853E-2</v>
      </c>
      <c r="W1974" s="3">
        <f>VAR(B1974,D1974,F1974,H1974,J1974,L1974,N1974,P1974,R1974,T1974)</f>
        <v>4.9330720859081314E-12</v>
      </c>
      <c r="X1974" s="3"/>
      <c r="Y1974" s="3"/>
    </row>
    <row r="1975" spans="1:25" x14ac:dyDescent="0.25">
      <c r="A1975" t="s">
        <v>1818</v>
      </c>
      <c r="B1975">
        <v>3.72832081124936E-3</v>
      </c>
      <c r="C1975" t="s">
        <v>1817</v>
      </c>
      <c r="D1975">
        <v>3.7279487176968499E-3</v>
      </c>
      <c r="E1975" t="s">
        <v>1818</v>
      </c>
      <c r="F1975">
        <v>3.7291187813695099E-3</v>
      </c>
      <c r="G1975" t="s">
        <v>1818</v>
      </c>
      <c r="H1975">
        <v>3.7289222918194401E-3</v>
      </c>
      <c r="I1975" t="s">
        <v>1818</v>
      </c>
      <c r="J1975">
        <v>3.72824124395997E-3</v>
      </c>
      <c r="K1975" t="s">
        <v>1816</v>
      </c>
      <c r="L1975">
        <v>3.7328981541068901E-3</v>
      </c>
      <c r="M1975" t="s">
        <v>1818</v>
      </c>
      <c r="N1975">
        <v>3.72841227826499E-3</v>
      </c>
      <c r="O1975" t="s">
        <v>1809</v>
      </c>
      <c r="P1975">
        <v>3.7236655110015199E-3</v>
      </c>
      <c r="Q1975" t="s">
        <v>1818</v>
      </c>
      <c r="R1975">
        <v>3.7287795040109799E-3</v>
      </c>
      <c r="S1975" t="s">
        <v>1818</v>
      </c>
      <c r="T1975">
        <v>3.7293137431095502E-3</v>
      </c>
      <c r="U1975">
        <f>AVERAGE(B1975,D1975,F1975,H1975,J1975,L1975,N1975,P1975,R1975,T1975)</f>
        <v>3.7285621036589056E-3</v>
      </c>
      <c r="V1975">
        <f>VAR(B1975/U1975,D1975/U1975,F1975/U1975,H1975/U1975,J1975/U1975,L1975/U1975,N1975/U1975,P1975/U1975,R1975/U1975,T1975/U1975)*10000</f>
        <v>3.5477794189598226E-3</v>
      </c>
      <c r="W1975" s="3">
        <f>VAR(B1975,D1975,F1975,H1975,J1975,L1975,N1975,P1975,R1975,T1975)</f>
        <v>4.932185162396118E-12</v>
      </c>
      <c r="X1975" s="3"/>
      <c r="Y1975" s="3"/>
    </row>
    <row r="1976" spans="1:25" x14ac:dyDescent="0.25">
      <c r="A1976">
        <v>2048</v>
      </c>
      <c r="B1976">
        <v>1.5866008059963899E-3</v>
      </c>
      <c r="C1976">
        <v>2048</v>
      </c>
      <c r="D1976">
        <v>1.58745036983513E-3</v>
      </c>
      <c r="E1976">
        <v>2048</v>
      </c>
      <c r="F1976">
        <v>1.5854326383929699E-3</v>
      </c>
      <c r="G1976">
        <v>2048</v>
      </c>
      <c r="H1976">
        <v>1.5856919633389401E-3</v>
      </c>
      <c r="I1976">
        <v>2048</v>
      </c>
      <c r="J1976">
        <v>1.5868718370399999E-3</v>
      </c>
      <c r="K1976" t="s">
        <v>4207</v>
      </c>
      <c r="L1976">
        <v>1.5912535407517599E-3</v>
      </c>
      <c r="M1976">
        <v>2048</v>
      </c>
      <c r="N1976">
        <v>1.5865888531189599E-3</v>
      </c>
      <c r="O1976" t="s">
        <v>4204</v>
      </c>
      <c r="P1976">
        <v>1.5823482861709399E-3</v>
      </c>
      <c r="Q1976">
        <v>2048</v>
      </c>
      <c r="R1976">
        <v>1.5858431890836599E-3</v>
      </c>
      <c r="S1976">
        <v>2048</v>
      </c>
      <c r="T1976">
        <v>1.5852799605102501E-3</v>
      </c>
      <c r="U1976">
        <f>AVERAGE(B1976,D1976,F1976,H1976,J1976,L1976,N1976,P1976,R1976,T1976)</f>
        <v>1.5863361444239E-3</v>
      </c>
      <c r="V1976">
        <f>VAR(B1976/U1976,D1976/U1976,F1976/U1976,H1976/U1976,J1976/U1976,L1976/U1976,N1976/U1976,P1976/U1976,R1976/U1976,T1976/U1976)*10000</f>
        <v>1.9575979564066162E-2</v>
      </c>
      <c r="W1976" s="3">
        <f>VAR(B1976,D1976,F1976,H1976,J1976,L1976,N1976,P1976,R1976,T1976)</f>
        <v>4.9262215793899542E-12</v>
      </c>
      <c r="X1976" s="3"/>
      <c r="Y1976" s="3"/>
    </row>
    <row r="1977" spans="1:25" x14ac:dyDescent="0.25">
      <c r="A1977" t="s">
        <v>3644</v>
      </c>
      <c r="B1977">
        <v>1.9725191182759501E-3</v>
      </c>
      <c r="C1977" t="s">
        <v>3645</v>
      </c>
      <c r="D1977">
        <v>1.9733646419011399E-3</v>
      </c>
      <c r="E1977" t="s">
        <v>3641</v>
      </c>
      <c r="F1977">
        <v>1.9723267856205798E-3</v>
      </c>
      <c r="G1977" t="s">
        <v>3643</v>
      </c>
      <c r="H1977">
        <v>1.9724158135412699E-3</v>
      </c>
      <c r="I1977" t="s">
        <v>3645</v>
      </c>
      <c r="J1977">
        <v>1.9732446567988699E-3</v>
      </c>
      <c r="K1977" t="s">
        <v>3644</v>
      </c>
      <c r="L1977">
        <v>1.9782061105152499E-3</v>
      </c>
      <c r="M1977" t="s">
        <v>3641</v>
      </c>
      <c r="N1977">
        <v>1.97289250848608E-3</v>
      </c>
      <c r="O1977" t="s">
        <v>3638</v>
      </c>
      <c r="P1977">
        <v>1.9691353543560999E-3</v>
      </c>
      <c r="Q1977" t="s">
        <v>3641</v>
      </c>
      <c r="R1977">
        <v>1.9724479443992199E-3</v>
      </c>
      <c r="S1977" t="s">
        <v>3641</v>
      </c>
      <c r="T1977">
        <v>1.9720286131360899E-3</v>
      </c>
      <c r="U1977">
        <f>AVERAGE(B1977,D1977,F1977,H1977,J1977,L1977,N1977,P1977,R1977,T1977)</f>
        <v>1.9728581547030551E-3</v>
      </c>
      <c r="V1977">
        <f>VAR(B1977/U1977,D1977/U1977,F1977/U1977,H1977/U1977,J1977/U1977,L1977/U1977,N1977/U1977,P1977/U1977,R1977/U1977,T1977/U1977)*10000</f>
        <v>1.2651140715277663E-2</v>
      </c>
      <c r="W1977" s="3">
        <f>VAR(B1977,D1977,F1977,H1977,J1977,L1977,N1977,P1977,R1977,T1977)</f>
        <v>4.9240381483998577E-12</v>
      </c>
      <c r="X1977" s="3"/>
      <c r="Y1977" s="3"/>
    </row>
    <row r="1978" spans="1:25" x14ac:dyDescent="0.25">
      <c r="A1978">
        <v>93026</v>
      </c>
      <c r="B1978">
        <v>2.3272983785456499E-3</v>
      </c>
      <c r="C1978" t="s">
        <v>3220</v>
      </c>
      <c r="D1978">
        <v>2.3279201780399298E-3</v>
      </c>
      <c r="E1978" t="s">
        <v>3219</v>
      </c>
      <c r="F1978">
        <v>2.326639045134E-3</v>
      </c>
      <c r="G1978" t="s">
        <v>3220</v>
      </c>
      <c r="H1978">
        <v>2.3264981437685199E-3</v>
      </c>
      <c r="I1978" t="s">
        <v>3220</v>
      </c>
      <c r="J1978">
        <v>2.3276997305147801E-3</v>
      </c>
      <c r="K1978" t="s">
        <v>3221</v>
      </c>
      <c r="L1978">
        <v>2.33081186591781E-3</v>
      </c>
      <c r="M1978">
        <v>93026</v>
      </c>
      <c r="N1978">
        <v>2.32702785376116E-3</v>
      </c>
      <c r="O1978">
        <v>93026</v>
      </c>
      <c r="P1978">
        <v>2.32177207994688E-3</v>
      </c>
      <c r="Q1978" t="s">
        <v>3220</v>
      </c>
      <c r="R1978">
        <v>2.3267527071139499E-3</v>
      </c>
      <c r="S1978" t="s">
        <v>3219</v>
      </c>
      <c r="T1978">
        <v>2.32614794199912E-3</v>
      </c>
      <c r="U1978">
        <f>AVERAGE(B1978,D1978,F1978,H1978,J1978,L1978,N1978,P1978,R1978,T1978)</f>
        <v>2.3268567924741796E-3</v>
      </c>
      <c r="V1978">
        <f>VAR(B1978/U1978,D1978/U1978,F1978/U1978,H1978/U1978,J1978/U1978,L1978/U1978,N1978/U1978,P1978/U1978,R1978/U1978,T1978/U1978)*10000</f>
        <v>9.0813325285153419E-3</v>
      </c>
      <c r="W1978" s="3">
        <f>VAR(B1978,D1978,F1978,H1978,J1978,L1978,N1978,P1978,R1978,T1978)</f>
        <v>4.9168718455976079E-12</v>
      </c>
      <c r="X1978" s="3"/>
      <c r="Y1978" s="3"/>
    </row>
    <row r="1979" spans="1:25" x14ac:dyDescent="0.25">
      <c r="A1979" t="s">
        <v>4146</v>
      </c>
      <c r="B1979">
        <v>1.6557240946284901E-3</v>
      </c>
      <c r="C1979" t="s">
        <v>4146</v>
      </c>
      <c r="D1979">
        <v>1.6567021249489101E-3</v>
      </c>
      <c r="E1979">
        <v>666</v>
      </c>
      <c r="F1979">
        <v>1.65436164721893E-3</v>
      </c>
      <c r="G1979" t="s">
        <v>4146</v>
      </c>
      <c r="H1979">
        <v>1.65442726356957E-3</v>
      </c>
      <c r="I1979" t="s">
        <v>4146</v>
      </c>
      <c r="J1979">
        <v>1.65615179462952E-3</v>
      </c>
      <c r="K1979" t="s">
        <v>4145</v>
      </c>
      <c r="L1979">
        <v>1.66023446054069E-3</v>
      </c>
      <c r="M1979">
        <v>666</v>
      </c>
      <c r="N1979">
        <v>1.6558102644617201E-3</v>
      </c>
      <c r="O1979" t="s">
        <v>4145</v>
      </c>
      <c r="P1979">
        <v>1.6516053879338799E-3</v>
      </c>
      <c r="Q1979">
        <v>666</v>
      </c>
      <c r="R1979">
        <v>1.65510142412444E-3</v>
      </c>
      <c r="S1979">
        <v>666</v>
      </c>
      <c r="T1979">
        <v>1.6540604298982799E-3</v>
      </c>
      <c r="U1979">
        <f>AVERAGE(B1979,D1979,F1979,H1979,J1979,L1979,N1979,P1979,R1979,T1979)</f>
        <v>1.6554178891954429E-3</v>
      </c>
      <c r="V1979">
        <f>VAR(B1979/U1979,D1979/U1979,F1979/U1979,H1979/U1979,J1979/U1979,L1979/U1979,N1979/U1979,P1979/U1979,R1979/U1979,T1979/U1979)*10000</f>
        <v>1.7925128925495498E-2</v>
      </c>
      <c r="W1979" s="3">
        <f>VAR(B1979,D1979,F1979,H1979,J1979,L1979,N1979,P1979,R1979,T1979)</f>
        <v>4.9122173661048038E-12</v>
      </c>
      <c r="X1979" s="3"/>
      <c r="Y1979" s="3"/>
    </row>
    <row r="1980" spans="1:25" x14ac:dyDescent="0.25">
      <c r="A1980" t="s">
        <v>4519</v>
      </c>
      <c r="B1980">
        <v>1.0546688818313099E-3</v>
      </c>
      <c r="C1980" t="s">
        <v>4519</v>
      </c>
      <c r="D1980">
        <v>1.0557572831297599E-3</v>
      </c>
      <c r="E1980" t="s">
        <v>4519</v>
      </c>
      <c r="F1980">
        <v>1.05348807401416E-3</v>
      </c>
      <c r="G1980" t="s">
        <v>4519</v>
      </c>
      <c r="H1980">
        <v>1.05331972826757E-3</v>
      </c>
      <c r="I1980" t="s">
        <v>4519</v>
      </c>
      <c r="J1980">
        <v>1.05497095258292E-3</v>
      </c>
      <c r="K1980" t="s">
        <v>4519</v>
      </c>
      <c r="L1980">
        <v>1.0594431273935399E-3</v>
      </c>
      <c r="M1980" t="s">
        <v>4519</v>
      </c>
      <c r="N1980">
        <v>1.05457935406103E-3</v>
      </c>
      <c r="O1980" t="s">
        <v>4519</v>
      </c>
      <c r="P1980">
        <v>1.0508609765901701E-3</v>
      </c>
      <c r="Q1980" t="s">
        <v>4519</v>
      </c>
      <c r="R1980">
        <v>1.0538969966725599E-3</v>
      </c>
      <c r="S1980" t="s">
        <v>4519</v>
      </c>
      <c r="T1980">
        <v>1.05309081515405E-3</v>
      </c>
      <c r="U1980">
        <f>AVERAGE(B1980,D1980,F1980,H1980,J1980,L1980,N1980,P1980,R1980,T1980)</f>
        <v>1.0544076189697071E-3</v>
      </c>
      <c r="V1980">
        <f>VAR(B1980/U1980,D1980/U1980,F1980/U1980,H1980/U1980,J1980/U1980,L1980/U1980,N1980/U1980,P1980/U1980,R1980/U1980,T1980/U1980)*10000</f>
        <v>4.4169075114087158E-2</v>
      </c>
      <c r="W1980" s="3">
        <f>VAR(B1980,D1980,F1980,H1980,J1980,L1980,N1980,P1980,R1980,T1980)</f>
        <v>4.910609234256875E-12</v>
      </c>
      <c r="X1980" s="3"/>
      <c r="Y1980" s="3"/>
    </row>
    <row r="1981" spans="1:25" x14ac:dyDescent="0.25">
      <c r="A1981" t="s">
        <v>3257</v>
      </c>
      <c r="B1981">
        <v>2.2864172066134102E-3</v>
      </c>
      <c r="C1981" t="s">
        <v>3260</v>
      </c>
      <c r="D1981">
        <v>2.28714204836388E-3</v>
      </c>
      <c r="E1981" t="s">
        <v>3260</v>
      </c>
      <c r="F1981">
        <v>2.2854117213208999E-3</v>
      </c>
      <c r="G1981" t="s">
        <v>3259</v>
      </c>
      <c r="H1981">
        <v>2.2855436783151099E-3</v>
      </c>
      <c r="I1981" t="s">
        <v>3260</v>
      </c>
      <c r="J1981">
        <v>2.2870313465554E-3</v>
      </c>
      <c r="K1981" t="s">
        <v>3260</v>
      </c>
      <c r="L1981">
        <v>2.2910516405201102E-3</v>
      </c>
      <c r="M1981" t="s">
        <v>3260</v>
      </c>
      <c r="N1981">
        <v>2.2862771724025E-3</v>
      </c>
      <c r="O1981" t="s">
        <v>3258</v>
      </c>
      <c r="P1981">
        <v>2.2821073656373999E-3</v>
      </c>
      <c r="Q1981" t="s">
        <v>3259</v>
      </c>
      <c r="R1981">
        <v>2.2860627508899801E-3</v>
      </c>
      <c r="S1981" t="s">
        <v>3259</v>
      </c>
      <c r="T1981">
        <v>2.2851124329886599E-3</v>
      </c>
      <c r="U1981">
        <f>AVERAGE(B1981,D1981,F1981,H1981,J1981,L1981,N1981,P1981,R1981,T1981)</f>
        <v>2.2862157363607353E-3</v>
      </c>
      <c r="V1981">
        <f>VAR(B1981/U1981,D1981/U1981,F1981/U1981,H1981/U1981,J1981/U1981,L1981/U1981,N1981/U1981,P1981/U1981,R1981/U1981,T1981/U1981)*10000</f>
        <v>9.3899074610293773E-3</v>
      </c>
      <c r="W1981" s="3">
        <f>VAR(B1981,D1981,F1981,H1981,J1981,L1981,N1981,P1981,R1981,T1981)</f>
        <v>4.9079002990929079E-12</v>
      </c>
      <c r="X1981" s="3"/>
      <c r="Y1981" s="3"/>
    </row>
    <row r="1982" spans="1:25" x14ac:dyDescent="0.25">
      <c r="A1982" t="s">
        <v>2021</v>
      </c>
      <c r="B1982">
        <v>3.4096065079487E-3</v>
      </c>
      <c r="C1982" t="s">
        <v>2025</v>
      </c>
      <c r="D1982">
        <v>3.40966735331669E-3</v>
      </c>
      <c r="E1982" t="s">
        <v>2021</v>
      </c>
      <c r="F1982">
        <v>3.4101173573706399E-3</v>
      </c>
      <c r="G1982" t="s">
        <v>2021</v>
      </c>
      <c r="H1982">
        <v>3.4100261181210698E-3</v>
      </c>
      <c r="I1982" t="s">
        <v>2025</v>
      </c>
      <c r="J1982">
        <v>3.4095346493663498E-3</v>
      </c>
      <c r="K1982" t="s">
        <v>2026</v>
      </c>
      <c r="L1982">
        <v>3.4166648698555398E-3</v>
      </c>
      <c r="M1982" t="s">
        <v>2022</v>
      </c>
      <c r="N1982">
        <v>3.4093645818301802E-3</v>
      </c>
      <c r="O1982" t="s">
        <v>2027</v>
      </c>
      <c r="P1982">
        <v>3.4094746270519698E-3</v>
      </c>
      <c r="Q1982" t="s">
        <v>2021</v>
      </c>
      <c r="R1982">
        <v>3.40954548928998E-3</v>
      </c>
      <c r="S1982" t="s">
        <v>2022</v>
      </c>
      <c r="T1982">
        <v>3.4101002538866102E-3</v>
      </c>
      <c r="U1982">
        <f>AVERAGE(B1982,D1982,F1982,H1982,J1982,L1982,N1982,P1982,R1982,T1982)</f>
        <v>3.4104101808037726E-3</v>
      </c>
      <c r="V1982">
        <f>VAR(B1982/U1982,D1982/U1982,F1982/U1982,H1982/U1982,J1982/U1982,L1982/U1982,N1982/U1982,P1982/U1982,R1982/U1982,T1982/U1982)*10000</f>
        <v>4.2158690421706764E-3</v>
      </c>
      <c r="W1982" s="3">
        <f>VAR(B1982,D1982,F1982,H1982,J1982,L1982,N1982,P1982,R1982,T1982)</f>
        <v>4.9034341130101719E-12</v>
      </c>
      <c r="X1982" s="3"/>
      <c r="Y1982" s="3"/>
    </row>
    <row r="1983" spans="1:25" x14ac:dyDescent="0.25">
      <c r="A1983" t="s">
        <v>1647</v>
      </c>
      <c r="B1983">
        <v>3.9987867534381303E-3</v>
      </c>
      <c r="C1983" t="s">
        <v>1651</v>
      </c>
      <c r="D1983">
        <v>4.0003486101591297E-3</v>
      </c>
      <c r="E1983" t="s">
        <v>1653</v>
      </c>
      <c r="F1983">
        <v>3.9968420509459701E-3</v>
      </c>
      <c r="G1983" t="s">
        <v>1653</v>
      </c>
      <c r="H1983">
        <v>3.9966371591606499E-3</v>
      </c>
      <c r="I1983" t="s">
        <v>1651</v>
      </c>
      <c r="J1983">
        <v>4.0002227989787299E-3</v>
      </c>
      <c r="K1983" t="s">
        <v>1655</v>
      </c>
      <c r="L1983">
        <v>3.9997572350688303E-3</v>
      </c>
      <c r="M1983" t="s">
        <v>1647</v>
      </c>
      <c r="N1983">
        <v>3.9996796210050398E-3</v>
      </c>
      <c r="O1983" t="s">
        <v>1629</v>
      </c>
      <c r="P1983">
        <v>3.9933506177277298E-3</v>
      </c>
      <c r="Q1983" t="s">
        <v>1647</v>
      </c>
      <c r="R1983">
        <v>3.9978143378865596E-3</v>
      </c>
      <c r="S1983" t="s">
        <v>1653</v>
      </c>
      <c r="T1983">
        <v>3.9964944904529497E-3</v>
      </c>
      <c r="U1983">
        <f>AVERAGE(B1983,D1983,F1983,H1983,J1983,L1983,N1983,P1983,R1983,T1983)</f>
        <v>3.9979933674823727E-3</v>
      </c>
      <c r="V1983">
        <f>VAR(B1983/U1983,D1983/U1983,F1983/U1983,H1983/U1983,J1983/U1983,L1983/U1983,N1983/U1983,P1983/U1983,R1983/U1983,T1983/U1983)*10000</f>
        <v>3.0655967938428294E-3</v>
      </c>
      <c r="W1983" s="3">
        <f>VAR(B1983,D1983,F1983,H1983,J1983,L1983,N1983,P1983,R1983,T1983)</f>
        <v>4.9000348835637723E-12</v>
      </c>
      <c r="X1983" s="3"/>
      <c r="Y1983" s="3"/>
    </row>
    <row r="1984" spans="1:25" x14ac:dyDescent="0.25">
      <c r="A1984" t="s">
        <v>3835</v>
      </c>
      <c r="B1984">
        <v>1.8237324513666101E-3</v>
      </c>
      <c r="C1984" t="s">
        <v>3827</v>
      </c>
      <c r="D1984">
        <v>1.82399301100182E-3</v>
      </c>
      <c r="E1984">
        <v>204148</v>
      </c>
      <c r="F1984">
        <v>1.8226771957081599E-3</v>
      </c>
      <c r="G1984" t="s">
        <v>3835</v>
      </c>
      <c r="H1984">
        <v>1.82259451254687E-3</v>
      </c>
      <c r="I1984" t="s">
        <v>3827</v>
      </c>
      <c r="J1984">
        <v>1.8243307110814299E-3</v>
      </c>
      <c r="K1984" t="s">
        <v>3837</v>
      </c>
      <c r="L1984">
        <v>1.8269889654944701E-3</v>
      </c>
      <c r="M1984" t="s">
        <v>3835</v>
      </c>
      <c r="N1984">
        <v>1.8234470212435401E-3</v>
      </c>
      <c r="O1984" t="s">
        <v>3831</v>
      </c>
      <c r="P1984">
        <v>1.8181138977011E-3</v>
      </c>
      <c r="Q1984" t="s">
        <v>3835</v>
      </c>
      <c r="R1984">
        <v>1.82290790671821E-3</v>
      </c>
      <c r="S1984">
        <v>114808</v>
      </c>
      <c r="T1984">
        <v>1.8222124021540699E-3</v>
      </c>
      <c r="U1984">
        <f>AVERAGE(B1984,D1984,F1984,H1984,J1984,L1984,N1984,P1984,R1984,T1984)</f>
        <v>1.8230998075016284E-3</v>
      </c>
      <c r="V1984">
        <f>VAR(B1984/U1984,D1984/U1984,F1984/U1984,H1984/U1984,J1984/U1984,L1984/U1984,N1984/U1984,P1984/U1984,R1984/U1984,T1984/U1984)*10000</f>
        <v>1.4734887197153849E-2</v>
      </c>
      <c r="W1984" s="3">
        <f>VAR(B1984,D1984,F1984,H1984,J1984,L1984,N1984,P1984,R1984,T1984)</f>
        <v>4.8974240079020441E-12</v>
      </c>
      <c r="X1984" s="3"/>
      <c r="Y1984" s="3"/>
    </row>
    <row r="1985" spans="1:25" x14ac:dyDescent="0.25">
      <c r="A1985" t="s">
        <v>4549</v>
      </c>
      <c r="B1985">
        <v>1.0220890298298999E-3</v>
      </c>
      <c r="C1985" t="s">
        <v>4549</v>
      </c>
      <c r="D1985">
        <v>1.0232595903107899E-3</v>
      </c>
      <c r="E1985" t="s">
        <v>4551</v>
      </c>
      <c r="F1985">
        <v>1.0208265723322799E-3</v>
      </c>
      <c r="G1985" t="s">
        <v>4549</v>
      </c>
      <c r="H1985">
        <v>1.0211445098795601E-3</v>
      </c>
      <c r="I1985" t="s">
        <v>4549</v>
      </c>
      <c r="J1985">
        <v>1.02306139116625E-3</v>
      </c>
      <c r="K1985" t="s">
        <v>4550</v>
      </c>
      <c r="L1985">
        <v>1.0259492872014501E-3</v>
      </c>
      <c r="M1985" t="s">
        <v>4549</v>
      </c>
      <c r="N1985">
        <v>1.0221216257789499E-3</v>
      </c>
      <c r="O1985" t="s">
        <v>4551</v>
      </c>
      <c r="P1985">
        <v>1.0173353560022601E-3</v>
      </c>
      <c r="Q1985" t="s">
        <v>4549</v>
      </c>
      <c r="R1985">
        <v>1.0212963756766099E-3</v>
      </c>
      <c r="S1985" t="s">
        <v>4551</v>
      </c>
      <c r="T1985">
        <v>1.0206535136632799E-3</v>
      </c>
      <c r="U1985">
        <f>AVERAGE(B1985,D1985,F1985,H1985,J1985,L1985,N1985,P1985,R1985,T1985)</f>
        <v>1.0217737251841329E-3</v>
      </c>
      <c r="V1985">
        <f>VAR(B1985/U1985,D1985/U1985,F1985/U1985,H1985/U1985,J1985/U1985,L1985/U1985,N1985/U1985,P1985/U1985,R1985/U1985,T1985/U1985)*10000</f>
        <v>4.6823764076709171E-2</v>
      </c>
      <c r="W1985" s="3">
        <f>VAR(B1985,D1985,F1985,H1985,J1985,L1985,N1985,P1985,R1985,T1985)</f>
        <v>4.8885018536399783E-12</v>
      </c>
      <c r="X1985" s="3"/>
      <c r="Y1985" s="3"/>
    </row>
    <row r="1986" spans="1:25" x14ac:dyDescent="0.25">
      <c r="A1986" t="s">
        <v>379</v>
      </c>
      <c r="B1986">
        <v>1.10949873692439E-2</v>
      </c>
      <c r="C1986" t="s">
        <v>379</v>
      </c>
      <c r="D1986">
        <v>1.1094947280652301E-2</v>
      </c>
      <c r="E1986" t="s">
        <v>379</v>
      </c>
      <c r="F1986">
        <v>1.1093586834287E-2</v>
      </c>
      <c r="G1986" t="s">
        <v>379</v>
      </c>
      <c r="H1986">
        <v>1.1093788469319601E-2</v>
      </c>
      <c r="I1986" t="s">
        <v>379</v>
      </c>
      <c r="J1986">
        <v>1.1095214080162501E-2</v>
      </c>
      <c r="K1986" t="s">
        <v>379</v>
      </c>
      <c r="L1986">
        <v>1.10995336459618E-2</v>
      </c>
      <c r="M1986" t="s">
        <v>379</v>
      </c>
      <c r="N1986">
        <v>1.1094940063506999E-2</v>
      </c>
      <c r="O1986" t="s">
        <v>379</v>
      </c>
      <c r="P1986">
        <v>1.1090765053402901E-2</v>
      </c>
      <c r="Q1986" t="s">
        <v>379</v>
      </c>
      <c r="R1986">
        <v>1.1094100194309099E-2</v>
      </c>
      <c r="S1986" t="s">
        <v>379</v>
      </c>
      <c r="T1986">
        <v>1.10930756263952E-2</v>
      </c>
      <c r="U1986">
        <f>AVERAGE(B1986,D1986,F1986,H1986,J1986,L1986,N1986,P1986,R1986,T1986)</f>
        <v>1.109449386172413E-2</v>
      </c>
      <c r="V1986">
        <f>VAR(B1986/U1986,D1986/U1986,F1986/U1986,H1986/U1986,J1986/U1986,L1986/U1986,N1986/U1986,P1986/U1986,R1986/U1986,T1986/U1986)*10000</f>
        <v>3.9679923607204855E-4</v>
      </c>
      <c r="W1986" s="3">
        <f>VAR(B1986,D1986,F1986,H1986,J1986,L1986,N1986,P1986,R1986,T1986)</f>
        <v>4.8841142647983196E-12</v>
      </c>
      <c r="X1986" s="3"/>
      <c r="Y1986" s="3"/>
    </row>
    <row r="1987" spans="1:25" x14ac:dyDescent="0.25">
      <c r="A1987" t="s">
        <v>1626</v>
      </c>
      <c r="B1987">
        <v>4.0250966846401802E-3</v>
      </c>
      <c r="C1987" t="s">
        <v>1628</v>
      </c>
      <c r="D1987">
        <v>4.02695216415031E-3</v>
      </c>
      <c r="E1987" t="s">
        <v>1622</v>
      </c>
      <c r="F1987">
        <v>4.0239299903251802E-3</v>
      </c>
      <c r="G1987" t="s">
        <v>1627</v>
      </c>
      <c r="H1987">
        <v>4.0238185700046799E-3</v>
      </c>
      <c r="I1987" t="s">
        <v>1626</v>
      </c>
      <c r="J1987">
        <v>4.0265088406192502E-3</v>
      </c>
      <c r="K1987" t="s">
        <v>1632</v>
      </c>
      <c r="L1987">
        <v>4.0291122961316804E-3</v>
      </c>
      <c r="M1987" t="s">
        <v>1626</v>
      </c>
      <c r="N1987">
        <v>4.0255840405124498E-3</v>
      </c>
      <c r="O1987" t="s">
        <v>1628</v>
      </c>
      <c r="P1987">
        <v>4.0212197466260504E-3</v>
      </c>
      <c r="Q1987" t="s">
        <v>1626</v>
      </c>
      <c r="R1987">
        <v>4.0238522553154204E-3</v>
      </c>
      <c r="S1987" t="s">
        <v>1627</v>
      </c>
      <c r="T1987">
        <v>4.0234256850209997E-3</v>
      </c>
      <c r="U1987">
        <f>AVERAGE(B1987,D1987,F1987,H1987,J1987,L1987,N1987,P1987,R1987,T1987)</f>
        <v>4.0249500273346209E-3</v>
      </c>
      <c r="V1987">
        <f>VAR(B1987/U1987,D1987/U1987,F1987/U1987,H1987/U1987,J1987/U1987,L1987/U1987,N1987/U1987,P1987/U1987,R1987/U1987,T1987/U1987)*10000</f>
        <v>3.0144168249891527E-3</v>
      </c>
      <c r="W1987" s="3">
        <f>VAR(B1987,D1987,F1987,H1987,J1987,L1987,N1987,P1987,R1987,T1987)</f>
        <v>4.8834223943398947E-12</v>
      </c>
      <c r="X1987" s="3"/>
      <c r="Y1987" s="3"/>
    </row>
    <row r="1988" spans="1:25" x14ac:dyDescent="0.25">
      <c r="A1988" t="s">
        <v>795</v>
      </c>
      <c r="B1988">
        <v>6.7651344381352398E-3</v>
      </c>
      <c r="C1988" t="s">
        <v>794</v>
      </c>
      <c r="D1988">
        <v>6.7666886465487198E-3</v>
      </c>
      <c r="E1988" t="s">
        <v>795</v>
      </c>
      <c r="F1988">
        <v>6.7630109303809397E-3</v>
      </c>
      <c r="G1988" t="s">
        <v>795</v>
      </c>
      <c r="H1988">
        <v>6.7634487613401099E-3</v>
      </c>
      <c r="I1988" t="s">
        <v>795</v>
      </c>
      <c r="J1988">
        <v>6.7673681974572504E-3</v>
      </c>
      <c r="K1988" t="s">
        <v>797</v>
      </c>
      <c r="L1988">
        <v>6.7684910757374898E-3</v>
      </c>
      <c r="M1988" t="s">
        <v>795</v>
      </c>
      <c r="N1988">
        <v>6.7654472938658396E-3</v>
      </c>
      <c r="O1988" t="s">
        <v>798</v>
      </c>
      <c r="P1988">
        <v>6.7616831397687999E-3</v>
      </c>
      <c r="Q1988" t="s">
        <v>795</v>
      </c>
      <c r="R1988">
        <v>6.7650449239708204E-3</v>
      </c>
      <c r="S1988" t="s">
        <v>795</v>
      </c>
      <c r="T1988">
        <v>6.7625915943139801E-3</v>
      </c>
      <c r="U1988">
        <f>AVERAGE(B1988,D1988,F1988,H1988,J1988,L1988,N1988,P1988,R1988,T1988)</f>
        <v>6.7648909001519191E-3</v>
      </c>
      <c r="V1988">
        <f>VAR(B1988/U1988,D1988/U1988,F1988/U1988,H1988/U1988,J1988/U1988,L1988/U1988,N1988/U1988,P1988/U1988,R1988/U1988,T1988/U1988)*10000</f>
        <v>1.0661847741585784E-3</v>
      </c>
      <c r="W1988" s="3">
        <f>VAR(B1988,D1988,F1988,H1988,J1988,L1988,N1988,P1988,R1988,T1988)</f>
        <v>4.8792612275958029E-12</v>
      </c>
      <c r="X1988" s="3"/>
      <c r="Y1988" s="3"/>
    </row>
    <row r="1989" spans="1:25" x14ac:dyDescent="0.25">
      <c r="A1989" t="s">
        <v>3931</v>
      </c>
      <c r="B1989">
        <v>1.7761592980030101E-3</v>
      </c>
      <c r="C1989" t="s">
        <v>3929</v>
      </c>
      <c r="D1989">
        <v>1.77771346011007E-3</v>
      </c>
      <c r="E1989" t="s">
        <v>3929</v>
      </c>
      <c r="F1989">
        <v>1.7751348547162601E-3</v>
      </c>
      <c r="G1989" t="s">
        <v>3930</v>
      </c>
      <c r="H1989">
        <v>1.77545276793182E-3</v>
      </c>
      <c r="I1989" t="s">
        <v>3931</v>
      </c>
      <c r="J1989">
        <v>1.7766943372565401E-3</v>
      </c>
      <c r="K1989" t="s">
        <v>3932</v>
      </c>
      <c r="L1989">
        <v>1.78058741485956E-3</v>
      </c>
      <c r="M1989" t="s">
        <v>3926</v>
      </c>
      <c r="N1989">
        <v>1.7760713529104701E-3</v>
      </c>
      <c r="O1989" t="s">
        <v>3919</v>
      </c>
      <c r="P1989">
        <v>1.7718424713343099E-3</v>
      </c>
      <c r="Q1989" t="s">
        <v>3930</v>
      </c>
      <c r="R1989">
        <v>1.77579385805903E-3</v>
      </c>
      <c r="S1989" t="s">
        <v>3922</v>
      </c>
      <c r="T1989">
        <v>1.7749817664974401E-3</v>
      </c>
      <c r="U1989">
        <f>AVERAGE(B1989,D1989,F1989,H1989,J1989,L1989,N1989,P1989,R1989,T1989)</f>
        <v>1.7760431581678511E-3</v>
      </c>
      <c r="V1989">
        <f>VAR(B1989/U1989,D1989/U1989,F1989/U1989,H1989/U1989,J1989/U1989,L1989/U1989,N1989/U1989,P1989/U1989,R1989/U1989,T1989/U1989)*10000</f>
        <v>1.5459015701918622E-2</v>
      </c>
      <c r="W1989" s="3">
        <f>VAR(B1989,D1989,F1989,H1989,J1989,L1989,N1989,P1989,R1989,T1989)</f>
        <v>4.8762826172694485E-12</v>
      </c>
      <c r="X1989" s="3"/>
      <c r="Y1989" s="3"/>
    </row>
    <row r="1990" spans="1:25" x14ac:dyDescent="0.25">
      <c r="A1990" t="s">
        <v>1509</v>
      </c>
      <c r="B1990">
        <v>4.23020600697819E-3</v>
      </c>
      <c r="C1990" t="s">
        <v>1509</v>
      </c>
      <c r="D1990">
        <v>4.2303260317213699E-3</v>
      </c>
      <c r="E1990" t="s">
        <v>1503</v>
      </c>
      <c r="F1990">
        <v>4.22645087600515E-3</v>
      </c>
      <c r="G1990" t="s">
        <v>1511</v>
      </c>
      <c r="H1990">
        <v>4.2256383678618802E-3</v>
      </c>
      <c r="I1990" t="s">
        <v>1509</v>
      </c>
      <c r="J1990">
        <v>4.2302740173946101E-3</v>
      </c>
      <c r="K1990" t="s">
        <v>1509</v>
      </c>
      <c r="L1990">
        <v>4.2314262691061297E-3</v>
      </c>
      <c r="M1990" t="s">
        <v>1509</v>
      </c>
      <c r="N1990">
        <v>4.2300656247421502E-3</v>
      </c>
      <c r="O1990" t="s">
        <v>1512</v>
      </c>
      <c r="P1990">
        <v>4.2287241290728597E-3</v>
      </c>
      <c r="Q1990" t="s">
        <v>1503</v>
      </c>
      <c r="R1990">
        <v>4.2286268806122403E-3</v>
      </c>
      <c r="S1990" t="s">
        <v>1511</v>
      </c>
      <c r="T1990">
        <v>4.2251308668768703E-3</v>
      </c>
      <c r="U1990">
        <f>AVERAGE(B1990,D1990,F1990,H1990,J1990,L1990,N1990,P1990,R1990,T1990)</f>
        <v>4.2286869070371448E-3</v>
      </c>
      <c r="V1990">
        <f>VAR(B1990/U1990,D1990/U1990,F1990/U1990,H1990/U1990,J1990/U1990,L1990/U1990,N1990/U1990,P1990/U1990,R1990/U1990,T1990/U1990)*10000</f>
        <v>2.7254361746676769E-3</v>
      </c>
      <c r="W1990" s="3">
        <f>VAR(B1990,D1990,F1990,H1990,J1990,L1990,N1990,P1990,R1990,T1990)</f>
        <v>4.8735685394958751E-12</v>
      </c>
      <c r="X1990" s="3"/>
      <c r="Y1990" s="3"/>
    </row>
    <row r="1991" spans="1:25" x14ac:dyDescent="0.25">
      <c r="A1991" t="s">
        <v>1383</v>
      </c>
      <c r="B1991">
        <v>4.4151340319498796E-3</v>
      </c>
      <c r="C1991" t="s">
        <v>1383</v>
      </c>
      <c r="D1991">
        <v>4.4144444095515802E-3</v>
      </c>
      <c r="E1991" t="s">
        <v>1382</v>
      </c>
      <c r="F1991">
        <v>4.4157744501681301E-3</v>
      </c>
      <c r="G1991" t="s">
        <v>1383</v>
      </c>
      <c r="H1991">
        <v>4.4156753336640903E-3</v>
      </c>
      <c r="I1991" t="s">
        <v>1383</v>
      </c>
      <c r="J1991">
        <v>4.4143246270952601E-3</v>
      </c>
      <c r="K1991" t="s">
        <v>1385</v>
      </c>
      <c r="L1991">
        <v>4.4141090310749103E-3</v>
      </c>
      <c r="M1991" t="s">
        <v>1383</v>
      </c>
      <c r="N1991">
        <v>4.4148458116506301E-3</v>
      </c>
      <c r="O1991" t="s">
        <v>1386</v>
      </c>
      <c r="P1991">
        <v>4.4217407656013397E-3</v>
      </c>
      <c r="Q1991" t="s">
        <v>1383</v>
      </c>
      <c r="R1991">
        <v>4.4157470711378502E-3</v>
      </c>
      <c r="S1991" t="s">
        <v>1383</v>
      </c>
      <c r="T1991">
        <v>4.4163153200181297E-3</v>
      </c>
      <c r="U1991">
        <f>AVERAGE(B1991,D1991,F1991,H1991,J1991,L1991,N1991,P1991,R1991,T1991)</f>
        <v>4.41581108519118E-3</v>
      </c>
      <c r="V1991">
        <f>VAR(B1991/U1991,D1991/U1991,F1991/U1991,H1991/U1991,J1991/U1991,L1991/U1991,N1991/U1991,P1991/U1991,R1991/U1991,T1991/U1991)*10000</f>
        <v>2.4960176100951017E-3</v>
      </c>
      <c r="W1991" s="3">
        <f>VAR(B1991,D1991,F1991,H1991,J1991,L1991,N1991,P1991,R1991,T1991)</f>
        <v>4.8670814686153632E-12</v>
      </c>
      <c r="X1991" s="3"/>
      <c r="Y1991" s="3"/>
    </row>
    <row r="1992" spans="1:25" x14ac:dyDescent="0.25">
      <c r="A1992" t="s">
        <v>3772</v>
      </c>
      <c r="B1992">
        <v>1.87842175463029E-3</v>
      </c>
      <c r="C1992" t="s">
        <v>3772</v>
      </c>
      <c r="D1992">
        <v>1.87947175382498E-3</v>
      </c>
      <c r="E1992" t="s">
        <v>3774</v>
      </c>
      <c r="F1992">
        <v>1.8776998331360699E-3</v>
      </c>
      <c r="G1992" t="s">
        <v>3774</v>
      </c>
      <c r="H1992">
        <v>1.87756127571378E-3</v>
      </c>
      <c r="I1992" t="s">
        <v>3772</v>
      </c>
      <c r="J1992">
        <v>1.87899312893485E-3</v>
      </c>
      <c r="K1992" t="s">
        <v>3770</v>
      </c>
      <c r="L1992">
        <v>1.8834573705864999E-3</v>
      </c>
      <c r="M1992" t="s">
        <v>3774</v>
      </c>
      <c r="N1992">
        <v>1.8784504533939999E-3</v>
      </c>
      <c r="O1992" t="s">
        <v>3775</v>
      </c>
      <c r="P1992">
        <v>1.8747344142716199E-3</v>
      </c>
      <c r="Q1992" t="s">
        <v>3775</v>
      </c>
      <c r="R1992">
        <v>1.87797935888918E-3</v>
      </c>
      <c r="S1992" t="s">
        <v>3774</v>
      </c>
      <c r="T1992">
        <v>1.87702158458995E-3</v>
      </c>
      <c r="U1992">
        <f>AVERAGE(B1992,D1992,F1992,H1992,J1992,L1992,N1992,P1992,R1992,T1992)</f>
        <v>1.8783790927971219E-3</v>
      </c>
      <c r="V1992">
        <f>VAR(B1992/U1992,D1992/U1992,F1992/U1992,H1992/U1992,J1992/U1992,L1992/U1992,N1992/U1992,P1992/U1992,R1992/U1992,T1992/U1992)*10000</f>
        <v>1.3787937675720946E-2</v>
      </c>
      <c r="W1992" s="3">
        <f>VAR(B1992,D1992,F1992,H1992,J1992,L1992,N1992,P1992,R1992,T1992)</f>
        <v>4.8648091028903844E-12</v>
      </c>
      <c r="X1992" s="3"/>
      <c r="Y1992" s="3"/>
    </row>
    <row r="1993" spans="1:25" x14ac:dyDescent="0.25">
      <c r="A1993" t="s">
        <v>3262</v>
      </c>
      <c r="B1993">
        <v>2.2844759740716699E-3</v>
      </c>
      <c r="C1993" t="s">
        <v>3261</v>
      </c>
      <c r="D1993">
        <v>2.2856841413206801E-3</v>
      </c>
      <c r="E1993" t="s">
        <v>3262</v>
      </c>
      <c r="F1993">
        <v>2.2836061410497202E-3</v>
      </c>
      <c r="G1993" t="s">
        <v>3262</v>
      </c>
      <c r="H1993">
        <v>2.2838114028772599E-3</v>
      </c>
      <c r="I1993" t="s">
        <v>3262</v>
      </c>
      <c r="J1993">
        <v>2.2858760118850598E-3</v>
      </c>
      <c r="K1993" t="s">
        <v>3263</v>
      </c>
      <c r="L1993">
        <v>2.2894601495873999E-3</v>
      </c>
      <c r="M1993" t="s">
        <v>3262</v>
      </c>
      <c r="N1993">
        <v>2.28493206744743E-3</v>
      </c>
      <c r="O1993" t="s">
        <v>3264</v>
      </c>
      <c r="P1993">
        <v>2.28086021468254E-3</v>
      </c>
      <c r="Q1993" t="s">
        <v>3262</v>
      </c>
      <c r="R1993">
        <v>2.2846848192585199E-3</v>
      </c>
      <c r="S1993" t="s">
        <v>3262</v>
      </c>
      <c r="T1993">
        <v>2.2833121813073901E-3</v>
      </c>
      <c r="U1993">
        <f>AVERAGE(B1993,D1993,F1993,H1993,J1993,L1993,N1993,P1993,R1993,T1993)</f>
        <v>2.2846703103487674E-3</v>
      </c>
      <c r="V1993">
        <f>VAR(B1993/U1993,D1993/U1993,F1993/U1993,H1993/U1993,J1993/U1993,L1993/U1993,N1993/U1993,P1993/U1993,R1993/U1993,T1993/U1993)*10000</f>
        <v>9.3155610412784442E-3</v>
      </c>
      <c r="W1993" s="3">
        <f>VAR(B1993,D1993,F1993,H1993,J1993,L1993,N1993,P1993,R1993,T1993)</f>
        <v>4.8624605624902667E-12</v>
      </c>
      <c r="X1993" s="3"/>
      <c r="Y1993" s="3"/>
    </row>
    <row r="1994" spans="1:25" x14ac:dyDescent="0.25">
      <c r="A1994" t="s">
        <v>4699</v>
      </c>
      <c r="B1994">
        <v>8.6421372653104601E-4</v>
      </c>
      <c r="C1994" t="s">
        <v>4699</v>
      </c>
      <c r="D1994">
        <v>8.65408275313589E-4</v>
      </c>
      <c r="E1994" t="s">
        <v>4699</v>
      </c>
      <c r="F1994">
        <v>8.6325225161737798E-4</v>
      </c>
      <c r="G1994" t="s">
        <v>4699</v>
      </c>
      <c r="H1994">
        <v>8.6357780300985395E-4</v>
      </c>
      <c r="I1994" t="s">
        <v>4699</v>
      </c>
      <c r="J1994">
        <v>8.6485877767853803E-4</v>
      </c>
      <c r="K1994" t="s">
        <v>4699</v>
      </c>
      <c r="L1994">
        <v>8.6872552955315804E-4</v>
      </c>
      <c r="M1994" t="s">
        <v>4699</v>
      </c>
      <c r="N1994">
        <v>8.6445599172094297E-4</v>
      </c>
      <c r="O1994" t="s">
        <v>4700</v>
      </c>
      <c r="P1994">
        <v>8.59911844375319E-4</v>
      </c>
      <c r="Q1994" t="s">
        <v>4699</v>
      </c>
      <c r="R1994">
        <v>8.6378181624362802E-4</v>
      </c>
      <c r="S1994" t="s">
        <v>4699</v>
      </c>
      <c r="T1994">
        <v>8.6299051133151305E-4</v>
      </c>
      <c r="U1994">
        <f>AVERAGE(B1994,D1994,F1994,H1994,J1994,L1994,N1994,P1994,R1994,T1994)</f>
        <v>8.6411765273749672E-4</v>
      </c>
      <c r="V1994">
        <f>VAR(B1994/U1994,D1994/U1994,F1994/U1994,H1994/U1994,J1994/U1994,L1994/U1994,N1994/U1994,P1994/U1994,R1994/U1994,T1994/U1994)*10000</f>
        <v>6.5002543963891032E-2</v>
      </c>
      <c r="W1994" s="3">
        <f>VAR(B1994,D1994,F1994,H1994,J1994,L1994,N1994,P1994,R1994,T1994)</f>
        <v>4.8537355231319662E-12</v>
      </c>
      <c r="X1994" s="3"/>
      <c r="Y1994" s="3"/>
    </row>
    <row r="1995" spans="1:25" x14ac:dyDescent="0.25">
      <c r="A1995" t="s">
        <v>1470</v>
      </c>
      <c r="B1995">
        <v>4.3263223056391404E-3</v>
      </c>
      <c r="C1995" t="s">
        <v>1470</v>
      </c>
      <c r="D1995">
        <v>4.3254820892443596E-3</v>
      </c>
      <c r="E1995" t="s">
        <v>1470</v>
      </c>
      <c r="F1995">
        <v>4.3278302848954496E-3</v>
      </c>
      <c r="G1995" t="s">
        <v>1470</v>
      </c>
      <c r="H1995">
        <v>4.3283783769975399E-3</v>
      </c>
      <c r="I1995" t="s">
        <v>1462</v>
      </c>
      <c r="J1995">
        <v>4.3254514403428101E-3</v>
      </c>
      <c r="K1995" t="s">
        <v>1470</v>
      </c>
      <c r="L1995">
        <v>4.3212159586623897E-3</v>
      </c>
      <c r="M1995" t="s">
        <v>1470</v>
      </c>
      <c r="N1995">
        <v>4.3259864976182899E-3</v>
      </c>
      <c r="O1995" t="s">
        <v>1472</v>
      </c>
      <c r="P1995">
        <v>4.3234998894843002E-3</v>
      </c>
      <c r="Q1995" t="s">
        <v>1470</v>
      </c>
      <c r="R1995">
        <v>4.3269075343222597E-3</v>
      </c>
      <c r="S1995" t="s">
        <v>1458</v>
      </c>
      <c r="T1995">
        <v>4.3280182054777497E-3</v>
      </c>
      <c r="U1995">
        <f>AVERAGE(B1995,D1995,F1995,H1995,J1995,L1995,N1995,P1995,R1995,T1995)</f>
        <v>4.3259092582684285E-3</v>
      </c>
      <c r="V1995">
        <f>VAR(B1995/U1995,D1995/U1995,F1995/U1995,H1995/U1995,J1995/U1995,L1995/U1995,N1995/U1995,P1995/U1995,R1995/U1995,T1995/U1995)*10000</f>
        <v>2.5906365285582743E-3</v>
      </c>
      <c r="W1995" s="3">
        <f>VAR(B1995,D1995,F1995,H1995,J1995,L1995,N1995,P1995,R1995,T1995)</f>
        <v>4.8479853130295139E-12</v>
      </c>
      <c r="X1995" s="3"/>
      <c r="Y1995" s="3"/>
    </row>
    <row r="1996" spans="1:25" x14ac:dyDescent="0.25">
      <c r="A1996" t="s">
        <v>801</v>
      </c>
      <c r="B1996">
        <v>6.7387951914262001E-3</v>
      </c>
      <c r="C1996" t="s">
        <v>801</v>
      </c>
      <c r="D1996">
        <v>6.7377798323517901E-3</v>
      </c>
      <c r="E1996" t="s">
        <v>801</v>
      </c>
      <c r="F1996">
        <v>6.74089473260774E-3</v>
      </c>
      <c r="G1996" t="s">
        <v>801</v>
      </c>
      <c r="H1996">
        <v>6.7407178124020998E-3</v>
      </c>
      <c r="I1996" t="s">
        <v>801</v>
      </c>
      <c r="J1996">
        <v>6.7391751967388301E-3</v>
      </c>
      <c r="K1996" t="s">
        <v>796</v>
      </c>
      <c r="L1996">
        <v>6.7458689270913797E-3</v>
      </c>
      <c r="M1996" t="s">
        <v>801</v>
      </c>
      <c r="N1996">
        <v>6.7394443036924399E-3</v>
      </c>
      <c r="O1996" t="s">
        <v>799</v>
      </c>
      <c r="P1996">
        <v>6.7403566711976897E-3</v>
      </c>
      <c r="Q1996" t="s">
        <v>801</v>
      </c>
      <c r="R1996">
        <v>6.7395511076366599E-3</v>
      </c>
      <c r="S1996" t="s">
        <v>801</v>
      </c>
      <c r="T1996">
        <v>6.7412898290340802E-3</v>
      </c>
      <c r="U1996">
        <f>AVERAGE(B1996,D1996,F1996,H1996,J1996,L1996,N1996,P1996,R1996,T1996)</f>
        <v>6.7403873604178922E-3</v>
      </c>
      <c r="V1996">
        <f>VAR(B1996/U1996,D1996/U1996,F1996/U1996,H1996/U1996,J1996/U1996,L1996/U1996,N1996/U1996,P1996/U1996,R1996/U1996,T1996/U1996)*10000</f>
        <v>1.0668207643294793E-3</v>
      </c>
      <c r="W1996" s="3">
        <f>VAR(B1996,D1996,F1996,H1996,J1996,L1996,N1996,P1996,R1996,T1996)</f>
        <v>4.8468677644689506E-12</v>
      </c>
      <c r="X1996" s="3"/>
      <c r="Y1996" s="3"/>
    </row>
    <row r="1997" spans="1:25" x14ac:dyDescent="0.25">
      <c r="A1997" t="s">
        <v>1088</v>
      </c>
      <c r="B1997">
        <v>5.4983687678083898E-3</v>
      </c>
      <c r="C1997" t="s">
        <v>1089</v>
      </c>
      <c r="D1997">
        <v>5.4985491773431499E-3</v>
      </c>
      <c r="E1997" t="s">
        <v>1090</v>
      </c>
      <c r="F1997">
        <v>5.4964754682363904E-3</v>
      </c>
      <c r="G1997" t="s">
        <v>1090</v>
      </c>
      <c r="H1997">
        <v>5.4971355240470204E-3</v>
      </c>
      <c r="I1997" t="s">
        <v>1089</v>
      </c>
      <c r="J1997">
        <v>5.4987655607853497E-3</v>
      </c>
      <c r="K1997" t="s">
        <v>1090</v>
      </c>
      <c r="L1997">
        <v>5.5012627148887799E-3</v>
      </c>
      <c r="M1997" t="s">
        <v>1089</v>
      </c>
      <c r="N1997">
        <v>5.4990061013980704E-3</v>
      </c>
      <c r="O1997" t="s">
        <v>1090</v>
      </c>
      <c r="P1997">
        <v>5.4929188364176602E-3</v>
      </c>
      <c r="Q1997" t="s">
        <v>1090</v>
      </c>
      <c r="R1997">
        <v>5.4968188676362897E-3</v>
      </c>
      <c r="S1997" t="s">
        <v>1090</v>
      </c>
      <c r="T1997">
        <v>5.4964369827975599E-3</v>
      </c>
      <c r="U1997">
        <f>AVERAGE(B1997,D1997,F1997,H1997,J1997,L1997,N1997,P1997,R1997,T1997)</f>
        <v>5.4975738001358668E-3</v>
      </c>
      <c r="V1997">
        <f>VAR(B1997/U1997,D1997/U1997,F1997/U1997,H1997/U1997,J1997/U1997,L1997/U1997,N1997/U1997,P1997/U1997,R1997/U1997,T1997/U1997)*10000</f>
        <v>1.6026106436331389E-3</v>
      </c>
      <c r="W1997" s="3">
        <f>VAR(B1997,D1997,F1997,H1997,J1997,L1997,N1997,P1997,R1997,T1997)</f>
        <v>4.8436210612604518E-12</v>
      </c>
      <c r="X1997" s="3"/>
      <c r="Y1997" s="3"/>
    </row>
    <row r="1998" spans="1:25" x14ac:dyDescent="0.25">
      <c r="A1998" t="s">
        <v>4529</v>
      </c>
      <c r="B1998">
        <v>1.04445057007026E-3</v>
      </c>
      <c r="C1998" t="s">
        <v>4529</v>
      </c>
      <c r="D1998">
        <v>1.04528095431048E-3</v>
      </c>
      <c r="E1998" t="s">
        <v>4529</v>
      </c>
      <c r="F1998">
        <v>1.0436837082471999E-3</v>
      </c>
      <c r="G1998" t="s">
        <v>4529</v>
      </c>
      <c r="H1998">
        <v>1.04307672883661E-3</v>
      </c>
      <c r="I1998" t="s">
        <v>4529</v>
      </c>
      <c r="J1998">
        <v>1.0446732404366501E-3</v>
      </c>
      <c r="K1998" t="s">
        <v>4529</v>
      </c>
      <c r="L1998">
        <v>1.0496363463923201E-3</v>
      </c>
      <c r="M1998" t="s">
        <v>4529</v>
      </c>
      <c r="N1998">
        <v>1.04429932105438E-3</v>
      </c>
      <c r="O1998" t="s">
        <v>4530</v>
      </c>
      <c r="P1998">
        <v>1.04110049884632E-3</v>
      </c>
      <c r="Q1998" t="s">
        <v>4529</v>
      </c>
      <c r="R1998">
        <v>1.0438868245583001E-3</v>
      </c>
      <c r="S1998" t="s">
        <v>4529</v>
      </c>
      <c r="T1998">
        <v>1.04301628856191E-3</v>
      </c>
      <c r="U1998">
        <f>AVERAGE(B1998,D1998,F1998,H1998,J1998,L1998,N1998,P1998,R1998,T1998)</f>
        <v>1.0443104481314429E-3</v>
      </c>
      <c r="V1998">
        <f>VAR(B1998/U1998,D1998/U1998,F1998/U1998,H1998/U1998,J1998/U1998,L1998/U1998,N1998/U1998,P1998/U1998,R1998/U1998,T1998/U1998)*10000</f>
        <v>4.43507380912571E-2</v>
      </c>
      <c r="W1998" s="3">
        <f>VAR(B1998,D1998,F1998,H1998,J1998,L1998,N1998,P1998,R1998,T1998)</f>
        <v>4.8368219191337347E-12</v>
      </c>
      <c r="X1998" s="3"/>
      <c r="Y1998" s="3"/>
    </row>
    <row r="1999" spans="1:25" x14ac:dyDescent="0.25">
      <c r="A1999" t="s">
        <v>1377</v>
      </c>
      <c r="B1999">
        <v>4.4174668874610102E-3</v>
      </c>
      <c r="C1999" t="s">
        <v>1380</v>
      </c>
      <c r="D1999">
        <v>4.41945166106878E-3</v>
      </c>
      <c r="E1999" t="s">
        <v>1383</v>
      </c>
      <c r="F1999">
        <v>4.4159778226303802E-3</v>
      </c>
      <c r="G1999" t="s">
        <v>1382</v>
      </c>
      <c r="H1999">
        <v>4.4159422528931803E-3</v>
      </c>
      <c r="I1999" t="s">
        <v>1377</v>
      </c>
      <c r="J1999">
        <v>4.4198633185485404E-3</v>
      </c>
      <c r="K1999" t="s">
        <v>1384</v>
      </c>
      <c r="L1999">
        <v>4.4151182723917897E-3</v>
      </c>
      <c r="M1999" t="s">
        <v>1377</v>
      </c>
      <c r="N1999">
        <v>4.4182863366573899E-3</v>
      </c>
      <c r="O1999" t="s">
        <v>1375</v>
      </c>
      <c r="P1999">
        <v>4.4220713692976104E-3</v>
      </c>
      <c r="Q1999" t="s">
        <v>1377</v>
      </c>
      <c r="R1999">
        <v>4.4162432735703697E-3</v>
      </c>
      <c r="S1999" t="s">
        <v>1382</v>
      </c>
      <c r="T1999">
        <v>4.4165095124403296E-3</v>
      </c>
      <c r="U1999">
        <f>AVERAGE(B1999,D1999,F1999,H1999,J1999,L1999,N1999,P1999,R1999,T1999)</f>
        <v>4.4176930706959381E-3</v>
      </c>
      <c r="V1999">
        <f>VAR(B1999/U1999,D1999/U1999,F1999/U1999,H1999/U1999,J1999/U1999,L1999/U1999,N1999/U1999,P1999/U1999,R1999/U1999,T1999/U1999)*10000</f>
        <v>2.4774520051575734E-3</v>
      </c>
      <c r="W1999" s="3">
        <f>VAR(B1999,D1999,F1999,H1999,J1999,L1999,N1999,P1999,R1999,T1999)</f>
        <v>4.8349983227763141E-12</v>
      </c>
      <c r="X1999" s="3"/>
      <c r="Y1999" s="3"/>
    </row>
    <row r="2000" spans="1:25" x14ac:dyDescent="0.25">
      <c r="A2000" t="s">
        <v>4777</v>
      </c>
      <c r="B2000">
        <v>7.3750670117532697E-4</v>
      </c>
      <c r="C2000" t="s">
        <v>4777</v>
      </c>
      <c r="D2000">
        <v>7.39084847358696E-4</v>
      </c>
      <c r="E2000" t="s">
        <v>4777</v>
      </c>
      <c r="F2000">
        <v>7.3681739274453998E-4</v>
      </c>
      <c r="G2000" t="s">
        <v>4777</v>
      </c>
      <c r="H2000">
        <v>7.3679455448641504E-4</v>
      </c>
      <c r="I2000" t="s">
        <v>4777</v>
      </c>
      <c r="J2000">
        <v>7.3814314756479699E-4</v>
      </c>
      <c r="K2000" t="s">
        <v>4777</v>
      </c>
      <c r="L2000">
        <v>7.4256331781472995E-4</v>
      </c>
      <c r="M2000" t="s">
        <v>4777</v>
      </c>
      <c r="N2000">
        <v>7.3761273480128103E-4</v>
      </c>
      <c r="O2000" t="s">
        <v>4777</v>
      </c>
      <c r="P2000">
        <v>7.3390737332143996E-4</v>
      </c>
      <c r="Q2000" t="s">
        <v>4777</v>
      </c>
      <c r="R2000">
        <v>7.3751689095387504E-4</v>
      </c>
      <c r="S2000" t="s">
        <v>4777</v>
      </c>
      <c r="T2000">
        <v>7.3639209606192804E-4</v>
      </c>
      <c r="U2000">
        <f>AVERAGE(B2000,D2000,F2000,H2000,J2000,L2000,N2000,P2000,R2000,T2000)</f>
        <v>7.3763390562830294E-4</v>
      </c>
      <c r="V2000">
        <f>VAR(B2000/U2000,D2000/U2000,F2000/U2000,H2000/U2000,J2000/U2000,L2000/U2000,N2000/U2000,P2000/U2000,R2000/U2000,T2000/U2000)*10000</f>
        <v>8.8819500028056053E-2</v>
      </c>
      <c r="W2000" s="3">
        <f>VAR(B2000,D2000,F2000,H2000,J2000,L2000,N2000,P2000,R2000,T2000)</f>
        <v>4.8327025590392993E-12</v>
      </c>
      <c r="X2000" s="3"/>
      <c r="Y2000" s="3"/>
    </row>
    <row r="2001" spans="1:25" x14ac:dyDescent="0.25">
      <c r="A2001" t="s">
        <v>1628</v>
      </c>
      <c r="B2001">
        <v>4.0253867661045398E-3</v>
      </c>
      <c r="C2001" t="s">
        <v>1619</v>
      </c>
      <c r="D2001">
        <v>4.0270095132096499E-3</v>
      </c>
      <c r="E2001" t="s">
        <v>1630</v>
      </c>
      <c r="F2001">
        <v>4.0240948176426599E-3</v>
      </c>
      <c r="G2001" t="s">
        <v>1630</v>
      </c>
      <c r="H2001">
        <v>4.0239465498636403E-3</v>
      </c>
      <c r="I2001" t="s">
        <v>1628</v>
      </c>
      <c r="J2001">
        <v>4.0267649850668497E-3</v>
      </c>
      <c r="K2001" t="s">
        <v>1624</v>
      </c>
      <c r="L2001">
        <v>4.0298001942139497E-3</v>
      </c>
      <c r="M2001" t="s">
        <v>1628</v>
      </c>
      <c r="N2001">
        <v>4.0261261661135098E-3</v>
      </c>
      <c r="O2001" t="s">
        <v>1623</v>
      </c>
      <c r="P2001">
        <v>4.0219162127341397E-3</v>
      </c>
      <c r="Q2001" t="s">
        <v>1628</v>
      </c>
      <c r="R2001">
        <v>4.0249452844498199E-3</v>
      </c>
      <c r="S2001" t="s">
        <v>1628</v>
      </c>
      <c r="T2001">
        <v>4.0236699100553597E-3</v>
      </c>
      <c r="U2001">
        <f>AVERAGE(B2001,D2001,F2001,H2001,J2001,L2001,N2001,P2001,R2001,T2001)</f>
        <v>4.0253660399454123E-3</v>
      </c>
      <c r="V2001">
        <f>VAR(B2001/U2001,D2001/U2001,F2001/U2001,H2001/U2001,J2001/U2001,L2001/U2001,N2001/U2001,P2001/U2001,R2001/U2001,T2001/U2001)*10000</f>
        <v>2.9817949150192577E-3</v>
      </c>
      <c r="W2001" s="3">
        <f>VAR(B2001,D2001,F2001,H2001,J2001,L2001,N2001,P2001,R2001,T2001)</f>
        <v>4.8315727865828633E-12</v>
      </c>
      <c r="X2001" s="3"/>
      <c r="Y2001" s="3"/>
    </row>
    <row r="2002" spans="1:25" x14ac:dyDescent="0.25">
      <c r="A2002" t="s">
        <v>424</v>
      </c>
      <c r="B2002">
        <v>1.00726972739228E-2</v>
      </c>
      <c r="C2002" t="s">
        <v>424</v>
      </c>
      <c r="D2002">
        <v>1.00729498402143E-2</v>
      </c>
      <c r="E2002" t="s">
        <v>424</v>
      </c>
      <c r="F2002">
        <v>1.00745187686143E-2</v>
      </c>
      <c r="G2002" t="s">
        <v>424</v>
      </c>
      <c r="H2002">
        <v>1.00742299765724E-2</v>
      </c>
      <c r="I2002" t="s">
        <v>424</v>
      </c>
      <c r="J2002">
        <v>1.00737642099499E-2</v>
      </c>
      <c r="K2002" t="s">
        <v>425</v>
      </c>
      <c r="L2002">
        <v>1.0080214249673499E-2</v>
      </c>
      <c r="M2002" t="s">
        <v>424</v>
      </c>
      <c r="N2002">
        <v>1.0073397791242699E-2</v>
      </c>
      <c r="O2002" t="s">
        <v>424</v>
      </c>
      <c r="P2002">
        <v>1.0076261178014001E-2</v>
      </c>
      <c r="Q2002" t="s">
        <v>424</v>
      </c>
      <c r="R2002">
        <v>1.00738840872643E-2</v>
      </c>
      <c r="S2002" t="s">
        <v>424</v>
      </c>
      <c r="T2002">
        <v>1.0074902090663401E-2</v>
      </c>
      <c r="U2002">
        <f>AVERAGE(B2002,D2002,F2002,H2002,J2002,L2002,N2002,P2002,R2002,T2002)</f>
        <v>1.0074681946613161E-2</v>
      </c>
      <c r="V2002">
        <f>VAR(B2002/U2002,D2002/U2002,F2002/U2002,H2002/U2002,J2002/U2002,L2002/U2002,N2002/U2002,P2002/U2002,R2002/U2002,T2002/U2002)*10000</f>
        <v>4.7561078494147202E-4</v>
      </c>
      <c r="W2002" s="3">
        <f>VAR(B2002,D2002,F2002,H2002,J2002,L2002,N2002,P2002,R2002,T2002)</f>
        <v>4.8274121947472787E-12</v>
      </c>
      <c r="X2002" s="3"/>
      <c r="Y2002" s="3"/>
    </row>
    <row r="2003" spans="1:25" x14ac:dyDescent="0.25">
      <c r="A2003" t="s">
        <v>4778</v>
      </c>
      <c r="B2003">
        <v>7.36400664399762E-4</v>
      </c>
      <c r="C2003" t="s">
        <v>4778</v>
      </c>
      <c r="D2003">
        <v>7.3756077473496602E-4</v>
      </c>
      <c r="E2003" t="s">
        <v>4778</v>
      </c>
      <c r="F2003">
        <v>7.3527034725370897E-4</v>
      </c>
      <c r="G2003" t="s">
        <v>4778</v>
      </c>
      <c r="H2003">
        <v>7.3540881731569798E-4</v>
      </c>
      <c r="I2003" t="s">
        <v>4778</v>
      </c>
      <c r="J2003">
        <v>7.3731600415020201E-4</v>
      </c>
      <c r="K2003" t="s">
        <v>4778</v>
      </c>
      <c r="L2003">
        <v>7.4127266341796505E-4</v>
      </c>
      <c r="M2003" t="s">
        <v>4778</v>
      </c>
      <c r="N2003">
        <v>7.3651817707908601E-4</v>
      </c>
      <c r="O2003" t="s">
        <v>4779</v>
      </c>
      <c r="P2003">
        <v>7.32760032923228E-4</v>
      </c>
      <c r="Q2003" t="s">
        <v>4778</v>
      </c>
      <c r="R2003">
        <v>7.3607563424637904E-4</v>
      </c>
      <c r="S2003" t="s">
        <v>4778</v>
      </c>
      <c r="T2003">
        <v>7.3502868791076805E-4</v>
      </c>
      <c r="U2003">
        <f>AVERAGE(B2003,D2003,F2003,H2003,J2003,L2003,N2003,P2003,R2003,T2003)</f>
        <v>7.3636118034317642E-4</v>
      </c>
      <c r="V2003">
        <f>VAR(B2003/U2003,D2003/U2003,F2003/U2003,H2003/U2003,J2003/U2003,L2003/U2003,N2003/U2003,P2003/U2003,R2003/U2003,T2003/U2003)*10000</f>
        <v>8.897825824801868E-2</v>
      </c>
      <c r="W2003" s="3">
        <f>VAR(B2003,D2003,F2003,H2003,J2003,L2003,N2003,P2003,R2003,T2003)</f>
        <v>4.8246484142477562E-12</v>
      </c>
      <c r="X2003" s="3"/>
      <c r="Y2003" s="3"/>
    </row>
    <row r="2004" spans="1:25" x14ac:dyDescent="0.25">
      <c r="A2004" t="s">
        <v>3569</v>
      </c>
      <c r="B2004">
        <v>2.0224525408872002E-3</v>
      </c>
      <c r="C2004" t="s">
        <v>3573</v>
      </c>
      <c r="D2004">
        <v>2.0237318655808799E-3</v>
      </c>
      <c r="E2004" t="s">
        <v>3576</v>
      </c>
      <c r="F2004">
        <v>2.02149184385962E-3</v>
      </c>
      <c r="G2004" t="s">
        <v>3576</v>
      </c>
      <c r="H2004">
        <v>2.02203361112463E-3</v>
      </c>
      <c r="I2004" t="s">
        <v>3570</v>
      </c>
      <c r="J2004">
        <v>2.0232296063751598E-3</v>
      </c>
      <c r="K2004" t="s">
        <v>3577</v>
      </c>
      <c r="L2004">
        <v>2.0284138976687399E-3</v>
      </c>
      <c r="M2004" t="s">
        <v>3569</v>
      </c>
      <c r="N2004">
        <v>2.02297476652828E-3</v>
      </c>
      <c r="O2004" t="s">
        <v>3578</v>
      </c>
      <c r="P2004">
        <v>2.02048342451243E-3</v>
      </c>
      <c r="Q2004" t="s">
        <v>3576</v>
      </c>
      <c r="R2004">
        <v>2.0219588003379499E-3</v>
      </c>
      <c r="S2004" t="s">
        <v>3576</v>
      </c>
      <c r="T2004">
        <v>2.02128251180158E-3</v>
      </c>
      <c r="U2004">
        <f>AVERAGE(B2004,D2004,F2004,H2004,J2004,L2004,N2004,P2004,R2004,T2004)</f>
        <v>2.0228052868676467E-3</v>
      </c>
      <c r="V2004">
        <f>VAR(B2004/U2004,D2004/U2004,F2004/U2004,H2004/U2004,J2004/U2004,L2004/U2004,N2004/U2004,P2004/U2004,R2004/U2004,T2004/U2004)*10000</f>
        <v>1.1783982814633975E-2</v>
      </c>
      <c r="W2004" s="3">
        <f>VAR(B2004,D2004,F2004,H2004,J2004,L2004,N2004,P2004,R2004,T2004)</f>
        <v>4.8217008319512652E-12</v>
      </c>
      <c r="X2004" s="3"/>
      <c r="Y2004" s="3"/>
    </row>
    <row r="2005" spans="1:25" x14ac:dyDescent="0.25">
      <c r="A2005" t="s">
        <v>1820</v>
      </c>
      <c r="B2005">
        <v>3.7146918069277499E-3</v>
      </c>
      <c r="C2005" t="s">
        <v>1825</v>
      </c>
      <c r="D2005">
        <v>3.7155744957631802E-3</v>
      </c>
      <c r="E2005" t="s">
        <v>1826</v>
      </c>
      <c r="F2005">
        <v>3.7143351276208202E-3</v>
      </c>
      <c r="G2005" t="s">
        <v>1826</v>
      </c>
      <c r="H2005">
        <v>3.7146671222687902E-3</v>
      </c>
      <c r="I2005" t="s">
        <v>1825</v>
      </c>
      <c r="J2005">
        <v>3.7151315300375798E-3</v>
      </c>
      <c r="K2005" t="s">
        <v>1825</v>
      </c>
      <c r="L2005">
        <v>3.7214635257672699E-3</v>
      </c>
      <c r="M2005" t="s">
        <v>1822</v>
      </c>
      <c r="N2005">
        <v>3.71463829770298E-3</v>
      </c>
      <c r="O2005" t="s">
        <v>1817</v>
      </c>
      <c r="P2005">
        <v>3.7169108700904302E-3</v>
      </c>
      <c r="Q2005" t="s">
        <v>1826</v>
      </c>
      <c r="R2005">
        <v>3.71430470911589E-3</v>
      </c>
      <c r="S2005" t="s">
        <v>1826</v>
      </c>
      <c r="T2005">
        <v>3.71453549954966E-3</v>
      </c>
      <c r="U2005">
        <f>AVERAGE(B2005,D2005,F2005,H2005,J2005,L2005,N2005,P2005,R2005,T2005)</f>
        <v>3.7156252984844344E-3</v>
      </c>
      <c r="V2005">
        <f>VAR(B2005/U2005,D2005/U2005,F2005/U2005,H2005/U2005,J2005/U2005,L2005/U2005,N2005/U2005,P2005/U2005,R2005/U2005,T2005/U2005)*10000</f>
        <v>3.4883562519325258E-3</v>
      </c>
      <c r="W2005" s="3">
        <f>VAR(B2005,D2005,F2005,H2005,J2005,L2005,N2005,P2005,R2005,T2005)</f>
        <v>4.8159797667633088E-12</v>
      </c>
      <c r="X2005" s="3"/>
      <c r="Y2005" s="3"/>
    </row>
    <row r="2006" spans="1:25" x14ac:dyDescent="0.25">
      <c r="A2006" t="s">
        <v>4205</v>
      </c>
      <c r="B2006">
        <v>1.587117852772E-3</v>
      </c>
      <c r="C2006" t="s">
        <v>4204</v>
      </c>
      <c r="D2006">
        <v>1.5882278356632599E-3</v>
      </c>
      <c r="E2006" t="s">
        <v>4204</v>
      </c>
      <c r="F2006">
        <v>1.58584328553703E-3</v>
      </c>
      <c r="G2006" t="s">
        <v>4205</v>
      </c>
      <c r="H2006">
        <v>1.58581225114365E-3</v>
      </c>
      <c r="I2006" t="s">
        <v>4204</v>
      </c>
      <c r="J2006">
        <v>1.5878100360432301E-3</v>
      </c>
      <c r="K2006">
        <v>254</v>
      </c>
      <c r="L2006">
        <v>1.5924207286446201E-3</v>
      </c>
      <c r="M2006" t="s">
        <v>4205</v>
      </c>
      <c r="N2006">
        <v>1.58712195880551E-3</v>
      </c>
      <c r="O2006" t="s">
        <v>4205</v>
      </c>
      <c r="P2006">
        <v>1.5842899300878099E-3</v>
      </c>
      <c r="Q2006" t="s">
        <v>4205</v>
      </c>
      <c r="R2006">
        <v>1.58612743241679E-3</v>
      </c>
      <c r="S2006" t="s">
        <v>4205</v>
      </c>
      <c r="T2006">
        <v>1.5860204085225199E-3</v>
      </c>
      <c r="U2006">
        <f>AVERAGE(B2006,D2006,F2006,H2006,J2006,L2006,N2006,P2006,R2006,T2006)</f>
        <v>1.5870791719636416E-3</v>
      </c>
      <c r="V2006">
        <f>VAR(B2006/U2006,D2006/U2006,F2006/U2006,H2006/U2006,J2006/U2006,L2006/U2006,N2006/U2006,P2006/U2006,R2006/U2006,T2006/U2006)*10000</f>
        <v>1.9113139494683608E-2</v>
      </c>
      <c r="W2006" s="3">
        <f>VAR(B2006,D2006,F2006,H2006,J2006,L2006,N2006,P2006,R2006,T2006)</f>
        <v>4.8142563719259202E-12</v>
      </c>
      <c r="X2006" s="3"/>
      <c r="Y2006" s="3"/>
    </row>
    <row r="2007" spans="1:25" x14ac:dyDescent="0.25">
      <c r="A2007" t="s">
        <v>3184</v>
      </c>
      <c r="B2007">
        <v>2.36358375991965E-3</v>
      </c>
      <c r="C2007" t="s">
        <v>3184</v>
      </c>
      <c r="D2007">
        <v>2.3642965493215198E-3</v>
      </c>
      <c r="E2007" t="s">
        <v>3184</v>
      </c>
      <c r="F2007">
        <v>2.3628405924454301E-3</v>
      </c>
      <c r="G2007" t="s">
        <v>3184</v>
      </c>
      <c r="H2007">
        <v>2.3629636266993899E-3</v>
      </c>
      <c r="I2007" t="s">
        <v>3184</v>
      </c>
      <c r="J2007">
        <v>2.3642989134655102E-3</v>
      </c>
      <c r="K2007" t="s">
        <v>3182</v>
      </c>
      <c r="L2007">
        <v>2.3685463265027298E-3</v>
      </c>
      <c r="M2007" t="s">
        <v>3182</v>
      </c>
      <c r="N2007">
        <v>2.3640378645388201E-3</v>
      </c>
      <c r="O2007" t="s">
        <v>3185</v>
      </c>
      <c r="P2007">
        <v>2.3595822861533101E-3</v>
      </c>
      <c r="Q2007" t="s">
        <v>3184</v>
      </c>
      <c r="R2007">
        <v>2.36377661311565E-3</v>
      </c>
      <c r="S2007" t="s">
        <v>3181</v>
      </c>
      <c r="T2007">
        <v>2.36282657885555E-3</v>
      </c>
      <c r="U2007">
        <f>AVERAGE(B2007,D2007,F2007,H2007,J2007,L2007,N2007,P2007,R2007,T2007)</f>
        <v>2.3636753111017559E-3</v>
      </c>
      <c r="V2007">
        <f>VAR(B2007/U2007,D2007/U2007,F2007/U2007,H2007/U2007,J2007/U2007,L2007/U2007,N2007/U2007,P2007/U2007,R2007/U2007,T2007/U2007)*10000</f>
        <v>8.6169180036312683E-3</v>
      </c>
      <c r="W2007" s="3">
        <f>VAR(B2007,D2007,F2007,H2007,J2007,L2007,N2007,P2007,R2007,T2007)</f>
        <v>4.8142384622367233E-12</v>
      </c>
      <c r="X2007" s="3"/>
      <c r="Y2007" s="3"/>
    </row>
    <row r="2008" spans="1:25" x14ac:dyDescent="0.25">
      <c r="A2008" t="s">
        <v>610</v>
      </c>
      <c r="B2008">
        <v>8.0889512518462405E-3</v>
      </c>
      <c r="C2008" t="s">
        <v>610</v>
      </c>
      <c r="D2008">
        <v>8.0900048948124303E-3</v>
      </c>
      <c r="E2008" t="s">
        <v>610</v>
      </c>
      <c r="F2008">
        <v>8.0890277427572502E-3</v>
      </c>
      <c r="G2008" t="s">
        <v>610</v>
      </c>
      <c r="H2008">
        <v>8.0888692824070303E-3</v>
      </c>
      <c r="I2008" t="s">
        <v>610</v>
      </c>
      <c r="J2008">
        <v>8.0896914541780801E-3</v>
      </c>
      <c r="K2008" t="s">
        <v>609</v>
      </c>
      <c r="L2008">
        <v>8.0940141131054504E-3</v>
      </c>
      <c r="M2008" t="s">
        <v>610</v>
      </c>
      <c r="N2008">
        <v>8.0889734887918899E-3</v>
      </c>
      <c r="O2008" t="s">
        <v>610</v>
      </c>
      <c r="P2008">
        <v>8.0851163821579301E-3</v>
      </c>
      <c r="Q2008" t="s">
        <v>610</v>
      </c>
      <c r="R2008">
        <v>8.0883193672370499E-3</v>
      </c>
      <c r="S2008" t="s">
        <v>610</v>
      </c>
      <c r="T2008">
        <v>8.0879052618037708E-3</v>
      </c>
      <c r="U2008">
        <f>AVERAGE(B2008,D2008,F2008,H2008,J2008,L2008,N2008,P2008,R2008,T2008)</f>
        <v>8.0890873239097116E-3</v>
      </c>
      <c r="V2008">
        <f>VAR(B2008/U2008,D2008/U2008,F2008/U2008,H2008/U2008,J2008/U2008,L2008/U2008,N2008/U2008,P2008/U2008,R2008/U2008,T2008/U2008)*10000</f>
        <v>7.3557707551941132E-4</v>
      </c>
      <c r="W2008" s="3">
        <f>VAR(B2008,D2008,F2008,H2008,J2008,L2008,N2008,P2008,R2008,T2008)</f>
        <v>4.8131260269421133E-12</v>
      </c>
      <c r="X2008" s="3"/>
      <c r="Y2008" s="3"/>
    </row>
    <row r="2009" spans="1:25" x14ac:dyDescent="0.25">
      <c r="A2009">
        <v>6483496</v>
      </c>
      <c r="B2009">
        <v>1.7697928176322901E-3</v>
      </c>
      <c r="C2009" t="s">
        <v>3942</v>
      </c>
      <c r="D2009">
        <v>1.7706341038306499E-3</v>
      </c>
      <c r="E2009" t="s">
        <v>3942</v>
      </c>
      <c r="F2009">
        <v>1.76939045563073E-3</v>
      </c>
      <c r="G2009" t="s">
        <v>3942</v>
      </c>
      <c r="H2009">
        <v>1.7693552084719301E-3</v>
      </c>
      <c r="I2009" t="s">
        <v>3942</v>
      </c>
      <c r="J2009">
        <v>1.7708606803339699E-3</v>
      </c>
      <c r="K2009" t="s">
        <v>3942</v>
      </c>
      <c r="L2009">
        <v>1.7739596313958801E-3</v>
      </c>
      <c r="M2009" t="s">
        <v>3942</v>
      </c>
      <c r="N2009">
        <v>1.7700743530747699E-3</v>
      </c>
      <c r="O2009" t="s">
        <v>3943</v>
      </c>
      <c r="P2009">
        <v>1.76504158986444E-3</v>
      </c>
      <c r="Q2009" t="s">
        <v>3942</v>
      </c>
      <c r="R2009">
        <v>1.76955906472005E-3</v>
      </c>
      <c r="S2009" t="s">
        <v>3942</v>
      </c>
      <c r="T2009">
        <v>1.76877441278699E-3</v>
      </c>
      <c r="U2009">
        <f>AVERAGE(B2009,D2009,F2009,H2009,J2009,L2009,N2009,P2009,R2009,T2009)</f>
        <v>1.7697442317741699E-3</v>
      </c>
      <c r="V2009">
        <f>VAR(B2009/U2009,D2009/U2009,F2009/U2009,H2009/U2009,J2009/U2009,L2009/U2009,N2009/U2009,P2009/U2009,R2009/U2009,T2009/U2009)*10000</f>
        <v>1.5356006674900637E-2</v>
      </c>
      <c r="W2009" s="3">
        <f>VAR(B2009,D2009,F2009,H2009,J2009,L2009,N2009,P2009,R2009,T2009)</f>
        <v>4.8094930688159813E-12</v>
      </c>
      <c r="X2009" s="3"/>
      <c r="Y2009" s="3"/>
    </row>
    <row r="2010" spans="1:25" x14ac:dyDescent="0.25">
      <c r="A2010" t="s">
        <v>4137</v>
      </c>
      <c r="B2010">
        <v>1.66526511731684E-3</v>
      </c>
      <c r="C2010" t="s">
        <v>4139</v>
      </c>
      <c r="D2010">
        <v>1.6663119621427101E-3</v>
      </c>
      <c r="E2010" t="s">
        <v>4139</v>
      </c>
      <c r="F2010">
        <v>1.6647199833391001E-3</v>
      </c>
      <c r="G2010" t="s">
        <v>4139</v>
      </c>
      <c r="H2010">
        <v>1.66461221585043E-3</v>
      </c>
      <c r="I2010" t="s">
        <v>4139</v>
      </c>
      <c r="J2010">
        <v>1.6658269884414899E-3</v>
      </c>
      <c r="K2010" t="s">
        <v>4140</v>
      </c>
      <c r="L2010">
        <v>1.66928396966839E-3</v>
      </c>
      <c r="M2010" t="s">
        <v>4137</v>
      </c>
      <c r="N2010">
        <v>1.66553724270349E-3</v>
      </c>
      <c r="O2010" t="s">
        <v>4139</v>
      </c>
      <c r="P2010">
        <v>1.6603795763470901E-3</v>
      </c>
      <c r="Q2010">
        <v>10114</v>
      </c>
      <c r="R2010">
        <v>1.66490823490632E-3</v>
      </c>
      <c r="S2010" t="s">
        <v>4139</v>
      </c>
      <c r="T2010">
        <v>1.6641786930732499E-3</v>
      </c>
      <c r="U2010">
        <f>AVERAGE(B2010,D2010,F2010,H2010,J2010,L2010,N2010,P2010,R2010,T2010)</f>
        <v>1.6651023983789107E-3</v>
      </c>
      <c r="V2010">
        <f>VAR(B2010/U2010,D2010/U2010,F2010/U2010,H2010/U2010,J2010/U2010,L2010/U2010,N2010/U2010,P2010/U2010,R2010/U2010,T2010/U2010)*10000</f>
        <v>1.7341208210599996E-2</v>
      </c>
      <c r="W2010" s="3">
        <f>VAR(B2010,D2010,F2010,H2010,J2010,L2010,N2010,P2010,R2010,T2010)</f>
        <v>4.807964423312E-12</v>
      </c>
      <c r="X2010" s="3"/>
      <c r="Y2010" s="3"/>
    </row>
    <row r="2011" spans="1:25" x14ac:dyDescent="0.25">
      <c r="A2011" t="s">
        <v>1486</v>
      </c>
      <c r="B2011">
        <v>4.2788428392435502E-3</v>
      </c>
      <c r="C2011" t="s">
        <v>1486</v>
      </c>
      <c r="D2011">
        <v>4.2777250552697398E-3</v>
      </c>
      <c r="E2011" t="s">
        <v>1486</v>
      </c>
      <c r="F2011">
        <v>4.2808162864299204E-3</v>
      </c>
      <c r="G2011" t="s">
        <v>1486</v>
      </c>
      <c r="H2011">
        <v>4.2810419043630499E-3</v>
      </c>
      <c r="I2011" t="s">
        <v>1486</v>
      </c>
      <c r="J2011">
        <v>4.2782666992265302E-3</v>
      </c>
      <c r="K2011" t="s">
        <v>1488</v>
      </c>
      <c r="L2011">
        <v>4.2845605122618698E-3</v>
      </c>
      <c r="M2011" t="s">
        <v>1486</v>
      </c>
      <c r="N2011">
        <v>4.2789161394529499E-3</v>
      </c>
      <c r="O2011" t="s">
        <v>1487</v>
      </c>
      <c r="P2011">
        <v>4.2831531418897201E-3</v>
      </c>
      <c r="Q2011" t="s">
        <v>1486</v>
      </c>
      <c r="R2011">
        <v>4.2798666679207996E-3</v>
      </c>
      <c r="S2011" t="s">
        <v>1486</v>
      </c>
      <c r="T2011">
        <v>4.2815032570731899E-3</v>
      </c>
      <c r="U2011">
        <f>AVERAGE(B2011,D2011,F2011,H2011,J2011,L2011,N2011,P2011,R2011,T2011)</f>
        <v>4.2804692503131316E-3</v>
      </c>
      <c r="V2011">
        <f>VAR(B2011/U2011,D2011/U2011,F2011/U2011,H2011/U2011,J2011/U2011,L2011/U2011,N2011/U2011,P2011/U2011,R2011/U2011,T2011/U2011)*10000</f>
        <v>2.6234739059727524E-3</v>
      </c>
      <c r="W2011" s="3">
        <f>VAR(B2011,D2011,F2011,H2011,J2011,L2011,N2011,P2011,R2011,T2011)</f>
        <v>4.8068382901390139E-12</v>
      </c>
      <c r="X2011" s="3"/>
      <c r="Y2011" s="3"/>
    </row>
    <row r="2012" spans="1:25" x14ac:dyDescent="0.25">
      <c r="A2012" t="s">
        <v>3537</v>
      </c>
      <c r="B2012">
        <v>2.04135138014996E-3</v>
      </c>
      <c r="C2012" t="s">
        <v>3536</v>
      </c>
      <c r="D2012">
        <v>2.0419301481689502E-3</v>
      </c>
      <c r="E2012" t="s">
        <v>3537</v>
      </c>
      <c r="F2012">
        <v>2.0407858935089398E-3</v>
      </c>
      <c r="G2012" t="s">
        <v>3537</v>
      </c>
      <c r="H2012">
        <v>2.0407910382848702E-3</v>
      </c>
      <c r="I2012" t="s">
        <v>3537</v>
      </c>
      <c r="J2012">
        <v>2.04170322761685E-3</v>
      </c>
      <c r="K2012">
        <v>224421</v>
      </c>
      <c r="L2012">
        <v>2.0458722159620302E-3</v>
      </c>
      <c r="M2012" t="s">
        <v>3537</v>
      </c>
      <c r="N2012">
        <v>2.0411150941358801E-3</v>
      </c>
      <c r="O2012" t="s">
        <v>3541</v>
      </c>
      <c r="P2012">
        <v>2.0367434834817999E-3</v>
      </c>
      <c r="Q2012" t="s">
        <v>3537</v>
      </c>
      <c r="R2012">
        <v>2.0410127819707499E-3</v>
      </c>
      <c r="S2012" t="s">
        <v>3533</v>
      </c>
      <c r="T2012">
        <v>2.04058678727759E-3</v>
      </c>
      <c r="U2012">
        <f>AVERAGE(B2012,D2012,F2012,H2012,J2012,L2012,N2012,P2012,R2012,T2012)</f>
        <v>2.041189205055762E-3</v>
      </c>
      <c r="V2012">
        <f>VAR(B2012/U2012,D2012/U2012,F2012/U2012,H2012/U2012,J2012/U2012,L2012/U2012,N2012/U2012,P2012/U2012,R2012/U2012,T2012/U2012)*10000</f>
        <v>1.1535329120213675E-2</v>
      </c>
      <c r="W2012" s="3">
        <f>VAR(B2012,D2012,F2012,H2012,J2012,L2012,N2012,P2012,R2012,T2012)</f>
        <v>4.8061410896618436E-12</v>
      </c>
      <c r="X2012" s="3"/>
      <c r="Y2012" s="3"/>
    </row>
    <row r="2013" spans="1:25" x14ac:dyDescent="0.25">
      <c r="A2013" t="s">
        <v>3370</v>
      </c>
      <c r="B2013">
        <v>2.1300670335509301E-3</v>
      </c>
      <c r="C2013">
        <v>201100</v>
      </c>
      <c r="D2013">
        <v>2.1320318931320201E-3</v>
      </c>
      <c r="E2013" t="s">
        <v>3372</v>
      </c>
      <c r="F2013">
        <v>2.1286414366882499E-3</v>
      </c>
      <c r="G2013" t="s">
        <v>3372</v>
      </c>
      <c r="H2013">
        <v>2.1284148752561201E-3</v>
      </c>
      <c r="I2013" t="s">
        <v>3370</v>
      </c>
      <c r="J2013">
        <v>2.1312772343774098E-3</v>
      </c>
      <c r="K2013" t="s">
        <v>3373</v>
      </c>
      <c r="L2013">
        <v>2.1352950342359298E-3</v>
      </c>
      <c r="M2013" t="s">
        <v>3370</v>
      </c>
      <c r="N2013">
        <v>2.1302550470752302E-3</v>
      </c>
      <c r="O2013">
        <v>115425</v>
      </c>
      <c r="P2013">
        <v>2.12807143683316E-3</v>
      </c>
      <c r="Q2013" t="s">
        <v>3370</v>
      </c>
      <c r="R2013">
        <v>2.1291902960748799E-3</v>
      </c>
      <c r="S2013" t="s">
        <v>3372</v>
      </c>
      <c r="T2013">
        <v>2.1289484300847099E-3</v>
      </c>
      <c r="U2013">
        <f>AVERAGE(B2013,D2013,F2013,H2013,J2013,L2013,N2013,P2013,R2013,T2013)</f>
        <v>2.1302192717308635E-3</v>
      </c>
      <c r="V2013">
        <f>VAR(B2013/U2013,D2013/U2013,F2013/U2013,H2013/U2013,J2013/U2013,L2013/U2013,N2013/U2013,P2013/U2013,R2013/U2013,T2013/U2013)*10000</f>
        <v>1.0583888324570009E-2</v>
      </c>
      <c r="W2013" s="3">
        <f>VAR(B2013,D2013,F2013,H2013,J2013,L2013,N2013,P2013,R2013,T2013)</f>
        <v>4.8027929833014858E-12</v>
      </c>
      <c r="X2013" s="3"/>
      <c r="Y2013" s="3"/>
    </row>
    <row r="2014" spans="1:25" x14ac:dyDescent="0.25">
      <c r="A2014" t="s">
        <v>3853</v>
      </c>
      <c r="B2014">
        <v>1.8122553681373501E-3</v>
      </c>
      <c r="C2014" t="s">
        <v>3853</v>
      </c>
      <c r="D2014">
        <v>1.8136022027195301E-3</v>
      </c>
      <c r="E2014" t="s">
        <v>3849</v>
      </c>
      <c r="F2014">
        <v>1.8113498700786999E-3</v>
      </c>
      <c r="G2014" t="s">
        <v>3849</v>
      </c>
      <c r="H2014">
        <v>1.8113268646313401E-3</v>
      </c>
      <c r="I2014" t="s">
        <v>3854</v>
      </c>
      <c r="J2014">
        <v>1.8132132947507899E-3</v>
      </c>
      <c r="K2014" t="s">
        <v>3856</v>
      </c>
      <c r="L2014">
        <v>1.8159106741792101E-3</v>
      </c>
      <c r="M2014" t="s">
        <v>3854</v>
      </c>
      <c r="N2014">
        <v>1.8125031933233799E-3</v>
      </c>
      <c r="O2014" t="s">
        <v>3854</v>
      </c>
      <c r="P2014">
        <v>1.80745619629433E-3</v>
      </c>
      <c r="Q2014" t="s">
        <v>3854</v>
      </c>
      <c r="R2014">
        <v>1.81177352916509E-3</v>
      </c>
      <c r="S2014" t="s">
        <v>3853</v>
      </c>
      <c r="T2014">
        <v>1.81059214351458E-3</v>
      </c>
      <c r="U2014">
        <f>AVERAGE(B2014,D2014,F2014,H2014,J2014,L2014,N2014,P2014,R2014,T2014)</f>
        <v>1.81199833367943E-3</v>
      </c>
      <c r="V2014">
        <f>VAR(B2014/U2014,D2014/U2014,F2014/U2014,H2014/U2014,J2014/U2014,L2014/U2014,N2014/U2014,P2014/U2014,R2014/U2014,T2014/U2014)*10000</f>
        <v>1.4621360121901171E-2</v>
      </c>
      <c r="W2014" s="3">
        <f>VAR(B2014,D2014,F2014,H2014,J2014,L2014,N2014,P2014,R2014,T2014)</f>
        <v>4.8006866733449581E-12</v>
      </c>
      <c r="X2014" s="3"/>
      <c r="Y2014" s="3"/>
    </row>
    <row r="2015" spans="1:25" x14ac:dyDescent="0.25">
      <c r="A2015" t="s">
        <v>806</v>
      </c>
      <c r="B2015">
        <v>6.70926107275111E-3</v>
      </c>
      <c r="C2015" t="s">
        <v>806</v>
      </c>
      <c r="D2015">
        <v>6.7068183632269596E-3</v>
      </c>
      <c r="E2015" t="s">
        <v>810</v>
      </c>
      <c r="F2015">
        <v>6.7092822392101599E-3</v>
      </c>
      <c r="G2015" t="s">
        <v>810</v>
      </c>
      <c r="H2015">
        <v>6.7098377907473397E-3</v>
      </c>
      <c r="I2015" t="s">
        <v>806</v>
      </c>
      <c r="J2015">
        <v>6.7069512205071499E-3</v>
      </c>
      <c r="K2015" t="s">
        <v>812</v>
      </c>
      <c r="L2015">
        <v>6.7087087004267304E-3</v>
      </c>
      <c r="M2015" t="s">
        <v>806</v>
      </c>
      <c r="N2015">
        <v>6.7087534613104703E-3</v>
      </c>
      <c r="O2015" t="s">
        <v>808</v>
      </c>
      <c r="P2015">
        <v>6.7025768080153699E-3</v>
      </c>
      <c r="Q2015" t="s">
        <v>806</v>
      </c>
      <c r="R2015">
        <v>6.7096185265558203E-3</v>
      </c>
      <c r="S2015" t="s">
        <v>810</v>
      </c>
      <c r="T2015">
        <v>6.7090252998561004E-3</v>
      </c>
      <c r="U2015">
        <f>AVERAGE(B2015,D2015,F2015,H2015,J2015,L2015,N2015,P2015,R2015,T2015)</f>
        <v>6.7080833482607207E-3</v>
      </c>
      <c r="V2015">
        <f>VAR(B2015/U2015,D2015/U2015,F2015/U2015,H2015/U2015,J2015/U2015,L2015/U2015,N2015/U2015,P2015/U2015,R2015/U2015,T2015/U2015)*10000</f>
        <v>1.0664702126982092E-3</v>
      </c>
      <c r="W2015" s="3">
        <f>VAR(B2015,D2015,F2015,H2015,J2015,L2015,N2015,P2015,R2015,T2015)</f>
        <v>4.7989434243597708E-12</v>
      </c>
      <c r="X2015" s="3"/>
      <c r="Y2015" s="3"/>
    </row>
    <row r="2016" spans="1:25" x14ac:dyDescent="0.25">
      <c r="A2016" t="s">
        <v>4736</v>
      </c>
      <c r="B2016">
        <v>8.1055744066769304E-4</v>
      </c>
      <c r="C2016" t="s">
        <v>4736</v>
      </c>
      <c r="D2016">
        <v>8.1155188555613697E-4</v>
      </c>
      <c r="E2016" t="s">
        <v>4736</v>
      </c>
      <c r="F2016">
        <v>8.0985374202695304E-4</v>
      </c>
      <c r="G2016" t="s">
        <v>4736</v>
      </c>
      <c r="H2016">
        <v>8.0977105343220097E-4</v>
      </c>
      <c r="I2016" t="s">
        <v>4736</v>
      </c>
      <c r="J2016">
        <v>8.1092494921775201E-4</v>
      </c>
      <c r="K2016" t="s">
        <v>4736</v>
      </c>
      <c r="L2016">
        <v>8.1479784226961703E-4</v>
      </c>
      <c r="M2016" t="s">
        <v>4736</v>
      </c>
      <c r="N2016">
        <v>8.1061243443571998E-4</v>
      </c>
      <c r="O2016" t="s">
        <v>4736</v>
      </c>
      <c r="P2016">
        <v>8.0585349361906103E-4</v>
      </c>
      <c r="Q2016" t="s">
        <v>4736</v>
      </c>
      <c r="R2016">
        <v>8.1036322233546604E-4</v>
      </c>
      <c r="S2016" t="s">
        <v>4736</v>
      </c>
      <c r="T2016">
        <v>8.0951246226143396E-4</v>
      </c>
      <c r="U2016">
        <f>AVERAGE(B2016,D2016,F2016,H2016,J2016,L2016,N2016,P2016,R2016,T2016)</f>
        <v>8.1037985258220326E-4</v>
      </c>
      <c r="V2016">
        <f>VAR(B2016/U2016,D2016/U2016,F2016/U2016,H2016/U2016,J2016/U2016,L2016/U2016,N2016/U2016,P2016/U2016,R2016/U2016,T2016/U2016)*10000</f>
        <v>7.3028499348560247E-2</v>
      </c>
      <c r="W2016" s="3">
        <f>VAR(B2016,D2016,F2016,H2016,J2016,L2016,N2016,P2016,R2016,T2016)</f>
        <v>4.7958947863489051E-12</v>
      </c>
      <c r="X2016" s="3"/>
      <c r="Y2016" s="3"/>
    </row>
    <row r="2017" spans="1:25" x14ac:dyDescent="0.25">
      <c r="A2017" t="s">
        <v>4499</v>
      </c>
      <c r="B2017">
        <v>1.07880216846159E-3</v>
      </c>
      <c r="C2017" t="s">
        <v>4494</v>
      </c>
      <c r="D2017">
        <v>1.07980719667833E-3</v>
      </c>
      <c r="E2017" t="s">
        <v>4499</v>
      </c>
      <c r="F2017">
        <v>1.0779425870941E-3</v>
      </c>
      <c r="G2017" t="s">
        <v>4499</v>
      </c>
      <c r="H2017">
        <v>1.07792139821831E-3</v>
      </c>
      <c r="I2017" t="s">
        <v>4499</v>
      </c>
      <c r="J2017">
        <v>1.0792336466463901E-3</v>
      </c>
      <c r="K2017" t="s">
        <v>4497</v>
      </c>
      <c r="L2017">
        <v>1.08381191756438E-3</v>
      </c>
      <c r="M2017" t="s">
        <v>4499</v>
      </c>
      <c r="N2017">
        <v>1.0788949254175E-3</v>
      </c>
      <c r="O2017" t="s">
        <v>4497</v>
      </c>
      <c r="P2017">
        <v>1.0750945477600101E-3</v>
      </c>
      <c r="Q2017" t="s">
        <v>4499</v>
      </c>
      <c r="R2017">
        <v>1.0782571078939401E-3</v>
      </c>
      <c r="S2017" t="s">
        <v>4499</v>
      </c>
      <c r="T2017">
        <v>1.07764625860536E-3</v>
      </c>
      <c r="U2017">
        <f>AVERAGE(B2017,D2017,F2017,H2017,J2017,L2017,N2017,P2017,R2017,T2017)</f>
        <v>1.0787411754339909E-3</v>
      </c>
      <c r="V2017">
        <f>VAR(B2017/U2017,D2017/U2017,F2017/U2017,H2017/U2017,J2017/U2017,L2017/U2017,N2017/U2017,P2017/U2017,R2017/U2017,T2017/U2017)*10000</f>
        <v>4.1209740945749043E-2</v>
      </c>
      <c r="W2017" s="3">
        <f>VAR(B2017,D2017,F2017,H2017,J2017,L2017,N2017,P2017,R2017,T2017)</f>
        <v>4.7955055339693293E-12</v>
      </c>
      <c r="X2017" s="3"/>
      <c r="Y2017" s="3"/>
    </row>
    <row r="2018" spans="1:25" x14ac:dyDescent="0.25">
      <c r="A2018" t="s">
        <v>3246</v>
      </c>
      <c r="B2018">
        <v>2.3052132102369702E-3</v>
      </c>
      <c r="C2018" t="s">
        <v>3247</v>
      </c>
      <c r="D2018">
        <v>2.3054418249806802E-3</v>
      </c>
      <c r="E2018" t="s">
        <v>3246</v>
      </c>
      <c r="F2018">
        <v>2.3048748965205702E-3</v>
      </c>
      <c r="G2018" t="s">
        <v>3246</v>
      </c>
      <c r="H2018">
        <v>2.3045444972921601E-3</v>
      </c>
      <c r="I2018" t="s">
        <v>3246</v>
      </c>
      <c r="J2018">
        <v>2.3054516742516298E-3</v>
      </c>
      <c r="K2018" t="s">
        <v>3243</v>
      </c>
      <c r="L2018">
        <v>2.3111230910422501E-3</v>
      </c>
      <c r="M2018" t="s">
        <v>3247</v>
      </c>
      <c r="N2018">
        <v>2.3050108833964399E-3</v>
      </c>
      <c r="O2018" t="s">
        <v>3247</v>
      </c>
      <c r="P2018">
        <v>2.30256399009142E-3</v>
      </c>
      <c r="Q2018" t="s">
        <v>3246</v>
      </c>
      <c r="R2018">
        <v>2.30494156110644E-3</v>
      </c>
      <c r="S2018" t="s">
        <v>3246</v>
      </c>
      <c r="T2018">
        <v>2.30442104354883E-3</v>
      </c>
      <c r="U2018">
        <f>AVERAGE(B2018,D2018,F2018,H2018,J2018,L2018,N2018,P2018,R2018,T2018)</f>
        <v>2.3053586672467387E-3</v>
      </c>
      <c r="V2018">
        <f>VAR(B2018/U2018,D2018/U2018,F2018/U2018,H2018/U2018,J2018/U2018,L2018/U2018,N2018/U2018,P2018/U2018,R2018/U2018,T2018/U2018)*10000</f>
        <v>9.0204057458740002E-3</v>
      </c>
      <c r="W2018" s="3">
        <f>VAR(B2018,D2018,F2018,H2018,J2018,L2018,N2018,P2018,R2018,T2018)</f>
        <v>4.7940557242447088E-12</v>
      </c>
      <c r="X2018" s="3"/>
      <c r="Y2018" s="3"/>
    </row>
    <row r="2019" spans="1:25" x14ac:dyDescent="0.25">
      <c r="A2019" t="s">
        <v>4440</v>
      </c>
      <c r="B2019">
        <v>1.1531684292202401E-3</v>
      </c>
      <c r="C2019" t="s">
        <v>4443</v>
      </c>
      <c r="D2019">
        <v>1.1545003458629101E-3</v>
      </c>
      <c r="E2019" t="s">
        <v>4440</v>
      </c>
      <c r="F2019">
        <v>1.1528121834394E-3</v>
      </c>
      <c r="G2019" t="s">
        <v>4440</v>
      </c>
      <c r="H2019">
        <v>1.1523357096492499E-3</v>
      </c>
      <c r="I2019" t="s">
        <v>4443</v>
      </c>
      <c r="J2019">
        <v>1.15410234163791E-3</v>
      </c>
      <c r="K2019" t="s">
        <v>4443</v>
      </c>
      <c r="L2019">
        <v>1.158696146161E-3</v>
      </c>
      <c r="M2019" t="s">
        <v>4443</v>
      </c>
      <c r="N2019">
        <v>1.1532639239598499E-3</v>
      </c>
      <c r="O2019" t="s">
        <v>4441</v>
      </c>
      <c r="P2019">
        <v>1.15009419691221E-3</v>
      </c>
      <c r="Q2019" t="s">
        <v>4443</v>
      </c>
      <c r="R2019">
        <v>1.1528172908456501E-3</v>
      </c>
      <c r="S2019" t="s">
        <v>4440</v>
      </c>
      <c r="T2019">
        <v>1.15263287252636E-3</v>
      </c>
      <c r="U2019">
        <f>AVERAGE(B2019,D2019,F2019,H2019,J2019,L2019,N2019,P2019,R2019,T2019)</f>
        <v>1.1534423440214779E-3</v>
      </c>
      <c r="V2019">
        <f>VAR(B2019/U2019,D2019/U2019,F2019/U2019,H2019/U2019,J2019/U2019,L2019/U2019,N2019/U2019,P2019/U2019,R2019/U2019,T2019/U2019)*10000</f>
        <v>3.6030168987359022E-2</v>
      </c>
      <c r="W2019" s="3">
        <f>VAR(B2019,D2019,F2019,H2019,J2019,L2019,N2019,P2019,R2019,T2019)</f>
        <v>4.7935590378296503E-12</v>
      </c>
      <c r="X2019" s="3"/>
      <c r="Y2019" s="3"/>
    </row>
    <row r="2020" spans="1:25" x14ac:dyDescent="0.25">
      <c r="A2020" t="s">
        <v>3860</v>
      </c>
      <c r="B2020">
        <v>1.8079546702861899E-3</v>
      </c>
      <c r="C2020" t="s">
        <v>3862</v>
      </c>
      <c r="D2020">
        <v>1.80829518356223E-3</v>
      </c>
      <c r="E2020" t="s">
        <v>3850</v>
      </c>
      <c r="F2020">
        <v>1.80771411904509E-3</v>
      </c>
      <c r="G2020" t="s">
        <v>3858</v>
      </c>
      <c r="H2020">
        <v>1.80752497732895E-3</v>
      </c>
      <c r="I2020" t="s">
        <v>3847</v>
      </c>
      <c r="J2020">
        <v>1.80818938150394E-3</v>
      </c>
      <c r="K2020" t="s">
        <v>3862</v>
      </c>
      <c r="L2020">
        <v>1.8122840678712799E-3</v>
      </c>
      <c r="M2020" t="s">
        <v>3847</v>
      </c>
      <c r="N2020">
        <v>1.80774472229589E-3</v>
      </c>
      <c r="O2020">
        <v>64829</v>
      </c>
      <c r="P2020">
        <v>1.8030655290814199E-3</v>
      </c>
      <c r="Q2020" t="s">
        <v>3850</v>
      </c>
      <c r="R2020">
        <v>1.80770615438024E-3</v>
      </c>
      <c r="S2020" t="s">
        <v>3858</v>
      </c>
      <c r="T2020">
        <v>1.80748230285252E-3</v>
      </c>
      <c r="U2020">
        <f>AVERAGE(B2020,D2020,F2020,H2020,J2020,L2020,N2020,P2020,R2020,T2020)</f>
        <v>1.8077961108207753E-3</v>
      </c>
      <c r="V2020">
        <f>VAR(B2020/U2020,D2020/U2020,F2020/U2020,H2020/U2020,J2020/U2020,L2020/U2020,N2020/U2020,P2020/U2020,R2020/U2020,T2020/U2020)*10000</f>
        <v>1.4666397924956883E-2</v>
      </c>
      <c r="W2020" s="3">
        <f>VAR(B2020,D2020,F2020,H2020,J2020,L2020,N2020,P2020,R2020,T2020)</f>
        <v>4.7931647799736658E-12</v>
      </c>
      <c r="X2020" s="3"/>
      <c r="Y2020" s="3"/>
    </row>
    <row r="2021" spans="1:25" x14ac:dyDescent="0.25">
      <c r="A2021" t="s">
        <v>4149</v>
      </c>
      <c r="B2021">
        <v>1.6532929448966999E-3</v>
      </c>
      <c r="C2021" t="s">
        <v>4149</v>
      </c>
      <c r="D2021">
        <v>1.6537435807680099E-3</v>
      </c>
      <c r="E2021" t="s">
        <v>4149</v>
      </c>
      <c r="F2021">
        <v>1.6523680366843101E-3</v>
      </c>
      <c r="G2021" t="s">
        <v>4149</v>
      </c>
      <c r="H2021">
        <v>1.6526645163470301E-3</v>
      </c>
      <c r="I2021" t="s">
        <v>4149</v>
      </c>
      <c r="J2021">
        <v>1.6533126273593399E-3</v>
      </c>
      <c r="K2021" t="s">
        <v>4150</v>
      </c>
      <c r="L2021">
        <v>1.65894171741284E-3</v>
      </c>
      <c r="M2021" t="s">
        <v>4149</v>
      </c>
      <c r="N2021">
        <v>1.65303682053075E-3</v>
      </c>
      <c r="O2021">
        <v>10000</v>
      </c>
      <c r="P2021">
        <v>1.6503790917240201E-3</v>
      </c>
      <c r="Q2021" t="s">
        <v>4149</v>
      </c>
      <c r="R2021">
        <v>1.65269678311086E-3</v>
      </c>
      <c r="S2021" t="s">
        <v>4148</v>
      </c>
      <c r="T2021">
        <v>1.6523944439160599E-3</v>
      </c>
      <c r="U2021">
        <f>AVERAGE(B2021,D2021,F2021,H2021,J2021,L2021,N2021,P2021,R2021,T2021)</f>
        <v>1.6532830562749918E-3</v>
      </c>
      <c r="V2021">
        <f>VAR(B2021/U2021,D2021/U2021,F2021/U2021,H2021/U2021,J2021/U2021,L2021/U2021,N2021/U2021,P2021/U2021,R2021/U2021,T2021/U2021)*10000</f>
        <v>1.7512260965025599E-2</v>
      </c>
      <c r="W2021" s="3">
        <f>VAR(B2021,D2021,F2021,H2021,J2021,L2021,N2021,P2021,R2021,T2021)</f>
        <v>4.7867048568684972E-12</v>
      </c>
      <c r="X2021" s="3"/>
      <c r="Y2021" s="3"/>
    </row>
    <row r="2022" spans="1:25" x14ac:dyDescent="0.25">
      <c r="A2022">
        <v>164921</v>
      </c>
      <c r="B2022">
        <v>2.6805276186160801E-3</v>
      </c>
      <c r="C2022" t="s">
        <v>2962</v>
      </c>
      <c r="D2022">
        <v>2.6825905706265901E-3</v>
      </c>
      <c r="E2022" t="s">
        <v>2956</v>
      </c>
      <c r="F2022">
        <v>2.6785596075854698E-3</v>
      </c>
      <c r="G2022" t="s">
        <v>2956</v>
      </c>
      <c r="H2022">
        <v>2.6786407834671899E-3</v>
      </c>
      <c r="I2022" t="s">
        <v>2956</v>
      </c>
      <c r="J2022">
        <v>2.68151476107662E-3</v>
      </c>
      <c r="K2022" t="s">
        <v>2964</v>
      </c>
      <c r="L2022">
        <v>2.6837455475050799E-3</v>
      </c>
      <c r="M2022" t="s">
        <v>2956</v>
      </c>
      <c r="N2022">
        <v>2.6806378658893299E-3</v>
      </c>
      <c r="O2022" t="s">
        <v>2967</v>
      </c>
      <c r="P2022">
        <v>2.6763567388198399E-3</v>
      </c>
      <c r="Q2022" t="s">
        <v>2948</v>
      </c>
      <c r="R2022">
        <v>2.6802453776419502E-3</v>
      </c>
      <c r="S2022" t="s">
        <v>2961</v>
      </c>
      <c r="T2022">
        <v>2.6785007404013699E-3</v>
      </c>
      <c r="U2022">
        <f>AVERAGE(B2022,D2022,F2022,H2022,J2022,L2022,N2022,P2022,R2022,T2022)</f>
        <v>2.6801319611629518E-3</v>
      </c>
      <c r="V2022">
        <f>VAR(B2022/U2022,D2022/U2022,F2022/U2022,H2022/U2022,J2022/U2022,L2022/U2022,N2022/U2022,P2022/U2022,R2022/U2022,T2022/U2022)*10000</f>
        <v>6.6590403924596938E-3</v>
      </c>
      <c r="W2022" s="3">
        <f>VAR(B2022,D2022,F2022,H2022,J2022,L2022,N2022,P2022,R2022,T2022)</f>
        <v>4.7832601848831637E-12</v>
      </c>
      <c r="X2022" s="3"/>
      <c r="Y2022" s="3"/>
    </row>
    <row r="2023" spans="1:25" x14ac:dyDescent="0.25">
      <c r="A2023" t="s">
        <v>4385</v>
      </c>
      <c r="B2023">
        <v>1.22306395874612E-3</v>
      </c>
      <c r="C2023" t="s">
        <v>4385</v>
      </c>
      <c r="D2023">
        <v>1.2241883213735599E-3</v>
      </c>
      <c r="E2023" t="s">
        <v>4385</v>
      </c>
      <c r="F2023">
        <v>1.2219395387502599E-3</v>
      </c>
      <c r="G2023" t="s">
        <v>4385</v>
      </c>
      <c r="H2023">
        <v>1.2218243826800099E-3</v>
      </c>
      <c r="I2023" t="s">
        <v>4385</v>
      </c>
      <c r="J2023">
        <v>1.22344821805854E-3</v>
      </c>
      <c r="K2023" t="s">
        <v>4383</v>
      </c>
      <c r="L2023">
        <v>1.2273869771319099E-3</v>
      </c>
      <c r="M2023" t="s">
        <v>4385</v>
      </c>
      <c r="N2023">
        <v>1.2228568196483399E-3</v>
      </c>
      <c r="O2023" t="s">
        <v>4385</v>
      </c>
      <c r="P2023">
        <v>1.2187284934157801E-3</v>
      </c>
      <c r="Q2023" t="s">
        <v>4385</v>
      </c>
      <c r="R2023">
        <v>1.22268189207627E-3</v>
      </c>
      <c r="S2023" t="s">
        <v>4385</v>
      </c>
      <c r="T2023">
        <v>1.22167342792674E-3</v>
      </c>
      <c r="U2023">
        <f>AVERAGE(B2023,D2023,F2023,H2023,J2023,L2023,N2023,P2023,R2023,T2023)</f>
        <v>1.2227792029807531E-3</v>
      </c>
      <c r="V2023">
        <f>VAR(B2023/U2023,D2023/U2023,F2023/U2023,H2023/U2023,J2023/U2023,L2023/U2023,N2023/U2023,P2023/U2023,R2023/U2023,T2023/U2023)*10000</f>
        <v>3.1961074951481705E-2</v>
      </c>
      <c r="W2023" s="3">
        <f>VAR(B2023,D2023,F2023,H2023,J2023,L2023,N2023,P2023,R2023,T2023)</f>
        <v>4.7787847032191234E-12</v>
      </c>
      <c r="X2023" s="3"/>
      <c r="Y2023" s="3"/>
    </row>
    <row r="2024" spans="1:25" x14ac:dyDescent="0.25">
      <c r="A2024" t="s">
        <v>1826</v>
      </c>
      <c r="B2024">
        <v>3.71444087893489E-3</v>
      </c>
      <c r="C2024" t="s">
        <v>1824</v>
      </c>
      <c r="D2024">
        <v>3.71511683760783E-3</v>
      </c>
      <c r="E2024" t="s">
        <v>1823</v>
      </c>
      <c r="F2024">
        <v>3.7129951846011202E-3</v>
      </c>
      <c r="G2024" t="s">
        <v>1825</v>
      </c>
      <c r="H2024">
        <v>3.7125712758450998E-3</v>
      </c>
      <c r="I2024" t="s">
        <v>1824</v>
      </c>
      <c r="J2024">
        <v>3.7145184629969498E-3</v>
      </c>
      <c r="K2024" t="s">
        <v>1827</v>
      </c>
      <c r="L2024">
        <v>3.7202980508000399E-3</v>
      </c>
      <c r="M2024" t="s">
        <v>1826</v>
      </c>
      <c r="N2024">
        <v>3.71436562884407E-3</v>
      </c>
      <c r="O2024" t="s">
        <v>1826</v>
      </c>
      <c r="P2024">
        <v>3.7145029361943301E-3</v>
      </c>
      <c r="Q2024" t="s">
        <v>1820</v>
      </c>
      <c r="R2024">
        <v>3.7136899053429699E-3</v>
      </c>
      <c r="S2024" t="s">
        <v>1823</v>
      </c>
      <c r="T2024">
        <v>3.7129617098738202E-3</v>
      </c>
      <c r="U2024">
        <f>AVERAGE(B2024,D2024,F2024,H2024,J2024,L2024,N2024,P2024,R2024,T2024)</f>
        <v>3.7145460871041125E-3</v>
      </c>
      <c r="V2024">
        <f>VAR(B2024/U2024,D2024/U2024,F2024/U2024,H2024/U2024,J2024/U2024,L2024/U2024,N2024/U2024,P2024/U2024,R2024/U2024,T2024/U2024)*10000</f>
        <v>3.4631458140016876E-3</v>
      </c>
      <c r="W2024" s="3">
        <f>VAR(B2024,D2024,F2024,H2024,J2024,L2024,N2024,P2024,R2024,T2024)</f>
        <v>4.7783975588948574E-12</v>
      </c>
      <c r="X2024" s="3"/>
      <c r="Y2024" s="3"/>
    </row>
    <row r="2025" spans="1:25" x14ac:dyDescent="0.25">
      <c r="A2025" t="s">
        <v>3793</v>
      </c>
      <c r="B2025">
        <v>1.86456611277778E-3</v>
      </c>
      <c r="C2025" t="s">
        <v>3793</v>
      </c>
      <c r="D2025">
        <v>1.8652285301465499E-3</v>
      </c>
      <c r="E2025" t="s">
        <v>3793</v>
      </c>
      <c r="F2025">
        <v>1.8641372021110799E-3</v>
      </c>
      <c r="G2025" t="s">
        <v>3793</v>
      </c>
      <c r="H2025">
        <v>1.8641548939765599E-3</v>
      </c>
      <c r="I2025" t="s">
        <v>3793</v>
      </c>
      <c r="J2025">
        <v>1.86491965054058E-3</v>
      </c>
      <c r="K2025" t="s">
        <v>3789</v>
      </c>
      <c r="L2025">
        <v>1.8686896966213799E-3</v>
      </c>
      <c r="M2025" t="s">
        <v>3793</v>
      </c>
      <c r="N2025">
        <v>1.8646469870269599E-3</v>
      </c>
      <c r="O2025" t="s">
        <v>3795</v>
      </c>
      <c r="P2025">
        <v>1.85962986593489E-3</v>
      </c>
      <c r="Q2025" t="s">
        <v>3793</v>
      </c>
      <c r="R2025">
        <v>1.8641151402117599E-3</v>
      </c>
      <c r="S2025" t="s">
        <v>3793</v>
      </c>
      <c r="T2025">
        <v>1.86363302067717E-3</v>
      </c>
      <c r="U2025">
        <f>AVERAGE(B2025,D2025,F2025,H2025,J2025,L2025,N2025,P2025,R2025,T2025)</f>
        <v>1.8643721100024707E-3</v>
      </c>
      <c r="V2025">
        <f>VAR(B2025/U2025,D2025/U2025,F2025/U2025,H2025/U2025,J2025/U2025,L2025/U2025,N2025/U2025,P2025/U2025,R2025/U2025,T2025/U2025)*10000</f>
        <v>1.3742800536733768E-2</v>
      </c>
      <c r="W2025" s="3">
        <f>VAR(B2025,D2025,F2025,H2025,J2025,L2025,N2025,P2025,R2025,T2025)</f>
        <v>4.7768371768030405E-12</v>
      </c>
      <c r="X2025" s="3"/>
      <c r="Y2025" s="3"/>
    </row>
    <row r="2026" spans="1:25" x14ac:dyDescent="0.25">
      <c r="A2026" t="s">
        <v>495</v>
      </c>
      <c r="B2026">
        <v>9.2721362266465299E-3</v>
      </c>
      <c r="C2026" t="s">
        <v>495</v>
      </c>
      <c r="D2026">
        <v>9.2738929527886298E-3</v>
      </c>
      <c r="E2026" t="s">
        <v>495</v>
      </c>
      <c r="F2026">
        <v>9.2711599180069406E-3</v>
      </c>
      <c r="G2026" t="s">
        <v>495</v>
      </c>
      <c r="H2026">
        <v>9.2718094693680607E-3</v>
      </c>
      <c r="I2026" t="s">
        <v>495</v>
      </c>
      <c r="J2026">
        <v>9.2724173034100695E-3</v>
      </c>
      <c r="K2026" t="s">
        <v>492</v>
      </c>
      <c r="L2026">
        <v>9.2754518900838301E-3</v>
      </c>
      <c r="M2026" t="s">
        <v>495</v>
      </c>
      <c r="N2026">
        <v>9.2720400912246204E-3</v>
      </c>
      <c r="O2026" t="s">
        <v>495</v>
      </c>
      <c r="P2026">
        <v>9.2671504223584607E-3</v>
      </c>
      <c r="Q2026" t="s">
        <v>495</v>
      </c>
      <c r="R2026">
        <v>9.2713805650327195E-3</v>
      </c>
      <c r="S2026" t="s">
        <v>495</v>
      </c>
      <c r="T2026">
        <v>9.2702119023378195E-3</v>
      </c>
      <c r="U2026">
        <f>AVERAGE(B2026,D2026,F2026,H2026,J2026,L2026,N2026,P2026,R2026,T2026)</f>
        <v>9.2717650741257675E-3</v>
      </c>
      <c r="V2026">
        <f>VAR(B2026/U2026,D2026/U2026,F2026/U2026,H2026/U2026,J2026/U2026,L2026/U2026,N2026/U2026,P2026/U2026,R2026/U2026,T2026/U2026)*10000</f>
        <v>5.5555352631998832E-4</v>
      </c>
      <c r="W2026" s="3">
        <f>VAR(B2026,D2026,F2026,H2026,J2026,L2026,N2026,P2026,R2026,T2026)</f>
        <v>4.7758507549815669E-12</v>
      </c>
      <c r="X2026" s="3"/>
      <c r="Y2026" s="3"/>
    </row>
    <row r="2027" spans="1:25" x14ac:dyDescent="0.25">
      <c r="A2027" t="s">
        <v>4117</v>
      </c>
      <c r="B2027">
        <v>1.69120047312245E-3</v>
      </c>
      <c r="C2027" t="s">
        <v>4117</v>
      </c>
      <c r="D2027">
        <v>1.69217063884392E-3</v>
      </c>
      <c r="E2027" t="s">
        <v>4113</v>
      </c>
      <c r="F2027">
        <v>1.6906907675557901E-3</v>
      </c>
      <c r="G2027" t="s">
        <v>4113</v>
      </c>
      <c r="H2027">
        <v>1.6907325575636601E-3</v>
      </c>
      <c r="I2027" t="s">
        <v>4117</v>
      </c>
      <c r="J2027">
        <v>1.6917552935448001E-3</v>
      </c>
      <c r="K2027" t="s">
        <v>4103</v>
      </c>
      <c r="L2027">
        <v>1.6958873233881E-3</v>
      </c>
      <c r="M2027" t="s">
        <v>4116</v>
      </c>
      <c r="N2027">
        <v>1.6912577155709901E-3</v>
      </c>
      <c r="O2027" t="s">
        <v>4123</v>
      </c>
      <c r="P2027">
        <v>1.68692601789994E-3</v>
      </c>
      <c r="Q2027" t="s">
        <v>4116</v>
      </c>
      <c r="R2027">
        <v>1.6906985038950401E-3</v>
      </c>
      <c r="S2027" t="s">
        <v>4113</v>
      </c>
      <c r="T2027">
        <v>1.69032335974069E-3</v>
      </c>
      <c r="U2027">
        <f>AVERAGE(B2027,D2027,F2027,H2027,J2027,L2027,N2027,P2027,R2027,T2027)</f>
        <v>1.6911642651125376E-3</v>
      </c>
      <c r="V2027">
        <f>VAR(B2027/U2027,D2027/U2027,F2027/U2027,H2027/U2027,J2027/U2027,L2027/U2027,N2027/U2027,P2027/U2027,R2027/U2027,T2027/U2027)*10000</f>
        <v>1.669628701004849E-2</v>
      </c>
      <c r="W2027" s="3">
        <f>VAR(B2027,D2027,F2027,H2027,J2027,L2027,N2027,P2027,R2027,T2027)</f>
        <v>4.7751991458562569E-12</v>
      </c>
      <c r="X2027" s="3"/>
      <c r="Y2027" s="3"/>
    </row>
    <row r="2028" spans="1:25" x14ac:dyDescent="0.25">
      <c r="A2028" t="s">
        <v>4287</v>
      </c>
      <c r="B2028">
        <v>1.45443098640338E-3</v>
      </c>
      <c r="C2028" t="s">
        <v>4287</v>
      </c>
      <c r="D2028">
        <v>1.4552856471155601E-3</v>
      </c>
      <c r="E2028" t="s">
        <v>4287</v>
      </c>
      <c r="F2028">
        <v>1.45367589833769E-3</v>
      </c>
      <c r="G2028" t="s">
        <v>4287</v>
      </c>
      <c r="H2028">
        <v>1.45370308625622E-3</v>
      </c>
      <c r="I2028" t="s">
        <v>4287</v>
      </c>
      <c r="J2028">
        <v>1.45496322410724E-3</v>
      </c>
      <c r="K2028" t="s">
        <v>4287</v>
      </c>
      <c r="L2028">
        <v>1.4595702076428301E-3</v>
      </c>
      <c r="M2028" t="s">
        <v>4287</v>
      </c>
      <c r="N2028">
        <v>1.4543018533761799E-3</v>
      </c>
      <c r="O2028" t="s">
        <v>4287</v>
      </c>
      <c r="P2028">
        <v>1.45078354095344E-3</v>
      </c>
      <c r="Q2028" t="s">
        <v>4287</v>
      </c>
      <c r="R2028">
        <v>1.4543856070306899E-3</v>
      </c>
      <c r="S2028" t="s">
        <v>4287</v>
      </c>
      <c r="T2028">
        <v>1.4533713531499699E-3</v>
      </c>
      <c r="U2028">
        <f>AVERAGE(B2028,D2028,F2028,H2028,J2028,L2028,N2028,P2028,R2028,T2028)</f>
        <v>1.4544471404373202E-3</v>
      </c>
      <c r="V2028">
        <f>VAR(B2028/U2028,D2028/U2028,F2028/U2028,H2028/U2028,J2028/U2028,L2028/U2028,N2028/U2028,P2028/U2028,R2028/U2028,T2028/U2028)*10000</f>
        <v>2.2568773269938391E-2</v>
      </c>
      <c r="W2028" s="3">
        <f>VAR(B2028,D2028,F2028,H2028,J2028,L2028,N2028,P2028,R2028,T2028)</f>
        <v>4.7742355006252232E-12</v>
      </c>
      <c r="X2028" s="3"/>
      <c r="Y2028" s="3"/>
    </row>
    <row r="2029" spans="1:25" x14ac:dyDescent="0.25">
      <c r="A2029" t="s">
        <v>297</v>
      </c>
      <c r="B2029">
        <v>1.2729664529528501E-2</v>
      </c>
      <c r="C2029" t="s">
        <v>297</v>
      </c>
      <c r="D2029">
        <v>1.27302457517926E-2</v>
      </c>
      <c r="E2029" t="s">
        <v>296</v>
      </c>
      <c r="F2029">
        <v>1.27290041876988E-2</v>
      </c>
      <c r="G2029" t="s">
        <v>297</v>
      </c>
      <c r="H2029">
        <v>1.27291341290439E-2</v>
      </c>
      <c r="I2029" t="s">
        <v>296</v>
      </c>
      <c r="J2029">
        <v>1.27302734715979E-2</v>
      </c>
      <c r="K2029" t="s">
        <v>296</v>
      </c>
      <c r="L2029">
        <v>1.27355850909656E-2</v>
      </c>
      <c r="M2029" t="s">
        <v>297</v>
      </c>
      <c r="N2029">
        <v>1.27298373741327E-2</v>
      </c>
      <c r="O2029" t="s">
        <v>300</v>
      </c>
      <c r="P2029">
        <v>1.2727738642783299E-2</v>
      </c>
      <c r="Q2029" t="s">
        <v>297</v>
      </c>
      <c r="R2029">
        <v>1.27293041037977E-2</v>
      </c>
      <c r="S2029" t="s">
        <v>296</v>
      </c>
      <c r="T2029">
        <v>1.27279224650575E-2</v>
      </c>
      <c r="U2029">
        <f>AVERAGE(B2029,D2029,F2029,H2029,J2029,L2029,N2029,P2029,R2029,T2029)</f>
        <v>1.272987097463985E-2</v>
      </c>
      <c r="V2029">
        <f>VAR(B2029/U2029,D2029/U2029,F2029/U2029,H2029/U2029,J2029/U2029,L2029/U2029,N2029/U2029,P2029/U2029,R2029/U2029,T2029/U2029)*10000</f>
        <v>2.9453577462557518E-4</v>
      </c>
      <c r="W2029" s="3">
        <f>VAR(B2029,D2029,F2029,H2029,J2029,L2029,N2029,P2029,R2029,T2029)</f>
        <v>4.7729408890938407E-12</v>
      </c>
      <c r="X2029" s="3"/>
      <c r="Y2029" s="3"/>
    </row>
    <row r="2030" spans="1:25" x14ac:dyDescent="0.25">
      <c r="A2030" t="s">
        <v>4607</v>
      </c>
      <c r="B2030">
        <v>9.6102667063733302E-4</v>
      </c>
      <c r="C2030" t="s">
        <v>4607</v>
      </c>
      <c r="D2030">
        <v>9.6242609993623101E-4</v>
      </c>
      <c r="E2030" t="s">
        <v>4607</v>
      </c>
      <c r="F2030">
        <v>9.6000950402277605E-4</v>
      </c>
      <c r="G2030" t="s">
        <v>4607</v>
      </c>
      <c r="H2030">
        <v>9.5972970351913703E-4</v>
      </c>
      <c r="I2030" t="s">
        <v>4607</v>
      </c>
      <c r="J2030">
        <v>9.6166270849605204E-4</v>
      </c>
      <c r="K2030" t="s">
        <v>4604</v>
      </c>
      <c r="L2030">
        <v>9.6487017490680697E-4</v>
      </c>
      <c r="M2030" t="s">
        <v>4607</v>
      </c>
      <c r="N2030">
        <v>9.6082997764415396E-4</v>
      </c>
      <c r="O2030" t="s">
        <v>4607</v>
      </c>
      <c r="P2030">
        <v>9.5649645374330002E-4</v>
      </c>
      <c r="Q2030" t="s">
        <v>4607</v>
      </c>
      <c r="R2030">
        <v>9.6026424422107702E-4</v>
      </c>
      <c r="S2030" t="s">
        <v>4607</v>
      </c>
      <c r="T2030">
        <v>9.5919018161581002E-4</v>
      </c>
      <c r="U2030">
        <f>AVERAGE(B2030,D2030,F2030,H2030,J2030,L2030,N2030,P2030,R2030,T2030)</f>
        <v>9.6065057187426763E-4</v>
      </c>
      <c r="V2030">
        <f>VAR(B2030/U2030,D2030/U2030,F2030/U2030,H2030/U2030,J2030/U2030,L2030/U2030,N2030/U2030,P2030/U2030,R2030/U2030,T2030/U2030)*10000</f>
        <v>5.1715737975670362E-2</v>
      </c>
      <c r="W2030" s="3">
        <f>VAR(B2030,D2030,F2030,H2030,J2030,L2030,N2030,P2030,R2030,T2030)</f>
        <v>4.772584403154223E-12</v>
      </c>
      <c r="X2030" s="3"/>
      <c r="Y2030" s="3"/>
    </row>
    <row r="2031" spans="1:25" x14ac:dyDescent="0.25">
      <c r="A2031" t="s">
        <v>3501</v>
      </c>
      <c r="B2031">
        <v>2.06374580943397E-3</v>
      </c>
      <c r="C2031" t="s">
        <v>3494</v>
      </c>
      <c r="D2031">
        <v>2.06519042012689E-3</v>
      </c>
      <c r="E2031" t="s">
        <v>3501</v>
      </c>
      <c r="F2031">
        <v>2.0632454935334199E-3</v>
      </c>
      <c r="G2031" t="s">
        <v>3501</v>
      </c>
      <c r="H2031">
        <v>2.0633766394571201E-3</v>
      </c>
      <c r="I2031" t="s">
        <v>3501</v>
      </c>
      <c r="J2031">
        <v>2.0644097907122302E-3</v>
      </c>
      <c r="K2031" t="s">
        <v>3496</v>
      </c>
      <c r="L2031">
        <v>2.0693675113186301E-3</v>
      </c>
      <c r="M2031" t="s">
        <v>3501</v>
      </c>
      <c r="N2031">
        <v>2.0642333171205E-3</v>
      </c>
      <c r="O2031" t="s">
        <v>3502</v>
      </c>
      <c r="P2031">
        <v>2.0606938229184098E-3</v>
      </c>
      <c r="Q2031" t="s">
        <v>3501</v>
      </c>
      <c r="R2031">
        <v>2.0637286762065399E-3</v>
      </c>
      <c r="S2031" t="s">
        <v>3501</v>
      </c>
      <c r="T2031">
        <v>2.06322231614273E-3</v>
      </c>
      <c r="U2031">
        <f>AVERAGE(B2031,D2031,F2031,H2031,J2031,L2031,N2031,P2031,R2031,T2031)</f>
        <v>2.0641213796970441E-3</v>
      </c>
      <c r="V2031">
        <f>VAR(B2031/U2031,D2031/U2031,F2031/U2031,H2031/U2031,J2031/U2031,L2031/U2031,N2031/U2031,P2031/U2031,R2031/U2031,T2031/U2031)*10000</f>
        <v>1.1196657031211692E-2</v>
      </c>
      <c r="W2031" s="3">
        <f>VAR(B2031,D2031,F2031,H2031,J2031,L2031,N2031,P2031,R2031,T2031)</f>
        <v>4.7704444142343127E-12</v>
      </c>
      <c r="X2031" s="3"/>
      <c r="Y2031" s="3"/>
    </row>
    <row r="2032" spans="1:25" x14ac:dyDescent="0.25">
      <c r="A2032" t="s">
        <v>3768</v>
      </c>
      <c r="B2032">
        <v>1.88464009868191E-3</v>
      </c>
      <c r="C2032" t="s">
        <v>3768</v>
      </c>
      <c r="D2032">
        <v>1.8850174293966501E-3</v>
      </c>
      <c r="E2032" t="s">
        <v>3768</v>
      </c>
      <c r="F2032">
        <v>1.88402887269281E-3</v>
      </c>
      <c r="G2032" t="s">
        <v>3768</v>
      </c>
      <c r="H2032">
        <v>1.88375894400662E-3</v>
      </c>
      <c r="I2032" t="s">
        <v>3768</v>
      </c>
      <c r="J2032">
        <v>1.8848825847805699E-3</v>
      </c>
      <c r="K2032" t="s">
        <v>3769</v>
      </c>
      <c r="L2032">
        <v>1.88911539173805E-3</v>
      </c>
      <c r="M2032" t="s">
        <v>3768</v>
      </c>
      <c r="N2032">
        <v>1.88456317315767E-3</v>
      </c>
      <c r="O2032" t="s">
        <v>3760</v>
      </c>
      <c r="P2032">
        <v>1.8801097224626501E-3</v>
      </c>
      <c r="Q2032" t="s">
        <v>3768</v>
      </c>
      <c r="R2032">
        <v>1.8842334262887601E-3</v>
      </c>
      <c r="S2032" t="s">
        <v>3768</v>
      </c>
      <c r="T2032">
        <v>1.8833884905228701E-3</v>
      </c>
      <c r="U2032">
        <f>AVERAGE(B2032,D2032,F2032,H2032,J2032,L2032,N2032,P2032,R2032,T2032)</f>
        <v>1.8843738133728558E-3</v>
      </c>
      <c r="V2032">
        <f>VAR(B2032/U2032,D2032/U2032,F2032/U2032,H2032/U2032,J2032/U2032,L2032/U2032,N2032/U2032,P2032/U2032,R2032/U2032,T2032/U2032)*10000</f>
        <v>1.3434133085014902E-2</v>
      </c>
      <c r="W2032" s="3">
        <f>VAR(B2032,D2032,F2032,H2032,J2032,L2032,N2032,P2032,R2032,T2032)</f>
        <v>4.7702788523847361E-12</v>
      </c>
      <c r="X2032" s="3"/>
      <c r="Y2032" s="3"/>
    </row>
    <row r="2033" spans="1:25" x14ac:dyDescent="0.25">
      <c r="A2033" t="s">
        <v>3948</v>
      </c>
      <c r="B2033">
        <v>1.7641266407307701E-3</v>
      </c>
      <c r="C2033" t="s">
        <v>3951</v>
      </c>
      <c r="D2033">
        <v>1.7652675749582701E-3</v>
      </c>
      <c r="E2033" t="s">
        <v>3955</v>
      </c>
      <c r="F2033">
        <v>1.76300121377725E-3</v>
      </c>
      <c r="G2033" t="s">
        <v>3957</v>
      </c>
      <c r="H2033">
        <v>1.7628584298725299E-3</v>
      </c>
      <c r="I2033" t="s">
        <v>3948</v>
      </c>
      <c r="J2033">
        <v>1.7646920747355899E-3</v>
      </c>
      <c r="K2033" t="s">
        <v>3953</v>
      </c>
      <c r="L2033">
        <v>1.76852839644663E-3</v>
      </c>
      <c r="M2033" t="s">
        <v>3953</v>
      </c>
      <c r="N2033">
        <v>1.76426216895958E-3</v>
      </c>
      <c r="O2033" t="s">
        <v>3958</v>
      </c>
      <c r="P2033">
        <v>1.76011394913421E-3</v>
      </c>
      <c r="Q2033" t="s">
        <v>3957</v>
      </c>
      <c r="R2033">
        <v>1.7633899634916701E-3</v>
      </c>
      <c r="S2033" t="s">
        <v>3957</v>
      </c>
      <c r="T2033">
        <v>1.7623846068934199E-3</v>
      </c>
      <c r="U2033">
        <f>AVERAGE(B2033,D2033,F2033,H2033,J2033,L2033,N2033,P2033,R2033,T2033)</f>
        <v>1.7638625018999922E-3</v>
      </c>
      <c r="V2033">
        <f>VAR(B2033/U2033,D2033/U2033,F2033/U2033,H2033/U2033,J2033/U2033,L2033/U2033,N2033/U2033,P2033/U2033,R2033/U2033,T2033/U2033)*10000</f>
        <v>1.531079031315666E-2</v>
      </c>
      <c r="W2033" s="3">
        <f>VAR(B2033,D2033,F2033,H2033,J2033,L2033,N2033,P2033,R2033,T2033)</f>
        <v>4.7635098102001589E-12</v>
      </c>
      <c r="X2033" s="3"/>
      <c r="Y2033" s="3"/>
    </row>
    <row r="2034" spans="1:25" x14ac:dyDescent="0.25">
      <c r="A2034" t="s">
        <v>3930</v>
      </c>
      <c r="B2034">
        <v>1.77619527823154E-3</v>
      </c>
      <c r="C2034" t="s">
        <v>3928</v>
      </c>
      <c r="D2034">
        <v>1.7777361682080599E-3</v>
      </c>
      <c r="E2034" t="s">
        <v>3930</v>
      </c>
      <c r="F2034">
        <v>1.7752526517844599E-3</v>
      </c>
      <c r="G2034" t="s">
        <v>3929</v>
      </c>
      <c r="H2034">
        <v>1.7755312948976301E-3</v>
      </c>
      <c r="I2034" t="s">
        <v>3929</v>
      </c>
      <c r="J2034">
        <v>1.77700997281652E-3</v>
      </c>
      <c r="K2034" t="s">
        <v>3931</v>
      </c>
      <c r="L2034">
        <v>1.7810086819522199E-3</v>
      </c>
      <c r="M2034" t="s">
        <v>3928</v>
      </c>
      <c r="N2034">
        <v>1.7762431300952901E-3</v>
      </c>
      <c r="O2034" t="s">
        <v>3929</v>
      </c>
      <c r="P2034">
        <v>1.7724300010921101E-3</v>
      </c>
      <c r="Q2034" t="s">
        <v>3929</v>
      </c>
      <c r="R2034">
        <v>1.77591887841255E-3</v>
      </c>
      <c r="S2034" t="s">
        <v>3929</v>
      </c>
      <c r="T2034">
        <v>1.7751484876409201E-3</v>
      </c>
      <c r="U2034">
        <f>AVERAGE(B2034,D2034,F2034,H2034,J2034,L2034,N2034,P2034,R2034,T2034)</f>
        <v>1.7762474545131302E-3</v>
      </c>
      <c r="V2034">
        <f>VAR(B2034/U2034,D2034/U2034,F2034/U2034,H2034/U2034,J2034/U2034,L2034/U2034,N2034/U2034,P2034/U2034,R2034/U2034,T2034/U2034)*10000</f>
        <v>1.5094256422935671E-2</v>
      </c>
      <c r="W2034" s="3">
        <f>VAR(B2034,D2034,F2034,H2034,J2034,L2034,N2034,P2034,R2034,T2034)</f>
        <v>4.7623209495284065E-12</v>
      </c>
      <c r="X2034" s="3"/>
      <c r="Y2034" s="3"/>
    </row>
    <row r="2035" spans="1:25" x14ac:dyDescent="0.25">
      <c r="A2035" t="s">
        <v>4323</v>
      </c>
      <c r="B2035">
        <v>1.3761322185363101E-3</v>
      </c>
      <c r="C2035" t="s">
        <v>4323</v>
      </c>
      <c r="D2035">
        <v>1.37754175729964E-3</v>
      </c>
      <c r="E2035" t="s">
        <v>4323</v>
      </c>
      <c r="F2035">
        <v>1.3749735483207101E-3</v>
      </c>
      <c r="G2035" t="s">
        <v>4323</v>
      </c>
      <c r="H2035">
        <v>1.3752377248085401E-3</v>
      </c>
      <c r="I2035" t="s">
        <v>4323</v>
      </c>
      <c r="J2035">
        <v>1.3770214494398499E-3</v>
      </c>
      <c r="K2035" t="s">
        <v>4324</v>
      </c>
      <c r="L2035">
        <v>1.3808327290007101E-3</v>
      </c>
      <c r="M2035" t="s">
        <v>4324</v>
      </c>
      <c r="N2035">
        <v>1.37630155587125E-3</v>
      </c>
      <c r="O2035" t="s">
        <v>4322</v>
      </c>
      <c r="P2035">
        <v>1.37234482361472E-3</v>
      </c>
      <c r="Q2035" t="s">
        <v>4323</v>
      </c>
      <c r="R2035">
        <v>1.3760942622537699E-3</v>
      </c>
      <c r="S2035" t="s">
        <v>4323</v>
      </c>
      <c r="T2035">
        <v>1.3749333440949199E-3</v>
      </c>
      <c r="U2035">
        <f>AVERAGE(B2035,D2035,F2035,H2035,J2035,L2035,N2035,P2035,R2035,T2035)</f>
        <v>1.3761413413240422E-3</v>
      </c>
      <c r="V2035">
        <f>VAR(B2035/U2035,D2035/U2035,F2035/U2035,H2035/U2035,J2035/U2035,L2035/U2035,N2035/U2035,P2035/U2035,R2035/U2035,T2035/U2035)*10000</f>
        <v>2.5126847208523106E-2</v>
      </c>
      <c r="W2035" s="3">
        <f>VAR(B2035,D2035,F2035,H2035,J2035,L2035,N2035,P2035,R2035,T2035)</f>
        <v>4.7584343585273355E-12</v>
      </c>
      <c r="X2035" s="3"/>
      <c r="Y2035" s="3"/>
    </row>
    <row r="2036" spans="1:25" x14ac:dyDescent="0.25">
      <c r="A2036" t="s">
        <v>4528</v>
      </c>
      <c r="B2036">
        <v>1.0458464821726601E-3</v>
      </c>
      <c r="C2036" t="s">
        <v>4528</v>
      </c>
      <c r="D2036">
        <v>1.0467595059768301E-3</v>
      </c>
      <c r="E2036" t="s">
        <v>4528</v>
      </c>
      <c r="F2036">
        <v>1.04462128545143E-3</v>
      </c>
      <c r="G2036" t="s">
        <v>4528</v>
      </c>
      <c r="H2036">
        <v>1.04473612900153E-3</v>
      </c>
      <c r="I2036" t="s">
        <v>4528</v>
      </c>
      <c r="J2036">
        <v>1.0461309560423301E-3</v>
      </c>
      <c r="K2036" t="s">
        <v>4527</v>
      </c>
      <c r="L2036">
        <v>1.0499627571807001E-3</v>
      </c>
      <c r="M2036" t="s">
        <v>4528</v>
      </c>
      <c r="N2036">
        <v>1.04550716346534E-3</v>
      </c>
      <c r="O2036" t="s">
        <v>4528</v>
      </c>
      <c r="P2036">
        <v>1.041313612474E-3</v>
      </c>
      <c r="Q2036" t="s">
        <v>4528</v>
      </c>
      <c r="R2036">
        <v>1.04557518012592E-3</v>
      </c>
      <c r="S2036" t="s">
        <v>4528</v>
      </c>
      <c r="T2036">
        <v>1.0441183480366101E-3</v>
      </c>
      <c r="U2036">
        <f>AVERAGE(B2036,D2036,F2036,H2036,J2036,L2036,N2036,P2036,R2036,T2036)</f>
        <v>1.0454571419927349E-3</v>
      </c>
      <c r="V2036">
        <f>VAR(B2036/U2036,D2036/U2036,F2036/U2036,H2036/U2036,J2036/U2036,L2036/U2036,N2036/U2036,P2036/U2036,R2036/U2036,T2036/U2036)*10000</f>
        <v>4.3508434223008367E-2</v>
      </c>
      <c r="W2036" s="3">
        <f>VAR(B2036,D2036,F2036,H2036,J2036,L2036,N2036,P2036,R2036,T2036)</f>
        <v>4.7553876097273756E-12</v>
      </c>
      <c r="X2036" s="3"/>
      <c r="Y2036" s="3"/>
    </row>
    <row r="2037" spans="1:25" x14ac:dyDescent="0.25">
      <c r="A2037" t="s">
        <v>2845</v>
      </c>
      <c r="B2037">
        <v>2.7682728648486601E-3</v>
      </c>
      <c r="C2037" t="s">
        <v>2844</v>
      </c>
      <c r="D2037">
        <v>2.7686363634616502E-3</v>
      </c>
      <c r="E2037" t="s">
        <v>2846</v>
      </c>
      <c r="F2037">
        <v>2.7679035530444899E-3</v>
      </c>
      <c r="G2037" t="s">
        <v>2845</v>
      </c>
      <c r="H2037">
        <v>2.76836530770005E-3</v>
      </c>
      <c r="I2037" t="s">
        <v>2845</v>
      </c>
      <c r="J2037">
        <v>2.7680729429924002E-3</v>
      </c>
      <c r="K2037" t="s">
        <v>2847</v>
      </c>
      <c r="L2037">
        <v>2.7751048015560299E-3</v>
      </c>
      <c r="M2037" t="s">
        <v>2845</v>
      </c>
      <c r="N2037">
        <v>2.7681362549168498E-3</v>
      </c>
      <c r="O2037" t="s">
        <v>2845</v>
      </c>
      <c r="P2037">
        <v>2.7698333841180201E-3</v>
      </c>
      <c r="Q2037" t="s">
        <v>2841</v>
      </c>
      <c r="R2037">
        <v>2.7681358168856799E-3</v>
      </c>
      <c r="S2037" t="s">
        <v>2846</v>
      </c>
      <c r="T2037">
        <v>2.7684994750016502E-3</v>
      </c>
      <c r="U2037">
        <f>AVERAGE(B2037,D2037,F2037,H2037,J2037,L2037,N2037,P2037,R2037,T2037)</f>
        <v>2.7690960764525478E-3</v>
      </c>
      <c r="V2037">
        <f>VAR(B2037/U2037,D2037/U2037,F2037/U2037,H2037/U2037,J2037/U2037,L2037/U2037,N2037/U2037,P2037/U2037,R2037/U2037,T2037/U2037)*10000</f>
        <v>6.1931599615280457E-3</v>
      </c>
      <c r="W2037" s="3">
        <f>VAR(B2037,D2037,F2037,H2037,J2037,L2037,N2037,P2037,R2037,T2037)</f>
        <v>4.7488488416207291E-12</v>
      </c>
      <c r="X2037" s="3"/>
      <c r="Y2037" s="3"/>
    </row>
    <row r="2038" spans="1:25" x14ac:dyDescent="0.25">
      <c r="A2038" t="s">
        <v>3216</v>
      </c>
      <c r="B2038">
        <v>2.3300049212252702E-3</v>
      </c>
      <c r="C2038" t="s">
        <v>3216</v>
      </c>
      <c r="D2038">
        <v>2.3315481454803202E-3</v>
      </c>
      <c r="E2038" t="s">
        <v>3217</v>
      </c>
      <c r="F2038">
        <v>2.3292397707312799E-3</v>
      </c>
      <c r="G2038" t="s">
        <v>3217</v>
      </c>
      <c r="H2038">
        <v>2.3292147615446099E-3</v>
      </c>
      <c r="I2038" t="s">
        <v>3217</v>
      </c>
      <c r="J2038">
        <v>2.3303646469928401E-3</v>
      </c>
      <c r="K2038" t="s">
        <v>3218</v>
      </c>
      <c r="L2038">
        <v>2.3347072761438301E-3</v>
      </c>
      <c r="M2038" t="s">
        <v>3216</v>
      </c>
      <c r="N2038">
        <v>2.3301299391480499E-3</v>
      </c>
      <c r="O2038" t="s">
        <v>3213</v>
      </c>
      <c r="P2038">
        <v>2.32610503171095E-3</v>
      </c>
      <c r="Q2038" t="s">
        <v>3217</v>
      </c>
      <c r="R2038">
        <v>2.3294107940980001E-3</v>
      </c>
      <c r="S2038" t="s">
        <v>3217</v>
      </c>
      <c r="T2038">
        <v>2.3288595945611099E-3</v>
      </c>
      <c r="U2038">
        <f>AVERAGE(B2038,D2038,F2038,H2038,J2038,L2038,N2038,P2038,R2038,T2038)</f>
        <v>2.3299584881636263E-3</v>
      </c>
      <c r="V2038">
        <f>VAR(B2038/U2038,D2038/U2038,F2038/U2038,H2038/U2038,J2038/U2038,L2038/U2038,N2038/U2038,P2038/U2038,R2038/U2038,T2038/U2038)*10000</f>
        <v>8.7397247059737577E-3</v>
      </c>
      <c r="W2038" s="3">
        <f>VAR(B2038,D2038,F2038,H2038,J2038,L2038,N2038,P2038,R2038,T2038)</f>
        <v>4.7445400813896212E-12</v>
      </c>
      <c r="X2038" s="3"/>
      <c r="Y2038" s="3"/>
    </row>
    <row r="2039" spans="1:25" x14ac:dyDescent="0.25">
      <c r="A2039" t="s">
        <v>3317</v>
      </c>
      <c r="B2039">
        <v>2.22229929259156E-3</v>
      </c>
      <c r="C2039" t="s">
        <v>3317</v>
      </c>
      <c r="D2039">
        <v>2.2233465646044402E-3</v>
      </c>
      <c r="E2039" t="s">
        <v>3316</v>
      </c>
      <c r="F2039">
        <v>2.2215503237065599E-3</v>
      </c>
      <c r="G2039" t="s">
        <v>3316</v>
      </c>
      <c r="H2039">
        <v>2.2216085403908002E-3</v>
      </c>
      <c r="I2039" t="s">
        <v>3318</v>
      </c>
      <c r="J2039">
        <v>2.2228440332003698E-3</v>
      </c>
      <c r="K2039" t="s">
        <v>3317</v>
      </c>
      <c r="L2039">
        <v>2.22708508618973E-3</v>
      </c>
      <c r="M2039" t="s">
        <v>3316</v>
      </c>
      <c r="N2039">
        <v>2.2225367623093899E-3</v>
      </c>
      <c r="O2039" t="s">
        <v>3315</v>
      </c>
      <c r="P2039">
        <v>2.2183226094812398E-3</v>
      </c>
      <c r="Q2039" t="s">
        <v>3316</v>
      </c>
      <c r="R2039">
        <v>2.2218570009248598E-3</v>
      </c>
      <c r="S2039" t="s">
        <v>3317</v>
      </c>
      <c r="T2039">
        <v>2.2211556602789099E-3</v>
      </c>
      <c r="U2039">
        <f>AVERAGE(B2039,D2039,F2039,H2039,J2039,L2039,N2039,P2039,R2039,T2039)</f>
        <v>2.2222605873677857E-3</v>
      </c>
      <c r="V2039">
        <f>VAR(B2039/U2039,D2039/U2039,F2039/U2039,H2039/U2039,J2039/U2039,L2039/U2039,N2039/U2039,P2039/U2039,R2039/U2039,T2039/U2039)*10000</f>
        <v>9.6059017093452631E-3</v>
      </c>
      <c r="W2039" s="3">
        <f>VAR(B2039,D2039,F2039,H2039,J2039,L2039,N2039,P2039,R2039,T2039)</f>
        <v>4.7438189584416129E-12</v>
      </c>
      <c r="X2039" s="3"/>
      <c r="Y2039" s="3"/>
    </row>
    <row r="2040" spans="1:25" x14ac:dyDescent="0.25">
      <c r="A2040" t="s">
        <v>3747</v>
      </c>
      <c r="B2040">
        <v>1.89873281073071E-3</v>
      </c>
      <c r="C2040" t="s">
        <v>3747</v>
      </c>
      <c r="D2040">
        <v>1.9000647173512001E-3</v>
      </c>
      <c r="E2040" t="s">
        <v>3747</v>
      </c>
      <c r="F2040">
        <v>1.8978853927236301E-3</v>
      </c>
      <c r="G2040" t="s">
        <v>3747</v>
      </c>
      <c r="H2040">
        <v>1.89789989373623E-3</v>
      </c>
      <c r="I2040" t="s">
        <v>3747</v>
      </c>
      <c r="J2040">
        <v>1.8990076052076399E-3</v>
      </c>
      <c r="K2040" t="s">
        <v>3747</v>
      </c>
      <c r="L2040">
        <v>1.9025698253796301E-3</v>
      </c>
      <c r="M2040" t="s">
        <v>3747</v>
      </c>
      <c r="N2040">
        <v>1.89932396379808E-3</v>
      </c>
      <c r="O2040" t="s">
        <v>3748</v>
      </c>
      <c r="P2040">
        <v>1.89390483587633E-3</v>
      </c>
      <c r="Q2040" t="s">
        <v>3747</v>
      </c>
      <c r="R2040">
        <v>1.89815325103687E-3</v>
      </c>
      <c r="S2040" t="s">
        <v>3747</v>
      </c>
      <c r="T2040">
        <v>1.8976524326838099E-3</v>
      </c>
      <c r="U2040">
        <f>AVERAGE(B2040,D2040,F2040,H2040,J2040,L2040,N2040,P2040,R2040,T2040)</f>
        <v>1.898519472852413E-3</v>
      </c>
      <c r="V2040">
        <f>VAR(B2040/U2040,D2040/U2040,F2040/U2040,H2040/U2040,J2040/U2040,L2040/U2040,N2040/U2040,P2040/U2040,R2040/U2040,T2040/U2040)*10000</f>
        <v>1.3160179993521965E-2</v>
      </c>
      <c r="W2040" s="3">
        <f>VAR(B2040,D2040,F2040,H2040,J2040,L2040,N2040,P2040,R2040,T2040)</f>
        <v>4.7434239408969051E-12</v>
      </c>
      <c r="X2040" s="3"/>
      <c r="Y2040" s="3"/>
    </row>
    <row r="2041" spans="1:25" x14ac:dyDescent="0.25">
      <c r="A2041" t="s">
        <v>3965</v>
      </c>
      <c r="B2041">
        <v>1.75835522424406E-3</v>
      </c>
      <c r="C2041" t="s">
        <v>3966</v>
      </c>
      <c r="D2041">
        <v>1.7593376365916799E-3</v>
      </c>
      <c r="E2041">
        <v>1300</v>
      </c>
      <c r="F2041">
        <v>1.7574995390731601E-3</v>
      </c>
      <c r="G2041">
        <v>1300</v>
      </c>
      <c r="H2041">
        <v>1.7577127278493099E-3</v>
      </c>
      <c r="I2041" t="s">
        <v>3946</v>
      </c>
      <c r="J2041">
        <v>1.7590581086486599E-3</v>
      </c>
      <c r="K2041" t="s">
        <v>3975</v>
      </c>
      <c r="L2041">
        <v>1.7625151585234501E-3</v>
      </c>
      <c r="M2041" t="s">
        <v>3968</v>
      </c>
      <c r="N2041">
        <v>1.75884993531234E-3</v>
      </c>
      <c r="O2041" t="s">
        <v>3976</v>
      </c>
      <c r="P2041">
        <v>1.7536698724142099E-3</v>
      </c>
      <c r="Q2041" t="s">
        <v>3967</v>
      </c>
      <c r="R2041">
        <v>1.7579879357075799E-3</v>
      </c>
      <c r="S2041" t="s">
        <v>3963</v>
      </c>
      <c r="T2041">
        <v>1.7576388905938599E-3</v>
      </c>
      <c r="U2041">
        <f>AVERAGE(B2041,D2041,F2041,H2041,J2041,L2041,N2041,P2041,R2041,T2041)</f>
        <v>1.7582625028958313E-3</v>
      </c>
      <c r="V2041">
        <f>VAR(B2041/U2041,D2041/U2041,F2041/U2041,H2041/U2041,J2041/U2041,L2041/U2041,N2041/U2041,P2041/U2041,R2041/U2041,T2041/U2041)*10000</f>
        <v>1.5335502205870596E-2</v>
      </c>
      <c r="W2041" s="3">
        <f>VAR(B2041,D2041,F2041,H2041,J2041,L2041,N2041,P2041,R2041,T2041)</f>
        <v>4.740950615402056E-12</v>
      </c>
      <c r="X2041" s="3"/>
      <c r="Y2041" s="3"/>
    </row>
    <row r="2042" spans="1:25" x14ac:dyDescent="0.25">
      <c r="A2042">
        <v>1502</v>
      </c>
      <c r="B2042">
        <v>1.76037212216252E-3</v>
      </c>
      <c r="C2042" t="s">
        <v>3962</v>
      </c>
      <c r="D2042">
        <v>1.7610202497621E-3</v>
      </c>
      <c r="E2042" t="s">
        <v>3962</v>
      </c>
      <c r="F2042">
        <v>1.7600545022239599E-3</v>
      </c>
      <c r="G2042" t="s">
        <v>3954</v>
      </c>
      <c r="H2042">
        <v>1.76021777650506E-3</v>
      </c>
      <c r="I2042" t="s">
        <v>3962</v>
      </c>
      <c r="J2042">
        <v>1.76096588475839E-3</v>
      </c>
      <c r="K2042" t="s">
        <v>3968</v>
      </c>
      <c r="L2042">
        <v>1.7658173639359799E-3</v>
      </c>
      <c r="M2042">
        <v>512</v>
      </c>
      <c r="N2042">
        <v>1.7604256389551799E-3</v>
      </c>
      <c r="O2042" t="s">
        <v>3948</v>
      </c>
      <c r="P2042">
        <v>1.75695974974757E-3</v>
      </c>
      <c r="Q2042">
        <v>512</v>
      </c>
      <c r="R2042">
        <v>1.7597208235763E-3</v>
      </c>
      <c r="S2042" t="s">
        <v>3954</v>
      </c>
      <c r="T2042">
        <v>1.7598340951354701E-3</v>
      </c>
      <c r="U2042">
        <f>AVERAGE(B2042,D2042,F2042,H2042,J2042,L2042,N2042,P2042,R2042,T2042)</f>
        <v>1.7605388206762529E-3</v>
      </c>
      <c r="V2042">
        <f>VAR(B2042/U2042,D2042/U2042,F2042/U2042,H2042/U2042,J2042/U2042,L2042/U2042,N2042/U2042,P2042/U2042,R2042/U2042,T2042/U2042)*10000</f>
        <v>1.5282377808305174E-2</v>
      </c>
      <c r="W2042" s="3">
        <f>VAR(B2042,D2042,F2042,H2042,J2042,L2042,N2042,P2042,R2042,T2042)</f>
        <v>4.7367683239134159E-12</v>
      </c>
      <c r="X2042" s="3"/>
      <c r="Y2042" s="3"/>
    </row>
    <row r="2043" spans="1:25" x14ac:dyDescent="0.25">
      <c r="A2043" t="s">
        <v>3709</v>
      </c>
      <c r="B2043">
        <v>1.92037141501371E-3</v>
      </c>
      <c r="C2043" t="s">
        <v>3710</v>
      </c>
      <c r="D2043">
        <v>1.92153344309205E-3</v>
      </c>
      <c r="E2043" t="s">
        <v>3709</v>
      </c>
      <c r="F2043">
        <v>1.92016033313679E-3</v>
      </c>
      <c r="G2043" t="s">
        <v>3709</v>
      </c>
      <c r="H2043">
        <v>1.91976187747222E-3</v>
      </c>
      <c r="I2043" t="s">
        <v>3709</v>
      </c>
      <c r="J2043">
        <v>1.92123776539658E-3</v>
      </c>
      <c r="K2043" t="s">
        <v>3707</v>
      </c>
      <c r="L2043">
        <v>1.92604009539065E-3</v>
      </c>
      <c r="M2043" t="s">
        <v>3710</v>
      </c>
      <c r="N2043">
        <v>1.9207074129723499E-3</v>
      </c>
      <c r="O2043" t="s">
        <v>3707</v>
      </c>
      <c r="P2043">
        <v>1.9173788362958899E-3</v>
      </c>
      <c r="Q2043" t="s">
        <v>3709</v>
      </c>
      <c r="R2043">
        <v>1.92027670996226E-3</v>
      </c>
      <c r="S2043" t="s">
        <v>3702</v>
      </c>
      <c r="T2043">
        <v>1.91991103032157E-3</v>
      </c>
      <c r="U2043">
        <f>AVERAGE(B2043,D2043,F2043,H2043,J2043,L2043,N2043,P2043,R2043,T2043)</f>
        <v>1.920737891905407E-3</v>
      </c>
      <c r="V2043">
        <f>VAR(B2043/U2043,D2043/U2043,F2043/U2043,H2043/U2043,J2043/U2043,L2043/U2043,N2043/U2043,P2043/U2043,R2043/U2043,T2043/U2043)*10000</f>
        <v>1.2829279423469422E-2</v>
      </c>
      <c r="W2043" s="3">
        <f>VAR(B2043,D2043,F2043,H2043,J2043,L2043,N2043,P2043,R2043,T2043)</f>
        <v>4.7330214478346483E-12</v>
      </c>
      <c r="X2043" s="3"/>
      <c r="Y2043" s="3"/>
    </row>
    <row r="2044" spans="1:25" x14ac:dyDescent="0.25">
      <c r="A2044" t="s">
        <v>942</v>
      </c>
      <c r="B2044">
        <v>6.1810249556961804E-3</v>
      </c>
      <c r="C2044" t="s">
        <v>936</v>
      </c>
      <c r="D2044">
        <v>6.1839222284925796E-3</v>
      </c>
      <c r="E2044" t="s">
        <v>942</v>
      </c>
      <c r="F2044">
        <v>6.1792632310056E-3</v>
      </c>
      <c r="G2044" t="s">
        <v>942</v>
      </c>
      <c r="H2044">
        <v>6.1789188163857804E-3</v>
      </c>
      <c r="I2044" t="s">
        <v>936</v>
      </c>
      <c r="J2044">
        <v>6.1819937797536698E-3</v>
      </c>
      <c r="K2044" t="s">
        <v>940</v>
      </c>
      <c r="L2044">
        <v>6.1841271474557197E-3</v>
      </c>
      <c r="M2044" t="s">
        <v>942</v>
      </c>
      <c r="N2044">
        <v>6.1795006607718904E-3</v>
      </c>
      <c r="O2044" t="s">
        <v>944</v>
      </c>
      <c r="P2044">
        <v>6.1776256666603597E-3</v>
      </c>
      <c r="Q2044" t="s">
        <v>942</v>
      </c>
      <c r="R2044">
        <v>6.17911204855326E-3</v>
      </c>
      <c r="S2044" t="s">
        <v>942</v>
      </c>
      <c r="T2044">
        <v>6.1809412538767899E-3</v>
      </c>
      <c r="U2044">
        <f>AVERAGE(B2044,D2044,F2044,H2044,J2044,L2044,N2044,P2044,R2044,T2044)</f>
        <v>6.1806429788651826E-3</v>
      </c>
      <c r="V2044">
        <f>VAR(B2044/U2044,D2044/U2044,F2044/U2044,H2044/U2044,J2044/U2044,L2044/U2044,N2044/U2044,P2044/U2044,R2044/U2044,T2044/U2044)*10000</f>
        <v>1.2385488744577559E-3</v>
      </c>
      <c r="W2044" s="3">
        <f>VAR(B2044,D2044,F2044,H2044,J2044,L2044,N2044,P2044,R2044,T2044)</f>
        <v>4.7312997563750431E-12</v>
      </c>
      <c r="X2044" s="3"/>
      <c r="Y2044" s="3"/>
    </row>
    <row r="2045" spans="1:25" x14ac:dyDescent="0.25">
      <c r="A2045" t="s">
        <v>3151</v>
      </c>
      <c r="B2045">
        <v>2.4155182908755699E-3</v>
      </c>
      <c r="C2045" t="s">
        <v>3151</v>
      </c>
      <c r="D2045">
        <v>2.4162107381980199E-3</v>
      </c>
      <c r="E2045" t="s">
        <v>3148</v>
      </c>
      <c r="F2045">
        <v>2.4142226529463898E-3</v>
      </c>
      <c r="G2045" t="s">
        <v>3148</v>
      </c>
      <c r="H2045">
        <v>2.41410345000969E-3</v>
      </c>
      <c r="I2045" t="s">
        <v>3151</v>
      </c>
      <c r="J2045">
        <v>2.4166094217746999E-3</v>
      </c>
      <c r="K2045" t="s">
        <v>3151</v>
      </c>
      <c r="L2045">
        <v>2.41878412446694E-3</v>
      </c>
      <c r="M2045" t="s">
        <v>3151</v>
      </c>
      <c r="N2045">
        <v>2.4161363131094999E-3</v>
      </c>
      <c r="O2045" t="s">
        <v>3153</v>
      </c>
      <c r="P2045">
        <v>2.4106560377168298E-3</v>
      </c>
      <c r="Q2045" t="s">
        <v>3148</v>
      </c>
      <c r="R2045">
        <v>2.4154306551324401E-3</v>
      </c>
      <c r="S2045" t="s">
        <v>3148</v>
      </c>
      <c r="T2045">
        <v>2.4134811481311899E-3</v>
      </c>
      <c r="U2045">
        <f>AVERAGE(B2045,D2045,F2045,H2045,J2045,L2045,N2045,P2045,R2045,T2045)</f>
        <v>2.4151152832361271E-3</v>
      </c>
      <c r="V2045">
        <f>VAR(B2045/U2045,D2045/U2045,F2045/U2045,H2045/U2045,J2045/U2045,L2045/U2045,N2045/U2045,P2045/U2045,R2045/U2045,T2045/U2045)*10000</f>
        <v>8.1099300855199952E-3</v>
      </c>
      <c r="W2045" s="3">
        <f>VAR(B2045,D2045,F2045,H2045,J2045,L2045,N2045,P2045,R2045,T2045)</f>
        <v>4.7303452856098992E-12</v>
      </c>
      <c r="X2045" s="3"/>
      <c r="Y2045" s="3"/>
    </row>
    <row r="2046" spans="1:25" x14ac:dyDescent="0.25">
      <c r="A2046" t="s">
        <v>1641</v>
      </c>
      <c r="B2046">
        <v>4.0116694857863103E-3</v>
      </c>
      <c r="C2046" t="s">
        <v>1637</v>
      </c>
      <c r="D2046">
        <v>4.0119920298454298E-3</v>
      </c>
      <c r="E2046" t="s">
        <v>1635</v>
      </c>
      <c r="F2046">
        <v>4.00991799787467E-3</v>
      </c>
      <c r="G2046" t="s">
        <v>1635</v>
      </c>
      <c r="H2046">
        <v>4.0093220895977104E-3</v>
      </c>
      <c r="I2046" t="s">
        <v>1641</v>
      </c>
      <c r="J2046">
        <v>4.0112463192346903E-3</v>
      </c>
      <c r="K2046" t="s">
        <v>1639</v>
      </c>
      <c r="L2046">
        <v>4.0163645794587298E-3</v>
      </c>
      <c r="M2046" t="s">
        <v>1641</v>
      </c>
      <c r="N2046">
        <v>4.0114061363217199E-3</v>
      </c>
      <c r="O2046" t="s">
        <v>1644</v>
      </c>
      <c r="P2046">
        <v>4.0088695167750299E-3</v>
      </c>
      <c r="Q2046" t="s">
        <v>1642</v>
      </c>
      <c r="R2046">
        <v>4.0108617412373104E-3</v>
      </c>
      <c r="S2046" t="s">
        <v>1645</v>
      </c>
      <c r="T2046">
        <v>4.0090935740896803E-3</v>
      </c>
      <c r="U2046">
        <f>AVERAGE(B2046,D2046,F2046,H2046,J2046,L2046,N2046,P2046,R2046,T2046)</f>
        <v>4.0110743470221279E-3</v>
      </c>
      <c r="V2046">
        <f>VAR(B2046/U2046,D2046/U2046,F2046/U2046,H2046/U2046,J2046/U2046,L2046/U2046,N2046/U2046,P2046/U2046,R2046/U2046,T2046/U2046)*10000</f>
        <v>2.9392604839315016E-3</v>
      </c>
      <c r="W2046" s="3">
        <f>VAR(B2046,D2046,F2046,H2046,J2046,L2046,N2046,P2046,R2046,T2046)</f>
        <v>4.7288931341927088E-12</v>
      </c>
      <c r="X2046" s="3"/>
      <c r="Y2046" s="3"/>
    </row>
    <row r="2047" spans="1:25" x14ac:dyDescent="0.25">
      <c r="A2047" t="s">
        <v>4407</v>
      </c>
      <c r="B2047">
        <v>1.19168295130491E-3</v>
      </c>
      <c r="C2047" t="s">
        <v>4407</v>
      </c>
      <c r="D2047">
        <v>1.1924178046385399E-3</v>
      </c>
      <c r="E2047">
        <v>106</v>
      </c>
      <c r="F2047">
        <v>1.1909350459776999E-3</v>
      </c>
      <c r="G2047">
        <v>106</v>
      </c>
      <c r="H2047">
        <v>1.1907254547583799E-3</v>
      </c>
      <c r="I2047" t="s">
        <v>4407</v>
      </c>
      <c r="J2047">
        <v>1.1921694812958899E-3</v>
      </c>
      <c r="K2047" t="s">
        <v>4407</v>
      </c>
      <c r="L2047">
        <v>1.1969257763245599E-3</v>
      </c>
      <c r="M2047">
        <v>106</v>
      </c>
      <c r="N2047">
        <v>1.19154299841127E-3</v>
      </c>
      <c r="O2047" t="s">
        <v>4406</v>
      </c>
      <c r="P2047">
        <v>1.18821977931235E-3</v>
      </c>
      <c r="Q2047" t="s">
        <v>4407</v>
      </c>
      <c r="R2047">
        <v>1.1912044746744299E-3</v>
      </c>
      <c r="S2047">
        <v>106</v>
      </c>
      <c r="T2047">
        <v>1.19092935591964E-3</v>
      </c>
      <c r="U2047">
        <f>AVERAGE(B2047,D2047,F2047,H2047,J2047,L2047,N2047,P2047,R2047,T2047)</f>
        <v>1.1916753122617669E-3</v>
      </c>
      <c r="V2047">
        <f>VAR(B2047/U2047,D2047/U2047,F2047/U2047,H2047/U2047,J2047/U2047,L2047/U2047,N2047/U2047,P2047/U2047,R2047/U2047,T2047/U2047)*10000</f>
        <v>3.3291712313514923E-2</v>
      </c>
      <c r="W2047" s="3">
        <f>VAR(B2047,D2047,F2047,H2047,J2047,L2047,N2047,P2047,R2047,T2047)</f>
        <v>4.7277229399030934E-12</v>
      </c>
      <c r="X2047" s="3"/>
      <c r="Y2047" s="3"/>
    </row>
    <row r="2048" spans="1:25" x14ac:dyDescent="0.25">
      <c r="A2048" t="s">
        <v>4452</v>
      </c>
      <c r="B2048">
        <v>1.1456161731830099E-3</v>
      </c>
      <c r="C2048" t="s">
        <v>4450</v>
      </c>
      <c r="D2048">
        <v>1.1463718624119699E-3</v>
      </c>
      <c r="E2048" t="s">
        <v>4451</v>
      </c>
      <c r="F2048">
        <v>1.14496378687687E-3</v>
      </c>
      <c r="G2048" t="s">
        <v>4452</v>
      </c>
      <c r="H2048">
        <v>1.1445438265549599E-3</v>
      </c>
      <c r="I2048" t="s">
        <v>4453</v>
      </c>
      <c r="J2048">
        <v>1.14597470295685E-3</v>
      </c>
      <c r="K2048" t="s">
        <v>4453</v>
      </c>
      <c r="L2048">
        <v>1.1506893664142699E-3</v>
      </c>
      <c r="M2048" t="s">
        <v>4450</v>
      </c>
      <c r="N2048">
        <v>1.14530087949027E-3</v>
      </c>
      <c r="O2048" t="s">
        <v>4451</v>
      </c>
      <c r="P2048">
        <v>1.1421626369837799E-3</v>
      </c>
      <c r="Q2048" t="s">
        <v>4451</v>
      </c>
      <c r="R2048">
        <v>1.1451218398938099E-3</v>
      </c>
      <c r="S2048" t="s">
        <v>4451</v>
      </c>
      <c r="T2048">
        <v>1.1440751121320699E-3</v>
      </c>
      <c r="U2048">
        <f>AVERAGE(B2048,D2048,F2048,H2048,J2048,L2048,N2048,P2048,R2048,T2048)</f>
        <v>1.145482018689786E-3</v>
      </c>
      <c r="V2048">
        <f>VAR(B2048/U2048,D2048/U2048,F2048/U2048,H2048/U2048,J2048/U2048,L2048/U2048,N2048/U2048,P2048/U2048,R2048/U2048,T2048/U2048)*10000</f>
        <v>3.5970392345649423E-2</v>
      </c>
      <c r="W2048" s="3">
        <f>VAR(B2048,D2048,F2048,H2048,J2048,L2048,N2048,P2048,R2048,T2048)</f>
        <v>4.7197796921571595E-12</v>
      </c>
      <c r="X2048" s="3"/>
      <c r="Y2048" s="3"/>
    </row>
    <row r="2049" spans="1:25" x14ac:dyDescent="0.25">
      <c r="A2049" t="s">
        <v>3919</v>
      </c>
      <c r="B2049">
        <v>1.7811554572138299E-3</v>
      </c>
      <c r="C2049" t="s">
        <v>3919</v>
      </c>
      <c r="D2049">
        <v>1.7831188790925E-3</v>
      </c>
      <c r="E2049" t="s">
        <v>3919</v>
      </c>
      <c r="F2049">
        <v>1.77985047992743E-3</v>
      </c>
      <c r="G2049" t="s">
        <v>3911</v>
      </c>
      <c r="H2049">
        <v>1.77983829066441E-3</v>
      </c>
      <c r="I2049" t="s">
        <v>3919</v>
      </c>
      <c r="J2049">
        <v>1.78237604993046E-3</v>
      </c>
      <c r="K2049" t="s">
        <v>3921</v>
      </c>
      <c r="L2049">
        <v>1.78561227360019E-3</v>
      </c>
      <c r="M2049" t="s">
        <v>3911</v>
      </c>
      <c r="N2049">
        <v>1.7815998520972799E-3</v>
      </c>
      <c r="O2049" t="s">
        <v>3905</v>
      </c>
      <c r="P2049">
        <v>1.77781115427255E-3</v>
      </c>
      <c r="Q2049" t="s">
        <v>3918</v>
      </c>
      <c r="R2049">
        <v>1.78057569810893E-3</v>
      </c>
      <c r="S2049" t="s">
        <v>3912</v>
      </c>
      <c r="T2049">
        <v>1.7797097182033199E-3</v>
      </c>
      <c r="U2049">
        <f>AVERAGE(B2049,D2049,F2049,H2049,J2049,L2049,N2049,P2049,R2049,T2049)</f>
        <v>1.78116478531109E-3</v>
      </c>
      <c r="V2049">
        <f>VAR(B2049/U2049,D2049/U2049,F2049/U2049,H2049/U2049,J2049/U2049,L2049/U2049,N2049/U2049,P2049/U2049,R2049/U2049,T2049/U2049)*10000</f>
        <v>1.4868258937886654E-2</v>
      </c>
      <c r="W2049" s="3">
        <f>VAR(B2049,D2049,F2049,H2049,J2049,L2049,N2049,P2049,R2049,T2049)</f>
        <v>4.7170265044353967E-12</v>
      </c>
      <c r="X2049" s="3"/>
      <c r="Y2049" s="3"/>
    </row>
    <row r="2050" spans="1:25" x14ac:dyDescent="0.25">
      <c r="A2050" t="s">
        <v>3716</v>
      </c>
      <c r="B2050">
        <v>1.9139271474448E-3</v>
      </c>
      <c r="C2050" t="s">
        <v>3723</v>
      </c>
      <c r="D2050">
        <v>1.9146881501374399E-3</v>
      </c>
      <c r="E2050" t="s">
        <v>3716</v>
      </c>
      <c r="F2050">
        <v>1.91238755824427E-3</v>
      </c>
      <c r="G2050" t="s">
        <v>3716</v>
      </c>
      <c r="H2050">
        <v>1.91261559477851E-3</v>
      </c>
      <c r="I2050" t="s">
        <v>3722</v>
      </c>
      <c r="J2050">
        <v>1.9140864639212299E-3</v>
      </c>
      <c r="K2050" t="s">
        <v>3724</v>
      </c>
      <c r="L2050">
        <v>1.9174035264982699E-3</v>
      </c>
      <c r="M2050" t="s">
        <v>3722</v>
      </c>
      <c r="N2050">
        <v>1.9139643968225999E-3</v>
      </c>
      <c r="O2050" t="s">
        <v>3725</v>
      </c>
      <c r="P2050">
        <v>1.90910934563583E-3</v>
      </c>
      <c r="Q2050" t="s">
        <v>3716</v>
      </c>
      <c r="R2050">
        <v>1.9129111251105699E-3</v>
      </c>
      <c r="S2050" t="s">
        <v>3716</v>
      </c>
      <c r="T2050">
        <v>1.9115113792334999E-3</v>
      </c>
      <c r="U2050">
        <f>AVERAGE(B2050,D2050,F2050,H2050,J2050,L2050,N2050,P2050,R2050,T2050)</f>
        <v>1.9132604687827019E-3</v>
      </c>
      <c r="V2050">
        <f>VAR(B2050/U2050,D2050/U2050,F2050/U2050,H2050/U2050,J2050/U2050,L2050/U2050,N2050/U2050,P2050/U2050,R2050/U2050,T2050/U2050)*10000</f>
        <v>1.2874895025979639E-2</v>
      </c>
      <c r="W2050" s="3">
        <f>VAR(B2050,D2050,F2050,H2050,J2050,L2050,N2050,P2050,R2050,T2050)</f>
        <v>4.7129398111319348E-12</v>
      </c>
      <c r="X2050" s="3"/>
      <c r="Y2050" s="3"/>
    </row>
    <row r="2051" spans="1:25" x14ac:dyDescent="0.25">
      <c r="A2051" t="s">
        <v>3177</v>
      </c>
      <c r="B2051">
        <v>2.3713393598277701E-3</v>
      </c>
      <c r="C2051" t="s">
        <v>3177</v>
      </c>
      <c r="D2051">
        <v>2.3715217797986498E-3</v>
      </c>
      <c r="E2051" t="s">
        <v>3177</v>
      </c>
      <c r="F2051">
        <v>2.37040200933842E-3</v>
      </c>
      <c r="G2051" t="s">
        <v>3177</v>
      </c>
      <c r="H2051">
        <v>2.3701914230770198E-3</v>
      </c>
      <c r="I2051" t="s">
        <v>3177</v>
      </c>
      <c r="J2051">
        <v>2.3716363653057898E-3</v>
      </c>
      <c r="K2051" t="s">
        <v>3177</v>
      </c>
      <c r="L2051">
        <v>2.3755423301999598E-3</v>
      </c>
      <c r="M2051" t="s">
        <v>3177</v>
      </c>
      <c r="N2051">
        <v>2.3710789186690202E-3</v>
      </c>
      <c r="O2051" t="s">
        <v>3177</v>
      </c>
      <c r="P2051">
        <v>2.3665689989446998E-3</v>
      </c>
      <c r="Q2051" t="s">
        <v>3177</v>
      </c>
      <c r="R2051">
        <v>2.3708500608210698E-3</v>
      </c>
      <c r="S2051" t="s">
        <v>3177</v>
      </c>
      <c r="T2051">
        <v>2.3704368684607699E-3</v>
      </c>
      <c r="U2051">
        <f>AVERAGE(B2051,D2051,F2051,H2051,J2051,L2051,N2051,P2051,R2051,T2051)</f>
        <v>2.3709568114443171E-3</v>
      </c>
      <c r="V2051">
        <f>VAR(B2051/U2051,D2051/U2051,F2051/U2051,H2051/U2051,J2051/U2051,L2051/U2051,N2051/U2051,P2051/U2051,R2051/U2051,T2051/U2051)*10000</f>
        <v>8.3801198230609095E-3</v>
      </c>
      <c r="W2051" s="3">
        <f>VAR(B2051,D2051,F2051,H2051,J2051,L2051,N2051,P2051,R2051,T2051)</f>
        <v>4.7108308948223734E-12</v>
      </c>
      <c r="X2051" s="3"/>
      <c r="Y2051" s="3"/>
    </row>
    <row r="2052" spans="1:25" x14ac:dyDescent="0.25">
      <c r="A2052" t="s">
        <v>4617</v>
      </c>
      <c r="B2052">
        <v>9.5205642837474503E-4</v>
      </c>
      <c r="C2052" t="s">
        <v>4617</v>
      </c>
      <c r="D2052">
        <v>9.5326427253426696E-4</v>
      </c>
      <c r="E2052" t="s">
        <v>4617</v>
      </c>
      <c r="F2052">
        <v>9.5175518863958798E-4</v>
      </c>
      <c r="G2052" t="s">
        <v>4617</v>
      </c>
      <c r="H2052">
        <v>9.5149780604477405E-4</v>
      </c>
      <c r="I2052" t="s">
        <v>4617</v>
      </c>
      <c r="J2052">
        <v>9.5306227023195602E-4</v>
      </c>
      <c r="K2052" t="s">
        <v>4617</v>
      </c>
      <c r="L2052">
        <v>9.5641762475948101E-4</v>
      </c>
      <c r="M2052" t="s">
        <v>4617</v>
      </c>
      <c r="N2052">
        <v>9.5216960708898097E-4</v>
      </c>
      <c r="O2052" t="s">
        <v>4617</v>
      </c>
      <c r="P2052">
        <v>9.4767428220758805E-4</v>
      </c>
      <c r="Q2052" t="s">
        <v>4617</v>
      </c>
      <c r="R2052">
        <v>9.5184171471597199E-4</v>
      </c>
      <c r="S2052" t="s">
        <v>4617</v>
      </c>
      <c r="T2052">
        <v>9.5095826844759099E-4</v>
      </c>
      <c r="U2052">
        <f>AVERAGE(B2052,D2052,F2052,H2052,J2052,L2052,N2052,P2052,R2052,T2052)</f>
        <v>9.5206974630449427E-4</v>
      </c>
      <c r="V2052">
        <f>VAR(B2052/U2052,D2052/U2052,F2052/U2052,H2052/U2052,J2052/U2052,L2052/U2052,N2052/U2052,P2052/U2052,R2052/U2052,T2052/U2052)*10000</f>
        <v>5.1924612237240375E-2</v>
      </c>
      <c r="W2052" s="3">
        <f>VAR(B2052,D2052,F2052,H2052,J2052,L2052,N2052,P2052,R2052,T2052)</f>
        <v>4.7066379452500109E-12</v>
      </c>
      <c r="X2052" s="3"/>
      <c r="Y2052" s="3"/>
    </row>
    <row r="2053" spans="1:25" x14ac:dyDescent="0.25">
      <c r="A2053" t="s">
        <v>3849</v>
      </c>
      <c r="B2053">
        <v>1.8124969960364101E-3</v>
      </c>
      <c r="C2053" t="s">
        <v>3849</v>
      </c>
      <c r="D2053">
        <v>1.8142098832740199E-3</v>
      </c>
      <c r="E2053" t="s">
        <v>3854</v>
      </c>
      <c r="F2053">
        <v>1.81151252268748E-3</v>
      </c>
      <c r="G2053" t="s">
        <v>3853</v>
      </c>
      <c r="H2053">
        <v>1.81139546884145E-3</v>
      </c>
      <c r="I2053" t="s">
        <v>3849</v>
      </c>
      <c r="J2053">
        <v>1.8132421136525499E-3</v>
      </c>
      <c r="K2053" t="s">
        <v>3855</v>
      </c>
      <c r="L2053">
        <v>1.81603643363624E-3</v>
      </c>
      <c r="M2053" t="s">
        <v>3849</v>
      </c>
      <c r="N2053">
        <v>1.8130411160205101E-3</v>
      </c>
      <c r="O2053" t="s">
        <v>3846</v>
      </c>
      <c r="P2053">
        <v>1.8077942421671101E-3</v>
      </c>
      <c r="Q2053" t="s">
        <v>3849</v>
      </c>
      <c r="R2053">
        <v>1.8122936128748999E-3</v>
      </c>
      <c r="S2053" t="s">
        <v>3849</v>
      </c>
      <c r="T2053">
        <v>1.8110766353258601E-3</v>
      </c>
      <c r="U2053">
        <f>AVERAGE(B2053,D2053,F2053,H2053,J2053,L2053,N2053,P2053,R2053,T2053)</f>
        <v>1.8123099024516531E-3</v>
      </c>
      <c r="V2053">
        <f>VAR(B2053/U2053,D2053/U2053,F2053/U2053,H2053/U2053,J2053/U2053,L2053/U2053,N2053/U2053,P2053/U2053,R2053/U2053,T2053/U2053)*10000</f>
        <v>1.4316565665709435E-2</v>
      </c>
      <c r="W2053" s="3">
        <f>VAR(B2053,D2053,F2053,H2053,J2053,L2053,N2053,P2053,R2053,T2053)</f>
        <v>4.7022290095476826E-12</v>
      </c>
      <c r="X2053" s="3"/>
      <c r="Y2053" s="3"/>
    </row>
    <row r="2054" spans="1:25" x14ac:dyDescent="0.25">
      <c r="A2054" t="s">
        <v>3139</v>
      </c>
      <c r="B2054">
        <v>2.4326903470417E-3</v>
      </c>
      <c r="C2054" t="s">
        <v>3139</v>
      </c>
      <c r="D2054">
        <v>2.4323326328090202E-3</v>
      </c>
      <c r="E2054" t="s">
        <v>3138</v>
      </c>
      <c r="F2054">
        <v>2.4319275406876799E-3</v>
      </c>
      <c r="G2054" t="s">
        <v>3138</v>
      </c>
      <c r="H2054">
        <v>2.4316181360940401E-3</v>
      </c>
      <c r="I2054" t="s">
        <v>3139</v>
      </c>
      <c r="J2054">
        <v>2.4328659380927799E-3</v>
      </c>
      <c r="K2054" t="s">
        <v>3140</v>
      </c>
      <c r="L2054">
        <v>2.43519440324507E-3</v>
      </c>
      <c r="M2054" t="s">
        <v>3139</v>
      </c>
      <c r="N2054">
        <v>2.43256167854682E-3</v>
      </c>
      <c r="O2054" t="s">
        <v>3138</v>
      </c>
      <c r="P2054">
        <v>2.4265158089995299E-3</v>
      </c>
      <c r="Q2054" t="s">
        <v>3139</v>
      </c>
      <c r="R2054">
        <v>2.4322024812284799E-3</v>
      </c>
      <c r="S2054" t="s">
        <v>3139</v>
      </c>
      <c r="T2054">
        <v>2.4315298506214899E-3</v>
      </c>
      <c r="U2054">
        <f>AVERAGE(B2054,D2054,F2054,H2054,J2054,L2054,N2054,P2054,R2054,T2054)</f>
        <v>2.4319438817366609E-3</v>
      </c>
      <c r="V2054">
        <f>VAR(B2054/U2054,D2054/U2054,F2054/U2054,H2054/U2054,J2054/U2054,L2054/U2054,N2054/U2054,P2054/U2054,R2054/U2054,T2054/U2054)*10000</f>
        <v>7.9495403614152586E-3</v>
      </c>
      <c r="W2054" s="3">
        <f>VAR(B2054,D2054,F2054,H2054,J2054,L2054,N2054,P2054,R2054,T2054)</f>
        <v>4.7016372335191587E-12</v>
      </c>
      <c r="X2054" s="3"/>
      <c r="Y2054" s="3"/>
    </row>
    <row r="2055" spans="1:25" x14ac:dyDescent="0.25">
      <c r="A2055" t="s">
        <v>1751</v>
      </c>
      <c r="B2055">
        <v>3.8132118826404902E-3</v>
      </c>
      <c r="C2055" t="s">
        <v>1757</v>
      </c>
      <c r="D2055">
        <v>3.8141491360399599E-3</v>
      </c>
      <c r="E2055" t="s">
        <v>1761</v>
      </c>
      <c r="F2055">
        <v>3.8107494637259001E-3</v>
      </c>
      <c r="G2055" t="s">
        <v>1751</v>
      </c>
      <c r="H2055">
        <v>3.8107028727004102E-3</v>
      </c>
      <c r="I2055" t="s">
        <v>1757</v>
      </c>
      <c r="J2055">
        <v>3.81434179641502E-3</v>
      </c>
      <c r="K2055" t="s">
        <v>1762</v>
      </c>
      <c r="L2055">
        <v>3.8169812866306299E-3</v>
      </c>
      <c r="M2055" t="s">
        <v>1751</v>
      </c>
      <c r="N2055">
        <v>3.8133975828381701E-3</v>
      </c>
      <c r="O2055" t="s">
        <v>1763</v>
      </c>
      <c r="P2055">
        <v>3.8105057176731202E-3</v>
      </c>
      <c r="Q2055" t="s">
        <v>1751</v>
      </c>
      <c r="R2055">
        <v>3.81194210898255E-3</v>
      </c>
      <c r="S2055" t="s">
        <v>1761</v>
      </c>
      <c r="T2055">
        <v>3.81040700842562E-3</v>
      </c>
      <c r="U2055">
        <f>AVERAGE(B2055,D2055,F2055,H2055,J2055,L2055,N2055,P2055,R2055,T2055)</f>
        <v>3.8126388856071871E-3</v>
      </c>
      <c r="V2055">
        <f>VAR(B2055/U2055,D2055/U2055,F2055/U2055,H2055/U2055,J2055/U2055,L2055/U2055,N2055/U2055,P2055/U2055,R2055/U2055,T2055/U2055)*10000</f>
        <v>3.2314995041819146E-3</v>
      </c>
      <c r="W2055" s="3">
        <f>VAR(B2055,D2055,F2055,H2055,J2055,L2055,N2055,P2055,R2055,T2055)</f>
        <v>4.6973772444290706E-12</v>
      </c>
      <c r="X2055" s="3"/>
      <c r="Y2055" s="3"/>
    </row>
    <row r="2056" spans="1:25" x14ac:dyDescent="0.25">
      <c r="A2056" t="s">
        <v>3140</v>
      </c>
      <c r="B2056">
        <v>2.4298330903394002E-3</v>
      </c>
      <c r="C2056" t="s">
        <v>3140</v>
      </c>
      <c r="D2056">
        <v>2.4312506092519599E-3</v>
      </c>
      <c r="E2056" t="s">
        <v>3140</v>
      </c>
      <c r="F2056">
        <v>2.4287722235003602E-3</v>
      </c>
      <c r="G2056" t="s">
        <v>3140</v>
      </c>
      <c r="H2056">
        <v>2.4290260250373402E-3</v>
      </c>
      <c r="I2056" t="s">
        <v>3140</v>
      </c>
      <c r="J2056">
        <v>2.4306125694182799E-3</v>
      </c>
      <c r="K2056" t="s">
        <v>3139</v>
      </c>
      <c r="L2056">
        <v>2.4344396194768002E-3</v>
      </c>
      <c r="M2056" t="s">
        <v>3140</v>
      </c>
      <c r="N2056">
        <v>2.4301368005533799E-3</v>
      </c>
      <c r="O2056" t="s">
        <v>3140</v>
      </c>
      <c r="P2056">
        <v>2.42598415496672E-3</v>
      </c>
      <c r="Q2056" t="s">
        <v>3140</v>
      </c>
      <c r="R2056">
        <v>2.4296024949137301E-3</v>
      </c>
      <c r="S2056" t="s">
        <v>3140</v>
      </c>
      <c r="T2056">
        <v>2.4285424081893999E-3</v>
      </c>
      <c r="U2056">
        <f>AVERAGE(B2056,D2056,F2056,H2056,J2056,L2056,N2056,P2056,R2056,T2056)</f>
        <v>2.4298199995647371E-3</v>
      </c>
      <c r="V2056">
        <f>VAR(B2056/U2056,D2056/U2056,F2056/U2056,H2056/U2056,J2056/U2056,L2056/U2056,N2056/U2056,P2056/U2056,R2056/U2056,T2056/U2056)*10000</f>
        <v>7.9489489093529445E-3</v>
      </c>
      <c r="W2056" s="3">
        <f>VAR(B2056,D2056,F2056,H2056,J2056,L2056,N2056,P2056,R2056,T2056)</f>
        <v>4.6930794915062083E-12</v>
      </c>
      <c r="X2056" s="3"/>
      <c r="Y2056" s="3"/>
    </row>
    <row r="2057" spans="1:25" x14ac:dyDescent="0.25">
      <c r="A2057" t="s">
        <v>3393</v>
      </c>
      <c r="B2057">
        <v>2.1181930767154998E-3</v>
      </c>
      <c r="C2057" t="s">
        <v>3393</v>
      </c>
      <c r="D2057">
        <v>2.1188213686526101E-3</v>
      </c>
      <c r="E2057" t="s">
        <v>3393</v>
      </c>
      <c r="F2057">
        <v>2.1173042427646499E-3</v>
      </c>
      <c r="G2057" t="s">
        <v>3393</v>
      </c>
      <c r="H2057">
        <v>2.1170065570447799E-3</v>
      </c>
      <c r="I2057" t="s">
        <v>3393</v>
      </c>
      <c r="J2057">
        <v>2.1186142346582399E-3</v>
      </c>
      <c r="K2057" t="s">
        <v>3380</v>
      </c>
      <c r="L2057">
        <v>2.12308269679184E-3</v>
      </c>
      <c r="M2057" t="s">
        <v>3393</v>
      </c>
      <c r="N2057">
        <v>2.1180291020963201E-3</v>
      </c>
      <c r="O2057" t="s">
        <v>3394</v>
      </c>
      <c r="P2057">
        <v>2.1144460522953901E-3</v>
      </c>
      <c r="Q2057" t="s">
        <v>3393</v>
      </c>
      <c r="R2057">
        <v>2.1177802993092099E-3</v>
      </c>
      <c r="S2057" t="s">
        <v>3393</v>
      </c>
      <c r="T2057">
        <v>2.11692036307183E-3</v>
      </c>
      <c r="U2057">
        <f>AVERAGE(B2057,D2057,F2057,H2057,J2057,L2057,N2057,P2057,R2057,T2057)</f>
        <v>2.1180197993400369E-3</v>
      </c>
      <c r="V2057">
        <f>VAR(B2057/U2057,D2057/U2057,F2057/U2057,H2057/U2057,J2057/U2057,L2057/U2057,N2057/U2057,P2057/U2057,R2057/U2057,T2057/U2057)*10000</f>
        <v>1.0461015574896555E-2</v>
      </c>
      <c r="W2057" s="3">
        <f>VAR(B2057,D2057,F2057,H2057,J2057,L2057,N2057,P2057,R2057,T2057)</f>
        <v>4.6928198201329247E-12</v>
      </c>
      <c r="X2057" s="3"/>
      <c r="Y2057" s="3"/>
    </row>
    <row r="2058" spans="1:25" x14ac:dyDescent="0.25">
      <c r="A2058" t="s">
        <v>4279</v>
      </c>
      <c r="B2058">
        <v>1.4769974549506001E-3</v>
      </c>
      <c r="C2058" t="s">
        <v>4279</v>
      </c>
      <c r="D2058">
        <v>1.47777949611167E-3</v>
      </c>
      <c r="E2058" t="s">
        <v>4279</v>
      </c>
      <c r="F2058">
        <v>1.4761875890348E-3</v>
      </c>
      <c r="G2058" t="s">
        <v>4279</v>
      </c>
      <c r="H2058">
        <v>1.47576582166284E-3</v>
      </c>
      <c r="I2058" t="s">
        <v>4279</v>
      </c>
      <c r="J2058">
        <v>1.4773012854213E-3</v>
      </c>
      <c r="K2058" t="s">
        <v>4279</v>
      </c>
      <c r="L2058">
        <v>1.4813687176101801E-3</v>
      </c>
      <c r="M2058" t="s">
        <v>4279</v>
      </c>
      <c r="N2058">
        <v>1.4766017647764201E-3</v>
      </c>
      <c r="O2058" t="s">
        <v>4278</v>
      </c>
      <c r="P2058">
        <v>1.4726482049781599E-3</v>
      </c>
      <c r="Q2058" t="s">
        <v>4279</v>
      </c>
      <c r="R2058">
        <v>1.47640953281139E-3</v>
      </c>
      <c r="S2058" t="s">
        <v>4279</v>
      </c>
      <c r="T2058">
        <v>1.47561812124709E-3</v>
      </c>
      <c r="U2058">
        <f>AVERAGE(B2058,D2058,F2058,H2058,J2058,L2058,N2058,P2058,R2058,T2058)</f>
        <v>1.4766677988604451E-3</v>
      </c>
      <c r="V2058">
        <f>VAR(B2058/U2058,D2058/U2058,F2058/U2058,H2058/U2058,J2058/U2058,L2058/U2058,N2058/U2058,P2058/U2058,R2058/U2058,T2058/U2058)*10000</f>
        <v>2.1512774972143791E-2</v>
      </c>
      <c r="W2058" s="3">
        <f>VAR(B2058,D2058,F2058,H2058,J2058,L2058,N2058,P2058,R2058,T2058)</f>
        <v>4.6909633883364278E-12</v>
      </c>
      <c r="X2058" s="3"/>
      <c r="Y2058" s="3"/>
    </row>
    <row r="2059" spans="1:25" x14ac:dyDescent="0.25">
      <c r="A2059" t="s">
        <v>3837</v>
      </c>
      <c r="B2059">
        <v>1.8203840623590901E-3</v>
      </c>
      <c r="C2059">
        <v>114808</v>
      </c>
      <c r="D2059">
        <v>1.8215224081012699E-3</v>
      </c>
      <c r="E2059" t="s">
        <v>3837</v>
      </c>
      <c r="F2059">
        <v>1.81903624722245E-3</v>
      </c>
      <c r="G2059" t="s">
        <v>3837</v>
      </c>
      <c r="H2059">
        <v>1.8188980962819199E-3</v>
      </c>
      <c r="I2059" t="s">
        <v>3837</v>
      </c>
      <c r="J2059">
        <v>1.82139660205814E-3</v>
      </c>
      <c r="K2059" t="s">
        <v>3842</v>
      </c>
      <c r="L2059">
        <v>1.8244714189822599E-3</v>
      </c>
      <c r="M2059" t="s">
        <v>3837</v>
      </c>
      <c r="N2059">
        <v>1.8207148152794899E-3</v>
      </c>
      <c r="O2059" t="s">
        <v>3835</v>
      </c>
      <c r="P2059">
        <v>1.81631591736942E-3</v>
      </c>
      <c r="Q2059" t="s">
        <v>3837</v>
      </c>
      <c r="R2059">
        <v>1.81971517939727E-3</v>
      </c>
      <c r="S2059" t="s">
        <v>3837</v>
      </c>
      <c r="T2059">
        <v>1.81873459904083E-3</v>
      </c>
      <c r="U2059">
        <f>AVERAGE(B2059,D2059,F2059,H2059,J2059,L2059,N2059,P2059,R2059,T2059)</f>
        <v>1.8201189346092141E-3</v>
      </c>
      <c r="V2059">
        <f>VAR(B2059/U2059,D2059/U2059,F2059/U2059,H2059/U2059,J2059/U2059,L2059/U2059,N2059/U2059,P2059/U2059,R2059/U2059,T2059/U2059)*10000</f>
        <v>1.4145885625466486E-2</v>
      </c>
      <c r="W2059" s="3">
        <f>VAR(B2059,D2059,F2059,H2059,J2059,L2059,N2059,P2059,R2059,T2059)</f>
        <v>4.6862955810671244E-12</v>
      </c>
      <c r="X2059" s="3"/>
      <c r="Y2059" s="3"/>
    </row>
    <row r="2060" spans="1:25" x14ac:dyDescent="0.25">
      <c r="A2060" t="s">
        <v>3058</v>
      </c>
      <c r="B2060">
        <v>2.5620667917645502E-3</v>
      </c>
      <c r="C2060" t="s">
        <v>3058</v>
      </c>
      <c r="D2060">
        <v>2.56286731840833E-3</v>
      </c>
      <c r="E2060" t="s">
        <v>3058</v>
      </c>
      <c r="F2060">
        <v>2.56128239417046E-3</v>
      </c>
      <c r="G2060" t="s">
        <v>3058</v>
      </c>
      <c r="H2060">
        <v>2.5614914506392199E-3</v>
      </c>
      <c r="I2060" t="s">
        <v>3058</v>
      </c>
      <c r="J2060">
        <v>2.5628568193889699E-3</v>
      </c>
      <c r="K2060" t="s">
        <v>3058</v>
      </c>
      <c r="L2060">
        <v>2.5665583112666102E-3</v>
      </c>
      <c r="M2060" t="s">
        <v>3058</v>
      </c>
      <c r="N2060">
        <v>2.5622363604741898E-3</v>
      </c>
      <c r="O2060" t="s">
        <v>3059</v>
      </c>
      <c r="P2060">
        <v>2.5577989674182098E-3</v>
      </c>
      <c r="Q2060" t="s">
        <v>3058</v>
      </c>
      <c r="R2060">
        <v>2.5613728168463901E-3</v>
      </c>
      <c r="S2060" t="s">
        <v>3058</v>
      </c>
      <c r="T2060">
        <v>2.5609756339006699E-3</v>
      </c>
      <c r="U2060">
        <f>AVERAGE(B2060,D2060,F2060,H2060,J2060,L2060,N2060,P2060,R2060,T2060)</f>
        <v>2.5619506864277596E-3</v>
      </c>
      <c r="V2060">
        <f>VAR(B2060/U2060,D2060/U2060,F2060/U2060,H2060/U2060,J2060/U2060,L2060/U2060,N2060/U2060,P2060/U2060,R2060/U2060,T2060/U2060)*10000</f>
        <v>7.1379505706654928E-3</v>
      </c>
      <c r="W2060" s="3">
        <f>VAR(B2060,D2060,F2060,H2060,J2060,L2060,N2060,P2060,R2060,T2060)</f>
        <v>4.6850590405977697E-12</v>
      </c>
      <c r="X2060" s="3"/>
      <c r="Y2060" s="3"/>
    </row>
    <row r="2061" spans="1:25" x14ac:dyDescent="0.25">
      <c r="A2061" t="s">
        <v>3535</v>
      </c>
      <c r="B2061">
        <v>2.0456239948621001E-3</v>
      </c>
      <c r="C2061" t="s">
        <v>3535</v>
      </c>
      <c r="D2061">
        <v>2.0457739624715299E-3</v>
      </c>
      <c r="E2061" t="s">
        <v>3524</v>
      </c>
      <c r="F2061">
        <v>2.0440286565755598E-3</v>
      </c>
      <c r="G2061" t="s">
        <v>3524</v>
      </c>
      <c r="H2061">
        <v>2.0441954553571799E-3</v>
      </c>
      <c r="I2061" t="s">
        <v>3529</v>
      </c>
      <c r="J2061">
        <v>2.0454147848024502E-3</v>
      </c>
      <c r="K2061" t="s">
        <v>3535</v>
      </c>
      <c r="L2061">
        <v>2.0479815232455302E-3</v>
      </c>
      <c r="M2061" t="s">
        <v>3525</v>
      </c>
      <c r="N2061">
        <v>2.0451976516006201E-3</v>
      </c>
      <c r="O2061" t="s">
        <v>3537</v>
      </c>
      <c r="P2061">
        <v>2.03962505037531E-3</v>
      </c>
      <c r="Q2061" t="s">
        <v>3535</v>
      </c>
      <c r="R2061">
        <v>2.0449158925520601E-3</v>
      </c>
      <c r="S2061" t="s">
        <v>3524</v>
      </c>
      <c r="T2061">
        <v>2.04321476746593E-3</v>
      </c>
      <c r="U2061">
        <f>AVERAGE(B2061,D2061,F2061,H2061,J2061,L2061,N2061,P2061,R2061,T2061)</f>
        <v>2.0445971739308272E-3</v>
      </c>
      <c r="V2061">
        <f>VAR(B2061/U2061,D2061/U2061,F2061/U2061,H2061/U2061,J2061/U2061,L2061/U2061,N2061/U2061,P2061/U2061,R2061/U2061,T2061/U2061)*10000</f>
        <v>1.1200823727719009E-2</v>
      </c>
      <c r="W2061" s="3">
        <f>VAR(B2061,D2061,F2061,H2061,J2061,L2061,N2061,P2061,R2061,T2061)</f>
        <v>4.6823672653742398E-12</v>
      </c>
      <c r="X2061" s="3"/>
      <c r="Y2061" s="3"/>
    </row>
    <row r="2062" spans="1:25" x14ac:dyDescent="0.25">
      <c r="A2062" t="s">
        <v>4491</v>
      </c>
      <c r="B2062">
        <v>1.08169720280141E-3</v>
      </c>
      <c r="C2062" t="s">
        <v>4492</v>
      </c>
      <c r="D2062">
        <v>1.08292926997163E-3</v>
      </c>
      <c r="E2062" t="s">
        <v>4491</v>
      </c>
      <c r="F2062">
        <v>1.0809024709511599E-3</v>
      </c>
      <c r="G2062" t="s">
        <v>4490</v>
      </c>
      <c r="H2062">
        <v>1.0807930644213899E-3</v>
      </c>
      <c r="I2062" t="s">
        <v>4491</v>
      </c>
      <c r="J2062">
        <v>1.0823488687507099E-3</v>
      </c>
      <c r="K2062" t="s">
        <v>4492</v>
      </c>
      <c r="L2062">
        <v>1.0876885857155399E-3</v>
      </c>
      <c r="M2062" t="s">
        <v>4491</v>
      </c>
      <c r="N2062">
        <v>1.08149457606957E-3</v>
      </c>
      <c r="O2062" t="s">
        <v>4489</v>
      </c>
      <c r="P2062">
        <v>1.0801559251903199E-3</v>
      </c>
      <c r="Q2062" t="s">
        <v>4491</v>
      </c>
      <c r="R2062">
        <v>1.08137811575115E-3</v>
      </c>
      <c r="S2062" t="s">
        <v>4490</v>
      </c>
      <c r="T2062">
        <v>1.08058736245957E-3</v>
      </c>
      <c r="U2062">
        <f>AVERAGE(B2062,D2062,F2062,H2062,J2062,L2062,N2062,P2062,R2062,T2062)</f>
        <v>1.081997544208245E-3</v>
      </c>
      <c r="V2062">
        <f>VAR(B2062/U2062,D2062/U2062,F2062/U2062,H2062/U2062,J2062/U2062,L2062/U2062,N2062/U2062,P2062/U2062,R2062/U2062,T2062/U2062)*10000</f>
        <v>3.9991103541935684E-2</v>
      </c>
      <c r="W2062" s="3">
        <f>VAR(B2062,D2062,F2062,H2062,J2062,L2062,N2062,P2062,R2062,T2062)</f>
        <v>4.6818332177214507E-12</v>
      </c>
      <c r="X2062" s="3"/>
      <c r="Y2062" s="3"/>
    </row>
    <row r="2063" spans="1:25" x14ac:dyDescent="0.25">
      <c r="A2063" t="s">
        <v>2891</v>
      </c>
      <c r="B2063">
        <v>2.7234032395650801E-3</v>
      </c>
      <c r="C2063" t="s">
        <v>2896</v>
      </c>
      <c r="D2063">
        <v>2.7230701509564901E-3</v>
      </c>
      <c r="E2063" t="s">
        <v>2890</v>
      </c>
      <c r="F2063">
        <v>2.7227838097540198E-3</v>
      </c>
      <c r="G2063" t="s">
        <v>2890</v>
      </c>
      <c r="H2063">
        <v>2.7228895500165402E-3</v>
      </c>
      <c r="I2063" t="s">
        <v>2891</v>
      </c>
      <c r="J2063">
        <v>2.7226513976398698E-3</v>
      </c>
      <c r="K2063" t="s">
        <v>2873</v>
      </c>
      <c r="L2063">
        <v>2.7293574706493298E-3</v>
      </c>
      <c r="M2063" t="s">
        <v>2891</v>
      </c>
      <c r="N2063">
        <v>2.7231174195285102E-3</v>
      </c>
      <c r="O2063" t="s">
        <v>2897</v>
      </c>
      <c r="P2063">
        <v>2.7211451204691198E-3</v>
      </c>
      <c r="Q2063" t="s">
        <v>2891</v>
      </c>
      <c r="R2063">
        <v>2.7230976111552499E-3</v>
      </c>
      <c r="S2063" t="s">
        <v>2894</v>
      </c>
      <c r="T2063">
        <v>2.72306381003258E-3</v>
      </c>
      <c r="U2063">
        <f>AVERAGE(B2063,D2063,F2063,H2063,J2063,L2063,N2063,P2063,R2063,T2063)</f>
        <v>2.7234579579766788E-3</v>
      </c>
      <c r="V2063">
        <f>VAR(B2063/U2063,D2063/U2063,F2063/U2063,H2063/U2063,J2063/U2063,L2063/U2063,N2063/U2063,P2063/U2063,R2063/U2063,T2063/U2063)*10000</f>
        <v>6.3120547597651164E-3</v>
      </c>
      <c r="W2063" s="3">
        <f>VAR(B2063,D2063,F2063,H2063,J2063,L2063,N2063,P2063,R2063,T2063)</f>
        <v>4.681791931225097E-12</v>
      </c>
      <c r="X2063" s="3"/>
      <c r="Y2063" s="3"/>
    </row>
    <row r="2064" spans="1:25" x14ac:dyDescent="0.25">
      <c r="A2064" t="s">
        <v>4598</v>
      </c>
      <c r="B2064">
        <v>9.7017806842630795E-4</v>
      </c>
      <c r="C2064" t="s">
        <v>4599</v>
      </c>
      <c r="D2064">
        <v>9.7116771677538502E-4</v>
      </c>
      <c r="E2064" t="s">
        <v>4599</v>
      </c>
      <c r="F2064">
        <v>9.6950273790562995E-4</v>
      </c>
      <c r="G2064" t="s">
        <v>4599</v>
      </c>
      <c r="H2064">
        <v>9.6944407011542299E-4</v>
      </c>
      <c r="I2064" t="s">
        <v>4599</v>
      </c>
      <c r="J2064">
        <v>9.7106523777789298E-4</v>
      </c>
      <c r="K2064" t="s">
        <v>4599</v>
      </c>
      <c r="L2064">
        <v>9.7505491316227002E-4</v>
      </c>
      <c r="M2064" t="s">
        <v>4599</v>
      </c>
      <c r="N2064">
        <v>9.7051460765693195E-4</v>
      </c>
      <c r="O2064" t="s">
        <v>4597</v>
      </c>
      <c r="P2064">
        <v>9.6638534778333398E-4</v>
      </c>
      <c r="Q2064" t="s">
        <v>4599</v>
      </c>
      <c r="R2064">
        <v>9.7004976684217901E-4</v>
      </c>
      <c r="S2064" t="s">
        <v>4599</v>
      </c>
      <c r="T2064">
        <v>9.6912524833262198E-4</v>
      </c>
      <c r="U2064">
        <f>AVERAGE(B2064,D2064,F2064,H2064,J2064,L2064,N2064,P2064,R2064,T2064)</f>
        <v>9.702487714777976E-4</v>
      </c>
      <c r="V2064">
        <f>VAR(B2064/U2064,D2064/U2064,F2064/U2064,H2064/U2064,J2064/U2064,L2064/U2064,N2064/U2064,P2064/U2064,R2064/U2064,T2064/U2064)*10000</f>
        <v>4.9711515299768659E-2</v>
      </c>
      <c r="W2064" s="3">
        <f>VAR(B2064,D2064,F2064,H2064,J2064,L2064,N2064,P2064,R2064,T2064)</f>
        <v>4.6797559427882589E-12</v>
      </c>
      <c r="X2064" s="3"/>
      <c r="Y2064" s="3"/>
    </row>
    <row r="2065" spans="1:25" x14ac:dyDescent="0.25">
      <c r="A2065" t="s">
        <v>1622</v>
      </c>
      <c r="B2065">
        <v>4.02590458683162E-3</v>
      </c>
      <c r="C2065" t="s">
        <v>1626</v>
      </c>
      <c r="D2065">
        <v>4.0280276120186198E-3</v>
      </c>
      <c r="E2065" t="s">
        <v>1628</v>
      </c>
      <c r="F2065">
        <v>4.0241133135444701E-3</v>
      </c>
      <c r="G2065" t="s">
        <v>1628</v>
      </c>
      <c r="H2065">
        <v>4.02482271485184E-3</v>
      </c>
      <c r="I2065" t="s">
        <v>1619</v>
      </c>
      <c r="J2065">
        <v>4.0280002953722999E-3</v>
      </c>
      <c r="K2065" t="s">
        <v>1625</v>
      </c>
      <c r="L2065">
        <v>4.0301646923160796E-3</v>
      </c>
      <c r="M2065" t="s">
        <v>1622</v>
      </c>
      <c r="N2065">
        <v>4.0270093409638602E-3</v>
      </c>
      <c r="O2065" t="s">
        <v>1631</v>
      </c>
      <c r="P2065">
        <v>4.0237035671233301E-3</v>
      </c>
      <c r="Q2065" t="s">
        <v>1622</v>
      </c>
      <c r="R2065">
        <v>4.0256342449525801E-3</v>
      </c>
      <c r="S2065" t="s">
        <v>1630</v>
      </c>
      <c r="T2065">
        <v>4.02368350095084E-3</v>
      </c>
      <c r="U2065">
        <f>AVERAGE(B2065,D2065,F2065,H2065,J2065,L2065,N2065,P2065,R2065,T2065)</f>
        <v>4.0261063868925525E-3</v>
      </c>
      <c r="V2065">
        <f>VAR(B2065/U2065,D2065/U2065,F2065/U2065,H2065/U2065,J2065/U2065,L2065/U2065,N2065/U2065,P2065/U2065,R2065/U2065,T2065/U2065)*10000</f>
        <v>2.8851938824201694E-3</v>
      </c>
      <c r="W2065" s="3">
        <f>VAR(B2065,D2065,F2065,H2065,J2065,L2065,N2065,P2065,R2065,T2065)</f>
        <v>4.6767644405714716E-12</v>
      </c>
      <c r="X2065" s="3"/>
      <c r="Y2065" s="3"/>
    </row>
    <row r="2066" spans="1:25" x14ac:dyDescent="0.25">
      <c r="A2066" t="s">
        <v>3259</v>
      </c>
      <c r="B2066">
        <v>2.2863264698586802E-3</v>
      </c>
      <c r="C2066" t="s">
        <v>3257</v>
      </c>
      <c r="D2066">
        <v>2.2865783162148001E-3</v>
      </c>
      <c r="E2066" t="s">
        <v>3259</v>
      </c>
      <c r="F2066">
        <v>2.2852578937677102E-3</v>
      </c>
      <c r="G2066" t="s">
        <v>3260</v>
      </c>
      <c r="H2066">
        <v>2.2853139407263199E-3</v>
      </c>
      <c r="I2066" t="s">
        <v>3257</v>
      </c>
      <c r="J2066">
        <v>2.2861614631393599E-3</v>
      </c>
      <c r="K2066" t="s">
        <v>3261</v>
      </c>
      <c r="L2066">
        <v>2.2900332798503199E-3</v>
      </c>
      <c r="M2066" t="s">
        <v>3257</v>
      </c>
      <c r="N2066">
        <v>2.2862614445185001E-3</v>
      </c>
      <c r="O2066" t="s">
        <v>3260</v>
      </c>
      <c r="P2066">
        <v>2.2811319501736798E-3</v>
      </c>
      <c r="Q2066" t="s">
        <v>3260</v>
      </c>
      <c r="R2066">
        <v>2.2859636604126501E-3</v>
      </c>
      <c r="S2066" t="s">
        <v>3260</v>
      </c>
      <c r="T2066">
        <v>2.2850804689321701E-3</v>
      </c>
      <c r="U2066">
        <f>AVERAGE(B2066,D2066,F2066,H2066,J2066,L2066,N2066,P2066,R2066,T2066)</f>
        <v>2.285810888759419E-3</v>
      </c>
      <c r="V2066">
        <f>VAR(B2066/U2066,D2066/U2066,F2066/U2066,H2066/U2066,J2066/U2066,L2066/U2066,N2066/U2066,P2066/U2066,R2066/U2066,T2066/U2066)*10000</f>
        <v>8.933947689324262E-3</v>
      </c>
      <c r="W2066" s="3">
        <f>VAR(B2066,D2066,F2066,H2066,J2066,L2066,N2066,P2066,R2066,T2066)</f>
        <v>4.6679263979182128E-12</v>
      </c>
      <c r="X2066" s="3"/>
      <c r="Y2066" s="3"/>
    </row>
    <row r="2067" spans="1:25" x14ac:dyDescent="0.25">
      <c r="A2067" t="s">
        <v>2935</v>
      </c>
      <c r="B2067">
        <v>2.6915923860984701E-3</v>
      </c>
      <c r="C2067" t="s">
        <v>2938</v>
      </c>
      <c r="D2067">
        <v>2.6925440477653102E-3</v>
      </c>
      <c r="E2067" t="s">
        <v>2945</v>
      </c>
      <c r="F2067">
        <v>2.6900533829676402E-3</v>
      </c>
      <c r="G2067" t="s">
        <v>2945</v>
      </c>
      <c r="H2067">
        <v>2.6899357354274798E-3</v>
      </c>
      <c r="I2067" t="s">
        <v>2943</v>
      </c>
      <c r="J2067">
        <v>2.6926401981841501E-3</v>
      </c>
      <c r="K2067" t="s">
        <v>2949</v>
      </c>
      <c r="L2067">
        <v>2.6927516234722402E-3</v>
      </c>
      <c r="M2067" t="s">
        <v>2935</v>
      </c>
      <c r="N2067">
        <v>2.6919435028046499E-3</v>
      </c>
      <c r="O2067" t="s">
        <v>2918</v>
      </c>
      <c r="P2067">
        <v>2.6855742751615199E-3</v>
      </c>
      <c r="Q2067" t="s">
        <v>2945</v>
      </c>
      <c r="R2067">
        <v>2.6907716584417601E-3</v>
      </c>
      <c r="S2067" t="s">
        <v>2927</v>
      </c>
      <c r="T2067">
        <v>2.6896852787950901E-3</v>
      </c>
      <c r="U2067">
        <f>AVERAGE(B2067,D2067,F2067,H2067,J2067,L2067,N2067,P2067,R2067,T2067)</f>
        <v>2.6907492089118306E-3</v>
      </c>
      <c r="V2067">
        <f>VAR(B2067/U2067,D2067/U2067,F2067/U2067,H2067/U2067,J2067/U2067,L2067/U2067,N2067/U2067,P2067/U2067,R2067/U2067,T2067/U2067)*10000</f>
        <v>6.44594511687103E-3</v>
      </c>
      <c r="W2067" s="3">
        <f>VAR(B2067,D2067,F2067,H2067,J2067,L2067,N2067,P2067,R2067,T2067)</f>
        <v>4.6669489032643243E-12</v>
      </c>
      <c r="X2067" s="3"/>
      <c r="Y2067" s="3"/>
    </row>
    <row r="2068" spans="1:25" x14ac:dyDescent="0.25">
      <c r="A2068">
        <v>233</v>
      </c>
      <c r="B2068">
        <v>2.3742885468904201E-3</v>
      </c>
      <c r="C2068">
        <v>233</v>
      </c>
      <c r="D2068">
        <v>2.37527863642026E-3</v>
      </c>
      <c r="E2068">
        <v>233</v>
      </c>
      <c r="F2068">
        <v>2.37356316081336E-3</v>
      </c>
      <c r="G2068">
        <v>233</v>
      </c>
      <c r="H2068">
        <v>2.37335104893238E-3</v>
      </c>
      <c r="I2068">
        <v>233</v>
      </c>
      <c r="J2068">
        <v>2.3750601733432499E-3</v>
      </c>
      <c r="K2068">
        <v>233</v>
      </c>
      <c r="L2068">
        <v>2.3788023328483602E-3</v>
      </c>
      <c r="M2068">
        <v>233</v>
      </c>
      <c r="N2068">
        <v>2.3749189724564198E-3</v>
      </c>
      <c r="O2068">
        <v>233</v>
      </c>
      <c r="P2068">
        <v>2.3700626022044599E-3</v>
      </c>
      <c r="Q2068">
        <v>233</v>
      </c>
      <c r="R2068">
        <v>2.3745016286616399E-3</v>
      </c>
      <c r="S2068">
        <v>233</v>
      </c>
      <c r="T2068">
        <v>2.3736927128505101E-3</v>
      </c>
      <c r="U2068">
        <f>AVERAGE(B2068,D2068,F2068,H2068,J2068,L2068,N2068,P2068,R2068,T2068)</f>
        <v>2.3743519815421061E-3</v>
      </c>
      <c r="V2068">
        <f>VAR(B2068/U2068,D2068/U2068,F2068/U2068,H2068/U2068,J2068/U2068,L2068/U2068,N2068/U2068,P2068/U2068,R2068/U2068,T2068/U2068)*10000</f>
        <v>8.2721676682498031E-3</v>
      </c>
      <c r="W2068" s="3">
        <f>VAR(B2068,D2068,F2068,H2068,J2068,L2068,N2068,P2068,R2068,T2068)</f>
        <v>4.663473677009079E-12</v>
      </c>
      <c r="X2068" s="3"/>
      <c r="Y2068" s="3"/>
    </row>
    <row r="2069" spans="1:25" x14ac:dyDescent="0.25">
      <c r="A2069" t="s">
        <v>4458</v>
      </c>
      <c r="B2069">
        <v>1.13474905897142E-3</v>
      </c>
      <c r="C2069" t="s">
        <v>4458</v>
      </c>
      <c r="D2069">
        <v>1.1358716904236799E-3</v>
      </c>
      <c r="E2069" t="s">
        <v>4459</v>
      </c>
      <c r="F2069">
        <v>1.1338344473821301E-3</v>
      </c>
      <c r="G2069" t="s">
        <v>4458</v>
      </c>
      <c r="H2069">
        <v>1.1341661065573301E-3</v>
      </c>
      <c r="I2069" t="s">
        <v>4458</v>
      </c>
      <c r="J2069">
        <v>1.1354471355550101E-3</v>
      </c>
      <c r="K2069" t="s">
        <v>4458</v>
      </c>
      <c r="L2069">
        <v>1.14000640676936E-3</v>
      </c>
      <c r="M2069" t="s">
        <v>4458</v>
      </c>
      <c r="N2069">
        <v>1.13476640491777E-3</v>
      </c>
      <c r="O2069" t="s">
        <v>4459</v>
      </c>
      <c r="P2069">
        <v>1.13155066637111E-3</v>
      </c>
      <c r="Q2069" t="s">
        <v>4458</v>
      </c>
      <c r="R2069">
        <v>1.13446960849782E-3</v>
      </c>
      <c r="S2069" t="s">
        <v>4458</v>
      </c>
      <c r="T2069">
        <v>1.1336556469841599E-3</v>
      </c>
      <c r="U2069">
        <f>AVERAGE(B2069,D2069,F2069,H2069,J2069,L2069,N2069,P2069,R2069,T2069)</f>
        <v>1.1348517172429791E-3</v>
      </c>
      <c r="V2069">
        <f>VAR(B2069/U2069,D2069/U2069,F2069/U2069,H2069/U2069,J2069/U2069,L2069/U2069,N2069/U2069,P2069/U2069,R2069/U2069,T2069/U2069)*10000</f>
        <v>3.6202184931055467E-2</v>
      </c>
      <c r="W2069" s="3">
        <f>VAR(B2069,D2069,F2069,H2069,J2069,L2069,N2069,P2069,R2069,T2069)</f>
        <v>4.6624374756086755E-12</v>
      </c>
      <c r="X2069" s="3"/>
      <c r="Y2069" s="3"/>
    </row>
    <row r="2070" spans="1:25" x14ac:dyDescent="0.25">
      <c r="A2070" t="s">
        <v>4364</v>
      </c>
      <c r="B2070">
        <v>1.25517580513472E-3</v>
      </c>
      <c r="C2070" t="s">
        <v>4364</v>
      </c>
      <c r="D2070">
        <v>1.2559778159483199E-3</v>
      </c>
      <c r="E2070" t="s">
        <v>4363</v>
      </c>
      <c r="F2070">
        <v>1.25419131889722E-3</v>
      </c>
      <c r="G2070" t="s">
        <v>4363</v>
      </c>
      <c r="H2070">
        <v>1.2538291712787899E-3</v>
      </c>
      <c r="I2070" t="s">
        <v>4364</v>
      </c>
      <c r="J2070">
        <v>1.25553203356222E-3</v>
      </c>
      <c r="K2070" t="s">
        <v>4365</v>
      </c>
      <c r="L2070">
        <v>1.2586314845206201E-3</v>
      </c>
      <c r="M2070" t="s">
        <v>4363</v>
      </c>
      <c r="N2070">
        <v>1.2549459654119001E-3</v>
      </c>
      <c r="O2070" t="s">
        <v>4363</v>
      </c>
      <c r="P2070">
        <v>1.2500051946916801E-3</v>
      </c>
      <c r="Q2070" t="s">
        <v>4364</v>
      </c>
      <c r="R2070">
        <v>1.25464682798899E-3</v>
      </c>
      <c r="S2070" t="s">
        <v>4363</v>
      </c>
      <c r="T2070">
        <v>1.2537850909748801E-3</v>
      </c>
      <c r="U2070">
        <f>AVERAGE(B2070,D2070,F2070,H2070,J2070,L2070,N2070,P2070,R2070,T2070)</f>
        <v>1.2546720708409341E-3</v>
      </c>
      <c r="V2070">
        <f>VAR(B2070/U2070,D2070/U2070,F2070/U2070,H2070/U2070,J2070/U2070,L2070/U2070,N2070/U2070,P2070/U2070,R2070/U2070,T2070/U2070)*10000</f>
        <v>2.9615664717472911E-2</v>
      </c>
      <c r="W2070" s="3">
        <f>VAR(B2070,D2070,F2070,H2070,J2070,L2070,N2070,P2070,R2070,T2070)</f>
        <v>4.6621038787968708E-12</v>
      </c>
      <c r="X2070" s="3"/>
      <c r="Y2070" s="3"/>
    </row>
    <row r="2071" spans="1:25" x14ac:dyDescent="0.25">
      <c r="A2071">
        <v>18</v>
      </c>
      <c r="B2071">
        <v>9.6813580492460007E-3</v>
      </c>
      <c r="C2071">
        <v>18</v>
      </c>
      <c r="D2071">
        <v>9.6824549553670702E-3</v>
      </c>
      <c r="E2071">
        <v>18</v>
      </c>
      <c r="F2071">
        <v>9.6809522294072307E-3</v>
      </c>
      <c r="G2071">
        <v>18</v>
      </c>
      <c r="H2071">
        <v>9.6806157944372001E-3</v>
      </c>
      <c r="I2071">
        <v>18</v>
      </c>
      <c r="J2071">
        <v>9.6819175745150605E-3</v>
      </c>
      <c r="K2071" t="s">
        <v>453</v>
      </c>
      <c r="L2071">
        <v>9.6818779688202898E-3</v>
      </c>
      <c r="M2071">
        <v>18</v>
      </c>
      <c r="N2071">
        <v>9.6807903092663E-3</v>
      </c>
      <c r="O2071">
        <v>18</v>
      </c>
      <c r="P2071">
        <v>9.6747439590579194E-3</v>
      </c>
      <c r="Q2071">
        <v>18</v>
      </c>
      <c r="R2071">
        <v>9.6806771947747297E-3</v>
      </c>
      <c r="S2071">
        <v>18</v>
      </c>
      <c r="T2071">
        <v>9.6807969802632995E-3</v>
      </c>
      <c r="U2071">
        <f>AVERAGE(B2071,D2071,F2071,H2071,J2071,L2071,N2071,P2071,R2071,T2071)</f>
        <v>9.6806185015155116E-3</v>
      </c>
      <c r="V2071">
        <f>VAR(B2071/U2071,D2071/U2071,F2071/U2071,H2071/U2071,J2071/U2071,L2071/U2071,N2071/U2071,P2071/U2071,R2071/U2071,T2071/U2071)*10000</f>
        <v>4.9654175871239269E-4</v>
      </c>
      <c r="W2071" s="3">
        <f>VAR(B2071,D2071,F2071,H2071,J2071,L2071,N2071,P2071,R2071,T2071)</f>
        <v>4.6533100366551325E-12</v>
      </c>
      <c r="X2071" s="3"/>
      <c r="Y2071" s="3"/>
    </row>
    <row r="2072" spans="1:25" x14ac:dyDescent="0.25">
      <c r="A2072" t="s">
        <v>3218</v>
      </c>
      <c r="B2072">
        <v>2.3314958931496799E-3</v>
      </c>
      <c r="C2072" t="s">
        <v>3218</v>
      </c>
      <c r="D2072">
        <v>2.3316015384234898E-3</v>
      </c>
      <c r="E2072" t="s">
        <v>3218</v>
      </c>
      <c r="F2072">
        <v>2.3305392466344602E-3</v>
      </c>
      <c r="G2072" t="s">
        <v>3218</v>
      </c>
      <c r="H2072">
        <v>2.33083337665748E-3</v>
      </c>
      <c r="I2072" t="s">
        <v>3218</v>
      </c>
      <c r="J2072">
        <v>2.3318240894664001E-3</v>
      </c>
      <c r="K2072" t="s">
        <v>3215</v>
      </c>
      <c r="L2072">
        <v>2.33612321410809E-3</v>
      </c>
      <c r="M2072" t="s">
        <v>3218</v>
      </c>
      <c r="N2072">
        <v>2.3314659578443499E-3</v>
      </c>
      <c r="O2072" t="s">
        <v>3218</v>
      </c>
      <c r="P2072">
        <v>2.32730876289841E-3</v>
      </c>
      <c r="Q2072" t="s">
        <v>3218</v>
      </c>
      <c r="R2072">
        <v>2.3306416200989401E-3</v>
      </c>
      <c r="S2072" t="s">
        <v>3218</v>
      </c>
      <c r="T2072">
        <v>2.3302544405056501E-3</v>
      </c>
      <c r="U2072">
        <f>AVERAGE(B2072,D2072,F2072,H2072,J2072,L2072,N2072,P2072,R2072,T2072)</f>
        <v>2.3312088139786948E-3</v>
      </c>
      <c r="V2072">
        <f>VAR(B2072/U2072,D2072/U2072,F2072/U2072,H2072/U2072,J2072/U2072,L2072/U2072,N2072/U2072,P2072/U2072,R2072/U2072,T2072/U2072)*10000</f>
        <v>8.559431224948651E-3</v>
      </c>
      <c r="W2072" s="3">
        <f>VAR(B2072,D2072,F2072,H2072,J2072,L2072,N2072,P2072,R2072,T2072)</f>
        <v>4.6516524586564319E-12</v>
      </c>
      <c r="X2072" s="3"/>
      <c r="Y2072" s="3"/>
    </row>
    <row r="2073" spans="1:25" x14ac:dyDescent="0.25">
      <c r="A2073" t="s">
        <v>3575</v>
      </c>
      <c r="B2073">
        <v>2.0218127035536802E-3</v>
      </c>
      <c r="C2073" t="s">
        <v>3576</v>
      </c>
      <c r="D2073">
        <v>2.0230312721679499E-3</v>
      </c>
      <c r="E2073" t="s">
        <v>3575</v>
      </c>
      <c r="F2073">
        <v>2.02106609296981E-3</v>
      </c>
      <c r="G2073" t="s">
        <v>3575</v>
      </c>
      <c r="H2073">
        <v>2.0216229350494002E-3</v>
      </c>
      <c r="I2073" t="s">
        <v>3579</v>
      </c>
      <c r="J2073">
        <v>2.0226888763761998E-3</v>
      </c>
      <c r="K2073" t="s">
        <v>3581</v>
      </c>
      <c r="L2073">
        <v>2.0273244169652701E-3</v>
      </c>
      <c r="M2073" t="s">
        <v>3575</v>
      </c>
      <c r="N2073">
        <v>2.0224105631002401E-3</v>
      </c>
      <c r="O2073" t="s">
        <v>3582</v>
      </c>
      <c r="P2073">
        <v>2.0189155548513099E-3</v>
      </c>
      <c r="Q2073" t="s">
        <v>3575</v>
      </c>
      <c r="R2073">
        <v>2.0216797675601801E-3</v>
      </c>
      <c r="S2073" t="s">
        <v>3578</v>
      </c>
      <c r="T2073">
        <v>2.02086046100724E-3</v>
      </c>
      <c r="U2073">
        <f>AVERAGE(B2073,D2073,F2073,H2073,J2073,L2073,N2073,P2073,R2073,T2073)</f>
        <v>2.0221412643601283E-3</v>
      </c>
      <c r="V2073">
        <f>VAR(B2073/U2073,D2073/U2073,F2073/U2073,H2073/U2073,J2073/U2073,L2073/U2073,N2073/U2073,P2073/U2073,R2073/U2073,T2073/U2073)*10000</f>
        <v>1.1363894841136873E-2</v>
      </c>
      <c r="W2073" s="3">
        <f>VAR(B2073,D2073,F2073,H2073,J2073,L2073,N2073,P2073,R2073,T2073)</f>
        <v>4.6467594349566607E-12</v>
      </c>
      <c r="X2073" s="3"/>
      <c r="Y2073" s="3"/>
    </row>
    <row r="2074" spans="1:25" x14ac:dyDescent="0.25">
      <c r="A2074">
        <v>14</v>
      </c>
      <c r="B2074">
        <v>1.96484105528172E-2</v>
      </c>
      <c r="C2074">
        <v>14</v>
      </c>
      <c r="D2074">
        <v>1.9649266492701802E-2</v>
      </c>
      <c r="E2074">
        <v>14</v>
      </c>
      <c r="F2074">
        <v>1.96494223713016E-2</v>
      </c>
      <c r="G2074">
        <v>14</v>
      </c>
      <c r="H2074">
        <v>1.9647820064138399E-2</v>
      </c>
      <c r="I2074">
        <v>14</v>
      </c>
      <c r="J2074">
        <v>1.96493788560726E-2</v>
      </c>
      <c r="K2074" t="s">
        <v>137</v>
      </c>
      <c r="L2074">
        <v>1.96549917886834E-2</v>
      </c>
      <c r="M2074">
        <v>14</v>
      </c>
      <c r="N2074">
        <v>1.9648137740553601E-2</v>
      </c>
      <c r="O2074">
        <v>14</v>
      </c>
      <c r="P2074">
        <v>1.9650993393069902E-2</v>
      </c>
      <c r="Q2074">
        <v>14</v>
      </c>
      <c r="R2074">
        <v>1.9648128864317702E-2</v>
      </c>
      <c r="S2074">
        <v>14</v>
      </c>
      <c r="T2074">
        <v>1.9648235459765101E-2</v>
      </c>
      <c r="U2074">
        <f>AVERAGE(B2074,D2074,F2074,H2074,J2074,L2074,N2074,P2074,R2074,T2074)</f>
        <v>1.9649478558342134E-2</v>
      </c>
      <c r="V2074">
        <f>VAR(B2074/U2074,D2074/U2074,F2074/U2074,H2074/U2074,J2074/U2074,L2074/U2074,N2074/U2074,P2074/U2074,R2074/U2074,T2074/U2074)*10000</f>
        <v>1.2030356050038778E-4</v>
      </c>
      <c r="W2074" s="3">
        <f>VAR(B2074,D2074,F2074,H2074,J2074,L2074,N2074,P2074,R2074,T2074)</f>
        <v>4.6449446232398954E-12</v>
      </c>
      <c r="X2074" s="3"/>
      <c r="Y2074" s="3"/>
    </row>
    <row r="2075" spans="1:25" x14ac:dyDescent="0.25">
      <c r="A2075" t="s">
        <v>4384</v>
      </c>
      <c r="B2075">
        <v>1.22458191398709E-3</v>
      </c>
      <c r="C2075" t="s">
        <v>4384</v>
      </c>
      <c r="D2075">
        <v>1.2248423959426099E-3</v>
      </c>
      <c r="E2075" t="s">
        <v>4384</v>
      </c>
      <c r="F2075">
        <v>1.2233929447533699E-3</v>
      </c>
      <c r="G2075" t="s">
        <v>4384</v>
      </c>
      <c r="H2075">
        <v>1.2233022443753599E-3</v>
      </c>
      <c r="I2075" t="s">
        <v>4384</v>
      </c>
      <c r="J2075">
        <v>1.2249048641649E-3</v>
      </c>
      <c r="K2075" t="s">
        <v>4385</v>
      </c>
      <c r="L2075">
        <v>1.2287825332716999E-3</v>
      </c>
      <c r="M2075" t="s">
        <v>4384</v>
      </c>
      <c r="N2075">
        <v>1.2239530123852301E-3</v>
      </c>
      <c r="O2075" t="s">
        <v>4384</v>
      </c>
      <c r="P2075">
        <v>1.2200924141335401E-3</v>
      </c>
      <c r="Q2075" t="s">
        <v>4384</v>
      </c>
      <c r="R2075">
        <v>1.2238954087483199E-3</v>
      </c>
      <c r="S2075" t="s">
        <v>4382</v>
      </c>
      <c r="T2075">
        <v>1.2230109508684301E-3</v>
      </c>
      <c r="U2075">
        <f>AVERAGE(B2075,D2075,F2075,H2075,J2075,L2075,N2075,P2075,R2075,T2075)</f>
        <v>1.224075868263055E-3</v>
      </c>
      <c r="V2075">
        <f>VAR(B2075/U2075,D2075/U2075,F2075/U2075,H2075/U2075,J2075/U2075,L2075/U2075,N2075/U2075,P2075/U2075,R2075/U2075,T2075/U2075)*10000</f>
        <v>3.0995385973355414E-2</v>
      </c>
      <c r="W2075" s="3">
        <f>VAR(B2075,D2075,F2075,H2075,J2075,L2075,N2075,P2075,R2075,T2075)</f>
        <v>4.6442300188231091E-12</v>
      </c>
      <c r="X2075" s="3"/>
      <c r="Y2075" s="3"/>
    </row>
    <row r="2076" spans="1:25" x14ac:dyDescent="0.25">
      <c r="A2076">
        <v>512</v>
      </c>
      <c r="B2076">
        <v>1.7607212865385401E-3</v>
      </c>
      <c r="C2076" t="s">
        <v>3963</v>
      </c>
      <c r="D2076">
        <v>1.76152454444924E-3</v>
      </c>
      <c r="E2076" t="s">
        <v>3946</v>
      </c>
      <c r="F2076">
        <v>1.7602481848494301E-3</v>
      </c>
      <c r="G2076" t="s">
        <v>3962</v>
      </c>
      <c r="H2076">
        <v>1.7602549190764399E-3</v>
      </c>
      <c r="I2076" t="s">
        <v>3963</v>
      </c>
      <c r="J2076">
        <v>1.76104220708018E-3</v>
      </c>
      <c r="K2076" t="s">
        <v>3967</v>
      </c>
      <c r="L2076">
        <v>1.7659220065384101E-3</v>
      </c>
      <c r="M2076">
        <v>1502</v>
      </c>
      <c r="N2076">
        <v>1.7606196728862499E-3</v>
      </c>
      <c r="O2076" t="s">
        <v>3961</v>
      </c>
      <c r="P2076">
        <v>1.7571220937279801E-3</v>
      </c>
      <c r="Q2076" t="s">
        <v>3946</v>
      </c>
      <c r="R2076">
        <v>1.7600789615172001E-3</v>
      </c>
      <c r="S2076" t="s">
        <v>3962</v>
      </c>
      <c r="T2076">
        <v>1.7602659658040799E-3</v>
      </c>
      <c r="U2076">
        <f>AVERAGE(B2076,D2076,F2076,H2076,J2076,L2076,N2076,P2076,R2076,T2076)</f>
        <v>1.7607799842467749E-3</v>
      </c>
      <c r="V2076">
        <f>VAR(B2076/U2076,D2076/U2076,F2076/U2076,H2076/U2076,J2076/U2076,L2076/U2076,N2076/U2076,P2076/U2076,R2076/U2076,T2076/U2076)*10000</f>
        <v>1.4975741401361823E-2</v>
      </c>
      <c r="W2076" s="3">
        <f>VAR(B2076,D2076,F2076,H2076,J2076,L2076,N2076,P2076,R2076,T2076)</f>
        <v>4.6429982240897355E-12</v>
      </c>
      <c r="X2076" s="3"/>
      <c r="Y2076" s="3"/>
    </row>
    <row r="2077" spans="1:25" x14ac:dyDescent="0.25">
      <c r="A2077" t="s">
        <v>3787</v>
      </c>
      <c r="B2077">
        <v>1.87209018940312E-3</v>
      </c>
      <c r="C2077" t="s">
        <v>3783</v>
      </c>
      <c r="D2077">
        <v>1.8730358503074799E-3</v>
      </c>
      <c r="E2077" t="s">
        <v>3784</v>
      </c>
      <c r="F2077">
        <v>1.8710300694503299E-3</v>
      </c>
      <c r="G2077" t="s">
        <v>3784</v>
      </c>
      <c r="H2077">
        <v>1.87060706638773E-3</v>
      </c>
      <c r="I2077" t="s">
        <v>3783</v>
      </c>
      <c r="J2077">
        <v>1.87244149863307E-3</v>
      </c>
      <c r="K2077" t="s">
        <v>3788</v>
      </c>
      <c r="L2077">
        <v>1.8763135570832601E-3</v>
      </c>
      <c r="M2077" t="s">
        <v>3787</v>
      </c>
      <c r="N2077">
        <v>1.8720373102927301E-3</v>
      </c>
      <c r="O2077" t="s">
        <v>3787</v>
      </c>
      <c r="P2077">
        <v>1.8678004809267799E-3</v>
      </c>
      <c r="Q2077" t="s">
        <v>3784</v>
      </c>
      <c r="R2077">
        <v>1.87197473381161E-3</v>
      </c>
      <c r="S2077" t="s">
        <v>3787</v>
      </c>
      <c r="T2077">
        <v>1.8706631755051101E-3</v>
      </c>
      <c r="U2077">
        <f>AVERAGE(B2077,D2077,F2077,H2077,J2077,L2077,N2077,P2077,R2077,T2077)</f>
        <v>1.8717993931801221E-3</v>
      </c>
      <c r="V2077">
        <f>VAR(B2077/U2077,D2077/U2077,F2077/U2077,H2077/U2077,J2077/U2077,L2077/U2077,N2077/U2077,P2077/U2077,R2077/U2077,T2077/U2077)*10000</f>
        <v>1.3251801801699726E-2</v>
      </c>
      <c r="W2077" s="3">
        <f>VAR(B2077,D2077,F2077,H2077,J2077,L2077,N2077,P2077,R2077,T2077)</f>
        <v>4.6429449681936276E-12</v>
      </c>
      <c r="X2077" s="3"/>
      <c r="Y2077" s="3"/>
    </row>
    <row r="2078" spans="1:25" x14ac:dyDescent="0.25">
      <c r="A2078">
        <v>10114</v>
      </c>
      <c r="B2078">
        <v>1.6645030159520399E-3</v>
      </c>
      <c r="C2078">
        <v>10114</v>
      </c>
      <c r="D2078">
        <v>1.66419411206099E-3</v>
      </c>
      <c r="E2078" t="s">
        <v>4137</v>
      </c>
      <c r="F2078">
        <v>1.6636359392682501E-3</v>
      </c>
      <c r="G2078" t="s">
        <v>4137</v>
      </c>
      <c r="H2078">
        <v>1.6638301567927899E-3</v>
      </c>
      <c r="I2078">
        <v>10114</v>
      </c>
      <c r="J2078">
        <v>1.6645451799178401E-3</v>
      </c>
      <c r="K2078">
        <v>2419760</v>
      </c>
      <c r="L2078">
        <v>1.66692670012247E-3</v>
      </c>
      <c r="M2078">
        <v>10114</v>
      </c>
      <c r="N2078">
        <v>1.66483929633362E-3</v>
      </c>
      <c r="O2078">
        <v>2419760</v>
      </c>
      <c r="P2078">
        <v>1.65838589475148E-3</v>
      </c>
      <c r="Q2078" t="s">
        <v>4140</v>
      </c>
      <c r="R2078">
        <v>1.66424720602945E-3</v>
      </c>
      <c r="S2078" t="s">
        <v>4137</v>
      </c>
      <c r="T2078">
        <v>1.66335899331172E-3</v>
      </c>
      <c r="U2078">
        <f>AVERAGE(B2078,D2078,F2078,H2078,J2078,L2078,N2078,P2078,R2078,T2078)</f>
        <v>1.6638466494540648E-3</v>
      </c>
      <c r="V2078">
        <f>VAR(B2078/U2078,D2078/U2078,F2078/U2078,H2078/U2078,J2078/U2078,L2078/U2078,N2078/U2078,P2078/U2078,R2078/U2078,T2078/U2078)*10000</f>
        <v>1.6766417420089767E-2</v>
      </c>
      <c r="W2078" s="3">
        <f>VAR(B2078,D2078,F2078,H2078,J2078,L2078,N2078,P2078,R2078,T2078)</f>
        <v>4.6415909771629088E-12</v>
      </c>
      <c r="X2078" s="3"/>
      <c r="Y2078" s="3"/>
    </row>
    <row r="2079" spans="1:25" x14ac:dyDescent="0.25">
      <c r="A2079" t="s">
        <v>3754</v>
      </c>
      <c r="B2079">
        <v>1.8917499519983099E-3</v>
      </c>
      <c r="C2079" t="s">
        <v>3756</v>
      </c>
      <c r="D2079">
        <v>1.8926364290152301E-3</v>
      </c>
      <c r="E2079" t="s">
        <v>3754</v>
      </c>
      <c r="F2079">
        <v>1.89025446291013E-3</v>
      </c>
      <c r="G2079" t="s">
        <v>3754</v>
      </c>
      <c r="H2079">
        <v>1.88997418336956E-3</v>
      </c>
      <c r="I2079" t="s">
        <v>3756</v>
      </c>
      <c r="J2079">
        <v>1.8922395266999701E-3</v>
      </c>
      <c r="K2079" t="s">
        <v>3745</v>
      </c>
      <c r="L2079">
        <v>1.89598377273436E-3</v>
      </c>
      <c r="M2079" t="s">
        <v>3754</v>
      </c>
      <c r="N2079">
        <v>1.89155177431341E-3</v>
      </c>
      <c r="O2079" t="s">
        <v>3750</v>
      </c>
      <c r="P2079">
        <v>1.88783597288828E-3</v>
      </c>
      <c r="Q2079" t="s">
        <v>3754</v>
      </c>
      <c r="R2079">
        <v>1.8910747068576401E-3</v>
      </c>
      <c r="S2079" t="s">
        <v>3759</v>
      </c>
      <c r="T2079">
        <v>1.88989824551396E-3</v>
      </c>
      <c r="U2079">
        <f>AVERAGE(B2079,D2079,F2079,H2079,J2079,L2079,N2079,P2079,R2079,T2079)</f>
        <v>1.8913199026300853E-3</v>
      </c>
      <c r="V2079">
        <f>VAR(B2079/U2079,D2079/U2079,F2079/U2079,H2079/U2079,J2079/U2079,L2079/U2079,N2079/U2079,P2079/U2079,R2079/U2079,T2079/U2079)*10000</f>
        <v>1.2963500923806612E-2</v>
      </c>
      <c r="W2079" s="3">
        <f>VAR(B2079,D2079,F2079,H2079,J2079,L2079,N2079,P2079,R2079,T2079)</f>
        <v>4.6371622147085521E-12</v>
      </c>
      <c r="X2079" s="3"/>
      <c r="Y2079" s="3"/>
    </row>
    <row r="2080" spans="1:25" x14ac:dyDescent="0.25">
      <c r="A2080" t="s">
        <v>3756</v>
      </c>
      <c r="B2080">
        <v>1.8920022483981101E-3</v>
      </c>
      <c r="C2080" t="s">
        <v>3754</v>
      </c>
      <c r="D2080">
        <v>1.8932534342202499E-3</v>
      </c>
      <c r="E2080" t="s">
        <v>3751</v>
      </c>
      <c r="F2080">
        <v>1.891292411118E-3</v>
      </c>
      <c r="G2080" t="s">
        <v>3751</v>
      </c>
      <c r="H2080">
        <v>1.8909833489336599E-3</v>
      </c>
      <c r="I2080" t="s">
        <v>3754</v>
      </c>
      <c r="J2080">
        <v>1.8925027324495701E-3</v>
      </c>
      <c r="K2080" t="s">
        <v>3755</v>
      </c>
      <c r="L2080">
        <v>1.89644206196104E-3</v>
      </c>
      <c r="M2080" t="s">
        <v>3756</v>
      </c>
      <c r="N2080">
        <v>1.8920967266145799E-3</v>
      </c>
      <c r="O2080" t="s">
        <v>3751</v>
      </c>
      <c r="P2080">
        <v>1.88792456793581E-3</v>
      </c>
      <c r="Q2080" t="s">
        <v>3756</v>
      </c>
      <c r="R2080">
        <v>1.8912982221583E-3</v>
      </c>
      <c r="S2080" t="s">
        <v>3756</v>
      </c>
      <c r="T2080">
        <v>1.8906725393593501E-3</v>
      </c>
      <c r="U2080">
        <f>AVERAGE(B2080,D2080,F2080,H2080,J2080,L2080,N2080,P2080,R2080,T2080)</f>
        <v>1.8918468293148672E-3</v>
      </c>
      <c r="V2080">
        <f>VAR(B2080/U2080,D2080/U2080,F2080/U2080,H2080/U2080,J2080/U2080,L2080/U2080,N2080/U2080,P2080/U2080,R2080/U2080,T2080/U2080)*10000</f>
        <v>1.2954446534230498E-2</v>
      </c>
      <c r="W2080" s="3">
        <f>VAR(B2080,D2080,F2080,H2080,J2080,L2080,N2080,P2080,R2080,T2080)</f>
        <v>4.6365057832786639E-12</v>
      </c>
      <c r="X2080" s="3"/>
      <c r="Y2080" s="3"/>
    </row>
    <row r="2081" spans="1:25" x14ac:dyDescent="0.25">
      <c r="A2081" t="s">
        <v>1724</v>
      </c>
      <c r="B2081">
        <v>3.8806029190576801E-3</v>
      </c>
      <c r="C2081" t="s">
        <v>1723</v>
      </c>
      <c r="D2081">
        <v>3.8794468400092301E-3</v>
      </c>
      <c r="E2081" t="s">
        <v>1723</v>
      </c>
      <c r="F2081">
        <v>3.8812116720041601E-3</v>
      </c>
      <c r="G2081" t="s">
        <v>1723</v>
      </c>
      <c r="H2081">
        <v>3.8814657953557602E-3</v>
      </c>
      <c r="I2081" t="s">
        <v>1723</v>
      </c>
      <c r="J2081">
        <v>3.87969153257874E-3</v>
      </c>
      <c r="K2081" t="s">
        <v>1725</v>
      </c>
      <c r="L2081">
        <v>3.8764045697816199E-3</v>
      </c>
      <c r="M2081" t="s">
        <v>1723</v>
      </c>
      <c r="N2081">
        <v>3.8805750250186298E-3</v>
      </c>
      <c r="O2081" t="s">
        <v>1726</v>
      </c>
      <c r="P2081">
        <v>3.8849695467290499E-3</v>
      </c>
      <c r="Q2081" t="s">
        <v>1723</v>
      </c>
      <c r="R2081">
        <v>3.8806242499407999E-3</v>
      </c>
      <c r="S2081" t="s">
        <v>1723</v>
      </c>
      <c r="T2081">
        <v>3.8819514707510001E-3</v>
      </c>
      <c r="U2081">
        <f>AVERAGE(B2081,D2081,F2081,H2081,J2081,L2081,N2081,P2081,R2081,T2081)</f>
        <v>3.880694362122667E-3</v>
      </c>
      <c r="V2081">
        <f>VAR(B2081/U2081,D2081/U2081,F2081/U2081,H2081/U2081,J2081/U2081,L2081/U2081,N2081/U2081,P2081/U2081,R2081/U2081,T2081/U2081)*10000</f>
        <v>3.0775155064315858E-3</v>
      </c>
      <c r="W2081" s="3">
        <f>VAR(B2081,D2081,F2081,H2081,J2081,L2081,N2081,P2081,R2081,T2081)</f>
        <v>4.6346733346964058E-12</v>
      </c>
      <c r="X2081" s="3"/>
      <c r="Y2081" s="3"/>
    </row>
    <row r="2082" spans="1:25" x14ac:dyDescent="0.25">
      <c r="A2082" t="s">
        <v>1853</v>
      </c>
      <c r="B2082">
        <v>3.6306379712389499E-3</v>
      </c>
      <c r="C2082" t="s">
        <v>1853</v>
      </c>
      <c r="D2082">
        <v>3.6307054482636499E-3</v>
      </c>
      <c r="E2082" t="s">
        <v>1853</v>
      </c>
      <c r="F2082">
        <v>3.6297107261179101E-3</v>
      </c>
      <c r="G2082" t="s">
        <v>1853</v>
      </c>
      <c r="H2082">
        <v>3.62913452877017E-3</v>
      </c>
      <c r="I2082" t="s">
        <v>1853</v>
      </c>
      <c r="J2082">
        <v>3.6308142817052E-3</v>
      </c>
      <c r="K2082" t="s">
        <v>1854</v>
      </c>
      <c r="L2082">
        <v>3.6360224795431001E-3</v>
      </c>
      <c r="M2082" t="s">
        <v>1853</v>
      </c>
      <c r="N2082">
        <v>3.6302811749605399E-3</v>
      </c>
      <c r="O2082" t="s">
        <v>1856</v>
      </c>
      <c r="P2082">
        <v>3.6278090832535899E-3</v>
      </c>
      <c r="Q2082" t="s">
        <v>1853</v>
      </c>
      <c r="R2082">
        <v>3.6299895231720501E-3</v>
      </c>
      <c r="S2082" t="s">
        <v>1853</v>
      </c>
      <c r="T2082">
        <v>3.6294837767000799E-3</v>
      </c>
      <c r="U2082">
        <f>AVERAGE(B2082,D2082,F2082,H2082,J2082,L2082,N2082,P2082,R2082,T2082)</f>
        <v>3.630458899372524E-3</v>
      </c>
      <c r="V2082">
        <f>VAR(B2082/U2082,D2082/U2082,F2082/U2082,H2082/U2082,J2082/U2082,L2082/U2082,N2082/U2082,P2082/U2082,R2082/U2082,T2082/U2082)*10000</f>
        <v>3.5162578626470628E-3</v>
      </c>
      <c r="W2082" s="3">
        <f>VAR(B2082,D2082,F2082,H2082,J2082,L2082,N2082,P2082,R2082,T2082)</f>
        <v>4.6345093768700129E-12</v>
      </c>
      <c r="X2082" s="3"/>
      <c r="Y2082" s="3"/>
    </row>
    <row r="2083" spans="1:25" x14ac:dyDescent="0.25">
      <c r="A2083" t="s">
        <v>1287</v>
      </c>
      <c r="B2083">
        <v>4.6704480278210898E-3</v>
      </c>
      <c r="C2083" t="s">
        <v>1287</v>
      </c>
      <c r="D2083">
        <v>4.6711397468768897E-3</v>
      </c>
      <c r="E2083" t="s">
        <v>1287</v>
      </c>
      <c r="F2083">
        <v>4.6692460515126199E-3</v>
      </c>
      <c r="G2083" t="s">
        <v>1287</v>
      </c>
      <c r="H2083">
        <v>4.6692327935840402E-3</v>
      </c>
      <c r="I2083" t="s">
        <v>1286</v>
      </c>
      <c r="J2083">
        <v>4.6717552644291701E-3</v>
      </c>
      <c r="K2083" t="s">
        <v>1288</v>
      </c>
      <c r="L2083">
        <v>4.6746339944558997E-3</v>
      </c>
      <c r="M2083" t="s">
        <v>1286</v>
      </c>
      <c r="N2083">
        <v>4.6699134692642598E-3</v>
      </c>
      <c r="O2083" t="s">
        <v>1282</v>
      </c>
      <c r="P2083">
        <v>4.66655427469383E-3</v>
      </c>
      <c r="Q2083" t="s">
        <v>1287</v>
      </c>
      <c r="R2083">
        <v>4.6693890819299796E-3</v>
      </c>
      <c r="S2083" t="s">
        <v>1287</v>
      </c>
      <c r="T2083">
        <v>4.6684887831243702E-3</v>
      </c>
      <c r="U2083">
        <f>AVERAGE(B2083,D2083,F2083,H2083,J2083,L2083,N2083,P2083,R2083,T2083)</f>
        <v>4.670080148769214E-3</v>
      </c>
      <c r="V2083">
        <f>VAR(B2083/U2083,D2083/U2083,F2083/U2083,H2083/U2083,J2083/U2083,L2083/U2083,N2083/U2083,P2083/U2083,R2083/U2083,T2083/U2083)*10000</f>
        <v>2.1236738951489103E-3</v>
      </c>
      <c r="W2083" s="3">
        <f>VAR(B2083,D2083,F2083,H2083,J2083,L2083,N2083,P2083,R2083,T2083)</f>
        <v>4.6316581385542754E-12</v>
      </c>
      <c r="X2083" s="3"/>
      <c r="Y2083" s="3"/>
    </row>
    <row r="2084" spans="1:25" x14ac:dyDescent="0.25">
      <c r="A2084" t="s">
        <v>3671</v>
      </c>
      <c r="B2084">
        <v>1.94752566377641E-3</v>
      </c>
      <c r="C2084" t="s">
        <v>3671</v>
      </c>
      <c r="D2084">
        <v>1.94905929748404E-3</v>
      </c>
      <c r="E2084" t="s">
        <v>3673</v>
      </c>
      <c r="F2084">
        <v>1.94661517099223E-3</v>
      </c>
      <c r="G2084" t="s">
        <v>3673</v>
      </c>
      <c r="H2084">
        <v>1.94660209714042E-3</v>
      </c>
      <c r="I2084" t="s">
        <v>3673</v>
      </c>
      <c r="J2084">
        <v>1.9480846023848201E-3</v>
      </c>
      <c r="K2084" t="s">
        <v>3675</v>
      </c>
      <c r="L2084">
        <v>1.9522892198006699E-3</v>
      </c>
      <c r="M2084" t="s">
        <v>3673</v>
      </c>
      <c r="N2084">
        <v>1.9475083179521901E-3</v>
      </c>
      <c r="O2084" t="s">
        <v>3672</v>
      </c>
      <c r="P2084">
        <v>1.9438561510640999E-3</v>
      </c>
      <c r="Q2084" t="s">
        <v>3671</v>
      </c>
      <c r="R2084">
        <v>1.9469627208175599E-3</v>
      </c>
      <c r="S2084" t="s">
        <v>3673</v>
      </c>
      <c r="T2084">
        <v>1.9466051784592E-3</v>
      </c>
      <c r="U2084">
        <f>AVERAGE(B2084,D2084,F2084,H2084,J2084,L2084,N2084,P2084,R2084,T2084)</f>
        <v>1.947510841987164E-3</v>
      </c>
      <c r="V2084">
        <f>VAR(B2084/U2084,D2084/U2084,F2084/U2084,H2084/U2084,J2084/U2084,L2084/U2084,N2084/U2084,P2084/U2084,R2084/U2084,T2084/U2084)*10000</f>
        <v>1.2206029382970907E-2</v>
      </c>
      <c r="W2084" s="3">
        <f>VAR(B2084,D2084,F2084,H2084,J2084,L2084,N2084,P2084,R2084,T2084)</f>
        <v>4.6295009686386157E-12</v>
      </c>
      <c r="X2084" s="3"/>
      <c r="Y2084" s="3"/>
    </row>
    <row r="2085" spans="1:25" x14ac:dyDescent="0.25">
      <c r="A2085" t="s">
        <v>1405</v>
      </c>
      <c r="B2085">
        <v>4.3847283269070796E-3</v>
      </c>
      <c r="C2085" t="s">
        <v>1412</v>
      </c>
      <c r="D2085">
        <v>4.3843623592885999E-3</v>
      </c>
      <c r="E2085" t="s">
        <v>1405</v>
      </c>
      <c r="F2085">
        <v>4.38449515681184E-3</v>
      </c>
      <c r="G2085" t="s">
        <v>1405</v>
      </c>
      <c r="H2085">
        <v>4.3844101211204904E-3</v>
      </c>
      <c r="I2085" t="s">
        <v>1412</v>
      </c>
      <c r="J2085">
        <v>4.3841272287636597E-3</v>
      </c>
      <c r="K2085" t="s">
        <v>1412</v>
      </c>
      <c r="L2085">
        <v>4.3814664829287002E-3</v>
      </c>
      <c r="M2085" t="s">
        <v>1405</v>
      </c>
      <c r="N2085">
        <v>4.3843448565117097E-3</v>
      </c>
      <c r="O2085" t="s">
        <v>1414</v>
      </c>
      <c r="P2085">
        <v>4.3901560838031503E-3</v>
      </c>
      <c r="Q2085" t="s">
        <v>1405</v>
      </c>
      <c r="R2085">
        <v>4.38410994339768E-3</v>
      </c>
      <c r="S2085" t="s">
        <v>1405</v>
      </c>
      <c r="T2085">
        <v>4.3840272393291697E-3</v>
      </c>
      <c r="U2085">
        <f>AVERAGE(B2085,D2085,F2085,H2085,J2085,L2085,N2085,P2085,R2085,T2085)</f>
        <v>4.3846227798862072E-3</v>
      </c>
      <c r="V2085">
        <f>VAR(B2085/U2085,D2085/U2085,F2085/U2085,H2085/U2085,J2085/U2085,L2085/U2085,N2085/U2085,P2085/U2085,R2085/U2085,T2085/U2085)*10000</f>
        <v>2.407790512910546E-3</v>
      </c>
      <c r="W2085" s="3">
        <f>VAR(B2085,D2085,F2085,H2085,J2085,L2085,N2085,P2085,R2085,T2085)</f>
        <v>4.6289572576041729E-12</v>
      </c>
      <c r="X2085" s="3"/>
      <c r="Y2085" s="3"/>
    </row>
    <row r="2086" spans="1:25" x14ac:dyDescent="0.25">
      <c r="A2086" t="s">
        <v>3220</v>
      </c>
      <c r="B2086">
        <v>2.3269965615077301E-3</v>
      </c>
      <c r="C2086" t="s">
        <v>3221</v>
      </c>
      <c r="D2086">
        <v>2.3277860018808601E-3</v>
      </c>
      <c r="E2086">
        <v>93026</v>
      </c>
      <c r="F2086">
        <v>2.3258549396972801E-3</v>
      </c>
      <c r="G2086">
        <v>93026</v>
      </c>
      <c r="H2086">
        <v>2.3256697258361701E-3</v>
      </c>
      <c r="I2086" t="s">
        <v>3221</v>
      </c>
      <c r="J2086">
        <v>2.3275849611296799E-3</v>
      </c>
      <c r="K2086" t="s">
        <v>3220</v>
      </c>
      <c r="L2086">
        <v>2.3300487262701499E-3</v>
      </c>
      <c r="M2086" t="s">
        <v>3220</v>
      </c>
      <c r="N2086">
        <v>2.3269580960558899E-3</v>
      </c>
      <c r="O2086" t="s">
        <v>3219</v>
      </c>
      <c r="P2086">
        <v>2.32166659419486E-3</v>
      </c>
      <c r="Q2086">
        <v>93026</v>
      </c>
      <c r="R2086">
        <v>2.32653464723838E-3</v>
      </c>
      <c r="S2086">
        <v>93026</v>
      </c>
      <c r="T2086">
        <v>2.3253437279344598E-3</v>
      </c>
      <c r="U2086">
        <f>AVERAGE(B2086,D2086,F2086,H2086,J2086,L2086,N2086,P2086,R2086,T2086)</f>
        <v>2.3264443981745458E-3</v>
      </c>
      <c r="V2086">
        <f>VAR(B2086/U2086,D2086/U2086,F2086/U2086,H2086/U2086,J2086/U2086,L2086/U2086,N2086/U2086,P2086/U2086,R2086/U2086,T2086/U2086)*10000</f>
        <v>8.5515111515389146E-3</v>
      </c>
      <c r="W2086" s="3">
        <f>VAR(B2086,D2086,F2086,H2086,J2086,L2086,N2086,P2086,R2086,T2086)</f>
        <v>4.6283716119435976E-12</v>
      </c>
      <c r="X2086" s="3"/>
      <c r="Y2086" s="3"/>
    </row>
    <row r="2087" spans="1:25" x14ac:dyDescent="0.25">
      <c r="A2087">
        <v>2001</v>
      </c>
      <c r="B2087">
        <v>1.0693595623113999E-3</v>
      </c>
      <c r="C2087">
        <v>2001</v>
      </c>
      <c r="D2087">
        <v>1.07015805439768E-3</v>
      </c>
      <c r="E2087" t="s">
        <v>4505</v>
      </c>
      <c r="F2087">
        <v>1.0686665572800201E-3</v>
      </c>
      <c r="G2087" t="s">
        <v>4505</v>
      </c>
      <c r="H2087">
        <v>1.0679987367011401E-3</v>
      </c>
      <c r="I2087" t="s">
        <v>4505</v>
      </c>
      <c r="J2087">
        <v>1.06966055525879E-3</v>
      </c>
      <c r="K2087">
        <v>2001</v>
      </c>
      <c r="L2087">
        <v>1.0739078560668401E-3</v>
      </c>
      <c r="M2087" t="s">
        <v>4505</v>
      </c>
      <c r="N2087">
        <v>1.0691019266885001E-3</v>
      </c>
      <c r="O2087">
        <v>2001</v>
      </c>
      <c r="P2087">
        <v>1.0653445397249401E-3</v>
      </c>
      <c r="Q2087" t="s">
        <v>4505</v>
      </c>
      <c r="R2087">
        <v>1.0690172056528201E-3</v>
      </c>
      <c r="S2087" t="s">
        <v>4505</v>
      </c>
      <c r="T2087">
        <v>1.0678734988174999E-3</v>
      </c>
      <c r="U2087">
        <f>AVERAGE(B2087,D2087,F2087,H2087,J2087,L2087,N2087,P2087,R2087,T2087)</f>
        <v>1.0691088492899628E-3</v>
      </c>
      <c r="V2087">
        <f>VAR(B2087/U2087,D2087/U2087,F2087/U2087,H2087/U2087,J2087/U2087,L2087/U2087,N2087/U2087,P2087/U2087,R2087/U2087,T2087/U2087)*10000</f>
        <v>4.0469814485484999E-2</v>
      </c>
      <c r="W2087" s="3">
        <f>VAR(B2087,D2087,F2087,H2087,J2087,L2087,N2087,P2087,R2087,T2087)</f>
        <v>4.6256744277143311E-12</v>
      </c>
      <c r="X2087" s="3"/>
      <c r="Y2087" s="3"/>
    </row>
    <row r="2088" spans="1:25" x14ac:dyDescent="0.25">
      <c r="A2088" t="s">
        <v>1987</v>
      </c>
      <c r="B2088">
        <v>3.4583814707561701E-3</v>
      </c>
      <c r="C2088" t="s">
        <v>1983</v>
      </c>
      <c r="D2088">
        <v>3.4609290894397501E-3</v>
      </c>
      <c r="E2088" t="s">
        <v>1992</v>
      </c>
      <c r="F2088">
        <v>3.4551294917341199E-3</v>
      </c>
      <c r="G2088" t="s">
        <v>1992</v>
      </c>
      <c r="H2088">
        <v>3.4554798147747199E-3</v>
      </c>
      <c r="I2088" t="s">
        <v>1987</v>
      </c>
      <c r="J2088">
        <v>3.4599484395196E-3</v>
      </c>
      <c r="K2088" t="s">
        <v>1981</v>
      </c>
      <c r="L2088">
        <v>3.4597815865494101E-3</v>
      </c>
      <c r="M2088" t="s">
        <v>1987</v>
      </c>
      <c r="N2088">
        <v>3.4583711138642301E-3</v>
      </c>
      <c r="O2088" t="s">
        <v>1993</v>
      </c>
      <c r="P2088">
        <v>3.4559343115204001E-3</v>
      </c>
      <c r="Q2088" t="s">
        <v>1987</v>
      </c>
      <c r="R2088">
        <v>3.4564569099219899E-3</v>
      </c>
      <c r="S2088" t="s">
        <v>1992</v>
      </c>
      <c r="T2088">
        <v>3.4555053599967102E-3</v>
      </c>
      <c r="U2088">
        <f>AVERAGE(B2088,D2088,F2088,H2088,J2088,L2088,N2088,P2088,R2088,T2088)</f>
        <v>3.4575917588077093E-3</v>
      </c>
      <c r="V2088">
        <f>VAR(B2088/U2088,D2088/U2088,F2088/U2088,H2088/U2088,J2088/U2088,L2088/U2088,N2088/U2088,P2088/U2088,R2088/U2088,T2088/U2088)*10000</f>
        <v>3.8690878776092281E-3</v>
      </c>
      <c r="W2088" s="3">
        <f>VAR(B2088,D2088,F2088,H2088,J2088,L2088,N2088,P2088,R2088,T2088)</f>
        <v>4.6254716412968105E-12</v>
      </c>
      <c r="X2088" s="3"/>
      <c r="Y2088" s="3"/>
    </row>
    <row r="2089" spans="1:25" x14ac:dyDescent="0.25">
      <c r="A2089">
        <v>400700</v>
      </c>
      <c r="B2089">
        <v>3.38918745493325E-3</v>
      </c>
      <c r="C2089">
        <v>400700</v>
      </c>
      <c r="D2089">
        <v>3.3908992979928901E-3</v>
      </c>
      <c r="E2089" t="s">
        <v>2048</v>
      </c>
      <c r="F2089">
        <v>3.3871368786623098E-3</v>
      </c>
      <c r="G2089" t="s">
        <v>2048</v>
      </c>
      <c r="H2089">
        <v>3.3870509652962101E-3</v>
      </c>
      <c r="I2089">
        <v>400700</v>
      </c>
      <c r="J2089">
        <v>3.3900111719821001E-3</v>
      </c>
      <c r="K2089" t="s">
        <v>2051</v>
      </c>
      <c r="L2089">
        <v>3.3925952882493198E-3</v>
      </c>
      <c r="M2089" t="s">
        <v>2048</v>
      </c>
      <c r="N2089">
        <v>3.38908324979141E-3</v>
      </c>
      <c r="O2089" t="s">
        <v>2053</v>
      </c>
      <c r="P2089">
        <v>3.3856571525412598E-3</v>
      </c>
      <c r="Q2089" t="s">
        <v>2048</v>
      </c>
      <c r="R2089">
        <v>3.3882938969135501E-3</v>
      </c>
      <c r="S2089" t="s">
        <v>2048</v>
      </c>
      <c r="T2089">
        <v>3.38647737723186E-3</v>
      </c>
      <c r="U2089">
        <f>AVERAGE(B2089,D2089,F2089,H2089,J2089,L2089,N2089,P2089,R2089,T2089)</f>
        <v>3.388639273359416E-3</v>
      </c>
      <c r="V2089">
        <f>VAR(B2089/U2089,D2089/U2089,F2089/U2089,H2089/U2089,J2089/U2089,L2089/U2089,N2089/U2089,P2089/U2089,R2089/U2089,T2089/U2089)*10000</f>
        <v>4.0256586610287071E-3</v>
      </c>
      <c r="W2089" s="3">
        <f>VAR(B2089,D2089,F2089,H2089,J2089,L2089,N2089,P2089,R2089,T2089)</f>
        <v>4.6226139725942737E-12</v>
      </c>
      <c r="X2089" s="3"/>
      <c r="Y2089" s="3"/>
    </row>
    <row r="2090" spans="1:25" x14ac:dyDescent="0.25">
      <c r="A2090" t="s">
        <v>4363</v>
      </c>
      <c r="B2090">
        <v>1.25539029712992E-3</v>
      </c>
      <c r="C2090" t="s">
        <v>4363</v>
      </c>
      <c r="D2090">
        <v>1.2561131244412001E-3</v>
      </c>
      <c r="E2090" t="s">
        <v>4364</v>
      </c>
      <c r="F2090">
        <v>1.25451972050328E-3</v>
      </c>
      <c r="G2090" t="s">
        <v>4364</v>
      </c>
      <c r="H2090">
        <v>1.25451644471408E-3</v>
      </c>
      <c r="I2090" t="s">
        <v>4363</v>
      </c>
      <c r="J2090">
        <v>1.255658932965E-3</v>
      </c>
      <c r="K2090" t="s">
        <v>4363</v>
      </c>
      <c r="L2090">
        <v>1.2606943366555599E-3</v>
      </c>
      <c r="M2090" t="s">
        <v>4364</v>
      </c>
      <c r="N2090">
        <v>1.25506540915323E-3</v>
      </c>
      <c r="O2090" t="s">
        <v>4364</v>
      </c>
      <c r="P2090">
        <v>1.2523052897506E-3</v>
      </c>
      <c r="Q2090" t="s">
        <v>4363</v>
      </c>
      <c r="R2090">
        <v>1.25486525918381E-3</v>
      </c>
      <c r="S2090" t="s">
        <v>4364</v>
      </c>
      <c r="T2090">
        <v>1.2541763149862199E-3</v>
      </c>
      <c r="U2090">
        <f>AVERAGE(B2090,D2090,F2090,H2090,J2090,L2090,N2090,P2090,R2090,T2090)</f>
        <v>1.25533051294829E-3</v>
      </c>
      <c r="V2090">
        <f>VAR(B2090/U2090,D2090/U2090,F2090/U2090,H2090/U2090,J2090/U2090,L2090/U2090,N2090/U2090,P2090/U2090,R2090/U2090,T2090/U2090)*10000</f>
        <v>2.9321301958409107E-2</v>
      </c>
      <c r="W2090" s="3">
        <f>VAR(B2090,D2090,F2090,H2090,J2090,L2090,N2090,P2090,R2090,T2090)</f>
        <v>4.6206111405661965E-12</v>
      </c>
      <c r="X2090" s="3"/>
      <c r="Y2090" s="3"/>
    </row>
    <row r="2091" spans="1:25" x14ac:dyDescent="0.25">
      <c r="A2091" t="s">
        <v>755</v>
      </c>
      <c r="B2091">
        <v>6.9986313025948901E-3</v>
      </c>
      <c r="C2091" t="s">
        <v>753</v>
      </c>
      <c r="D2091">
        <v>7.00200065014358E-3</v>
      </c>
      <c r="E2091" t="s">
        <v>755</v>
      </c>
      <c r="F2091">
        <v>6.9996507476879797E-3</v>
      </c>
      <c r="G2091" t="s">
        <v>755</v>
      </c>
      <c r="H2091">
        <v>7.0002345755604198E-3</v>
      </c>
      <c r="I2091" t="s">
        <v>754</v>
      </c>
      <c r="J2091">
        <v>6.9992709872162204E-3</v>
      </c>
      <c r="K2091" t="s">
        <v>752</v>
      </c>
      <c r="L2091">
        <v>7.0058430229481897E-3</v>
      </c>
      <c r="M2091" t="s">
        <v>755</v>
      </c>
      <c r="N2091">
        <v>6.9986861480046802E-3</v>
      </c>
      <c r="O2091" t="s">
        <v>752</v>
      </c>
      <c r="P2091">
        <v>6.9997720284236502E-3</v>
      </c>
      <c r="Q2091" t="s">
        <v>755</v>
      </c>
      <c r="R2091">
        <v>6.9993763130367197E-3</v>
      </c>
      <c r="S2091" t="s">
        <v>755</v>
      </c>
      <c r="T2091">
        <v>7.00055699507074E-3</v>
      </c>
      <c r="U2091">
        <f>AVERAGE(B2091,D2091,F2091,H2091,J2091,L2091,N2091,P2091,R2091,T2091)</f>
        <v>7.0004022770687067E-3</v>
      </c>
      <c r="V2091">
        <f>VAR(B2091/U2091,D2091/U2091,F2091/U2091,H2091/U2091,J2091/U2091,L2091/U2091,N2091/U2091,P2091/U2091,R2091/U2091,T2091/U2091)*10000</f>
        <v>9.4284972239488485E-4</v>
      </c>
      <c r="W2091" s="3">
        <f>VAR(B2091,D2091,F2091,H2091,J2091,L2091,N2091,P2091,R2091,T2091)</f>
        <v>4.6204946565437165E-12</v>
      </c>
      <c r="X2091" s="3"/>
      <c r="Y2091" s="3"/>
    </row>
    <row r="2092" spans="1:25" x14ac:dyDescent="0.25">
      <c r="A2092" t="s">
        <v>1857</v>
      </c>
      <c r="B2092">
        <v>3.62402331521108E-3</v>
      </c>
      <c r="C2092" t="s">
        <v>1851</v>
      </c>
      <c r="D2092">
        <v>3.62560622039157E-3</v>
      </c>
      <c r="E2092" t="s">
        <v>1856</v>
      </c>
      <c r="F2092">
        <v>3.6236565652529402E-3</v>
      </c>
      <c r="G2092" t="s">
        <v>1856</v>
      </c>
      <c r="H2092">
        <v>3.6239459644718799E-3</v>
      </c>
      <c r="I2092" t="s">
        <v>1857</v>
      </c>
      <c r="J2092">
        <v>3.62482059728846E-3</v>
      </c>
      <c r="K2092" t="s">
        <v>1858</v>
      </c>
      <c r="L2092">
        <v>3.63011330544429E-3</v>
      </c>
      <c r="M2092" t="s">
        <v>1857</v>
      </c>
      <c r="N2092">
        <v>3.62368281882827E-3</v>
      </c>
      <c r="O2092" t="s">
        <v>1850</v>
      </c>
      <c r="P2092">
        <v>3.6221907524315602E-3</v>
      </c>
      <c r="Q2092" t="s">
        <v>1856</v>
      </c>
      <c r="R2092">
        <v>3.6233546121343199E-3</v>
      </c>
      <c r="S2092" t="s">
        <v>1856</v>
      </c>
      <c r="T2092">
        <v>3.6240728377173802E-3</v>
      </c>
      <c r="U2092">
        <f>AVERAGE(B2092,D2092,F2092,H2092,J2092,L2092,N2092,P2092,R2092,T2092)</f>
        <v>3.6245466989171748E-3</v>
      </c>
      <c r="V2092">
        <f>VAR(B2092/U2092,D2092/U2092,F2092/U2092,H2092/U2092,J2092/U2092,L2092/U2092,N2092/U2092,P2092/U2092,R2092/U2092,T2092/U2092)*10000</f>
        <v>3.5145163400959619E-3</v>
      </c>
      <c r="W2092" s="3">
        <f>VAR(B2092,D2092,F2092,H2092,J2092,L2092,N2092,P2092,R2092,T2092)</f>
        <v>4.6171391781784671E-12</v>
      </c>
      <c r="X2092" s="3"/>
      <c r="Y2092" s="3"/>
    </row>
    <row r="2093" spans="1:25" x14ac:dyDescent="0.25">
      <c r="A2093" t="s">
        <v>3392</v>
      </c>
      <c r="B2093">
        <v>2.1197983495428699E-3</v>
      </c>
      <c r="C2093" t="s">
        <v>3392</v>
      </c>
      <c r="D2093">
        <v>2.12089055587122E-3</v>
      </c>
      <c r="E2093" t="s">
        <v>3389</v>
      </c>
      <c r="F2093">
        <v>2.1197577021495099E-3</v>
      </c>
      <c r="G2093" t="s">
        <v>3388</v>
      </c>
      <c r="H2093">
        <v>2.11990333782105E-3</v>
      </c>
      <c r="I2093" t="s">
        <v>3392</v>
      </c>
      <c r="J2093">
        <v>2.12044613470293E-3</v>
      </c>
      <c r="K2093" t="s">
        <v>3377</v>
      </c>
      <c r="L2093">
        <v>2.1241222588218398E-3</v>
      </c>
      <c r="M2093" t="s">
        <v>3392</v>
      </c>
      <c r="N2093">
        <v>2.1199283343810199E-3</v>
      </c>
      <c r="O2093" t="s">
        <v>3378</v>
      </c>
      <c r="P2093">
        <v>2.1151901953404E-3</v>
      </c>
      <c r="Q2093" t="s">
        <v>3385</v>
      </c>
      <c r="R2093">
        <v>2.1196438318211801E-3</v>
      </c>
      <c r="S2093" t="s">
        <v>3388</v>
      </c>
      <c r="T2093">
        <v>2.11951449642001E-3</v>
      </c>
      <c r="U2093">
        <f>AVERAGE(B2093,D2093,F2093,H2093,J2093,L2093,N2093,P2093,R2093,T2093)</f>
        <v>2.1199195196872031E-3</v>
      </c>
      <c r="V2093">
        <f>VAR(B2093/U2093,D2093/U2093,F2093/U2093,H2093/U2093,J2093/U2093,L2093/U2093,N2093/U2093,P2093/U2093,R2093/U2093,T2093/U2093)*10000</f>
        <v>1.0268128087407114E-2</v>
      </c>
      <c r="W2093" s="3">
        <f>VAR(B2093,D2093,F2093,H2093,J2093,L2093,N2093,P2093,R2093,T2093)</f>
        <v>4.614557108219241E-12</v>
      </c>
      <c r="X2093" s="3"/>
      <c r="Y2093" s="3"/>
    </row>
    <row r="2094" spans="1:25" x14ac:dyDescent="0.25">
      <c r="A2094" t="s">
        <v>3368</v>
      </c>
      <c r="B2094">
        <v>2.1358045467797398E-3</v>
      </c>
      <c r="C2094" t="s">
        <v>3368</v>
      </c>
      <c r="D2094">
        <v>2.13648436077031E-3</v>
      </c>
      <c r="E2094" t="s">
        <v>3368</v>
      </c>
      <c r="F2094">
        <v>2.1350969723362501E-3</v>
      </c>
      <c r="G2094" t="s">
        <v>3368</v>
      </c>
      <c r="H2094">
        <v>2.1347253424602699E-3</v>
      </c>
      <c r="I2094" t="s">
        <v>3368</v>
      </c>
      <c r="J2094">
        <v>2.1360176918856599E-3</v>
      </c>
      <c r="K2094" t="s">
        <v>3368</v>
      </c>
      <c r="L2094">
        <v>2.1400094793895502E-3</v>
      </c>
      <c r="M2094" t="s">
        <v>3368</v>
      </c>
      <c r="N2094">
        <v>2.1353558707809602E-3</v>
      </c>
      <c r="O2094" t="s">
        <v>3365</v>
      </c>
      <c r="P2094">
        <v>2.1311671716106998E-3</v>
      </c>
      <c r="Q2094" t="s">
        <v>3368</v>
      </c>
      <c r="R2094">
        <v>2.1353620287337502E-3</v>
      </c>
      <c r="S2094" t="s">
        <v>3368</v>
      </c>
      <c r="T2094">
        <v>2.13498747923051E-3</v>
      </c>
      <c r="U2094">
        <f>AVERAGE(B2094,D2094,F2094,H2094,J2094,L2094,N2094,P2094,R2094,T2094)</f>
        <v>2.1355010943977701E-3</v>
      </c>
      <c r="V2094">
        <f>VAR(B2094/U2094,D2094/U2094,F2094/U2094,H2094/U2094,J2094/U2094,L2094/U2094,N2094/U2094,P2094/U2094,R2094/U2094,T2094/U2094)*10000</f>
        <v>1.0112135792112838E-2</v>
      </c>
      <c r="W2094" s="3">
        <f>VAR(B2094,D2094,F2094,H2094,J2094,L2094,N2094,P2094,R2094,T2094)</f>
        <v>4.6115029374834285E-12</v>
      </c>
      <c r="X2094" s="3"/>
      <c r="Y2094" s="3"/>
    </row>
    <row r="2095" spans="1:25" x14ac:dyDescent="0.25">
      <c r="A2095" t="s">
        <v>4688</v>
      </c>
      <c r="B2095">
        <v>8.8045373642983997E-4</v>
      </c>
      <c r="C2095" t="s">
        <v>4688</v>
      </c>
      <c r="D2095">
        <v>8.8178349365414797E-4</v>
      </c>
      <c r="E2095" t="s">
        <v>4688</v>
      </c>
      <c r="F2095">
        <v>8.7930454238829305E-4</v>
      </c>
      <c r="G2095" t="s">
        <v>4688</v>
      </c>
      <c r="H2095">
        <v>8.7943359003521502E-4</v>
      </c>
      <c r="I2095" t="s">
        <v>4688</v>
      </c>
      <c r="J2095">
        <v>8.8112843607788302E-4</v>
      </c>
      <c r="K2095" t="s">
        <v>4686</v>
      </c>
      <c r="L2095">
        <v>8.8534084785598505E-4</v>
      </c>
      <c r="M2095" t="s">
        <v>4688</v>
      </c>
      <c r="N2095">
        <v>8.8014436203486001E-4</v>
      </c>
      <c r="O2095" t="s">
        <v>4689</v>
      </c>
      <c r="P2095">
        <v>8.7731949752448005E-4</v>
      </c>
      <c r="Q2095" t="s">
        <v>4688</v>
      </c>
      <c r="R2095">
        <v>8.8004209344349203E-4</v>
      </c>
      <c r="S2095" t="s">
        <v>4688</v>
      </c>
      <c r="T2095">
        <v>8.7871616337520896E-4</v>
      </c>
      <c r="U2095">
        <f>AVERAGE(B2095,D2095,F2095,H2095,J2095,L2095,N2095,P2095,R2095,T2095)</f>
        <v>8.8036667628194044E-4</v>
      </c>
      <c r="V2095">
        <f>VAR(B2095/U2095,D2095/U2095,F2095/U2095,H2095/U2095,J2095/U2095,L2095/U2095,N2095/U2095,P2095/U2095,R2095/U2095,T2095/U2095)*10000</f>
        <v>5.9495660892267099E-2</v>
      </c>
      <c r="W2095" s="3">
        <f>VAR(B2095,D2095,F2095,H2095,J2095,L2095,N2095,P2095,R2095,T2095)</f>
        <v>4.6111843334252403E-12</v>
      </c>
      <c r="X2095" s="3"/>
      <c r="Y2095" s="3"/>
    </row>
    <row r="2096" spans="1:25" x14ac:dyDescent="0.25">
      <c r="A2096" t="s">
        <v>3922</v>
      </c>
      <c r="B2096">
        <v>1.7735765193644399E-3</v>
      </c>
      <c r="C2096" t="s">
        <v>3936</v>
      </c>
      <c r="D2096">
        <v>1.7743947548183501E-3</v>
      </c>
      <c r="E2096" t="s">
        <v>3932</v>
      </c>
      <c r="F2096">
        <v>1.7728413129113299E-3</v>
      </c>
      <c r="G2096" t="s">
        <v>3932</v>
      </c>
      <c r="H2096">
        <v>1.7731422113458899E-3</v>
      </c>
      <c r="I2096" t="s">
        <v>3936</v>
      </c>
      <c r="J2096">
        <v>1.77419210851273E-3</v>
      </c>
      <c r="K2096" t="s">
        <v>3936</v>
      </c>
      <c r="L2096">
        <v>1.77757591155512E-3</v>
      </c>
      <c r="M2096" t="s">
        <v>3922</v>
      </c>
      <c r="N2096">
        <v>1.7740333546595499E-3</v>
      </c>
      <c r="O2096" t="s">
        <v>3937</v>
      </c>
      <c r="P2096">
        <v>1.76881795053374E-3</v>
      </c>
      <c r="Q2096" t="s">
        <v>3932</v>
      </c>
      <c r="R2096">
        <v>1.7735264193825E-3</v>
      </c>
      <c r="S2096" t="s">
        <v>3932</v>
      </c>
      <c r="T2096">
        <v>1.7726145612209699E-3</v>
      </c>
      <c r="U2096">
        <f>AVERAGE(B2096,D2096,F2096,H2096,J2096,L2096,N2096,P2096,R2096,T2096)</f>
        <v>1.7734715104304618E-3</v>
      </c>
      <c r="V2096">
        <f>VAR(B2096/U2096,D2096/U2096,F2096/U2096,H2096/U2096,J2096/U2096,L2096/U2096,N2096/U2096,P2096/U2096,R2096/U2096,T2096/U2096)*10000</f>
        <v>1.4640656614539829E-2</v>
      </c>
      <c r="W2096" s="3">
        <f>VAR(B2096,D2096,F2096,H2096,J2096,L2096,N2096,P2096,R2096,T2096)</f>
        <v>4.6047810728073053E-12</v>
      </c>
      <c r="X2096" s="3"/>
      <c r="Y2096" s="3"/>
    </row>
    <row r="2097" spans="1:25" x14ac:dyDescent="0.25">
      <c r="A2097">
        <v>666</v>
      </c>
      <c r="B2097">
        <v>1.65551170946575E-3</v>
      </c>
      <c r="C2097" t="s">
        <v>4147</v>
      </c>
      <c r="D2097">
        <v>1.6561446760588001E-3</v>
      </c>
      <c r="E2097" t="s">
        <v>4146</v>
      </c>
      <c r="F2097">
        <v>1.65419430067576E-3</v>
      </c>
      <c r="G2097">
        <v>666</v>
      </c>
      <c r="H2097">
        <v>1.65417978772928E-3</v>
      </c>
      <c r="I2097" t="s">
        <v>4147</v>
      </c>
      <c r="J2097">
        <v>1.65584672861126E-3</v>
      </c>
      <c r="K2097" t="s">
        <v>4147</v>
      </c>
      <c r="L2097">
        <v>1.6598374569538701E-3</v>
      </c>
      <c r="M2097" t="s">
        <v>4146</v>
      </c>
      <c r="N2097">
        <v>1.6556871446978001E-3</v>
      </c>
      <c r="O2097" t="s">
        <v>4147</v>
      </c>
      <c r="P2097">
        <v>1.6513887980512301E-3</v>
      </c>
      <c r="Q2097" t="s">
        <v>4146</v>
      </c>
      <c r="R2097">
        <v>1.65491294238817E-3</v>
      </c>
      <c r="S2097" t="s">
        <v>4146</v>
      </c>
      <c r="T2097">
        <v>1.6539314819617101E-3</v>
      </c>
      <c r="U2097">
        <f>AVERAGE(B2097,D2097,F2097,H2097,J2097,L2097,N2097,P2097,R2097,T2097)</f>
        <v>1.6551635026593628E-3</v>
      </c>
      <c r="V2097">
        <f>VAR(B2097/U2097,D2097/U2097,F2097/U2097,H2097/U2097,J2097/U2097,L2097/U2097,N2097/U2097,P2097/U2097,R2097/U2097,T2097/U2097)*10000</f>
        <v>1.6793775687143745E-2</v>
      </c>
      <c r="W2097" s="3">
        <f>VAR(B2097,D2097,F2097,H2097,J2097,L2097,N2097,P2097,R2097,T2097)</f>
        <v>4.6007660587751053E-12</v>
      </c>
      <c r="X2097" s="3"/>
      <c r="Y2097" s="3"/>
    </row>
    <row r="2098" spans="1:25" x14ac:dyDescent="0.25">
      <c r="A2098" t="s">
        <v>4148</v>
      </c>
      <c r="B2098">
        <v>1.65253178891099E-3</v>
      </c>
      <c r="C2098" t="s">
        <v>4150</v>
      </c>
      <c r="D2098">
        <v>1.65353404148365E-3</v>
      </c>
      <c r="E2098" t="s">
        <v>4148</v>
      </c>
      <c r="F2098">
        <v>1.65212070946618E-3</v>
      </c>
      <c r="G2098" t="s">
        <v>4148</v>
      </c>
      <c r="H2098">
        <v>1.65202821771616E-3</v>
      </c>
      <c r="I2098" t="s">
        <v>4150</v>
      </c>
      <c r="J2098">
        <v>1.6529718780223901E-3</v>
      </c>
      <c r="K2098">
        <v>777</v>
      </c>
      <c r="L2098">
        <v>1.65808255338138E-3</v>
      </c>
      <c r="M2098" t="s">
        <v>4148</v>
      </c>
      <c r="N2098">
        <v>1.65237587203637E-3</v>
      </c>
      <c r="O2098" t="s">
        <v>4149</v>
      </c>
      <c r="P2098">
        <v>1.649519485167E-3</v>
      </c>
      <c r="Q2098" t="s">
        <v>4148</v>
      </c>
      <c r="R2098">
        <v>1.65226893429125E-3</v>
      </c>
      <c r="S2098" t="s">
        <v>4149</v>
      </c>
      <c r="T2098">
        <v>1.6520223473695001E-3</v>
      </c>
      <c r="U2098">
        <f>AVERAGE(B2098,D2098,F2098,H2098,J2098,L2098,N2098,P2098,R2098,T2098)</f>
        <v>1.6527455827844873E-3</v>
      </c>
      <c r="V2098">
        <f>VAR(B2098/U2098,D2098/U2098,F2098/U2098,H2098/U2098,J2098/U2098,L2098/U2098,N2098/U2098,P2098/U2098,R2098/U2098,T2098/U2098)*10000</f>
        <v>1.6840785074474552E-2</v>
      </c>
      <c r="W2098" s="3">
        <f>VAR(B2098,D2098,F2098,H2098,J2098,L2098,N2098,P2098,R2098,T2098)</f>
        <v>4.6001748954489878E-12</v>
      </c>
      <c r="X2098" s="3"/>
      <c r="Y2098" s="3"/>
    </row>
    <row r="2099" spans="1:25" x14ac:dyDescent="0.25">
      <c r="A2099" t="s">
        <v>4517</v>
      </c>
      <c r="B2099">
        <v>1.05876272042106E-3</v>
      </c>
      <c r="C2099" t="s">
        <v>4517</v>
      </c>
      <c r="D2099">
        <v>1.05931050326583E-3</v>
      </c>
      <c r="E2099" t="s">
        <v>4517</v>
      </c>
      <c r="F2099">
        <v>1.0576656737680101E-3</v>
      </c>
      <c r="G2099" t="s">
        <v>4517</v>
      </c>
      <c r="H2099">
        <v>1.0572132750736E-3</v>
      </c>
      <c r="I2099" t="s">
        <v>4517</v>
      </c>
      <c r="J2099">
        <v>1.0591469066453701E-3</v>
      </c>
      <c r="K2099" t="s">
        <v>4516</v>
      </c>
      <c r="L2099">
        <v>1.0623312219789399E-3</v>
      </c>
      <c r="M2099" t="s">
        <v>4517</v>
      </c>
      <c r="N2099">
        <v>1.0583951365317501E-3</v>
      </c>
      <c r="O2099" t="s">
        <v>4517</v>
      </c>
      <c r="P2099">
        <v>1.0538177134864399E-3</v>
      </c>
      <c r="Q2099" t="s">
        <v>4517</v>
      </c>
      <c r="R2099">
        <v>1.05820827493434E-3</v>
      </c>
      <c r="S2099" t="s">
        <v>4517</v>
      </c>
      <c r="T2099">
        <v>1.0570395626998701E-3</v>
      </c>
      <c r="U2099">
        <f>AVERAGE(B2099,D2099,F2099,H2099,J2099,L2099,N2099,P2099,R2099,T2099)</f>
        <v>1.0581890988805211E-3</v>
      </c>
      <c r="V2099">
        <f>VAR(B2099/U2099,D2099/U2099,F2099/U2099,H2099/U2099,J2099/U2099,L2099/U2099,N2099/U2099,P2099/U2099,R2099/U2099,T2099/U2099)*10000</f>
        <v>4.1041020530122978E-2</v>
      </c>
      <c r="W2099" s="3">
        <f>VAR(B2099,D2099,F2099,H2099,J2099,L2099,N2099,P2099,R2099,T2099)</f>
        <v>4.5956264248396815E-12</v>
      </c>
      <c r="X2099" s="3"/>
      <c r="Y2099" s="3"/>
    </row>
    <row r="2100" spans="1:25" x14ac:dyDescent="0.25">
      <c r="A2100" t="s">
        <v>1836</v>
      </c>
      <c r="B2100">
        <v>3.68537849274611E-3</v>
      </c>
      <c r="C2100" t="s">
        <v>1836</v>
      </c>
      <c r="D2100">
        <v>3.68389984475086E-3</v>
      </c>
      <c r="E2100" t="s">
        <v>1837</v>
      </c>
      <c r="F2100">
        <v>3.6862075145088001E-3</v>
      </c>
      <c r="G2100" t="s">
        <v>1837</v>
      </c>
      <c r="H2100">
        <v>3.68587099860613E-3</v>
      </c>
      <c r="I2100" t="s">
        <v>1836</v>
      </c>
      <c r="J2100">
        <v>3.6851603581946799E-3</v>
      </c>
      <c r="K2100" t="s">
        <v>1838</v>
      </c>
      <c r="L2100">
        <v>3.6817945618804102E-3</v>
      </c>
      <c r="M2100" t="s">
        <v>1836</v>
      </c>
      <c r="N2100">
        <v>3.6852417626658902E-3</v>
      </c>
      <c r="O2100" t="s">
        <v>1832</v>
      </c>
      <c r="P2100">
        <v>3.6797142590371599E-3</v>
      </c>
      <c r="Q2100" t="s">
        <v>1836</v>
      </c>
      <c r="R2100">
        <v>3.6861853732985399E-3</v>
      </c>
      <c r="S2100" t="s">
        <v>1837</v>
      </c>
      <c r="T2100">
        <v>3.6856587789945898E-3</v>
      </c>
      <c r="U2100">
        <f>AVERAGE(B2100,D2100,F2100,H2100,J2100,L2100,N2100,P2100,R2100,T2100)</f>
        <v>3.684511194468317E-3</v>
      </c>
      <c r="V2100">
        <f>VAR(B2100/U2100,D2100/U2100,F2100/U2100,H2100/U2100,J2100/U2100,L2100/U2100,N2100/U2100,P2100/U2100,R2100/U2100,T2100/U2100)*10000</f>
        <v>3.3817294033580609E-3</v>
      </c>
      <c r="W2100" s="3">
        <f>VAR(B2100,D2100,F2100,H2100,J2100,L2100,N2100,P2100,R2100,T2100)</f>
        <v>4.5909082596067299E-12</v>
      </c>
      <c r="X2100" s="3"/>
      <c r="Y2100" s="3"/>
    </row>
    <row r="2101" spans="1:25" x14ac:dyDescent="0.25">
      <c r="A2101" t="s">
        <v>3659</v>
      </c>
      <c r="B2101">
        <v>1.95937238979367E-3</v>
      </c>
      <c r="C2101" t="s">
        <v>3659</v>
      </c>
      <c r="D2101">
        <v>1.9605638454847901E-3</v>
      </c>
      <c r="E2101" t="s">
        <v>3659</v>
      </c>
      <c r="F2101">
        <v>1.95862279198735E-3</v>
      </c>
      <c r="G2101" t="s">
        <v>3659</v>
      </c>
      <c r="H2101">
        <v>1.9582394450717599E-3</v>
      </c>
      <c r="I2101" t="s">
        <v>3659</v>
      </c>
      <c r="J2101">
        <v>1.9600947645580899E-3</v>
      </c>
      <c r="K2101" t="s">
        <v>3660</v>
      </c>
      <c r="L2101">
        <v>1.9643577188231498E-3</v>
      </c>
      <c r="M2101" t="s">
        <v>3659</v>
      </c>
      <c r="N2101">
        <v>1.9593281244002902E-3</v>
      </c>
      <c r="O2101" t="s">
        <v>3655</v>
      </c>
      <c r="P2101">
        <v>1.95597669636442E-3</v>
      </c>
      <c r="Q2101" t="s">
        <v>3659</v>
      </c>
      <c r="R2101">
        <v>1.9589848065002398E-3</v>
      </c>
      <c r="S2101" t="s">
        <v>3659</v>
      </c>
      <c r="T2101">
        <v>1.9583823248027401E-3</v>
      </c>
      <c r="U2101">
        <f>AVERAGE(B2101,D2101,F2101,H2101,J2101,L2101,N2101,P2101,R2101,T2101)</f>
        <v>1.9593922907786498E-3</v>
      </c>
      <c r="V2101">
        <f>VAR(B2101/U2101,D2101/U2101,F2101/U2101,H2101/U2101,J2101/U2101,L2101/U2101,N2101/U2101,P2101/U2101,R2101/U2101,T2101/U2101)*10000</f>
        <v>1.1952532115766622E-2</v>
      </c>
      <c r="W2101" s="3">
        <f>VAR(B2101,D2101,F2101,H2101,J2101,L2101,N2101,P2101,R2101,T2101)</f>
        <v>4.5888378227303053E-12</v>
      </c>
      <c r="X2101" s="3"/>
      <c r="Y2101" s="3"/>
    </row>
    <row r="2102" spans="1:25" x14ac:dyDescent="0.25">
      <c r="A2102" t="s">
        <v>1462</v>
      </c>
      <c r="B2102">
        <v>4.32726969212448E-3</v>
      </c>
      <c r="C2102" t="s">
        <v>1460</v>
      </c>
      <c r="D2102">
        <v>4.3259636629327898E-3</v>
      </c>
      <c r="E2102" t="s">
        <v>1458</v>
      </c>
      <c r="F2102">
        <v>4.3285579651738898E-3</v>
      </c>
      <c r="G2102" t="s">
        <v>1458</v>
      </c>
      <c r="H2102">
        <v>4.3290629904442803E-3</v>
      </c>
      <c r="I2102" t="s">
        <v>1470</v>
      </c>
      <c r="J2102">
        <v>4.3259875718665497E-3</v>
      </c>
      <c r="K2102" t="s">
        <v>1446</v>
      </c>
      <c r="L2102">
        <v>4.3218098821467396E-3</v>
      </c>
      <c r="M2102" t="s">
        <v>1462</v>
      </c>
      <c r="N2102">
        <v>4.32752254684661E-3</v>
      </c>
      <c r="O2102" t="s">
        <v>1471</v>
      </c>
      <c r="P2102">
        <v>4.3283428197609898E-3</v>
      </c>
      <c r="Q2102" t="s">
        <v>1468</v>
      </c>
      <c r="R2102">
        <v>4.3284961185550298E-3</v>
      </c>
      <c r="S2102" t="s">
        <v>1470</v>
      </c>
      <c r="T2102">
        <v>4.32813941648897E-3</v>
      </c>
      <c r="U2102">
        <f>AVERAGE(B2102,D2102,F2102,H2102,J2102,L2102,N2102,P2102,R2102,T2102)</f>
        <v>4.3271152666340329E-3</v>
      </c>
      <c r="V2102">
        <f>VAR(B2102/U2102,D2102/U2102,F2102/U2102,H2102/U2102,J2102/U2102,L2102/U2102,N2102/U2102,P2102/U2102,R2102/U2102,T2102/U2102)*10000</f>
        <v>2.4491684012337995E-3</v>
      </c>
      <c r="W2102" s="3">
        <f>VAR(B2102,D2102,F2102,H2102,J2102,L2102,N2102,P2102,R2102,T2102)</f>
        <v>4.5858049206105577E-12</v>
      </c>
      <c r="X2102" s="3"/>
      <c r="Y2102" s="3"/>
    </row>
    <row r="2103" spans="1:25" x14ac:dyDescent="0.25">
      <c r="A2103" t="s">
        <v>3362</v>
      </c>
      <c r="B2103">
        <v>2.1362399073180001E-3</v>
      </c>
      <c r="C2103" t="s">
        <v>3362</v>
      </c>
      <c r="D2103">
        <v>2.1368173436754302E-3</v>
      </c>
      <c r="E2103">
        <v>63</v>
      </c>
      <c r="F2103">
        <v>2.1354424144521301E-3</v>
      </c>
      <c r="G2103">
        <v>63</v>
      </c>
      <c r="H2103">
        <v>2.1356782522474901E-3</v>
      </c>
      <c r="I2103" t="s">
        <v>3362</v>
      </c>
      <c r="J2103">
        <v>2.13654977296991E-3</v>
      </c>
      <c r="K2103" t="s">
        <v>3367</v>
      </c>
      <c r="L2103">
        <v>2.1406660906241998E-3</v>
      </c>
      <c r="M2103">
        <v>63</v>
      </c>
      <c r="N2103">
        <v>2.1367231010875499E-3</v>
      </c>
      <c r="O2103" t="s">
        <v>3368</v>
      </c>
      <c r="P2103">
        <v>2.1318558761725002E-3</v>
      </c>
      <c r="Q2103">
        <v>63</v>
      </c>
      <c r="R2103">
        <v>2.13627125447329E-3</v>
      </c>
      <c r="S2103">
        <v>63</v>
      </c>
      <c r="T2103">
        <v>2.1352904785068702E-3</v>
      </c>
      <c r="U2103">
        <f>AVERAGE(B2103,D2103,F2103,H2103,J2103,L2103,N2103,P2103,R2103,T2103)</f>
        <v>2.1361534491527367E-3</v>
      </c>
      <c r="V2103">
        <f>VAR(B2103/U2103,D2103/U2103,F2103/U2103,H2103/U2103,J2103/U2103,L2103/U2103,N2103/U2103,P2103/U2103,R2103/U2103,T2103/U2103)*10000</f>
        <v>1.0044922233880638E-2</v>
      </c>
      <c r="W2103" s="3">
        <f>VAR(B2103,D2103,F2103,H2103,J2103,L2103,N2103,P2103,R2103,T2103)</f>
        <v>4.5836502544807274E-12</v>
      </c>
      <c r="X2103" s="3"/>
      <c r="Y2103" s="3"/>
    </row>
    <row r="2104" spans="1:25" x14ac:dyDescent="0.25">
      <c r="A2104" t="s">
        <v>2017</v>
      </c>
      <c r="B2104">
        <v>3.4189237086633701E-3</v>
      </c>
      <c r="C2104" t="s">
        <v>2013</v>
      </c>
      <c r="D2104">
        <v>3.4208171453955602E-3</v>
      </c>
      <c r="E2104" t="s">
        <v>2017</v>
      </c>
      <c r="F2104">
        <v>3.4181918944736198E-3</v>
      </c>
      <c r="G2104" t="s">
        <v>2006</v>
      </c>
      <c r="H2104">
        <v>3.4179573157971299E-3</v>
      </c>
      <c r="I2104" t="s">
        <v>2013</v>
      </c>
      <c r="J2104">
        <v>3.4205508423797602E-3</v>
      </c>
      <c r="K2104">
        <v>323</v>
      </c>
      <c r="L2104">
        <v>3.4242476014750499E-3</v>
      </c>
      <c r="M2104" t="s">
        <v>2013</v>
      </c>
      <c r="N2104">
        <v>3.4189683946470699E-3</v>
      </c>
      <c r="O2104" t="s">
        <v>2005</v>
      </c>
      <c r="P2104">
        <v>3.41694973684031E-3</v>
      </c>
      <c r="Q2104" t="s">
        <v>2017</v>
      </c>
      <c r="R2104">
        <v>3.4184925502078502E-3</v>
      </c>
      <c r="S2104" t="s">
        <v>2019</v>
      </c>
      <c r="T2104">
        <v>3.4174515512352299E-3</v>
      </c>
      <c r="U2104">
        <f>AVERAGE(B2104,D2104,F2104,H2104,J2104,L2104,N2104,P2104,R2104,T2104)</f>
        <v>3.4192550741114951E-3</v>
      </c>
      <c r="V2104">
        <f>VAR(B2104/U2104,D2104/U2104,F2104/U2104,H2104/U2104,J2104/U2104,L2104/U2104,N2104/U2104,P2104/U2104,R2104/U2104,T2104/U2104)*10000</f>
        <v>3.9155066110980082E-3</v>
      </c>
      <c r="W2104" s="3">
        <f>VAR(B2104,D2104,F2104,H2104,J2104,L2104,N2104,P2104,R2104,T2104)</f>
        <v>4.5777383045083525E-12</v>
      </c>
      <c r="X2104" s="3"/>
      <c r="Y2104" s="3"/>
    </row>
    <row r="2105" spans="1:25" x14ac:dyDescent="0.25">
      <c r="A2105" t="s">
        <v>3543</v>
      </c>
      <c r="B2105">
        <v>2.0374811057867499E-3</v>
      </c>
      <c r="C2105" t="s">
        <v>3547</v>
      </c>
      <c r="D2105">
        <v>2.0381039408188199E-3</v>
      </c>
      <c r="E2105">
        <v>224421</v>
      </c>
      <c r="F2105">
        <v>2.0366237391029498E-3</v>
      </c>
      <c r="G2105" t="s">
        <v>3543</v>
      </c>
      <c r="H2105">
        <v>2.03677424252447E-3</v>
      </c>
      <c r="I2105" t="s">
        <v>3546</v>
      </c>
      <c r="J2105">
        <v>2.0381205006918001E-3</v>
      </c>
      <c r="K2105" t="s">
        <v>3539</v>
      </c>
      <c r="L2105">
        <v>2.0426869996978598E-3</v>
      </c>
      <c r="M2105" t="s">
        <v>3546</v>
      </c>
      <c r="N2105">
        <v>2.0375143707173299E-3</v>
      </c>
      <c r="O2105" t="s">
        <v>3533</v>
      </c>
      <c r="P2105">
        <v>2.0343118435460199E-3</v>
      </c>
      <c r="Q2105" t="s">
        <v>3549</v>
      </c>
      <c r="R2105">
        <v>2.0367932902932199E-3</v>
      </c>
      <c r="S2105" t="s">
        <v>3541</v>
      </c>
      <c r="T2105">
        <v>2.0362406727149501E-3</v>
      </c>
      <c r="U2105">
        <f>AVERAGE(B2105,D2105,F2105,H2105,J2105,L2105,N2105,P2105,R2105,T2105)</f>
        <v>2.0374650705894171E-3</v>
      </c>
      <c r="V2105">
        <f>VAR(B2105/U2105,D2105/U2105,F2105/U2105,H2105/U2105,J2105/U2105,L2105/U2105,N2105/U2105,P2105/U2105,R2105/U2105,T2105/U2105)*10000</f>
        <v>1.1024041962864588E-2</v>
      </c>
      <c r="W2105" s="3">
        <f>VAR(B2105,D2105,F2105,H2105,J2105,L2105,N2105,P2105,R2105,T2105)</f>
        <v>4.5763707585447788E-12</v>
      </c>
      <c r="X2105" s="3"/>
      <c r="Y2105" s="3"/>
    </row>
    <row r="2106" spans="1:25" x14ac:dyDescent="0.25">
      <c r="A2106" t="s">
        <v>4414</v>
      </c>
      <c r="B2106">
        <v>1.1800500526395899E-3</v>
      </c>
      <c r="C2106" t="s">
        <v>4414</v>
      </c>
      <c r="D2106">
        <v>1.1813878146749899E-3</v>
      </c>
      <c r="E2106" t="s">
        <v>4414</v>
      </c>
      <c r="F2106">
        <v>1.17885214190385E-3</v>
      </c>
      <c r="G2106" t="s">
        <v>4414</v>
      </c>
      <c r="H2106">
        <v>1.1786928132880401E-3</v>
      </c>
      <c r="I2106" t="s">
        <v>4414</v>
      </c>
      <c r="J2106">
        <v>1.18096190597997E-3</v>
      </c>
      <c r="K2106" t="s">
        <v>4415</v>
      </c>
      <c r="L2106">
        <v>1.1844462615996801E-3</v>
      </c>
      <c r="M2106" t="s">
        <v>4414</v>
      </c>
      <c r="N2106">
        <v>1.1799809126882799E-3</v>
      </c>
      <c r="O2106" t="s">
        <v>4416</v>
      </c>
      <c r="P2106">
        <v>1.1764499916034001E-3</v>
      </c>
      <c r="Q2106" t="s">
        <v>4414</v>
      </c>
      <c r="R2106">
        <v>1.1796385831014499E-3</v>
      </c>
      <c r="S2106" t="s">
        <v>4414</v>
      </c>
      <c r="T2106">
        <v>1.1782789359576001E-3</v>
      </c>
      <c r="U2106">
        <f>AVERAGE(B2106,D2106,F2106,H2106,J2106,L2106,N2106,P2106,R2106,T2106)</f>
        <v>1.179873941343685E-3</v>
      </c>
      <c r="V2106">
        <f>VAR(B2106/U2106,D2106/U2106,F2106/U2106,H2106/U2106,J2106/U2106,L2106/U2106,N2106/U2106,P2106/U2106,R2106/U2106,T2106/U2106)*10000</f>
        <v>3.2872782686476469E-2</v>
      </c>
      <c r="W2106" s="3">
        <f>VAR(B2106,D2106,F2106,H2106,J2106,L2106,N2106,P2106,R2106,T2106)</f>
        <v>4.5762283533821687E-12</v>
      </c>
      <c r="X2106" s="3"/>
      <c r="Y2106" s="3"/>
    </row>
    <row r="2107" spans="1:25" x14ac:dyDescent="0.25">
      <c r="A2107" t="s">
        <v>1824</v>
      </c>
      <c r="B2107">
        <v>3.7129431687889999E-3</v>
      </c>
      <c r="C2107" t="s">
        <v>1822</v>
      </c>
      <c r="D2107">
        <v>3.7140073535231102E-3</v>
      </c>
      <c r="E2107" t="s">
        <v>1820</v>
      </c>
      <c r="F2107">
        <v>3.7121137799265101E-3</v>
      </c>
      <c r="G2107" t="s">
        <v>1824</v>
      </c>
      <c r="H2107">
        <v>3.7114493990440698E-3</v>
      </c>
      <c r="I2107" t="s">
        <v>1826</v>
      </c>
      <c r="J2107">
        <v>3.7144147558752999E-3</v>
      </c>
      <c r="K2107" t="s">
        <v>1819</v>
      </c>
      <c r="L2107">
        <v>3.71546737421236E-3</v>
      </c>
      <c r="M2107" t="s">
        <v>1824</v>
      </c>
      <c r="N2107">
        <v>3.71323590320327E-3</v>
      </c>
      <c r="O2107" t="s">
        <v>1825</v>
      </c>
      <c r="P2107">
        <v>3.7079444692300098E-3</v>
      </c>
      <c r="Q2107" t="s">
        <v>1823</v>
      </c>
      <c r="R2107">
        <v>3.7128668623909902E-3</v>
      </c>
      <c r="S2107" t="s">
        <v>1824</v>
      </c>
      <c r="T2107">
        <v>3.7106169374041902E-3</v>
      </c>
      <c r="U2107">
        <f>AVERAGE(B2107,D2107,F2107,H2107,J2107,L2107,N2107,P2107,R2107,T2107)</f>
        <v>3.7125060003598809E-3</v>
      </c>
      <c r="V2107">
        <f>VAR(B2107/U2107,D2107/U2107,F2107/U2107,H2107/U2107,J2107/U2107,L2107/U2107,N2107/U2107,P2107/U2107,R2107/U2107,T2107/U2107)*10000</f>
        <v>3.3187825434051925E-3</v>
      </c>
      <c r="W2107" s="3">
        <f>VAR(B2107,D2107,F2107,H2107,J2107,L2107,N2107,P2107,R2107,T2107)</f>
        <v>4.5741786825003772E-12</v>
      </c>
      <c r="X2107" s="3"/>
      <c r="Y2107" s="3"/>
    </row>
    <row r="2108" spans="1:25" x14ac:dyDescent="0.25">
      <c r="A2108" t="s">
        <v>3896</v>
      </c>
      <c r="B2108">
        <v>1.7930657590399599E-3</v>
      </c>
      <c r="C2108" t="s">
        <v>3896</v>
      </c>
      <c r="D2108">
        <v>1.79385812246838E-3</v>
      </c>
      <c r="E2108" t="s">
        <v>3888</v>
      </c>
      <c r="F2108">
        <v>1.7921612283061999E-3</v>
      </c>
      <c r="G2108" t="s">
        <v>3890</v>
      </c>
      <c r="H2108">
        <v>1.7919969199326499E-3</v>
      </c>
      <c r="I2108" t="s">
        <v>3885</v>
      </c>
      <c r="J2108">
        <v>1.7932963669871399E-3</v>
      </c>
      <c r="K2108">
        <v>64829</v>
      </c>
      <c r="L2108">
        <v>1.79733481998068E-3</v>
      </c>
      <c r="M2108" t="s">
        <v>3896</v>
      </c>
      <c r="N2108">
        <v>1.7931205472067799E-3</v>
      </c>
      <c r="O2108" t="s">
        <v>3882</v>
      </c>
      <c r="P2108">
        <v>1.78865081394253E-3</v>
      </c>
      <c r="Q2108" t="s">
        <v>3896</v>
      </c>
      <c r="R2108">
        <v>1.79247694434246E-3</v>
      </c>
      <c r="S2108" t="s">
        <v>3889</v>
      </c>
      <c r="T2108">
        <v>1.7920042622111599E-3</v>
      </c>
      <c r="U2108">
        <f>AVERAGE(B2108,D2108,F2108,H2108,J2108,L2108,N2108,P2108,R2108,T2108)</f>
        <v>1.7927965784417942E-3</v>
      </c>
      <c r="V2108">
        <f>VAR(B2108/U2108,D2108/U2108,F2108/U2108,H2108/U2108,J2108/U2108,L2108/U2108,N2108/U2108,P2108/U2108,R2108/U2108,T2108/U2108)*10000</f>
        <v>1.4211644516323094E-2</v>
      </c>
      <c r="W2108" s="3">
        <f>VAR(B2108,D2108,F2108,H2108,J2108,L2108,N2108,P2108,R2108,T2108)</f>
        <v>4.5677924785568238E-12</v>
      </c>
      <c r="X2108" s="3"/>
      <c r="Y2108" s="3"/>
    </row>
    <row r="2109" spans="1:25" x14ac:dyDescent="0.25">
      <c r="A2109" t="s">
        <v>4450</v>
      </c>
      <c r="B2109">
        <v>1.14591360060908E-3</v>
      </c>
      <c r="C2109" t="s">
        <v>4452</v>
      </c>
      <c r="D2109">
        <v>1.1467336658359101E-3</v>
      </c>
      <c r="E2109" t="s">
        <v>4452</v>
      </c>
      <c r="F2109">
        <v>1.14496406850068E-3</v>
      </c>
      <c r="G2109" t="s">
        <v>4451</v>
      </c>
      <c r="H2109">
        <v>1.1445883063518499E-3</v>
      </c>
      <c r="I2109" t="s">
        <v>4451</v>
      </c>
      <c r="J2109">
        <v>1.14648791036913E-3</v>
      </c>
      <c r="K2109" t="s">
        <v>4451</v>
      </c>
      <c r="L2109">
        <v>1.1507572205873601E-3</v>
      </c>
      <c r="M2109" t="s">
        <v>4451</v>
      </c>
      <c r="N2109">
        <v>1.14537277641381E-3</v>
      </c>
      <c r="O2109" t="s">
        <v>4452</v>
      </c>
      <c r="P2109">
        <v>1.1425094583324301E-3</v>
      </c>
      <c r="Q2109" t="s">
        <v>4452</v>
      </c>
      <c r="R2109">
        <v>1.14553633874445E-3</v>
      </c>
      <c r="S2109" t="s">
        <v>4452</v>
      </c>
      <c r="T2109">
        <v>1.14439058703258E-3</v>
      </c>
      <c r="U2109">
        <f>AVERAGE(B2109,D2109,F2109,H2109,J2109,L2109,N2109,P2109,R2109,T2109)</f>
        <v>1.1457253932777279E-3</v>
      </c>
      <c r="V2109">
        <f>VAR(B2109/U2109,D2109/U2109,F2109/U2109,H2109/U2109,J2109/U2109,L2109/U2109,N2109/U2109,P2109/U2109,R2109/U2109,T2109/U2109)*10000</f>
        <v>3.4796626824126271E-2</v>
      </c>
      <c r="W2109" s="3">
        <f>VAR(B2109,D2109,F2109,H2109,J2109,L2109,N2109,P2109,R2109,T2109)</f>
        <v>4.567706842966024E-12</v>
      </c>
      <c r="X2109" s="3"/>
      <c r="Y2109" s="3"/>
    </row>
    <row r="2110" spans="1:25" x14ac:dyDescent="0.25">
      <c r="A2110" t="s">
        <v>886</v>
      </c>
      <c r="B2110">
        <v>6.3610034741771702E-3</v>
      </c>
      <c r="C2110" t="s">
        <v>886</v>
      </c>
      <c r="D2110">
        <v>6.3600094300452596E-3</v>
      </c>
      <c r="E2110" t="s">
        <v>886</v>
      </c>
      <c r="F2110">
        <v>6.3633085044724697E-3</v>
      </c>
      <c r="G2110" t="s">
        <v>886</v>
      </c>
      <c r="H2110">
        <v>6.3630075992518499E-3</v>
      </c>
      <c r="I2110" t="s">
        <v>886</v>
      </c>
      <c r="J2110">
        <v>6.3606496244271501E-3</v>
      </c>
      <c r="K2110" t="s">
        <v>887</v>
      </c>
      <c r="L2110">
        <v>6.3630736730119798E-3</v>
      </c>
      <c r="M2110" t="s">
        <v>886</v>
      </c>
      <c r="N2110">
        <v>6.3616549818340702E-3</v>
      </c>
      <c r="O2110" t="s">
        <v>884</v>
      </c>
      <c r="P2110">
        <v>6.36764282220415E-3</v>
      </c>
      <c r="Q2110" t="s">
        <v>886</v>
      </c>
      <c r="R2110">
        <v>6.3620519041251E-3</v>
      </c>
      <c r="S2110" t="s">
        <v>886</v>
      </c>
      <c r="T2110">
        <v>6.3633213215189798E-3</v>
      </c>
      <c r="U2110">
        <f>AVERAGE(B2110,D2110,F2110,H2110,J2110,L2110,N2110,P2110,R2110,T2110)</f>
        <v>6.362572333506818E-3</v>
      </c>
      <c r="V2110">
        <f>VAR(B2110/U2110,D2110/U2110,F2110/U2110,H2110/U2110,J2110/U2110,L2110/U2110,N2110/U2110,P2110/U2110,R2110/U2110,T2110/U2110)*10000</f>
        <v>1.1278603136251823E-3</v>
      </c>
      <c r="W2110" s="3">
        <f>VAR(B2110,D2110,F2110,H2110,J2110,L2110,N2110,P2110,R2110,T2110)</f>
        <v>4.5658409687125493E-12</v>
      </c>
      <c r="X2110" s="3"/>
      <c r="Y2110" s="3"/>
    </row>
    <row r="2111" spans="1:25" x14ac:dyDescent="0.25">
      <c r="A2111" t="s">
        <v>4437</v>
      </c>
      <c r="B2111">
        <v>1.1575992820088701E-3</v>
      </c>
      <c r="C2111" t="s">
        <v>4437</v>
      </c>
      <c r="D2111">
        <v>1.1581784782397401E-3</v>
      </c>
      <c r="E2111" t="s">
        <v>4437</v>
      </c>
      <c r="F2111">
        <v>1.1566433388878201E-3</v>
      </c>
      <c r="G2111" t="s">
        <v>4437</v>
      </c>
      <c r="H2111">
        <v>1.15671496241156E-3</v>
      </c>
      <c r="I2111" t="s">
        <v>4437</v>
      </c>
      <c r="J2111">
        <v>1.15785744926002E-3</v>
      </c>
      <c r="K2111" t="s">
        <v>4438</v>
      </c>
      <c r="L2111">
        <v>1.16247677388213E-3</v>
      </c>
      <c r="M2111" t="s">
        <v>4437</v>
      </c>
      <c r="N2111">
        <v>1.15745867106694E-3</v>
      </c>
      <c r="O2111" t="s">
        <v>4436</v>
      </c>
      <c r="P2111">
        <v>1.15386791558259E-3</v>
      </c>
      <c r="Q2111" t="s">
        <v>4437</v>
      </c>
      <c r="R2111">
        <v>1.15696748552406E-3</v>
      </c>
      <c r="S2111" t="s">
        <v>4437</v>
      </c>
      <c r="T2111">
        <v>1.15652696083853E-3</v>
      </c>
      <c r="U2111">
        <f>AVERAGE(B2111,D2111,F2111,H2111,J2111,L2111,N2111,P2111,R2111,T2111)</f>
        <v>1.157429131770226E-3</v>
      </c>
      <c r="V2111">
        <f>VAR(B2111/U2111,D2111/U2111,F2111/U2111,H2111/U2111,J2111/U2111,L2111/U2111,N2111/U2111,P2111/U2111,R2111/U2111,T2111/U2111)*10000</f>
        <v>3.4080650147431349E-2</v>
      </c>
      <c r="W2111" s="3">
        <f>VAR(B2111,D2111,F2111,H2111,J2111,L2111,N2111,P2111,R2111,T2111)</f>
        <v>4.5655876972931258E-12</v>
      </c>
      <c r="X2111" s="3"/>
      <c r="Y2111" s="3"/>
    </row>
    <row r="2112" spans="1:25" x14ac:dyDescent="0.25">
      <c r="A2112" t="s">
        <v>329</v>
      </c>
      <c r="B2112">
        <v>1.20575018022745E-2</v>
      </c>
      <c r="C2112" t="s">
        <v>329</v>
      </c>
      <c r="D2112">
        <v>1.20589248656608E-2</v>
      </c>
      <c r="E2112" t="s">
        <v>326</v>
      </c>
      <c r="F2112">
        <v>1.2055909732092101E-2</v>
      </c>
      <c r="G2112" t="s">
        <v>326</v>
      </c>
      <c r="H2112">
        <v>1.20568442927287E-2</v>
      </c>
      <c r="I2112" t="s">
        <v>329</v>
      </c>
      <c r="J2112">
        <v>1.20582399026454E-2</v>
      </c>
      <c r="K2112" t="s">
        <v>329</v>
      </c>
      <c r="L2112">
        <v>1.2060269499063201E-2</v>
      </c>
      <c r="M2112" t="s">
        <v>328</v>
      </c>
      <c r="N2112">
        <v>1.2058251708332799E-2</v>
      </c>
      <c r="O2112" t="s">
        <v>329</v>
      </c>
      <c r="P2112">
        <v>1.2052900624665099E-2</v>
      </c>
      <c r="Q2112" t="s">
        <v>328</v>
      </c>
      <c r="R2112">
        <v>1.2055347235446399E-2</v>
      </c>
      <c r="S2112" t="s">
        <v>329</v>
      </c>
      <c r="T2112">
        <v>1.20553971479995E-2</v>
      </c>
      <c r="U2112">
        <f>AVERAGE(B2112,D2112,F2112,H2112,J2112,L2112,N2112,P2112,R2112,T2112)</f>
        <v>1.2056958681090852E-2</v>
      </c>
      <c r="V2112">
        <f>VAR(B2112/U2112,D2112/U2112,F2112/U2112,H2112/U2112,J2112/U2112,L2112/U2112,N2112/U2112,P2112/U2112,R2112/U2112,T2112/U2112)*10000</f>
        <v>3.137747977936674E-4</v>
      </c>
      <c r="W2112" s="3">
        <f>VAR(B2112,D2112,F2112,H2112,J2112,L2112,N2112,P2112,R2112,T2112)</f>
        <v>4.5613521626549556E-12</v>
      </c>
      <c r="X2112" s="3"/>
      <c r="Y2112" s="3"/>
    </row>
    <row r="2113" spans="1:25" x14ac:dyDescent="0.25">
      <c r="A2113" t="s">
        <v>4511</v>
      </c>
      <c r="B2113">
        <v>1.0637931810585999E-3</v>
      </c>
      <c r="C2113" t="s">
        <v>4511</v>
      </c>
      <c r="D2113">
        <v>1.06465295779375E-3</v>
      </c>
      <c r="E2113" t="s">
        <v>4512</v>
      </c>
      <c r="F2113">
        <v>1.0627850737917801E-3</v>
      </c>
      <c r="G2113" t="s">
        <v>4512</v>
      </c>
      <c r="H2113">
        <v>1.06246775467565E-3</v>
      </c>
      <c r="I2113" t="s">
        <v>4512</v>
      </c>
      <c r="J2113">
        <v>1.06406464360099E-3</v>
      </c>
      <c r="K2113" t="s">
        <v>4513</v>
      </c>
      <c r="L2113">
        <v>1.06819467093115E-3</v>
      </c>
      <c r="M2113" t="s">
        <v>4511</v>
      </c>
      <c r="N2113">
        <v>1.06315127749283E-3</v>
      </c>
      <c r="O2113" t="s">
        <v>4510</v>
      </c>
      <c r="P2113">
        <v>1.05982711804514E-3</v>
      </c>
      <c r="Q2113" t="s">
        <v>4512</v>
      </c>
      <c r="R2113">
        <v>1.06313645891433E-3</v>
      </c>
      <c r="S2113" t="s">
        <v>4512</v>
      </c>
      <c r="T2113">
        <v>1.0620910929341799E-3</v>
      </c>
      <c r="U2113">
        <f>AVERAGE(B2113,D2113,F2113,H2113,J2113,L2113,N2113,P2113,R2113,T2113)</f>
        <v>1.06341642292384E-3</v>
      </c>
      <c r="V2113">
        <f>VAR(B2113/U2113,D2113/U2113,F2113/U2113,H2113/U2113,J2113/U2113,L2113/U2113,N2113/U2113,P2113/U2113,R2113/U2113,T2113/U2113)*10000</f>
        <v>4.0293693219824102E-2</v>
      </c>
      <c r="W2113" s="3">
        <f>VAR(B2113,D2113,F2113,H2113,J2113,L2113,N2113,P2113,R2113,T2113)</f>
        <v>4.5566303837658922E-12</v>
      </c>
      <c r="X2113" s="3"/>
      <c r="Y2113" s="3"/>
    </row>
    <row r="2114" spans="1:25" x14ac:dyDescent="0.25">
      <c r="A2114" t="s">
        <v>1651</v>
      </c>
      <c r="B2114">
        <v>4.0008978194029004E-3</v>
      </c>
      <c r="C2114" t="s">
        <v>1652</v>
      </c>
      <c r="D2114">
        <v>4.0009275547352001E-3</v>
      </c>
      <c r="E2114" t="s">
        <v>1651</v>
      </c>
      <c r="F2114">
        <v>4.0004251214868199E-3</v>
      </c>
      <c r="G2114" t="s">
        <v>1651</v>
      </c>
      <c r="H2114">
        <v>3.9998632583491296E-3</v>
      </c>
      <c r="I2114" t="s">
        <v>1647</v>
      </c>
      <c r="J2114">
        <v>4.00043548234175E-3</v>
      </c>
      <c r="K2114" t="s">
        <v>1651</v>
      </c>
      <c r="L2114">
        <v>3.9999458284185703E-3</v>
      </c>
      <c r="M2114" t="s">
        <v>1651</v>
      </c>
      <c r="N2114">
        <v>4.0005722948252796E-3</v>
      </c>
      <c r="O2114" t="s">
        <v>1638</v>
      </c>
      <c r="P2114">
        <v>3.9938946731600403E-3</v>
      </c>
      <c r="Q2114" t="s">
        <v>1651</v>
      </c>
      <c r="R2114">
        <v>4.0011259315235496E-3</v>
      </c>
      <c r="S2114" t="s">
        <v>1651</v>
      </c>
      <c r="T2114">
        <v>4.0005140088566196E-3</v>
      </c>
      <c r="U2114">
        <f>AVERAGE(B2114,D2114,F2114,H2114,J2114,L2114,N2114,P2114,R2114,T2114)</f>
        <v>3.9998601973099861E-3</v>
      </c>
      <c r="V2114">
        <f>VAR(B2114/U2114,D2114/U2114,F2114/U2114,H2114/U2114,J2114/U2114,L2114/U2114,N2114/U2114,P2114/U2114,R2114/U2114,T2114/U2114)*10000</f>
        <v>2.847244829966001E-3</v>
      </c>
      <c r="W2114" s="3">
        <f>VAR(B2114,D2114,F2114,H2114,J2114,L2114,N2114,P2114,R2114,T2114)</f>
        <v>4.5552732915215968E-12</v>
      </c>
      <c r="X2114" s="3"/>
      <c r="Y2114" s="3"/>
    </row>
    <row r="2115" spans="1:25" x14ac:dyDescent="0.25">
      <c r="A2115" t="s">
        <v>1817</v>
      </c>
      <c r="B2115">
        <v>3.7262589013757801E-3</v>
      </c>
      <c r="C2115" t="s">
        <v>1818</v>
      </c>
      <c r="D2115">
        <v>3.7273848860486201E-3</v>
      </c>
      <c r="E2115" t="s">
        <v>1817</v>
      </c>
      <c r="F2115">
        <v>3.7250072800579198E-3</v>
      </c>
      <c r="G2115" t="s">
        <v>1817</v>
      </c>
      <c r="H2115">
        <v>3.7245438137322399E-3</v>
      </c>
      <c r="I2115" t="s">
        <v>1817</v>
      </c>
      <c r="J2115">
        <v>3.7271501173243402E-3</v>
      </c>
      <c r="K2115" t="s">
        <v>1820</v>
      </c>
      <c r="L2115">
        <v>3.7298678805538798E-3</v>
      </c>
      <c r="M2115" t="s">
        <v>1817</v>
      </c>
      <c r="N2115">
        <v>3.7261108927837301E-3</v>
      </c>
      <c r="O2115" t="s">
        <v>1813</v>
      </c>
      <c r="P2115">
        <v>3.72197156125761E-3</v>
      </c>
      <c r="Q2115" t="s">
        <v>1817</v>
      </c>
      <c r="R2115">
        <v>3.72571500551708E-3</v>
      </c>
      <c r="S2115" t="s">
        <v>1817</v>
      </c>
      <c r="T2115">
        <v>3.72408913788574E-3</v>
      </c>
      <c r="U2115">
        <f>AVERAGE(B2115,D2115,F2115,H2115,J2115,L2115,N2115,P2115,R2115,T2115)</f>
        <v>3.7258099476536939E-3</v>
      </c>
      <c r="V2115">
        <f>VAR(B2115/U2115,D2115/U2115,F2115/U2115,H2115/U2115,J2115/U2115,L2115/U2115,N2115/U2115,P2115/U2115,R2115/U2115,T2115/U2115)*10000</f>
        <v>3.2806046084305563E-3</v>
      </c>
      <c r="W2115" s="3">
        <f>VAR(B2115,D2115,F2115,H2115,J2115,L2115,N2115,P2115,R2115,T2115)</f>
        <v>4.5540237001118392E-12</v>
      </c>
      <c r="X2115" s="3"/>
      <c r="Y2115" s="3"/>
    </row>
    <row r="2116" spans="1:25" x14ac:dyDescent="0.25">
      <c r="A2116" t="s">
        <v>3539</v>
      </c>
      <c r="B2116">
        <v>2.04053447256885E-3</v>
      </c>
      <c r="C2116" t="s">
        <v>3537</v>
      </c>
      <c r="D2116">
        <v>2.0414731480493799E-3</v>
      </c>
      <c r="E2116" t="s">
        <v>3542</v>
      </c>
      <c r="F2116">
        <v>2.03944846521479E-3</v>
      </c>
      <c r="G2116" t="s">
        <v>3539</v>
      </c>
      <c r="H2116">
        <v>2.03949756846988E-3</v>
      </c>
      <c r="I2116" t="s">
        <v>3536</v>
      </c>
      <c r="J2116">
        <v>2.04099327673516E-3</v>
      </c>
      <c r="K2116" t="s">
        <v>3522</v>
      </c>
      <c r="L2116">
        <v>2.0451020495642798E-3</v>
      </c>
      <c r="M2116" t="s">
        <v>3536</v>
      </c>
      <c r="N2116">
        <v>2.0405373112486599E-3</v>
      </c>
      <c r="O2116" t="s">
        <v>3542</v>
      </c>
      <c r="P2116">
        <v>2.0367271110346302E-3</v>
      </c>
      <c r="Q2116" t="s">
        <v>3539</v>
      </c>
      <c r="R2116">
        <v>2.0396212294248798E-3</v>
      </c>
      <c r="S2116" t="s">
        <v>3539</v>
      </c>
      <c r="T2116">
        <v>2.03913653735171E-3</v>
      </c>
      <c r="U2116">
        <f>AVERAGE(B2116,D2116,F2116,H2116,J2116,L2116,N2116,P2116,R2116,T2116)</f>
        <v>2.0403071169662222E-3</v>
      </c>
      <c r="V2116">
        <f>VAR(B2116/U2116,D2116/U2116,F2116/U2116,H2116/U2116,J2116/U2116,L2116/U2116,N2116/U2116,P2116/U2116,R2116/U2116,T2116/U2116)*10000</f>
        <v>1.0937022021486316E-2</v>
      </c>
      <c r="W2116" s="3">
        <f>VAR(B2116,D2116,F2116,H2116,J2116,L2116,N2116,P2116,R2116,T2116)</f>
        <v>4.5529216371898946E-12</v>
      </c>
      <c r="X2116" s="3"/>
      <c r="Y2116" s="3"/>
    </row>
    <row r="2117" spans="1:25" x14ac:dyDescent="0.25">
      <c r="A2117" t="s">
        <v>225</v>
      </c>
      <c r="B2117">
        <v>1.4777862680748301E-2</v>
      </c>
      <c r="C2117" t="s">
        <v>225</v>
      </c>
      <c r="D2117">
        <v>1.47760633666263E-2</v>
      </c>
      <c r="E2117" t="s">
        <v>225</v>
      </c>
      <c r="F2117">
        <v>1.47768552156017E-2</v>
      </c>
      <c r="G2117" t="s">
        <v>225</v>
      </c>
      <c r="H2117">
        <v>1.47760591534576E-2</v>
      </c>
      <c r="I2117" t="s">
        <v>225</v>
      </c>
      <c r="J2117">
        <v>1.4777130936846E-2</v>
      </c>
      <c r="K2117" t="s">
        <v>222</v>
      </c>
      <c r="L2117">
        <v>1.47704536948571E-2</v>
      </c>
      <c r="M2117" t="s">
        <v>225</v>
      </c>
      <c r="N2117">
        <v>1.47770821593951E-2</v>
      </c>
      <c r="O2117" t="s">
        <v>225</v>
      </c>
      <c r="P2117">
        <v>1.4777808561239E-2</v>
      </c>
      <c r="Q2117" t="s">
        <v>225</v>
      </c>
      <c r="R2117">
        <v>1.47768992631399E-2</v>
      </c>
      <c r="S2117" t="s">
        <v>225</v>
      </c>
      <c r="T2117">
        <v>1.47761895729366E-2</v>
      </c>
      <c r="U2117">
        <f>AVERAGE(B2117,D2117,F2117,H2117,J2117,L2117,N2117,P2117,R2117,T2117)</f>
        <v>1.4776240460484763E-2</v>
      </c>
      <c r="V2117">
        <f>VAR(B2117/U2117,D2117/U2117,F2117/U2117,H2117/U2117,J2117/U2117,L2117/U2117,N2117/U2117,P2117/U2117,R2117/U2117,T2117/U2117)*10000</f>
        <v>2.0843067813329782E-4</v>
      </c>
      <c r="W2117" s="3">
        <f>VAR(B2117,D2117,F2117,H2117,J2117,L2117,N2117,P2117,R2117,T2117)</f>
        <v>4.5508187779480926E-12</v>
      </c>
      <c r="X2117" s="3"/>
      <c r="Y2117" s="3"/>
    </row>
    <row r="2118" spans="1:25" x14ac:dyDescent="0.25">
      <c r="A2118" t="s">
        <v>2888</v>
      </c>
      <c r="B2118">
        <v>2.71908627967828E-3</v>
      </c>
      <c r="C2118" t="s">
        <v>2890</v>
      </c>
      <c r="D2118">
        <v>2.7205522394127498E-3</v>
      </c>
      <c r="E2118" t="s">
        <v>2886</v>
      </c>
      <c r="F2118">
        <v>2.7170328804456199E-3</v>
      </c>
      <c r="G2118" t="s">
        <v>2888</v>
      </c>
      <c r="H2118">
        <v>2.7170317420626101E-3</v>
      </c>
      <c r="I2118" t="s">
        <v>2893</v>
      </c>
      <c r="J2118">
        <v>2.7202998549733601E-3</v>
      </c>
      <c r="K2118" t="s">
        <v>2885</v>
      </c>
      <c r="L2118">
        <v>2.72175330056771E-3</v>
      </c>
      <c r="M2118" t="s">
        <v>2889</v>
      </c>
      <c r="N2118">
        <v>2.7189013322452701E-3</v>
      </c>
      <c r="O2118" t="s">
        <v>2903</v>
      </c>
      <c r="P2118">
        <v>2.7148021170793801E-3</v>
      </c>
      <c r="Q2118" t="s">
        <v>2897</v>
      </c>
      <c r="R2118">
        <v>2.71820266929823E-3</v>
      </c>
      <c r="S2118" t="s">
        <v>2886</v>
      </c>
      <c r="T2118">
        <v>2.7164015690881302E-3</v>
      </c>
      <c r="U2118">
        <f>AVERAGE(B2118,D2118,F2118,H2118,J2118,L2118,N2118,P2118,R2118,T2118)</f>
        <v>2.7184063984851338E-3</v>
      </c>
      <c r="V2118">
        <f>VAR(B2118/U2118,D2118/U2118,F2118/U2118,H2118/U2118,J2118/U2118,L2118/U2118,N2118/U2118,P2118/U2118,R2118/U2118,T2118/U2118)*10000</f>
        <v>6.1536854623261555E-3</v>
      </c>
      <c r="W2118" s="3">
        <f>VAR(B2118,D2118,F2118,H2118,J2118,L2118,N2118,P2118,R2118,T2118)</f>
        <v>4.5474094669901585E-12</v>
      </c>
      <c r="X2118" s="3"/>
      <c r="Y2118" s="3"/>
    </row>
    <row r="2119" spans="1:25" x14ac:dyDescent="0.25">
      <c r="A2119" t="s">
        <v>3698</v>
      </c>
      <c r="B2119">
        <v>1.9280550286229401E-3</v>
      </c>
      <c r="C2119" t="s">
        <v>3699</v>
      </c>
      <c r="D2119">
        <v>1.9290725103618899E-3</v>
      </c>
      <c r="E2119" t="s">
        <v>3698</v>
      </c>
      <c r="F2119">
        <v>1.92725616298366E-3</v>
      </c>
      <c r="G2119" t="s">
        <v>3699</v>
      </c>
      <c r="H2119">
        <v>1.9270880435566301E-3</v>
      </c>
      <c r="I2119" t="s">
        <v>3698</v>
      </c>
      <c r="J2119">
        <v>1.92830889774653E-3</v>
      </c>
      <c r="K2119" t="s">
        <v>3699</v>
      </c>
      <c r="L2119">
        <v>1.9319701833445801E-3</v>
      </c>
      <c r="M2119" t="s">
        <v>3699</v>
      </c>
      <c r="N2119">
        <v>1.92778740295943E-3</v>
      </c>
      <c r="O2119" t="s">
        <v>3700</v>
      </c>
      <c r="P2119">
        <v>1.9234506757230701E-3</v>
      </c>
      <c r="Q2119" t="s">
        <v>3698</v>
      </c>
      <c r="R2119">
        <v>1.9275436080666199E-3</v>
      </c>
      <c r="S2119" t="s">
        <v>3698</v>
      </c>
      <c r="T2119">
        <v>1.9264213295823701E-3</v>
      </c>
      <c r="U2119">
        <f>AVERAGE(B2119,D2119,F2119,H2119,J2119,L2119,N2119,P2119,R2119,T2119)</f>
        <v>1.9276953842947721E-3</v>
      </c>
      <c r="V2119">
        <f>VAR(B2119/U2119,D2119/U2119,F2119/U2119,H2119/U2119,J2119/U2119,L2119/U2119,N2119/U2119,P2119/U2119,R2119/U2119,T2119/U2119)*10000</f>
        <v>1.2232409176696548E-2</v>
      </c>
      <c r="W2119" s="3">
        <f>VAR(B2119,D2119,F2119,H2119,J2119,L2119,N2119,P2119,R2119,T2119)</f>
        <v>4.5455748642821388E-12</v>
      </c>
      <c r="X2119" s="3"/>
      <c r="Y2119" s="3"/>
    </row>
    <row r="2120" spans="1:25" x14ac:dyDescent="0.25">
      <c r="A2120" t="s">
        <v>3260</v>
      </c>
      <c r="B2120">
        <v>2.2866323364060899E-3</v>
      </c>
      <c r="C2120" t="s">
        <v>3259</v>
      </c>
      <c r="D2120">
        <v>2.28741023270617E-3</v>
      </c>
      <c r="E2120" t="s">
        <v>3257</v>
      </c>
      <c r="F2120">
        <v>2.2858738741128402E-3</v>
      </c>
      <c r="G2120" t="s">
        <v>3257</v>
      </c>
      <c r="H2120">
        <v>2.2859324577442401E-3</v>
      </c>
      <c r="I2120" t="s">
        <v>3259</v>
      </c>
      <c r="J2120">
        <v>2.2872019537495398E-3</v>
      </c>
      <c r="K2120" t="s">
        <v>3259</v>
      </c>
      <c r="L2120">
        <v>2.2912026590050901E-3</v>
      </c>
      <c r="M2120" t="s">
        <v>3259</v>
      </c>
      <c r="N2120">
        <v>2.2863047657594999E-3</v>
      </c>
      <c r="O2120" t="s">
        <v>3254</v>
      </c>
      <c r="P2120">
        <v>2.2824773325958499E-3</v>
      </c>
      <c r="Q2120" t="s">
        <v>3257</v>
      </c>
      <c r="R2120">
        <v>2.2861909892723498E-3</v>
      </c>
      <c r="S2120" t="s">
        <v>3257</v>
      </c>
      <c r="T2120">
        <v>2.2858835752396301E-3</v>
      </c>
      <c r="U2120">
        <f>AVERAGE(B2120,D2120,F2120,H2120,J2120,L2120,N2120,P2120,R2120,T2120)</f>
        <v>2.2865110176591296E-3</v>
      </c>
      <c r="V2120">
        <f>VAR(B2120/U2120,D2120/U2120,F2120/U2120,H2120/U2120,J2120/U2120,L2120/U2120,N2120/U2120,P2120/U2120,R2120/U2120,T2120/U2120)*10000</f>
        <v>8.684243212751637E-3</v>
      </c>
      <c r="W2120" s="3">
        <f>VAR(B2120,D2120,F2120,H2120,J2120,L2120,N2120,P2120,R2120,T2120)</f>
        <v>4.5402375341109867E-12</v>
      </c>
      <c r="X2120" s="3"/>
      <c r="Y2120" s="3"/>
    </row>
    <row r="2121" spans="1:25" x14ac:dyDescent="0.25">
      <c r="A2121" t="s">
        <v>3245</v>
      </c>
      <c r="B2121">
        <v>2.3065256618868902E-3</v>
      </c>
      <c r="C2121" t="s">
        <v>3245</v>
      </c>
      <c r="D2121">
        <v>2.3077875183765101E-3</v>
      </c>
      <c r="E2121" t="s">
        <v>3245</v>
      </c>
      <c r="F2121">
        <v>2.3056924244125999E-3</v>
      </c>
      <c r="G2121" t="s">
        <v>3245</v>
      </c>
      <c r="H2121">
        <v>2.3052586523316198E-3</v>
      </c>
      <c r="I2121" t="s">
        <v>3245</v>
      </c>
      <c r="J2121">
        <v>2.3070009283289298E-3</v>
      </c>
      <c r="K2121" t="s">
        <v>3236</v>
      </c>
      <c r="L2121">
        <v>2.3115346753193101E-3</v>
      </c>
      <c r="M2121" t="s">
        <v>3245</v>
      </c>
      <c r="N2121">
        <v>2.3063275061206302E-3</v>
      </c>
      <c r="O2121" t="s">
        <v>3246</v>
      </c>
      <c r="P2121">
        <v>2.3032717874584899E-3</v>
      </c>
      <c r="Q2121" t="s">
        <v>3245</v>
      </c>
      <c r="R2121">
        <v>2.3060471217732298E-3</v>
      </c>
      <c r="S2121" t="s">
        <v>3245</v>
      </c>
      <c r="T2121">
        <v>2.30563068174319E-3</v>
      </c>
      <c r="U2121">
        <f>AVERAGE(B2121,D2121,F2121,H2121,J2121,L2121,N2121,P2121,R2121,T2121)</f>
        <v>2.3065076957751399E-3</v>
      </c>
      <c r="V2121">
        <f>VAR(B2121/U2121,D2121/U2121,F2121/U2121,H2121/U2121,J2121/U2121,L2121/U2121,N2121/U2121,P2121/U2121,R2121/U2121,T2121/U2121)*10000</f>
        <v>8.5342253846484428E-3</v>
      </c>
      <c r="W2121" s="3">
        <f>VAR(B2121,D2121,F2121,H2121,J2121,L2121,N2121,P2121,R2121,T2121)</f>
        <v>4.5401889165534225E-12</v>
      </c>
      <c r="X2121" s="3"/>
      <c r="Y2121" s="3"/>
    </row>
    <row r="2122" spans="1:25" x14ac:dyDescent="0.25">
      <c r="A2122" t="s">
        <v>3062</v>
      </c>
      <c r="B2122">
        <v>2.5610809061709502E-3</v>
      </c>
      <c r="C2122" t="s">
        <v>3060</v>
      </c>
      <c r="D2122">
        <v>2.5618283079133701E-3</v>
      </c>
      <c r="E2122" t="s">
        <v>3062</v>
      </c>
      <c r="F2122">
        <v>2.5603972030675899E-3</v>
      </c>
      <c r="G2122" t="s">
        <v>3062</v>
      </c>
      <c r="H2122">
        <v>2.5601594333893199E-3</v>
      </c>
      <c r="I2122" t="s">
        <v>3060</v>
      </c>
      <c r="J2122">
        <v>2.5615871495914501E-3</v>
      </c>
      <c r="K2122" t="s">
        <v>3062</v>
      </c>
      <c r="L2122">
        <v>2.5651278327014199E-3</v>
      </c>
      <c r="M2122" t="s">
        <v>3061</v>
      </c>
      <c r="N2122">
        <v>2.56083172013046E-3</v>
      </c>
      <c r="O2122" t="s">
        <v>3062</v>
      </c>
      <c r="P2122">
        <v>2.5564666261591699E-3</v>
      </c>
      <c r="Q2122" t="s">
        <v>3062</v>
      </c>
      <c r="R2122">
        <v>2.5604701470609299E-3</v>
      </c>
      <c r="S2122" t="s">
        <v>3062</v>
      </c>
      <c r="T2122">
        <v>2.5598425756304601E-3</v>
      </c>
      <c r="U2122">
        <f>AVERAGE(B2122,D2122,F2122,H2122,J2122,L2122,N2122,P2122,R2122,T2122)</f>
        <v>2.560779190181512E-3</v>
      </c>
      <c r="V2122">
        <f>VAR(B2122/U2122,D2122/U2122,F2122/U2122,H2122/U2122,J2122/U2122,L2122/U2122,N2122/U2122,P2122/U2122,R2122/U2122,T2122/U2122)*10000</f>
        <v>6.923089680985481E-3</v>
      </c>
      <c r="W2122" s="3">
        <f>VAR(B2122,D2122,F2122,H2122,J2122,L2122,N2122,P2122,R2122,T2122)</f>
        <v>4.5398784082519923E-12</v>
      </c>
      <c r="X2122" s="3"/>
      <c r="Y2122" s="3"/>
    </row>
    <row r="2123" spans="1:25" x14ac:dyDescent="0.25">
      <c r="A2123" t="s">
        <v>4525</v>
      </c>
      <c r="B2123">
        <v>1.0477801360892301E-3</v>
      </c>
      <c r="C2123" t="s">
        <v>4525</v>
      </c>
      <c r="D2123">
        <v>1.0484635190171701E-3</v>
      </c>
      <c r="E2123" t="s">
        <v>4526</v>
      </c>
      <c r="F2123">
        <v>1.04691233098744E-3</v>
      </c>
      <c r="G2123" t="s">
        <v>4526</v>
      </c>
      <c r="H2123">
        <v>1.0467643002189E-3</v>
      </c>
      <c r="I2123" t="s">
        <v>4526</v>
      </c>
      <c r="J2123">
        <v>1.04806475462674E-3</v>
      </c>
      <c r="K2123" t="s">
        <v>4525</v>
      </c>
      <c r="L2123">
        <v>1.05296896322912E-3</v>
      </c>
      <c r="M2123" t="s">
        <v>4525</v>
      </c>
      <c r="N2123">
        <v>1.04769119773975E-3</v>
      </c>
      <c r="O2123" t="s">
        <v>4526</v>
      </c>
      <c r="P2123">
        <v>1.04468437899082E-3</v>
      </c>
      <c r="Q2123" t="s">
        <v>4526</v>
      </c>
      <c r="R2123">
        <v>1.04725405639964E-3</v>
      </c>
      <c r="S2123" t="s">
        <v>4526</v>
      </c>
      <c r="T2123">
        <v>1.0464738144631599E-3</v>
      </c>
      <c r="U2123">
        <f>AVERAGE(B2123,D2123,F2123,H2123,J2123,L2123,N2123,P2123,R2123,T2123)</f>
        <v>1.0477057451761969E-3</v>
      </c>
      <c r="V2123">
        <f>VAR(B2123/U2123,D2123/U2123,F2123/U2123,H2123/U2123,J2123/U2123,L2123/U2123,N2123/U2123,P2123/U2123,R2123/U2123,T2123/U2123)*10000</f>
        <v>4.1275134823705345E-2</v>
      </c>
      <c r="W2123" s="3">
        <f>VAR(B2123,D2123,F2123,H2123,J2123,L2123,N2123,P2123,R2123,T2123)</f>
        <v>4.5307192477086486E-12</v>
      </c>
      <c r="X2123" s="3"/>
      <c r="Y2123" s="3"/>
    </row>
    <row r="2124" spans="1:25" x14ac:dyDescent="0.25">
      <c r="A2124" t="s">
        <v>3060</v>
      </c>
      <c r="B2124">
        <v>2.5611783814051799E-3</v>
      </c>
      <c r="C2124" t="s">
        <v>3062</v>
      </c>
      <c r="D2124">
        <v>2.5619622455978902E-3</v>
      </c>
      <c r="E2124" t="s">
        <v>3060</v>
      </c>
      <c r="F2124">
        <v>2.5606678809874002E-3</v>
      </c>
      <c r="G2124" t="s">
        <v>3060</v>
      </c>
      <c r="H2124">
        <v>2.5603323959286599E-3</v>
      </c>
      <c r="I2124" t="s">
        <v>3062</v>
      </c>
      <c r="J2124">
        <v>2.56185066505597E-3</v>
      </c>
      <c r="K2124" t="s">
        <v>3059</v>
      </c>
      <c r="L2124">
        <v>2.56535805158634E-3</v>
      </c>
      <c r="M2124" t="s">
        <v>3060</v>
      </c>
      <c r="N2124">
        <v>2.5612501839229898E-3</v>
      </c>
      <c r="O2124" t="s">
        <v>3060</v>
      </c>
      <c r="P2124">
        <v>2.5567243592433601E-3</v>
      </c>
      <c r="Q2124" t="s">
        <v>3060</v>
      </c>
      <c r="R2124">
        <v>2.56077828783562E-3</v>
      </c>
      <c r="S2124" t="s">
        <v>3060</v>
      </c>
      <c r="T2124">
        <v>2.5599376892945901E-3</v>
      </c>
      <c r="U2124">
        <f>AVERAGE(B2124,D2124,F2124,H2124,J2124,L2124,N2124,P2124,R2124,T2124)</f>
        <v>2.5610040140857998E-3</v>
      </c>
      <c r="V2124">
        <f>VAR(B2124/U2124,D2124/U2124,F2124/U2124,H2124/U2124,J2124/U2124,L2124/U2124,N2124/U2124,P2124/U2124,R2124/U2124,T2124/U2124)*10000</f>
        <v>6.9036235599613735E-3</v>
      </c>
      <c r="W2124" s="3">
        <f>VAR(B2124,D2124,F2124,H2124,J2124,L2124,N2124,P2124,R2124,T2124)</f>
        <v>4.527908275844379E-12</v>
      </c>
      <c r="X2124" s="3"/>
      <c r="Y2124" s="3"/>
    </row>
    <row r="2125" spans="1:25" x14ac:dyDescent="0.25">
      <c r="A2125" t="s">
        <v>3059</v>
      </c>
      <c r="B2125">
        <v>2.5614394249895102E-3</v>
      </c>
      <c r="C2125" t="s">
        <v>3059</v>
      </c>
      <c r="D2125">
        <v>2.5621197031853501E-3</v>
      </c>
      <c r="E2125" t="s">
        <v>3059</v>
      </c>
      <c r="F2125">
        <v>2.5606925563206001E-3</v>
      </c>
      <c r="G2125" t="s">
        <v>3059</v>
      </c>
      <c r="H2125">
        <v>2.5607619525787801E-3</v>
      </c>
      <c r="I2125" t="s">
        <v>3059</v>
      </c>
      <c r="J2125">
        <v>2.5624188415010601E-3</v>
      </c>
      <c r="K2125" t="s">
        <v>3060</v>
      </c>
      <c r="L2125">
        <v>2.5654908881491598E-3</v>
      </c>
      <c r="M2125" t="s">
        <v>3059</v>
      </c>
      <c r="N2125">
        <v>2.5614503471759098E-3</v>
      </c>
      <c r="O2125" t="s">
        <v>3061</v>
      </c>
      <c r="P2125">
        <v>2.55691689301888E-3</v>
      </c>
      <c r="Q2125" t="s">
        <v>3059</v>
      </c>
      <c r="R2125">
        <v>2.5607872551954699E-3</v>
      </c>
      <c r="S2125" t="s">
        <v>3059</v>
      </c>
      <c r="T2125">
        <v>2.56023711691164E-3</v>
      </c>
      <c r="U2125">
        <f>AVERAGE(B2125,D2125,F2125,H2125,J2125,L2125,N2125,P2125,R2125,T2125)</f>
        <v>2.561231497902636E-3</v>
      </c>
      <c r="V2125">
        <f>VAR(B2125/U2125,D2125/U2125,F2125/U2125,H2125/U2125,J2125/U2125,L2125/U2125,N2125/U2125,P2125/U2125,R2125/U2125,T2125/U2125)*10000</f>
        <v>6.9013715533556771E-3</v>
      </c>
      <c r="W2125" s="3">
        <f>VAR(B2125,D2125,F2125,H2125,J2125,L2125,N2125,P2125,R2125,T2125)</f>
        <v>4.5272354084520642E-12</v>
      </c>
      <c r="X2125" s="3"/>
      <c r="Y2125" s="3"/>
    </row>
    <row r="2126" spans="1:25" x14ac:dyDescent="0.25">
      <c r="A2126" t="s">
        <v>4073</v>
      </c>
      <c r="B2126">
        <v>1.71700161704921E-3</v>
      </c>
      <c r="C2126" t="s">
        <v>4065</v>
      </c>
      <c r="D2126">
        <v>1.71829469715602E-3</v>
      </c>
      <c r="E2126" t="s">
        <v>4065</v>
      </c>
      <c r="F2126">
        <v>1.7155080258792099E-3</v>
      </c>
      <c r="G2126" t="s">
        <v>4073</v>
      </c>
      <c r="H2126">
        <v>1.7159290435768101E-3</v>
      </c>
      <c r="I2126" t="s">
        <v>4065</v>
      </c>
      <c r="J2126">
        <v>1.71768154087155E-3</v>
      </c>
      <c r="K2126" t="s">
        <v>4074</v>
      </c>
      <c r="L2126">
        <v>1.72020736378927E-3</v>
      </c>
      <c r="M2126" t="s">
        <v>4074</v>
      </c>
      <c r="N2126">
        <v>1.71731532261554E-3</v>
      </c>
      <c r="O2126" t="s">
        <v>4077</v>
      </c>
      <c r="P2126">
        <v>1.71224394017753E-3</v>
      </c>
      <c r="Q2126" t="s">
        <v>4073</v>
      </c>
      <c r="R2126">
        <v>1.71648785009006E-3</v>
      </c>
      <c r="S2126" t="s">
        <v>4073</v>
      </c>
      <c r="T2126">
        <v>1.7150525586130099E-3</v>
      </c>
      <c r="U2126">
        <f>AVERAGE(B2126,D2126,F2126,H2126,J2126,L2126,N2126,P2126,R2126,T2126)</f>
        <v>1.7165721959818212E-3</v>
      </c>
      <c r="V2126">
        <f>VAR(B2126/U2126,D2126/U2126,F2126/U2126,H2126/U2126,J2126/U2126,L2126/U2126,N2126/U2126,P2126/U2126,R2126/U2126,T2126/U2126)*10000</f>
        <v>1.5364139578837718E-2</v>
      </c>
      <c r="W2126" s="3">
        <f>VAR(B2126,D2126,F2126,H2126,J2126,L2126,N2126,P2126,R2126,T2126)</f>
        <v>4.5272282563937633E-12</v>
      </c>
      <c r="X2126" s="3"/>
      <c r="Y2126" s="3"/>
    </row>
    <row r="2127" spans="1:25" x14ac:dyDescent="0.25">
      <c r="A2127" t="s">
        <v>4540</v>
      </c>
      <c r="B2127">
        <v>1.03598494982043E-3</v>
      </c>
      <c r="C2127" t="s">
        <v>4540</v>
      </c>
      <c r="D2127">
        <v>1.0368391873104401E-3</v>
      </c>
      <c r="E2127" t="s">
        <v>4540</v>
      </c>
      <c r="F2127">
        <v>1.03503788434651E-3</v>
      </c>
      <c r="G2127" t="s">
        <v>4540</v>
      </c>
      <c r="H2127">
        <v>1.03507415729336E-3</v>
      </c>
      <c r="I2127" t="s">
        <v>4539</v>
      </c>
      <c r="J2127">
        <v>1.0365330177390601E-3</v>
      </c>
      <c r="K2127" t="s">
        <v>4539</v>
      </c>
      <c r="L2127">
        <v>1.04033650844906E-3</v>
      </c>
      <c r="M2127" t="s">
        <v>4540</v>
      </c>
      <c r="N2127">
        <v>1.0359648243267699E-3</v>
      </c>
      <c r="O2127" t="s">
        <v>4535</v>
      </c>
      <c r="P2127">
        <v>1.03171258724329E-3</v>
      </c>
      <c r="Q2127" t="s">
        <v>4540</v>
      </c>
      <c r="R2127">
        <v>1.03568936068369E-3</v>
      </c>
      <c r="S2127" t="s">
        <v>4540</v>
      </c>
      <c r="T2127">
        <v>1.03503734854939E-3</v>
      </c>
      <c r="U2127">
        <f>AVERAGE(B2127,D2127,F2127,H2127,J2127,L2127,N2127,P2127,R2127,T2127)</f>
        <v>1.0358209825762001E-3</v>
      </c>
      <c r="V2127">
        <f>VAR(B2127/U2127,D2127/U2127,F2127/U2127,H2127/U2127,J2127/U2127,L2127/U2127,N2127/U2127,P2127/U2127,R2127/U2127,T2127/U2127)*10000</f>
        <v>4.2109798645252737E-2</v>
      </c>
      <c r="W2127" s="3">
        <f>VAR(B2127,D2127,F2127,H2127,J2127,L2127,N2127,P2127,R2127,T2127)</f>
        <v>4.5180660257005849E-12</v>
      </c>
      <c r="X2127" s="3"/>
      <c r="Y2127" s="3"/>
    </row>
    <row r="2128" spans="1:25" x14ac:dyDescent="0.25">
      <c r="A2128">
        <v>693</v>
      </c>
      <c r="B2128">
        <v>1.82800084267801E-3</v>
      </c>
      <c r="C2128" t="s">
        <v>3826</v>
      </c>
      <c r="D2128">
        <v>1.8290884313296801E-3</v>
      </c>
      <c r="E2128" t="s">
        <v>3825</v>
      </c>
      <c r="F2128">
        <v>1.8276850611569099E-3</v>
      </c>
      <c r="G2128" t="s">
        <v>3824</v>
      </c>
      <c r="H2128">
        <v>1.82750210794204E-3</v>
      </c>
      <c r="I2128" t="s">
        <v>3826</v>
      </c>
      <c r="J2128">
        <v>1.8286110270823101E-3</v>
      </c>
      <c r="K2128" t="s">
        <v>3825</v>
      </c>
      <c r="L2128">
        <v>1.83439576356544E-3</v>
      </c>
      <c r="M2128">
        <v>693</v>
      </c>
      <c r="N2128">
        <v>1.8279331756665799E-3</v>
      </c>
      <c r="O2128" t="s">
        <v>3827</v>
      </c>
      <c r="P2128">
        <v>1.8271165138337201E-3</v>
      </c>
      <c r="Q2128" t="s">
        <v>3825</v>
      </c>
      <c r="R2128">
        <v>1.82812562889603E-3</v>
      </c>
      <c r="S2128" t="s">
        <v>3824</v>
      </c>
      <c r="T2128">
        <v>1.8273522634531501E-3</v>
      </c>
      <c r="U2128">
        <f>AVERAGE(B2128,D2128,F2128,H2128,J2128,L2128,N2128,P2128,R2128,T2128)</f>
        <v>1.8285810815603868E-3</v>
      </c>
      <c r="V2128">
        <f>VAR(B2128/U2128,D2128/U2128,F2128/U2128,H2128/U2128,J2128/U2128,L2128/U2128,N2128/U2128,P2128/U2128,R2128/U2128,T2128/U2128)*10000</f>
        <v>1.3509520799006237E-2</v>
      </c>
      <c r="W2128" s="3">
        <f>VAR(B2128,D2128,F2128,H2128,J2128,L2128,N2128,P2128,R2128,T2128)</f>
        <v>4.5171903198997217E-12</v>
      </c>
      <c r="X2128" s="3"/>
      <c r="Y2128" s="3"/>
    </row>
    <row r="2129" spans="1:25" x14ac:dyDescent="0.25">
      <c r="A2129" t="s">
        <v>1286</v>
      </c>
      <c r="B2129">
        <v>4.6696651095374303E-3</v>
      </c>
      <c r="C2129">
        <v>235743</v>
      </c>
      <c r="D2129">
        <v>4.6703998475611996E-3</v>
      </c>
      <c r="E2129" t="s">
        <v>1286</v>
      </c>
      <c r="F2129">
        <v>4.6683256054566198E-3</v>
      </c>
      <c r="G2129" t="s">
        <v>1286</v>
      </c>
      <c r="H2129">
        <v>4.6677935211126304E-3</v>
      </c>
      <c r="I2129" t="s">
        <v>1287</v>
      </c>
      <c r="J2129">
        <v>4.6710461239802799E-3</v>
      </c>
      <c r="K2129" t="s">
        <v>1289</v>
      </c>
      <c r="L2129">
        <v>4.66489791413424E-3</v>
      </c>
      <c r="M2129" t="s">
        <v>1287</v>
      </c>
      <c r="N2129">
        <v>4.6697953288222004E-3</v>
      </c>
      <c r="O2129" t="s">
        <v>1287</v>
      </c>
      <c r="P2129">
        <v>4.6647801731608098E-3</v>
      </c>
      <c r="Q2129" t="s">
        <v>1286</v>
      </c>
      <c r="R2129">
        <v>4.6690014285688504E-3</v>
      </c>
      <c r="S2129" t="s">
        <v>1286</v>
      </c>
      <c r="T2129">
        <v>4.6683808990473797E-3</v>
      </c>
      <c r="U2129">
        <f>AVERAGE(B2129,D2129,F2129,H2129,J2129,L2129,N2129,P2129,R2129,T2129)</f>
        <v>4.6684085951381651E-3</v>
      </c>
      <c r="V2129">
        <f>VAR(B2129/U2129,D2129/U2129,F2129/U2129,H2129/U2129,J2129/U2129,L2129/U2129,N2129/U2129,P2129/U2129,R2129/U2129,T2129/U2129)*10000</f>
        <v>2.0724959983909799E-3</v>
      </c>
      <c r="W2129" s="3">
        <f>VAR(B2129,D2129,F2129,H2129,J2129,L2129,N2129,P2129,R2129,T2129)</f>
        <v>4.5168058224906875E-12</v>
      </c>
      <c r="X2129" s="3"/>
      <c r="Y2129" s="3"/>
    </row>
    <row r="2130" spans="1:25" x14ac:dyDescent="0.25">
      <c r="A2130" t="s">
        <v>1733</v>
      </c>
      <c r="B2130">
        <v>3.8598547150526302E-3</v>
      </c>
      <c r="C2130" t="s">
        <v>1733</v>
      </c>
      <c r="D2130">
        <v>3.8621020503298801E-3</v>
      </c>
      <c r="E2130" t="s">
        <v>1732</v>
      </c>
      <c r="F2130">
        <v>3.8602648802503101E-3</v>
      </c>
      <c r="G2130" t="s">
        <v>1732</v>
      </c>
      <c r="H2130">
        <v>3.8601616136049299E-3</v>
      </c>
      <c r="I2130" t="s">
        <v>1733</v>
      </c>
      <c r="J2130">
        <v>3.8608753365638399E-3</v>
      </c>
      <c r="K2130" t="s">
        <v>1731</v>
      </c>
      <c r="L2130">
        <v>3.8658978561750801E-3</v>
      </c>
      <c r="M2130" t="s">
        <v>1732</v>
      </c>
      <c r="N2130">
        <v>3.8600358105984802E-3</v>
      </c>
      <c r="O2130" t="s">
        <v>1729</v>
      </c>
      <c r="P2130">
        <v>3.85752377602954E-3</v>
      </c>
      <c r="Q2130" t="s">
        <v>1732</v>
      </c>
      <c r="R2130">
        <v>3.8607501724766198E-3</v>
      </c>
      <c r="S2130" t="s">
        <v>1732</v>
      </c>
      <c r="T2130">
        <v>3.8606969760482698E-3</v>
      </c>
      <c r="U2130">
        <f>AVERAGE(B2130,D2130,F2130,H2130,J2130,L2130,N2130,P2130,R2130,T2130)</f>
        <v>3.8608163187129575E-3</v>
      </c>
      <c r="V2130">
        <f>VAR(B2130/U2130,D2130/U2130,F2130/U2130,H2130/U2130,J2130/U2130,L2130/U2130,N2130/U2130,P2130/U2130,R2130/U2130,T2130/U2130)*10000</f>
        <v>3.0267401690657219E-3</v>
      </c>
      <c r="W2130" s="3">
        <f>VAR(B2130,D2130,F2130,H2130,J2130,L2130,N2130,P2130,R2130,T2130)</f>
        <v>4.5116294297377589E-12</v>
      </c>
      <c r="X2130" s="3"/>
      <c r="Y2130" s="3"/>
    </row>
    <row r="2131" spans="1:25" x14ac:dyDescent="0.25">
      <c r="A2131" t="s">
        <v>3236</v>
      </c>
      <c r="B2131">
        <v>2.3091149344565301E-3</v>
      </c>
      <c r="C2131" t="s">
        <v>3241</v>
      </c>
      <c r="D2131">
        <v>2.3099592388850202E-3</v>
      </c>
      <c r="E2131" t="s">
        <v>3236</v>
      </c>
      <c r="F2131">
        <v>2.30887788416991E-3</v>
      </c>
      <c r="G2131" t="s">
        <v>3236</v>
      </c>
      <c r="H2131">
        <v>2.3088431493428299E-3</v>
      </c>
      <c r="I2131" t="s">
        <v>3236</v>
      </c>
      <c r="J2131">
        <v>2.3098655047255599E-3</v>
      </c>
      <c r="K2131" t="s">
        <v>3242</v>
      </c>
      <c r="L2131">
        <v>2.3146130062408898E-3</v>
      </c>
      <c r="M2131" t="s">
        <v>3235</v>
      </c>
      <c r="N2131">
        <v>2.3091731766905501E-3</v>
      </c>
      <c r="O2131" t="s">
        <v>3243</v>
      </c>
      <c r="P2131">
        <v>2.3060224107207899E-3</v>
      </c>
      <c r="Q2131" t="s">
        <v>3235</v>
      </c>
      <c r="R2131">
        <v>2.3089723775325398E-3</v>
      </c>
      <c r="S2131" t="s">
        <v>3236</v>
      </c>
      <c r="T2131">
        <v>2.3086297908758201E-3</v>
      </c>
      <c r="U2131">
        <f>AVERAGE(B2131,D2131,F2131,H2131,J2131,L2131,N2131,P2131,R2131,T2131)</f>
        <v>2.3094071473640436E-3</v>
      </c>
      <c r="V2131">
        <f>VAR(B2131/U2131,D2131/U2131,F2131/U2131,H2131/U2131,J2131/U2131,L2131/U2131,N2131/U2131,P2131/U2131,R2131/U2131,T2131/U2131)*10000</f>
        <v>8.4591132737640972E-3</v>
      </c>
      <c r="W2131" s="3">
        <f>VAR(B2131,D2131,F2131,H2131,J2131,L2131,N2131,P2131,R2131,T2131)</f>
        <v>4.5115507978169695E-12</v>
      </c>
      <c r="X2131" s="3"/>
      <c r="Y2131" s="3"/>
    </row>
    <row r="2132" spans="1:25" x14ac:dyDescent="0.25">
      <c r="A2132" t="s">
        <v>3761</v>
      </c>
      <c r="B2132">
        <v>1.88936709252745E-3</v>
      </c>
      <c r="C2132" t="s">
        <v>3763</v>
      </c>
      <c r="D2132">
        <v>1.89037837569549E-3</v>
      </c>
      <c r="E2132" t="s">
        <v>3757</v>
      </c>
      <c r="F2132">
        <v>1.8886817567945399E-3</v>
      </c>
      <c r="G2132" t="s">
        <v>3761</v>
      </c>
      <c r="H2132">
        <v>1.8887518162701701E-3</v>
      </c>
      <c r="I2132" t="s">
        <v>3761</v>
      </c>
      <c r="J2132">
        <v>1.8897548314626999E-3</v>
      </c>
      <c r="K2132" t="s">
        <v>3763</v>
      </c>
      <c r="L2132">
        <v>1.89273913779613E-3</v>
      </c>
      <c r="M2132" t="s">
        <v>3763</v>
      </c>
      <c r="N2132">
        <v>1.88943891200148E-3</v>
      </c>
      <c r="O2132" t="s">
        <v>3764</v>
      </c>
      <c r="P2132">
        <v>1.8842228561010801E-3</v>
      </c>
      <c r="Q2132" t="s">
        <v>3761</v>
      </c>
      <c r="R2132">
        <v>1.8892716247801099E-3</v>
      </c>
      <c r="S2132" t="s">
        <v>3763</v>
      </c>
      <c r="T2132">
        <v>1.88811176500342E-3</v>
      </c>
      <c r="U2132">
        <f>AVERAGE(B2132,D2132,F2132,H2132,J2132,L2132,N2132,P2132,R2132,T2132)</f>
        <v>1.8890718168432566E-3</v>
      </c>
      <c r="V2132">
        <f>VAR(B2132/U2132,D2132/U2132,F2132/U2132,H2132/U2132,J2132/U2132,L2132/U2132,N2132/U2132,P2132/U2132,R2132/U2132,T2132/U2132)*10000</f>
        <v>1.2632863186053283E-2</v>
      </c>
      <c r="W2132" s="3">
        <f>VAR(B2132,D2132,F2132,H2132,J2132,L2132,N2132,P2132,R2132,T2132)</f>
        <v>4.5081538661474409E-12</v>
      </c>
      <c r="X2132" s="3"/>
      <c r="Y2132" s="3"/>
    </row>
    <row r="2133" spans="1:25" x14ac:dyDescent="0.25">
      <c r="A2133" t="s">
        <v>720</v>
      </c>
      <c r="B2133">
        <v>7.2586897050796297E-3</v>
      </c>
      <c r="C2133" t="s">
        <v>721</v>
      </c>
      <c r="D2133">
        <v>7.2592915484569398E-3</v>
      </c>
      <c r="E2133" t="s">
        <v>720</v>
      </c>
      <c r="F2133">
        <v>7.25765825830617E-3</v>
      </c>
      <c r="G2133" t="s">
        <v>720</v>
      </c>
      <c r="H2133">
        <v>7.2573591027538503E-3</v>
      </c>
      <c r="I2133" t="s">
        <v>717</v>
      </c>
      <c r="J2133">
        <v>7.25964798653828E-3</v>
      </c>
      <c r="K2133" t="s">
        <v>721</v>
      </c>
      <c r="L2133">
        <v>7.26214141221696E-3</v>
      </c>
      <c r="M2133" t="s">
        <v>719</v>
      </c>
      <c r="N2133">
        <v>7.25848259088086E-3</v>
      </c>
      <c r="O2133" t="s">
        <v>715</v>
      </c>
      <c r="P2133">
        <v>7.25387585356887E-3</v>
      </c>
      <c r="Q2133" t="s">
        <v>718</v>
      </c>
      <c r="R2133">
        <v>7.2588253968739998E-3</v>
      </c>
      <c r="S2133" t="s">
        <v>721</v>
      </c>
      <c r="T2133">
        <v>7.2570371495001102E-3</v>
      </c>
      <c r="U2133">
        <f>AVERAGE(B2133,D2133,F2133,H2133,J2133,L2133,N2133,P2133,R2133,T2133)</f>
        <v>7.2583009004175674E-3</v>
      </c>
      <c r="V2133">
        <f>VAR(B2133/U2133,D2133/U2133,F2133/U2133,H2133/U2133,J2133/U2133,L2133/U2133,N2133/U2133,P2133/U2133,R2133/U2133,T2133/U2133)*10000</f>
        <v>8.5380614995924178E-4</v>
      </c>
      <c r="W2133" s="3">
        <f>VAR(B2133,D2133,F2133,H2133,J2133,L2133,N2133,P2133,R2133,T2133)</f>
        <v>4.498101130618919E-12</v>
      </c>
      <c r="X2133" s="3"/>
      <c r="Y2133" s="3"/>
    </row>
    <row r="2134" spans="1:25" x14ac:dyDescent="0.25">
      <c r="A2134" t="s">
        <v>619</v>
      </c>
      <c r="B2134">
        <v>8.0091428762908302E-3</v>
      </c>
      <c r="C2134" t="s">
        <v>616</v>
      </c>
      <c r="D2134">
        <v>8.0134049790294599E-3</v>
      </c>
      <c r="E2134" t="s">
        <v>619</v>
      </c>
      <c r="F2134">
        <v>8.0108809728041599E-3</v>
      </c>
      <c r="G2134" t="s">
        <v>619</v>
      </c>
      <c r="H2134">
        <v>8.0115919016368001E-3</v>
      </c>
      <c r="I2134" t="s">
        <v>616</v>
      </c>
      <c r="J2134">
        <v>8.0105606371786292E-3</v>
      </c>
      <c r="K2134" t="s">
        <v>620</v>
      </c>
      <c r="L2134">
        <v>8.0137247399914707E-3</v>
      </c>
      <c r="M2134" t="s">
        <v>620</v>
      </c>
      <c r="N2134">
        <v>8.0104814255051292E-3</v>
      </c>
      <c r="O2134" t="s">
        <v>620</v>
      </c>
      <c r="P2134">
        <v>8.0064583991928499E-3</v>
      </c>
      <c r="Q2134" t="s">
        <v>619</v>
      </c>
      <c r="R2134">
        <v>8.0093771198514203E-3</v>
      </c>
      <c r="S2134" t="s">
        <v>619</v>
      </c>
      <c r="T2134">
        <v>8.0116732138316594E-3</v>
      </c>
      <c r="U2134">
        <f>AVERAGE(B2134,D2134,F2134,H2134,J2134,L2134,N2134,P2134,R2134,T2134)</f>
        <v>8.0107296265312412E-3</v>
      </c>
      <c r="V2134">
        <f>VAR(B2134/U2134,D2134/U2134,F2134/U2134,H2134/U2134,J2134/U2134,L2134/U2134,N2134/U2134,P2134/U2134,R2134/U2134,T2134/U2134)*10000</f>
        <v>7.0064694890832971E-4</v>
      </c>
      <c r="W2134" s="3">
        <f>VAR(B2134,D2134,F2134,H2134,J2134,L2134,N2134,P2134,R2134,T2134)</f>
        <v>4.4961768273513075E-12</v>
      </c>
      <c r="X2134" s="3"/>
      <c r="Y2134" s="3"/>
    </row>
    <row r="2135" spans="1:25" x14ac:dyDescent="0.25">
      <c r="A2135" t="s">
        <v>3951</v>
      </c>
      <c r="B2135">
        <v>1.7647711643348999E-3</v>
      </c>
      <c r="C2135" t="s">
        <v>3948</v>
      </c>
      <c r="D2135">
        <v>1.76593839909534E-3</v>
      </c>
      <c r="E2135" t="s">
        <v>3951</v>
      </c>
      <c r="F2135">
        <v>1.76421268836071E-3</v>
      </c>
      <c r="G2135" t="s">
        <v>3951</v>
      </c>
      <c r="H2135">
        <v>1.76383210822423E-3</v>
      </c>
      <c r="I2135" t="s">
        <v>3951</v>
      </c>
      <c r="J2135">
        <v>1.7652787409630801E-3</v>
      </c>
      <c r="K2135" t="s">
        <v>3952</v>
      </c>
      <c r="L2135">
        <v>1.77012500733218E-3</v>
      </c>
      <c r="M2135" t="s">
        <v>3951</v>
      </c>
      <c r="N2135">
        <v>1.7647539534844899E-3</v>
      </c>
      <c r="O2135" t="s">
        <v>3951</v>
      </c>
      <c r="P2135">
        <v>1.76201932448795E-3</v>
      </c>
      <c r="Q2135" t="s">
        <v>3951</v>
      </c>
      <c r="R2135">
        <v>1.76441342142723E-3</v>
      </c>
      <c r="S2135" t="s">
        <v>3951</v>
      </c>
      <c r="T2135">
        <v>1.76358501828321E-3</v>
      </c>
      <c r="U2135">
        <f>AVERAGE(B2135,D2135,F2135,H2135,J2135,L2135,N2135,P2135,R2135,T2135)</f>
        <v>1.7648929825993319E-3</v>
      </c>
      <c r="V2135">
        <f>VAR(B2135/U2135,D2135/U2135,F2135/U2135,H2135/U2135,J2135/U2135,L2135/U2135,N2135/U2135,P2135/U2135,R2135/U2135,T2135/U2135)*10000</f>
        <v>1.4424417721797634E-2</v>
      </c>
      <c r="W2135" s="3">
        <f>VAR(B2135,D2135,F2135,H2135,J2135,L2135,N2135,P2135,R2135,T2135)</f>
        <v>4.4929857729756841E-12</v>
      </c>
      <c r="X2135" s="3"/>
      <c r="Y2135" s="3"/>
    </row>
    <row r="2136" spans="1:25" x14ac:dyDescent="0.25">
      <c r="A2136" t="s">
        <v>1645</v>
      </c>
      <c r="B2136">
        <v>4.0096358378673598E-3</v>
      </c>
      <c r="C2136" t="s">
        <v>1638</v>
      </c>
      <c r="D2136">
        <v>4.0110993198848597E-3</v>
      </c>
      <c r="E2136" t="s">
        <v>1629</v>
      </c>
      <c r="F2136">
        <v>4.0088862930578199E-3</v>
      </c>
      <c r="G2136" t="s">
        <v>1644</v>
      </c>
      <c r="H2136">
        <v>4.0085360787450001E-3</v>
      </c>
      <c r="I2136" t="s">
        <v>1638</v>
      </c>
      <c r="J2136">
        <v>4.0102276911792301E-3</v>
      </c>
      <c r="K2136" t="s">
        <v>1640</v>
      </c>
      <c r="L2136">
        <v>4.0147053042427399E-3</v>
      </c>
      <c r="M2136" t="s">
        <v>1637</v>
      </c>
      <c r="N2136">
        <v>4.0096840224238201E-3</v>
      </c>
      <c r="O2136" t="s">
        <v>1646</v>
      </c>
      <c r="P2136">
        <v>4.0067265617648702E-3</v>
      </c>
      <c r="Q2136" t="s">
        <v>1645</v>
      </c>
      <c r="R2136">
        <v>4.0099725169212399E-3</v>
      </c>
      <c r="S2136" t="s">
        <v>1644</v>
      </c>
      <c r="T2136">
        <v>4.0082045052378104E-3</v>
      </c>
      <c r="U2136">
        <f>AVERAGE(B2136,D2136,F2136,H2136,J2136,L2136,N2136,P2136,R2136,T2136)</f>
        <v>4.0097678131324754E-3</v>
      </c>
      <c r="V2136">
        <f>VAR(B2136/U2136,D2136/U2136,F2136/U2136,H2136/U2136,J2136/U2136,L2136/U2136,N2136/U2136,P2136/U2136,R2136/U2136,T2136/U2136)*10000</f>
        <v>2.7930746736291273E-3</v>
      </c>
      <c r="W2136" s="3">
        <f>VAR(B2136,D2136,F2136,H2136,J2136,L2136,N2136,P2136,R2136,T2136)</f>
        <v>4.4907719117620068E-12</v>
      </c>
      <c r="X2136" s="3"/>
      <c r="Y2136" s="3"/>
    </row>
    <row r="2137" spans="1:25" x14ac:dyDescent="0.25">
      <c r="A2137" t="s">
        <v>4509</v>
      </c>
      <c r="B2137">
        <v>1.0655408917882099E-3</v>
      </c>
      <c r="C2137" t="s">
        <v>4510</v>
      </c>
      <c r="D2137">
        <v>1.0662886236946899E-3</v>
      </c>
      <c r="E2137" t="s">
        <v>4509</v>
      </c>
      <c r="F2137">
        <v>1.0646329240418799E-3</v>
      </c>
      <c r="G2137" t="s">
        <v>4509</v>
      </c>
      <c r="H2137">
        <v>1.06444103404493E-3</v>
      </c>
      <c r="I2137" t="s">
        <v>4509</v>
      </c>
      <c r="J2137">
        <v>1.0657768298658E-3</v>
      </c>
      <c r="K2137" t="s">
        <v>4509</v>
      </c>
      <c r="L2137">
        <v>1.06995074047712E-3</v>
      </c>
      <c r="M2137" t="s">
        <v>4507</v>
      </c>
      <c r="N2137">
        <v>1.0656368674169601E-3</v>
      </c>
      <c r="O2137" t="s">
        <v>4508</v>
      </c>
      <c r="P2137">
        <v>1.0613683401551801E-3</v>
      </c>
      <c r="Q2137" t="s">
        <v>4507</v>
      </c>
      <c r="R2137">
        <v>1.0654905466345301E-3</v>
      </c>
      <c r="S2137" t="s">
        <v>4509</v>
      </c>
      <c r="T2137">
        <v>1.06442815539059E-3</v>
      </c>
      <c r="U2137">
        <f>AVERAGE(B2137,D2137,F2137,H2137,J2137,L2137,N2137,P2137,R2137,T2137)</f>
        <v>1.0653554953509892E-3</v>
      </c>
      <c r="V2137">
        <f>VAR(B2137/U2137,D2137/U2137,F2137/U2137,H2137/U2137,J2137/U2137,L2137/U2137,N2137/U2137,P2137/U2137,R2137/U2137,T2137/U2137)*10000</f>
        <v>3.9562069323328529E-2</v>
      </c>
      <c r="W2137" s="3">
        <f>VAR(B2137,D2137,F2137,H2137,J2137,L2137,N2137,P2137,R2137,T2137)</f>
        <v>4.4902249678549402E-12</v>
      </c>
      <c r="X2137" s="3"/>
      <c r="Y2137" s="3"/>
    </row>
    <row r="2138" spans="1:25" x14ac:dyDescent="0.25">
      <c r="A2138" t="s">
        <v>143</v>
      </c>
      <c r="B2138">
        <v>1.91585986396316E-2</v>
      </c>
      <c r="C2138" t="s">
        <v>143</v>
      </c>
      <c r="D2138">
        <v>1.9159531334011801E-2</v>
      </c>
      <c r="E2138" t="s">
        <v>143</v>
      </c>
      <c r="F2138">
        <v>1.91590494493173E-2</v>
      </c>
      <c r="G2138" t="s">
        <v>143</v>
      </c>
      <c r="H2138">
        <v>1.9158901055173701E-2</v>
      </c>
      <c r="I2138" t="s">
        <v>143</v>
      </c>
      <c r="J2138">
        <v>1.91602460798658E-2</v>
      </c>
      <c r="K2138" t="s">
        <v>143</v>
      </c>
      <c r="L2138">
        <v>1.9163021626491201E-2</v>
      </c>
      <c r="M2138" t="s">
        <v>143</v>
      </c>
      <c r="N2138">
        <v>1.9158875623651501E-2</v>
      </c>
      <c r="O2138" t="s">
        <v>143</v>
      </c>
      <c r="P2138">
        <v>1.9154355381985198E-2</v>
      </c>
      <c r="Q2138" t="s">
        <v>143</v>
      </c>
      <c r="R2138">
        <v>1.9158281893043201E-2</v>
      </c>
      <c r="S2138" t="s">
        <v>143</v>
      </c>
      <c r="T2138">
        <v>1.9158620852786901E-2</v>
      </c>
      <c r="U2138">
        <f>AVERAGE(B2138,D2138,F2138,H2138,J2138,L2138,N2138,P2138,R2138,T2138)</f>
        <v>1.9158948193595822E-2</v>
      </c>
      <c r="V2138">
        <f>VAR(B2138/U2138,D2138/U2138,F2138/U2138,H2138/U2138,J2138/U2138,L2138/U2138,N2138/U2138,P2138/U2138,R2138/U2138,T2138/U2138)*10000</f>
        <v>1.222984743695783E-4</v>
      </c>
      <c r="W2138" s="3">
        <f>VAR(B2138,D2138,F2138,H2138,J2138,L2138,N2138,P2138,R2138,T2138)</f>
        <v>4.4891525680764385E-12</v>
      </c>
      <c r="X2138" s="3"/>
      <c r="Y2138" s="3"/>
    </row>
    <row r="2139" spans="1:25" x14ac:dyDescent="0.25">
      <c r="A2139" t="s">
        <v>4420</v>
      </c>
      <c r="B2139">
        <v>1.1739463094640899E-3</v>
      </c>
      <c r="C2139" t="s">
        <v>4421</v>
      </c>
      <c r="D2139">
        <v>1.1745648867562801E-3</v>
      </c>
      <c r="E2139" t="s">
        <v>4419</v>
      </c>
      <c r="F2139">
        <v>1.1728872375831899E-3</v>
      </c>
      <c r="G2139" t="s">
        <v>4420</v>
      </c>
      <c r="H2139">
        <v>1.17316529450085E-3</v>
      </c>
      <c r="I2139" t="s">
        <v>4421</v>
      </c>
      <c r="J2139">
        <v>1.17390116097468E-3</v>
      </c>
      <c r="K2139" t="s">
        <v>4418</v>
      </c>
      <c r="L2139">
        <v>1.17792549013195E-3</v>
      </c>
      <c r="M2139" t="s">
        <v>4420</v>
      </c>
      <c r="N2139">
        <v>1.17344061932949E-3</v>
      </c>
      <c r="O2139" t="s">
        <v>4422</v>
      </c>
      <c r="P2139">
        <v>1.1692721657300699E-3</v>
      </c>
      <c r="Q2139" t="s">
        <v>4420</v>
      </c>
      <c r="R2139">
        <v>1.17340188239838E-3</v>
      </c>
      <c r="S2139" t="s">
        <v>4419</v>
      </c>
      <c r="T2139">
        <v>1.1725320489425501E-3</v>
      </c>
      <c r="U2139">
        <f>AVERAGE(B2139,D2139,F2139,H2139,J2139,L2139,N2139,P2139,R2139,T2139)</f>
        <v>1.173503709581153E-3</v>
      </c>
      <c r="V2139">
        <f>VAR(B2139/U2139,D2139/U2139,F2139/U2139,H2139/U2139,J2139/U2139,L2139/U2139,N2139/U2139,P2139/U2139,R2139/U2139,T2139/U2139)*10000</f>
        <v>3.2589241929012691E-2</v>
      </c>
      <c r="W2139" s="3">
        <f>VAR(B2139,D2139,F2139,H2139,J2139,L2139,N2139,P2139,R2139,T2139)</f>
        <v>4.4879002121238239E-12</v>
      </c>
      <c r="X2139" s="3"/>
      <c r="Y2139" s="3"/>
    </row>
    <row r="2140" spans="1:25" x14ac:dyDescent="0.25">
      <c r="A2140" t="s">
        <v>246</v>
      </c>
      <c r="B2140">
        <v>1.4273027487696099E-2</v>
      </c>
      <c r="C2140" t="s">
        <v>246</v>
      </c>
      <c r="D2140">
        <v>1.4273678171125299E-2</v>
      </c>
      <c r="E2140" t="s">
        <v>246</v>
      </c>
      <c r="F2140">
        <v>1.42719610870247E-2</v>
      </c>
      <c r="G2140" t="s">
        <v>246</v>
      </c>
      <c r="H2140">
        <v>1.42716225969037E-2</v>
      </c>
      <c r="I2140" t="s">
        <v>246</v>
      </c>
      <c r="J2140">
        <v>1.42727834280573E-2</v>
      </c>
      <c r="K2140" t="s">
        <v>246</v>
      </c>
      <c r="L2140">
        <v>1.42780363105857E-2</v>
      </c>
      <c r="M2140" t="s">
        <v>246</v>
      </c>
      <c r="N2140">
        <v>1.42729524294426E-2</v>
      </c>
      <c r="O2140" t="s">
        <v>246</v>
      </c>
      <c r="P2140">
        <v>1.42702558795435E-2</v>
      </c>
      <c r="Q2140" t="s">
        <v>246</v>
      </c>
      <c r="R2140">
        <v>1.42723201474608E-2</v>
      </c>
      <c r="S2140" t="s">
        <v>246</v>
      </c>
      <c r="T2140">
        <v>1.4270971041772801E-2</v>
      </c>
      <c r="U2140">
        <f>AVERAGE(B2140,D2140,F2140,H2140,J2140,L2140,N2140,P2140,R2140,T2140)</f>
        <v>1.427276085796125E-2</v>
      </c>
      <c r="V2140">
        <f>VAR(B2140/U2140,D2140/U2140,F2140/U2140,H2140/U2140,J2140/U2140,L2140/U2140,N2140/U2140,P2140/U2140,R2140/U2140,T2140/U2140)*10000</f>
        <v>2.202896445578378E-4</v>
      </c>
      <c r="W2140" s="3">
        <f>VAR(B2140,D2140,F2140,H2140,J2140,L2140,N2140,P2140,R2140,T2140)</f>
        <v>4.4875578537878332E-12</v>
      </c>
      <c r="X2140" s="3"/>
      <c r="Y2140" s="3"/>
    </row>
    <row r="2141" spans="1:25" x14ac:dyDescent="0.25">
      <c r="A2141" t="s">
        <v>3153</v>
      </c>
      <c r="B2141">
        <v>2.4101412206174698E-3</v>
      </c>
      <c r="C2141" t="s">
        <v>3153</v>
      </c>
      <c r="D2141">
        <v>2.4107795667598101E-3</v>
      </c>
      <c r="E2141" t="s">
        <v>3155</v>
      </c>
      <c r="F2141">
        <v>2.4091395361246302E-3</v>
      </c>
      <c r="G2141" t="s">
        <v>3155</v>
      </c>
      <c r="H2141">
        <v>2.4091350084491899E-3</v>
      </c>
      <c r="I2141" t="s">
        <v>3153</v>
      </c>
      <c r="J2141">
        <v>2.4103456273523098E-3</v>
      </c>
      <c r="K2141" t="s">
        <v>3153</v>
      </c>
      <c r="L2141">
        <v>2.4125261846459699E-3</v>
      </c>
      <c r="M2141" t="s">
        <v>3155</v>
      </c>
      <c r="N2141">
        <v>2.4103264183386601E-3</v>
      </c>
      <c r="O2141" t="s">
        <v>3155</v>
      </c>
      <c r="P2141">
        <v>2.4043160854156E-3</v>
      </c>
      <c r="Q2141" t="s">
        <v>3153</v>
      </c>
      <c r="R2141">
        <v>2.4100759229026599E-3</v>
      </c>
      <c r="S2141" t="s">
        <v>3155</v>
      </c>
      <c r="T2141">
        <v>2.4089174235545799E-3</v>
      </c>
      <c r="U2141">
        <f>AVERAGE(B2141,D2141,F2141,H2141,J2141,L2141,N2141,P2141,R2141,T2141)</f>
        <v>2.4095702994160885E-3</v>
      </c>
      <c r="V2141">
        <f>VAR(B2141/U2141,D2141/U2141,F2141/U2141,H2141/U2141,J2141/U2141,L2141/U2141,N2141/U2141,P2141/U2141,R2141/U2141,T2141/U2141)*10000</f>
        <v>7.7241714435661545E-3</v>
      </c>
      <c r="W2141" s="3">
        <f>VAR(B2141,D2141,F2141,H2141,J2141,L2141,N2141,P2141,R2141,T2141)</f>
        <v>4.4846763617265463E-12</v>
      </c>
      <c r="X2141" s="3"/>
      <c r="Y2141" s="3"/>
    </row>
    <row r="2142" spans="1:25" x14ac:dyDescent="0.25">
      <c r="A2142" t="s">
        <v>3670</v>
      </c>
      <c r="B2142">
        <v>1.94772785416988E-3</v>
      </c>
      <c r="C2142" t="s">
        <v>3670</v>
      </c>
      <c r="D2142">
        <v>1.9491458821696401E-3</v>
      </c>
      <c r="E2142" t="s">
        <v>3671</v>
      </c>
      <c r="F2142">
        <v>1.94695821816572E-3</v>
      </c>
      <c r="G2142" t="s">
        <v>3671</v>
      </c>
      <c r="H2142">
        <v>1.9466878369424701E-3</v>
      </c>
      <c r="I2142" t="s">
        <v>3671</v>
      </c>
      <c r="J2142">
        <v>1.9482323864556501E-3</v>
      </c>
      <c r="K2142" t="s">
        <v>3668</v>
      </c>
      <c r="L2142">
        <v>1.95263401760769E-3</v>
      </c>
      <c r="M2142" t="s">
        <v>3671</v>
      </c>
      <c r="N2142">
        <v>1.9476360992214301E-3</v>
      </c>
      <c r="O2142" t="s">
        <v>3669</v>
      </c>
      <c r="P2142">
        <v>1.94442904150546E-3</v>
      </c>
      <c r="Q2142" t="s">
        <v>3673</v>
      </c>
      <c r="R2142">
        <v>1.94711879418422E-3</v>
      </c>
      <c r="S2142" t="s">
        <v>3671</v>
      </c>
      <c r="T2142">
        <v>1.9466982609711301E-3</v>
      </c>
      <c r="U2142">
        <f>AVERAGE(B2142,D2142,F2142,H2142,J2142,L2142,N2142,P2142,R2142,T2142)</f>
        <v>1.9477268391393291E-3</v>
      </c>
      <c r="V2142">
        <f>VAR(B2142/U2142,D2142/U2142,F2142/U2142,H2142/U2142,J2142/U2142,L2142/U2142,N2142/U2142,P2142/U2142,R2142/U2142,T2142/U2142)*10000</f>
        <v>1.1812566679410871E-2</v>
      </c>
      <c r="W2142" s="3">
        <f>VAR(B2142,D2142,F2142,H2142,J2142,L2142,N2142,P2142,R2142,T2142)</f>
        <v>4.4812623566530391E-12</v>
      </c>
      <c r="X2142" s="3"/>
      <c r="Y2142" s="3"/>
    </row>
    <row r="2143" spans="1:25" x14ac:dyDescent="0.25">
      <c r="A2143" t="s">
        <v>4583</v>
      </c>
      <c r="B2143">
        <v>9.8808702040892402E-4</v>
      </c>
      <c r="C2143" t="s">
        <v>4583</v>
      </c>
      <c r="D2143">
        <v>9.8913606664356008E-4</v>
      </c>
      <c r="E2143" t="s">
        <v>4583</v>
      </c>
      <c r="F2143">
        <v>9.8710263803924504E-4</v>
      </c>
      <c r="G2143" t="s">
        <v>4582</v>
      </c>
      <c r="H2143">
        <v>9.873264480288E-4</v>
      </c>
      <c r="I2143" t="s">
        <v>4583</v>
      </c>
      <c r="J2143">
        <v>9.8913763633753904E-4</v>
      </c>
      <c r="K2143" t="s">
        <v>4579</v>
      </c>
      <c r="L2143">
        <v>9.9164544665562198E-4</v>
      </c>
      <c r="M2143" t="s">
        <v>4583</v>
      </c>
      <c r="N2143">
        <v>9.8840532613696393E-4</v>
      </c>
      <c r="O2143" t="s">
        <v>4583</v>
      </c>
      <c r="P2143">
        <v>9.8335066920809608E-4</v>
      </c>
      <c r="Q2143" t="s">
        <v>4582</v>
      </c>
      <c r="R2143">
        <v>9.877478072467809E-4</v>
      </c>
      <c r="S2143" t="s">
        <v>4583</v>
      </c>
      <c r="T2143">
        <v>9.867887439766721E-4</v>
      </c>
      <c r="U2143">
        <f>AVERAGE(B2143,D2143,F2143,H2143,J2143,L2143,N2143,P2143,R2143,T2143)</f>
        <v>9.8787278026822036E-4</v>
      </c>
      <c r="V2143">
        <f>VAR(B2143/U2143,D2143/U2143,F2143/U2143,H2143/U2143,J2143/U2143,L2143/U2143,N2143/U2143,P2143/U2143,R2143/U2143,T2143/U2143)*10000</f>
        <v>4.5872656092776014E-2</v>
      </c>
      <c r="W2143" s="3">
        <f>VAR(B2143,D2143,F2143,H2143,J2143,L2143,N2143,P2143,R2143,T2143)</f>
        <v>4.4766786999229703E-12</v>
      </c>
      <c r="X2143" s="3"/>
      <c r="Y2143" s="3"/>
    </row>
    <row r="2144" spans="1:25" x14ac:dyDescent="0.25">
      <c r="A2144" t="s">
        <v>739</v>
      </c>
      <c r="B2144">
        <v>7.1115481543542903E-3</v>
      </c>
      <c r="C2144" t="s">
        <v>737</v>
      </c>
      <c r="D2144">
        <v>7.1097560144672799E-3</v>
      </c>
      <c r="E2144" t="s">
        <v>739</v>
      </c>
      <c r="F2144">
        <v>7.1109789603275202E-3</v>
      </c>
      <c r="G2144" t="s">
        <v>739</v>
      </c>
      <c r="H2144">
        <v>7.1117463688069897E-3</v>
      </c>
      <c r="I2144" t="s">
        <v>737</v>
      </c>
      <c r="J2144">
        <v>7.11065366837761E-3</v>
      </c>
      <c r="K2144">
        <v>89</v>
      </c>
      <c r="L2144">
        <v>7.1084097298926797E-3</v>
      </c>
      <c r="M2144" t="s">
        <v>737</v>
      </c>
      <c r="N2144">
        <v>7.1116039010429401E-3</v>
      </c>
      <c r="O2144" t="s">
        <v>740</v>
      </c>
      <c r="P2144">
        <v>7.1048422623410301E-3</v>
      </c>
      <c r="Q2144" t="s">
        <v>739</v>
      </c>
      <c r="R2144">
        <v>7.1113270420266102E-3</v>
      </c>
      <c r="S2144" t="s">
        <v>739</v>
      </c>
      <c r="T2144">
        <v>7.1101421247813899E-3</v>
      </c>
      <c r="U2144">
        <f>AVERAGE(B2144,D2144,F2144,H2144,J2144,L2144,N2144,P2144,R2144,T2144)</f>
        <v>7.1101008226418351E-3</v>
      </c>
      <c r="V2144">
        <f>VAR(B2144/U2144,D2144/U2144,F2144/U2144,H2144/U2144,J2144/U2144,L2144/U2144,N2144/U2144,P2144/U2144,R2144/U2144,T2144/U2144)*10000</f>
        <v>8.8520163879982116E-4</v>
      </c>
      <c r="W2144" s="3">
        <f>VAR(B2144,D2144,F2144,H2144,J2144,L2144,N2144,P2144,R2144,T2144)</f>
        <v>4.4750070885561568E-12</v>
      </c>
      <c r="X2144" s="3"/>
      <c r="Y2144" s="3"/>
    </row>
    <row r="2145" spans="1:25" x14ac:dyDescent="0.25">
      <c r="A2145" t="s">
        <v>4062</v>
      </c>
      <c r="B2145">
        <v>1.71825217936442E-3</v>
      </c>
      <c r="C2145">
        <v>60</v>
      </c>
      <c r="D2145">
        <v>1.7191004046757999E-3</v>
      </c>
      <c r="E2145" t="s">
        <v>4066</v>
      </c>
      <c r="F2145">
        <v>1.7167257005396401E-3</v>
      </c>
      <c r="G2145" t="s">
        <v>4062</v>
      </c>
      <c r="H2145">
        <v>1.71669970723008E-3</v>
      </c>
      <c r="I2145" t="s">
        <v>4062</v>
      </c>
      <c r="J2145">
        <v>1.71882632293946E-3</v>
      </c>
      <c r="K2145" t="s">
        <v>4072</v>
      </c>
      <c r="L2145">
        <v>1.72198388492676E-3</v>
      </c>
      <c r="M2145" t="s">
        <v>4070</v>
      </c>
      <c r="N2145">
        <v>1.7182366496929201E-3</v>
      </c>
      <c r="O2145" t="s">
        <v>4075</v>
      </c>
      <c r="P2145">
        <v>1.7139566824742299E-3</v>
      </c>
      <c r="Q2145" t="s">
        <v>4070</v>
      </c>
      <c r="R2145">
        <v>1.7175676631393201E-3</v>
      </c>
      <c r="S2145" t="s">
        <v>4066</v>
      </c>
      <c r="T2145">
        <v>1.71625094535976E-3</v>
      </c>
      <c r="U2145">
        <f>AVERAGE(B2145,D2145,F2145,H2145,J2145,L2145,N2145,P2145,R2145,T2145)</f>
        <v>1.7177600140342391E-3</v>
      </c>
      <c r="V2145">
        <f>VAR(B2145/U2145,D2145/U2145,F2145/U2145,H2145/U2145,J2145/U2145,L2145/U2145,N2145/U2145,P2145/U2145,R2145/U2145,T2145/U2145)*10000</f>
        <v>1.5144367108661606E-2</v>
      </c>
      <c r="W2145" s="3">
        <f>VAR(B2145,D2145,F2145,H2145,J2145,L2145,N2145,P2145,R2145,T2145)</f>
        <v>4.4686475937631953E-12</v>
      </c>
      <c r="X2145" s="3"/>
      <c r="Y2145" s="3"/>
    </row>
    <row r="2146" spans="1:25" x14ac:dyDescent="0.25">
      <c r="A2146" t="s">
        <v>3776</v>
      </c>
      <c r="B2146">
        <v>1.8776167120275601E-3</v>
      </c>
      <c r="C2146" t="s">
        <v>3776</v>
      </c>
      <c r="D2146">
        <v>1.8784948315167501E-3</v>
      </c>
      <c r="E2146" t="s">
        <v>3777</v>
      </c>
      <c r="F2146">
        <v>1.87601480457348E-3</v>
      </c>
      <c r="G2146" t="s">
        <v>3777</v>
      </c>
      <c r="H2146">
        <v>1.8756633495713799E-3</v>
      </c>
      <c r="I2146" t="s">
        <v>3776</v>
      </c>
      <c r="J2146">
        <v>1.8779060831218899E-3</v>
      </c>
      <c r="K2146" t="s">
        <v>3774</v>
      </c>
      <c r="L2146">
        <v>1.8811235958723601E-3</v>
      </c>
      <c r="M2146" t="s">
        <v>3776</v>
      </c>
      <c r="N2146">
        <v>1.8772809562001701E-3</v>
      </c>
      <c r="O2146" t="s">
        <v>3779</v>
      </c>
      <c r="P2146">
        <v>1.87327250713417E-3</v>
      </c>
      <c r="Q2146" t="s">
        <v>3776</v>
      </c>
      <c r="R2146">
        <v>1.8764913231962201E-3</v>
      </c>
      <c r="S2146" t="s">
        <v>3773</v>
      </c>
      <c r="T2146">
        <v>1.8753103154305201E-3</v>
      </c>
      <c r="U2146">
        <f>AVERAGE(B2146,D2146,F2146,H2146,J2146,L2146,N2146,P2146,R2146,T2146)</f>
        <v>1.8769174478644503E-3</v>
      </c>
      <c r="V2146">
        <f>VAR(B2146/U2146,D2146/U2146,F2146/U2146,H2146/U2146,J2146/U2146,L2146/U2146,N2146/U2146,P2146/U2146,R2146/U2146,T2146/U2146)*10000</f>
        <v>1.2684256131785051E-2</v>
      </c>
      <c r="W2146" s="3">
        <f>VAR(B2146,D2146,F2146,H2146,J2146,L2146,N2146,P2146,R2146,T2146)</f>
        <v>4.4684339847692381E-12</v>
      </c>
      <c r="X2146" s="3"/>
      <c r="Y2146" s="3"/>
    </row>
    <row r="2147" spans="1:25" x14ac:dyDescent="0.25">
      <c r="A2147" t="s">
        <v>1757</v>
      </c>
      <c r="B2147">
        <v>3.8143348051273502E-3</v>
      </c>
      <c r="C2147" t="s">
        <v>1758</v>
      </c>
      <c r="D2147">
        <v>3.8158027911233401E-3</v>
      </c>
      <c r="E2147" t="s">
        <v>1757</v>
      </c>
      <c r="F2147">
        <v>3.81481103241036E-3</v>
      </c>
      <c r="G2147" t="s">
        <v>1757</v>
      </c>
      <c r="H2147">
        <v>3.8151511531598599E-3</v>
      </c>
      <c r="I2147" t="s">
        <v>1751</v>
      </c>
      <c r="J2147">
        <v>3.81551111687253E-3</v>
      </c>
      <c r="K2147" t="s">
        <v>1752</v>
      </c>
      <c r="L2147">
        <v>3.8201194743946198E-3</v>
      </c>
      <c r="M2147" t="s">
        <v>1758</v>
      </c>
      <c r="N2147">
        <v>3.8141474688903601E-3</v>
      </c>
      <c r="O2147" t="s">
        <v>1759</v>
      </c>
      <c r="P2147">
        <v>3.8115363604746999E-3</v>
      </c>
      <c r="Q2147" t="s">
        <v>1757</v>
      </c>
      <c r="R2147">
        <v>3.8148410817363202E-3</v>
      </c>
      <c r="S2147" t="s">
        <v>1757</v>
      </c>
      <c r="T2147">
        <v>3.81507126533853E-3</v>
      </c>
      <c r="U2147">
        <f>AVERAGE(B2147,D2147,F2147,H2147,J2147,L2147,N2147,P2147,R2147,T2147)</f>
        <v>3.815132654952797E-3</v>
      </c>
      <c r="V2147">
        <f>VAR(B2147/U2147,D2147/U2147,F2147/U2147,H2147/U2147,J2147/U2147,L2147/U2147,N2147/U2147,P2147/U2147,R2147/U2147,T2147/U2147)*10000</f>
        <v>3.0682916043442191E-3</v>
      </c>
      <c r="W2147" s="3">
        <f>VAR(B2147,D2147,F2147,H2147,J2147,L2147,N2147,P2147,R2147,T2147)</f>
        <v>4.4659712022946468E-12</v>
      </c>
      <c r="X2147" s="3"/>
      <c r="Y2147" s="3"/>
    </row>
    <row r="2148" spans="1:25" x14ac:dyDescent="0.25">
      <c r="A2148" t="s">
        <v>3783</v>
      </c>
      <c r="B2148">
        <v>1.87265643225589E-3</v>
      </c>
      <c r="C2148" t="s">
        <v>3784</v>
      </c>
      <c r="D2148">
        <v>1.87345970108525E-3</v>
      </c>
      <c r="E2148" t="s">
        <v>3783</v>
      </c>
      <c r="F2148">
        <v>1.8718159960423499E-3</v>
      </c>
      <c r="G2148" t="s">
        <v>3783</v>
      </c>
      <c r="H2148">
        <v>1.87185886269063E-3</v>
      </c>
      <c r="I2148" t="s">
        <v>3784</v>
      </c>
      <c r="J2148">
        <v>1.8726594121912701E-3</v>
      </c>
      <c r="K2148" t="s">
        <v>3786</v>
      </c>
      <c r="L2148">
        <v>1.87685701060286E-3</v>
      </c>
      <c r="M2148" t="s">
        <v>3783</v>
      </c>
      <c r="N2148">
        <v>1.8722588802993401E-3</v>
      </c>
      <c r="O2148" t="s">
        <v>3773</v>
      </c>
      <c r="P2148">
        <v>1.86818573595581E-3</v>
      </c>
      <c r="Q2148" t="s">
        <v>3787</v>
      </c>
      <c r="R2148">
        <v>1.8720077749606601E-3</v>
      </c>
      <c r="S2148" t="s">
        <v>3783</v>
      </c>
      <c r="T2148">
        <v>1.87166928645318E-3</v>
      </c>
      <c r="U2148">
        <f>AVERAGE(B2148,D2148,F2148,H2148,J2148,L2148,N2148,P2148,R2148,T2148)</f>
        <v>1.8723429092537241E-3</v>
      </c>
      <c r="V2148">
        <f>VAR(B2148/U2148,D2148/U2148,F2148/U2148,H2148/U2148,J2148/U2148,L2148/U2148,N2148/U2148,P2148/U2148,R2148/U2148,T2148/U2148)*10000</f>
        <v>1.2738094767569309E-2</v>
      </c>
      <c r="W2148" s="3">
        <f>VAR(B2148,D2148,F2148,H2148,J2148,L2148,N2148,P2148,R2148,T2148)</f>
        <v>4.465553082336043E-12</v>
      </c>
      <c r="X2148" s="3"/>
      <c r="Y2148" s="3"/>
    </row>
    <row r="2149" spans="1:25" x14ac:dyDescent="0.25">
      <c r="A2149" t="s">
        <v>4502</v>
      </c>
      <c r="B2149">
        <v>1.0748637950619799E-3</v>
      </c>
      <c r="C2149" t="s">
        <v>4501</v>
      </c>
      <c r="D2149">
        <v>1.0763332759669601E-3</v>
      </c>
      <c r="E2149" t="s">
        <v>4501</v>
      </c>
      <c r="F2149">
        <v>1.0739826068393199E-3</v>
      </c>
      <c r="G2149" t="s">
        <v>4502</v>
      </c>
      <c r="H2149">
        <v>1.0738791386690101E-3</v>
      </c>
      <c r="I2149" t="s">
        <v>4501</v>
      </c>
      <c r="J2149">
        <v>1.0756809414682099E-3</v>
      </c>
      <c r="K2149" t="s">
        <v>4496</v>
      </c>
      <c r="L2149">
        <v>1.0792800971161801E-3</v>
      </c>
      <c r="M2149" t="s">
        <v>4501</v>
      </c>
      <c r="N2149">
        <v>1.0746294488247999E-3</v>
      </c>
      <c r="O2149" t="s">
        <v>4502</v>
      </c>
      <c r="P2149">
        <v>1.07109990547061E-3</v>
      </c>
      <c r="Q2149" t="s">
        <v>4501</v>
      </c>
      <c r="R2149">
        <v>1.0743473521014201E-3</v>
      </c>
      <c r="S2149" t="s">
        <v>4502</v>
      </c>
      <c r="T2149">
        <v>1.0735568722713301E-3</v>
      </c>
      <c r="U2149">
        <f>AVERAGE(B2149,D2149,F2149,H2149,J2149,L2149,N2149,P2149,R2149,T2149)</f>
        <v>1.074765343378982E-3</v>
      </c>
      <c r="V2149">
        <f>VAR(B2149/U2149,D2149/U2149,F2149/U2149,H2149/U2149,J2149/U2149,L2149/U2149,N2149/U2149,P2149/U2149,R2149/U2149,T2149/U2149)*10000</f>
        <v>3.8645782256275719E-2</v>
      </c>
      <c r="W2149" s="3">
        <f>VAR(B2149,D2149,F2149,H2149,J2149,L2149,N2149,P2149,R2149,T2149)</f>
        <v>4.4640536997225688E-12</v>
      </c>
      <c r="X2149" s="3"/>
      <c r="Y2149" s="3"/>
    </row>
    <row r="2150" spans="1:25" x14ac:dyDescent="0.25">
      <c r="A2150" t="s">
        <v>4776</v>
      </c>
      <c r="B2150">
        <v>7.3898276032532799E-4</v>
      </c>
      <c r="C2150" t="s">
        <v>4776</v>
      </c>
      <c r="D2150">
        <v>7.3957702554685602E-4</v>
      </c>
      <c r="E2150" t="s">
        <v>4776</v>
      </c>
      <c r="F2150">
        <v>7.3811904240305001E-4</v>
      </c>
      <c r="G2150" t="s">
        <v>4776</v>
      </c>
      <c r="H2150">
        <v>7.3744478837627699E-4</v>
      </c>
      <c r="I2150" t="s">
        <v>4776</v>
      </c>
      <c r="J2150">
        <v>7.3949965027720699E-4</v>
      </c>
      <c r="K2150" t="s">
        <v>4773</v>
      </c>
      <c r="L2150">
        <v>7.4264266820641702E-4</v>
      </c>
      <c r="M2150" t="s">
        <v>4776</v>
      </c>
      <c r="N2150">
        <v>7.38512899452571E-4</v>
      </c>
      <c r="O2150" t="s">
        <v>4776</v>
      </c>
      <c r="P2150">
        <v>7.3427916526393004E-4</v>
      </c>
      <c r="Q2150" t="s">
        <v>4776</v>
      </c>
      <c r="R2150">
        <v>7.3817855826567602E-4</v>
      </c>
      <c r="S2150" t="s">
        <v>4776</v>
      </c>
      <c r="T2150">
        <v>7.37295425479659E-4</v>
      </c>
      <c r="U2150">
        <f>AVERAGE(B2150,D2150,F2150,H2150,J2150,L2150,N2150,P2150,R2150,T2150)</f>
        <v>7.3845319835969707E-4</v>
      </c>
      <c r="V2150">
        <f>VAR(B2150/U2150,D2150/U2150,F2150/U2150,H2150/U2150,J2150/U2150,L2150/U2150,N2150/U2150,P2150/U2150,R2150/U2150,T2150/U2150)*10000</f>
        <v>8.1829998894568157E-2</v>
      </c>
      <c r="W2150" s="3">
        <f>VAR(B2150,D2150,F2150,H2150,J2150,L2150,N2150,P2150,R2150,T2150)</f>
        <v>4.4622972511494092E-12</v>
      </c>
      <c r="X2150" s="3"/>
      <c r="Y2150" s="3"/>
    </row>
    <row r="2151" spans="1:25" x14ac:dyDescent="0.25">
      <c r="A2151" t="s">
        <v>3784</v>
      </c>
      <c r="B2151">
        <v>1.8724788036459999E-3</v>
      </c>
      <c r="C2151" t="s">
        <v>3787</v>
      </c>
      <c r="D2151">
        <v>1.87329927870806E-3</v>
      </c>
      <c r="E2151" t="s">
        <v>3787</v>
      </c>
      <c r="F2151">
        <v>1.8713832941831901E-3</v>
      </c>
      <c r="G2151" t="s">
        <v>3787</v>
      </c>
      <c r="H2151">
        <v>1.8707044747111399E-3</v>
      </c>
      <c r="I2151" t="s">
        <v>3787</v>
      </c>
      <c r="J2151">
        <v>1.8725232332441001E-3</v>
      </c>
      <c r="K2151" t="s">
        <v>3782</v>
      </c>
      <c r="L2151">
        <v>1.8763863699315199E-3</v>
      </c>
      <c r="M2151" t="s">
        <v>3784</v>
      </c>
      <c r="N2151">
        <v>1.8722077371246899E-3</v>
      </c>
      <c r="O2151" t="s">
        <v>3784</v>
      </c>
      <c r="P2151">
        <v>1.86813651772896E-3</v>
      </c>
      <c r="Q2151" t="s">
        <v>3783</v>
      </c>
      <c r="R2151">
        <v>1.87197670008078E-3</v>
      </c>
      <c r="S2151" t="s">
        <v>3784</v>
      </c>
      <c r="T2151">
        <v>1.8707021470616601E-3</v>
      </c>
      <c r="U2151">
        <f>AVERAGE(B2151,D2151,F2151,H2151,J2151,L2151,N2151,P2151,R2151,T2151)</f>
        <v>1.8719798556420101E-3</v>
      </c>
      <c r="V2151">
        <f>VAR(B2151/U2151,D2151/U2151,F2151/U2151,H2151/U2151,J2151/U2151,L2151/U2151,N2151/U2151,P2151/U2151,R2151/U2151,T2151/U2151)*10000</f>
        <v>1.272739935721112E-2</v>
      </c>
      <c r="W2151" s="3">
        <f>VAR(B2151,D2151,F2151,H2151,J2151,L2151,N2151,P2151,R2151,T2151)</f>
        <v>4.4600734767663985E-12</v>
      </c>
      <c r="X2151" s="3"/>
      <c r="Y2151" s="3"/>
    </row>
    <row r="2152" spans="1:25" x14ac:dyDescent="0.25">
      <c r="A2152" t="s">
        <v>1640</v>
      </c>
      <c r="B2152">
        <v>4.0146342689967697E-3</v>
      </c>
      <c r="C2152" t="s">
        <v>1629</v>
      </c>
      <c r="D2152">
        <v>4.0163296689704102E-3</v>
      </c>
      <c r="E2152" t="s">
        <v>1640</v>
      </c>
      <c r="F2152">
        <v>4.0141943765159499E-3</v>
      </c>
      <c r="G2152" t="s">
        <v>1640</v>
      </c>
      <c r="H2152">
        <v>4.0138215282046197E-3</v>
      </c>
      <c r="I2152" t="s">
        <v>1629</v>
      </c>
      <c r="J2152">
        <v>4.0146546325900796E-3</v>
      </c>
      <c r="K2152" t="s">
        <v>1627</v>
      </c>
      <c r="L2152">
        <v>4.02040408946127E-3</v>
      </c>
      <c r="M2152" t="s">
        <v>1640</v>
      </c>
      <c r="N2152">
        <v>4.0141936707557002E-3</v>
      </c>
      <c r="O2152" t="s">
        <v>1641</v>
      </c>
      <c r="P2152">
        <v>4.0126110794562403E-3</v>
      </c>
      <c r="Q2152" t="s">
        <v>1640</v>
      </c>
      <c r="R2152">
        <v>4.0148124141471597E-3</v>
      </c>
      <c r="S2152" t="s">
        <v>1640</v>
      </c>
      <c r="T2152">
        <v>4.0143087439264398E-3</v>
      </c>
      <c r="U2152">
        <f>AVERAGE(B2152,D2152,F2152,H2152,J2152,L2152,N2152,P2152,R2152,T2152)</f>
        <v>4.014996447302464E-3</v>
      </c>
      <c r="V2152">
        <f>VAR(B2152/U2152,D2152/U2152,F2152/U2152,H2152/U2152,J2152/U2152,L2152/U2152,N2152/U2152,P2152/U2152,R2152/U2152,T2152/U2152)*10000</f>
        <v>2.7662380432669034E-3</v>
      </c>
      <c r="W2152" s="3">
        <f>VAR(B2152,D2152,F2152,H2152,J2152,L2152,N2152,P2152,R2152,T2152)</f>
        <v>4.4592300745368635E-12</v>
      </c>
      <c r="X2152" s="3"/>
      <c r="Y2152" s="3"/>
    </row>
    <row r="2153" spans="1:25" x14ac:dyDescent="0.25">
      <c r="A2153" t="s">
        <v>1371</v>
      </c>
      <c r="B2153">
        <v>4.4411039579334999E-3</v>
      </c>
      <c r="C2153" t="s">
        <v>1371</v>
      </c>
      <c r="D2153">
        <v>4.4403909445539401E-3</v>
      </c>
      <c r="E2153" t="s">
        <v>1370</v>
      </c>
      <c r="F2153">
        <v>4.4407080842564497E-3</v>
      </c>
      <c r="G2153" t="s">
        <v>1370</v>
      </c>
      <c r="H2153">
        <v>4.4405611614310803E-3</v>
      </c>
      <c r="I2153" t="s">
        <v>1371</v>
      </c>
      <c r="J2153">
        <v>4.4409173069664297E-3</v>
      </c>
      <c r="K2153" t="s">
        <v>1371</v>
      </c>
      <c r="L2153">
        <v>4.4350654588616104E-3</v>
      </c>
      <c r="M2153" t="s">
        <v>1370</v>
      </c>
      <c r="N2153">
        <v>4.4413174530319698E-3</v>
      </c>
      <c r="O2153" t="s">
        <v>1373</v>
      </c>
      <c r="P2153">
        <v>4.44331025262473E-3</v>
      </c>
      <c r="Q2153" t="s">
        <v>1370</v>
      </c>
      <c r="R2153">
        <v>4.4405493833489804E-3</v>
      </c>
      <c r="S2153" t="s">
        <v>1370</v>
      </c>
      <c r="T2153">
        <v>4.4417057523641499E-3</v>
      </c>
      <c r="U2153">
        <f>AVERAGE(B2153,D2153,F2153,H2153,J2153,L2153,N2153,P2153,R2153,T2153)</f>
        <v>4.4405629755372832E-3</v>
      </c>
      <c r="V2153">
        <f>VAR(B2153/U2153,D2153/U2153,F2153/U2153,H2153/U2153,J2153/U2153,L2153/U2153,N2153/U2153,P2153/U2153,R2153/U2153,T2153/U2153)*10000</f>
        <v>2.2603841071531842E-3</v>
      </c>
      <c r="W2153" s="3">
        <f>VAR(B2153,D2153,F2153,H2153,J2153,L2153,N2153,P2153,R2153,T2153)</f>
        <v>4.4571609014880859E-12</v>
      </c>
      <c r="X2153" s="3"/>
      <c r="Y2153" s="3"/>
    </row>
    <row r="2154" spans="1:25" x14ac:dyDescent="0.25">
      <c r="A2154" t="s">
        <v>4160</v>
      </c>
      <c r="B2154">
        <v>1.6455599908836E-3</v>
      </c>
      <c r="C2154" t="s">
        <v>4161</v>
      </c>
      <c r="D2154">
        <v>1.6458119888038299E-3</v>
      </c>
      <c r="E2154" t="s">
        <v>4161</v>
      </c>
      <c r="F2154">
        <v>1.64452342418243E-3</v>
      </c>
      <c r="G2154" t="s">
        <v>4161</v>
      </c>
      <c r="H2154">
        <v>1.6445518975967399E-3</v>
      </c>
      <c r="I2154">
        <v>10000</v>
      </c>
      <c r="J2154">
        <v>1.6460610610897601E-3</v>
      </c>
      <c r="K2154" t="s">
        <v>4161</v>
      </c>
      <c r="L2154">
        <v>1.6489468211722401E-3</v>
      </c>
      <c r="M2154" t="s">
        <v>4161</v>
      </c>
      <c r="N2154">
        <v>1.64553159526304E-3</v>
      </c>
      <c r="O2154" t="s">
        <v>4162</v>
      </c>
      <c r="P2154">
        <v>1.6403950711682E-3</v>
      </c>
      <c r="Q2154">
        <v>1970</v>
      </c>
      <c r="R2154">
        <v>1.64521975619128E-3</v>
      </c>
      <c r="S2154">
        <v>1970</v>
      </c>
      <c r="T2154">
        <v>1.6442632332473301E-3</v>
      </c>
      <c r="U2154">
        <f>AVERAGE(B2154,D2154,F2154,H2154,J2154,L2154,N2154,P2154,R2154,T2154)</f>
        <v>1.6450864839598453E-3</v>
      </c>
      <c r="V2154">
        <f>VAR(B2154/U2154,D2154/U2154,F2154/U2154,H2154/U2154,J2154/U2154,L2154/U2154,N2154/U2154,P2154/U2154,R2154/U2154,T2154/U2154)*10000</f>
        <v>1.6467020922074943E-2</v>
      </c>
      <c r="W2154" s="3">
        <f>VAR(B2154,D2154,F2154,H2154,J2154,L2154,N2154,P2154,R2154,T2154)</f>
        <v>4.4564855811973321E-12</v>
      </c>
      <c r="X2154" s="3"/>
      <c r="Y2154" s="3"/>
    </row>
    <row r="2155" spans="1:25" x14ac:dyDescent="0.25">
      <c r="A2155" t="s">
        <v>1070</v>
      </c>
      <c r="B2155">
        <v>5.5942571441586304E-3</v>
      </c>
      <c r="C2155" t="s">
        <v>1070</v>
      </c>
      <c r="D2155">
        <v>5.60002173720289E-3</v>
      </c>
      <c r="E2155" t="s">
        <v>1075</v>
      </c>
      <c r="F2155">
        <v>5.5953791851986101E-3</v>
      </c>
      <c r="G2155" t="s">
        <v>1075</v>
      </c>
      <c r="H2155">
        <v>5.5959172593721598E-3</v>
      </c>
      <c r="I2155" t="s">
        <v>1070</v>
      </c>
      <c r="J2155">
        <v>5.5975800550506199E-3</v>
      </c>
      <c r="K2155" t="s">
        <v>1077</v>
      </c>
      <c r="L2155">
        <v>5.5937471641275298E-3</v>
      </c>
      <c r="M2155" t="s">
        <v>1070</v>
      </c>
      <c r="N2155">
        <v>5.5945273356989402E-3</v>
      </c>
      <c r="O2155" t="s">
        <v>1078</v>
      </c>
      <c r="P2155">
        <v>5.5989847143139504E-3</v>
      </c>
      <c r="Q2155" t="s">
        <v>1075</v>
      </c>
      <c r="R2155">
        <v>5.5947128701087203E-3</v>
      </c>
      <c r="S2155" t="s">
        <v>1075</v>
      </c>
      <c r="T2155">
        <v>5.5955161982770302E-3</v>
      </c>
      <c r="U2155">
        <f>AVERAGE(B2155,D2155,F2155,H2155,J2155,L2155,N2155,P2155,R2155,T2155)</f>
        <v>5.5960643663509084E-3</v>
      </c>
      <c r="V2155">
        <f>VAR(B2155/U2155,D2155/U2155,F2155/U2155,H2155/U2155,J2155/U2155,L2155/U2155,N2155/U2155,P2155/U2155,R2155/U2155,T2155/U2155)*10000</f>
        <v>1.4228685159344823E-3</v>
      </c>
      <c r="W2155" s="3">
        <f>VAR(B2155,D2155,F2155,H2155,J2155,L2155,N2155,P2155,R2155,T2155)</f>
        <v>4.4558459939670022E-12</v>
      </c>
      <c r="X2155" s="3"/>
      <c r="Y2155" s="3"/>
    </row>
    <row r="2156" spans="1:25" x14ac:dyDescent="0.25">
      <c r="A2156">
        <v>1</v>
      </c>
      <c r="B2156">
        <v>2.1486924012813899E-3</v>
      </c>
      <c r="C2156">
        <v>1</v>
      </c>
      <c r="D2156">
        <v>2.1499622156443002E-3</v>
      </c>
      <c r="E2156" t="s">
        <v>3350</v>
      </c>
      <c r="F2156">
        <v>2.1488584568272501E-3</v>
      </c>
      <c r="G2156" t="s">
        <v>3350</v>
      </c>
      <c r="H2156">
        <v>2.14815852325396E-3</v>
      </c>
      <c r="I2156">
        <v>1</v>
      </c>
      <c r="J2156">
        <v>2.1491689013997299E-3</v>
      </c>
      <c r="K2156">
        <v>0</v>
      </c>
      <c r="L2156">
        <v>2.1542395819584398E-3</v>
      </c>
      <c r="M2156">
        <v>1</v>
      </c>
      <c r="N2156">
        <v>2.1490259038916899E-3</v>
      </c>
      <c r="O2156" t="s">
        <v>3352</v>
      </c>
      <c r="P2156">
        <v>2.1460160073033898E-3</v>
      </c>
      <c r="Q2156" t="s">
        <v>3351</v>
      </c>
      <c r="R2156">
        <v>2.14871029297979E-3</v>
      </c>
      <c r="S2156">
        <v>1</v>
      </c>
      <c r="T2156">
        <v>2.1476273694851101E-3</v>
      </c>
      <c r="U2156">
        <f>AVERAGE(B2156,D2156,F2156,H2156,J2156,L2156,N2156,P2156,R2156,T2156)</f>
        <v>2.1490459654025054E-3</v>
      </c>
      <c r="V2156">
        <f>VAR(B2156/U2156,D2156/U2156,F2156/U2156,H2156/U2156,J2156/U2156,L2156/U2156,N2156/U2156,P2156/U2156,R2156/U2156,T2156/U2156)*10000</f>
        <v>9.6431069681824667E-3</v>
      </c>
      <c r="W2156" s="3">
        <f>VAR(B2156,D2156,F2156,H2156,J2156,L2156,N2156,P2156,R2156,T2156)</f>
        <v>4.4535711349403254E-12</v>
      </c>
      <c r="X2156" s="3"/>
      <c r="Y2156" s="3"/>
    </row>
    <row r="2157" spans="1:25" x14ac:dyDescent="0.25">
      <c r="A2157" t="s">
        <v>3957</v>
      </c>
      <c r="B2157">
        <v>1.7636893752965501E-3</v>
      </c>
      <c r="C2157" t="s">
        <v>3952</v>
      </c>
      <c r="D2157">
        <v>1.7648306201269799E-3</v>
      </c>
      <c r="E2157" t="s">
        <v>3959</v>
      </c>
      <c r="F2157">
        <v>1.76289090833623E-3</v>
      </c>
      <c r="G2157" t="s">
        <v>3948</v>
      </c>
      <c r="H2157">
        <v>1.7627023073218701E-3</v>
      </c>
      <c r="I2157" t="s">
        <v>3959</v>
      </c>
      <c r="J2157">
        <v>1.76401837118888E-3</v>
      </c>
      <c r="K2157" t="s">
        <v>3951</v>
      </c>
      <c r="L2157">
        <v>1.7682992576665299E-3</v>
      </c>
      <c r="M2157" t="s">
        <v>3960</v>
      </c>
      <c r="N2157">
        <v>1.76384163242973E-3</v>
      </c>
      <c r="O2157" t="s">
        <v>3960</v>
      </c>
      <c r="P2157">
        <v>1.7599646668411599E-3</v>
      </c>
      <c r="Q2157" t="s">
        <v>3948</v>
      </c>
      <c r="R2157">
        <v>1.76336258309769E-3</v>
      </c>
      <c r="S2157" t="s">
        <v>3959</v>
      </c>
      <c r="T2157">
        <v>1.7623113617101401E-3</v>
      </c>
      <c r="U2157">
        <f>AVERAGE(B2157,D2157,F2157,H2157,J2157,L2157,N2157,P2157,R2157,T2157)</f>
        <v>1.763591108401576E-3</v>
      </c>
      <c r="V2157">
        <f>VAR(B2157/U2157,D2157/U2157,F2157/U2157,H2157/U2157,J2157/U2157,L2157/U2157,N2157/U2157,P2157/U2157,R2157/U2157,T2157/U2157)*10000</f>
        <v>1.4317993698296359E-2</v>
      </c>
      <c r="W2157" s="3">
        <f>VAR(B2157,D2157,F2157,H2157,J2157,L2157,N2157,P2157,R2157,T2157)</f>
        <v>4.453259141101375E-12</v>
      </c>
      <c r="X2157" s="3"/>
      <c r="Y2157" s="3"/>
    </row>
    <row r="2158" spans="1:25" x14ac:dyDescent="0.25">
      <c r="A2158" t="s">
        <v>3934</v>
      </c>
      <c r="B2158">
        <v>1.77212711469828E-3</v>
      </c>
      <c r="C2158" t="s">
        <v>3937</v>
      </c>
      <c r="D2158">
        <v>1.77326262159786E-3</v>
      </c>
      <c r="E2158" t="s">
        <v>3934</v>
      </c>
      <c r="F2158">
        <v>1.77048568568641E-3</v>
      </c>
      <c r="G2158">
        <v>6483496</v>
      </c>
      <c r="H2158">
        <v>1.7710685156857599E-3</v>
      </c>
      <c r="I2158" t="s">
        <v>3934</v>
      </c>
      <c r="J2158">
        <v>1.7728526011679499E-3</v>
      </c>
      <c r="K2158" t="s">
        <v>3910</v>
      </c>
      <c r="L2158">
        <v>1.7762145490619701E-3</v>
      </c>
      <c r="M2158" t="s">
        <v>3937</v>
      </c>
      <c r="N2158">
        <v>1.7718058364050099E-3</v>
      </c>
      <c r="O2158">
        <v>1807</v>
      </c>
      <c r="P2158">
        <v>1.76809010176867E-3</v>
      </c>
      <c r="Q2158" t="s">
        <v>3934</v>
      </c>
      <c r="R2158">
        <v>1.7711507242608E-3</v>
      </c>
      <c r="S2158" t="s">
        <v>3937</v>
      </c>
      <c r="T2158">
        <v>1.7709249193920201E-3</v>
      </c>
      <c r="U2158">
        <f>AVERAGE(B2158,D2158,F2158,H2158,J2158,L2158,N2158,P2158,R2158,T2158)</f>
        <v>1.771798266972473E-3</v>
      </c>
      <c r="V2158">
        <f>VAR(B2158/U2158,D2158/U2158,F2158/U2158,H2158/U2158,J2158/U2158,L2158/U2158,N2158/U2158,P2158/U2158,R2158/U2158,T2158/U2158)*10000</f>
        <v>1.4177271747693197E-2</v>
      </c>
      <c r="W2158" s="3">
        <f>VAR(B2158,D2158,F2158,H2158,J2158,L2158,N2158,P2158,R2158,T2158)</f>
        <v>4.4506271103483856E-12</v>
      </c>
      <c r="X2158" s="3"/>
      <c r="Y2158" s="3"/>
    </row>
    <row r="2159" spans="1:25" x14ac:dyDescent="0.25">
      <c r="A2159" t="s">
        <v>3950</v>
      </c>
      <c r="B2159">
        <v>1.7660145548063599E-3</v>
      </c>
      <c r="C2159" t="s">
        <v>3950</v>
      </c>
      <c r="D2159">
        <v>1.7666812080659299E-3</v>
      </c>
      <c r="E2159" t="s">
        <v>3950</v>
      </c>
      <c r="F2159">
        <v>1.7648001506010301E-3</v>
      </c>
      <c r="G2159" t="s">
        <v>3944</v>
      </c>
      <c r="H2159">
        <v>1.7648413039042599E-3</v>
      </c>
      <c r="I2159" t="s">
        <v>3950</v>
      </c>
      <c r="J2159">
        <v>1.7666416168006199E-3</v>
      </c>
      <c r="K2159" t="s">
        <v>3950</v>
      </c>
      <c r="L2159">
        <v>1.7704503138446801E-3</v>
      </c>
      <c r="M2159" t="s">
        <v>3950</v>
      </c>
      <c r="N2159">
        <v>1.7659142064730599E-3</v>
      </c>
      <c r="O2159">
        <v>1300</v>
      </c>
      <c r="P2159">
        <v>1.7622724715743701E-3</v>
      </c>
      <c r="Q2159" t="s">
        <v>3944</v>
      </c>
      <c r="R2159">
        <v>1.7654197816723699E-3</v>
      </c>
      <c r="S2159" t="s">
        <v>3944</v>
      </c>
      <c r="T2159">
        <v>1.76424520326343E-3</v>
      </c>
      <c r="U2159">
        <f>AVERAGE(B2159,D2159,F2159,H2159,J2159,L2159,N2159,P2159,R2159,T2159)</f>
        <v>1.7657280811006111E-3</v>
      </c>
      <c r="V2159">
        <f>VAR(B2159/U2159,D2159/U2159,F2159/U2159,H2159/U2159,J2159/U2159,L2159/U2159,N2159/U2159,P2159/U2159,R2159/U2159,T2159/U2159)*10000</f>
        <v>1.4269993593430789E-2</v>
      </c>
      <c r="W2159" s="3">
        <f>VAR(B2159,D2159,F2159,H2159,J2159,L2159,N2159,P2159,R2159,T2159)</f>
        <v>4.4490924042273236E-12</v>
      </c>
      <c r="X2159" s="3"/>
      <c r="Y2159" s="3"/>
    </row>
    <row r="2160" spans="1:25" x14ac:dyDescent="0.25">
      <c r="A2160" t="s">
        <v>1532</v>
      </c>
      <c r="B2160">
        <v>4.18962283469098E-3</v>
      </c>
      <c r="C2160" t="s">
        <v>1526</v>
      </c>
      <c r="D2160">
        <v>4.1928120869481698E-3</v>
      </c>
      <c r="E2160" t="s">
        <v>1529</v>
      </c>
      <c r="F2160">
        <v>4.1901978369200702E-3</v>
      </c>
      <c r="G2160" t="s">
        <v>1529</v>
      </c>
      <c r="H2160">
        <v>4.1904388367799599E-3</v>
      </c>
      <c r="I2160" t="s">
        <v>1526</v>
      </c>
      <c r="J2160">
        <v>4.1909832169825601E-3</v>
      </c>
      <c r="K2160" t="s">
        <v>1516</v>
      </c>
      <c r="L2160">
        <v>4.1962553436573702E-3</v>
      </c>
      <c r="M2160" t="s">
        <v>1532</v>
      </c>
      <c r="N2160">
        <v>4.18927573509027E-3</v>
      </c>
      <c r="O2160" t="s">
        <v>1532</v>
      </c>
      <c r="P2160">
        <v>4.1895363631626898E-3</v>
      </c>
      <c r="Q2160" t="s">
        <v>1532</v>
      </c>
      <c r="R2160">
        <v>4.1900449208245299E-3</v>
      </c>
      <c r="S2160" t="s">
        <v>1529</v>
      </c>
      <c r="T2160">
        <v>4.190498972618E-3</v>
      </c>
      <c r="U2160">
        <f>AVERAGE(B2160,D2160,F2160,H2160,J2160,L2160,N2160,P2160,R2160,T2160)</f>
        <v>4.19096661476746E-3</v>
      </c>
      <c r="V2160">
        <f>VAR(B2160/U2160,D2160/U2160,F2160/U2160,H2160/U2160,J2160/U2160,L2160/U2160,N2160/U2160,P2160/U2160,R2160/U2160,T2160/U2160)*10000</f>
        <v>2.5319754155080274E-3</v>
      </c>
      <c r="W2160" s="3">
        <f>VAR(B2160,D2160,F2160,H2160,J2160,L2160,N2160,P2160,R2160,T2160)</f>
        <v>4.447212554558866E-12</v>
      </c>
      <c r="X2160" s="3"/>
      <c r="Y2160" s="3"/>
    </row>
    <row r="2161" spans="1:25" x14ac:dyDescent="0.25">
      <c r="A2161" t="s">
        <v>3389</v>
      </c>
      <c r="B2161">
        <v>2.1194848427088298E-3</v>
      </c>
      <c r="C2161" t="s">
        <v>3389</v>
      </c>
      <c r="D2161">
        <v>2.11928191490726E-3</v>
      </c>
      <c r="E2161" t="s">
        <v>3385</v>
      </c>
      <c r="F2161">
        <v>2.1196660370221602E-3</v>
      </c>
      <c r="G2161" t="s">
        <v>3385</v>
      </c>
      <c r="H2161">
        <v>2.1195855387082401E-3</v>
      </c>
      <c r="I2161" t="s">
        <v>3389</v>
      </c>
      <c r="J2161">
        <v>2.1198933692142099E-3</v>
      </c>
      <c r="K2161" t="s">
        <v>3387</v>
      </c>
      <c r="L2161">
        <v>2.12360330151415E-3</v>
      </c>
      <c r="M2161" t="s">
        <v>3385</v>
      </c>
      <c r="N2161">
        <v>2.11937290811186E-3</v>
      </c>
      <c r="O2161" t="s">
        <v>3393</v>
      </c>
      <c r="P2161">
        <v>2.11471288945914E-3</v>
      </c>
      <c r="Q2161" t="s">
        <v>3389</v>
      </c>
      <c r="R2161">
        <v>2.11938657532872E-3</v>
      </c>
      <c r="S2161" t="s">
        <v>3385</v>
      </c>
      <c r="T2161">
        <v>2.1194354065635201E-3</v>
      </c>
      <c r="U2161">
        <f>AVERAGE(B2161,D2161,F2161,H2161,J2161,L2161,N2161,P2161,R2161,T2161)</f>
        <v>2.1194422783538088E-3</v>
      </c>
      <c r="V2161">
        <f>VAR(B2161/U2161,D2161/U2161,F2161/U2161,H2161/U2161,J2161/U2161,L2161/U2161,N2161/U2161,P2161/U2161,R2161/U2161,T2161/U2161)*10000</f>
        <v>9.8917782859675278E-3</v>
      </c>
      <c r="W2161" s="3">
        <f>VAR(B2161,D2161,F2161,H2161,J2161,L2161,N2161,P2161,R2161,T2161)</f>
        <v>4.4434219923717105E-12</v>
      </c>
      <c r="X2161" s="3"/>
      <c r="Y2161" s="3"/>
    </row>
    <row r="2162" spans="1:25" x14ac:dyDescent="0.25">
      <c r="A2162" t="s">
        <v>3966</v>
      </c>
      <c r="B2162">
        <v>1.7583019394464001E-3</v>
      </c>
      <c r="C2162" t="s">
        <v>3946</v>
      </c>
      <c r="D2162">
        <v>1.75879025318635E-3</v>
      </c>
      <c r="E2162" t="s">
        <v>3967</v>
      </c>
      <c r="F2162">
        <v>1.7574332484301301E-3</v>
      </c>
      <c r="G2162" t="s">
        <v>3967</v>
      </c>
      <c r="H2162">
        <v>1.7574898289776501E-3</v>
      </c>
      <c r="I2162" t="s">
        <v>3966</v>
      </c>
      <c r="J2162">
        <v>1.7588730682031499E-3</v>
      </c>
      <c r="K2162" t="s">
        <v>3977</v>
      </c>
      <c r="L2162">
        <v>1.76198821059925E-3</v>
      </c>
      <c r="M2162" t="s">
        <v>3965</v>
      </c>
      <c r="N2162">
        <v>1.7581997037999801E-3</v>
      </c>
      <c r="O2162">
        <v>512</v>
      </c>
      <c r="P2162">
        <v>1.7534749126565899E-3</v>
      </c>
      <c r="Q2162" t="s">
        <v>3968</v>
      </c>
      <c r="R2162">
        <v>1.75784327148145E-3</v>
      </c>
      <c r="S2162" t="s">
        <v>3975</v>
      </c>
      <c r="T2162">
        <v>1.75675694857003E-3</v>
      </c>
      <c r="U2162">
        <f>AVERAGE(B2162,D2162,F2162,H2162,J2162,L2162,N2162,P2162,R2162,T2162)</f>
        <v>1.7579151385350982E-3</v>
      </c>
      <c r="V2162">
        <f>VAR(B2162/U2162,D2162/U2162,F2162/U2162,H2162/U2162,J2162/U2162,L2162/U2162,N2162/U2162,P2162/U2162,R2162/U2162,T2162/U2162)*10000</f>
        <v>1.4374616230958797E-2</v>
      </c>
      <c r="W2162" s="3">
        <f>VAR(B2162,D2162,F2162,H2162,J2162,L2162,N2162,P2162,R2162,T2162)</f>
        <v>4.4421382544651651E-12</v>
      </c>
      <c r="X2162" s="3"/>
      <c r="Y2162" s="3"/>
    </row>
    <row r="2163" spans="1:25" x14ac:dyDescent="0.25">
      <c r="A2163" t="s">
        <v>1646</v>
      </c>
      <c r="B2163">
        <v>4.0065247767693997E-3</v>
      </c>
      <c r="C2163" t="s">
        <v>1648</v>
      </c>
      <c r="D2163">
        <v>4.0071132930106597E-3</v>
      </c>
      <c r="E2163" t="s">
        <v>1646</v>
      </c>
      <c r="F2163">
        <v>4.0057785298253899E-3</v>
      </c>
      <c r="G2163" t="s">
        <v>1646</v>
      </c>
      <c r="H2163">
        <v>4.0054732152093398E-3</v>
      </c>
      <c r="I2163" t="s">
        <v>1648</v>
      </c>
      <c r="J2163">
        <v>4.0073989024813498E-3</v>
      </c>
      <c r="K2163" t="s">
        <v>1648</v>
      </c>
      <c r="L2163">
        <v>4.0069756295658997E-3</v>
      </c>
      <c r="M2163" t="s">
        <v>1643</v>
      </c>
      <c r="N2163">
        <v>4.00668974598714E-3</v>
      </c>
      <c r="O2163" t="s">
        <v>1652</v>
      </c>
      <c r="P2163">
        <v>4.0002023443029503E-3</v>
      </c>
      <c r="Q2163" t="s">
        <v>1646</v>
      </c>
      <c r="R2163">
        <v>4.0058511153655699E-3</v>
      </c>
      <c r="S2163" t="s">
        <v>1638</v>
      </c>
      <c r="T2163">
        <v>4.0044716027487302E-3</v>
      </c>
      <c r="U2163">
        <f>AVERAGE(B2163,D2163,F2163,H2163,J2163,L2163,N2163,P2163,R2163,T2163)</f>
        <v>4.0056479155266425E-3</v>
      </c>
      <c r="V2163">
        <f>VAR(B2163/U2163,D2163/U2163,F2163/U2163,H2163/U2163,J2163/U2163,L2163/U2163,N2163/U2163,P2163/U2163,R2163/U2163,T2163/U2163)*10000</f>
        <v>2.7669886506640606E-3</v>
      </c>
      <c r="W2163" s="3">
        <f>VAR(B2163,D2163,F2163,H2163,J2163,L2163,N2163,P2163,R2163,T2163)</f>
        <v>4.4396928419952957E-12</v>
      </c>
      <c r="X2163" s="3"/>
      <c r="Y2163" s="3"/>
    </row>
    <row r="2164" spans="1:25" x14ac:dyDescent="0.25">
      <c r="A2164" t="s">
        <v>3898</v>
      </c>
      <c r="B2164">
        <v>1.7919300258443501E-3</v>
      </c>
      <c r="C2164" t="s">
        <v>3891</v>
      </c>
      <c r="D2164">
        <v>1.79308457097083E-3</v>
      </c>
      <c r="E2164" t="s">
        <v>3883</v>
      </c>
      <c r="F2164">
        <v>1.7918961036947701E-3</v>
      </c>
      <c r="G2164" t="s">
        <v>3883</v>
      </c>
      <c r="H2164">
        <v>1.7919430877041201E-3</v>
      </c>
      <c r="I2164" t="s">
        <v>3893</v>
      </c>
      <c r="J2164">
        <v>1.7928820930813701E-3</v>
      </c>
      <c r="K2164" t="s">
        <v>3899</v>
      </c>
      <c r="L2164">
        <v>1.79669763530786E-3</v>
      </c>
      <c r="M2164" t="s">
        <v>3893</v>
      </c>
      <c r="N2164">
        <v>1.7922534482997499E-3</v>
      </c>
      <c r="O2164" t="s">
        <v>3896</v>
      </c>
      <c r="P2164">
        <v>1.7880452076452699E-3</v>
      </c>
      <c r="Q2164" t="s">
        <v>3888</v>
      </c>
      <c r="R2164">
        <v>1.79202131213505E-3</v>
      </c>
      <c r="S2164" t="s">
        <v>3883</v>
      </c>
      <c r="T2164">
        <v>1.7912405651058501E-3</v>
      </c>
      <c r="U2164">
        <f>AVERAGE(B2164,D2164,F2164,H2164,J2164,L2164,N2164,P2164,R2164,T2164)</f>
        <v>1.7921994049789219E-3</v>
      </c>
      <c r="V2164">
        <f>VAR(B2164/U2164,D2164/U2164,F2164/U2164,H2164/U2164,J2164/U2164,L2164/U2164,N2164/U2164,P2164/U2164,R2164/U2164,T2164/U2164)*10000</f>
        <v>1.3811244328820974E-2</v>
      </c>
      <c r="W2164" s="3">
        <f>VAR(B2164,D2164,F2164,H2164,J2164,L2164,N2164,P2164,R2164,T2164)</f>
        <v>4.4361422704204695E-12</v>
      </c>
      <c r="X2164" s="3"/>
      <c r="Y2164" s="3"/>
    </row>
    <row r="2165" spans="1:25" x14ac:dyDescent="0.25">
      <c r="A2165" t="s">
        <v>3914</v>
      </c>
      <c r="B2165">
        <v>1.78520291271124E-3</v>
      </c>
      <c r="C2165" t="s">
        <v>3914</v>
      </c>
      <c r="D2165">
        <v>1.78633953393279E-3</v>
      </c>
      <c r="E2165" t="s">
        <v>3905</v>
      </c>
      <c r="F2165">
        <v>1.78416504630419E-3</v>
      </c>
      <c r="G2165" t="s">
        <v>3915</v>
      </c>
      <c r="H2165">
        <v>1.7842823041627799E-3</v>
      </c>
      <c r="I2165" t="s">
        <v>3915</v>
      </c>
      <c r="J2165">
        <v>1.7856784702201501E-3</v>
      </c>
      <c r="K2165" t="s">
        <v>3888</v>
      </c>
      <c r="L2165">
        <v>1.78958714085388E-3</v>
      </c>
      <c r="M2165" t="s">
        <v>3915</v>
      </c>
      <c r="N2165">
        <v>1.78518102547738E-3</v>
      </c>
      <c r="O2165" t="s">
        <v>3897</v>
      </c>
      <c r="P2165">
        <v>1.78139362819962E-3</v>
      </c>
      <c r="Q2165" t="s">
        <v>3905</v>
      </c>
      <c r="R2165">
        <v>1.7848243186214599E-3</v>
      </c>
      <c r="S2165" t="s">
        <v>3915</v>
      </c>
      <c r="T2165">
        <v>1.7834823709795299E-3</v>
      </c>
      <c r="U2165">
        <f>AVERAGE(B2165,D2165,F2165,H2165,J2165,L2165,N2165,P2165,R2165,T2165)</f>
        <v>1.7850136751463019E-3</v>
      </c>
      <c r="V2165">
        <f>VAR(B2165/U2165,D2165/U2165,F2165/U2165,H2165/U2165,J2165/U2165,L2165/U2165,N2165/U2165,P2165/U2165,R2165/U2165,T2165/U2165)*10000</f>
        <v>1.3921110257147078E-2</v>
      </c>
      <c r="W2165" s="3">
        <f>VAR(B2165,D2165,F2165,H2165,J2165,L2165,N2165,P2165,R2165,T2165)</f>
        <v>4.4356469164073292E-12</v>
      </c>
      <c r="X2165" s="3"/>
      <c r="Y2165" s="3"/>
    </row>
    <row r="2166" spans="1:25" x14ac:dyDescent="0.25">
      <c r="A2166" t="s">
        <v>4582</v>
      </c>
      <c r="B2166">
        <v>9.8822915187875607E-4</v>
      </c>
      <c r="C2166" t="s">
        <v>4582</v>
      </c>
      <c r="D2166">
        <v>9.8957904717390495E-4</v>
      </c>
      <c r="E2166" t="s">
        <v>4582</v>
      </c>
      <c r="F2166">
        <v>9.874152586455021E-4</v>
      </c>
      <c r="G2166" t="s">
        <v>4583</v>
      </c>
      <c r="H2166">
        <v>9.8743258156846797E-4</v>
      </c>
      <c r="I2166" t="s">
        <v>4582</v>
      </c>
      <c r="J2166">
        <v>9.8923759230934698E-4</v>
      </c>
      <c r="K2166" t="s">
        <v>4581</v>
      </c>
      <c r="L2166">
        <v>9.9331151585659895E-4</v>
      </c>
      <c r="M2166" t="s">
        <v>4582</v>
      </c>
      <c r="N2166">
        <v>9.8855224512921398E-4</v>
      </c>
      <c r="O2166" t="s">
        <v>4584</v>
      </c>
      <c r="P2166">
        <v>9.8531587422929492E-4</v>
      </c>
      <c r="Q2166" t="s">
        <v>4583</v>
      </c>
      <c r="R2166">
        <v>9.8779782937040797E-4</v>
      </c>
      <c r="S2166" t="s">
        <v>4582</v>
      </c>
      <c r="T2166">
        <v>9.8704162787892607E-4</v>
      </c>
      <c r="U2166">
        <f>AVERAGE(B2166,D2166,F2166,H2166,J2166,L2166,N2166,P2166,R2166,T2166)</f>
        <v>9.8839127240404195E-4</v>
      </c>
      <c r="V2166">
        <f>VAR(B2166/U2166,D2166/U2166,F2166/U2166,H2166/U2166,J2166/U2166,L2166/U2166,N2166/U2166,P2166/U2166,R2166/U2166,T2166/U2166)*10000</f>
        <v>4.53712200241961E-2</v>
      </c>
      <c r="W2166" s="3">
        <f>VAR(B2166,D2166,F2166,H2166,J2166,L2166,N2166,P2166,R2166,T2166)</f>
        <v>4.4323930097878767E-12</v>
      </c>
      <c r="X2166" s="3"/>
      <c r="Y2166" s="3"/>
    </row>
    <row r="2167" spans="1:25" x14ac:dyDescent="0.25">
      <c r="A2167" t="s">
        <v>652</v>
      </c>
      <c r="B2167">
        <v>7.7842817552320597E-3</v>
      </c>
      <c r="C2167" t="s">
        <v>652</v>
      </c>
      <c r="D2167">
        <v>7.7856917318580802E-3</v>
      </c>
      <c r="E2167" t="s">
        <v>652</v>
      </c>
      <c r="F2167">
        <v>7.7832554045094799E-3</v>
      </c>
      <c r="G2167" t="s">
        <v>652</v>
      </c>
      <c r="H2167">
        <v>7.7815859003227397E-3</v>
      </c>
      <c r="I2167" t="s">
        <v>652</v>
      </c>
      <c r="J2167">
        <v>7.7854097617994604E-3</v>
      </c>
      <c r="K2167" t="s">
        <v>648</v>
      </c>
      <c r="L2167">
        <v>7.78329708576702E-3</v>
      </c>
      <c r="M2167" t="s">
        <v>652</v>
      </c>
      <c r="N2167">
        <v>7.7836742354180704E-3</v>
      </c>
      <c r="O2167" t="s">
        <v>652</v>
      </c>
      <c r="P2167">
        <v>7.7784388529154799E-3</v>
      </c>
      <c r="Q2167" t="s">
        <v>652</v>
      </c>
      <c r="R2167">
        <v>7.7836844466656098E-3</v>
      </c>
      <c r="S2167" t="s">
        <v>652</v>
      </c>
      <c r="T2167">
        <v>7.7818002979982799E-3</v>
      </c>
      <c r="U2167">
        <f>AVERAGE(B2167,D2167,F2167,H2167,J2167,L2167,N2167,P2167,R2167,T2167)</f>
        <v>7.783111947248629E-3</v>
      </c>
      <c r="V2167">
        <f>VAR(B2167/U2167,D2167/U2167,F2167/U2167,H2167/U2167,J2167/U2167,L2167/U2167,N2167/U2167,P2167/U2167,R2167/U2167,T2167/U2167)*10000</f>
        <v>7.3166081383667109E-4</v>
      </c>
      <c r="W2167" s="3">
        <f>VAR(B2167,D2167,F2167,H2167,J2167,L2167,N2167,P2167,R2167,T2167)</f>
        <v>4.4321693895955055E-12</v>
      </c>
      <c r="X2167" s="3"/>
      <c r="Y2167" s="3"/>
    </row>
    <row r="2168" spans="1:25" x14ac:dyDescent="0.25">
      <c r="A2168" t="s">
        <v>3686</v>
      </c>
      <c r="B2168">
        <v>1.93771955493311E-3</v>
      </c>
      <c r="C2168" t="s">
        <v>3686</v>
      </c>
      <c r="D2168">
        <v>1.93845194011264E-3</v>
      </c>
      <c r="E2168" t="s">
        <v>3685</v>
      </c>
      <c r="F2168">
        <v>1.93657112967128E-3</v>
      </c>
      <c r="G2168" t="s">
        <v>3685</v>
      </c>
      <c r="H2168">
        <v>1.9364933845946401E-3</v>
      </c>
      <c r="I2168" t="s">
        <v>3687</v>
      </c>
      <c r="J2168">
        <v>1.93796905538288E-3</v>
      </c>
      <c r="K2168" t="s">
        <v>3686</v>
      </c>
      <c r="L2168">
        <v>1.9415481549340901E-3</v>
      </c>
      <c r="M2168" t="s">
        <v>3685</v>
      </c>
      <c r="N2168">
        <v>1.9377929826125101E-3</v>
      </c>
      <c r="O2168" t="s">
        <v>3685</v>
      </c>
      <c r="P2168">
        <v>1.93326278447509E-3</v>
      </c>
      <c r="Q2168" t="s">
        <v>3686</v>
      </c>
      <c r="R2168">
        <v>1.93682412655437E-3</v>
      </c>
      <c r="S2168" t="s">
        <v>3685</v>
      </c>
      <c r="T2168">
        <v>1.9359048043432101E-3</v>
      </c>
      <c r="U2168">
        <f>AVERAGE(B2168,D2168,F2168,H2168,J2168,L2168,N2168,P2168,R2168,T2168)</f>
        <v>1.9372537917613816E-3</v>
      </c>
      <c r="V2168">
        <f>VAR(B2168/U2168,D2168/U2168,F2168/U2168,H2168/U2168,J2168/U2168,L2168/U2168,N2168/U2168,P2168/U2168,R2168/U2168,T2168/U2168)*10000</f>
        <v>1.1804971121376757E-2</v>
      </c>
      <c r="W2168" s="3">
        <f>VAR(B2168,D2168,F2168,H2168,J2168,L2168,N2168,P2168,R2168,T2168)</f>
        <v>4.4303492974759844E-12</v>
      </c>
      <c r="X2168" s="3"/>
      <c r="Y2168" s="3"/>
    </row>
    <row r="2169" spans="1:25" x14ac:dyDescent="0.25">
      <c r="A2169" t="s">
        <v>588</v>
      </c>
      <c r="B2169">
        <v>8.2747760653203092E-3</v>
      </c>
      <c r="C2169" t="s">
        <v>588</v>
      </c>
      <c r="D2169">
        <v>8.2741553964398706E-3</v>
      </c>
      <c r="E2169" t="s">
        <v>586</v>
      </c>
      <c r="F2169">
        <v>8.2749450012851705E-3</v>
      </c>
      <c r="G2169" t="s">
        <v>586</v>
      </c>
      <c r="H2169">
        <v>8.2745113071963795E-3</v>
      </c>
      <c r="I2169" t="s">
        <v>588</v>
      </c>
      <c r="J2169">
        <v>8.2739785714308692E-3</v>
      </c>
      <c r="K2169">
        <v>14412411230</v>
      </c>
      <c r="L2169">
        <v>8.2707393741528693E-3</v>
      </c>
      <c r="M2169" t="s">
        <v>588</v>
      </c>
      <c r="N2169">
        <v>8.2747342572057399E-3</v>
      </c>
      <c r="O2169" t="s">
        <v>586</v>
      </c>
      <c r="P2169">
        <v>8.2686018780159295E-3</v>
      </c>
      <c r="Q2169" t="s">
        <v>588</v>
      </c>
      <c r="R2169">
        <v>8.2746407952147306E-3</v>
      </c>
      <c r="S2169" t="s">
        <v>586</v>
      </c>
      <c r="T2169">
        <v>8.2735901687375005E-3</v>
      </c>
      <c r="U2169">
        <f>AVERAGE(B2169,D2169,F2169,H2169,J2169,L2169,N2169,P2169,R2169,T2169)</f>
        <v>8.2734672814999358E-3</v>
      </c>
      <c r="V2169">
        <f>VAR(B2169/U2169,D2169/U2169,F2169/U2169,H2169/U2169,J2169/U2169,L2169/U2169,N2169/U2169,P2169/U2169,R2169/U2169,T2169/U2169)*10000</f>
        <v>6.4657772875470454E-4</v>
      </c>
      <c r="W2169" s="3">
        <f>VAR(B2169,D2169,F2169,H2169,J2169,L2169,N2169,P2169,R2169,T2169)</f>
        <v>4.4258414198267871E-12</v>
      </c>
      <c r="X2169" s="3"/>
      <c r="Y2169" s="3"/>
    </row>
    <row r="2170" spans="1:25" x14ac:dyDescent="0.25">
      <c r="A2170" t="s">
        <v>3763</v>
      </c>
      <c r="B2170">
        <v>1.88931851825018E-3</v>
      </c>
      <c r="C2170" t="s">
        <v>3760</v>
      </c>
      <c r="D2170">
        <v>1.89010925000887E-3</v>
      </c>
      <c r="E2170" t="s">
        <v>3763</v>
      </c>
      <c r="F2170">
        <v>1.88852294142E-3</v>
      </c>
      <c r="G2170" t="s">
        <v>3757</v>
      </c>
      <c r="H2170">
        <v>1.88864566641362E-3</v>
      </c>
      <c r="I2170" t="s">
        <v>3763</v>
      </c>
      <c r="J2170">
        <v>1.8896615304206301E-3</v>
      </c>
      <c r="K2170" t="s">
        <v>3759</v>
      </c>
      <c r="L2170">
        <v>1.8926488873188599E-3</v>
      </c>
      <c r="M2170" t="s">
        <v>3761</v>
      </c>
      <c r="N2170">
        <v>1.8893007154581201E-3</v>
      </c>
      <c r="O2170" t="s">
        <v>3754</v>
      </c>
      <c r="P2170">
        <v>1.8841785082152501E-3</v>
      </c>
      <c r="Q2170" t="s">
        <v>3763</v>
      </c>
      <c r="R2170">
        <v>1.8887186925313701E-3</v>
      </c>
      <c r="S2170" t="s">
        <v>3757</v>
      </c>
      <c r="T2170">
        <v>1.8879741314116801E-3</v>
      </c>
      <c r="U2170">
        <f>AVERAGE(B2170,D2170,F2170,H2170,J2170,L2170,N2170,P2170,R2170,T2170)</f>
        <v>1.888907884144858E-3</v>
      </c>
      <c r="V2170">
        <f>VAR(B2170/U2170,D2170/U2170,F2170/U2170,H2170/U2170,J2170/U2170,L2170/U2170,N2170/U2170,P2170/U2170,R2170/U2170,T2170/U2170)*10000</f>
        <v>1.2400731489191106E-2</v>
      </c>
      <c r="W2170" s="3">
        <f>VAR(B2170,D2170,F2170,H2170,J2170,L2170,N2170,P2170,R2170,T2170)</f>
        <v>4.4245475069007283E-12</v>
      </c>
      <c r="X2170" s="3"/>
      <c r="Y2170" s="3"/>
    </row>
    <row r="2171" spans="1:25" x14ac:dyDescent="0.25">
      <c r="A2171" t="s">
        <v>3222</v>
      </c>
      <c r="B2171">
        <v>2.3239515517989901E-3</v>
      </c>
      <c r="C2171" t="s">
        <v>3222</v>
      </c>
      <c r="D2171">
        <v>2.3244107694533299E-3</v>
      </c>
      <c r="E2171" t="s">
        <v>3222</v>
      </c>
      <c r="F2171">
        <v>2.3224082827758901E-3</v>
      </c>
      <c r="G2171" t="s">
        <v>3222</v>
      </c>
      <c r="H2171">
        <v>2.32244354693939E-3</v>
      </c>
      <c r="I2171" t="s">
        <v>3222</v>
      </c>
      <c r="J2171">
        <v>2.3237712001089E-3</v>
      </c>
      <c r="K2171" t="s">
        <v>3222</v>
      </c>
      <c r="L2171">
        <v>2.3280500129004198E-3</v>
      </c>
      <c r="M2171" t="s">
        <v>3222</v>
      </c>
      <c r="N2171">
        <v>2.3234343957137999E-3</v>
      </c>
      <c r="O2171" t="s">
        <v>3223</v>
      </c>
      <c r="P2171">
        <v>2.3197765147291798E-3</v>
      </c>
      <c r="Q2171" t="s">
        <v>3222</v>
      </c>
      <c r="R2171">
        <v>2.3228081502252901E-3</v>
      </c>
      <c r="S2171" t="s">
        <v>3222</v>
      </c>
      <c r="T2171">
        <v>2.3222133578271399E-3</v>
      </c>
      <c r="U2171">
        <f>AVERAGE(B2171,D2171,F2171,H2171,J2171,L2171,N2171,P2171,R2171,T2171)</f>
        <v>2.3233267782472328E-3</v>
      </c>
      <c r="V2171">
        <f>VAR(B2171/U2171,D2171/U2171,F2171/U2171,H2171/U2171,J2171/U2171,L2171/U2171,N2171/U2171,P2171/U2171,R2171/U2171,T2171/U2171)*10000</f>
        <v>8.1967242482886751E-3</v>
      </c>
      <c r="W2171" s="3">
        <f>VAR(B2171,D2171,F2171,H2171,J2171,L2171,N2171,P2171,R2171,T2171)</f>
        <v>4.4244666004275927E-12</v>
      </c>
      <c r="X2171" s="3"/>
      <c r="Y2171" s="3"/>
    </row>
    <row r="2172" spans="1:25" x14ac:dyDescent="0.25">
      <c r="A2172" t="s">
        <v>3579</v>
      </c>
      <c r="B2172">
        <v>2.0217583087448702E-3</v>
      </c>
      <c r="C2172" t="s">
        <v>3579</v>
      </c>
      <c r="D2172">
        <v>2.0230174257760999E-3</v>
      </c>
      <c r="E2172" t="s">
        <v>3569</v>
      </c>
      <c r="F2172">
        <v>2.0210310090156801E-3</v>
      </c>
      <c r="G2172" t="s">
        <v>3583</v>
      </c>
      <c r="H2172">
        <v>2.0209490776957901E-3</v>
      </c>
      <c r="I2172" t="s">
        <v>3575</v>
      </c>
      <c r="J2172">
        <v>2.0226173023414201E-3</v>
      </c>
      <c r="K2172" t="s">
        <v>3584</v>
      </c>
      <c r="L2172">
        <v>2.02671675896269E-3</v>
      </c>
      <c r="M2172" t="s">
        <v>3578</v>
      </c>
      <c r="N2172">
        <v>2.02235240285983E-3</v>
      </c>
      <c r="O2172" t="s">
        <v>3576</v>
      </c>
      <c r="P2172">
        <v>2.0187559103193101E-3</v>
      </c>
      <c r="Q2172" t="s">
        <v>3569</v>
      </c>
      <c r="R2172">
        <v>2.0216281142022602E-3</v>
      </c>
      <c r="S2172" t="s">
        <v>3583</v>
      </c>
      <c r="T2172">
        <v>2.0201833033251398E-3</v>
      </c>
      <c r="U2172">
        <f>AVERAGE(B2172,D2172,F2172,H2172,J2172,L2172,N2172,P2172,R2172,T2172)</f>
        <v>2.0219009613243093E-3</v>
      </c>
      <c r="V2172">
        <f>VAR(B2172/U2172,D2172/U2172,F2172/U2172,H2172/U2172,J2172/U2172,L2172/U2172,N2172/U2172,P2172/U2172,R2172/U2172,T2172/U2172)*10000</f>
        <v>1.080504492905264E-2</v>
      </c>
      <c r="W2172" s="3">
        <f>VAR(B2172,D2172,F2172,H2172,J2172,L2172,N2172,P2172,R2172,T2172)</f>
        <v>4.4171925863172363E-12</v>
      </c>
      <c r="X2172" s="3"/>
      <c r="Y2172" s="3"/>
    </row>
    <row r="2173" spans="1:25" x14ac:dyDescent="0.25">
      <c r="A2173" t="s">
        <v>3960</v>
      </c>
      <c r="B2173">
        <v>1.7635644267245999E-3</v>
      </c>
      <c r="C2173" t="s">
        <v>3960</v>
      </c>
      <c r="D2173">
        <v>1.7646692305218301E-3</v>
      </c>
      <c r="E2173" t="s">
        <v>3960</v>
      </c>
      <c r="F2173">
        <v>1.7625666700129101E-3</v>
      </c>
      <c r="G2173" t="s">
        <v>3959</v>
      </c>
      <c r="H2173">
        <v>1.76268662898483E-3</v>
      </c>
      <c r="I2173" t="s">
        <v>3957</v>
      </c>
      <c r="J2173">
        <v>1.76384311186033E-3</v>
      </c>
      <c r="K2173" t="s">
        <v>3960</v>
      </c>
      <c r="L2173">
        <v>1.76789983794581E-3</v>
      </c>
      <c r="M2173" t="s">
        <v>3957</v>
      </c>
      <c r="N2173">
        <v>1.7637139210896801E-3</v>
      </c>
      <c r="O2173" t="s">
        <v>3953</v>
      </c>
      <c r="P2173">
        <v>1.75954747034241E-3</v>
      </c>
      <c r="Q2173" t="s">
        <v>3960</v>
      </c>
      <c r="R2173">
        <v>1.76315843783473E-3</v>
      </c>
      <c r="S2173" t="s">
        <v>3960</v>
      </c>
      <c r="T2173">
        <v>1.7621963730985899E-3</v>
      </c>
      <c r="U2173">
        <f>AVERAGE(B2173,D2173,F2173,H2173,J2173,L2173,N2173,P2173,R2173,T2173)</f>
        <v>1.763384610841572E-3</v>
      </c>
      <c r="V2173">
        <f>VAR(B2173/U2173,D2173/U2173,F2173/U2173,H2173/U2173,J2173/U2173,L2173/U2173,N2173/U2173,P2173/U2173,R2173/U2173,T2173/U2173)*10000</f>
        <v>1.4197037344862244E-2</v>
      </c>
      <c r="W2173" s="3">
        <f>VAR(B2173,D2173,F2173,H2173,J2173,L2173,N2173,P2173,R2173,T2173)</f>
        <v>4.414604660662907E-12</v>
      </c>
      <c r="X2173" s="3"/>
      <c r="Y2173" s="3"/>
    </row>
    <row r="2174" spans="1:25" x14ac:dyDescent="0.25">
      <c r="A2174" t="s">
        <v>1854</v>
      </c>
      <c r="B2174">
        <v>3.6311251512220499E-3</v>
      </c>
      <c r="C2174" t="s">
        <v>1854</v>
      </c>
      <c r="D2174">
        <v>3.6324967884953699E-3</v>
      </c>
      <c r="E2174" t="s">
        <v>1852</v>
      </c>
      <c r="F2174">
        <v>3.6302037532881699E-3</v>
      </c>
      <c r="G2174" t="s">
        <v>1852</v>
      </c>
      <c r="H2174">
        <v>3.62981379562836E-3</v>
      </c>
      <c r="I2174" t="s">
        <v>1854</v>
      </c>
      <c r="J2174">
        <v>3.6319292739065501E-3</v>
      </c>
      <c r="K2174" t="s">
        <v>1855</v>
      </c>
      <c r="L2174">
        <v>3.6361510379554801E-3</v>
      </c>
      <c r="M2174" t="s">
        <v>1854</v>
      </c>
      <c r="N2174">
        <v>3.6309963216764399E-3</v>
      </c>
      <c r="O2174" t="s">
        <v>1849</v>
      </c>
      <c r="P2174">
        <v>3.62843560495786E-3</v>
      </c>
      <c r="Q2174" t="s">
        <v>1852</v>
      </c>
      <c r="R2174">
        <v>3.6313516647720799E-3</v>
      </c>
      <c r="S2174" t="s">
        <v>1852</v>
      </c>
      <c r="T2174">
        <v>3.6296580610878102E-3</v>
      </c>
      <c r="U2174">
        <f>AVERAGE(B2174,D2174,F2174,H2174,J2174,L2174,N2174,P2174,R2174,T2174)</f>
        <v>3.6312161452990168E-3</v>
      </c>
      <c r="V2174">
        <f>VAR(B2174/U2174,D2174/U2174,F2174/U2174,H2174/U2174,J2174/U2174,L2174/U2174,N2174/U2174,P2174/U2174,R2174/U2174,T2174/U2174)*10000</f>
        <v>3.3476664969182314E-3</v>
      </c>
      <c r="W2174" s="3">
        <f>VAR(B2174,D2174,F2174,H2174,J2174,L2174,N2174,P2174,R2174,T2174)</f>
        <v>4.4141428881286969E-12</v>
      </c>
      <c r="X2174" s="3"/>
      <c r="Y2174" s="3"/>
    </row>
    <row r="2175" spans="1:25" x14ac:dyDescent="0.25">
      <c r="A2175" t="s">
        <v>1284</v>
      </c>
      <c r="B2175">
        <v>4.6644072138041703E-3</v>
      </c>
      <c r="C2175" t="s">
        <v>1288</v>
      </c>
      <c r="D2175">
        <v>4.6612359998548999E-3</v>
      </c>
      <c r="E2175" t="s">
        <v>1284</v>
      </c>
      <c r="F2175">
        <v>4.6667449248524303E-3</v>
      </c>
      <c r="G2175" t="s">
        <v>1284</v>
      </c>
      <c r="H2175">
        <v>4.6665897287343598E-3</v>
      </c>
      <c r="I2175" t="s">
        <v>1284</v>
      </c>
      <c r="J2175">
        <v>4.6624534053634099E-3</v>
      </c>
      <c r="K2175" t="s">
        <v>1290</v>
      </c>
      <c r="L2175">
        <v>4.6639352810211301E-3</v>
      </c>
      <c r="M2175" t="s">
        <v>1284</v>
      </c>
      <c r="N2175">
        <v>4.6635691553630898E-3</v>
      </c>
      <c r="O2175" t="s">
        <v>1291</v>
      </c>
      <c r="P2175">
        <v>4.6638451908281196E-3</v>
      </c>
      <c r="Q2175" t="s">
        <v>1284</v>
      </c>
      <c r="R2175">
        <v>4.6657198013280599E-3</v>
      </c>
      <c r="S2175" t="s">
        <v>1284</v>
      </c>
      <c r="T2175">
        <v>4.6680492480539303E-3</v>
      </c>
      <c r="U2175">
        <f>AVERAGE(B2175,D2175,F2175,H2175,J2175,L2175,N2175,P2175,R2175,T2175)</f>
        <v>4.6646549949203604E-3</v>
      </c>
      <c r="V2175">
        <f>VAR(B2175/U2175,D2175/U2175,F2175/U2175,H2175/U2175,J2175/U2175,L2175/U2175,N2175/U2175,P2175/U2175,R2175/U2175,T2175/U2175)*10000</f>
        <v>2.0281005224648163E-3</v>
      </c>
      <c r="W2175" s="3">
        <f>VAR(B2175,D2175,F2175,H2175,J2175,L2175,N2175,P2175,R2175,T2175)</f>
        <v>4.4129451886408131E-12</v>
      </c>
      <c r="X2175" s="3"/>
      <c r="Y2175" s="3"/>
    </row>
    <row r="2176" spans="1:25" x14ac:dyDescent="0.25">
      <c r="A2176" t="s">
        <v>4495</v>
      </c>
      <c r="B2176">
        <v>1.0795908022930699E-3</v>
      </c>
      <c r="C2176" t="s">
        <v>4497</v>
      </c>
      <c r="D2176">
        <v>1.08021889038279E-3</v>
      </c>
      <c r="E2176" t="s">
        <v>4495</v>
      </c>
      <c r="F2176">
        <v>1.07877356991381E-3</v>
      </c>
      <c r="G2176" t="s">
        <v>4494</v>
      </c>
      <c r="H2176">
        <v>1.0782185251654701E-3</v>
      </c>
      <c r="I2176" t="s">
        <v>4497</v>
      </c>
      <c r="J2176">
        <v>1.0800692791369799E-3</v>
      </c>
      <c r="K2176" t="s">
        <v>4499</v>
      </c>
      <c r="L2176">
        <v>1.08409624778623E-3</v>
      </c>
      <c r="M2176" t="s">
        <v>4495</v>
      </c>
      <c r="N2176">
        <v>1.0796152639670699E-3</v>
      </c>
      <c r="O2176" t="s">
        <v>4493</v>
      </c>
      <c r="P2176">
        <v>1.07577990968092E-3</v>
      </c>
      <c r="Q2176" t="s">
        <v>4495</v>
      </c>
      <c r="R2176">
        <v>1.07933885208894E-3</v>
      </c>
      <c r="S2176" t="s">
        <v>4494</v>
      </c>
      <c r="T2176">
        <v>1.07815532251255E-3</v>
      </c>
      <c r="U2176">
        <f>AVERAGE(B2176,D2176,F2176,H2176,J2176,L2176,N2176,P2176,R2176,T2176)</f>
        <v>1.0793856662927831E-3</v>
      </c>
      <c r="V2176">
        <f>VAR(B2176/U2176,D2176/U2176,F2176/U2176,H2176/U2176,J2176/U2176,L2176/U2176,N2176/U2176,P2176/U2176,R2176/U2176,T2176/U2176)*10000</f>
        <v>3.7861477927134339E-2</v>
      </c>
      <c r="W2176" s="3">
        <f>VAR(B2176,D2176,F2176,H2176,J2176,L2176,N2176,P2176,R2176,T2176)</f>
        <v>4.4111401446029355E-12</v>
      </c>
      <c r="X2176" s="3"/>
      <c r="Y2176" s="3"/>
    </row>
    <row r="2177" spans="1:25" x14ac:dyDescent="0.25">
      <c r="A2177" t="s">
        <v>3932</v>
      </c>
      <c r="B2177">
        <v>1.7741504021716601E-3</v>
      </c>
      <c r="C2177" t="s">
        <v>3916</v>
      </c>
      <c r="D2177">
        <v>1.7754771363510701E-3</v>
      </c>
      <c r="E2177" t="s">
        <v>3926</v>
      </c>
      <c r="F2177">
        <v>1.77408112076887E-3</v>
      </c>
      <c r="G2177" t="s">
        <v>3926</v>
      </c>
      <c r="H2177">
        <v>1.7741986316314399E-3</v>
      </c>
      <c r="I2177" t="s">
        <v>3932</v>
      </c>
      <c r="J2177">
        <v>1.77488894511225E-3</v>
      </c>
      <c r="K2177">
        <v>1807</v>
      </c>
      <c r="L2177">
        <v>1.7776296509217999E-3</v>
      </c>
      <c r="M2177" t="s">
        <v>3932</v>
      </c>
      <c r="N2177">
        <v>1.7743186365025299E-3</v>
      </c>
      <c r="O2177" t="s">
        <v>3932</v>
      </c>
      <c r="P2177">
        <v>1.76922035288004E-3</v>
      </c>
      <c r="Q2177" t="s">
        <v>3922</v>
      </c>
      <c r="R2177">
        <v>1.7740142919956E-3</v>
      </c>
      <c r="S2177" t="s">
        <v>3926</v>
      </c>
      <c r="T2177">
        <v>1.7732133571819199E-3</v>
      </c>
      <c r="U2177">
        <f>AVERAGE(B2177,D2177,F2177,H2177,J2177,L2177,N2177,P2177,R2177,T2177)</f>
        <v>1.7741192525517178E-3</v>
      </c>
      <c r="V2177">
        <f>VAR(B2177/U2177,D2177/U2177,F2177/U2177,H2177/U2177,J2177/U2177,L2177/U2177,N2177/U2177,P2177/U2177,R2177/U2177,T2177/U2177)*10000</f>
        <v>1.3992955002412594E-2</v>
      </c>
      <c r="W2177" s="3">
        <f>VAR(B2177,D2177,F2177,H2177,J2177,L2177,N2177,P2177,R2177,T2177)</f>
        <v>4.4042813588120563E-12</v>
      </c>
      <c r="X2177" s="3"/>
      <c r="Y2177" s="3"/>
    </row>
    <row r="2178" spans="1:25" x14ac:dyDescent="0.25">
      <c r="A2178" t="s">
        <v>3284</v>
      </c>
      <c r="B2178">
        <v>2.26527421345845E-3</v>
      </c>
      <c r="C2178" t="s">
        <v>3284</v>
      </c>
      <c r="D2178">
        <v>2.2661195823883099E-3</v>
      </c>
      <c r="E2178" t="s">
        <v>3284</v>
      </c>
      <c r="F2178">
        <v>2.2643803409730001E-3</v>
      </c>
      <c r="G2178" t="s">
        <v>3284</v>
      </c>
      <c r="H2178">
        <v>2.2648017315316702E-3</v>
      </c>
      <c r="I2178" t="s">
        <v>3284</v>
      </c>
      <c r="J2178">
        <v>2.2658490445270599E-3</v>
      </c>
      <c r="K2178" t="s">
        <v>3285</v>
      </c>
      <c r="L2178">
        <v>2.2696819928692902E-3</v>
      </c>
      <c r="M2178" t="s">
        <v>3282</v>
      </c>
      <c r="N2178">
        <v>2.2657663851770901E-3</v>
      </c>
      <c r="O2178" t="s">
        <v>3284</v>
      </c>
      <c r="P2178">
        <v>2.26112204931721E-3</v>
      </c>
      <c r="Q2178" t="s">
        <v>3284</v>
      </c>
      <c r="R2178">
        <v>2.26507255674545E-3</v>
      </c>
      <c r="S2178" t="s">
        <v>3284</v>
      </c>
      <c r="T2178">
        <v>2.2644925776421302E-3</v>
      </c>
      <c r="U2178">
        <f>AVERAGE(B2178,D2178,F2178,H2178,J2178,L2178,N2178,P2178,R2178,T2178)</f>
        <v>2.2652560474629656E-3</v>
      </c>
      <c r="V2178">
        <f>VAR(B2178/U2178,D2178/U2178,F2178/U2178,H2178/U2178,J2178/U2178,L2178/U2178,N2178/U2178,P2178/U2178,R2178/U2178,T2178/U2178)*10000</f>
        <v>8.5805004599240897E-3</v>
      </c>
      <c r="W2178" s="3">
        <f>VAR(B2178,D2178,F2178,H2178,J2178,L2178,N2178,P2178,R2178,T2178)</f>
        <v>4.4029851014197335E-12</v>
      </c>
      <c r="X2178" s="3"/>
      <c r="Y2178" s="3"/>
    </row>
    <row r="2179" spans="1:25" x14ac:dyDescent="0.25">
      <c r="A2179" t="s">
        <v>4065</v>
      </c>
      <c r="B2179">
        <v>1.7168033720840999E-3</v>
      </c>
      <c r="C2179" t="s">
        <v>4074</v>
      </c>
      <c r="D2179">
        <v>1.7175068957526499E-3</v>
      </c>
      <c r="E2179" t="s">
        <v>4073</v>
      </c>
      <c r="F2179">
        <v>1.71550623400163E-3</v>
      </c>
      <c r="G2179" t="s">
        <v>4069</v>
      </c>
      <c r="H2179">
        <v>1.7155814632992799E-3</v>
      </c>
      <c r="I2179" t="s">
        <v>4074</v>
      </c>
      <c r="J2179">
        <v>1.71761173795158E-3</v>
      </c>
      <c r="K2179" t="s">
        <v>4060</v>
      </c>
      <c r="L2179">
        <v>1.7198476645167199E-3</v>
      </c>
      <c r="M2179" t="s">
        <v>4065</v>
      </c>
      <c r="N2179">
        <v>1.7169522006948801E-3</v>
      </c>
      <c r="O2179" t="s">
        <v>4066</v>
      </c>
      <c r="P2179">
        <v>1.7118004005989801E-3</v>
      </c>
      <c r="Q2179" t="s">
        <v>4065</v>
      </c>
      <c r="R2179">
        <v>1.71630260801637E-3</v>
      </c>
      <c r="S2179" t="s">
        <v>4069</v>
      </c>
      <c r="T2179">
        <v>1.71496297624525E-3</v>
      </c>
      <c r="U2179">
        <f>AVERAGE(B2179,D2179,F2179,H2179,J2179,L2179,N2179,P2179,R2179,T2179)</f>
        <v>1.7162875553161437E-3</v>
      </c>
      <c r="V2179">
        <f>VAR(B2179/U2179,D2179/U2179,F2179/U2179,H2179/U2179,J2179/U2179,L2179/U2179,N2179/U2179,P2179/U2179,R2179/U2179,T2179/U2179)*10000</f>
        <v>1.4945151098884649E-2</v>
      </c>
      <c r="W2179" s="3">
        <f>VAR(B2179,D2179,F2179,H2179,J2179,L2179,N2179,P2179,R2179,T2179)</f>
        <v>4.4023079307875292E-12</v>
      </c>
      <c r="X2179" s="3"/>
      <c r="Y2179" s="3"/>
    </row>
    <row r="2180" spans="1:25" x14ac:dyDescent="0.25">
      <c r="A2180" t="s">
        <v>584</v>
      </c>
      <c r="B2180">
        <v>8.2926206349477199E-3</v>
      </c>
      <c r="C2180" t="s">
        <v>585</v>
      </c>
      <c r="D2180">
        <v>8.2910066150241706E-3</v>
      </c>
      <c r="E2180" t="s">
        <v>585</v>
      </c>
      <c r="F2180">
        <v>8.2910251519688598E-3</v>
      </c>
      <c r="G2180" t="s">
        <v>585</v>
      </c>
      <c r="H2180">
        <v>8.2913474897109603E-3</v>
      </c>
      <c r="I2180" t="s">
        <v>585</v>
      </c>
      <c r="J2180">
        <v>8.2915665865309594E-3</v>
      </c>
      <c r="K2180" t="s">
        <v>586</v>
      </c>
      <c r="L2180">
        <v>8.28540049220974E-3</v>
      </c>
      <c r="M2180" t="s">
        <v>585</v>
      </c>
      <c r="N2180">
        <v>8.2913986034399093E-3</v>
      </c>
      <c r="O2180" t="s">
        <v>585</v>
      </c>
      <c r="P2180">
        <v>8.29203258440055E-3</v>
      </c>
      <c r="Q2180" t="s">
        <v>583</v>
      </c>
      <c r="R2180">
        <v>8.2929074093705292E-3</v>
      </c>
      <c r="S2180" t="s">
        <v>585</v>
      </c>
      <c r="T2180">
        <v>8.2916460089092793E-3</v>
      </c>
      <c r="U2180">
        <f>AVERAGE(B2180,D2180,F2180,H2180,J2180,L2180,N2180,P2180,R2180,T2180)</f>
        <v>8.2910951576512688E-3</v>
      </c>
      <c r="V2180">
        <f>VAR(B2180/U2180,D2180/U2180,F2180/U2180,H2180/U2180,J2180/U2180,L2180/U2180,N2180/U2180,P2180/U2180,R2180/U2180,T2180/U2180)*10000</f>
        <v>6.402901861704178E-4</v>
      </c>
      <c r="W2180" s="3">
        <f>VAR(B2180,D2180,F2180,H2180,J2180,L2180,N2180,P2180,R2180,T2180)</f>
        <v>4.4014993757325664E-12</v>
      </c>
      <c r="X2180" s="3"/>
      <c r="Y2180" s="3"/>
    </row>
    <row r="2181" spans="1:25" x14ac:dyDescent="0.25">
      <c r="A2181" t="s">
        <v>3879</v>
      </c>
      <c r="B2181">
        <v>1.79954979669879E-3</v>
      </c>
      <c r="C2181" t="s">
        <v>3879</v>
      </c>
      <c r="D2181">
        <v>1.8007107775933799E-3</v>
      </c>
      <c r="E2181">
        <v>64829</v>
      </c>
      <c r="F2181">
        <v>1.79955872439494E-3</v>
      </c>
      <c r="G2181" t="s">
        <v>3878</v>
      </c>
      <c r="H2181">
        <v>1.7998286995327701E-3</v>
      </c>
      <c r="I2181" t="s">
        <v>3879</v>
      </c>
      <c r="J2181">
        <v>1.8000905756921E-3</v>
      </c>
      <c r="K2181" t="s">
        <v>3869</v>
      </c>
      <c r="L2181">
        <v>1.8053214157793601E-3</v>
      </c>
      <c r="M2181" t="s">
        <v>3866</v>
      </c>
      <c r="N2181">
        <v>1.7995654952448501E-3</v>
      </c>
      <c r="O2181" t="s">
        <v>3867</v>
      </c>
      <c r="P2181">
        <v>1.7968739119357E-3</v>
      </c>
      <c r="Q2181" t="s">
        <v>3866</v>
      </c>
      <c r="R2181">
        <v>1.7998448636836399E-3</v>
      </c>
      <c r="S2181" t="s">
        <v>3871</v>
      </c>
      <c r="T2181">
        <v>1.79937747119036E-3</v>
      </c>
      <c r="U2181">
        <f>AVERAGE(B2181,D2181,F2181,H2181,J2181,L2181,N2181,P2181,R2181,T2181)</f>
        <v>1.800072173174589E-3</v>
      </c>
      <c r="V2181">
        <f>VAR(B2181/U2181,D2181/U2181,F2181/U2181,H2181/U2181,J2181/U2181,L2181/U2181,N2181/U2181,P2181/U2181,R2181/U2181,T2181/U2181)*10000</f>
        <v>1.3571739595483153E-2</v>
      </c>
      <c r="W2181" s="3">
        <f>VAR(B2181,D2181,F2181,H2181,J2181,L2181,N2181,P2181,R2181,T2181)</f>
        <v>4.3975962615975213E-12</v>
      </c>
      <c r="X2181" s="3"/>
      <c r="Y2181" s="3"/>
    </row>
    <row r="2182" spans="1:25" x14ac:dyDescent="0.25">
      <c r="A2182" t="s">
        <v>2945</v>
      </c>
      <c r="B2182">
        <v>2.6914207918981E-3</v>
      </c>
      <c r="C2182" t="s">
        <v>2932</v>
      </c>
      <c r="D2182">
        <v>2.6920091685308598E-3</v>
      </c>
      <c r="E2182" t="s">
        <v>2930</v>
      </c>
      <c r="F2182">
        <v>2.6897127414862499E-3</v>
      </c>
      <c r="G2182" t="s">
        <v>2930</v>
      </c>
      <c r="H2182">
        <v>2.6895514529124802E-3</v>
      </c>
      <c r="I2182" t="s">
        <v>2938</v>
      </c>
      <c r="J2182">
        <v>2.6918674864077098E-3</v>
      </c>
      <c r="K2182" t="s">
        <v>2925</v>
      </c>
      <c r="L2182">
        <v>2.6926717955788201E-3</v>
      </c>
      <c r="M2182" t="s">
        <v>2945</v>
      </c>
      <c r="N2182">
        <v>2.6912461327872699E-3</v>
      </c>
      <c r="O2182" t="s">
        <v>2950</v>
      </c>
      <c r="P2182">
        <v>2.6853656362717101E-3</v>
      </c>
      <c r="Q2182" t="s">
        <v>2935</v>
      </c>
      <c r="R2182">
        <v>2.6907594404460898E-3</v>
      </c>
      <c r="S2182" t="s">
        <v>2930</v>
      </c>
      <c r="T2182">
        <v>2.6892849633390198E-3</v>
      </c>
      <c r="U2182">
        <f>AVERAGE(B2182,D2182,F2182,H2182,J2182,L2182,N2182,P2182,R2182,T2182)</f>
        <v>2.6903889609658309E-3</v>
      </c>
      <c r="V2182">
        <f>VAR(B2182/U2182,D2182/U2182,F2182/U2182,H2182/U2182,J2182/U2182,L2182/U2182,N2182/U2182,P2182/U2182,R2182/U2182,T2182/U2182)*10000</f>
        <v>6.0743234806208395E-3</v>
      </c>
      <c r="W2182" s="3">
        <f>VAR(B2182,D2182,F2182,H2182,J2182,L2182,N2182,P2182,R2182,T2182)</f>
        <v>4.3967124247145552E-12</v>
      </c>
      <c r="X2182" s="3"/>
      <c r="Y2182" s="3"/>
    </row>
    <row r="2183" spans="1:25" x14ac:dyDescent="0.25">
      <c r="A2183" t="s">
        <v>3786</v>
      </c>
      <c r="B2183">
        <v>1.87364419174084E-3</v>
      </c>
      <c r="C2183" t="s">
        <v>3786</v>
      </c>
      <c r="D2183">
        <v>1.8737133677993599E-3</v>
      </c>
      <c r="E2183" t="s">
        <v>3785</v>
      </c>
      <c r="F2183">
        <v>1.8722254798840599E-3</v>
      </c>
      <c r="G2183" t="s">
        <v>3785</v>
      </c>
      <c r="H2183">
        <v>1.8726296801228799E-3</v>
      </c>
      <c r="I2183" t="s">
        <v>3786</v>
      </c>
      <c r="J2183">
        <v>1.8737772756544399E-3</v>
      </c>
      <c r="K2183" t="s">
        <v>3777</v>
      </c>
      <c r="L2183">
        <v>1.8782435154031201E-3</v>
      </c>
      <c r="M2183" t="s">
        <v>3785</v>
      </c>
      <c r="N2183">
        <v>1.8734759251107899E-3</v>
      </c>
      <c r="O2183" t="s">
        <v>3786</v>
      </c>
      <c r="P2183">
        <v>1.8699448352499199E-3</v>
      </c>
      <c r="Q2183" t="s">
        <v>3786</v>
      </c>
      <c r="R2183">
        <v>1.87256351615691E-3</v>
      </c>
      <c r="S2183" t="s">
        <v>3785</v>
      </c>
      <c r="T2183">
        <v>1.8722077548059201E-3</v>
      </c>
      <c r="U2183">
        <f>AVERAGE(B2183,D2183,F2183,H2183,J2183,L2183,N2183,P2183,R2183,T2183)</f>
        <v>1.8732425541928238E-3</v>
      </c>
      <c r="V2183">
        <f>VAR(B2183/U2183,D2183/U2183,F2183/U2183,H2183/U2183,J2183/U2183,L2183/U2183,N2183/U2183,P2183/U2183,R2183/U2183,T2183/U2183)*10000</f>
        <v>1.2523182646178004E-2</v>
      </c>
      <c r="W2183" s="3">
        <f>VAR(B2183,D2183,F2183,H2183,J2183,L2183,N2183,P2183,R2183,T2183)</f>
        <v>4.3944319614141439E-12</v>
      </c>
      <c r="X2183" s="3"/>
      <c r="Y2183" s="3"/>
    </row>
    <row r="2184" spans="1:25" x14ac:dyDescent="0.25">
      <c r="A2184" t="s">
        <v>3941</v>
      </c>
      <c r="B2184">
        <v>1.7612695758411E-3</v>
      </c>
      <c r="C2184">
        <v>1502</v>
      </c>
      <c r="D2184">
        <v>1.7620852259629899E-3</v>
      </c>
      <c r="E2184" t="s">
        <v>3949</v>
      </c>
      <c r="F2184">
        <v>1.7603590353508199E-3</v>
      </c>
      <c r="G2184" t="s">
        <v>3946</v>
      </c>
      <c r="H2184">
        <v>1.7608061878101101E-3</v>
      </c>
      <c r="I2184">
        <v>1502</v>
      </c>
      <c r="J2184">
        <v>1.76153588762031E-3</v>
      </c>
      <c r="K2184" t="s">
        <v>3961</v>
      </c>
      <c r="L2184">
        <v>1.76670119618935E-3</v>
      </c>
      <c r="M2184" t="s">
        <v>3962</v>
      </c>
      <c r="N2184">
        <v>1.76085203996058E-3</v>
      </c>
      <c r="O2184" t="s">
        <v>3966</v>
      </c>
      <c r="P2184">
        <v>1.75851833748438E-3</v>
      </c>
      <c r="Q2184" t="s">
        <v>3954</v>
      </c>
      <c r="R2184">
        <v>1.76073060106164E-3</v>
      </c>
      <c r="S2184" t="s">
        <v>3964</v>
      </c>
      <c r="T2184">
        <v>1.7607275144668701E-3</v>
      </c>
      <c r="U2184">
        <f>AVERAGE(B2184,D2184,F2184,H2184,J2184,L2184,N2184,P2184,R2184,T2184)</f>
        <v>1.7613585601748149E-3</v>
      </c>
      <c r="V2184">
        <f>VAR(B2184/U2184,D2184/U2184,F2184/U2184,H2184/U2184,J2184/U2184,L2184/U2184,N2184/U2184,P2184/U2184,R2184/U2184,T2184/U2184)*10000</f>
        <v>1.4158040457440796E-2</v>
      </c>
      <c r="W2184" s="3">
        <f>VAR(B2184,D2184,F2184,H2184,J2184,L2184,N2184,P2184,R2184,T2184)</f>
        <v>4.392367786797853E-12</v>
      </c>
      <c r="X2184" s="3"/>
      <c r="Y2184" s="3"/>
    </row>
    <row r="2185" spans="1:25" x14ac:dyDescent="0.25">
      <c r="A2185" t="s">
        <v>163</v>
      </c>
      <c r="B2185">
        <v>1.76258503457902E-2</v>
      </c>
      <c r="C2185" t="s">
        <v>163</v>
      </c>
      <c r="D2185">
        <v>1.76262160711286E-2</v>
      </c>
      <c r="E2185" t="s">
        <v>163</v>
      </c>
      <c r="F2185">
        <v>1.7626379003955799E-2</v>
      </c>
      <c r="G2185" t="s">
        <v>163</v>
      </c>
      <c r="H2185">
        <v>1.7626124915024501E-2</v>
      </c>
      <c r="I2185" t="s">
        <v>163</v>
      </c>
      <c r="J2185">
        <v>1.76265240843551E-2</v>
      </c>
      <c r="K2185" t="s">
        <v>163</v>
      </c>
      <c r="L2185">
        <v>1.7628048833928999E-2</v>
      </c>
      <c r="M2185" t="s">
        <v>163</v>
      </c>
      <c r="N2185">
        <v>1.7625341723965501E-2</v>
      </c>
      <c r="O2185" t="s">
        <v>163</v>
      </c>
      <c r="P2185">
        <v>1.7620106647758101E-2</v>
      </c>
      <c r="Q2185" t="s">
        <v>163</v>
      </c>
      <c r="R2185">
        <v>1.7624670560443801E-2</v>
      </c>
      <c r="S2185" t="s">
        <v>163</v>
      </c>
      <c r="T2185">
        <v>1.7626111141255701E-2</v>
      </c>
      <c r="U2185">
        <f>AVERAGE(B2185,D2185,F2185,H2185,J2185,L2185,N2185,P2185,R2185,T2185)</f>
        <v>1.7625537332760632E-2</v>
      </c>
      <c r="V2185">
        <f>VAR(B2185/U2185,D2185/U2185,F2185/U2185,H2185/U2185,J2185/U2185,L2185/U2185,N2185/U2185,P2185/U2185,R2185/U2185,T2185/U2185)*10000</f>
        <v>1.4129362956696534E-4</v>
      </c>
      <c r="W2185" s="3">
        <f>VAR(B2185,D2185,F2185,H2185,J2185,L2185,N2185,P2185,R2185,T2185)</f>
        <v>4.3894217677780649E-12</v>
      </c>
      <c r="X2185" s="3"/>
      <c r="Y2185" s="3"/>
    </row>
    <row r="2186" spans="1:25" x14ac:dyDescent="0.25">
      <c r="A2186" t="s">
        <v>2057</v>
      </c>
      <c r="B2186">
        <v>3.3830258272460902E-3</v>
      </c>
      <c r="C2186" t="s">
        <v>2055</v>
      </c>
      <c r="D2186">
        <v>3.3843346670694198E-3</v>
      </c>
      <c r="E2186">
        <v>75</v>
      </c>
      <c r="F2186">
        <v>3.3822215514843698E-3</v>
      </c>
      <c r="G2186" t="s">
        <v>2057</v>
      </c>
      <c r="H2186">
        <v>3.3820349258172101E-3</v>
      </c>
      <c r="I2186" t="s">
        <v>2055</v>
      </c>
      <c r="J2186">
        <v>3.3834727385555299E-3</v>
      </c>
      <c r="K2186" t="s">
        <v>2057</v>
      </c>
      <c r="L2186">
        <v>3.3883822200049801E-3</v>
      </c>
      <c r="M2186" t="s">
        <v>2057</v>
      </c>
      <c r="N2186">
        <v>3.3832170756576199E-3</v>
      </c>
      <c r="O2186" t="s">
        <v>2058</v>
      </c>
      <c r="P2186">
        <v>3.3804068211872201E-3</v>
      </c>
      <c r="Q2186" t="s">
        <v>2057</v>
      </c>
      <c r="R2186">
        <v>3.3826329716455401E-3</v>
      </c>
      <c r="S2186">
        <v>75</v>
      </c>
      <c r="T2186">
        <v>3.3823058006367101E-3</v>
      </c>
      <c r="U2186">
        <f>AVERAGE(B2186,D2186,F2186,H2186,J2186,L2186,N2186,P2186,R2186,T2186)</f>
        <v>3.3832034599304691E-3</v>
      </c>
      <c r="V2186">
        <f>VAR(B2186/U2186,D2186/U2186,F2186/U2186,H2186/U2186,J2186/U2186,L2186/U2186,N2186/U2186,P2186/U2186,R2186/U2186,T2186/U2186)*10000</f>
        <v>3.832999619602484E-3</v>
      </c>
      <c r="W2186" s="3">
        <f>VAR(B2186,D2186,F2186,H2186,J2186,L2186,N2186,P2186,R2186,T2186)</f>
        <v>4.3872765287319516E-12</v>
      </c>
      <c r="X2186" s="3"/>
      <c r="Y2186" s="3"/>
    </row>
    <row r="2187" spans="1:25" x14ac:dyDescent="0.25">
      <c r="A2187" t="s">
        <v>4342</v>
      </c>
      <c r="B2187">
        <v>1.32981925060498E-3</v>
      </c>
      <c r="C2187" t="s">
        <v>4342</v>
      </c>
      <c r="D2187">
        <v>1.33055146194499E-3</v>
      </c>
      <c r="E2187" t="s">
        <v>4342</v>
      </c>
      <c r="F2187">
        <v>1.3290779990621699E-3</v>
      </c>
      <c r="G2187" t="s">
        <v>4342</v>
      </c>
      <c r="H2187">
        <v>1.32901021769769E-3</v>
      </c>
      <c r="I2187" t="s">
        <v>4342</v>
      </c>
      <c r="J2187">
        <v>1.33026377228885E-3</v>
      </c>
      <c r="K2187" t="s">
        <v>4342</v>
      </c>
      <c r="L2187">
        <v>1.33482562702476E-3</v>
      </c>
      <c r="M2187" t="s">
        <v>4342</v>
      </c>
      <c r="N2187">
        <v>1.33004073909363E-3</v>
      </c>
      <c r="O2187" t="s">
        <v>4340</v>
      </c>
      <c r="P2187">
        <v>1.3264450791167701E-3</v>
      </c>
      <c r="Q2187" t="s">
        <v>4342</v>
      </c>
      <c r="R2187">
        <v>1.3294517991905401E-3</v>
      </c>
      <c r="S2187" t="s">
        <v>4342</v>
      </c>
      <c r="T2187">
        <v>1.32887395304804E-3</v>
      </c>
      <c r="U2187">
        <f>AVERAGE(B2187,D2187,F2187,H2187,J2187,L2187,N2187,P2187,R2187,T2187)</f>
        <v>1.329835989907242E-3</v>
      </c>
      <c r="V2187">
        <f>VAR(B2187/U2187,D2187/U2187,F2187/U2187,H2187/U2187,J2187/U2187,L2187/U2187,N2187/U2187,P2187/U2187,R2187/U2187,T2187/U2187)*10000</f>
        <v>2.4793284286724171E-2</v>
      </c>
      <c r="W2187" s="3">
        <f>VAR(B2187,D2187,F2187,H2187,J2187,L2187,N2187,P2187,R2187,T2187)</f>
        <v>4.3846024753752495E-12</v>
      </c>
      <c r="X2187" s="3"/>
      <c r="Y2187" s="3"/>
    </row>
    <row r="2188" spans="1:25" x14ac:dyDescent="0.25">
      <c r="A2188" t="s">
        <v>1726</v>
      </c>
      <c r="B2188">
        <v>3.87958538430644E-3</v>
      </c>
      <c r="C2188" t="s">
        <v>1717</v>
      </c>
      <c r="D2188">
        <v>3.8783816989274899E-3</v>
      </c>
      <c r="E2188" t="s">
        <v>1726</v>
      </c>
      <c r="F2188">
        <v>3.8808753674764002E-3</v>
      </c>
      <c r="G2188" t="s">
        <v>1726</v>
      </c>
      <c r="H2188">
        <v>3.8803419704599401E-3</v>
      </c>
      <c r="I2188" t="s">
        <v>1726</v>
      </c>
      <c r="J2188">
        <v>3.87876016940524E-3</v>
      </c>
      <c r="K2188" t="s">
        <v>1724</v>
      </c>
      <c r="L2188">
        <v>3.8759434104514E-3</v>
      </c>
      <c r="M2188" t="s">
        <v>1726</v>
      </c>
      <c r="N2188">
        <v>3.8793975365807401E-3</v>
      </c>
      <c r="O2188" t="s">
        <v>1727</v>
      </c>
      <c r="P2188">
        <v>3.8841633049286999E-3</v>
      </c>
      <c r="Q2188" t="s">
        <v>1726</v>
      </c>
      <c r="R2188">
        <v>3.880210479164E-3</v>
      </c>
      <c r="S2188" t="s">
        <v>1726</v>
      </c>
      <c r="T2188">
        <v>3.8805957188832898E-3</v>
      </c>
      <c r="U2188">
        <f>AVERAGE(B2188,D2188,F2188,H2188,J2188,L2188,N2188,P2188,R2188,T2188)</f>
        <v>3.8798255040583644E-3</v>
      </c>
      <c r="V2188">
        <f>VAR(B2188/U2188,D2188/U2188,F2188/U2188,H2188/U2188,J2188/U2188,L2188/U2188,N2188/U2188,P2188/U2188,R2188/U2188,T2188/U2188)*10000</f>
        <v>2.9125061097891101E-3</v>
      </c>
      <c r="W2188" s="3">
        <f>VAR(B2188,D2188,F2188,H2188,J2188,L2188,N2188,P2188,R2188,T2188)</f>
        <v>4.3842088276836179E-12</v>
      </c>
      <c r="X2188" s="3"/>
      <c r="Y2188" s="3"/>
    </row>
    <row r="2189" spans="1:25" x14ac:dyDescent="0.25">
      <c r="A2189" t="s">
        <v>4694</v>
      </c>
      <c r="B2189">
        <v>8.7196284038794098E-4</v>
      </c>
      <c r="C2189" t="s">
        <v>4694</v>
      </c>
      <c r="D2189">
        <v>8.7331226044208197E-4</v>
      </c>
      <c r="E2189" t="s">
        <v>4694</v>
      </c>
      <c r="F2189">
        <v>8.7086194115755598E-4</v>
      </c>
      <c r="G2189" t="s">
        <v>4694</v>
      </c>
      <c r="H2189">
        <v>8.7093779272007395E-4</v>
      </c>
      <c r="I2189" t="s">
        <v>4694</v>
      </c>
      <c r="J2189">
        <v>8.7271804226363397E-4</v>
      </c>
      <c r="K2189" t="s">
        <v>4694</v>
      </c>
      <c r="L2189">
        <v>8.7670062351635802E-4</v>
      </c>
      <c r="M2189" t="s">
        <v>4694</v>
      </c>
      <c r="N2189">
        <v>8.7212474760607205E-4</v>
      </c>
      <c r="O2189" t="s">
        <v>4695</v>
      </c>
      <c r="P2189">
        <v>8.6883196170643696E-4</v>
      </c>
      <c r="Q2189" t="s">
        <v>4694</v>
      </c>
      <c r="R2189">
        <v>8.7154212429372397E-4</v>
      </c>
      <c r="S2189" t="s">
        <v>4694</v>
      </c>
      <c r="T2189">
        <v>8.7043975691776195E-4</v>
      </c>
      <c r="U2189">
        <f>AVERAGE(B2189,D2189,F2189,H2189,J2189,L2189,N2189,P2189,R2189,T2189)</f>
        <v>8.7194320910116382E-4</v>
      </c>
      <c r="V2189">
        <f>VAR(B2189/U2189,D2189/U2189,F2189/U2189,H2189/U2189,J2189/U2189,L2189/U2189,N2189/U2189,P2189/U2189,R2189/U2189,T2189/U2189)*10000</f>
        <v>5.7613049966146648E-2</v>
      </c>
      <c r="W2189" s="3">
        <f>VAR(B2189,D2189,F2189,H2189,J2189,L2189,N2189,P2189,R2189,T2189)</f>
        <v>4.3802335383092264E-12</v>
      </c>
      <c r="X2189" s="3"/>
      <c r="Y2189" s="3"/>
    </row>
    <row r="2190" spans="1:25" x14ac:dyDescent="0.25">
      <c r="A2190" t="s">
        <v>4375</v>
      </c>
      <c r="B2190">
        <v>1.23443193120667E-3</v>
      </c>
      <c r="C2190" t="s">
        <v>4375</v>
      </c>
      <c r="D2190">
        <v>1.2356200217684601E-3</v>
      </c>
      <c r="E2190" t="s">
        <v>4375</v>
      </c>
      <c r="F2190">
        <v>1.2338683612158599E-3</v>
      </c>
      <c r="G2190" t="s">
        <v>4375</v>
      </c>
      <c r="H2190">
        <v>1.2337444683254001E-3</v>
      </c>
      <c r="I2190" t="s">
        <v>4375</v>
      </c>
      <c r="J2190">
        <v>1.2352329254090499E-3</v>
      </c>
      <c r="K2190" t="s">
        <v>4375</v>
      </c>
      <c r="L2190">
        <v>1.23925356892469E-3</v>
      </c>
      <c r="M2190" t="s">
        <v>4375</v>
      </c>
      <c r="N2190">
        <v>1.2343857858614501E-3</v>
      </c>
      <c r="O2190" t="s">
        <v>4376</v>
      </c>
      <c r="P2190">
        <v>1.2309850776121201E-3</v>
      </c>
      <c r="Q2190" t="s">
        <v>4375</v>
      </c>
      <c r="R2190">
        <v>1.23397883592302E-3</v>
      </c>
      <c r="S2190" t="s">
        <v>4375</v>
      </c>
      <c r="T2190">
        <v>1.23331129338417E-3</v>
      </c>
      <c r="U2190">
        <f>AVERAGE(B2190,D2190,F2190,H2190,J2190,L2190,N2190,P2190,R2190,T2190)</f>
        <v>1.2344812269630891E-3</v>
      </c>
      <c r="V2190">
        <f>VAR(B2190/U2190,D2190/U2190,F2190/U2190,H2190/U2190,J2190/U2190,L2190/U2190,N2190/U2190,P2190/U2190,R2190/U2190,T2190/U2190)*10000</f>
        <v>2.8734879850097778E-2</v>
      </c>
      <c r="W2190" s="3">
        <f>VAR(B2190,D2190,F2190,H2190,J2190,L2190,N2190,P2190,R2190,T2190)</f>
        <v>4.3790344856867619E-12</v>
      </c>
      <c r="X2190" s="3"/>
      <c r="Y2190" s="3"/>
    </row>
    <row r="2191" spans="1:25" x14ac:dyDescent="0.25">
      <c r="A2191" t="s">
        <v>4292</v>
      </c>
      <c r="B2191">
        <v>1.4415259115098901E-3</v>
      </c>
      <c r="C2191" t="s">
        <v>4292</v>
      </c>
      <c r="D2191">
        <v>1.4425480936468499E-3</v>
      </c>
      <c r="E2191" t="s">
        <v>4292</v>
      </c>
      <c r="F2191">
        <v>1.44066693090115E-3</v>
      </c>
      <c r="G2191" t="s">
        <v>4292</v>
      </c>
      <c r="H2191">
        <v>1.44033237097737E-3</v>
      </c>
      <c r="I2191" t="s">
        <v>4292</v>
      </c>
      <c r="J2191">
        <v>1.44178351473172E-3</v>
      </c>
      <c r="K2191" t="s">
        <v>4292</v>
      </c>
      <c r="L2191">
        <v>1.4458302152147899E-3</v>
      </c>
      <c r="M2191" t="s">
        <v>4292</v>
      </c>
      <c r="N2191">
        <v>1.44136381962979E-3</v>
      </c>
      <c r="O2191" t="s">
        <v>4292</v>
      </c>
      <c r="P2191">
        <v>1.43745513912534E-3</v>
      </c>
      <c r="Q2191" t="s">
        <v>4292</v>
      </c>
      <c r="R2191">
        <v>1.44125630044885E-3</v>
      </c>
      <c r="S2191" t="s">
        <v>4292</v>
      </c>
      <c r="T2191">
        <v>1.4403616716441E-3</v>
      </c>
      <c r="U2191">
        <f>AVERAGE(B2191,D2191,F2191,H2191,J2191,L2191,N2191,P2191,R2191,T2191)</f>
        <v>1.4413123967829851E-3</v>
      </c>
      <c r="V2191">
        <f>VAR(B2191/U2191,D2191/U2191,F2191/U2191,H2191/U2191,J2191/U2191,L2191/U2191,N2191/U2191,P2191/U2191,R2191/U2191,T2191/U2191)*10000</f>
        <v>2.1057681948159213E-2</v>
      </c>
      <c r="W2191" s="3">
        <f>VAR(B2191,D2191,F2191,H2191,J2191,L2191,N2191,P2191,R2191,T2191)</f>
        <v>4.3744837335198047E-12</v>
      </c>
      <c r="X2191" s="3"/>
      <c r="Y2191" s="3"/>
    </row>
    <row r="2192" spans="1:25" x14ac:dyDescent="0.25">
      <c r="A2192">
        <v>123</v>
      </c>
      <c r="B2192">
        <v>1.7928683777621399E-3</v>
      </c>
      <c r="C2192" t="s">
        <v>3893</v>
      </c>
      <c r="D2192">
        <v>1.79372962703915E-3</v>
      </c>
      <c r="E2192" t="s">
        <v>3890</v>
      </c>
      <c r="F2192">
        <v>1.79193579572858E-3</v>
      </c>
      <c r="G2192" t="s">
        <v>3896</v>
      </c>
      <c r="H2192">
        <v>1.79199575146939E-3</v>
      </c>
      <c r="I2192">
        <v>123</v>
      </c>
      <c r="J2192">
        <v>1.7929985653393E-3</v>
      </c>
      <c r="K2192" t="s">
        <v>3871</v>
      </c>
      <c r="L2192">
        <v>1.7970178268673499E-3</v>
      </c>
      <c r="M2192">
        <v>123</v>
      </c>
      <c r="N2192">
        <v>1.79270296727068E-3</v>
      </c>
      <c r="O2192" t="s">
        <v>3889</v>
      </c>
      <c r="P2192">
        <v>1.78857424749878E-3</v>
      </c>
      <c r="Q2192">
        <v>123</v>
      </c>
      <c r="R2192">
        <v>1.79218112713746E-3</v>
      </c>
      <c r="S2192" t="s">
        <v>3896</v>
      </c>
      <c r="T2192">
        <v>1.7915266552417299E-3</v>
      </c>
      <c r="U2192">
        <f>AVERAGE(B2192,D2192,F2192,H2192,J2192,L2192,N2192,P2192,R2192,T2192)</f>
        <v>1.7925530941354558E-3</v>
      </c>
      <c r="V2192">
        <f>VAR(B2192/U2192,D2192/U2192,F2192/U2192,H2192/U2192,J2192/U2192,L2192/U2192,N2192/U2192,P2192/U2192,R2192/U2192,T2192/U2192)*10000</f>
        <v>1.3607982583584656E-2</v>
      </c>
      <c r="W2192" s="3">
        <f>VAR(B2192,D2192,F2192,H2192,J2192,L2192,N2192,P2192,R2192,T2192)</f>
        <v>4.3725803705533139E-12</v>
      </c>
      <c r="X2192" s="3"/>
      <c r="Y2192" s="3"/>
    </row>
    <row r="2193" spans="1:25" x14ac:dyDescent="0.25">
      <c r="A2193" t="s">
        <v>3241</v>
      </c>
      <c r="B2193">
        <v>2.3082557585182399E-3</v>
      </c>
      <c r="C2193" t="s">
        <v>3243</v>
      </c>
      <c r="D2193">
        <v>2.30852187115747E-3</v>
      </c>
      <c r="E2193" t="s">
        <v>3241</v>
      </c>
      <c r="F2193">
        <v>2.3072195388356199E-3</v>
      </c>
      <c r="G2193" t="s">
        <v>3241</v>
      </c>
      <c r="H2193">
        <v>2.3074167627977699E-3</v>
      </c>
      <c r="I2193" t="s">
        <v>3243</v>
      </c>
      <c r="J2193">
        <v>2.3085137465258402E-3</v>
      </c>
      <c r="K2193" t="s">
        <v>3245</v>
      </c>
      <c r="L2193">
        <v>2.3118622402718502E-3</v>
      </c>
      <c r="M2193" t="s">
        <v>3243</v>
      </c>
      <c r="N2193">
        <v>2.3085648723846098E-3</v>
      </c>
      <c r="O2193" t="s">
        <v>3224</v>
      </c>
      <c r="P2193">
        <v>2.3034095267389101E-3</v>
      </c>
      <c r="Q2193" t="s">
        <v>3241</v>
      </c>
      <c r="R2193">
        <v>2.3079222363685801E-3</v>
      </c>
      <c r="S2193" t="s">
        <v>3241</v>
      </c>
      <c r="T2193">
        <v>2.3066841526801201E-3</v>
      </c>
      <c r="U2193">
        <f>AVERAGE(B2193,D2193,F2193,H2193,J2193,L2193,N2193,P2193,R2193,T2193)</f>
        <v>2.3078370706279007E-3</v>
      </c>
      <c r="V2193">
        <f>VAR(B2193/U2193,D2193/U2193,F2193/U2193,H2193/U2193,J2193/U2193,L2193/U2193,N2193/U2193,P2193/U2193,R2193/U2193,T2193/U2193)*10000</f>
        <v>8.2051618991832321E-3</v>
      </c>
      <c r="W2193" s="3">
        <f>VAR(B2193,D2193,F2193,H2193,J2193,L2193,N2193,P2193,R2193,T2193)</f>
        <v>4.3701610798326495E-12</v>
      </c>
      <c r="X2193" s="3"/>
      <c r="Y2193" s="3"/>
    </row>
    <row r="2194" spans="1:25" x14ac:dyDescent="0.25">
      <c r="A2194" t="s">
        <v>3699</v>
      </c>
      <c r="B2194">
        <v>1.9281294400208E-3</v>
      </c>
      <c r="C2194" t="s">
        <v>3696</v>
      </c>
      <c r="D2194">
        <v>1.9291166129822299E-3</v>
      </c>
      <c r="E2194" t="s">
        <v>3697</v>
      </c>
      <c r="F2194">
        <v>1.9276433043788001E-3</v>
      </c>
      <c r="G2194" t="s">
        <v>3698</v>
      </c>
      <c r="H2194">
        <v>1.92712878785616E-3</v>
      </c>
      <c r="I2194" t="s">
        <v>3696</v>
      </c>
      <c r="J2194">
        <v>1.92849182268988E-3</v>
      </c>
      <c r="K2194" t="s">
        <v>3696</v>
      </c>
      <c r="L2194">
        <v>1.9322851784205901E-3</v>
      </c>
      <c r="M2194" t="s">
        <v>3698</v>
      </c>
      <c r="N2194">
        <v>1.92807309439672E-3</v>
      </c>
      <c r="O2194" t="s">
        <v>3698</v>
      </c>
      <c r="P2194">
        <v>1.9238045940437199E-3</v>
      </c>
      <c r="Q2194" t="s">
        <v>3699</v>
      </c>
      <c r="R2194">
        <v>1.9276208876004401E-3</v>
      </c>
      <c r="S2194" t="s">
        <v>3697</v>
      </c>
      <c r="T2194">
        <v>1.9270753761943401E-3</v>
      </c>
      <c r="U2194">
        <f>AVERAGE(B2194,D2194,F2194,H2194,J2194,L2194,N2194,P2194,R2194,T2194)</f>
        <v>1.927936909858368E-3</v>
      </c>
      <c r="V2194">
        <f>VAR(B2194/U2194,D2194/U2194,F2194/U2194,H2194/U2194,J2194/U2194,L2194/U2194,N2194/U2194,P2194/U2194,R2194/U2194,T2194/U2194)*10000</f>
        <v>1.1754018463395298E-2</v>
      </c>
      <c r="W2194" s="3">
        <f>VAR(B2194,D2194,F2194,H2194,J2194,L2194,N2194,P2194,R2194,T2194)</f>
        <v>4.3688989948891454E-12</v>
      </c>
      <c r="X2194" s="3"/>
      <c r="Y2194" s="3"/>
    </row>
    <row r="2195" spans="1:25" x14ac:dyDescent="0.25">
      <c r="A2195" t="s">
        <v>4366</v>
      </c>
      <c r="B2195">
        <v>1.24821110474334E-3</v>
      </c>
      <c r="C2195" t="s">
        <v>4366</v>
      </c>
      <c r="D2195">
        <v>1.2493850063548899E-3</v>
      </c>
      <c r="E2195" t="s">
        <v>4366</v>
      </c>
      <c r="F2195">
        <v>1.2472674296246399E-3</v>
      </c>
      <c r="G2195" t="s">
        <v>4366</v>
      </c>
      <c r="H2195">
        <v>1.24747066194002E-3</v>
      </c>
      <c r="I2195" t="s">
        <v>4366</v>
      </c>
      <c r="J2195">
        <v>1.24862486206591E-3</v>
      </c>
      <c r="K2195" t="s">
        <v>4366</v>
      </c>
      <c r="L2195">
        <v>1.25306977096427E-3</v>
      </c>
      <c r="M2195" t="s">
        <v>4366</v>
      </c>
      <c r="N2195">
        <v>1.2484016928820099E-3</v>
      </c>
      <c r="O2195" t="s">
        <v>4366</v>
      </c>
      <c r="P2195">
        <v>1.2447942177579801E-3</v>
      </c>
      <c r="Q2195" t="s">
        <v>4366</v>
      </c>
      <c r="R2195">
        <v>1.24776690776724E-3</v>
      </c>
      <c r="S2195" t="s">
        <v>4366</v>
      </c>
      <c r="T2195">
        <v>1.2473164754085999E-3</v>
      </c>
      <c r="U2195">
        <f>AVERAGE(B2195,D2195,F2195,H2195,J2195,L2195,N2195,P2195,R2195,T2195)</f>
        <v>1.2482308129508901E-3</v>
      </c>
      <c r="V2195">
        <f>VAR(B2195/U2195,D2195/U2195,F2195/U2195,H2195/U2195,J2195/U2195,L2195/U2195,N2195/U2195,P2195/U2195,R2195/U2195,T2195/U2195)*10000</f>
        <v>2.8025861398784144E-2</v>
      </c>
      <c r="W2195" s="3">
        <f>VAR(B2195,D2195,F2195,H2195,J2195,L2195,N2195,P2195,R2195,T2195)</f>
        <v>4.3666538679618578E-12</v>
      </c>
      <c r="X2195" s="3"/>
      <c r="Y2195" s="3"/>
    </row>
    <row r="2196" spans="1:25" x14ac:dyDescent="0.25">
      <c r="A2196" t="s">
        <v>389</v>
      </c>
      <c r="B2196">
        <v>1.09021379196233E-2</v>
      </c>
      <c r="C2196" t="s">
        <v>390</v>
      </c>
      <c r="D2196">
        <v>1.09003391438443E-2</v>
      </c>
      <c r="E2196" t="s">
        <v>388</v>
      </c>
      <c r="F2196">
        <v>1.09052066381773E-2</v>
      </c>
      <c r="G2196" t="s">
        <v>388</v>
      </c>
      <c r="H2196">
        <v>1.09031600596454E-2</v>
      </c>
      <c r="I2196" t="s">
        <v>390</v>
      </c>
      <c r="J2196">
        <v>1.09001880129503E-2</v>
      </c>
      <c r="K2196" t="s">
        <v>390</v>
      </c>
      <c r="L2196">
        <v>1.0898697695946299E-2</v>
      </c>
      <c r="M2196" t="s">
        <v>390</v>
      </c>
      <c r="N2196">
        <v>1.0900541899304001E-2</v>
      </c>
      <c r="O2196" t="s">
        <v>390</v>
      </c>
      <c r="P2196">
        <v>1.09033870414616E-2</v>
      </c>
      <c r="Q2196" t="s">
        <v>389</v>
      </c>
      <c r="R2196">
        <v>1.09045794382162E-2</v>
      </c>
      <c r="S2196" t="s">
        <v>388</v>
      </c>
      <c r="T2196">
        <v>1.09019701667803E-2</v>
      </c>
      <c r="U2196">
        <f>AVERAGE(B2196,D2196,F2196,H2196,J2196,L2196,N2196,P2196,R2196,T2196)</f>
        <v>1.0902020801594898E-2</v>
      </c>
      <c r="V2196">
        <f>VAR(B2196/U2196,D2196/U2196,F2196/U2196,H2196/U2196,J2196/U2196,L2196/U2196,N2196/U2196,P2196/U2196,R2196/U2196,T2196/U2196)*10000</f>
        <v>3.6734357559135443E-4</v>
      </c>
      <c r="W2196" s="3">
        <f>VAR(B2196,D2196,F2196,H2196,J2196,L2196,N2196,P2196,R2196,T2196)</f>
        <v>4.3660274477054231E-12</v>
      </c>
      <c r="X2196" s="3"/>
      <c r="Y2196" s="3"/>
    </row>
    <row r="2197" spans="1:25" x14ac:dyDescent="0.25">
      <c r="A2197" t="s">
        <v>1344</v>
      </c>
      <c r="B2197">
        <v>4.4919368224908499E-3</v>
      </c>
      <c r="C2197" t="s">
        <v>1340</v>
      </c>
      <c r="D2197">
        <v>4.4921150712978102E-3</v>
      </c>
      <c r="E2197" t="s">
        <v>1344</v>
      </c>
      <c r="F2197">
        <v>4.4902107034305496E-3</v>
      </c>
      <c r="G2197" t="s">
        <v>1341</v>
      </c>
      <c r="H2197">
        <v>4.4907434150405498E-3</v>
      </c>
      <c r="I2197" t="s">
        <v>1340</v>
      </c>
      <c r="J2197">
        <v>4.4927008886005999E-3</v>
      </c>
      <c r="K2197" t="s">
        <v>1336</v>
      </c>
      <c r="L2197">
        <v>4.4970613741606904E-3</v>
      </c>
      <c r="M2197" t="s">
        <v>1344</v>
      </c>
      <c r="N2197">
        <v>4.4925207812388304E-3</v>
      </c>
      <c r="O2197" t="s">
        <v>1347</v>
      </c>
      <c r="P2197">
        <v>4.4905969716064597E-3</v>
      </c>
      <c r="Q2197" t="s">
        <v>1344</v>
      </c>
      <c r="R2197">
        <v>4.4914448929052903E-3</v>
      </c>
      <c r="S2197" t="s">
        <v>1341</v>
      </c>
      <c r="T2197">
        <v>4.4895600237682297E-3</v>
      </c>
      <c r="U2197">
        <f>AVERAGE(B2197,D2197,F2197,H2197,J2197,L2197,N2197,P2197,R2197,T2197)</f>
        <v>4.4918890944539861E-3</v>
      </c>
      <c r="V2197">
        <f>VAR(B2197/U2197,D2197/U2197,F2197/U2197,H2197/U2197,J2197/U2197,L2197/U2197,N2197/U2197,P2197/U2197,R2197/U2197,T2197/U2197)*10000</f>
        <v>2.1633417355893672E-3</v>
      </c>
      <c r="W2197" s="3">
        <f>VAR(B2197,D2197,F2197,H2197,J2197,L2197,N2197,P2197,R2197,T2197)</f>
        <v>4.3649892520659195E-12</v>
      </c>
      <c r="X2197" s="3"/>
      <c r="Y2197" s="3"/>
    </row>
    <row r="2198" spans="1:25" x14ac:dyDescent="0.25">
      <c r="A2198" t="s">
        <v>4485</v>
      </c>
      <c r="B2198">
        <v>1.08604005521852E-3</v>
      </c>
      <c r="C2198" t="s">
        <v>4485</v>
      </c>
      <c r="D2198">
        <v>1.08734491693818E-3</v>
      </c>
      <c r="E2198" t="s">
        <v>4487</v>
      </c>
      <c r="F2198">
        <v>1.0854463498946401E-3</v>
      </c>
      <c r="G2198" t="s">
        <v>4487</v>
      </c>
      <c r="H2198">
        <v>1.0854622686481601E-3</v>
      </c>
      <c r="I2198" t="s">
        <v>4485</v>
      </c>
      <c r="J2198">
        <v>1.0866448473132401E-3</v>
      </c>
      <c r="K2198" t="s">
        <v>4486</v>
      </c>
      <c r="L2198">
        <v>1.0920331611643699E-3</v>
      </c>
      <c r="M2198" t="s">
        <v>4485</v>
      </c>
      <c r="N2198">
        <v>1.0864279800930699E-3</v>
      </c>
      <c r="O2198" t="s">
        <v>4487</v>
      </c>
      <c r="P2198">
        <v>1.08446554350545E-3</v>
      </c>
      <c r="Q2198" t="s">
        <v>4487</v>
      </c>
      <c r="R2198">
        <v>1.08597304159648E-3</v>
      </c>
      <c r="S2198" t="s">
        <v>4487</v>
      </c>
      <c r="T2198">
        <v>1.0854432372113601E-3</v>
      </c>
      <c r="U2198">
        <f>AVERAGE(B2198,D2198,F2198,H2198,J2198,L2198,N2198,P2198,R2198,T2198)</f>
        <v>1.086528140158347E-3</v>
      </c>
      <c r="V2198">
        <f>VAR(B2198/U2198,D2198/U2198,F2198/U2198,H2198/U2198,J2198/U2198,L2198/U2198,N2198/U2198,P2198/U2198,R2198/U2198,T2198/U2198)*10000</f>
        <v>3.696985466806775E-2</v>
      </c>
      <c r="W2198" s="3">
        <f>VAR(B2198,D2198,F2198,H2198,J2198,L2198,N2198,P2198,R2198,T2198)</f>
        <v>4.3644517903535428E-12</v>
      </c>
      <c r="X2198" s="3"/>
      <c r="Y2198" s="3"/>
    </row>
    <row r="2199" spans="1:25" x14ac:dyDescent="0.25">
      <c r="A2199" t="s">
        <v>4507</v>
      </c>
      <c r="B2199">
        <v>1.06559439822924E-3</v>
      </c>
      <c r="C2199" t="s">
        <v>4509</v>
      </c>
      <c r="D2199">
        <v>1.0666377651700901E-3</v>
      </c>
      <c r="E2199" t="s">
        <v>4507</v>
      </c>
      <c r="F2199">
        <v>1.06522365017626E-3</v>
      </c>
      <c r="G2199" t="s">
        <v>4507</v>
      </c>
      <c r="H2199">
        <v>1.0652563761080101E-3</v>
      </c>
      <c r="I2199" t="s">
        <v>4507</v>
      </c>
      <c r="J2199">
        <v>1.06589018298993E-3</v>
      </c>
      <c r="K2199" t="s">
        <v>4510</v>
      </c>
      <c r="L2199">
        <v>1.07063554731906E-3</v>
      </c>
      <c r="M2199" t="s">
        <v>4509</v>
      </c>
      <c r="N2199">
        <v>1.0656757792377599E-3</v>
      </c>
      <c r="O2199" t="s">
        <v>4509</v>
      </c>
      <c r="P2199">
        <v>1.06211995844742E-3</v>
      </c>
      <c r="Q2199" t="s">
        <v>4509</v>
      </c>
      <c r="R2199">
        <v>1.06555451289405E-3</v>
      </c>
      <c r="S2199" t="s">
        <v>4508</v>
      </c>
      <c r="T2199">
        <v>1.06485785917886E-3</v>
      </c>
      <c r="U2199">
        <f>AVERAGE(B2199,D2199,F2199,H2199,J2199,L2199,N2199,P2199,R2199,T2199)</f>
        <v>1.0657446029750681E-3</v>
      </c>
      <c r="V2199">
        <f>VAR(B2199/U2199,D2199/U2199,F2199/U2199,H2199/U2199,J2199/U2199,L2199/U2199,N2199/U2199,P2199/U2199,R2199/U2199,T2199/U2199)*10000</f>
        <v>3.8384517744650834E-2</v>
      </c>
      <c r="W2199" s="3">
        <f>VAR(B2199,D2199,F2199,H2199,J2199,L2199,N2199,P2199,R2199,T2199)</f>
        <v>4.3597578932204447E-12</v>
      </c>
      <c r="X2199" s="3"/>
      <c r="Y2199" s="3"/>
    </row>
    <row r="2200" spans="1:25" x14ac:dyDescent="0.25">
      <c r="A2200" t="s">
        <v>3367</v>
      </c>
      <c r="B2200">
        <v>2.1290809064986298E-3</v>
      </c>
      <c r="C2200" t="s">
        <v>3372</v>
      </c>
      <c r="D2200">
        <v>2.1301590802999398E-3</v>
      </c>
      <c r="E2200" t="s">
        <v>3367</v>
      </c>
      <c r="F2200">
        <v>2.1273428773304799E-3</v>
      </c>
      <c r="G2200" t="s">
        <v>3375</v>
      </c>
      <c r="H2200">
        <v>2.12739888403504E-3</v>
      </c>
      <c r="I2200" t="s">
        <v>3372</v>
      </c>
      <c r="J2200">
        <v>2.1300807694556198E-3</v>
      </c>
      <c r="K2200" t="s">
        <v>3372</v>
      </c>
      <c r="L2200">
        <v>2.1336319534143999E-3</v>
      </c>
      <c r="M2200" t="s">
        <v>3367</v>
      </c>
      <c r="N2200">
        <v>2.12941402857966E-3</v>
      </c>
      <c r="O2200" t="s">
        <v>3372</v>
      </c>
      <c r="P2200">
        <v>2.12662807749321E-3</v>
      </c>
      <c r="Q2200" t="s">
        <v>3367</v>
      </c>
      <c r="R2200">
        <v>2.1283839504544801E-3</v>
      </c>
      <c r="S2200">
        <v>115425</v>
      </c>
      <c r="T2200">
        <v>2.1270409584618201E-3</v>
      </c>
      <c r="U2200">
        <f>AVERAGE(B2200,D2200,F2200,H2200,J2200,L2200,N2200,P2200,R2200,T2200)</f>
        <v>2.1289161486023282E-3</v>
      </c>
      <c r="V2200">
        <f>VAR(B2200/U2200,D2200/U2200,F2200/U2200,H2200/U2200,J2200/U2200,L2200/U2200,N2200/U2200,P2200/U2200,R2200/U2200,T2200/U2200)*10000</f>
        <v>9.6167314982126065E-3</v>
      </c>
      <c r="W2200" s="3">
        <f>VAR(B2200,D2200,F2200,H2200,J2200,L2200,N2200,P2200,R2200,T2200)</f>
        <v>4.3585757991793991E-12</v>
      </c>
      <c r="X2200" s="3"/>
      <c r="Y2200" s="3"/>
    </row>
    <row r="2201" spans="1:25" x14ac:dyDescent="0.25">
      <c r="A2201" t="s">
        <v>4070</v>
      </c>
      <c r="B2201">
        <v>1.71853691985124E-3</v>
      </c>
      <c r="C2201" t="s">
        <v>4072</v>
      </c>
      <c r="D2201">
        <v>1.71966568923885E-3</v>
      </c>
      <c r="E2201" t="s">
        <v>4062</v>
      </c>
      <c r="F2201">
        <v>1.7173719376382701E-3</v>
      </c>
      <c r="G2201" t="s">
        <v>4066</v>
      </c>
      <c r="H2201">
        <v>1.7172212807206001E-3</v>
      </c>
      <c r="I2201" t="s">
        <v>4072</v>
      </c>
      <c r="J2201">
        <v>1.71890587620396E-3</v>
      </c>
      <c r="K2201" t="s">
        <v>4028</v>
      </c>
      <c r="L2201">
        <v>1.7225243452655399E-3</v>
      </c>
      <c r="M2201" t="s">
        <v>4066</v>
      </c>
      <c r="N2201">
        <v>1.7183544461902901E-3</v>
      </c>
      <c r="O2201" t="s">
        <v>4055</v>
      </c>
      <c r="P2201">
        <v>1.71451634462334E-3</v>
      </c>
      <c r="Q2201" t="s">
        <v>4062</v>
      </c>
      <c r="R2201">
        <v>1.71817365511018E-3</v>
      </c>
      <c r="S2201" t="s">
        <v>4062</v>
      </c>
      <c r="T2201">
        <v>1.71661523049233E-3</v>
      </c>
      <c r="U2201">
        <f>AVERAGE(B2201,D2201,F2201,H2201,J2201,L2201,N2201,P2201,R2201,T2201)</f>
        <v>1.7181885725334599E-3</v>
      </c>
      <c r="V2201">
        <f>VAR(B2201/U2201,D2201/U2201,F2201/U2201,H2201/U2201,J2201/U2201,L2201/U2201,N2201/U2201,P2201/U2201,R2201/U2201,T2201/U2201)*10000</f>
        <v>1.4756598549656197E-2</v>
      </c>
      <c r="W2201" s="3">
        <f>VAR(B2201,D2201,F2201,H2201,J2201,L2201,N2201,P2201,R2201,T2201)</f>
        <v>4.356401662241574E-12</v>
      </c>
      <c r="X2201" s="3"/>
      <c r="Y2201" s="3"/>
    </row>
    <row r="2202" spans="1:25" x14ac:dyDescent="0.25">
      <c r="A2202" t="s">
        <v>1492</v>
      </c>
      <c r="B2202">
        <v>4.2665789763356703E-3</v>
      </c>
      <c r="C2202" t="s">
        <v>1492</v>
      </c>
      <c r="D2202">
        <v>4.2670741231338998E-3</v>
      </c>
      <c r="E2202" t="s">
        <v>1492</v>
      </c>
      <c r="F2202">
        <v>4.26534461248181E-3</v>
      </c>
      <c r="G2202" t="s">
        <v>1492</v>
      </c>
      <c r="H2202">
        <v>4.2645369426415796E-3</v>
      </c>
      <c r="I2202" t="s">
        <v>1492</v>
      </c>
      <c r="J2202">
        <v>4.2671992157841104E-3</v>
      </c>
      <c r="K2202" t="s">
        <v>1486</v>
      </c>
      <c r="L2202">
        <v>4.2704822431673299E-3</v>
      </c>
      <c r="M2202" t="s">
        <v>1492</v>
      </c>
      <c r="N2202">
        <v>4.2659756049741602E-3</v>
      </c>
      <c r="O2202" t="s">
        <v>1490</v>
      </c>
      <c r="P2202">
        <v>4.2625563149956396E-3</v>
      </c>
      <c r="Q2202" t="s">
        <v>1492</v>
      </c>
      <c r="R2202">
        <v>4.2659334334461899E-3</v>
      </c>
      <c r="S2202" t="s">
        <v>1492</v>
      </c>
      <c r="T2202">
        <v>4.2646746506890603E-3</v>
      </c>
      <c r="U2202">
        <f>AVERAGE(B2202,D2202,F2202,H2202,J2202,L2202,N2202,P2202,R2202,T2202)</f>
        <v>4.2660356117649439E-3</v>
      </c>
      <c r="V2202">
        <f>VAR(B2202/U2202,D2202/U2202,F2202/U2202,H2202/U2202,J2202/U2202,L2202/U2202,N2202/U2202,P2202/U2202,R2202/U2202,T2202/U2202)*10000</f>
        <v>2.3930117415338712E-3</v>
      </c>
      <c r="W2202" s="3">
        <f>VAR(B2202,D2202,F2202,H2202,J2202,L2202,N2202,P2202,R2202,T2202)</f>
        <v>4.3550563884021695E-12</v>
      </c>
      <c r="X2202" s="3"/>
      <c r="Y2202" s="3"/>
    </row>
    <row r="2203" spans="1:25" x14ac:dyDescent="0.25">
      <c r="A2203" t="s">
        <v>1834</v>
      </c>
      <c r="B2203">
        <v>3.6943203324746299E-3</v>
      </c>
      <c r="C2203" t="s">
        <v>1831</v>
      </c>
      <c r="D2203">
        <v>3.6959703271552298E-3</v>
      </c>
      <c r="E2203" t="s">
        <v>1835</v>
      </c>
      <c r="F2203">
        <v>3.6919932483019699E-3</v>
      </c>
      <c r="G2203" t="s">
        <v>1834</v>
      </c>
      <c r="H2203">
        <v>3.6918816042990701E-3</v>
      </c>
      <c r="I2203" t="s">
        <v>1834</v>
      </c>
      <c r="J2203">
        <v>3.6958098461876599E-3</v>
      </c>
      <c r="K2203" t="s">
        <v>1831</v>
      </c>
      <c r="L2203">
        <v>3.6972333079610502E-3</v>
      </c>
      <c r="M2203" t="s">
        <v>1834</v>
      </c>
      <c r="N2203">
        <v>3.69418086587954E-3</v>
      </c>
      <c r="O2203" t="s">
        <v>1830</v>
      </c>
      <c r="P2203">
        <v>3.6918977328557201E-3</v>
      </c>
      <c r="Q2203" t="s">
        <v>1834</v>
      </c>
      <c r="R2203">
        <v>3.6932554236145201E-3</v>
      </c>
      <c r="S2203" t="s">
        <v>1832</v>
      </c>
      <c r="T2203">
        <v>3.6910812481176598E-3</v>
      </c>
      <c r="U2203">
        <f>AVERAGE(B2203,D2203,F2203,H2203,J2203,L2203,N2203,P2203,R2203,T2203)</f>
        <v>3.6937623936847048E-3</v>
      </c>
      <c r="V2203">
        <f>VAR(B2203/U2203,D2203/U2203,F2203/U2203,H2203/U2203,J2203/U2203,L2203/U2203,N2203/U2203,P2203/U2203,R2203/U2203,T2203/U2203)*10000</f>
        <v>3.1915371639588265E-3</v>
      </c>
      <c r="W2203" s="3">
        <f>VAR(B2203,D2203,F2203,H2203,J2203,L2203,N2203,P2203,R2203,T2203)</f>
        <v>4.3544952062532594E-12</v>
      </c>
      <c r="X2203" s="3"/>
      <c r="Y2203" s="3"/>
    </row>
    <row r="2204" spans="1:25" x14ac:dyDescent="0.25">
      <c r="A2204" t="s">
        <v>1727</v>
      </c>
      <c r="B2204">
        <v>3.8755577140719101E-3</v>
      </c>
      <c r="C2204" t="s">
        <v>1728</v>
      </c>
      <c r="D2204">
        <v>3.87761299516972E-3</v>
      </c>
      <c r="E2204" t="s">
        <v>1727</v>
      </c>
      <c r="F2204">
        <v>3.8768337215263401E-3</v>
      </c>
      <c r="G2204" t="s">
        <v>1727</v>
      </c>
      <c r="H2204">
        <v>3.87721791528817E-3</v>
      </c>
      <c r="I2204" t="s">
        <v>1717</v>
      </c>
      <c r="J2204">
        <v>3.8762240703956799E-3</v>
      </c>
      <c r="K2204" t="s">
        <v>1729</v>
      </c>
      <c r="L2204">
        <v>3.8748391867708099E-3</v>
      </c>
      <c r="M2204" t="s">
        <v>1727</v>
      </c>
      <c r="N2204">
        <v>3.8760349600396099E-3</v>
      </c>
      <c r="O2204">
        <v>300</v>
      </c>
      <c r="P2204">
        <v>3.88249594253957E-3</v>
      </c>
      <c r="Q2204" t="s">
        <v>1727</v>
      </c>
      <c r="R2204">
        <v>3.8765320266030902E-3</v>
      </c>
      <c r="S2204" t="s">
        <v>1727</v>
      </c>
      <c r="T2204">
        <v>3.8768453629562899E-3</v>
      </c>
      <c r="U2204">
        <f>AVERAGE(B2204,D2204,F2204,H2204,J2204,L2204,N2204,P2204,R2204,T2204)</f>
        <v>3.8770193895361189E-3</v>
      </c>
      <c r="V2204">
        <f>VAR(B2204/U2204,D2204/U2204,F2204/U2204,H2204/U2204,J2204/U2204,L2204/U2204,N2204/U2204,P2204/U2204,R2204/U2204,T2204/U2204)*10000</f>
        <v>2.8960428846908368E-3</v>
      </c>
      <c r="W2204" s="3">
        <f>VAR(B2204,D2204,F2204,H2204,J2204,L2204,N2204,P2204,R2204,T2204)</f>
        <v>4.3531229600209462E-12</v>
      </c>
      <c r="X2204" s="3"/>
      <c r="Y2204" s="3"/>
    </row>
    <row r="2205" spans="1:25" x14ac:dyDescent="0.25">
      <c r="A2205" t="s">
        <v>3714</v>
      </c>
      <c r="B2205">
        <v>1.9195301027516399E-3</v>
      </c>
      <c r="C2205" t="s">
        <v>3714</v>
      </c>
      <c r="D2205">
        <v>1.92037152418903E-3</v>
      </c>
      <c r="E2205" t="s">
        <v>3714</v>
      </c>
      <c r="F2205">
        <v>1.91876326025168E-3</v>
      </c>
      <c r="G2205" t="s">
        <v>3714</v>
      </c>
      <c r="H2205">
        <v>1.9184708274860799E-3</v>
      </c>
      <c r="I2205" t="s">
        <v>3714</v>
      </c>
      <c r="J2205">
        <v>1.9196293330579299E-3</v>
      </c>
      <c r="K2205" t="s">
        <v>3714</v>
      </c>
      <c r="L2205">
        <v>1.9237276937287399E-3</v>
      </c>
      <c r="M2205" t="s">
        <v>3714</v>
      </c>
      <c r="N2205">
        <v>1.9194204548148399E-3</v>
      </c>
      <c r="O2205" t="s">
        <v>3714</v>
      </c>
      <c r="P2205">
        <v>1.9153277311128401E-3</v>
      </c>
      <c r="Q2205" t="s">
        <v>3714</v>
      </c>
      <c r="R2205">
        <v>1.9188062201519101E-3</v>
      </c>
      <c r="S2205" t="s">
        <v>3714</v>
      </c>
      <c r="T2205">
        <v>1.9181603766307901E-3</v>
      </c>
      <c r="U2205">
        <f>AVERAGE(B2205,D2205,F2205,H2205,J2205,L2205,N2205,P2205,R2205,T2205)</f>
        <v>1.9192207524175481E-3</v>
      </c>
      <c r="V2205">
        <f>VAR(B2205/U2205,D2205/U2205,F2205/U2205,H2205/U2205,J2205/U2205,L2205/U2205,N2205/U2205,P2205/U2205,R2205/U2205,T2205/U2205)*10000</f>
        <v>1.1813589929145439E-2</v>
      </c>
      <c r="W2205" s="3">
        <f>VAR(B2205,D2205,F2205,H2205,J2205,L2205,N2205,P2205,R2205,T2205)</f>
        <v>4.3514275156583456E-12</v>
      </c>
      <c r="X2205" s="3"/>
      <c r="Y2205" s="3"/>
    </row>
    <row r="2206" spans="1:25" x14ac:dyDescent="0.25">
      <c r="A2206" t="s">
        <v>3885</v>
      </c>
      <c r="B2206">
        <v>1.7931563013769401E-3</v>
      </c>
      <c r="C2206">
        <v>123</v>
      </c>
      <c r="D2206">
        <v>1.7940219810739101E-3</v>
      </c>
      <c r="E2206" t="s">
        <v>3896</v>
      </c>
      <c r="F2206">
        <v>1.79241650970407E-3</v>
      </c>
      <c r="G2206" t="s">
        <v>3888</v>
      </c>
      <c r="H2206">
        <v>1.7924369039409101E-3</v>
      </c>
      <c r="I2206" t="s">
        <v>3896</v>
      </c>
      <c r="J2206">
        <v>1.7936476635806401E-3</v>
      </c>
      <c r="K2206" t="s">
        <v>3866</v>
      </c>
      <c r="L2206">
        <v>1.79740554605244E-3</v>
      </c>
      <c r="M2206" t="s">
        <v>3885</v>
      </c>
      <c r="N2206">
        <v>1.7932475231101799E-3</v>
      </c>
      <c r="O2206" t="s">
        <v>3884</v>
      </c>
      <c r="P2206">
        <v>1.7889150879503201E-3</v>
      </c>
      <c r="Q2206" t="s">
        <v>3883</v>
      </c>
      <c r="R2206">
        <v>1.7928750168048301E-3</v>
      </c>
      <c r="S2206" t="s">
        <v>3890</v>
      </c>
      <c r="T2206">
        <v>1.7920987006873599E-3</v>
      </c>
      <c r="U2206">
        <f>AVERAGE(B2206,D2206,F2206,H2206,J2206,L2206,N2206,P2206,R2206,T2206)</f>
        <v>1.7930221234281601E-3</v>
      </c>
      <c r="V2206">
        <f>VAR(B2206/U2206,D2206/U2206,F2206/U2206,H2206/U2206,J2206/U2206,L2206/U2206,N2206/U2206,P2206/U2206,R2206/U2206,T2206/U2206)*10000</f>
        <v>1.3522181012292068E-2</v>
      </c>
      <c r="W2206" s="3">
        <f>VAR(B2206,D2206,F2206,H2206,J2206,L2206,N2206,P2206,R2206,T2206)</f>
        <v>4.3472842888807006E-12</v>
      </c>
      <c r="X2206" s="3"/>
      <c r="Y2206" s="3"/>
    </row>
    <row r="2207" spans="1:25" x14ac:dyDescent="0.25">
      <c r="A2207" t="s">
        <v>3544</v>
      </c>
      <c r="B2207">
        <v>2.03901519771386E-3</v>
      </c>
      <c r="C2207">
        <v>224421</v>
      </c>
      <c r="D2207">
        <v>2.0398125958010702E-3</v>
      </c>
      <c r="E2207" t="s">
        <v>3544</v>
      </c>
      <c r="F2207">
        <v>2.0379071520582799E-3</v>
      </c>
      <c r="G2207" t="s">
        <v>3538</v>
      </c>
      <c r="H2207">
        <v>2.03771633177894E-3</v>
      </c>
      <c r="I2207">
        <v>224421</v>
      </c>
      <c r="J2207">
        <v>2.0393115736942499E-3</v>
      </c>
      <c r="K2207" t="s">
        <v>3525</v>
      </c>
      <c r="L2207">
        <v>2.0432406644818701E-3</v>
      </c>
      <c r="M2207" t="s">
        <v>3544</v>
      </c>
      <c r="N2207">
        <v>2.0388363191059201E-3</v>
      </c>
      <c r="O2207" t="s">
        <v>3546</v>
      </c>
      <c r="P2207">
        <v>2.03505266799514E-3</v>
      </c>
      <c r="Q2207" t="s">
        <v>3544</v>
      </c>
      <c r="R2207">
        <v>2.0382458025470802E-3</v>
      </c>
      <c r="S2207" t="s">
        <v>3538</v>
      </c>
      <c r="T2207">
        <v>2.0374008751842202E-3</v>
      </c>
      <c r="U2207">
        <f>AVERAGE(B2207,D2207,F2207,H2207,J2207,L2207,N2207,P2207,R2207,T2207)</f>
        <v>2.038653918036063E-3</v>
      </c>
      <c r="V2207">
        <f>VAR(B2207/U2207,D2207/U2207,F2207/U2207,H2207/U2207,J2207/U2207,L2207/U2207,N2207/U2207,P2207/U2207,R2207/U2207,T2207/U2207)*10000</f>
        <v>1.0458360518462932E-2</v>
      </c>
      <c r="W2207" s="3">
        <f>VAR(B2207,D2207,F2207,H2207,J2207,L2207,N2207,P2207,R2207,T2207)</f>
        <v>4.3466094616817821E-12</v>
      </c>
      <c r="X2207" s="3"/>
      <c r="Y2207" s="3"/>
    </row>
    <row r="2208" spans="1:25" x14ac:dyDescent="0.25">
      <c r="A2208" t="s">
        <v>4570</v>
      </c>
      <c r="B2208">
        <v>9.9716198302363308E-4</v>
      </c>
      <c r="C2208" t="s">
        <v>4570</v>
      </c>
      <c r="D2208">
        <v>9.9792370952489105E-4</v>
      </c>
      <c r="E2208" t="s">
        <v>4570</v>
      </c>
      <c r="F2208">
        <v>9.9665607871824509E-4</v>
      </c>
      <c r="G2208" t="s">
        <v>4570</v>
      </c>
      <c r="H2208">
        <v>9.96515754328619E-4</v>
      </c>
      <c r="I2208" t="s">
        <v>4570</v>
      </c>
      <c r="J2208">
        <v>9.970708582803529E-4</v>
      </c>
      <c r="K2208" t="s">
        <v>4572</v>
      </c>
      <c r="L2208">
        <v>1.0013482630090199E-3</v>
      </c>
      <c r="M2208" t="s">
        <v>4570</v>
      </c>
      <c r="N2208">
        <v>9.9670185293135099E-4</v>
      </c>
      <c r="O2208" t="s">
        <v>4567</v>
      </c>
      <c r="P2208">
        <v>9.9269133486920699E-4</v>
      </c>
      <c r="Q2208" t="s">
        <v>4570</v>
      </c>
      <c r="R2208">
        <v>9.9676220375777801E-4</v>
      </c>
      <c r="S2208" t="s">
        <v>4570</v>
      </c>
      <c r="T2208">
        <v>9.964478124236439E-4</v>
      </c>
      <c r="U2208">
        <f>AVERAGE(B2208,D2208,F2208,H2208,J2208,L2208,N2208,P2208,R2208,T2208)</f>
        <v>9.9692798508667401E-4</v>
      </c>
      <c r="V2208">
        <f>VAR(B2208/U2208,D2208/U2208,F2208/U2208,H2208/U2208,J2208/U2208,L2208/U2208,N2208/U2208,P2208/U2208,R2208/U2208,T2208/U2208)*10000</f>
        <v>4.3721266796343528E-2</v>
      </c>
      <c r="W2208" s="3">
        <f>VAR(B2208,D2208,F2208,H2208,J2208,L2208,N2208,P2208,R2208,T2208)</f>
        <v>4.3453054638733044E-12</v>
      </c>
      <c r="X2208" s="3"/>
      <c r="Y2208" s="3"/>
    </row>
    <row r="2209" spans="1:25" x14ac:dyDescent="0.25">
      <c r="A2209" t="s">
        <v>4678</v>
      </c>
      <c r="B2209">
        <v>9.0004087225117597E-4</v>
      </c>
      <c r="C2209" t="s">
        <v>4678</v>
      </c>
      <c r="D2209">
        <v>9.0081185050077501E-4</v>
      </c>
      <c r="E2209" t="s">
        <v>4678</v>
      </c>
      <c r="F2209">
        <v>8.9914241011991797E-4</v>
      </c>
      <c r="G2209" t="s">
        <v>4678</v>
      </c>
      <c r="H2209">
        <v>8.9880276190826595E-4</v>
      </c>
      <c r="I2209" t="s">
        <v>4678</v>
      </c>
      <c r="J2209">
        <v>9.0064367365005795E-4</v>
      </c>
      <c r="K2209" t="s">
        <v>4678</v>
      </c>
      <c r="L2209">
        <v>9.0455992002603396E-4</v>
      </c>
      <c r="M2209" t="s">
        <v>4678</v>
      </c>
      <c r="N2209">
        <v>8.9965455871374102E-4</v>
      </c>
      <c r="O2209" t="s">
        <v>4679</v>
      </c>
      <c r="P2209">
        <v>8.9640883318860005E-4</v>
      </c>
      <c r="Q2209" t="s">
        <v>4678</v>
      </c>
      <c r="R2209">
        <v>8.9986570496763995E-4</v>
      </c>
      <c r="S2209" t="s">
        <v>4678</v>
      </c>
      <c r="T2209">
        <v>8.9849226389484204E-4</v>
      </c>
      <c r="U2209">
        <f>AVERAGE(B2209,D2209,F2209,H2209,J2209,L2209,N2209,P2209,R2209,T2209)</f>
        <v>8.9984228492210499E-4</v>
      </c>
      <c r="V2209">
        <f>VAR(B2209/U2209,D2209/U2209,F2209/U2209,H2209/U2209,J2209/U2209,L2209/U2209,N2209/U2209,P2209/U2209,R2209/U2209,T2209/U2209)*10000</f>
        <v>5.3647290598482597E-2</v>
      </c>
      <c r="W2209" s="3">
        <f>VAR(B2209,D2209,F2209,H2209,J2209,L2209,N2209,P2209,R2209,T2209)</f>
        <v>4.3439076943288191E-12</v>
      </c>
      <c r="X2209" s="3"/>
      <c r="Y2209" s="3"/>
    </row>
    <row r="2210" spans="1:25" x14ac:dyDescent="0.25">
      <c r="A2210" t="s">
        <v>4697</v>
      </c>
      <c r="B2210">
        <v>8.6716211425279602E-4</v>
      </c>
      <c r="C2210" t="s">
        <v>4697</v>
      </c>
      <c r="D2210">
        <v>8.6803963745793195E-4</v>
      </c>
      <c r="E2210" t="s">
        <v>4697</v>
      </c>
      <c r="F2210">
        <v>8.6614945596958195E-4</v>
      </c>
      <c r="G2210" t="s">
        <v>4697</v>
      </c>
      <c r="H2210">
        <v>8.6616878901631599E-4</v>
      </c>
      <c r="I2210" t="s">
        <v>4697</v>
      </c>
      <c r="J2210">
        <v>8.6777149826438595E-4</v>
      </c>
      <c r="K2210" t="s">
        <v>4697</v>
      </c>
      <c r="L2210">
        <v>8.7169344133466802E-4</v>
      </c>
      <c r="M2210" t="s">
        <v>4697</v>
      </c>
      <c r="N2210">
        <v>8.6692165005078196E-4</v>
      </c>
      <c r="O2210" t="s">
        <v>4697</v>
      </c>
      <c r="P2210">
        <v>8.6356001837379899E-4</v>
      </c>
      <c r="Q2210" t="s">
        <v>4697</v>
      </c>
      <c r="R2210">
        <v>8.6664868684221096E-4</v>
      </c>
      <c r="S2210" t="s">
        <v>4697</v>
      </c>
      <c r="T2210">
        <v>8.6560256939961799E-4</v>
      </c>
      <c r="U2210">
        <f>AVERAGE(B2210,D2210,F2210,H2210,J2210,L2210,N2210,P2210,R2210,T2210)</f>
        <v>8.6697178609620898E-4</v>
      </c>
      <c r="V2210">
        <f>VAR(B2210/U2210,D2210/U2210,F2210/U2210,H2210/U2210,J2210/U2210,L2210/U2210,N2210/U2210,P2210/U2210,R2210/U2210,T2210/U2210)*10000</f>
        <v>5.772998049645281E-2</v>
      </c>
      <c r="W2210" s="3">
        <f>VAR(B2210,D2210,F2210,H2210,J2210,L2210,N2210,P2210,R2210,T2210)</f>
        <v>4.3392167036759865E-12</v>
      </c>
      <c r="X2210" s="3"/>
      <c r="Y2210" s="3"/>
    </row>
    <row r="2211" spans="1:25" x14ac:dyDescent="0.25">
      <c r="A2211" t="s">
        <v>1734</v>
      </c>
      <c r="B2211">
        <v>3.8588967591194098E-3</v>
      </c>
      <c r="C2211" t="s">
        <v>1734</v>
      </c>
      <c r="D2211">
        <v>3.8586352495595098E-3</v>
      </c>
      <c r="E2211" t="s">
        <v>1733</v>
      </c>
      <c r="F2211">
        <v>3.8581285361158498E-3</v>
      </c>
      <c r="G2211" t="s">
        <v>1733</v>
      </c>
      <c r="H2211">
        <v>3.8574487021476199E-3</v>
      </c>
      <c r="I2211" t="s">
        <v>1734</v>
      </c>
      <c r="J2211">
        <v>3.8585876794643799E-3</v>
      </c>
      <c r="K2211" t="s">
        <v>1737</v>
      </c>
      <c r="L2211">
        <v>3.86398866577906E-3</v>
      </c>
      <c r="M2211" t="s">
        <v>1734</v>
      </c>
      <c r="N2211">
        <v>3.8585482256495401E-3</v>
      </c>
      <c r="O2211" t="s">
        <v>1717</v>
      </c>
      <c r="P2211">
        <v>3.8562890468408001E-3</v>
      </c>
      <c r="Q2211" t="s">
        <v>1733</v>
      </c>
      <c r="R2211">
        <v>3.8586539923487501E-3</v>
      </c>
      <c r="S2211" t="s">
        <v>1733</v>
      </c>
      <c r="T2211">
        <v>3.85686188337157E-3</v>
      </c>
      <c r="U2211">
        <f>AVERAGE(B2211,D2211,F2211,H2211,J2211,L2211,N2211,P2211,R2211,T2211)</f>
        <v>3.8586038740396496E-3</v>
      </c>
      <c r="V2211">
        <f>VAR(B2211/U2211,D2211/U2211,F2211/U2211,H2211/U2211,J2211/U2211,L2211/U2211,N2211/U2211,P2211/U2211,R2211/U2211,T2211/U2211)*10000</f>
        <v>2.9135906150730365E-3</v>
      </c>
      <c r="W2211" s="3">
        <f>VAR(B2211,D2211,F2211,H2211,J2211,L2211,N2211,P2211,R2211,T2211)</f>
        <v>4.3379937458511083E-12</v>
      </c>
      <c r="X2211" s="3"/>
      <c r="Y2211" s="3"/>
    </row>
    <row r="2212" spans="1:25" x14ac:dyDescent="0.25">
      <c r="A2212" t="s">
        <v>1221</v>
      </c>
      <c r="B2212">
        <v>4.8960394602627503E-3</v>
      </c>
      <c r="C2212" t="s">
        <v>1222</v>
      </c>
      <c r="D2212">
        <v>4.8961096493367598E-3</v>
      </c>
      <c r="E2212" t="s">
        <v>1221</v>
      </c>
      <c r="F2212">
        <v>4.8973039418248104E-3</v>
      </c>
      <c r="G2212" t="s">
        <v>1221</v>
      </c>
      <c r="H2212">
        <v>4.8966791325933904E-3</v>
      </c>
      <c r="I2212" t="s">
        <v>1222</v>
      </c>
      <c r="J2212">
        <v>4.8954071268717302E-3</v>
      </c>
      <c r="K2212" t="s">
        <v>1223</v>
      </c>
      <c r="L2212">
        <v>4.9007960469887504E-3</v>
      </c>
      <c r="M2212" t="s">
        <v>1221</v>
      </c>
      <c r="N2212">
        <v>4.8960590741498099E-3</v>
      </c>
      <c r="O2212" t="s">
        <v>1224</v>
      </c>
      <c r="P2212">
        <v>4.8922682401949004E-3</v>
      </c>
      <c r="Q2212" t="s">
        <v>1221</v>
      </c>
      <c r="R2212">
        <v>4.8970175847624798E-3</v>
      </c>
      <c r="S2212" t="s">
        <v>1220</v>
      </c>
      <c r="T2212">
        <v>4.89617097047086E-3</v>
      </c>
      <c r="U2212">
        <f>AVERAGE(B2212,D2212,F2212,H2212,J2212,L2212,N2212,P2212,R2212,T2212)</f>
        <v>4.8963851227456241E-3</v>
      </c>
      <c r="V2212">
        <f>VAR(B2212/U2212,D2212/U2212,F2212/U2212,H2212/U2212,J2212/U2212,L2212/U2212,N2212/U2212,P2212/U2212,R2212/U2212,T2212/U2212)*10000</f>
        <v>1.8093077581896474E-3</v>
      </c>
      <c r="W2212" s="3">
        <f>VAR(B2212,D2212,F2212,H2212,J2212,L2212,N2212,P2212,R2212,T2212)</f>
        <v>4.3377406747453617E-12</v>
      </c>
      <c r="X2212" s="3"/>
      <c r="Y2212" s="3"/>
    </row>
    <row r="2213" spans="1:25" x14ac:dyDescent="0.25">
      <c r="A2213" t="s">
        <v>3952</v>
      </c>
      <c r="B2213">
        <v>1.7630247622078001E-3</v>
      </c>
      <c r="C2213" t="s">
        <v>3957</v>
      </c>
      <c r="D2213">
        <v>1.7644142189729901E-3</v>
      </c>
      <c r="E2213" t="s">
        <v>3941</v>
      </c>
      <c r="F2213">
        <v>1.7617663007128499E-3</v>
      </c>
      <c r="G2213" t="s">
        <v>3941</v>
      </c>
      <c r="H2213">
        <v>1.7622201711446201E-3</v>
      </c>
      <c r="I2213" t="s">
        <v>3952</v>
      </c>
      <c r="J2213">
        <v>1.76373495999212E-3</v>
      </c>
      <c r="K2213" t="s">
        <v>3957</v>
      </c>
      <c r="L2213">
        <v>1.76749909989675E-3</v>
      </c>
      <c r="M2213" t="s">
        <v>3952</v>
      </c>
      <c r="N2213">
        <v>1.7631348505747701E-3</v>
      </c>
      <c r="O2213" t="s">
        <v>3938</v>
      </c>
      <c r="P2213">
        <v>1.7594804215004601E-3</v>
      </c>
      <c r="Q2213" t="s">
        <v>3952</v>
      </c>
      <c r="R2213">
        <v>1.76247597363595E-3</v>
      </c>
      <c r="S2213" t="s">
        <v>3948</v>
      </c>
      <c r="T2213">
        <v>1.76179220043288E-3</v>
      </c>
      <c r="U2213">
        <f>AVERAGE(B2213,D2213,F2213,H2213,J2213,L2213,N2213,P2213,R2213,T2213)</f>
        <v>1.7629542959071189E-3</v>
      </c>
      <c r="V2213">
        <f>VAR(B2213/U2213,D2213/U2213,F2213/U2213,H2213/U2213,J2213/U2213,L2213/U2213,N2213/U2213,P2213/U2213,R2213/U2213,T2213/U2213)*10000</f>
        <v>1.3953544693516852E-2</v>
      </c>
      <c r="W2213" s="3">
        <f>VAR(B2213,D2213,F2213,H2213,J2213,L2213,N2213,P2213,R2213,T2213)</f>
        <v>4.336772643520495E-12</v>
      </c>
      <c r="X2213" s="3"/>
      <c r="Y2213" s="3"/>
    </row>
    <row r="2214" spans="1:25" x14ac:dyDescent="0.25">
      <c r="A2214">
        <v>254</v>
      </c>
      <c r="B2214">
        <v>1.58922013601252E-3</v>
      </c>
      <c r="C2214">
        <v>254</v>
      </c>
      <c r="D2214">
        <v>1.5899501605869601E-3</v>
      </c>
      <c r="E2214">
        <v>254</v>
      </c>
      <c r="F2214">
        <v>1.58802530960222E-3</v>
      </c>
      <c r="G2214">
        <v>254</v>
      </c>
      <c r="H2214">
        <v>1.5882725034434501E-3</v>
      </c>
      <c r="I2214">
        <v>254</v>
      </c>
      <c r="J2214">
        <v>1.58975494963211E-3</v>
      </c>
      <c r="K2214" t="s">
        <v>4204</v>
      </c>
      <c r="L2214">
        <v>1.5934017250161701E-3</v>
      </c>
      <c r="M2214">
        <v>254</v>
      </c>
      <c r="N2214">
        <v>1.58918888710704E-3</v>
      </c>
      <c r="O2214" t="s">
        <v>4203</v>
      </c>
      <c r="P2214">
        <v>1.58501577896538E-3</v>
      </c>
      <c r="Q2214">
        <v>254</v>
      </c>
      <c r="R2214">
        <v>1.58887820973636E-3</v>
      </c>
      <c r="S2214">
        <v>254</v>
      </c>
      <c r="T2214">
        <v>1.58814560777665E-3</v>
      </c>
      <c r="U2214">
        <f>AVERAGE(B2214,D2214,F2214,H2214,J2214,L2214,N2214,P2214,R2214,T2214)</f>
        <v>1.588985326787886E-3</v>
      </c>
      <c r="V2214">
        <f>VAR(B2214/U2214,D2214/U2214,F2214/U2214,H2214/U2214,J2214/U2214,L2214/U2214,N2214/U2214,P2214/U2214,R2214/U2214,T2214/U2214)*10000</f>
        <v>1.7174905661507988E-2</v>
      </c>
      <c r="W2214" s="3">
        <f>VAR(B2214,D2214,F2214,H2214,J2214,L2214,N2214,P2214,R2214,T2214)</f>
        <v>4.3364479090392312E-12</v>
      </c>
      <c r="X2214" s="3"/>
      <c r="Y2214" s="3"/>
    </row>
    <row r="2215" spans="1:25" x14ac:dyDescent="0.25">
      <c r="A2215" t="s">
        <v>3959</v>
      </c>
      <c r="B2215">
        <v>1.76328414769101E-3</v>
      </c>
      <c r="C2215" t="s">
        <v>3959</v>
      </c>
      <c r="D2215">
        <v>1.76444784097881E-3</v>
      </c>
      <c r="E2215" t="s">
        <v>3948</v>
      </c>
      <c r="F2215">
        <v>1.7625531722151801E-3</v>
      </c>
      <c r="G2215" t="s">
        <v>3960</v>
      </c>
      <c r="H2215">
        <v>1.7625124997818699E-3</v>
      </c>
      <c r="I2215" t="s">
        <v>3960</v>
      </c>
      <c r="J2215">
        <v>1.76374774011838E-3</v>
      </c>
      <c r="K2215">
        <v>1502</v>
      </c>
      <c r="L2215">
        <v>1.7678247545457101E-3</v>
      </c>
      <c r="M2215" t="s">
        <v>3959</v>
      </c>
      <c r="N2215">
        <v>1.76356034609324E-3</v>
      </c>
      <c r="O2215" t="s">
        <v>3957</v>
      </c>
      <c r="P2215">
        <v>1.7594987822313901E-3</v>
      </c>
      <c r="Q2215" t="s">
        <v>3959</v>
      </c>
      <c r="R2215">
        <v>1.7629860243929801E-3</v>
      </c>
      <c r="S2215" t="s">
        <v>3941</v>
      </c>
      <c r="T2215">
        <v>1.76218138329447E-3</v>
      </c>
      <c r="U2215">
        <f>AVERAGE(B2215,D2215,F2215,H2215,J2215,L2215,N2215,P2215,R2215,T2215)</f>
        <v>1.7632596691343043E-3</v>
      </c>
      <c r="V2215">
        <f>VAR(B2215/U2215,D2215/U2215,F2215/U2215,H2215/U2215,J2215/U2215,L2215/U2215,N2215/U2215,P2215/U2215,R2215/U2215,T2215/U2215)*10000</f>
        <v>1.3944878942706481E-2</v>
      </c>
      <c r="W2215" s="3">
        <f>VAR(B2215,D2215,F2215,H2215,J2215,L2215,N2215,P2215,R2215,T2215)</f>
        <v>4.3355809217420107E-12</v>
      </c>
      <c r="X2215" s="3"/>
      <c r="Y2215" s="3"/>
    </row>
    <row r="2216" spans="1:25" x14ac:dyDescent="0.25">
      <c r="A2216" t="s">
        <v>3722</v>
      </c>
      <c r="B2216">
        <v>1.91415474360158E-3</v>
      </c>
      <c r="C2216" t="s">
        <v>3716</v>
      </c>
      <c r="D2216">
        <v>1.91573325094553E-3</v>
      </c>
      <c r="E2216" t="s">
        <v>3723</v>
      </c>
      <c r="F2216">
        <v>1.9138030990068799E-3</v>
      </c>
      <c r="G2216" t="s">
        <v>3724</v>
      </c>
      <c r="H2216">
        <v>1.9135755187997001E-3</v>
      </c>
      <c r="I2216" t="s">
        <v>3716</v>
      </c>
      <c r="J2216">
        <v>1.9146714147841E-3</v>
      </c>
      <c r="K2216" t="s">
        <v>3721</v>
      </c>
      <c r="L2216">
        <v>1.9195924198399301E-3</v>
      </c>
      <c r="M2216" t="s">
        <v>3723</v>
      </c>
      <c r="N2216">
        <v>1.9142681798671999E-3</v>
      </c>
      <c r="O2216" t="s">
        <v>3724</v>
      </c>
      <c r="P2216">
        <v>1.9115763368548E-3</v>
      </c>
      <c r="Q2216" t="s">
        <v>3724</v>
      </c>
      <c r="R2216">
        <v>1.9139366594768501E-3</v>
      </c>
      <c r="S2216" t="s">
        <v>3724</v>
      </c>
      <c r="T2216">
        <v>1.91342087535164E-3</v>
      </c>
      <c r="U2216">
        <f>AVERAGE(B2216,D2216,F2216,H2216,J2216,L2216,N2216,P2216,R2216,T2216)</f>
        <v>1.914473249852821E-3</v>
      </c>
      <c r="V2216">
        <f>VAR(B2216/U2216,D2216/U2216,F2216/U2216,H2216/U2216,J2216/U2216,L2216/U2216,N2216/U2216,P2216/U2216,R2216/U2216,T2216/U2216)*10000</f>
        <v>1.1828591899062827E-2</v>
      </c>
      <c r="W2216" s="3">
        <f>VAR(B2216,D2216,F2216,H2216,J2216,L2216,N2216,P2216,R2216,T2216)</f>
        <v>4.3354247580104397E-12</v>
      </c>
      <c r="X2216" s="3"/>
      <c r="Y2216" s="3"/>
    </row>
    <row r="2217" spans="1:25" x14ac:dyDescent="0.25">
      <c r="A2217" t="s">
        <v>1304</v>
      </c>
      <c r="B2217">
        <v>4.6163141109300098E-3</v>
      </c>
      <c r="C2217" t="s">
        <v>1304</v>
      </c>
      <c r="D2217">
        <v>4.6158747817562204E-3</v>
      </c>
      <c r="E2217" t="s">
        <v>1304</v>
      </c>
      <c r="F2217">
        <v>4.6136469088350496E-3</v>
      </c>
      <c r="G2217" t="s">
        <v>1304</v>
      </c>
      <c r="H2217">
        <v>4.6136237693027099E-3</v>
      </c>
      <c r="I2217" t="s">
        <v>1304</v>
      </c>
      <c r="J2217">
        <v>4.6154560731780396E-3</v>
      </c>
      <c r="K2217" t="s">
        <v>1304</v>
      </c>
      <c r="L2217">
        <v>4.61947807051411E-3</v>
      </c>
      <c r="M2217" t="s">
        <v>1304</v>
      </c>
      <c r="N2217">
        <v>4.6158495658475702E-3</v>
      </c>
      <c r="O2217" t="s">
        <v>1302</v>
      </c>
      <c r="P2217">
        <v>4.6117241667054101E-3</v>
      </c>
      <c r="Q2217" t="s">
        <v>1304</v>
      </c>
      <c r="R2217">
        <v>4.6142795887411398E-3</v>
      </c>
      <c r="S2217" t="s">
        <v>1304</v>
      </c>
      <c r="T2217">
        <v>4.6142312800257204E-3</v>
      </c>
      <c r="U2217">
        <f>AVERAGE(B2217,D2217,F2217,H2217,J2217,L2217,N2217,P2217,R2217,T2217)</f>
        <v>4.6150478315835977E-3</v>
      </c>
      <c r="V2217">
        <f>VAR(B2217/U2217,D2217/U2217,F2217/U2217,H2217/U2217,J2217/U2217,L2217/U2217,N2217/U2217,P2217/U2217,R2217/U2217,T2217/U2217)*10000</f>
        <v>2.0354954911682662E-3</v>
      </c>
      <c r="W2217" s="3">
        <f>VAR(B2217,D2217,F2217,H2217,J2217,L2217,N2217,P2217,R2217,T2217)</f>
        <v>4.3353339603823317E-12</v>
      </c>
      <c r="X2217" s="3"/>
      <c r="Y2217" s="3"/>
    </row>
    <row r="2218" spans="1:25" x14ac:dyDescent="0.25">
      <c r="A2218" t="s">
        <v>4538</v>
      </c>
      <c r="B2218">
        <v>1.0377332893365199E-3</v>
      </c>
      <c r="C2218" t="s">
        <v>4538</v>
      </c>
      <c r="D2218">
        <v>1.03838515611613E-3</v>
      </c>
      <c r="E2218" t="s">
        <v>4535</v>
      </c>
      <c r="F2218">
        <v>1.0369673784066001E-3</v>
      </c>
      <c r="G2218" t="s">
        <v>4535</v>
      </c>
      <c r="H2218">
        <v>1.0369476785351301E-3</v>
      </c>
      <c r="I2218" t="s">
        <v>4537</v>
      </c>
      <c r="J2218">
        <v>1.0381769865788601E-3</v>
      </c>
      <c r="K2218" t="s">
        <v>4538</v>
      </c>
      <c r="L2218">
        <v>1.0413003918717501E-3</v>
      </c>
      <c r="M2218" t="s">
        <v>4538</v>
      </c>
      <c r="N2218">
        <v>1.03750138767717E-3</v>
      </c>
      <c r="O2218" t="s">
        <v>4539</v>
      </c>
      <c r="P2218">
        <v>1.03283074748487E-3</v>
      </c>
      <c r="Q2218" t="s">
        <v>4535</v>
      </c>
      <c r="R2218">
        <v>1.03758407229437E-3</v>
      </c>
      <c r="S2218" t="s">
        <v>4535</v>
      </c>
      <c r="T2218">
        <v>1.0365033386534701E-3</v>
      </c>
      <c r="U2218">
        <f>AVERAGE(B2218,D2218,F2218,H2218,J2218,L2218,N2218,P2218,R2218,T2218)</f>
        <v>1.0373930426954866E-3</v>
      </c>
      <c r="V2218">
        <f>VAR(B2218/U2218,D2218/U2218,F2218/U2218,H2218/U2218,J2218/U2218,L2218/U2218,N2218/U2218,P2218/U2218,R2218/U2218,T2218/U2218)*10000</f>
        <v>4.0282115910403864E-2</v>
      </c>
      <c r="W2218" s="3">
        <f>VAR(B2218,D2218,F2218,H2218,J2218,L2218,N2218,P2218,R2218,T2218)</f>
        <v>4.3350981721939414E-12</v>
      </c>
      <c r="X2218" s="3"/>
      <c r="Y2218" s="3"/>
    </row>
    <row r="2219" spans="1:25" x14ac:dyDescent="0.25">
      <c r="A2219">
        <v>921820303</v>
      </c>
      <c r="B2219">
        <v>3.62558926799729E-3</v>
      </c>
      <c r="C2219">
        <v>921820303</v>
      </c>
      <c r="D2219">
        <v>3.6256182840865201E-3</v>
      </c>
      <c r="E2219">
        <v>921820303</v>
      </c>
      <c r="F2219">
        <v>3.6247618963543499E-3</v>
      </c>
      <c r="G2219">
        <v>921820303</v>
      </c>
      <c r="H2219">
        <v>3.6242498830706899E-3</v>
      </c>
      <c r="I2219" t="s">
        <v>1851</v>
      </c>
      <c r="J2219">
        <v>3.6255472996113E-3</v>
      </c>
      <c r="K2219" t="s">
        <v>1861</v>
      </c>
      <c r="L2219">
        <v>3.63071282796717E-3</v>
      </c>
      <c r="M2219">
        <v>921820303</v>
      </c>
      <c r="N2219">
        <v>3.6249774827399198E-3</v>
      </c>
      <c r="O2219">
        <v>921820303</v>
      </c>
      <c r="P2219">
        <v>3.6227447936967999E-3</v>
      </c>
      <c r="Q2219">
        <v>921820303</v>
      </c>
      <c r="R2219">
        <v>3.62479175851859E-3</v>
      </c>
      <c r="S2219">
        <v>921820303</v>
      </c>
      <c r="T2219">
        <v>3.6242133466638099E-3</v>
      </c>
      <c r="U2219">
        <f>AVERAGE(B2219,D2219,F2219,H2219,J2219,L2219,N2219,P2219,R2219,T2219)</f>
        <v>3.6253206840706439E-3</v>
      </c>
      <c r="V2219">
        <f>VAR(B2219/U2219,D2219/U2219,F2219/U2219,H2219/U2219,J2219/U2219,L2219/U2219,N2219/U2219,P2219/U2219,R2219/U2219,T2219/U2219)*10000</f>
        <v>3.2975083431902182E-3</v>
      </c>
      <c r="W2219" s="3">
        <f>VAR(B2219,D2219,F2219,H2219,J2219,L2219,N2219,P2219,R2219,T2219)</f>
        <v>4.3338987484731688E-12</v>
      </c>
      <c r="X2219" s="3"/>
      <c r="Y2219" s="3"/>
    </row>
    <row r="2220" spans="1:25" x14ac:dyDescent="0.25">
      <c r="A2220" t="s">
        <v>4469</v>
      </c>
      <c r="B2220">
        <v>1.1175382379907399E-3</v>
      </c>
      <c r="C2220" t="s">
        <v>4469</v>
      </c>
      <c r="D2220">
        <v>1.1185880941578001E-3</v>
      </c>
      <c r="E2220" t="s">
        <v>4469</v>
      </c>
      <c r="F2220">
        <v>1.11676280078751E-3</v>
      </c>
      <c r="G2220" t="s">
        <v>4469</v>
      </c>
      <c r="H2220">
        <v>1.11647084714475E-3</v>
      </c>
      <c r="I2220" t="s">
        <v>4469</v>
      </c>
      <c r="J2220">
        <v>1.1178435376410301E-3</v>
      </c>
      <c r="K2220" t="s">
        <v>4467</v>
      </c>
      <c r="L2220">
        <v>1.12174653636721E-3</v>
      </c>
      <c r="M2220" t="s">
        <v>4469</v>
      </c>
      <c r="N2220">
        <v>1.1170931137786701E-3</v>
      </c>
      <c r="O2220" t="s">
        <v>4470</v>
      </c>
      <c r="P2220">
        <v>1.1134333700473301E-3</v>
      </c>
      <c r="Q2220" t="s">
        <v>4469</v>
      </c>
      <c r="R2220">
        <v>1.1173241153686099E-3</v>
      </c>
      <c r="S2220" t="s">
        <v>4469</v>
      </c>
      <c r="T2220">
        <v>1.1161906474640201E-3</v>
      </c>
      <c r="U2220">
        <f>AVERAGE(B2220,D2220,F2220,H2220,J2220,L2220,N2220,P2220,R2220,T2220)</f>
        <v>1.1172991300747669E-3</v>
      </c>
      <c r="V2220">
        <f>VAR(B2220/U2220,D2220/U2220,F2220/U2220,H2220/U2220,J2220/U2220,L2220/U2220,N2220/U2220,P2220/U2220,R2220/U2220,T2220/U2220)*10000</f>
        <v>3.4698047565113854E-2</v>
      </c>
      <c r="W2220" s="3">
        <f>VAR(B2220,D2220,F2220,H2220,J2220,L2220,N2220,P2220,R2220,T2220)</f>
        <v>4.3315562572052533E-12</v>
      </c>
      <c r="X2220" s="3"/>
      <c r="Y2220" s="3"/>
    </row>
    <row r="2221" spans="1:25" x14ac:dyDescent="0.25">
      <c r="A2221" t="s">
        <v>3612</v>
      </c>
      <c r="B2221">
        <v>2.00270153535768E-3</v>
      </c>
      <c r="C2221" t="s">
        <v>3608</v>
      </c>
      <c r="D2221">
        <v>2.0031855923183101E-3</v>
      </c>
      <c r="E2221" t="s">
        <v>3610</v>
      </c>
      <c r="F2221">
        <v>2.0020910280488901E-3</v>
      </c>
      <c r="G2221" t="s">
        <v>3613</v>
      </c>
      <c r="H2221">
        <v>2.0020739474058001E-3</v>
      </c>
      <c r="I2221" t="s">
        <v>3608</v>
      </c>
      <c r="J2221">
        <v>2.0033200173807698E-3</v>
      </c>
      <c r="K2221" t="s">
        <v>3604</v>
      </c>
      <c r="L2221">
        <v>2.00640522793125E-3</v>
      </c>
      <c r="M2221" t="s">
        <v>3609</v>
      </c>
      <c r="N2221">
        <v>2.0030253422221099E-3</v>
      </c>
      <c r="O2221" t="s">
        <v>3603</v>
      </c>
      <c r="P2221">
        <v>1.9978744104695899E-3</v>
      </c>
      <c r="Q2221" t="s">
        <v>3609</v>
      </c>
      <c r="R2221">
        <v>2.00232568905561E-3</v>
      </c>
      <c r="S2221" t="s">
        <v>3613</v>
      </c>
      <c r="T2221">
        <v>2.00180624755261E-3</v>
      </c>
      <c r="U2221">
        <f>AVERAGE(B2221,D2221,F2221,H2221,J2221,L2221,N2221,P2221,R2221,T2221)</f>
        <v>2.0024809037742621E-3</v>
      </c>
      <c r="V2221">
        <f>VAR(B2221/U2221,D2221/U2221,F2221/U2221,H2221/U2221,J2221/U2221,L2221/U2221,N2221/U2221,P2221/U2221,R2221/U2221,T2221/U2221)*10000</f>
        <v>1.0796187683882507E-2</v>
      </c>
      <c r="W2221" s="3">
        <f>VAR(B2221,D2221,F2221,H2221,J2221,L2221,N2221,P2221,R2221,T2221)</f>
        <v>4.3291954395899857E-12</v>
      </c>
      <c r="X2221" s="3"/>
      <c r="Y2221" s="3"/>
    </row>
    <row r="2222" spans="1:25" x14ac:dyDescent="0.25">
      <c r="A2222" t="s">
        <v>4359</v>
      </c>
      <c r="B2222">
        <v>1.2667121635368101E-3</v>
      </c>
      <c r="C2222" t="s">
        <v>4359</v>
      </c>
      <c r="D2222">
        <v>1.2675664437480801E-3</v>
      </c>
      <c r="E2222" t="s">
        <v>4359</v>
      </c>
      <c r="F2222">
        <v>1.2657526247484301E-3</v>
      </c>
      <c r="G2222" t="s">
        <v>4359</v>
      </c>
      <c r="H2222">
        <v>1.26580574813223E-3</v>
      </c>
      <c r="I2222" t="s">
        <v>4359</v>
      </c>
      <c r="J2222">
        <v>1.26729696903971E-3</v>
      </c>
      <c r="K2222" t="s">
        <v>4360</v>
      </c>
      <c r="L2222">
        <v>1.2716171950578399E-3</v>
      </c>
      <c r="M2222" t="s">
        <v>4359</v>
      </c>
      <c r="N2222">
        <v>1.26645133466893E-3</v>
      </c>
      <c r="O2222" t="s">
        <v>4359</v>
      </c>
      <c r="P2222">
        <v>1.26370049492912E-3</v>
      </c>
      <c r="Q2222" t="s">
        <v>4359</v>
      </c>
      <c r="R2222">
        <v>1.26625321451736E-3</v>
      </c>
      <c r="S2222" t="s">
        <v>4359</v>
      </c>
      <c r="T2222">
        <v>1.2650465149384299E-3</v>
      </c>
      <c r="U2222">
        <f>AVERAGE(B2222,D2222,F2222,H2222,J2222,L2222,N2222,P2222,R2222,T2222)</f>
        <v>1.2666202703316939E-3</v>
      </c>
      <c r="V2222">
        <f>VAR(B2222/U2222,D2222/U2222,F2222/U2222,H2222/U2222,J2222/U2222,L2222/U2222,N2222/U2222,P2222/U2222,R2222/U2222,T2222/U2222)*10000</f>
        <v>2.6949470952989323E-2</v>
      </c>
      <c r="W2222" s="3">
        <f>VAR(B2222,D2222,F2222,H2222,J2222,L2222,N2222,P2222,R2222,T2222)</f>
        <v>4.3235761438991438E-12</v>
      </c>
      <c r="X2222" s="3"/>
      <c r="Y2222" s="3"/>
    </row>
    <row r="2223" spans="1:25" x14ac:dyDescent="0.25">
      <c r="A2223" t="s">
        <v>3063</v>
      </c>
      <c r="B2223">
        <v>2.5582615432833099E-3</v>
      </c>
      <c r="C2223" t="s">
        <v>3063</v>
      </c>
      <c r="D2223">
        <v>2.5584517843223898E-3</v>
      </c>
      <c r="E2223" t="s">
        <v>3063</v>
      </c>
      <c r="F2223">
        <v>2.5574004818480398E-3</v>
      </c>
      <c r="G2223" t="s">
        <v>3063</v>
      </c>
      <c r="H2223">
        <v>2.5569700057981198E-3</v>
      </c>
      <c r="I2223" t="s">
        <v>3063</v>
      </c>
      <c r="J2223">
        <v>2.5589301487954001E-3</v>
      </c>
      <c r="K2223" t="s">
        <v>3063</v>
      </c>
      <c r="L2223">
        <v>2.5617818200110499E-3</v>
      </c>
      <c r="M2223" t="s">
        <v>3063</v>
      </c>
      <c r="N2223">
        <v>2.5576754114575201E-3</v>
      </c>
      <c r="O2223" t="s">
        <v>3063</v>
      </c>
      <c r="P2223">
        <v>2.5534201512317401E-3</v>
      </c>
      <c r="Q2223" t="s">
        <v>3063</v>
      </c>
      <c r="R2223">
        <v>2.55765680465738E-3</v>
      </c>
      <c r="S2223" t="s">
        <v>3063</v>
      </c>
      <c r="T2223">
        <v>2.5567779598146901E-3</v>
      </c>
      <c r="U2223">
        <f>AVERAGE(B2223,D2223,F2223,H2223,J2223,L2223,N2223,P2223,R2223,T2223)</f>
        <v>2.5577326111219639E-3</v>
      </c>
      <c r="V2223">
        <f>VAR(B2223/U2223,D2223/U2223,F2223/U2223,H2223/U2223,J2223/U2223,L2223/U2223,N2223/U2223,P2223/U2223,R2223/U2223,T2223/U2223)*10000</f>
        <v>6.5961405113762446E-3</v>
      </c>
      <c r="W2223" s="3">
        <f>VAR(B2223,D2223,F2223,H2223,J2223,L2223,N2223,P2223,R2223,T2223)</f>
        <v>4.3151925566417819E-12</v>
      </c>
      <c r="X2223" s="3"/>
      <c r="Y2223" s="3"/>
    </row>
    <row r="2224" spans="1:25" x14ac:dyDescent="0.25">
      <c r="A2224" t="s">
        <v>1060</v>
      </c>
      <c r="B2224">
        <v>5.6737687176702904E-3</v>
      </c>
      <c r="C2224" t="s">
        <v>1060</v>
      </c>
      <c r="D2224">
        <v>5.6745669878936998E-3</v>
      </c>
      <c r="E2224" t="s">
        <v>1060</v>
      </c>
      <c r="F2224">
        <v>5.6744750916573597E-3</v>
      </c>
      <c r="G2224" t="s">
        <v>1060</v>
      </c>
      <c r="H2224">
        <v>5.6745946563588204E-3</v>
      </c>
      <c r="I2224" t="s">
        <v>1060</v>
      </c>
      <c r="J2224">
        <v>5.6740657197239201E-3</v>
      </c>
      <c r="K2224" t="s">
        <v>1058</v>
      </c>
      <c r="L2224">
        <v>5.6776074866985203E-3</v>
      </c>
      <c r="M2224" t="s">
        <v>1060</v>
      </c>
      <c r="N2224">
        <v>5.6740556291722402E-3</v>
      </c>
      <c r="O2224" t="s">
        <v>1061</v>
      </c>
      <c r="P2224">
        <v>5.6690609515288697E-3</v>
      </c>
      <c r="Q2224" t="s">
        <v>1060</v>
      </c>
      <c r="R2224">
        <v>5.6740703192197E-3</v>
      </c>
      <c r="S2224" t="s">
        <v>1060</v>
      </c>
      <c r="T2224">
        <v>5.6746944450850999E-3</v>
      </c>
      <c r="U2224">
        <f>AVERAGE(B2224,D2224,F2224,H2224,J2224,L2224,N2224,P2224,R2224,T2224)</f>
        <v>5.674096000500852E-3</v>
      </c>
      <c r="V2224">
        <f>VAR(B2224/U2224,D2224/U2224,F2224/U2224,H2224/U2224,J2224/U2224,L2224/U2224,N2224/U2224,P2224/U2224,R2224/U2224,T2224/U2224)*10000</f>
        <v>1.3378359870109121E-3</v>
      </c>
      <c r="W2224" s="3">
        <f>VAR(B2224,D2224,F2224,H2224,J2224,L2224,N2224,P2224,R2224,T2224)</f>
        <v>4.3072118477721098E-12</v>
      </c>
      <c r="X2224" s="3"/>
      <c r="Y2224" s="3"/>
    </row>
    <row r="2225" spans="1:25" x14ac:dyDescent="0.25">
      <c r="A2225" t="s">
        <v>3774</v>
      </c>
      <c r="B2225">
        <v>1.8781349503837099E-3</v>
      </c>
      <c r="C2225" t="s">
        <v>3775</v>
      </c>
      <c r="D2225">
        <v>1.87901057482067E-3</v>
      </c>
      <c r="E2225" t="s">
        <v>3771</v>
      </c>
      <c r="F2225">
        <v>1.87678834747057E-3</v>
      </c>
      <c r="G2225" t="s">
        <v>3771</v>
      </c>
      <c r="H2225">
        <v>1.8764116916636601E-3</v>
      </c>
      <c r="I2225" t="s">
        <v>3774</v>
      </c>
      <c r="J2225">
        <v>1.8786169153325E-3</v>
      </c>
      <c r="K2225" t="s">
        <v>3772</v>
      </c>
      <c r="L2225">
        <v>1.8819008886135299E-3</v>
      </c>
      <c r="M2225" t="s">
        <v>3775</v>
      </c>
      <c r="N2225">
        <v>1.87840120413628E-3</v>
      </c>
      <c r="O2225" t="s">
        <v>3778</v>
      </c>
      <c r="P2225">
        <v>1.8740884286883299E-3</v>
      </c>
      <c r="Q2225" t="s">
        <v>3774</v>
      </c>
      <c r="R2225">
        <v>1.87786769683334E-3</v>
      </c>
      <c r="S2225" t="s">
        <v>3771</v>
      </c>
      <c r="T2225">
        <v>1.8761844706979001E-3</v>
      </c>
      <c r="U2225">
        <f>AVERAGE(B2225,D2225,F2225,H2225,J2225,L2225,N2225,P2225,R2225,T2225)</f>
        <v>1.8777405168640491E-3</v>
      </c>
      <c r="V2225">
        <f>VAR(B2225/U2225,D2225/U2225,F2225/U2225,H2225/U2225,J2225/U2225,L2225/U2225,N2225/U2225,P2225/U2225,R2225/U2225,T2225/U2225)*10000</f>
        <v>1.2204733131988638E-2</v>
      </c>
      <c r="W2225" s="3">
        <f>VAR(B2225,D2225,F2225,H2225,J2225,L2225,N2225,P2225,R2225,T2225)</f>
        <v>4.303278386860873E-12</v>
      </c>
      <c r="X2225" s="3"/>
      <c r="Y2225" s="3"/>
    </row>
    <row r="2226" spans="1:25" x14ac:dyDescent="0.25">
      <c r="A2226" t="s">
        <v>3608</v>
      </c>
      <c r="B2226">
        <v>2.0023243668224099E-3</v>
      </c>
      <c r="C2226" t="s">
        <v>3609</v>
      </c>
      <c r="D2226">
        <v>2.0031091338877701E-3</v>
      </c>
      <c r="E2226" t="s">
        <v>3612</v>
      </c>
      <c r="F2226">
        <v>2.0020834696730101E-3</v>
      </c>
      <c r="G2226" t="s">
        <v>3610</v>
      </c>
      <c r="H2226">
        <v>2.0018752179984099E-3</v>
      </c>
      <c r="I2226" t="s">
        <v>3609</v>
      </c>
      <c r="J2226">
        <v>2.0032005563364202E-3</v>
      </c>
      <c r="K2226" t="s">
        <v>3616</v>
      </c>
      <c r="L2226">
        <v>2.0062776820639699E-3</v>
      </c>
      <c r="M2226" t="s">
        <v>3608</v>
      </c>
      <c r="N2226">
        <v>2.0025579691749702E-3</v>
      </c>
      <c r="O2226" t="s">
        <v>3607</v>
      </c>
      <c r="P2226">
        <v>1.99777700882837E-3</v>
      </c>
      <c r="Q2226" t="s">
        <v>3613</v>
      </c>
      <c r="R2226">
        <v>2.0022694000044498E-3</v>
      </c>
      <c r="S2226" t="s">
        <v>3610</v>
      </c>
      <c r="T2226">
        <v>2.0014760328303802E-3</v>
      </c>
      <c r="U2226">
        <f>AVERAGE(B2226,D2226,F2226,H2226,J2226,L2226,N2226,P2226,R2226,T2226)</f>
        <v>2.0022950837620158E-3</v>
      </c>
      <c r="V2226">
        <f>VAR(B2226/U2226,D2226/U2226,F2226/U2226,H2226/U2226,J2226/U2226,L2226/U2226,N2226/U2226,P2226/U2226,R2226/U2226,T2226/U2226)*10000</f>
        <v>1.0730687663120247E-2</v>
      </c>
      <c r="W2226" s="3">
        <f>VAR(B2226,D2226,F2226,H2226,J2226,L2226,N2226,P2226,R2226,T2226)</f>
        <v>4.3021318483450671E-12</v>
      </c>
      <c r="X2226" s="3"/>
      <c r="Y2226" s="3"/>
    </row>
    <row r="2227" spans="1:25" x14ac:dyDescent="0.25">
      <c r="A2227" t="s">
        <v>3773</v>
      </c>
      <c r="B2227">
        <v>1.8779300813372599E-3</v>
      </c>
      <c r="C2227" t="s">
        <v>3774</v>
      </c>
      <c r="D2227">
        <v>1.8785527389427201E-3</v>
      </c>
      <c r="E2227" t="s">
        <v>3773</v>
      </c>
      <c r="F2227">
        <v>1.8761710507836399E-3</v>
      </c>
      <c r="G2227" t="s">
        <v>3773</v>
      </c>
      <c r="H2227">
        <v>1.87572458587639E-3</v>
      </c>
      <c r="I2227" t="s">
        <v>3775</v>
      </c>
      <c r="J2227">
        <v>1.8784005390452101E-3</v>
      </c>
      <c r="K2227" t="s">
        <v>3775</v>
      </c>
      <c r="L2227">
        <v>1.8813471657269901E-3</v>
      </c>
      <c r="M2227" t="s">
        <v>3773</v>
      </c>
      <c r="N2227">
        <v>1.87819072937548E-3</v>
      </c>
      <c r="O2227" t="s">
        <v>3769</v>
      </c>
      <c r="P2227">
        <v>1.8738981419634301E-3</v>
      </c>
      <c r="Q2227" t="s">
        <v>3773</v>
      </c>
      <c r="R2227">
        <v>1.8770375226764299E-3</v>
      </c>
      <c r="S2227" t="s">
        <v>3777</v>
      </c>
      <c r="T2227">
        <v>1.87557735876233E-3</v>
      </c>
      <c r="U2227">
        <f>AVERAGE(B2227,D2227,F2227,H2227,J2227,L2227,N2227,P2227,R2227,T2227)</f>
        <v>1.8772829914489877E-3</v>
      </c>
      <c r="V2227">
        <f>VAR(B2227/U2227,D2227/U2227,F2227/U2227,H2227/U2227,J2227/U2227,L2227/U2227,N2227/U2227,P2227/U2227,R2227/U2227,T2227/U2227)*10000</f>
        <v>1.2205504571409813E-2</v>
      </c>
      <c r="W2227" s="3">
        <f>VAR(B2227,D2227,F2227,H2227,J2227,L2227,N2227,P2227,R2227,T2227)</f>
        <v>4.3014534609187239E-12</v>
      </c>
      <c r="X2227" s="3"/>
      <c r="Y2227" s="3"/>
    </row>
    <row r="2228" spans="1:25" x14ac:dyDescent="0.25">
      <c r="A2228" t="s">
        <v>3696</v>
      </c>
      <c r="B2228">
        <v>1.92846191795228E-3</v>
      </c>
      <c r="C2228" t="s">
        <v>3698</v>
      </c>
      <c r="D2228">
        <v>1.9293347451382801E-3</v>
      </c>
      <c r="E2228" t="s">
        <v>3699</v>
      </c>
      <c r="F2228">
        <v>1.9277184735505301E-3</v>
      </c>
      <c r="G2228" t="s">
        <v>3696</v>
      </c>
      <c r="H2228">
        <v>1.9276024312841599E-3</v>
      </c>
      <c r="I2228" t="s">
        <v>3699</v>
      </c>
      <c r="J2228">
        <v>1.9284954109994501E-3</v>
      </c>
      <c r="K2228" t="s">
        <v>3698</v>
      </c>
      <c r="L2228">
        <v>1.93271436675385E-3</v>
      </c>
      <c r="M2228" t="s">
        <v>3696</v>
      </c>
      <c r="N2228">
        <v>1.92822094299723E-3</v>
      </c>
      <c r="O2228" t="s">
        <v>3699</v>
      </c>
      <c r="P2228">
        <v>1.92431261853335E-3</v>
      </c>
      <c r="Q2228" t="s">
        <v>3696</v>
      </c>
      <c r="R2228">
        <v>1.92804634827245E-3</v>
      </c>
      <c r="S2228" t="s">
        <v>3699</v>
      </c>
      <c r="T2228">
        <v>1.92712268944202E-3</v>
      </c>
      <c r="U2228">
        <f>AVERAGE(B2228,D2228,F2228,H2228,J2228,L2228,N2228,P2228,R2228,T2228)</f>
        <v>1.9282029944923604E-3</v>
      </c>
      <c r="V2228">
        <f>VAR(B2228/U2228,D2228/U2228,F2228/U2228,H2228/U2228,J2228/U2228,L2228/U2228,N2228/U2228,P2228/U2228,R2228/U2228,T2228/U2228)*10000</f>
        <v>1.1567932208013184E-2</v>
      </c>
      <c r="W2228" s="3">
        <f>VAR(B2228,D2228,F2228,H2228,J2228,L2228,N2228,P2228,R2228,T2228)</f>
        <v>4.3009187754872242E-12</v>
      </c>
      <c r="X2228" s="3"/>
      <c r="Y2228" s="3"/>
    </row>
    <row r="2229" spans="1:25" x14ac:dyDescent="0.25">
      <c r="A2229" t="s">
        <v>3861</v>
      </c>
      <c r="B2229">
        <v>1.79971836655346E-3</v>
      </c>
      <c r="C2229" t="s">
        <v>3865</v>
      </c>
      <c r="D2229">
        <v>1.8014942749325601E-3</v>
      </c>
      <c r="E2229" t="s">
        <v>3866</v>
      </c>
      <c r="F2229">
        <v>1.7997222182929301E-3</v>
      </c>
      <c r="G2229">
        <v>64829</v>
      </c>
      <c r="H2229">
        <v>1.7999547256853201E-3</v>
      </c>
      <c r="I2229" t="s">
        <v>3865</v>
      </c>
      <c r="J2229">
        <v>1.80042409702592E-3</v>
      </c>
      <c r="K2229" t="s">
        <v>3878</v>
      </c>
      <c r="L2229">
        <v>1.8056328608600999E-3</v>
      </c>
      <c r="M2229" t="s">
        <v>3879</v>
      </c>
      <c r="N2229">
        <v>1.8001227810447501E-3</v>
      </c>
      <c r="O2229" t="s">
        <v>3868</v>
      </c>
      <c r="P2229">
        <v>1.79751228901478E-3</v>
      </c>
      <c r="Q2229" t="s">
        <v>3875</v>
      </c>
      <c r="R2229">
        <v>1.79996823500171E-3</v>
      </c>
      <c r="S2229">
        <v>64829</v>
      </c>
      <c r="T2229">
        <v>1.79977971028043E-3</v>
      </c>
      <c r="U2229">
        <f>AVERAGE(B2229,D2229,F2229,H2229,J2229,L2229,N2229,P2229,R2229,T2229)</f>
        <v>1.8004329558691961E-3</v>
      </c>
      <c r="V2229">
        <f>VAR(B2229/U2229,D2229/U2229,F2229/U2229,H2229/U2229,J2229/U2229,L2229/U2229,N2229/U2229,P2229/U2229,R2229/U2229,T2229/U2229)*10000</f>
        <v>1.325808527268609E-2</v>
      </c>
      <c r="W2229" s="3">
        <f>VAR(B2229,D2229,F2229,H2229,J2229,L2229,N2229,P2229,R2229,T2229)</f>
        <v>4.2976863365739672E-12</v>
      </c>
      <c r="X2229" s="3"/>
      <c r="Y2229" s="3"/>
    </row>
    <row r="2230" spans="1:25" x14ac:dyDescent="0.25">
      <c r="A2230" t="s">
        <v>3215</v>
      </c>
      <c r="B2230">
        <v>2.33289848013152E-3</v>
      </c>
      <c r="C2230" t="s">
        <v>3215</v>
      </c>
      <c r="D2230">
        <v>2.3333488839434799E-3</v>
      </c>
      <c r="E2230" t="s">
        <v>3215</v>
      </c>
      <c r="F2230">
        <v>2.3323274859365101E-3</v>
      </c>
      <c r="G2230" t="s">
        <v>3213</v>
      </c>
      <c r="H2230">
        <v>2.3323185873025199E-3</v>
      </c>
      <c r="I2230" t="s">
        <v>3215</v>
      </c>
      <c r="J2230">
        <v>2.3336064215971298E-3</v>
      </c>
      <c r="K2230" t="s">
        <v>3216</v>
      </c>
      <c r="L2230">
        <v>2.3365191986484402E-3</v>
      </c>
      <c r="M2230" t="s">
        <v>3215</v>
      </c>
      <c r="N2230">
        <v>2.3330757354031099E-3</v>
      </c>
      <c r="O2230" t="s">
        <v>3217</v>
      </c>
      <c r="P2230">
        <v>2.3280193167918299E-3</v>
      </c>
      <c r="Q2230" t="s">
        <v>3215</v>
      </c>
      <c r="R2230">
        <v>2.3328768579966601E-3</v>
      </c>
      <c r="S2230" t="s">
        <v>3213</v>
      </c>
      <c r="T2230">
        <v>2.3320436488581502E-3</v>
      </c>
      <c r="U2230">
        <f>AVERAGE(B2230,D2230,F2230,H2230,J2230,L2230,N2230,P2230,R2230,T2230)</f>
        <v>2.3327034616609349E-3</v>
      </c>
      <c r="V2230">
        <f>VAR(B2230/U2230,D2230/U2230,F2230/U2230,H2230/U2230,J2230/U2230,L2230/U2230,N2230/U2230,P2230/U2230,R2230/U2230,T2230/U2230)*10000</f>
        <v>7.8949748357185351E-3</v>
      </c>
      <c r="W2230" s="3">
        <f>VAR(B2230,D2230,F2230,H2230,J2230,L2230,N2230,P2230,R2230,T2230)</f>
        <v>4.2960548517580912E-12</v>
      </c>
      <c r="X2230" s="3"/>
      <c r="Y2230" s="3"/>
    </row>
    <row r="2231" spans="1:25" x14ac:dyDescent="0.25">
      <c r="A2231" t="s">
        <v>3927</v>
      </c>
      <c r="B2231">
        <v>1.77741835285646E-3</v>
      </c>
      <c r="C2231" t="s">
        <v>3912</v>
      </c>
      <c r="D2231">
        <v>1.7781011282994E-3</v>
      </c>
      <c r="E2231" t="s">
        <v>3916</v>
      </c>
      <c r="F2231">
        <v>1.77669860479998E-3</v>
      </c>
      <c r="G2231" t="s">
        <v>3916</v>
      </c>
      <c r="H2231">
        <v>1.7770835116592801E-3</v>
      </c>
      <c r="I2231" t="s">
        <v>3927</v>
      </c>
      <c r="J2231">
        <v>1.7782356170124201E-3</v>
      </c>
      <c r="K2231" t="s">
        <v>3927</v>
      </c>
      <c r="L2231">
        <v>1.7823954504358999E-3</v>
      </c>
      <c r="M2231" t="s">
        <v>3927</v>
      </c>
      <c r="N2231">
        <v>1.7773454449083201E-3</v>
      </c>
      <c r="O2231" t="s">
        <v>3918</v>
      </c>
      <c r="P2231">
        <v>1.77396833343867E-3</v>
      </c>
      <c r="Q2231" t="s">
        <v>3927</v>
      </c>
      <c r="R2231">
        <v>1.7772047505324399E-3</v>
      </c>
      <c r="S2231">
        <v>1573</v>
      </c>
      <c r="T2231">
        <v>1.77686996189815E-3</v>
      </c>
      <c r="U2231">
        <f>AVERAGE(B2231,D2231,F2231,H2231,J2231,L2231,N2231,P2231,R2231,T2231)</f>
        <v>1.7775321155841018E-3</v>
      </c>
      <c r="V2231">
        <f>VAR(B2231/U2231,D2231/U2231,F2231/U2231,H2231/U2231,J2231/U2231,L2231/U2231,N2231/U2231,P2231/U2231,R2231/U2231,T2231/U2231)*10000</f>
        <v>1.3595391083175409E-2</v>
      </c>
      <c r="W2231" s="3">
        <f>VAR(B2231,D2231,F2231,H2231,J2231,L2231,N2231,P2231,R2231,T2231)</f>
        <v>4.2956275310565318E-12</v>
      </c>
      <c r="X2231" s="3"/>
      <c r="Y2231" s="3"/>
    </row>
    <row r="2232" spans="1:25" x14ac:dyDescent="0.25">
      <c r="A2232" t="s">
        <v>4066</v>
      </c>
      <c r="B2232">
        <v>1.71847135895479E-3</v>
      </c>
      <c r="C2232" t="s">
        <v>4066</v>
      </c>
      <c r="D2232">
        <v>1.71914661479936E-3</v>
      </c>
      <c r="E2232" t="s">
        <v>4070</v>
      </c>
      <c r="F2232">
        <v>1.7171214238296301E-3</v>
      </c>
      <c r="G2232" t="s">
        <v>4070</v>
      </c>
      <c r="H2232">
        <v>1.71716402545458E-3</v>
      </c>
      <c r="I2232" t="s">
        <v>4070</v>
      </c>
      <c r="J2232">
        <v>1.7188637795850501E-3</v>
      </c>
      <c r="K2232" t="s">
        <v>4059</v>
      </c>
      <c r="L2232">
        <v>1.7222475435598899E-3</v>
      </c>
      <c r="M2232" t="s">
        <v>4062</v>
      </c>
      <c r="N2232">
        <v>1.71825601131472E-3</v>
      </c>
      <c r="O2232" t="s">
        <v>4058</v>
      </c>
      <c r="P2232">
        <v>1.7142195725090401E-3</v>
      </c>
      <c r="Q2232" t="s">
        <v>4066</v>
      </c>
      <c r="R2232">
        <v>1.7176188738313701E-3</v>
      </c>
      <c r="S2232" t="s">
        <v>4070</v>
      </c>
      <c r="T2232">
        <v>1.7164584997481701E-3</v>
      </c>
      <c r="U2232">
        <f>AVERAGE(B2232,D2232,F2232,H2232,J2232,L2232,N2232,P2232,R2232,T2232)</f>
        <v>1.7179567703586598E-3</v>
      </c>
      <c r="V2232">
        <f>VAR(B2232/U2232,D2232/U2232,F2232/U2232,H2232/U2232,J2232/U2232,L2232/U2232,N2232/U2232,P2232/U2232,R2232/U2232,T2232/U2232)*10000</f>
        <v>1.4552672958814591E-2</v>
      </c>
      <c r="W2232" s="3">
        <f>VAR(B2232,D2232,F2232,H2232,J2232,L2232,N2232,P2232,R2232,T2232)</f>
        <v>4.295040191820933E-12</v>
      </c>
      <c r="X2232" s="3"/>
      <c r="Y2232" s="3"/>
    </row>
    <row r="2233" spans="1:25" x14ac:dyDescent="0.25">
      <c r="A2233" t="s">
        <v>3713</v>
      </c>
      <c r="B2233">
        <v>1.9180382139040301E-3</v>
      </c>
      <c r="C2233" t="s">
        <v>3713</v>
      </c>
      <c r="D2233">
        <v>1.91963796837082E-3</v>
      </c>
      <c r="E2233" t="s">
        <v>3708</v>
      </c>
      <c r="F2233">
        <v>1.91706968126257E-3</v>
      </c>
      <c r="G2233" t="s">
        <v>3708</v>
      </c>
      <c r="H2233">
        <v>1.9170817178708001E-3</v>
      </c>
      <c r="I2233" t="s">
        <v>3713</v>
      </c>
      <c r="J2233">
        <v>1.91833232318399E-3</v>
      </c>
      <c r="K2233" t="s">
        <v>3716</v>
      </c>
      <c r="L2233">
        <v>1.9218768536619199E-3</v>
      </c>
      <c r="M2233" t="s">
        <v>3713</v>
      </c>
      <c r="N2233">
        <v>1.9182375278076599E-3</v>
      </c>
      <c r="O2233" t="s">
        <v>3717</v>
      </c>
      <c r="P2233">
        <v>1.91377093619851E-3</v>
      </c>
      <c r="Q2233" t="s">
        <v>3708</v>
      </c>
      <c r="R2233">
        <v>1.9178832046077301E-3</v>
      </c>
      <c r="S2233" t="s">
        <v>3718</v>
      </c>
      <c r="T2233">
        <v>1.9168557281163501E-3</v>
      </c>
      <c r="U2233">
        <f>AVERAGE(B2233,D2233,F2233,H2233,J2233,L2233,N2233,P2233,R2233,T2233)</f>
        <v>1.917878415498438E-3</v>
      </c>
      <c r="V2233">
        <f>VAR(B2233/U2233,D2233/U2233,F2233/U2233,H2233/U2233,J2233/U2233,L2233/U2233,N2233/U2233,P2233/U2233,R2233/U2233,T2233/U2233)*10000</f>
        <v>1.1675256253488493E-2</v>
      </c>
      <c r="W2233" s="3">
        <f>VAR(B2233,D2233,F2233,H2233,J2233,L2233,N2233,P2233,R2233,T2233)</f>
        <v>4.2944600240555462E-12</v>
      </c>
      <c r="X2233" s="3"/>
      <c r="Y2233" s="3"/>
    </row>
    <row r="2234" spans="1:25" x14ac:dyDescent="0.25">
      <c r="A2234" t="s">
        <v>1364</v>
      </c>
      <c r="B2234">
        <v>4.4513916172689797E-3</v>
      </c>
      <c r="C2234" t="s">
        <v>1364</v>
      </c>
      <c r="D2234">
        <v>4.4508725582045197E-3</v>
      </c>
      <c r="E2234" t="s">
        <v>1364</v>
      </c>
      <c r="F2234">
        <v>4.4511641887188301E-3</v>
      </c>
      <c r="G2234" t="s">
        <v>1364</v>
      </c>
      <c r="H2234">
        <v>4.4506125039068803E-3</v>
      </c>
      <c r="I2234" t="s">
        <v>1364</v>
      </c>
      <c r="J2234">
        <v>4.4512910569529099E-3</v>
      </c>
      <c r="K2234" t="s">
        <v>1362</v>
      </c>
      <c r="L2234">
        <v>4.4459293665884102E-3</v>
      </c>
      <c r="M2234" t="s">
        <v>1364</v>
      </c>
      <c r="N2234">
        <v>4.4511847683668697E-3</v>
      </c>
      <c r="O2234" t="s">
        <v>1367</v>
      </c>
      <c r="P2234">
        <v>4.4544921307392996E-3</v>
      </c>
      <c r="Q2234" t="s">
        <v>1364</v>
      </c>
      <c r="R2234">
        <v>4.4515193201425602E-3</v>
      </c>
      <c r="S2234" t="s">
        <v>1359</v>
      </c>
      <c r="T2234">
        <v>4.4507660617467901E-3</v>
      </c>
      <c r="U2234">
        <f>AVERAGE(B2234,D2234,F2234,H2234,J2234,L2234,N2234,P2234,R2234,T2234)</f>
        <v>4.4509223572636054E-3</v>
      </c>
      <c r="V2234">
        <f>VAR(B2234/U2234,D2234/U2234,F2234/U2234,H2234/U2234,J2234/U2234,L2234/U2234,N2234/U2234,P2234/U2234,R2234/U2234,T2234/U2234)*10000</f>
        <v>2.1669539888560796E-3</v>
      </c>
      <c r="W2234" s="3">
        <f>VAR(B2234,D2234,F2234,H2234,J2234,L2234,N2234,P2234,R2234,T2234)</f>
        <v>4.2928896689035598E-12</v>
      </c>
      <c r="X2234" s="3"/>
      <c r="Y2234" s="3"/>
    </row>
    <row r="2235" spans="1:25" x14ac:dyDescent="0.25">
      <c r="A2235" t="s">
        <v>4063</v>
      </c>
      <c r="B2235">
        <v>1.71738693019971E-3</v>
      </c>
      <c r="C2235" t="s">
        <v>4073</v>
      </c>
      <c r="D2235">
        <v>1.7184123950434501E-3</v>
      </c>
      <c r="E2235" t="s">
        <v>4074</v>
      </c>
      <c r="F2235">
        <v>1.7161768245150301E-3</v>
      </c>
      <c r="G2235" t="s">
        <v>4063</v>
      </c>
      <c r="H2235">
        <v>1.71602931761939E-3</v>
      </c>
      <c r="I2235" t="s">
        <v>4073</v>
      </c>
      <c r="J2235">
        <v>1.7177307197043001E-3</v>
      </c>
      <c r="K2235" t="s">
        <v>4061</v>
      </c>
      <c r="L2235">
        <v>1.72069462641533E-3</v>
      </c>
      <c r="M2235" t="s">
        <v>4073</v>
      </c>
      <c r="N2235">
        <v>1.71749168562967E-3</v>
      </c>
      <c r="O2235" t="s">
        <v>4070</v>
      </c>
      <c r="P2235">
        <v>1.7126759732715199E-3</v>
      </c>
      <c r="Q2235" t="s">
        <v>4074</v>
      </c>
      <c r="R2235">
        <v>1.71672806026684E-3</v>
      </c>
      <c r="S2235" t="s">
        <v>4063</v>
      </c>
      <c r="T2235">
        <v>1.7156725567062899E-3</v>
      </c>
      <c r="U2235">
        <f>AVERAGE(B2235,D2235,F2235,H2235,J2235,L2235,N2235,P2235,R2235,T2235)</f>
        <v>1.7168999089371528E-3</v>
      </c>
      <c r="V2235">
        <f>VAR(B2235/U2235,D2235/U2235,F2235/U2235,H2235/U2235,J2235/U2235,L2235/U2235,N2235/U2235,P2235/U2235,R2235/U2235,T2235/U2235)*10000</f>
        <v>1.455857321283998E-2</v>
      </c>
      <c r="W2235" s="3">
        <f>VAR(B2235,D2235,F2235,H2235,J2235,L2235,N2235,P2235,R2235,T2235)</f>
        <v>4.2914965723668936E-12</v>
      </c>
      <c r="X2235" s="3"/>
      <c r="Y2235" s="3"/>
    </row>
    <row r="2236" spans="1:25" x14ac:dyDescent="0.25">
      <c r="A2236" t="s">
        <v>4605</v>
      </c>
      <c r="B2236">
        <v>9.6170315554694496E-4</v>
      </c>
      <c r="C2236" t="s">
        <v>4604</v>
      </c>
      <c r="D2236">
        <v>9.62681097314171E-4</v>
      </c>
      <c r="E2236" t="s">
        <v>4604</v>
      </c>
      <c r="F2236">
        <v>9.6105898860253597E-4</v>
      </c>
      <c r="G2236" t="s">
        <v>4605</v>
      </c>
      <c r="H2236">
        <v>9.6095663961999695E-4</v>
      </c>
      <c r="I2236" t="s">
        <v>4604</v>
      </c>
      <c r="J2236">
        <v>9.6178852209917595E-4</v>
      </c>
      <c r="K2236" t="s">
        <v>4606</v>
      </c>
      <c r="L2236">
        <v>9.6572491858020696E-4</v>
      </c>
      <c r="M2236" t="s">
        <v>4604</v>
      </c>
      <c r="N2236">
        <v>9.6140755509336901E-4</v>
      </c>
      <c r="O2236" t="s">
        <v>4605</v>
      </c>
      <c r="P2236">
        <v>9.5724838947248904E-4</v>
      </c>
      <c r="Q2236" t="s">
        <v>4604</v>
      </c>
      <c r="R2236">
        <v>9.61410848908689E-4</v>
      </c>
      <c r="S2236" t="s">
        <v>4605</v>
      </c>
      <c r="T2236">
        <v>9.6068593596869195E-4</v>
      </c>
      <c r="U2236">
        <f>AVERAGE(B2236,D2236,F2236,H2236,J2236,L2236,N2236,P2236,R2236,T2236)</f>
        <v>9.6146660512062712E-4</v>
      </c>
      <c r="V2236">
        <f>VAR(B2236/U2236,D2236/U2236,F2236/U2236,H2236/U2236,J2236/U2236,L2236/U2236,N2236/U2236,P2236/U2236,R2236/U2236,T2236/U2236)*10000</f>
        <v>4.6399655858992056E-2</v>
      </c>
      <c r="W2236" s="3">
        <f>VAR(B2236,D2236,F2236,H2236,J2236,L2236,N2236,P2236,R2236,T2236)</f>
        <v>4.2892678590010801E-12</v>
      </c>
      <c r="X2236" s="3"/>
      <c r="Y2236" s="3"/>
    </row>
    <row r="2237" spans="1:25" x14ac:dyDescent="0.25">
      <c r="A2237" t="s">
        <v>3364</v>
      </c>
      <c r="B2237">
        <v>2.1387627006776199E-3</v>
      </c>
      <c r="C2237" t="s">
        <v>3363</v>
      </c>
      <c r="D2237">
        <v>2.1398132165956199E-3</v>
      </c>
      <c r="E2237" t="s">
        <v>3364</v>
      </c>
      <c r="F2237">
        <v>2.1376651483370102E-3</v>
      </c>
      <c r="G2237" t="s">
        <v>3364</v>
      </c>
      <c r="H2237">
        <v>2.1376443122332802E-3</v>
      </c>
      <c r="I2237" t="s">
        <v>3361</v>
      </c>
      <c r="J2237">
        <v>2.13920516486093E-3</v>
      </c>
      <c r="K2237" t="s">
        <v>3365</v>
      </c>
      <c r="L2237">
        <v>2.1432667522434E-3</v>
      </c>
      <c r="M2237" t="s">
        <v>3364</v>
      </c>
      <c r="N2237">
        <v>2.13862909357285E-3</v>
      </c>
      <c r="O2237" t="s">
        <v>3363</v>
      </c>
      <c r="P2237">
        <v>2.1350908567322698E-3</v>
      </c>
      <c r="Q2237" t="s">
        <v>3364</v>
      </c>
      <c r="R2237">
        <v>2.13809089231986E-3</v>
      </c>
      <c r="S2237" t="s">
        <v>3364</v>
      </c>
      <c r="T2237">
        <v>2.1378295849342802E-3</v>
      </c>
      <c r="U2237">
        <f>AVERAGE(B2237,D2237,F2237,H2237,J2237,L2237,N2237,P2237,R2237,T2237)</f>
        <v>2.1385997722507119E-3</v>
      </c>
      <c r="V2237">
        <f>VAR(B2237/U2237,D2237/U2237,F2237/U2237,H2237/U2237,J2237/U2237,L2237/U2237,N2237/U2237,P2237/U2237,R2237/U2237,T2237/U2237)*10000</f>
        <v>9.3770140534700855E-3</v>
      </c>
      <c r="W2237" s="3">
        <f>VAR(B2237,D2237,F2237,H2237,J2237,L2237,N2237,P2237,R2237,T2237)</f>
        <v>4.2886795735584811E-12</v>
      </c>
      <c r="X2237" s="3"/>
      <c r="Y2237" s="3"/>
    </row>
    <row r="2238" spans="1:25" x14ac:dyDescent="0.25">
      <c r="A2238" t="s">
        <v>607</v>
      </c>
      <c r="B2238">
        <v>8.0997764890655306E-3</v>
      </c>
      <c r="C2238" t="s">
        <v>607</v>
      </c>
      <c r="D2238">
        <v>8.1010988104948094E-3</v>
      </c>
      <c r="E2238" t="s">
        <v>607</v>
      </c>
      <c r="F2238">
        <v>8.0996196389729203E-3</v>
      </c>
      <c r="G2238" t="s">
        <v>607</v>
      </c>
      <c r="H2238">
        <v>8.1001509685587596E-3</v>
      </c>
      <c r="I2238" t="s">
        <v>607</v>
      </c>
      <c r="J2238">
        <v>8.1003803438841806E-3</v>
      </c>
      <c r="K2238" t="s">
        <v>608</v>
      </c>
      <c r="L2238">
        <v>8.1053603467784504E-3</v>
      </c>
      <c r="M2238" t="s">
        <v>607</v>
      </c>
      <c r="N2238">
        <v>8.0997051330143708E-3</v>
      </c>
      <c r="O2238" t="s">
        <v>599</v>
      </c>
      <c r="P2238">
        <v>8.0973852570134092E-3</v>
      </c>
      <c r="Q2238" t="s">
        <v>607</v>
      </c>
      <c r="R2238">
        <v>8.0990459134367299E-3</v>
      </c>
      <c r="S2238" t="s">
        <v>607</v>
      </c>
      <c r="T2238">
        <v>8.0991426807456007E-3</v>
      </c>
      <c r="U2238">
        <f>AVERAGE(B2238,D2238,F2238,H2238,J2238,L2238,N2238,P2238,R2238,T2238)</f>
        <v>8.1001665581964775E-3</v>
      </c>
      <c r="V2238">
        <f>VAR(B2238/U2238,D2238/U2238,F2238/U2238,H2238/U2238,J2238/U2238,L2238/U2238,N2238/U2238,P2238/U2238,R2238/U2238,T2238/U2238)*10000</f>
        <v>6.5357394904664678E-4</v>
      </c>
      <c r="W2238" s="3">
        <f>VAR(B2238,D2238,F2238,H2238,J2238,L2238,N2238,P2238,R2238,T2238)</f>
        <v>4.2882750316272611E-12</v>
      </c>
      <c r="X2238" s="3"/>
      <c r="Y2238" s="3"/>
    </row>
    <row r="2239" spans="1:25" x14ac:dyDescent="0.25">
      <c r="A2239">
        <v>4</v>
      </c>
      <c r="B2239">
        <v>4.4545849210219602E-3</v>
      </c>
      <c r="C2239">
        <v>4</v>
      </c>
      <c r="D2239">
        <v>4.4537961362921203E-3</v>
      </c>
      <c r="E2239" t="s">
        <v>1361</v>
      </c>
      <c r="F2239">
        <v>4.4534495230425901E-3</v>
      </c>
      <c r="G2239" t="s">
        <v>1362</v>
      </c>
      <c r="H2239">
        <v>4.4538740087208002E-3</v>
      </c>
      <c r="I2239">
        <v>4</v>
      </c>
      <c r="J2239">
        <v>4.4545885949438396E-3</v>
      </c>
      <c r="K2239" t="s">
        <v>1363</v>
      </c>
      <c r="L2239">
        <v>4.4514566326325396E-3</v>
      </c>
      <c r="M2239" t="s">
        <v>1359</v>
      </c>
      <c r="N2239">
        <v>4.4548731954467697E-3</v>
      </c>
      <c r="O2239" t="s">
        <v>1361</v>
      </c>
      <c r="P2239">
        <v>4.4596321688253997E-3</v>
      </c>
      <c r="Q2239" t="s">
        <v>1359</v>
      </c>
      <c r="R2239">
        <v>4.4536174569252598E-3</v>
      </c>
      <c r="S2239" t="s">
        <v>1361</v>
      </c>
      <c r="T2239">
        <v>4.4540989639090204E-3</v>
      </c>
      <c r="U2239">
        <f>AVERAGE(B2239,D2239,F2239,H2239,J2239,L2239,N2239,P2239,R2239,T2239)</f>
        <v>4.4543971601760293E-3</v>
      </c>
      <c r="V2239">
        <f>VAR(B2239/U2239,D2239/U2239,F2239/U2239,H2239/U2239,J2239/U2239,L2239/U2239,N2239/U2239,P2239/U2239,R2239/U2239,T2239/U2239)*10000</f>
        <v>2.1604560970299902E-3</v>
      </c>
      <c r="W2239" s="3">
        <f>VAR(B2239,D2239,F2239,H2239,J2239,L2239,N2239,P2239,R2239,T2239)</f>
        <v>4.2867022490348321E-12</v>
      </c>
      <c r="X2239" s="3"/>
      <c r="Y2239" s="3"/>
    </row>
    <row r="2240" spans="1:25" x14ac:dyDescent="0.25">
      <c r="A2240" t="s">
        <v>4041</v>
      </c>
      <c r="B2240">
        <v>1.73255489735102E-3</v>
      </c>
      <c r="C2240" t="s">
        <v>4031</v>
      </c>
      <c r="D2240">
        <v>1.7336552224269299E-3</v>
      </c>
      <c r="E2240" t="s">
        <v>4024</v>
      </c>
      <c r="F2240">
        <v>1.7313281934496301E-3</v>
      </c>
      <c r="G2240" t="s">
        <v>4037</v>
      </c>
      <c r="H2240">
        <v>1.7314803033070801E-3</v>
      </c>
      <c r="I2240" t="s">
        <v>4035</v>
      </c>
      <c r="J2240">
        <v>1.7331935771698801E-3</v>
      </c>
      <c r="K2240" t="s">
        <v>4042</v>
      </c>
      <c r="L2240">
        <v>1.73724140607835E-3</v>
      </c>
      <c r="M2240" t="s">
        <v>4024</v>
      </c>
      <c r="N2240">
        <v>1.73272334012595E-3</v>
      </c>
      <c r="O2240" t="s">
        <v>4041</v>
      </c>
      <c r="P2240">
        <v>1.729408154732E-3</v>
      </c>
      <c r="Q2240" t="s">
        <v>4041</v>
      </c>
      <c r="R2240">
        <v>1.73220846039172E-3</v>
      </c>
      <c r="S2240" t="s">
        <v>4037</v>
      </c>
      <c r="T2240">
        <v>1.7310298139148401E-3</v>
      </c>
      <c r="U2240">
        <f>AVERAGE(B2240,D2240,F2240,H2240,J2240,L2240,N2240,P2240,R2240,T2240)</f>
        <v>1.73248233689474E-3</v>
      </c>
      <c r="V2240">
        <f>VAR(B2240/U2240,D2240/U2240,F2240/U2240,H2240/U2240,J2240/U2240,L2240/U2240,N2240/U2240,P2240/U2240,R2240/U2240,T2240/U2240)*10000</f>
        <v>1.4276276536426576E-2</v>
      </c>
      <c r="W2240" s="3">
        <f>VAR(B2240,D2240,F2240,H2240,J2240,L2240,N2240,P2240,R2240,T2240)</f>
        <v>4.2850173322999036E-12</v>
      </c>
      <c r="X2240" s="3"/>
      <c r="Y2240" s="3"/>
    </row>
    <row r="2241" spans="1:25" x14ac:dyDescent="0.25">
      <c r="A2241" t="s">
        <v>4600</v>
      </c>
      <c r="B2241">
        <v>9.6897086686716896E-4</v>
      </c>
      <c r="C2241" t="s">
        <v>4600</v>
      </c>
      <c r="D2241">
        <v>9.70097253662886E-4</v>
      </c>
      <c r="E2241" t="s">
        <v>4600</v>
      </c>
      <c r="F2241">
        <v>9.6845197948834997E-4</v>
      </c>
      <c r="G2241" t="s">
        <v>4600</v>
      </c>
      <c r="H2241">
        <v>9.6840267945376304E-4</v>
      </c>
      <c r="I2241" t="s">
        <v>4600</v>
      </c>
      <c r="J2241">
        <v>9.6969501244463302E-4</v>
      </c>
      <c r="K2241" t="s">
        <v>4600</v>
      </c>
      <c r="L2241">
        <v>9.73738838178883E-4</v>
      </c>
      <c r="M2241" t="s">
        <v>4600</v>
      </c>
      <c r="N2241">
        <v>9.6908125713768799E-4</v>
      </c>
      <c r="O2241" t="s">
        <v>4600</v>
      </c>
      <c r="P2241">
        <v>9.6549485568321104E-4</v>
      </c>
      <c r="Q2241" t="s">
        <v>4600</v>
      </c>
      <c r="R2241">
        <v>9.6862974794822997E-4</v>
      </c>
      <c r="S2241" t="s">
        <v>4600</v>
      </c>
      <c r="T2241">
        <v>9.6785817651985899E-4</v>
      </c>
      <c r="U2241">
        <f>AVERAGE(B2241,D2241,F2241,H2241,J2241,L2241,N2241,P2241,R2241,T2241)</f>
        <v>9.6904206673846733E-4</v>
      </c>
      <c r="V2241">
        <f>VAR(B2241/U2241,D2241/U2241,F2241/U2241,H2241/U2241,J2241/U2241,L2241/U2241,N2241/U2241,P2241/U2241,R2241/U2241,T2241/U2241)*10000</f>
        <v>4.5575208398055705E-2</v>
      </c>
      <c r="W2241" s="3">
        <f>VAR(B2241,D2241,F2241,H2241,J2241,L2241,N2241,P2241,R2241,T2241)</f>
        <v>4.27970588676188E-12</v>
      </c>
      <c r="X2241" s="3"/>
      <c r="Y2241" s="3"/>
    </row>
    <row r="2242" spans="1:25" x14ac:dyDescent="0.25">
      <c r="A2242" t="s">
        <v>3064</v>
      </c>
      <c r="B2242">
        <v>2.5567475098054598E-3</v>
      </c>
      <c r="C2242" t="s">
        <v>3064</v>
      </c>
      <c r="D2242">
        <v>2.5570430445281899E-3</v>
      </c>
      <c r="E2242" t="s">
        <v>3064</v>
      </c>
      <c r="F2242">
        <v>2.5559874117569298E-3</v>
      </c>
      <c r="G2242" t="s">
        <v>3064</v>
      </c>
      <c r="H2242">
        <v>2.55589953214187E-3</v>
      </c>
      <c r="I2242" t="s">
        <v>3064</v>
      </c>
      <c r="J2242">
        <v>2.55711052268497E-3</v>
      </c>
      <c r="K2242" t="s">
        <v>3064</v>
      </c>
      <c r="L2242">
        <v>2.5606265672742101E-3</v>
      </c>
      <c r="M2242" t="s">
        <v>3064</v>
      </c>
      <c r="N2242">
        <v>2.5568192732235498E-3</v>
      </c>
      <c r="O2242" t="s">
        <v>3064</v>
      </c>
      <c r="P2242">
        <v>2.5521458759272899E-3</v>
      </c>
      <c r="Q2242" t="s">
        <v>3064</v>
      </c>
      <c r="R2242">
        <v>2.5559816439308198E-3</v>
      </c>
      <c r="S2242" t="s">
        <v>3064</v>
      </c>
      <c r="T2242">
        <v>2.5555453650928E-3</v>
      </c>
      <c r="U2242">
        <f>AVERAGE(B2242,D2242,F2242,H2242,J2242,L2242,N2242,P2242,R2242,T2242)</f>
        <v>2.5563906746366091E-3</v>
      </c>
      <c r="V2242">
        <f>VAR(B2242/U2242,D2242/U2242,F2242/U2242,H2242/U2242,J2242/U2242,L2242/U2242,N2242/U2242,P2242/U2242,R2242/U2242,T2242/U2242)*10000</f>
        <v>6.5460867659066918E-3</v>
      </c>
      <c r="W2242" s="3">
        <f>VAR(B2242,D2242,F2242,H2242,J2242,L2242,N2242,P2242,R2242,T2242)</f>
        <v>4.2779549486606411E-12</v>
      </c>
      <c r="X2242" s="3"/>
      <c r="Y2242" s="3"/>
    </row>
    <row r="2243" spans="1:25" x14ac:dyDescent="0.25">
      <c r="A2243" t="s">
        <v>1620</v>
      </c>
      <c r="B2243">
        <v>4.0348463402448903E-3</v>
      </c>
      <c r="C2243" t="s">
        <v>1621</v>
      </c>
      <c r="D2243">
        <v>4.0362458815841502E-3</v>
      </c>
      <c r="E2243" t="s">
        <v>1620</v>
      </c>
      <c r="F2243">
        <v>4.0343453142034297E-3</v>
      </c>
      <c r="G2243" t="s">
        <v>1620</v>
      </c>
      <c r="H2243">
        <v>4.03409285414515E-3</v>
      </c>
      <c r="I2243" t="s">
        <v>1621</v>
      </c>
      <c r="J2243">
        <v>4.0362914979959197E-3</v>
      </c>
      <c r="K2243" t="s">
        <v>1623</v>
      </c>
      <c r="L2243">
        <v>4.03998022311821E-3</v>
      </c>
      <c r="M2243" t="s">
        <v>1616</v>
      </c>
      <c r="N2243">
        <v>4.0358151011587401E-3</v>
      </c>
      <c r="O2243" t="s">
        <v>1624</v>
      </c>
      <c r="P2243">
        <v>4.0322021542180796E-3</v>
      </c>
      <c r="Q2243" t="s">
        <v>1620</v>
      </c>
      <c r="R2243">
        <v>4.03474504562161E-3</v>
      </c>
      <c r="S2243" t="s">
        <v>1620</v>
      </c>
      <c r="T2243">
        <v>4.0338846604725904E-3</v>
      </c>
      <c r="U2243">
        <f>AVERAGE(B2243,D2243,F2243,H2243,J2243,L2243,N2243,P2243,R2243,T2243)</f>
        <v>4.035244907276277E-3</v>
      </c>
      <c r="V2243">
        <f>VAR(B2243/U2243,D2243/U2243,F2243/U2243,H2243/U2243,J2243/U2243,L2243/U2243,N2243/U2243,P2243/U2243,R2243/U2243,T2243/U2243)*10000</f>
        <v>2.627074697029694E-3</v>
      </c>
      <c r="W2243" s="3">
        <f>VAR(B2243,D2243,F2243,H2243,J2243,L2243,N2243,P2243,R2243,T2243)</f>
        <v>4.2777186546669483E-12</v>
      </c>
      <c r="X2243" s="3"/>
      <c r="Y2243" s="3"/>
    </row>
    <row r="2244" spans="1:25" x14ac:dyDescent="0.25">
      <c r="A2244" t="s">
        <v>1763</v>
      </c>
      <c r="B2244">
        <v>3.80324256167242E-3</v>
      </c>
      <c r="C2244" t="s">
        <v>1764</v>
      </c>
      <c r="D2244">
        <v>3.80178534266255E-3</v>
      </c>
      <c r="E2244" t="s">
        <v>1763</v>
      </c>
      <c r="F2244">
        <v>3.8051508390545999E-3</v>
      </c>
      <c r="G2244" t="s">
        <v>1763</v>
      </c>
      <c r="H2244">
        <v>3.80451261445734E-3</v>
      </c>
      <c r="I2244" t="s">
        <v>1763</v>
      </c>
      <c r="J2244">
        <v>3.8019467436443601E-3</v>
      </c>
      <c r="K2244" t="s">
        <v>1766</v>
      </c>
      <c r="L2244">
        <v>3.8030026141126702E-3</v>
      </c>
      <c r="M2244" t="s">
        <v>1763</v>
      </c>
      <c r="N2244">
        <v>3.80319849099574E-3</v>
      </c>
      <c r="O2244" t="s">
        <v>1769</v>
      </c>
      <c r="P2244">
        <v>3.7977991736650499E-3</v>
      </c>
      <c r="Q2244" t="s">
        <v>1763</v>
      </c>
      <c r="R2244">
        <v>3.8041906834615398E-3</v>
      </c>
      <c r="S2244" t="s">
        <v>1756</v>
      </c>
      <c r="T2244">
        <v>3.8037877450020699E-3</v>
      </c>
      <c r="U2244">
        <f>AVERAGE(B2244,D2244,F2244,H2244,J2244,L2244,N2244,P2244,R2244,T2244)</f>
        <v>3.8028616808728341E-3</v>
      </c>
      <c r="V2244">
        <f>VAR(B2244/U2244,D2244/U2244,F2244/U2244,H2244/U2244,J2244/U2244,L2244/U2244,N2244/U2244,P2244/U2244,R2244/U2244,T2244/U2244)*10000</f>
        <v>2.9574273685619105E-3</v>
      </c>
      <c r="W2244" s="3">
        <f>VAR(B2244,D2244,F2244,H2244,J2244,L2244,N2244,P2244,R2244,T2244)</f>
        <v>4.2769595842384246E-12</v>
      </c>
      <c r="X2244" s="3"/>
      <c r="Y2244" s="3"/>
    </row>
    <row r="2245" spans="1:25" x14ac:dyDescent="0.25">
      <c r="A2245" t="s">
        <v>3962</v>
      </c>
      <c r="B2245">
        <v>1.7610746350495701E-3</v>
      </c>
      <c r="C2245">
        <v>512</v>
      </c>
      <c r="D2245">
        <v>1.7618169768027099E-3</v>
      </c>
      <c r="E2245" t="s">
        <v>3954</v>
      </c>
      <c r="F2245">
        <v>1.76029683170215E-3</v>
      </c>
      <c r="G2245" t="s">
        <v>3949</v>
      </c>
      <c r="H2245">
        <v>1.76052950993924E-3</v>
      </c>
      <c r="I2245">
        <v>512</v>
      </c>
      <c r="J2245">
        <v>1.76146806157563E-3</v>
      </c>
      <c r="K2245">
        <v>512</v>
      </c>
      <c r="L2245">
        <v>1.7665113965047801E-3</v>
      </c>
      <c r="M2245" t="s">
        <v>3941</v>
      </c>
      <c r="N2245">
        <v>1.7607161030134E-3</v>
      </c>
      <c r="O2245" t="s">
        <v>3944</v>
      </c>
      <c r="P2245">
        <v>1.7584831794686499E-3</v>
      </c>
      <c r="Q2245" t="s">
        <v>3962</v>
      </c>
      <c r="R2245">
        <v>1.7607113479317399E-3</v>
      </c>
      <c r="S2245" t="s">
        <v>3949</v>
      </c>
      <c r="T2245">
        <v>1.760370788957E-3</v>
      </c>
      <c r="U2245">
        <f>AVERAGE(B2245,D2245,F2245,H2245,J2245,L2245,N2245,P2245,R2245,T2245)</f>
        <v>1.7611978830944872E-3</v>
      </c>
      <c r="V2245">
        <f>VAR(B2245/U2245,D2245/U2245,F2245/U2245,H2245/U2245,J2245/U2245,L2245/U2245,N2245/U2245,P2245/U2245,R2245/U2245,T2245/U2245)*10000</f>
        <v>1.3786192400263931E-2</v>
      </c>
      <c r="W2245" s="3">
        <f>VAR(B2245,D2245,F2245,H2245,J2245,L2245,N2245,P2245,R2245,T2245)</f>
        <v>4.2762259509979275E-12</v>
      </c>
      <c r="X2245" s="3"/>
      <c r="Y2245" s="3"/>
    </row>
    <row r="2246" spans="1:25" x14ac:dyDescent="0.25">
      <c r="A2246" t="s">
        <v>3925</v>
      </c>
      <c r="B2246">
        <v>1.7787345541473E-3</v>
      </c>
      <c r="C2246" t="s">
        <v>3927</v>
      </c>
      <c r="D2246">
        <v>1.77839434646831E-3</v>
      </c>
      <c r="E2246" t="s">
        <v>3925</v>
      </c>
      <c r="F2246">
        <v>1.77804239914837E-3</v>
      </c>
      <c r="G2246" t="s">
        <v>3925</v>
      </c>
      <c r="H2246">
        <v>1.7777394310731799E-3</v>
      </c>
      <c r="I2246">
        <v>1573</v>
      </c>
      <c r="J2246">
        <v>1.77881507695392E-3</v>
      </c>
      <c r="K2246" t="s">
        <v>3925</v>
      </c>
      <c r="L2246">
        <v>1.7827749430301099E-3</v>
      </c>
      <c r="M2246">
        <v>1573</v>
      </c>
      <c r="N2246">
        <v>1.77835964818935E-3</v>
      </c>
      <c r="O2246" t="s">
        <v>3925</v>
      </c>
      <c r="P2246">
        <v>1.7742455212658699E-3</v>
      </c>
      <c r="Q2246" t="s">
        <v>3925</v>
      </c>
      <c r="R2246">
        <v>1.7783017859917499E-3</v>
      </c>
      <c r="S2246" t="s">
        <v>3916</v>
      </c>
      <c r="T2246">
        <v>1.77721964492909E-3</v>
      </c>
      <c r="U2246">
        <f>AVERAGE(B2246,D2246,F2246,H2246,J2246,L2246,N2246,P2246,R2246,T2246)</f>
        <v>1.7782627351197247E-3</v>
      </c>
      <c r="V2246">
        <f>VAR(B2246/U2246,D2246/U2246,F2246/U2246,H2246/U2246,J2246/U2246,L2246/U2246,N2246/U2246,P2246/U2246,R2246/U2246,T2246/U2246)*10000</f>
        <v>1.3515263521133926E-2</v>
      </c>
      <c r="W2246" s="3">
        <f>VAR(B2246,D2246,F2246,H2246,J2246,L2246,N2246,P2246,R2246,T2246)</f>
        <v>4.2738214380753571E-12</v>
      </c>
      <c r="X2246" s="3"/>
      <c r="Y2246" s="3"/>
    </row>
    <row r="2247" spans="1:25" x14ac:dyDescent="0.25">
      <c r="A2247" t="s">
        <v>1648</v>
      </c>
      <c r="B2247">
        <v>4.0071366078769498E-3</v>
      </c>
      <c r="C2247" t="s">
        <v>1644</v>
      </c>
      <c r="D2247">
        <v>4.0077549035545104E-3</v>
      </c>
      <c r="E2247" t="s">
        <v>1638</v>
      </c>
      <c r="F2247">
        <v>4.0059556771452698E-3</v>
      </c>
      <c r="G2247" t="s">
        <v>1638</v>
      </c>
      <c r="H2247">
        <v>4.0056312649770203E-3</v>
      </c>
      <c r="I2247" t="s">
        <v>1644</v>
      </c>
      <c r="J2247">
        <v>4.0077808576878902E-3</v>
      </c>
      <c r="K2247" t="s">
        <v>1641</v>
      </c>
      <c r="L2247">
        <v>4.0090078437521803E-3</v>
      </c>
      <c r="M2247" t="s">
        <v>1648</v>
      </c>
      <c r="N2247">
        <v>4.0071472014047704E-3</v>
      </c>
      <c r="O2247" t="s">
        <v>1651</v>
      </c>
      <c r="P2247">
        <v>4.0015297729277203E-3</v>
      </c>
      <c r="Q2247" t="s">
        <v>1648</v>
      </c>
      <c r="R2247">
        <v>4.0073820283544398E-3</v>
      </c>
      <c r="S2247" t="s">
        <v>1646</v>
      </c>
      <c r="T2247">
        <v>4.0052323884058197E-3</v>
      </c>
      <c r="U2247">
        <f>AVERAGE(B2247,D2247,F2247,H2247,J2247,L2247,N2247,P2247,R2247,T2247)</f>
        <v>4.0064558546086563E-3</v>
      </c>
      <c r="V2247">
        <f>VAR(B2247/U2247,D2247/U2247,F2247/U2247,H2247/U2247,J2247/U2247,L2247/U2247,N2247/U2247,P2247/U2247,R2247/U2247,T2247/U2247)*10000</f>
        <v>2.6614208717733578E-3</v>
      </c>
      <c r="W2247" s="3">
        <f>VAR(B2247,D2247,F2247,H2247,J2247,L2247,N2247,P2247,R2247,T2247)</f>
        <v>4.2720298840838251E-12</v>
      </c>
      <c r="X2247" s="3"/>
      <c r="Y2247" s="3"/>
    </row>
    <row r="2248" spans="1:25" x14ac:dyDescent="0.25">
      <c r="A2248" t="s">
        <v>3341</v>
      </c>
      <c r="B2248">
        <v>2.17051424804245E-3</v>
      </c>
      <c r="C2248" t="s">
        <v>3341</v>
      </c>
      <c r="D2248">
        <v>2.1714087551285501E-3</v>
      </c>
      <c r="E2248" t="s">
        <v>3341</v>
      </c>
      <c r="F2248">
        <v>2.1698870537030799E-3</v>
      </c>
      <c r="G2248" t="s">
        <v>3340</v>
      </c>
      <c r="H2248">
        <v>2.1697295667988401E-3</v>
      </c>
      <c r="I2248" t="s">
        <v>3341</v>
      </c>
      <c r="J2248">
        <v>2.1711472030643401E-3</v>
      </c>
      <c r="K2248" t="s">
        <v>3343</v>
      </c>
      <c r="L2248">
        <v>2.1746695576340602E-3</v>
      </c>
      <c r="M2248" t="s">
        <v>3341</v>
      </c>
      <c r="N2248">
        <v>2.17063862695874E-3</v>
      </c>
      <c r="O2248" t="s">
        <v>3344</v>
      </c>
      <c r="P2248">
        <v>2.1664548278373099E-3</v>
      </c>
      <c r="Q2248" t="s">
        <v>3341</v>
      </c>
      <c r="R2248">
        <v>2.1700143124700299E-3</v>
      </c>
      <c r="S2248" t="s">
        <v>3340</v>
      </c>
      <c r="T2248">
        <v>2.16892401032707E-3</v>
      </c>
      <c r="U2248">
        <f>AVERAGE(B2248,D2248,F2248,H2248,J2248,L2248,N2248,P2248,R2248,T2248)</f>
        <v>2.1703388161964472E-3</v>
      </c>
      <c r="V2248">
        <f>VAR(B2248/U2248,D2248/U2248,F2248/U2248,H2248/U2248,J2248/U2248,L2248/U2248,N2248/U2248,P2248/U2248,R2248/U2248,T2248/U2248)*10000</f>
        <v>9.0679020099280975E-3</v>
      </c>
      <c r="W2248" s="3">
        <f>VAR(B2248,D2248,F2248,H2248,J2248,L2248,N2248,P2248,R2248,T2248)</f>
        <v>4.2713178823491968E-12</v>
      </c>
      <c r="X2248" s="3"/>
      <c r="Y2248" s="3"/>
    </row>
    <row r="2249" spans="1:25" x14ac:dyDescent="0.25">
      <c r="A2249" t="s">
        <v>4575</v>
      </c>
      <c r="B2249">
        <v>9.9356144263922693E-4</v>
      </c>
      <c r="C2249" t="s">
        <v>4577</v>
      </c>
      <c r="D2249">
        <v>9.942696740417689E-4</v>
      </c>
      <c r="E2249" t="s">
        <v>4575</v>
      </c>
      <c r="F2249">
        <v>9.9279169699015204E-4</v>
      </c>
      <c r="G2249" t="s">
        <v>4575</v>
      </c>
      <c r="H2249">
        <v>9.9282468196508901E-4</v>
      </c>
      <c r="I2249" t="s">
        <v>4577</v>
      </c>
      <c r="J2249">
        <v>9.9358108456596198E-4</v>
      </c>
      <c r="K2249" t="s">
        <v>4577</v>
      </c>
      <c r="L2249">
        <v>9.9838371497466393E-4</v>
      </c>
      <c r="M2249" t="s">
        <v>4575</v>
      </c>
      <c r="N2249">
        <v>9.9310789617677994E-4</v>
      </c>
      <c r="O2249" t="s">
        <v>4571</v>
      </c>
      <c r="P2249">
        <v>9.9007507991038298E-4</v>
      </c>
      <c r="Q2249" t="s">
        <v>4578</v>
      </c>
      <c r="R2249">
        <v>9.9299459637143192E-4</v>
      </c>
      <c r="S2249" t="s">
        <v>4575</v>
      </c>
      <c r="T2249">
        <v>9.925517526377279E-4</v>
      </c>
      <c r="U2249">
        <f>AVERAGE(B2249,D2249,F2249,H2249,J2249,L2249,N2249,P2249,R2249,T2249)</f>
        <v>9.934141620273184E-4</v>
      </c>
      <c r="V2249">
        <f>VAR(B2249/U2249,D2249/U2249,F2249/U2249,H2249/U2249,J2249/U2249,L2249/U2249,N2249/U2249,P2249/U2249,R2249/U2249,T2249/U2249)*10000</f>
        <v>4.3207141917010174E-2</v>
      </c>
      <c r="W2249" s="3">
        <f>VAR(B2249,D2249,F2249,H2249,J2249,L2249,N2249,P2249,R2249,T2249)</f>
        <v>4.2639905479832147E-12</v>
      </c>
      <c r="X2249" s="3"/>
      <c r="Y2249" s="3"/>
    </row>
    <row r="2250" spans="1:25" x14ac:dyDescent="0.25">
      <c r="A2250" t="s">
        <v>3604</v>
      </c>
      <c r="B2250">
        <v>2.0037707898965199E-3</v>
      </c>
      <c r="C2250" t="s">
        <v>3610</v>
      </c>
      <c r="D2250">
        <v>2.0046760448263401E-3</v>
      </c>
      <c r="E2250" t="s">
        <v>3605</v>
      </c>
      <c r="F2250">
        <v>2.0030841948146401E-3</v>
      </c>
      <c r="G2250" t="s">
        <v>3605</v>
      </c>
      <c r="H2250">
        <v>2.0028288799182801E-3</v>
      </c>
      <c r="I2250" t="s">
        <v>3604</v>
      </c>
      <c r="J2250">
        <v>2.0045236516991298E-3</v>
      </c>
      <c r="K2250" t="s">
        <v>3601</v>
      </c>
      <c r="L2250">
        <v>2.00829947334181E-3</v>
      </c>
      <c r="M2250" t="s">
        <v>3604</v>
      </c>
      <c r="N2250">
        <v>2.00414901329068E-3</v>
      </c>
      <c r="O2250" t="s">
        <v>3602</v>
      </c>
      <c r="P2250">
        <v>2.0001698565046502E-3</v>
      </c>
      <c r="Q2250" t="s">
        <v>3604</v>
      </c>
      <c r="R2250">
        <v>2.0035759014652701E-3</v>
      </c>
      <c r="S2250" t="s">
        <v>3605</v>
      </c>
      <c r="T2250">
        <v>2.0023696633050701E-3</v>
      </c>
      <c r="U2250">
        <f>AVERAGE(B2250,D2250,F2250,H2250,J2250,L2250,N2250,P2250,R2250,T2250)</f>
        <v>2.0037447469062391E-3</v>
      </c>
      <c r="V2250">
        <f>VAR(B2250/U2250,D2250/U2250,F2250/U2250,H2250/U2250,J2250/U2250,L2250/U2250,N2250/U2250,P2250/U2250,R2250/U2250,T2250/U2250)*10000</f>
        <v>1.0615210792067753E-2</v>
      </c>
      <c r="W2250" s="3">
        <f>VAR(B2250,D2250,F2250,H2250,J2250,L2250,N2250,P2250,R2250,T2250)</f>
        <v>4.2619997137838122E-12</v>
      </c>
      <c r="X2250" s="3"/>
      <c r="Y2250" s="3"/>
    </row>
    <row r="2251" spans="1:25" x14ac:dyDescent="0.25">
      <c r="A2251" t="s">
        <v>3213</v>
      </c>
      <c r="B2251">
        <v>2.33398311137958E-3</v>
      </c>
      <c r="C2251" t="s">
        <v>3213</v>
      </c>
      <c r="D2251">
        <v>2.3351088194696499E-3</v>
      </c>
      <c r="E2251" t="s">
        <v>3213</v>
      </c>
      <c r="F2251">
        <v>2.332829019781E-3</v>
      </c>
      <c r="G2251" t="s">
        <v>3215</v>
      </c>
      <c r="H2251">
        <v>2.3323600476271599E-3</v>
      </c>
      <c r="I2251" t="s">
        <v>3213</v>
      </c>
      <c r="J2251">
        <v>2.33456032203212E-3</v>
      </c>
      <c r="K2251" t="s">
        <v>3214</v>
      </c>
      <c r="L2251">
        <v>2.3380930014768298E-3</v>
      </c>
      <c r="M2251" t="s">
        <v>3213</v>
      </c>
      <c r="N2251">
        <v>2.3341856669348098E-3</v>
      </c>
      <c r="O2251" t="s">
        <v>3215</v>
      </c>
      <c r="P2251">
        <v>2.33040431490652E-3</v>
      </c>
      <c r="Q2251" t="s">
        <v>3213</v>
      </c>
      <c r="R2251">
        <v>2.33313433384123E-3</v>
      </c>
      <c r="S2251" t="s">
        <v>3215</v>
      </c>
      <c r="T2251">
        <v>2.33219280866307E-3</v>
      </c>
      <c r="U2251">
        <f>AVERAGE(B2251,D2251,F2251,H2251,J2251,L2251,N2251,P2251,R2251,T2251)</f>
        <v>2.333685144611197E-3</v>
      </c>
      <c r="V2251">
        <f>VAR(B2251/U2251,D2251/U2251,F2251/U2251,H2251/U2251,J2251/U2251,L2251/U2251,N2251/U2251,P2251/U2251,R2251/U2251,T2251/U2251)*10000</f>
        <v>7.8230344275109637E-3</v>
      </c>
      <c r="W2251" s="3">
        <f>VAR(B2251,D2251,F2251,H2251,J2251,L2251,N2251,P2251,R2251,T2251)</f>
        <v>4.2604921043938483E-12</v>
      </c>
      <c r="X2251" s="3"/>
      <c r="Y2251" s="3"/>
    </row>
    <row r="2252" spans="1:25" x14ac:dyDescent="0.25">
      <c r="A2252" t="s">
        <v>3697</v>
      </c>
      <c r="B2252">
        <v>1.9286365164692401E-3</v>
      </c>
      <c r="C2252" t="s">
        <v>3697</v>
      </c>
      <c r="D2252">
        <v>1.9297825046435801E-3</v>
      </c>
      <c r="E2252" t="s">
        <v>3696</v>
      </c>
      <c r="F2252">
        <v>1.92795949522492E-3</v>
      </c>
      <c r="G2252" t="s">
        <v>3697</v>
      </c>
      <c r="H2252">
        <v>1.9277867789522899E-3</v>
      </c>
      <c r="I2252" t="s">
        <v>3697</v>
      </c>
      <c r="J2252">
        <v>1.92910328282787E-3</v>
      </c>
      <c r="K2252" t="s">
        <v>3697</v>
      </c>
      <c r="L2252">
        <v>1.9332224332586001E-3</v>
      </c>
      <c r="M2252" t="s">
        <v>3697</v>
      </c>
      <c r="N2252">
        <v>1.92924645660374E-3</v>
      </c>
      <c r="O2252" t="s">
        <v>3694</v>
      </c>
      <c r="P2252">
        <v>1.9250828307002599E-3</v>
      </c>
      <c r="Q2252" t="s">
        <v>3697</v>
      </c>
      <c r="R2252">
        <v>1.9282807006590901E-3</v>
      </c>
      <c r="S2252" t="s">
        <v>3696</v>
      </c>
      <c r="T2252">
        <v>1.92742844645384E-3</v>
      </c>
      <c r="U2252">
        <f>AVERAGE(B2252,D2252,F2252,H2252,J2252,L2252,N2252,P2252,R2252,T2252)</f>
        <v>1.928652944579343E-3</v>
      </c>
      <c r="V2252">
        <f>VAR(B2252/U2252,D2252/U2252,F2252/U2252,H2252/U2252,J2252/U2252,L2252/U2252,N2252/U2252,P2252/U2252,R2252/U2252,T2252/U2252)*10000</f>
        <v>1.1448423382414761E-2</v>
      </c>
      <c r="W2252" s="3">
        <f>VAR(B2252,D2252,F2252,H2252,J2252,L2252,N2252,P2252,R2252,T2252)</f>
        <v>4.2584725420394008E-12</v>
      </c>
      <c r="X2252" s="3"/>
      <c r="Y2252" s="3"/>
    </row>
    <row r="2253" spans="1:25" x14ac:dyDescent="0.25">
      <c r="A2253" t="s">
        <v>4074</v>
      </c>
      <c r="B2253">
        <v>1.7175866469932299E-3</v>
      </c>
      <c r="C2253" t="s">
        <v>4063</v>
      </c>
      <c r="D2253">
        <v>1.7190895586372201E-3</v>
      </c>
      <c r="E2253" t="s">
        <v>4063</v>
      </c>
      <c r="F2253">
        <v>1.7166265864981E-3</v>
      </c>
      <c r="G2253" t="s">
        <v>4074</v>
      </c>
      <c r="H2253">
        <v>1.71617535626221E-3</v>
      </c>
      <c r="I2253" t="s">
        <v>4063</v>
      </c>
      <c r="J2253">
        <v>1.71850486592822E-3</v>
      </c>
      <c r="K2253" t="s">
        <v>4076</v>
      </c>
      <c r="L2253">
        <v>1.72139052111186E-3</v>
      </c>
      <c r="M2253" t="s">
        <v>4063</v>
      </c>
      <c r="N2253">
        <v>1.7176040112579E-3</v>
      </c>
      <c r="O2253" t="s">
        <v>4068</v>
      </c>
      <c r="P2253">
        <v>1.7135798376164101E-3</v>
      </c>
      <c r="Q2253" t="s">
        <v>4063</v>
      </c>
      <c r="R2253">
        <v>1.7172539432047499E-3</v>
      </c>
      <c r="S2253" t="s">
        <v>4074</v>
      </c>
      <c r="T2253">
        <v>1.71616549969157E-3</v>
      </c>
      <c r="U2253">
        <f>AVERAGE(B2253,D2253,F2253,H2253,J2253,L2253,N2253,P2253,R2253,T2253)</f>
        <v>1.7173976827201472E-3</v>
      </c>
      <c r="V2253">
        <f>VAR(B2253/U2253,D2253/U2253,F2253/U2253,H2253/U2253,J2253/U2253,L2253/U2253,N2253/U2253,P2253/U2253,R2253/U2253,T2253/U2253)*10000</f>
        <v>1.4433132525275755E-2</v>
      </c>
      <c r="W2253" s="3">
        <f>VAR(B2253,D2253,F2253,H2253,J2253,L2253,N2253,P2253,R2253,T2253)</f>
        <v>4.2569872014552005E-12</v>
      </c>
      <c r="X2253" s="3"/>
      <c r="Y2253" s="3"/>
    </row>
    <row r="2254" spans="1:25" x14ac:dyDescent="0.25">
      <c r="A2254" t="s">
        <v>4379</v>
      </c>
      <c r="B2254">
        <v>1.23039772062554E-3</v>
      </c>
      <c r="C2254" t="s">
        <v>4379</v>
      </c>
      <c r="D2254">
        <v>1.23104842664471E-3</v>
      </c>
      <c r="E2254" t="s">
        <v>4379</v>
      </c>
      <c r="F2254">
        <v>1.22882660594904E-3</v>
      </c>
      <c r="G2254" t="s">
        <v>4379</v>
      </c>
      <c r="H2254">
        <v>1.2289047701496199E-3</v>
      </c>
      <c r="I2254" t="s">
        <v>4379</v>
      </c>
      <c r="J2254">
        <v>1.2311069131018401E-3</v>
      </c>
      <c r="K2254" t="s">
        <v>4378</v>
      </c>
      <c r="L2254">
        <v>1.23522355141446E-3</v>
      </c>
      <c r="M2254" t="s">
        <v>4379</v>
      </c>
      <c r="N2254">
        <v>1.2300844347663199E-3</v>
      </c>
      <c r="O2254" t="s">
        <v>4380</v>
      </c>
      <c r="P2254">
        <v>1.227831045462E-3</v>
      </c>
      <c r="Q2254" t="s">
        <v>4379</v>
      </c>
      <c r="R2254">
        <v>1.2299002805533201E-3</v>
      </c>
      <c r="S2254" t="s">
        <v>4379</v>
      </c>
      <c r="T2254">
        <v>1.22871881493315E-3</v>
      </c>
      <c r="U2254">
        <f>AVERAGE(B2254,D2254,F2254,H2254,J2254,L2254,N2254,P2254,R2254,T2254)</f>
        <v>1.2302042563599998E-3</v>
      </c>
      <c r="V2254">
        <f>VAR(B2254/U2254,D2254/U2254,F2254/U2254,H2254/U2254,J2254/U2254,L2254/U2254,N2254/U2254,P2254/U2254,R2254/U2254,T2254/U2254)*10000</f>
        <v>2.8111911468217791E-2</v>
      </c>
      <c r="W2254" s="3">
        <f>VAR(B2254,D2254,F2254,H2254,J2254,L2254,N2254,P2254,R2254,T2254)</f>
        <v>4.2544637443419357E-12</v>
      </c>
      <c r="X2254" s="3"/>
      <c r="Y2254" s="3"/>
    </row>
    <row r="2255" spans="1:25" x14ac:dyDescent="0.25">
      <c r="A2255" t="s">
        <v>1529</v>
      </c>
      <c r="B2255">
        <v>4.1895259998752897E-3</v>
      </c>
      <c r="C2255" t="s">
        <v>1532</v>
      </c>
      <c r="D2255">
        <v>4.1896471271754797E-3</v>
      </c>
      <c r="E2255" t="s">
        <v>1532</v>
      </c>
      <c r="F2255">
        <v>4.1897032272515096E-3</v>
      </c>
      <c r="G2255" t="s">
        <v>1532</v>
      </c>
      <c r="H2255">
        <v>4.1893109205686698E-3</v>
      </c>
      <c r="I2255" t="s">
        <v>1532</v>
      </c>
      <c r="J2255">
        <v>4.1901607991632296E-3</v>
      </c>
      <c r="K2255" t="s">
        <v>1533</v>
      </c>
      <c r="L2255">
        <v>4.1955172836292201E-3</v>
      </c>
      <c r="M2255" t="s">
        <v>1529</v>
      </c>
      <c r="N2255">
        <v>4.1890266298700504E-3</v>
      </c>
      <c r="O2255" t="s">
        <v>1521</v>
      </c>
      <c r="P2255">
        <v>4.1876256398237603E-3</v>
      </c>
      <c r="Q2255" t="s">
        <v>1529</v>
      </c>
      <c r="R2255">
        <v>4.1896513180414204E-3</v>
      </c>
      <c r="S2255" t="s">
        <v>1532</v>
      </c>
      <c r="T2255">
        <v>4.1895566062064796E-3</v>
      </c>
      <c r="U2255">
        <f>AVERAGE(B2255,D2255,F2255,H2255,J2255,L2255,N2255,P2255,R2255,T2255)</f>
        <v>4.1899725551605106E-3</v>
      </c>
      <c r="V2255">
        <f>VAR(B2255/U2255,D2255/U2255,F2255/U2255,H2255/U2255,J2255/U2255,L2255/U2255,N2255/U2255,P2255/U2255,R2255/U2255,T2255/U2255)*10000</f>
        <v>2.4223651875017573E-3</v>
      </c>
      <c r="W2255" s="3">
        <f>VAR(B2255,D2255,F2255,H2255,J2255,L2255,N2255,P2255,R2255,T2255)</f>
        <v>4.2526728355790163E-12</v>
      </c>
      <c r="X2255" s="3"/>
      <c r="Y2255" s="3"/>
    </row>
    <row r="2256" spans="1:25" x14ac:dyDescent="0.25">
      <c r="A2256" t="s">
        <v>4539</v>
      </c>
      <c r="B2256">
        <v>1.03631053168176E-3</v>
      </c>
      <c r="C2256" t="s">
        <v>4539</v>
      </c>
      <c r="D2256">
        <v>1.03700508387865E-3</v>
      </c>
      <c r="E2256" t="s">
        <v>4539</v>
      </c>
      <c r="F2256">
        <v>1.0356195277741601E-3</v>
      </c>
      <c r="G2256" t="s">
        <v>4539</v>
      </c>
      <c r="H2256">
        <v>1.0355239710749899E-3</v>
      </c>
      <c r="I2256" t="s">
        <v>4540</v>
      </c>
      <c r="J2256">
        <v>1.03654708446455E-3</v>
      </c>
      <c r="K2256" t="s">
        <v>4540</v>
      </c>
      <c r="L2256">
        <v>1.04050910291805E-3</v>
      </c>
      <c r="M2256" t="s">
        <v>4539</v>
      </c>
      <c r="N2256">
        <v>1.03608093942766E-3</v>
      </c>
      <c r="O2256" t="s">
        <v>4540</v>
      </c>
      <c r="P2256">
        <v>1.03200897374142E-3</v>
      </c>
      <c r="Q2256" t="s">
        <v>4539</v>
      </c>
      <c r="R2256">
        <v>1.0360921989613801E-3</v>
      </c>
      <c r="S2256" t="s">
        <v>4539</v>
      </c>
      <c r="T2256">
        <v>1.03546959148614E-3</v>
      </c>
      <c r="U2256">
        <f>AVERAGE(B2256,D2256,F2256,H2256,J2256,L2256,N2256,P2256,R2256,T2256)</f>
        <v>1.0361167005408759E-3</v>
      </c>
      <c r="V2256">
        <f>VAR(B2256/U2256,D2256/U2256,F2256/U2256,H2256/U2256,J2256/U2256,L2256/U2256,N2256/U2256,P2256/U2256,R2256/U2256,T2256/U2256)*10000</f>
        <v>3.9534685714341704E-2</v>
      </c>
      <c r="W2256" s="3">
        <f>VAR(B2256,D2256,F2256,H2256,J2256,L2256,N2256,P2256,R2256,T2256)</f>
        <v>4.2441980203079235E-12</v>
      </c>
      <c r="X2256" s="3"/>
      <c r="Y2256" s="3"/>
    </row>
    <row r="2257" spans="1:25" x14ac:dyDescent="0.25">
      <c r="A2257" t="s">
        <v>1418</v>
      </c>
      <c r="B2257">
        <v>4.3749743775194196E-3</v>
      </c>
      <c r="C2257" t="s">
        <v>1401</v>
      </c>
      <c r="D2257">
        <v>4.3750423505330401E-3</v>
      </c>
      <c r="E2257" t="s">
        <v>1418</v>
      </c>
      <c r="F2257">
        <v>4.3764658862031104E-3</v>
      </c>
      <c r="G2257" t="s">
        <v>1397</v>
      </c>
      <c r="H2257">
        <v>4.3760744452676801E-3</v>
      </c>
      <c r="I2257" t="s">
        <v>1414</v>
      </c>
      <c r="J2257">
        <v>4.3742108405043197E-3</v>
      </c>
      <c r="K2257" t="s">
        <v>1415</v>
      </c>
      <c r="L2257">
        <v>4.3739361090858603E-3</v>
      </c>
      <c r="M2257" t="s">
        <v>1418</v>
      </c>
      <c r="N2257">
        <v>4.3753139429127796E-3</v>
      </c>
      <c r="O2257" t="s">
        <v>1420</v>
      </c>
      <c r="P2257">
        <v>4.3812620261213502E-3</v>
      </c>
      <c r="Q2257" t="s">
        <v>1418</v>
      </c>
      <c r="R2257">
        <v>4.37613297467209E-3</v>
      </c>
      <c r="S2257" t="s">
        <v>1397</v>
      </c>
      <c r="T2257">
        <v>4.37532010408686E-3</v>
      </c>
      <c r="U2257">
        <f>AVERAGE(B2257,D2257,F2257,H2257,J2257,L2257,N2257,P2257,R2257,T2257)</f>
        <v>4.3758733056906505E-3</v>
      </c>
      <c r="V2257">
        <f>VAR(B2257/U2257,D2257/U2257,F2257/U2257,H2257/U2257,J2257/U2257,L2257/U2257,N2257/U2257,P2257/U2257,R2257/U2257,T2257/U2257)*10000</f>
        <v>2.2126367028486977E-3</v>
      </c>
      <c r="W2257" s="3">
        <f>VAR(B2257,D2257,F2257,H2257,J2257,L2257,N2257,P2257,R2257,T2257)</f>
        <v>4.2368158774917517E-12</v>
      </c>
      <c r="X2257" s="3"/>
      <c r="Y2257" s="3"/>
    </row>
    <row r="2258" spans="1:25" x14ac:dyDescent="0.25">
      <c r="A2258" t="s">
        <v>4774</v>
      </c>
      <c r="B2258">
        <v>7.40852358018227E-4</v>
      </c>
      <c r="C2258" t="s">
        <v>4775</v>
      </c>
      <c r="D2258">
        <v>7.4120575231572999E-4</v>
      </c>
      <c r="E2258" t="s">
        <v>4774</v>
      </c>
      <c r="F2258">
        <v>7.3987222307419099E-4</v>
      </c>
      <c r="G2258" t="s">
        <v>4774</v>
      </c>
      <c r="H2258">
        <v>7.3964110862927504E-4</v>
      </c>
      <c r="I2258" t="s">
        <v>4775</v>
      </c>
      <c r="J2258">
        <v>7.40966831734593E-4</v>
      </c>
      <c r="K2258" t="s">
        <v>4771</v>
      </c>
      <c r="L2258">
        <v>7.4496337736259502E-4</v>
      </c>
      <c r="M2258" t="s">
        <v>4773</v>
      </c>
      <c r="N2258">
        <v>7.4068859979257496E-4</v>
      </c>
      <c r="O2258" t="s">
        <v>4774</v>
      </c>
      <c r="P2258">
        <v>7.3657009719864397E-4</v>
      </c>
      <c r="Q2258" t="s">
        <v>4774</v>
      </c>
      <c r="R2258">
        <v>7.4036318105569004E-4</v>
      </c>
      <c r="S2258" t="s">
        <v>4774</v>
      </c>
      <c r="T2258">
        <v>7.3964745533080199E-4</v>
      </c>
      <c r="U2258">
        <f>AVERAGE(B2258,D2258,F2258,H2258,J2258,L2258,N2258,P2258,R2258,T2258)</f>
        <v>7.4047709845123221E-4</v>
      </c>
      <c r="V2258">
        <f>VAR(B2258/U2258,D2258/U2258,F2258/U2258,H2258/U2258,J2258/U2258,L2258/U2258,N2258/U2258,P2258/U2258,R2258/U2258,T2258/U2258)*10000</f>
        <v>7.7235258080559768E-2</v>
      </c>
      <c r="W2258" s="3">
        <f>VAR(B2258,D2258,F2258,H2258,J2258,L2258,N2258,P2258,R2258,T2258)</f>
        <v>4.234858116200624E-12</v>
      </c>
      <c r="X2258" s="3"/>
      <c r="Y2258" s="3"/>
    </row>
    <row r="2259" spans="1:25" x14ac:dyDescent="0.25">
      <c r="A2259" t="s">
        <v>944</v>
      </c>
      <c r="B2259">
        <v>6.1735530486721401E-3</v>
      </c>
      <c r="C2259">
        <v>23</v>
      </c>
      <c r="D2259">
        <v>6.1750614251590997E-3</v>
      </c>
      <c r="E2259" t="s">
        <v>945</v>
      </c>
      <c r="F2259">
        <v>6.1731295957482297E-3</v>
      </c>
      <c r="G2259" t="s">
        <v>945</v>
      </c>
      <c r="H2259">
        <v>6.1737696325971101E-3</v>
      </c>
      <c r="I2259">
        <v>23</v>
      </c>
      <c r="J2259">
        <v>6.1739720265067098E-3</v>
      </c>
      <c r="K2259" t="s">
        <v>942</v>
      </c>
      <c r="L2259">
        <v>6.1767493987778203E-3</v>
      </c>
      <c r="M2259" t="s">
        <v>944</v>
      </c>
      <c r="N2259">
        <v>6.1739347656333699E-3</v>
      </c>
      <c r="O2259" t="s">
        <v>945</v>
      </c>
      <c r="P2259">
        <v>6.1686430185183402E-3</v>
      </c>
      <c r="Q2259" t="s">
        <v>945</v>
      </c>
      <c r="R2259">
        <v>6.1734112080577197E-3</v>
      </c>
      <c r="S2259" t="s">
        <v>945</v>
      </c>
      <c r="T2259">
        <v>6.1725635230782299E-3</v>
      </c>
      <c r="U2259">
        <f>AVERAGE(B2259,D2259,F2259,H2259,J2259,L2259,N2259,P2259,R2259,T2259)</f>
        <v>6.1734787642748774E-3</v>
      </c>
      <c r="V2259">
        <f>VAR(B2259/U2259,D2259/U2259,F2259/U2259,H2259/U2259,J2259/U2259,L2259/U2259,N2259/U2259,P2259/U2259,R2259/U2259,T2259/U2259)*10000</f>
        <v>1.1105274157615897E-3</v>
      </c>
      <c r="W2259" s="3">
        <f>VAR(B2259,D2259,F2259,H2259,J2259,L2259,N2259,P2259,R2259,T2259)</f>
        <v>4.2324243243920408E-12</v>
      </c>
      <c r="X2259" s="3"/>
      <c r="Y2259" s="3"/>
    </row>
    <row r="2260" spans="1:25" x14ac:dyDescent="0.25">
      <c r="A2260" t="s">
        <v>3782</v>
      </c>
      <c r="B2260">
        <v>1.87370836579866E-3</v>
      </c>
      <c r="C2260" t="s">
        <v>3782</v>
      </c>
      <c r="D2260">
        <v>1.8739832864077999E-3</v>
      </c>
      <c r="E2260" t="s">
        <v>3782</v>
      </c>
      <c r="F2260">
        <v>1.8730730261224001E-3</v>
      </c>
      <c r="G2260" t="s">
        <v>3782</v>
      </c>
      <c r="H2260">
        <v>1.87312155763415E-3</v>
      </c>
      <c r="I2260" t="s">
        <v>3782</v>
      </c>
      <c r="J2260">
        <v>1.8739594385557799E-3</v>
      </c>
      <c r="K2260" t="s">
        <v>3784</v>
      </c>
      <c r="L2260">
        <v>1.87864956289293E-3</v>
      </c>
      <c r="M2260" t="s">
        <v>3782</v>
      </c>
      <c r="N2260">
        <v>1.87355484993882E-3</v>
      </c>
      <c r="O2260" t="s">
        <v>3785</v>
      </c>
      <c r="P2260">
        <v>1.87039325263615E-3</v>
      </c>
      <c r="Q2260" t="s">
        <v>3782</v>
      </c>
      <c r="R2260">
        <v>1.87326813250894E-3</v>
      </c>
      <c r="S2260" t="s">
        <v>3782</v>
      </c>
      <c r="T2260">
        <v>1.87242976792858E-3</v>
      </c>
      <c r="U2260">
        <f>AVERAGE(B2260,D2260,F2260,H2260,J2260,L2260,N2260,P2260,R2260,T2260)</f>
        <v>1.8736141240424209E-3</v>
      </c>
      <c r="V2260">
        <f>VAR(B2260/U2260,D2260/U2260,F2260/U2260,H2260/U2260,J2260/U2260,L2260/U2260,N2260/U2260,P2260/U2260,R2260/U2260,T2260/U2260)*10000</f>
        <v>1.204518292162356E-2</v>
      </c>
      <c r="W2260" s="3">
        <f>VAR(B2260,D2260,F2260,H2260,J2260,L2260,N2260,P2260,R2260,T2260)</f>
        <v>4.2283770108128707E-12</v>
      </c>
      <c r="X2260" s="3"/>
      <c r="Y2260" s="3"/>
    </row>
    <row r="2261" spans="1:25" x14ac:dyDescent="0.25">
      <c r="A2261" t="s">
        <v>3043</v>
      </c>
      <c r="B2261">
        <v>2.6060327495694602E-3</v>
      </c>
      <c r="C2261" t="s">
        <v>3043</v>
      </c>
      <c r="D2261">
        <v>2.60541693881667E-3</v>
      </c>
      <c r="E2261" t="s">
        <v>3035</v>
      </c>
      <c r="F2261">
        <v>2.6054958529972698E-3</v>
      </c>
      <c r="G2261" t="s">
        <v>3035</v>
      </c>
      <c r="H2261">
        <v>2.60454175620579E-3</v>
      </c>
      <c r="I2261" t="s">
        <v>3043</v>
      </c>
      <c r="J2261">
        <v>2.6055186109841398E-3</v>
      </c>
      <c r="K2261" t="s">
        <v>3042</v>
      </c>
      <c r="L2261">
        <v>2.6058787294989398E-3</v>
      </c>
      <c r="M2261" t="s">
        <v>3043</v>
      </c>
      <c r="N2261">
        <v>2.6056404524251999E-3</v>
      </c>
      <c r="O2261" t="s">
        <v>3044</v>
      </c>
      <c r="P2261">
        <v>2.5990671070722999E-3</v>
      </c>
      <c r="Q2261" t="s">
        <v>3043</v>
      </c>
      <c r="R2261">
        <v>2.6053068525402098E-3</v>
      </c>
      <c r="S2261" t="s">
        <v>3035</v>
      </c>
      <c r="T2261">
        <v>2.6044257752694498E-3</v>
      </c>
      <c r="U2261">
        <f>AVERAGE(B2261,D2261,F2261,H2261,J2261,L2261,N2261,P2261,R2261,T2261)</f>
        <v>2.604732482537943E-3</v>
      </c>
      <c r="V2261">
        <f>VAR(B2261/U2261,D2261/U2261,F2261/U2261,H2261/U2261,J2261/U2261,L2261/U2261,N2261/U2261,P2261/U2261,R2261/U2261,T2261/U2261)*10000</f>
        <v>6.232226727516452E-3</v>
      </c>
      <c r="W2261" s="3">
        <f>VAR(B2261,D2261,F2261,H2261,J2261,L2261,N2261,P2261,R2261,T2261)</f>
        <v>4.2283360559033541E-12</v>
      </c>
      <c r="X2261" s="3"/>
      <c r="Y2261" s="3"/>
    </row>
    <row r="2262" spans="1:25" x14ac:dyDescent="0.25">
      <c r="A2262">
        <v>114808</v>
      </c>
      <c r="B2262">
        <v>1.82199479149855E-3</v>
      </c>
      <c r="C2262">
        <v>204148</v>
      </c>
      <c r="D2262">
        <v>1.8226819013478399E-3</v>
      </c>
      <c r="E2262">
        <v>114808</v>
      </c>
      <c r="F2262">
        <v>1.8222307064517801E-3</v>
      </c>
      <c r="G2262">
        <v>1000000</v>
      </c>
      <c r="H2262">
        <v>1.8222021952501201E-3</v>
      </c>
      <c r="I2262">
        <v>204148</v>
      </c>
      <c r="J2262">
        <v>1.8227156116826799E-3</v>
      </c>
      <c r="K2262" t="s">
        <v>3824</v>
      </c>
      <c r="L2262">
        <v>1.82593674622823E-3</v>
      </c>
      <c r="M2262" t="s">
        <v>3836</v>
      </c>
      <c r="N2262">
        <v>1.82215991626461E-3</v>
      </c>
      <c r="O2262" t="s">
        <v>3840</v>
      </c>
      <c r="P2262">
        <v>1.8173625497529601E-3</v>
      </c>
      <c r="Q2262">
        <v>114808</v>
      </c>
      <c r="R2262">
        <v>1.82198365164535E-3</v>
      </c>
      <c r="S2262" t="s">
        <v>3835</v>
      </c>
      <c r="T2262">
        <v>1.82183285140728E-3</v>
      </c>
      <c r="U2262">
        <f>AVERAGE(B2262,D2262,F2262,H2262,J2262,L2262,N2262,P2262,R2262,T2262)</f>
        <v>1.8221100921529403E-3</v>
      </c>
      <c r="V2262">
        <f>VAR(B2262/U2262,D2262/U2262,F2262/U2262,H2262/U2262,J2262/U2262,L2262/U2262,N2262/U2262,P2262/U2262,R2262/U2262,T2262/U2262)*10000</f>
        <v>1.2719793105058936E-2</v>
      </c>
      <c r="W2262" s="3">
        <f>VAR(B2262,D2262,F2262,H2262,J2262,L2262,N2262,P2262,R2262,T2262)</f>
        <v>4.2230796681583181E-12</v>
      </c>
      <c r="X2262" s="3"/>
      <c r="Y2262" s="3"/>
    </row>
    <row r="2263" spans="1:25" x14ac:dyDescent="0.25">
      <c r="A2263" t="s">
        <v>3580</v>
      </c>
      <c r="B2263">
        <v>2.0213840207097601E-3</v>
      </c>
      <c r="C2263" t="s">
        <v>3578</v>
      </c>
      <c r="D2263">
        <v>2.0228118566283401E-3</v>
      </c>
      <c r="E2263" t="s">
        <v>3582</v>
      </c>
      <c r="F2263">
        <v>2.0201473718770798E-3</v>
      </c>
      <c r="G2263" t="s">
        <v>3585</v>
      </c>
      <c r="H2263">
        <v>2.0202537526293001E-3</v>
      </c>
      <c r="I2263" t="s">
        <v>3577</v>
      </c>
      <c r="J2263">
        <v>2.0222971699247702E-3</v>
      </c>
      <c r="K2263" t="s">
        <v>3576</v>
      </c>
      <c r="L2263">
        <v>2.0253141254221599E-3</v>
      </c>
      <c r="M2263" t="s">
        <v>3577</v>
      </c>
      <c r="N2263">
        <v>2.0214475113833098E-3</v>
      </c>
      <c r="O2263" t="s">
        <v>3586</v>
      </c>
      <c r="P2263">
        <v>2.0175611731566498E-3</v>
      </c>
      <c r="Q2263" t="s">
        <v>3574</v>
      </c>
      <c r="R2263">
        <v>2.0208326136504301E-3</v>
      </c>
      <c r="S2263" t="s">
        <v>3585</v>
      </c>
      <c r="T2263">
        <v>2.0198600338873999E-3</v>
      </c>
      <c r="U2263">
        <f>AVERAGE(B2263,D2263,F2263,H2263,J2263,L2263,N2263,P2263,R2263,T2263)</f>
        <v>2.02119096292692E-3</v>
      </c>
      <c r="V2263">
        <f>VAR(B2263/U2263,D2263/U2263,F2263/U2263,H2263/U2263,J2263/U2263,L2263/U2263,N2263/U2263,P2263/U2263,R2263/U2263,T2263/U2263)*10000</f>
        <v>1.0334604354596828E-2</v>
      </c>
      <c r="W2263" s="3">
        <f>VAR(B2263,D2263,F2263,H2263,J2263,L2263,N2263,P2263,R2263,T2263)</f>
        <v>4.2219059114853909E-12</v>
      </c>
      <c r="X2263" s="3"/>
      <c r="Y2263" s="3"/>
    </row>
    <row r="2264" spans="1:25" x14ac:dyDescent="0.25">
      <c r="A2264" t="s">
        <v>3353</v>
      </c>
      <c r="B2264">
        <v>2.14602520632389E-3</v>
      </c>
      <c r="C2264" t="s">
        <v>3353</v>
      </c>
      <c r="D2264">
        <v>2.1472422580628E-3</v>
      </c>
      <c r="E2264" t="s">
        <v>3353</v>
      </c>
      <c r="F2264">
        <v>2.1447545345193602E-3</v>
      </c>
      <c r="G2264" t="s">
        <v>3357</v>
      </c>
      <c r="H2264">
        <v>2.1446817187766899E-3</v>
      </c>
      <c r="I2264" t="s">
        <v>3353</v>
      </c>
      <c r="J2264">
        <v>2.1468002479241499E-3</v>
      </c>
      <c r="K2264" t="s">
        <v>3352</v>
      </c>
      <c r="L2264">
        <v>2.1509247980143098E-3</v>
      </c>
      <c r="M2264" t="s">
        <v>3357</v>
      </c>
      <c r="N2264">
        <v>2.1460818761384099E-3</v>
      </c>
      <c r="O2264">
        <v>1</v>
      </c>
      <c r="P2264">
        <v>2.14361160855325E-3</v>
      </c>
      <c r="Q2264" t="s">
        <v>3353</v>
      </c>
      <c r="R2264">
        <v>2.1455581463069302E-3</v>
      </c>
      <c r="S2264" t="s">
        <v>3353</v>
      </c>
      <c r="T2264">
        <v>2.1444631093482701E-3</v>
      </c>
      <c r="U2264">
        <f>AVERAGE(B2264,D2264,F2264,H2264,J2264,L2264,N2264,P2264,R2264,T2264)</f>
        <v>2.1460143503968061E-3</v>
      </c>
      <c r="V2264">
        <f>VAR(B2264/U2264,D2264/U2264,F2264/U2264,H2264/U2264,J2264/U2264,L2264/U2264,N2264/U2264,P2264/U2264,R2264/U2264,T2264/U2264)*10000</f>
        <v>9.1663971303238122E-3</v>
      </c>
      <c r="W2264" s="3">
        <f>VAR(B2264,D2264,F2264,H2264,J2264,L2264,N2264,P2264,R2264,T2264)</f>
        <v>4.2214719944364043E-12</v>
      </c>
      <c r="X2264" s="3"/>
      <c r="Y2264" s="3"/>
    </row>
    <row r="2265" spans="1:25" x14ac:dyDescent="0.25">
      <c r="A2265" t="s">
        <v>4501</v>
      </c>
      <c r="B2265">
        <v>1.0746673958563901E-3</v>
      </c>
      <c r="C2265" t="s">
        <v>4502</v>
      </c>
      <c r="D2265">
        <v>1.0753804873190099E-3</v>
      </c>
      <c r="E2265" t="s">
        <v>4502</v>
      </c>
      <c r="F2265">
        <v>1.07384786984987E-3</v>
      </c>
      <c r="G2265" t="s">
        <v>4501</v>
      </c>
      <c r="H2265">
        <v>1.07369083616119E-3</v>
      </c>
      <c r="I2265" t="s">
        <v>4502</v>
      </c>
      <c r="J2265">
        <v>1.0746039131998299E-3</v>
      </c>
      <c r="K2265" t="s">
        <v>4502</v>
      </c>
      <c r="L2265">
        <v>1.07844439511355E-3</v>
      </c>
      <c r="M2265" t="s">
        <v>4502</v>
      </c>
      <c r="N2265">
        <v>1.0745672541357101E-3</v>
      </c>
      <c r="O2265" t="s">
        <v>4501</v>
      </c>
      <c r="P2265">
        <v>1.0700822166065901E-3</v>
      </c>
      <c r="Q2265" t="s">
        <v>4502</v>
      </c>
      <c r="R2265">
        <v>1.0741247594174799E-3</v>
      </c>
      <c r="S2265" t="s">
        <v>4501</v>
      </c>
      <c r="T2265">
        <v>1.0733223012965099E-3</v>
      </c>
      <c r="U2265">
        <f>AVERAGE(B2265,D2265,F2265,H2265,J2265,L2265,N2265,P2265,R2265,T2265)</f>
        <v>1.074273142895613E-3</v>
      </c>
      <c r="V2265">
        <f>VAR(B2265/U2265,D2265/U2265,F2265/U2265,H2265/U2265,J2265/U2265,L2265/U2265,N2265/U2265,P2265/U2265,R2265/U2265,T2265/U2265)*10000</f>
        <v>3.657303560350865E-2</v>
      </c>
      <c r="W2265" s="3">
        <f>VAR(B2265,D2265,F2265,H2265,J2265,L2265,N2265,P2265,R2265,T2265)</f>
        <v>4.2207579344487007E-12</v>
      </c>
      <c r="X2265" s="3"/>
      <c r="Y2265" s="3"/>
    </row>
    <row r="2266" spans="1:25" x14ac:dyDescent="0.25">
      <c r="A2266" t="s">
        <v>3961</v>
      </c>
      <c r="B2266">
        <v>1.7622188717814099E-3</v>
      </c>
      <c r="C2266" t="s">
        <v>3954</v>
      </c>
      <c r="D2266">
        <v>1.76326094438506E-3</v>
      </c>
      <c r="E2266" t="s">
        <v>3958</v>
      </c>
      <c r="F2266">
        <v>1.7615348285496199E-3</v>
      </c>
      <c r="G2266" t="s">
        <v>3961</v>
      </c>
      <c r="H2266">
        <v>1.7613181985090701E-3</v>
      </c>
      <c r="I2266" t="s">
        <v>3961</v>
      </c>
      <c r="J2266">
        <v>1.7626929633661099E-3</v>
      </c>
      <c r="K2266" t="s">
        <v>3963</v>
      </c>
      <c r="L2266">
        <v>1.76722851980118E-3</v>
      </c>
      <c r="M2266" t="s">
        <v>3961</v>
      </c>
      <c r="N2266">
        <v>1.7622637718274501E-3</v>
      </c>
      <c r="O2266" t="s">
        <v>3940</v>
      </c>
      <c r="P2266">
        <v>1.7592249961722001E-3</v>
      </c>
      <c r="Q2266" t="s">
        <v>3958</v>
      </c>
      <c r="R2266">
        <v>1.7618644857503301E-3</v>
      </c>
      <c r="S2266" t="s">
        <v>3961</v>
      </c>
      <c r="T2266">
        <v>1.7611072997113699E-3</v>
      </c>
      <c r="U2266">
        <f>AVERAGE(B2266,D2266,F2266,H2266,J2266,L2266,N2266,P2266,R2266,T2266)</f>
        <v>1.7622714879853799E-3</v>
      </c>
      <c r="V2266">
        <f>VAR(B2266/U2266,D2266/U2266,F2266/U2266,H2266/U2266,J2266/U2266,L2266/U2266,N2266/U2266,P2266/U2266,R2266/U2266,T2266/U2266)*10000</f>
        <v>1.3590207514722326E-2</v>
      </c>
      <c r="W2266" s="3">
        <f>VAR(B2266,D2266,F2266,H2266,J2266,L2266,N2266,P2266,R2266,T2266)</f>
        <v>4.2205759294093467E-12</v>
      </c>
      <c r="X2266" s="3"/>
      <c r="Y2266" s="3"/>
    </row>
    <row r="2267" spans="1:25" x14ac:dyDescent="0.25">
      <c r="A2267" t="s">
        <v>1457</v>
      </c>
      <c r="B2267">
        <v>4.34166901441938E-3</v>
      </c>
      <c r="C2267" t="s">
        <v>1457</v>
      </c>
      <c r="D2267">
        <v>4.3406766318095698E-3</v>
      </c>
      <c r="E2267" t="s">
        <v>1449</v>
      </c>
      <c r="F2267">
        <v>4.3426596461983904E-3</v>
      </c>
      <c r="G2267" t="s">
        <v>1449</v>
      </c>
      <c r="H2267">
        <v>4.3424075784302399E-3</v>
      </c>
      <c r="I2267" t="s">
        <v>1457</v>
      </c>
      <c r="J2267">
        <v>4.3414601755112098E-3</v>
      </c>
      <c r="K2267" t="s">
        <v>1433</v>
      </c>
      <c r="L2267">
        <v>4.3366228844013604E-3</v>
      </c>
      <c r="M2267" t="s">
        <v>1456</v>
      </c>
      <c r="N2267">
        <v>4.3415770971854499E-3</v>
      </c>
      <c r="O2267">
        <v>112633</v>
      </c>
      <c r="P2267">
        <v>4.3446384479228703E-3</v>
      </c>
      <c r="Q2267" t="s">
        <v>1441</v>
      </c>
      <c r="R2267">
        <v>4.3422867428576902E-3</v>
      </c>
      <c r="S2267" t="s">
        <v>1449</v>
      </c>
      <c r="T2267">
        <v>4.3425374117576302E-3</v>
      </c>
      <c r="U2267">
        <f>AVERAGE(B2267,D2267,F2267,H2267,J2267,L2267,N2267,P2267,R2267,T2267)</f>
        <v>4.3416535630493788E-3</v>
      </c>
      <c r="V2267">
        <f>VAR(B2267/U2267,D2267/U2267,F2267/U2267,H2267/U2267,J2267/U2267,L2267/U2267,N2267/U2267,P2267/U2267,R2267/U2267,T2267/U2267)*10000</f>
        <v>2.2386137085230332E-3</v>
      </c>
      <c r="W2267" s="3">
        <f>VAR(B2267,D2267,F2267,H2267,J2267,L2267,N2267,P2267,R2267,T2267)</f>
        <v>4.2197769148970113E-12</v>
      </c>
      <c r="X2267" s="3"/>
      <c r="Y2267" s="3"/>
    </row>
    <row r="2268" spans="1:25" x14ac:dyDescent="0.25">
      <c r="A2268" t="s">
        <v>1024</v>
      </c>
      <c r="B2268">
        <v>5.7820489476425301E-3</v>
      </c>
      <c r="C2268" t="s">
        <v>1024</v>
      </c>
      <c r="D2268">
        <v>5.78317915156892E-3</v>
      </c>
      <c r="E2268" t="s">
        <v>1024</v>
      </c>
      <c r="F2268">
        <v>5.7808397113715999E-3</v>
      </c>
      <c r="G2268" t="s">
        <v>1024</v>
      </c>
      <c r="H2268">
        <v>5.7800096656275999E-3</v>
      </c>
      <c r="I2268" t="s">
        <v>1024</v>
      </c>
      <c r="J2268">
        <v>5.7830880516624196E-3</v>
      </c>
      <c r="K2268" t="s">
        <v>1026</v>
      </c>
      <c r="L2268">
        <v>5.7836459523126398E-3</v>
      </c>
      <c r="M2268" t="s">
        <v>1024</v>
      </c>
      <c r="N2268">
        <v>5.7827108736811699E-3</v>
      </c>
      <c r="O2268" t="s">
        <v>1024</v>
      </c>
      <c r="P2268">
        <v>5.7767756158754596E-3</v>
      </c>
      <c r="Q2268" t="s">
        <v>1020</v>
      </c>
      <c r="R2268">
        <v>5.7815394115368702E-3</v>
      </c>
      <c r="S2268" t="s">
        <v>1024</v>
      </c>
      <c r="T2268">
        <v>5.7803485269774498E-3</v>
      </c>
      <c r="U2268">
        <f>AVERAGE(B2268,D2268,F2268,H2268,J2268,L2268,N2268,P2268,R2268,T2268)</f>
        <v>5.781418590825667E-3</v>
      </c>
      <c r="V2268">
        <f>VAR(B2268/U2268,D2268/U2268,F2268/U2268,H2268/U2268,J2268/U2268,L2268/U2268,N2268/U2268,P2268/U2268,R2268/U2268,T2268/U2268)*10000</f>
        <v>1.2616107655780155E-3</v>
      </c>
      <c r="W2268" s="3">
        <f>VAR(B2268,D2268,F2268,H2268,J2268,L2268,N2268,P2268,R2268,T2268)</f>
        <v>4.216908868092887E-12</v>
      </c>
      <c r="X2268" s="3"/>
      <c r="Y2268" s="3"/>
    </row>
    <row r="2269" spans="1:25" x14ac:dyDescent="0.25">
      <c r="A2269" t="s">
        <v>3926</v>
      </c>
      <c r="B2269">
        <v>1.7752227641659301E-3</v>
      </c>
      <c r="C2269" t="s">
        <v>3933</v>
      </c>
      <c r="D2269">
        <v>1.77627854797265E-3</v>
      </c>
      <c r="E2269" t="s">
        <v>3922</v>
      </c>
      <c r="F2269">
        <v>1.77444777406312E-3</v>
      </c>
      <c r="G2269" t="s">
        <v>3928</v>
      </c>
      <c r="H2269">
        <v>1.77462783260643E-3</v>
      </c>
      <c r="I2269" t="s">
        <v>3933</v>
      </c>
      <c r="J2269">
        <v>1.7760156175905301E-3</v>
      </c>
      <c r="K2269" t="s">
        <v>3934</v>
      </c>
      <c r="L2269">
        <v>1.77934837870233E-3</v>
      </c>
      <c r="M2269" t="s">
        <v>3930</v>
      </c>
      <c r="N2269">
        <v>1.77585789502863E-3</v>
      </c>
      <c r="O2269" t="s">
        <v>3931</v>
      </c>
      <c r="P2269">
        <v>1.7711128193783599E-3</v>
      </c>
      <c r="Q2269" t="s">
        <v>3933</v>
      </c>
      <c r="R2269">
        <v>1.7749144915562801E-3</v>
      </c>
      <c r="S2269" t="s">
        <v>3928</v>
      </c>
      <c r="T2269">
        <v>1.77431379747222E-3</v>
      </c>
      <c r="U2269">
        <f>AVERAGE(B2269,D2269,F2269,H2269,J2269,L2269,N2269,P2269,R2269,T2269)</f>
        <v>1.7752139918536479E-3</v>
      </c>
      <c r="V2269">
        <f>VAR(B2269/U2269,D2269/U2269,F2269/U2269,H2269/U2269,J2269/U2269,L2269/U2269,N2269/U2269,P2269/U2269,R2269/U2269,T2269/U2269)*10000</f>
        <v>1.3374743068891276E-2</v>
      </c>
      <c r="W2269" s="3">
        <f>VAR(B2269,D2269,F2269,H2269,J2269,L2269,N2269,P2269,R2269,T2269)</f>
        <v>4.2148960899405321E-12</v>
      </c>
      <c r="X2269" s="3"/>
      <c r="Y2269" s="3"/>
    </row>
    <row r="2270" spans="1:25" x14ac:dyDescent="0.25">
      <c r="A2270" t="s">
        <v>4457</v>
      </c>
      <c r="B2270">
        <v>1.13636521447948E-3</v>
      </c>
      <c r="C2270" t="s">
        <v>4457</v>
      </c>
      <c r="D2270">
        <v>1.13727179167591E-3</v>
      </c>
      <c r="E2270" t="s">
        <v>4457</v>
      </c>
      <c r="F2270">
        <v>1.13590849898429E-3</v>
      </c>
      <c r="G2270" t="s">
        <v>4457</v>
      </c>
      <c r="H2270">
        <v>1.1358100315601799E-3</v>
      </c>
      <c r="I2270" t="s">
        <v>4457</v>
      </c>
      <c r="J2270">
        <v>1.13696108767544E-3</v>
      </c>
      <c r="K2270" t="s">
        <v>4454</v>
      </c>
      <c r="L2270">
        <v>1.1400793726392001E-3</v>
      </c>
      <c r="M2270" t="s">
        <v>4457</v>
      </c>
      <c r="N2270">
        <v>1.13638369418817E-3</v>
      </c>
      <c r="O2270" t="s">
        <v>4457</v>
      </c>
      <c r="P2270">
        <v>1.1317931513925999E-3</v>
      </c>
      <c r="Q2270" t="s">
        <v>4457</v>
      </c>
      <c r="R2270">
        <v>1.1361624020477801E-3</v>
      </c>
      <c r="S2270" t="s">
        <v>4457</v>
      </c>
      <c r="T2270">
        <v>1.13501054765279E-3</v>
      </c>
      <c r="U2270">
        <f>AVERAGE(B2270,D2270,F2270,H2270,J2270,L2270,N2270,P2270,R2270,T2270)</f>
        <v>1.1361745792295842E-3</v>
      </c>
      <c r="V2270">
        <f>VAR(B2270/U2270,D2270/U2270,F2270/U2270,H2270/U2270,J2270/U2270,L2270/U2270,N2270/U2270,P2270/U2270,R2270/U2270,T2270/U2270)*10000</f>
        <v>3.2626582329459912E-2</v>
      </c>
      <c r="W2270" s="3">
        <f>VAR(B2270,D2270,F2270,H2270,J2270,L2270,N2270,P2270,R2270,T2270)</f>
        <v>4.2117416122663272E-12</v>
      </c>
      <c r="X2270" s="3"/>
      <c r="Y2270" s="3"/>
    </row>
    <row r="2271" spans="1:25" x14ac:dyDescent="0.25">
      <c r="A2271" t="s">
        <v>4455</v>
      </c>
      <c r="B2271">
        <v>1.13740580504577E-3</v>
      </c>
      <c r="C2271" t="s">
        <v>4455</v>
      </c>
      <c r="D2271">
        <v>1.1384099781752499E-3</v>
      </c>
      <c r="E2271" t="s">
        <v>4455</v>
      </c>
      <c r="F2271">
        <v>1.1367267552052701E-3</v>
      </c>
      <c r="G2271" t="s">
        <v>4455</v>
      </c>
      <c r="H2271">
        <v>1.1366501814449499E-3</v>
      </c>
      <c r="I2271" t="s">
        <v>4455</v>
      </c>
      <c r="J2271">
        <v>1.1380779669905E-3</v>
      </c>
      <c r="K2271" t="s">
        <v>4456</v>
      </c>
      <c r="L2271">
        <v>1.14238680150251E-3</v>
      </c>
      <c r="M2271" t="s">
        <v>4455</v>
      </c>
      <c r="N2271">
        <v>1.1375462752258099E-3</v>
      </c>
      <c r="O2271">
        <v>526175</v>
      </c>
      <c r="P2271">
        <v>1.13453108326489E-3</v>
      </c>
      <c r="Q2271" t="s">
        <v>4455</v>
      </c>
      <c r="R2271">
        <v>1.13695785646557E-3</v>
      </c>
      <c r="S2271" t="s">
        <v>4456</v>
      </c>
      <c r="T2271">
        <v>1.13594366407636E-3</v>
      </c>
      <c r="U2271">
        <f>AVERAGE(B2271,D2271,F2271,H2271,J2271,L2271,N2271,P2271,R2271,T2271)</f>
        <v>1.1374636367396881E-3</v>
      </c>
      <c r="V2271">
        <f>VAR(B2271/U2271,D2271/U2271,F2271/U2271,H2271/U2271,J2271/U2271,L2271/U2271,N2271/U2271,P2271/U2271,R2271/U2271,T2271/U2271)*10000</f>
        <v>3.2540409898990562E-2</v>
      </c>
      <c r="W2271" s="3">
        <f>VAR(B2271,D2271,F2271,H2271,J2271,L2271,N2271,P2271,R2271,T2271)</f>
        <v>4.2101547837367363E-12</v>
      </c>
      <c r="X2271" s="3"/>
      <c r="Y2271" s="3"/>
    </row>
    <row r="2272" spans="1:25" x14ac:dyDescent="0.25">
      <c r="A2272" t="s">
        <v>3841</v>
      </c>
      <c r="B2272">
        <v>1.8192871163769701E-3</v>
      </c>
      <c r="C2272" t="s">
        <v>3841</v>
      </c>
      <c r="D2272">
        <v>1.82063615345452E-3</v>
      </c>
      <c r="E2272" t="s">
        <v>3838</v>
      </c>
      <c r="F2272">
        <v>1.8181782179300999E-3</v>
      </c>
      <c r="G2272" t="s">
        <v>3838</v>
      </c>
      <c r="H2272">
        <v>1.81765526730999E-3</v>
      </c>
      <c r="I2272" t="s">
        <v>3838</v>
      </c>
      <c r="J2272">
        <v>1.8202080845002499E-3</v>
      </c>
      <c r="K2272" t="s">
        <v>3827</v>
      </c>
      <c r="L2272">
        <v>1.8232180655100201E-3</v>
      </c>
      <c r="M2272" t="s">
        <v>3838</v>
      </c>
      <c r="N2272">
        <v>1.8197284021833899E-3</v>
      </c>
      <c r="O2272" t="s">
        <v>3836</v>
      </c>
      <c r="P2272">
        <v>1.8158139537107899E-3</v>
      </c>
      <c r="Q2272" t="s">
        <v>3841</v>
      </c>
      <c r="R2272">
        <v>1.81890033783484E-3</v>
      </c>
      <c r="S2272" t="s">
        <v>3838</v>
      </c>
      <c r="T2272">
        <v>1.81732797348523E-3</v>
      </c>
      <c r="U2272">
        <f>AVERAGE(B2272,D2272,F2272,H2272,J2272,L2272,N2272,P2272,R2272,T2272)</f>
        <v>1.8190953572296102E-3</v>
      </c>
      <c r="V2272">
        <f>VAR(B2272/U2272,D2272/U2272,F2272/U2272,H2272/U2272,J2272/U2272,L2272/U2272,N2272/U2272,P2272/U2272,R2272/U2272,T2272/U2272)*10000</f>
        <v>1.2722712705131914E-2</v>
      </c>
      <c r="W2272" s="3">
        <f>VAR(B2272,D2272,F2272,H2272,J2272,L2272,N2272,P2272,R2272,T2272)</f>
        <v>4.2100829359826646E-12</v>
      </c>
      <c r="X2272" s="3"/>
      <c r="Y2272" s="3"/>
    </row>
    <row r="2273" spans="1:25" x14ac:dyDescent="0.25">
      <c r="A2273" t="s">
        <v>679</v>
      </c>
      <c r="B2273">
        <v>7.5874351959134599E-3</v>
      </c>
      <c r="C2273" t="s">
        <v>679</v>
      </c>
      <c r="D2273">
        <v>7.58775129932324E-3</v>
      </c>
      <c r="E2273" t="s">
        <v>679</v>
      </c>
      <c r="F2273">
        <v>7.5884850267829203E-3</v>
      </c>
      <c r="G2273" t="s">
        <v>679</v>
      </c>
      <c r="H2273">
        <v>7.5884858855860297E-3</v>
      </c>
      <c r="I2273" t="s">
        <v>679</v>
      </c>
      <c r="J2273">
        <v>7.5874651198168698E-3</v>
      </c>
      <c r="K2273" t="s">
        <v>677</v>
      </c>
      <c r="L2273">
        <v>7.59200965625304E-3</v>
      </c>
      <c r="M2273" t="s">
        <v>679</v>
      </c>
      <c r="N2273">
        <v>7.5879801189307596E-3</v>
      </c>
      <c r="O2273" t="s">
        <v>674</v>
      </c>
      <c r="P2273">
        <v>7.5834468308128202E-3</v>
      </c>
      <c r="Q2273" t="s">
        <v>679</v>
      </c>
      <c r="R2273">
        <v>7.5880043823983298E-3</v>
      </c>
      <c r="S2273" t="s">
        <v>679</v>
      </c>
      <c r="T2273">
        <v>7.5880890018901401E-3</v>
      </c>
      <c r="U2273">
        <f>AVERAGE(B2273,D2273,F2273,H2273,J2273,L2273,N2273,P2273,R2273,T2273)</f>
        <v>7.5879152517707603E-3</v>
      </c>
      <c r="V2273">
        <f>VAR(B2273/U2273,D2273/U2273,F2273/U2273,H2273/U2273,J2273/U2273,L2273/U2273,N2273/U2273,P2273/U2273,R2273/U2273,T2273/U2273)*10000</f>
        <v>7.3107608693094496E-4</v>
      </c>
      <c r="W2273" s="3">
        <f>VAR(B2273,D2273,F2273,H2273,J2273,L2273,N2273,P2273,R2273,T2273)</f>
        <v>4.2092771517525158E-12</v>
      </c>
      <c r="X2273" s="3"/>
      <c r="Y2273" s="3"/>
    </row>
    <row r="2274" spans="1:25" x14ac:dyDescent="0.25">
      <c r="A2274" t="s">
        <v>4781</v>
      </c>
      <c r="B2274">
        <v>7.3352736442282599E-4</v>
      </c>
      <c r="C2274" t="s">
        <v>4780</v>
      </c>
      <c r="D2274">
        <v>7.34771987381418E-4</v>
      </c>
      <c r="E2274" t="s">
        <v>4780</v>
      </c>
      <c r="F2274">
        <v>7.32915273288648E-4</v>
      </c>
      <c r="G2274" t="s">
        <v>4780</v>
      </c>
      <c r="H2274">
        <v>7.3265092263044595E-4</v>
      </c>
      <c r="I2274" t="s">
        <v>4781</v>
      </c>
      <c r="J2274">
        <v>7.3428468714994695E-4</v>
      </c>
      <c r="K2274" t="s">
        <v>4781</v>
      </c>
      <c r="L2274">
        <v>7.3824824042973401E-4</v>
      </c>
      <c r="M2274" t="s">
        <v>4781</v>
      </c>
      <c r="N2274">
        <v>7.3381604001374696E-4</v>
      </c>
      <c r="O2274" t="s">
        <v>4782</v>
      </c>
      <c r="P2274">
        <v>7.3027913138562896E-4</v>
      </c>
      <c r="Q2274" t="s">
        <v>4781</v>
      </c>
      <c r="R2274">
        <v>7.3324468984861603E-4</v>
      </c>
      <c r="S2274" t="s">
        <v>4781</v>
      </c>
      <c r="T2274">
        <v>7.3224287661956397E-4</v>
      </c>
      <c r="U2274">
        <f>AVERAGE(B2274,D2274,F2274,H2274,J2274,L2274,N2274,P2274,R2274,T2274)</f>
        <v>7.3359812131705755E-4</v>
      </c>
      <c r="V2274">
        <f>VAR(B2274/U2274,D2274/U2274,F2274/U2274,H2274/U2274,J2274/U2274,L2274/U2274,N2274/U2274,P2274/U2274,R2274/U2274,T2274/U2274)*10000</f>
        <v>7.8179482936466288E-2</v>
      </c>
      <c r="W2274" s="3">
        <f>VAR(B2274,D2274,F2274,H2274,J2274,L2274,N2274,P2274,R2274,T2274)</f>
        <v>4.2073555531322585E-12</v>
      </c>
      <c r="X2274" s="3"/>
      <c r="Y2274" s="3"/>
    </row>
    <row r="2275" spans="1:25" x14ac:dyDescent="0.25">
      <c r="A2275" t="s">
        <v>4630</v>
      </c>
      <c r="B2275">
        <v>9.4148497288347596E-4</v>
      </c>
      <c r="C2275" t="s">
        <v>4631</v>
      </c>
      <c r="D2275">
        <v>9.4225019970478596E-4</v>
      </c>
      <c r="E2275" t="s">
        <v>4630</v>
      </c>
      <c r="F2275">
        <v>9.40834366016566E-4</v>
      </c>
      <c r="G2275" t="s">
        <v>4632</v>
      </c>
      <c r="H2275">
        <v>9.4051515571799704E-4</v>
      </c>
      <c r="I2275" t="s">
        <v>4630</v>
      </c>
      <c r="J2275">
        <v>9.4196701237240805E-4</v>
      </c>
      <c r="K2275" t="s">
        <v>4630</v>
      </c>
      <c r="L2275">
        <v>9.4613480636482501E-4</v>
      </c>
      <c r="M2275" t="s">
        <v>4631</v>
      </c>
      <c r="N2275">
        <v>9.4155860210106898E-4</v>
      </c>
      <c r="O2275" t="s">
        <v>4631</v>
      </c>
      <c r="P2275">
        <v>9.3792463269583098E-4</v>
      </c>
      <c r="Q2275" t="s">
        <v>4630</v>
      </c>
      <c r="R2275">
        <v>9.4131747839415404E-4</v>
      </c>
      <c r="S2275" t="s">
        <v>4631</v>
      </c>
      <c r="T2275">
        <v>9.4032107570077598E-4</v>
      </c>
      <c r="U2275">
        <f>AVERAGE(B2275,D2275,F2275,H2275,J2275,L2275,N2275,P2275,R2275,T2275)</f>
        <v>9.414308301951889E-4</v>
      </c>
      <c r="V2275">
        <f>VAR(B2275/U2275,D2275/U2275,F2275/U2275,H2275/U2275,J2275/U2275,L2275/U2275,N2275/U2275,P2275/U2275,R2275/U2275,T2275/U2275)*10000</f>
        <v>4.7435533047246965E-2</v>
      </c>
      <c r="W2275" s="3">
        <f>VAR(B2275,D2275,F2275,H2275,J2275,L2275,N2275,P2275,R2275,T2275)</f>
        <v>4.2041733836987317E-12</v>
      </c>
      <c r="X2275" s="3"/>
      <c r="Y2275" s="3"/>
    </row>
    <row r="2276" spans="1:25" x14ac:dyDescent="0.25">
      <c r="A2276" t="s">
        <v>3538</v>
      </c>
      <c r="B2276">
        <v>2.0394092093632302E-3</v>
      </c>
      <c r="C2276" t="s">
        <v>3539</v>
      </c>
      <c r="D2276">
        <v>2.0404355328459702E-3</v>
      </c>
      <c r="E2276" t="s">
        <v>3538</v>
      </c>
      <c r="F2276">
        <v>2.0381330636986298E-3</v>
      </c>
      <c r="G2276" t="s">
        <v>3544</v>
      </c>
      <c r="H2276">
        <v>2.0380273195930499E-3</v>
      </c>
      <c r="I2276" t="s">
        <v>3539</v>
      </c>
      <c r="J2276">
        <v>2.0403178314415999E-3</v>
      </c>
      <c r="K2276" t="s">
        <v>3545</v>
      </c>
      <c r="L2276">
        <v>2.0432986704000101E-3</v>
      </c>
      <c r="M2276" t="s">
        <v>3539</v>
      </c>
      <c r="N2276">
        <v>2.0399590638944302E-3</v>
      </c>
      <c r="O2276" t="s">
        <v>3544</v>
      </c>
      <c r="P2276">
        <v>2.0356900846449301E-3</v>
      </c>
      <c r="Q2276" t="s">
        <v>3538</v>
      </c>
      <c r="R2276">
        <v>2.0387037865193698E-3</v>
      </c>
      <c r="S2276" t="s">
        <v>3536</v>
      </c>
      <c r="T2276">
        <v>2.0375957149040701E-3</v>
      </c>
      <c r="U2276">
        <f>AVERAGE(B2276,D2276,F2276,H2276,J2276,L2276,N2276,P2276,R2276,T2276)</f>
        <v>2.039157027730529E-3</v>
      </c>
      <c r="V2276">
        <f>VAR(B2276/U2276,D2276/U2276,F2276/U2276,H2276/U2276,J2276/U2276,L2276/U2276,N2276/U2276,P2276/U2276,R2276/U2276,T2276/U2276)*10000</f>
        <v>1.0108544830078201E-2</v>
      </c>
      <c r="W2276" s="3">
        <f>VAR(B2276,D2276,F2276,H2276,J2276,L2276,N2276,P2276,R2276,T2276)</f>
        <v>4.2032960758264724E-12</v>
      </c>
      <c r="X2276" s="3"/>
      <c r="Y2276" s="3"/>
    </row>
    <row r="2277" spans="1:25" x14ac:dyDescent="0.25">
      <c r="A2277" t="s">
        <v>3066</v>
      </c>
      <c r="B2277">
        <v>2.5518485099401199E-3</v>
      </c>
      <c r="C2277" t="s">
        <v>3066</v>
      </c>
      <c r="D2277">
        <v>2.5525405886848902E-3</v>
      </c>
      <c r="E2277" t="s">
        <v>3066</v>
      </c>
      <c r="F2277">
        <v>2.5514220111770201E-3</v>
      </c>
      <c r="G2277" t="s">
        <v>3066</v>
      </c>
      <c r="H2277">
        <v>2.5514415338341399E-3</v>
      </c>
      <c r="I2277" t="s">
        <v>3066</v>
      </c>
      <c r="J2277">
        <v>2.5525868343332101E-3</v>
      </c>
      <c r="K2277" t="s">
        <v>3066</v>
      </c>
      <c r="L2277">
        <v>2.55586664711173E-3</v>
      </c>
      <c r="M2277" t="s">
        <v>3066</v>
      </c>
      <c r="N2277">
        <v>2.5518732850560201E-3</v>
      </c>
      <c r="O2277" t="s">
        <v>3067</v>
      </c>
      <c r="P2277">
        <v>2.5473852326151898E-3</v>
      </c>
      <c r="Q2277" t="s">
        <v>3066</v>
      </c>
      <c r="R2277">
        <v>2.5518626039547302E-3</v>
      </c>
      <c r="S2277" t="s">
        <v>3066</v>
      </c>
      <c r="T2277">
        <v>2.5512260801763401E-3</v>
      </c>
      <c r="U2277">
        <f>AVERAGE(B2277,D2277,F2277,H2277,J2277,L2277,N2277,P2277,R2277,T2277)</f>
        <v>2.5518053326883394E-3</v>
      </c>
      <c r="V2277">
        <f>VAR(B2277/U2277,D2277/U2277,F2277/U2277,H2277/U2277,J2277/U2277,L2277/U2277,N2277/U2277,P2277/U2277,R2277/U2277,T2277/U2277)*10000</f>
        <v>6.4511955835135585E-3</v>
      </c>
      <c r="W2277" s="3">
        <f>VAR(B2277,D2277,F2277,H2277,J2277,L2277,N2277,P2277,R2277,T2277)</f>
        <v>4.200831773445626E-12</v>
      </c>
      <c r="X2277" s="3"/>
      <c r="Y2277" s="3"/>
    </row>
    <row r="2278" spans="1:25" x14ac:dyDescent="0.25">
      <c r="A2278" t="s">
        <v>4486</v>
      </c>
      <c r="B2278">
        <v>1.0873976258645899E-3</v>
      </c>
      <c r="C2278" t="s">
        <v>4486</v>
      </c>
      <c r="D2278">
        <v>1.0885469425753701E-3</v>
      </c>
      <c r="E2278" t="s">
        <v>4486</v>
      </c>
      <c r="F2278">
        <v>1.08669425144871E-3</v>
      </c>
      <c r="G2278" t="s">
        <v>4486</v>
      </c>
      <c r="H2278">
        <v>1.0863554859878301E-3</v>
      </c>
      <c r="I2278" t="s">
        <v>4486</v>
      </c>
      <c r="J2278">
        <v>1.08770869165541E-3</v>
      </c>
      <c r="K2278" t="s">
        <v>4484</v>
      </c>
      <c r="L2278">
        <v>1.09258558240474E-3</v>
      </c>
      <c r="M2278" t="s">
        <v>4486</v>
      </c>
      <c r="N2278">
        <v>1.0871597930257001E-3</v>
      </c>
      <c r="O2278" t="s">
        <v>4486</v>
      </c>
      <c r="P2278">
        <v>1.0848635503631499E-3</v>
      </c>
      <c r="Q2278" t="s">
        <v>4486</v>
      </c>
      <c r="R2278">
        <v>1.08684012820378E-3</v>
      </c>
      <c r="S2278" t="s">
        <v>4486</v>
      </c>
      <c r="T2278">
        <v>1.0863429934967199E-3</v>
      </c>
      <c r="U2278">
        <f>AVERAGE(B2278,D2278,F2278,H2278,J2278,L2278,N2278,P2278,R2278,T2278)</f>
        <v>1.0874495045025997E-3</v>
      </c>
      <c r="V2278">
        <f>VAR(B2278/U2278,D2278/U2278,F2278/U2278,H2278/U2278,J2278/U2278,L2278/U2278,N2278/U2278,P2278/U2278,R2278/U2278,T2278/U2278)*10000</f>
        <v>3.5504941273612749E-2</v>
      </c>
      <c r="W2278" s="3">
        <f>VAR(B2278,D2278,F2278,H2278,J2278,L2278,N2278,P2278,R2278,T2278)</f>
        <v>4.198624136736972E-12</v>
      </c>
      <c r="X2278" s="3"/>
      <c r="Y2278" s="3"/>
    </row>
    <row r="2279" spans="1:25" x14ac:dyDescent="0.25">
      <c r="A2279" t="s">
        <v>3281</v>
      </c>
      <c r="B2279">
        <v>2.2669484071077498E-3</v>
      </c>
      <c r="C2279" t="s">
        <v>3282</v>
      </c>
      <c r="D2279">
        <v>2.2669218280583501E-3</v>
      </c>
      <c r="E2279" t="s">
        <v>3281</v>
      </c>
      <c r="F2279">
        <v>2.2654846449534699E-3</v>
      </c>
      <c r="G2279" t="s">
        <v>3281</v>
      </c>
      <c r="H2279">
        <v>2.26501410514586E-3</v>
      </c>
      <c r="I2279" t="s">
        <v>3279</v>
      </c>
      <c r="J2279">
        <v>2.2670485498129901E-3</v>
      </c>
      <c r="K2279" t="s">
        <v>3283</v>
      </c>
      <c r="L2279">
        <v>2.2704513148014802E-3</v>
      </c>
      <c r="M2279" t="s">
        <v>3281</v>
      </c>
      <c r="N2279">
        <v>2.2664495085645002E-3</v>
      </c>
      <c r="O2279" t="s">
        <v>3281</v>
      </c>
      <c r="P2279">
        <v>2.2623424539584798E-3</v>
      </c>
      <c r="Q2279" t="s">
        <v>3281</v>
      </c>
      <c r="R2279">
        <v>2.2659328902659699E-3</v>
      </c>
      <c r="S2279" t="s">
        <v>3281</v>
      </c>
      <c r="T2279">
        <v>2.2652146528207998E-3</v>
      </c>
      <c r="U2279">
        <f>AVERAGE(B2279,D2279,F2279,H2279,J2279,L2279,N2279,P2279,R2279,T2279)</f>
        <v>2.2661808355489647E-3</v>
      </c>
      <c r="V2279">
        <f>VAR(B2279/U2279,D2279/U2279,F2279/U2279,H2279/U2279,J2279/U2279,L2279/U2279,N2279/U2279,P2279/U2279,R2279/U2279,T2279/U2279)*10000</f>
        <v>8.1727164284781002E-3</v>
      </c>
      <c r="W2279" s="3">
        <f>VAR(B2279,D2279,F2279,H2279,J2279,L2279,N2279,P2279,R2279,T2279)</f>
        <v>4.1971602907530259E-12</v>
      </c>
      <c r="X2279" s="3"/>
      <c r="Y2279" s="3"/>
    </row>
    <row r="2280" spans="1:25" x14ac:dyDescent="0.25">
      <c r="A2280" t="s">
        <v>3578</v>
      </c>
      <c r="B2280">
        <v>2.0217434563066499E-3</v>
      </c>
      <c r="C2280" t="s">
        <v>3577</v>
      </c>
      <c r="D2280">
        <v>2.0229870403663201E-3</v>
      </c>
      <c r="E2280" t="s">
        <v>3570</v>
      </c>
      <c r="F2280">
        <v>2.02082984568687E-3</v>
      </c>
      <c r="G2280" t="s">
        <v>3569</v>
      </c>
      <c r="H2280">
        <v>2.0208216583106598E-3</v>
      </c>
      <c r="I2280" t="s">
        <v>3578</v>
      </c>
      <c r="J2280">
        <v>2.0224806523795298E-3</v>
      </c>
      <c r="K2280" t="s">
        <v>3573</v>
      </c>
      <c r="L2280">
        <v>2.0263437294050601E-3</v>
      </c>
      <c r="M2280" t="s">
        <v>3570</v>
      </c>
      <c r="N2280">
        <v>2.02229245005089E-3</v>
      </c>
      <c r="O2280" t="s">
        <v>3583</v>
      </c>
      <c r="P2280">
        <v>2.01857312066868E-3</v>
      </c>
      <c r="Q2280" t="s">
        <v>3579</v>
      </c>
      <c r="R2280">
        <v>2.02155935301451E-3</v>
      </c>
      <c r="S2280" t="s">
        <v>3569</v>
      </c>
      <c r="T2280">
        <v>2.02017710087051E-3</v>
      </c>
      <c r="U2280">
        <f>AVERAGE(B2280,D2280,F2280,H2280,J2280,L2280,N2280,P2280,R2280,T2280)</f>
        <v>2.0217808407059683E-3</v>
      </c>
      <c r="V2280">
        <f>VAR(B2280/U2280,D2280/U2280,F2280/U2280,H2280/U2280,J2280/U2280,L2280/U2280,N2280/U2280,P2280/U2280,R2280/U2280,T2280/U2280)*10000</f>
        <v>1.0264838401421448E-2</v>
      </c>
      <c r="W2280" s="3">
        <f>VAR(B2280,D2280,F2280,H2280,J2280,L2280,N2280,P2280,R2280,T2280)</f>
        <v>4.1958530536947746E-12</v>
      </c>
      <c r="X2280" s="3"/>
      <c r="Y2280" s="3"/>
    </row>
    <row r="2281" spans="1:25" x14ac:dyDescent="0.25">
      <c r="A2281" t="s">
        <v>1993</v>
      </c>
      <c r="B2281">
        <v>3.4509364489671399E-3</v>
      </c>
      <c r="C2281" t="s">
        <v>1990</v>
      </c>
      <c r="D2281">
        <v>3.45180977564867E-3</v>
      </c>
      <c r="E2281" t="s">
        <v>1993</v>
      </c>
      <c r="F2281">
        <v>3.4523541146528102E-3</v>
      </c>
      <c r="G2281" t="s">
        <v>1993</v>
      </c>
      <c r="H2281">
        <v>3.4523217234249202E-3</v>
      </c>
      <c r="I2281" t="s">
        <v>1993</v>
      </c>
      <c r="J2281">
        <v>3.4506492992552001E-3</v>
      </c>
      <c r="K2281" t="s">
        <v>1992</v>
      </c>
      <c r="L2281">
        <v>3.4579205302414E-3</v>
      </c>
      <c r="M2281" t="s">
        <v>1993</v>
      </c>
      <c r="N2281">
        <v>3.4514176473082699E-3</v>
      </c>
      <c r="O2281" t="s">
        <v>1996</v>
      </c>
      <c r="P2281">
        <v>3.45284495033022E-3</v>
      </c>
      <c r="Q2281" t="s">
        <v>1993</v>
      </c>
      <c r="R2281">
        <v>3.4516934240543299E-3</v>
      </c>
      <c r="S2281" t="s">
        <v>1993</v>
      </c>
      <c r="T2281">
        <v>3.45271992484587E-3</v>
      </c>
      <c r="U2281">
        <f>AVERAGE(B2281,D2281,F2281,H2281,J2281,L2281,N2281,P2281,R2281,T2281)</f>
        <v>3.4524667838728832E-3</v>
      </c>
      <c r="V2281">
        <f>VAR(B2281/U2281,D2281/U2281,F2281/U2281,H2281/U2281,J2281/U2281,L2281/U2281,N2281/U2281,P2281/U2281,R2281/U2281,T2281/U2281)*10000</f>
        <v>3.5198809952015722E-3</v>
      </c>
      <c r="W2281" s="3">
        <f>VAR(B2281,D2281,F2281,H2281,J2281,L2281,N2281,P2281,R2281,T2281)</f>
        <v>4.1955316185089842E-12</v>
      </c>
      <c r="X2281" s="3"/>
      <c r="Y2281" s="3"/>
    </row>
    <row r="2282" spans="1:25" x14ac:dyDescent="0.25">
      <c r="A2282">
        <v>8015823318</v>
      </c>
      <c r="B2282">
        <v>1.1479493825851E-3</v>
      </c>
      <c r="C2282">
        <v>8015823318</v>
      </c>
      <c r="D2282">
        <v>1.1488258289537999E-3</v>
      </c>
      <c r="E2282" t="s">
        <v>4449</v>
      </c>
      <c r="F2282">
        <v>1.14716435062241E-3</v>
      </c>
      <c r="G2282">
        <v>8015823318</v>
      </c>
      <c r="H2282">
        <v>1.1468704910206199E-3</v>
      </c>
      <c r="I2282" t="s">
        <v>4448</v>
      </c>
      <c r="J2282">
        <v>1.14833196318472E-3</v>
      </c>
      <c r="K2282" t="s">
        <v>4448</v>
      </c>
      <c r="L2282">
        <v>1.15224201255593E-3</v>
      </c>
      <c r="M2282">
        <v>8015823318</v>
      </c>
      <c r="N2282">
        <v>1.1479544950350701E-3</v>
      </c>
      <c r="O2282" t="s">
        <v>4450</v>
      </c>
      <c r="P2282">
        <v>1.1441310571999E-3</v>
      </c>
      <c r="Q2282">
        <v>8015823318</v>
      </c>
      <c r="R2282">
        <v>1.1477667884822399E-3</v>
      </c>
      <c r="S2282">
        <v>8015823318</v>
      </c>
      <c r="T2282">
        <v>1.1464114713167701E-3</v>
      </c>
      <c r="U2282">
        <f>AVERAGE(B2282,D2282,F2282,H2282,J2282,L2282,N2282,P2282,R2282,T2282)</f>
        <v>1.1477647840956559E-3</v>
      </c>
      <c r="V2282">
        <f>VAR(B2282/U2282,D2282/U2282,F2282/U2282,H2282/U2282,J2282/U2282,L2282/U2282,N2282/U2282,P2282/U2282,R2282/U2282,T2282/U2282)*10000</f>
        <v>3.1847150789521675E-2</v>
      </c>
      <c r="W2282" s="3">
        <f>VAR(B2282,D2282,F2282,H2282,J2282,L2282,N2282,P2282,R2282,T2282)</f>
        <v>4.1954289940271423E-12</v>
      </c>
      <c r="X2282" s="3"/>
      <c r="Y2282" s="3"/>
    </row>
    <row r="2283" spans="1:25" x14ac:dyDescent="0.25">
      <c r="A2283" t="s">
        <v>936</v>
      </c>
      <c r="B2283">
        <v>6.1789708567964096E-3</v>
      </c>
      <c r="C2283" t="s">
        <v>942</v>
      </c>
      <c r="D2283">
        <v>6.1791242697146996E-3</v>
      </c>
      <c r="E2283" t="s">
        <v>936</v>
      </c>
      <c r="F2283">
        <v>6.1751845794529503E-3</v>
      </c>
      <c r="G2283" t="s">
        <v>944</v>
      </c>
      <c r="H2283">
        <v>6.1750608063132397E-3</v>
      </c>
      <c r="I2283" t="s">
        <v>942</v>
      </c>
      <c r="J2283">
        <v>6.1786658379447299E-3</v>
      </c>
      <c r="K2283">
        <v>23</v>
      </c>
      <c r="L2283">
        <v>6.1800902823410699E-3</v>
      </c>
      <c r="M2283" t="s">
        <v>936</v>
      </c>
      <c r="N2283">
        <v>6.1792439050839601E-3</v>
      </c>
      <c r="O2283" t="s">
        <v>939</v>
      </c>
      <c r="P2283">
        <v>6.1754806448356802E-3</v>
      </c>
      <c r="Q2283" t="s">
        <v>936</v>
      </c>
      <c r="R2283">
        <v>6.1769508190120696E-3</v>
      </c>
      <c r="S2283" t="s">
        <v>944</v>
      </c>
      <c r="T2283">
        <v>6.17500224437927E-3</v>
      </c>
      <c r="U2283">
        <f>AVERAGE(B2283,D2283,F2283,H2283,J2283,L2283,N2283,P2283,R2283,T2283)</f>
        <v>6.1773774245874082E-3</v>
      </c>
      <c r="V2283">
        <f>VAR(B2283/U2283,D2283/U2283,F2283/U2283,H2283/U2283,J2283/U2283,L2283/U2283,N2283/U2283,P2283/U2283,R2283/U2283,T2283/U2283)*10000</f>
        <v>1.0974375305366222E-3</v>
      </c>
      <c r="W2283" s="3">
        <f>VAR(B2283,D2283,F2283,H2283,J2283,L2283,N2283,P2283,R2283,T2283)</f>
        <v>4.1878207216549578E-12</v>
      </c>
      <c r="X2283" s="3"/>
      <c r="Y2283" s="3"/>
    </row>
    <row r="2284" spans="1:25" x14ac:dyDescent="0.25">
      <c r="A2284">
        <v>526175</v>
      </c>
      <c r="B2284">
        <v>1.13692548165406E-3</v>
      </c>
      <c r="C2284">
        <v>526175</v>
      </c>
      <c r="D2284">
        <v>1.1380331833844501E-3</v>
      </c>
      <c r="E2284" t="s">
        <v>4456</v>
      </c>
      <c r="F2284">
        <v>1.1361709002870801E-3</v>
      </c>
      <c r="G2284">
        <v>526175</v>
      </c>
      <c r="H2284">
        <v>1.1360691057439099E-3</v>
      </c>
      <c r="I2284" t="s">
        <v>4456</v>
      </c>
      <c r="J2284">
        <v>1.13760457395458E-3</v>
      </c>
      <c r="K2284" t="s">
        <v>4457</v>
      </c>
      <c r="L2284">
        <v>1.1413357643709401E-3</v>
      </c>
      <c r="M2284">
        <v>526175</v>
      </c>
      <c r="N2284">
        <v>1.13723736373326E-3</v>
      </c>
      <c r="O2284" t="s">
        <v>4456</v>
      </c>
      <c r="P2284">
        <v>1.1332268221445601E-3</v>
      </c>
      <c r="Q2284" t="s">
        <v>4456</v>
      </c>
      <c r="R2284">
        <v>1.1365564207433899E-3</v>
      </c>
      <c r="S2284">
        <v>526175</v>
      </c>
      <c r="T2284">
        <v>1.13576577949712E-3</v>
      </c>
      <c r="U2284">
        <f>AVERAGE(B2284,D2284,F2284,H2284,J2284,L2284,N2284,P2284,R2284,T2284)</f>
        <v>1.1368925395513351E-3</v>
      </c>
      <c r="V2284">
        <f>VAR(B2284/U2284,D2284/U2284,F2284/U2284,H2284/U2284,J2284/U2284,L2284/U2284,N2284/U2284,P2284/U2284,R2284/U2284,T2284/U2284)*10000</f>
        <v>3.2399254681795803E-2</v>
      </c>
      <c r="W2284" s="3">
        <f>VAR(B2284,D2284,F2284,H2284,J2284,L2284,N2284,P2284,R2284,T2284)</f>
        <v>4.1876835204045749E-12</v>
      </c>
      <c r="X2284" s="3"/>
      <c r="Y2284" s="3"/>
    </row>
    <row r="2285" spans="1:25" x14ac:dyDescent="0.25">
      <c r="A2285" t="s">
        <v>1259</v>
      </c>
      <c r="B2285">
        <v>4.77071528246064E-3</v>
      </c>
      <c r="C2285" t="s">
        <v>1259</v>
      </c>
      <c r="D2285">
        <v>4.76910742615364E-3</v>
      </c>
      <c r="E2285" t="s">
        <v>1259</v>
      </c>
      <c r="F2285">
        <v>4.7691994831322304E-3</v>
      </c>
      <c r="G2285" t="s">
        <v>1259</v>
      </c>
      <c r="H2285">
        <v>4.7689518730402204E-3</v>
      </c>
      <c r="I2285" t="s">
        <v>1259</v>
      </c>
      <c r="J2285">
        <v>4.7688731512689903E-3</v>
      </c>
      <c r="K2285" t="s">
        <v>1261</v>
      </c>
      <c r="L2285">
        <v>4.7754309723330099E-3</v>
      </c>
      <c r="M2285" t="s">
        <v>1259</v>
      </c>
      <c r="N2285">
        <v>4.7698138632675602E-3</v>
      </c>
      <c r="O2285" t="s">
        <v>1258</v>
      </c>
      <c r="P2285">
        <v>4.7681642401216796E-3</v>
      </c>
      <c r="Q2285" t="s">
        <v>1259</v>
      </c>
      <c r="R2285">
        <v>4.76931594362458E-3</v>
      </c>
      <c r="S2285" t="s">
        <v>1259</v>
      </c>
      <c r="T2285">
        <v>4.7700593713466402E-3</v>
      </c>
      <c r="U2285">
        <f>AVERAGE(B2285,D2285,F2285,H2285,J2285,L2285,N2285,P2285,R2285,T2285)</f>
        <v>4.7699631606749181E-3</v>
      </c>
      <c r="V2285">
        <f>VAR(B2285/U2285,D2285/U2285,F2285/U2285,H2285/U2285,J2285/U2285,L2285/U2285,N2285/U2285,P2285/U2285,R2285/U2285,T2285/U2285)*10000</f>
        <v>1.839867683916566E-3</v>
      </c>
      <c r="W2285" s="3">
        <f>VAR(B2285,D2285,F2285,H2285,J2285,L2285,N2285,P2285,R2285,T2285)</f>
        <v>4.1861678811608284E-12</v>
      </c>
      <c r="X2285" s="3"/>
      <c r="Y2285" s="3"/>
    </row>
    <row r="2286" spans="1:25" x14ac:dyDescent="0.25">
      <c r="A2286" t="s">
        <v>4113</v>
      </c>
      <c r="B2286">
        <v>1.6924293684935799E-3</v>
      </c>
      <c r="C2286" t="s">
        <v>4120</v>
      </c>
      <c r="D2286">
        <v>1.69380280015581E-3</v>
      </c>
      <c r="E2286" t="s">
        <v>4120</v>
      </c>
      <c r="F2286">
        <v>1.69192220359399E-3</v>
      </c>
      <c r="G2286" t="s">
        <v>4120</v>
      </c>
      <c r="H2286">
        <v>1.6916013759676999E-3</v>
      </c>
      <c r="I2286" t="s">
        <v>4118</v>
      </c>
      <c r="J2286">
        <v>1.69281938262824E-3</v>
      </c>
      <c r="K2286" t="s">
        <v>4118</v>
      </c>
      <c r="L2286">
        <v>1.69733711781092E-3</v>
      </c>
      <c r="M2286" t="s">
        <v>4118</v>
      </c>
      <c r="N2286">
        <v>1.6925988896158599E-3</v>
      </c>
      <c r="O2286">
        <v>460</v>
      </c>
      <c r="P2286">
        <v>1.6891811366359999E-3</v>
      </c>
      <c r="Q2286" t="s">
        <v>4120</v>
      </c>
      <c r="R2286">
        <v>1.69239300349088E-3</v>
      </c>
      <c r="S2286" t="s">
        <v>4120</v>
      </c>
      <c r="T2286">
        <v>1.69187914698567E-3</v>
      </c>
      <c r="U2286">
        <f>AVERAGE(B2286,D2286,F2286,H2286,J2286,L2286,N2286,P2286,R2286,T2286)</f>
        <v>1.6925964425378646E-3</v>
      </c>
      <c r="V2286">
        <f>VAR(B2286/U2286,D2286/U2286,F2286/U2286,H2286/U2286,J2286/U2286,L2286/U2286,N2286/U2286,P2286/U2286,R2286/U2286,T2286/U2286)*10000</f>
        <v>1.4610601264275805E-2</v>
      </c>
      <c r="W2286" s="3">
        <f>VAR(B2286,D2286,F2286,H2286,J2286,L2286,N2286,P2286,R2286,T2286)</f>
        <v>4.1857659051265737E-12</v>
      </c>
      <c r="X2286" s="3"/>
      <c r="Y2286" s="3"/>
    </row>
    <row r="2287" spans="1:25" x14ac:dyDescent="0.25">
      <c r="A2287" t="s">
        <v>3296</v>
      </c>
      <c r="B2287">
        <v>2.2507514161542101E-3</v>
      </c>
      <c r="C2287" t="s">
        <v>3296</v>
      </c>
      <c r="D2287">
        <v>2.2518714430823298E-3</v>
      </c>
      <c r="E2287" t="s">
        <v>3296</v>
      </c>
      <c r="F2287">
        <v>2.2502284797103998E-3</v>
      </c>
      <c r="G2287" t="s">
        <v>3296</v>
      </c>
      <c r="H2287">
        <v>2.2501215810096201E-3</v>
      </c>
      <c r="I2287" t="s">
        <v>3296</v>
      </c>
      <c r="J2287">
        <v>2.2515864092823301E-3</v>
      </c>
      <c r="K2287" t="s">
        <v>3296</v>
      </c>
      <c r="L2287">
        <v>2.25446792732081E-3</v>
      </c>
      <c r="M2287" t="s">
        <v>3296</v>
      </c>
      <c r="N2287">
        <v>2.25114784298251E-3</v>
      </c>
      <c r="O2287" t="s">
        <v>3297</v>
      </c>
      <c r="P2287">
        <v>2.2462425196884202E-3</v>
      </c>
      <c r="Q2287" t="s">
        <v>3296</v>
      </c>
      <c r="R2287">
        <v>2.2506348062696102E-3</v>
      </c>
      <c r="S2287" t="s">
        <v>3296</v>
      </c>
      <c r="T2287">
        <v>2.24987437412976E-3</v>
      </c>
      <c r="U2287">
        <f>AVERAGE(B2287,D2287,F2287,H2287,J2287,L2287,N2287,P2287,R2287,T2287)</f>
        <v>2.2506926799630003E-3</v>
      </c>
      <c r="V2287">
        <f>VAR(B2287/U2287,D2287/U2287,F2287/U2287,H2287/U2287,J2287/U2287,L2287/U2287,N2287/U2287,P2287/U2287,R2287/U2287,T2287/U2287)*10000</f>
        <v>8.2626509622535441E-3</v>
      </c>
      <c r="W2287" s="3">
        <f>VAR(B2287,D2287,F2287,H2287,J2287,L2287,N2287,P2287,R2287,T2287)</f>
        <v>4.1855429638307099E-12</v>
      </c>
      <c r="X2287" s="3"/>
      <c r="Y2287" s="3"/>
    </row>
    <row r="2288" spans="1:25" x14ac:dyDescent="0.25">
      <c r="A2288">
        <v>1282146100</v>
      </c>
      <c r="B2288">
        <v>1.2183689304738801E-3</v>
      </c>
      <c r="C2288" t="s">
        <v>4390</v>
      </c>
      <c r="D2288">
        <v>1.21890631768652E-3</v>
      </c>
      <c r="E2288">
        <v>1282146100</v>
      </c>
      <c r="F2288">
        <v>1.2172586531853701E-3</v>
      </c>
      <c r="G2288">
        <v>1282146100</v>
      </c>
      <c r="H2288">
        <v>1.21712022576625E-3</v>
      </c>
      <c r="I2288" t="s">
        <v>4390</v>
      </c>
      <c r="J2288">
        <v>1.21874366411594E-3</v>
      </c>
      <c r="K2288" t="s">
        <v>4390</v>
      </c>
      <c r="L2288">
        <v>1.2234041803377001E-3</v>
      </c>
      <c r="M2288">
        <v>1282146100</v>
      </c>
      <c r="N2288">
        <v>1.2182288029038799E-3</v>
      </c>
      <c r="O2288" t="s">
        <v>4391</v>
      </c>
      <c r="P2288">
        <v>1.21571852759945E-3</v>
      </c>
      <c r="Q2288">
        <v>1282146100</v>
      </c>
      <c r="R2288">
        <v>1.2179982624739899E-3</v>
      </c>
      <c r="S2288">
        <v>1282146100</v>
      </c>
      <c r="T2288">
        <v>1.2169529221973301E-3</v>
      </c>
      <c r="U2288">
        <f>AVERAGE(B2288,D2288,F2288,H2288,J2288,L2288,N2288,P2288,R2288,T2288)</f>
        <v>1.218270048674031E-3</v>
      </c>
      <c r="V2288">
        <f>VAR(B2288/U2288,D2288/U2288,F2288/U2288,H2288/U2288,J2288/U2288,L2288/U2288,N2288/U2288,P2288/U2288,R2288/U2288,T2288/U2288)*10000</f>
        <v>2.8196528529021742E-2</v>
      </c>
      <c r="W2288" s="3">
        <f>VAR(B2288,D2288,F2288,H2288,J2288,L2288,N2288,P2288,R2288,T2288)</f>
        <v>4.1848777609762386E-12</v>
      </c>
      <c r="X2288" s="3"/>
      <c r="Y2288" s="3"/>
    </row>
    <row r="2289" spans="1:25" x14ac:dyDescent="0.25">
      <c r="A2289" t="s">
        <v>858</v>
      </c>
      <c r="B2289">
        <v>6.4842429616320503E-3</v>
      </c>
      <c r="C2289" t="s">
        <v>858</v>
      </c>
      <c r="D2289">
        <v>6.4838889079779699E-3</v>
      </c>
      <c r="E2289" t="s">
        <v>858</v>
      </c>
      <c r="F2289">
        <v>6.4852831257642797E-3</v>
      </c>
      <c r="G2289" t="s">
        <v>857</v>
      </c>
      <c r="H2289">
        <v>6.4858222341964804E-3</v>
      </c>
      <c r="I2289" t="s">
        <v>858</v>
      </c>
      <c r="J2289">
        <v>6.48378279646767E-3</v>
      </c>
      <c r="K2289" t="s">
        <v>859</v>
      </c>
      <c r="L2289">
        <v>6.4863146068934998E-3</v>
      </c>
      <c r="M2289" t="s">
        <v>858</v>
      </c>
      <c r="N2289">
        <v>6.4849646875363197E-3</v>
      </c>
      <c r="O2289" t="s">
        <v>856</v>
      </c>
      <c r="P2289">
        <v>6.4908152587835602E-3</v>
      </c>
      <c r="Q2289" t="s">
        <v>858</v>
      </c>
      <c r="R2289">
        <v>6.4846011132121103E-3</v>
      </c>
      <c r="S2289" t="s">
        <v>849</v>
      </c>
      <c r="T2289">
        <v>6.48617107945059E-3</v>
      </c>
      <c r="U2289">
        <f>AVERAGE(B2289,D2289,F2289,H2289,J2289,L2289,N2289,P2289,R2289,T2289)</f>
        <v>6.4855886771914536E-3</v>
      </c>
      <c r="V2289">
        <f>VAR(B2289/U2289,D2289/U2289,F2289/U2289,H2289/U2289,J2289/U2289,L2289/U2289,N2289/U2289,P2289/U2289,R2289/U2289,T2289/U2289)*10000</f>
        <v>9.9473471136062031E-4</v>
      </c>
      <c r="W2289" s="3">
        <f>VAR(B2289,D2289,F2289,H2289,J2289,L2289,N2289,P2289,R2289,T2289)</f>
        <v>4.1841387388247843E-12</v>
      </c>
      <c r="X2289" s="3"/>
      <c r="Y2289" s="3"/>
    </row>
    <row r="2290" spans="1:25" x14ac:dyDescent="0.25">
      <c r="A2290" t="s">
        <v>3695</v>
      </c>
      <c r="B2290">
        <v>1.92920166253712E-3</v>
      </c>
      <c r="C2290" t="s">
        <v>3695</v>
      </c>
      <c r="D2290">
        <v>1.9305033948863199E-3</v>
      </c>
      <c r="E2290" t="s">
        <v>3694</v>
      </c>
      <c r="F2290">
        <v>1.92816215913366E-3</v>
      </c>
      <c r="G2290" t="s">
        <v>3694</v>
      </c>
      <c r="H2290">
        <v>1.9283093246898299E-3</v>
      </c>
      <c r="I2290" t="s">
        <v>3695</v>
      </c>
      <c r="J2290">
        <v>1.9296205471991601E-3</v>
      </c>
      <c r="K2290" t="s">
        <v>3695</v>
      </c>
      <c r="L2290">
        <v>1.93358353439041E-3</v>
      </c>
      <c r="M2290" t="s">
        <v>3695</v>
      </c>
      <c r="N2290">
        <v>1.92948739488786E-3</v>
      </c>
      <c r="O2290" t="s">
        <v>3695</v>
      </c>
      <c r="P2290">
        <v>1.92575333068675E-3</v>
      </c>
      <c r="Q2290" t="s">
        <v>3694</v>
      </c>
      <c r="R2290">
        <v>1.92879286745239E-3</v>
      </c>
      <c r="S2290" t="s">
        <v>3694</v>
      </c>
      <c r="T2290">
        <v>1.9275784830066101E-3</v>
      </c>
      <c r="U2290">
        <f>AVERAGE(B2290,D2290,F2290,H2290,J2290,L2290,N2290,P2290,R2290,T2290)</f>
        <v>1.9290992698870111E-3</v>
      </c>
      <c r="V2290">
        <f>VAR(B2290/U2290,D2290/U2290,F2290/U2290,H2290/U2290,J2290/U2290,L2290/U2290,N2290/U2290,P2290/U2290,R2290/U2290,T2290/U2290)*10000</f>
        <v>1.1231430891124277E-2</v>
      </c>
      <c r="W2290" s="3">
        <f>VAR(B2290,D2290,F2290,H2290,J2290,L2290,N2290,P2290,R2290,T2290)</f>
        <v>4.1796916394833162E-12</v>
      </c>
      <c r="X2290" s="3"/>
      <c r="Y2290" s="3"/>
    </row>
    <row r="2291" spans="1:25" x14ac:dyDescent="0.25">
      <c r="A2291" t="s">
        <v>1087</v>
      </c>
      <c r="B2291">
        <v>5.5069416429168296E-3</v>
      </c>
      <c r="C2291">
        <v>1248163264128</v>
      </c>
      <c r="D2291">
        <v>5.5047745252956096E-3</v>
      </c>
      <c r="E2291">
        <v>1248163264128</v>
      </c>
      <c r="F2291">
        <v>5.5059906529790004E-3</v>
      </c>
      <c r="G2291">
        <v>1248163264128</v>
      </c>
      <c r="H2291">
        <v>5.5056721024341997E-3</v>
      </c>
      <c r="I2291">
        <v>1248163264128</v>
      </c>
      <c r="J2291">
        <v>5.5050242318843397E-3</v>
      </c>
      <c r="K2291">
        <v>1248163264128</v>
      </c>
      <c r="L2291">
        <v>5.5022164456569001E-3</v>
      </c>
      <c r="M2291">
        <v>1248163264128</v>
      </c>
      <c r="N2291">
        <v>5.5062554389313104E-3</v>
      </c>
      <c r="O2291">
        <v>36</v>
      </c>
      <c r="P2291">
        <v>5.5102576908818398E-3</v>
      </c>
      <c r="Q2291">
        <v>1248163264128</v>
      </c>
      <c r="R2291">
        <v>5.5058126998324998E-3</v>
      </c>
      <c r="S2291">
        <v>1248163264128</v>
      </c>
      <c r="T2291">
        <v>5.5072767211529596E-3</v>
      </c>
      <c r="U2291">
        <f>AVERAGE(B2291,D2291,F2291,H2291,J2291,L2291,N2291,P2291,R2291,T2291)</f>
        <v>5.5060222151965491E-3</v>
      </c>
      <c r="V2291">
        <f>VAR(B2291/U2291,D2291/U2291,F2291/U2291,H2291/U2291,J2291/U2291,L2291/U2291,N2291/U2291,P2291/U2291,R2291/U2291,T2291/U2291)*10000</f>
        <v>1.3786810881314575E-3</v>
      </c>
      <c r="W2291" s="3">
        <f>VAR(B2291,D2291,F2291,H2291,J2291,L2291,N2291,P2291,R2291,T2291)</f>
        <v>4.1796482772908816E-12</v>
      </c>
      <c r="X2291" s="3"/>
      <c r="Y2291" s="3"/>
    </row>
    <row r="2292" spans="1:25" x14ac:dyDescent="0.25">
      <c r="A2292" t="s">
        <v>591</v>
      </c>
      <c r="B2292">
        <v>8.2294860105503395E-3</v>
      </c>
      <c r="C2292" t="s">
        <v>591</v>
      </c>
      <c r="D2292">
        <v>8.2308861544677994E-3</v>
      </c>
      <c r="E2292" t="s">
        <v>591</v>
      </c>
      <c r="F2292">
        <v>8.2276374896917796E-3</v>
      </c>
      <c r="G2292" t="s">
        <v>591</v>
      </c>
      <c r="H2292">
        <v>8.2275284401428107E-3</v>
      </c>
      <c r="I2292" t="s">
        <v>591</v>
      </c>
      <c r="J2292">
        <v>8.2296473230138393E-3</v>
      </c>
      <c r="K2292" t="s">
        <v>592</v>
      </c>
      <c r="L2292">
        <v>8.23243926461922E-3</v>
      </c>
      <c r="M2292" t="s">
        <v>591</v>
      </c>
      <c r="N2292">
        <v>8.2293175575276802E-3</v>
      </c>
      <c r="O2292" t="s">
        <v>593</v>
      </c>
      <c r="P2292">
        <v>8.2256744042389397E-3</v>
      </c>
      <c r="Q2292" t="s">
        <v>591</v>
      </c>
      <c r="R2292">
        <v>8.2282718368294708E-3</v>
      </c>
      <c r="S2292" t="s">
        <v>591</v>
      </c>
      <c r="T2292">
        <v>8.2264394116330301E-3</v>
      </c>
      <c r="U2292">
        <f>AVERAGE(B2292,D2292,F2292,H2292,J2292,L2292,N2292,P2292,R2292,T2292)</f>
        <v>8.2287327892714909E-3</v>
      </c>
      <c r="V2292">
        <f>VAR(B2292/U2292,D2292/U2292,F2292/U2292,H2292/U2292,J2292/U2292,L2292/U2292,N2292/U2292,P2292/U2292,R2292/U2292,T2292/U2292)*10000</f>
        <v>6.16934802981216E-4</v>
      </c>
      <c r="W2292" s="3">
        <f>VAR(B2292,D2292,F2292,H2292,J2292,L2292,N2292,P2292,R2292,T2292)</f>
        <v>4.1773916103383597E-12</v>
      </c>
      <c r="X2292" s="3"/>
      <c r="Y2292" s="3"/>
    </row>
    <row r="2293" spans="1:25" x14ac:dyDescent="0.25">
      <c r="A2293" t="s">
        <v>1145</v>
      </c>
      <c r="B2293">
        <v>5.2875636921756496E-3</v>
      </c>
      <c r="C2293" t="s">
        <v>1145</v>
      </c>
      <c r="D2293">
        <v>5.2886288487093598E-3</v>
      </c>
      <c r="E2293" t="s">
        <v>1145</v>
      </c>
      <c r="F2293">
        <v>5.2875229310281801E-3</v>
      </c>
      <c r="G2293" t="s">
        <v>1145</v>
      </c>
      <c r="H2293">
        <v>5.2865651079610897E-3</v>
      </c>
      <c r="I2293" t="s">
        <v>1145</v>
      </c>
      <c r="J2293">
        <v>5.28752079461228E-3</v>
      </c>
      <c r="K2293" t="s">
        <v>1145</v>
      </c>
      <c r="L2293">
        <v>5.2921543535445204E-3</v>
      </c>
      <c r="M2293" t="s">
        <v>1145</v>
      </c>
      <c r="N2293">
        <v>5.2873602497393798E-3</v>
      </c>
      <c r="O2293" t="s">
        <v>1145</v>
      </c>
      <c r="P2293">
        <v>5.28390451251377E-3</v>
      </c>
      <c r="Q2293" t="s">
        <v>1145</v>
      </c>
      <c r="R2293">
        <v>5.2874532437631201E-3</v>
      </c>
      <c r="S2293" t="s">
        <v>1145</v>
      </c>
      <c r="T2293">
        <v>5.2865897226657601E-3</v>
      </c>
      <c r="U2293">
        <f>AVERAGE(B2293,D2293,F2293,H2293,J2293,L2293,N2293,P2293,R2293,T2293)</f>
        <v>5.2875263456713109E-3</v>
      </c>
      <c r="V2293">
        <f>VAR(B2293/U2293,D2293/U2293,F2293/U2293,H2293/U2293,J2293/U2293,L2293/U2293,N2293/U2293,P2293/U2293,R2293/U2293,T2293/U2293)*10000</f>
        <v>1.4938019091471457E-3</v>
      </c>
      <c r="W2293" s="3">
        <f>VAR(B2293,D2293,F2293,H2293,J2293,L2293,N2293,P2293,R2293,T2293)</f>
        <v>4.1763616463947005E-12</v>
      </c>
      <c r="X2293" s="3"/>
      <c r="Y2293" s="3"/>
    </row>
    <row r="2294" spans="1:25" x14ac:dyDescent="0.25">
      <c r="A2294" t="s">
        <v>3498</v>
      </c>
      <c r="B2294">
        <v>2.0655636022639001E-3</v>
      </c>
      <c r="C2294" t="s">
        <v>3500</v>
      </c>
      <c r="D2294">
        <v>2.0660185921886598E-3</v>
      </c>
      <c r="E2294" t="s">
        <v>3500</v>
      </c>
      <c r="F2294">
        <v>2.06455262056821E-3</v>
      </c>
      <c r="G2294" t="s">
        <v>3500</v>
      </c>
      <c r="H2294">
        <v>2.0645901426450701E-3</v>
      </c>
      <c r="I2294" t="s">
        <v>3500</v>
      </c>
      <c r="J2294">
        <v>2.0658323605717201E-3</v>
      </c>
      <c r="K2294" t="s">
        <v>3497</v>
      </c>
      <c r="L2294">
        <v>2.06947459179215E-3</v>
      </c>
      <c r="M2294" t="s">
        <v>3500</v>
      </c>
      <c r="N2294">
        <v>2.0654981107970801E-3</v>
      </c>
      <c r="O2294" t="s">
        <v>3498</v>
      </c>
      <c r="P2294">
        <v>2.06117421828319E-3</v>
      </c>
      <c r="Q2294" t="s">
        <v>3500</v>
      </c>
      <c r="R2294">
        <v>2.0646295999093602E-3</v>
      </c>
      <c r="S2294" t="s">
        <v>3500</v>
      </c>
      <c r="T2294">
        <v>2.06437669549016E-3</v>
      </c>
      <c r="U2294">
        <f>AVERAGE(B2294,D2294,F2294,H2294,J2294,L2294,N2294,P2294,R2294,T2294)</f>
        <v>2.0651710534509505E-3</v>
      </c>
      <c r="V2294">
        <f>VAR(B2294/U2294,D2294/U2294,F2294/U2294,H2294/U2294,J2294/U2294,L2294/U2294,N2294/U2294,P2294/U2294,R2294/U2294,T2294/U2294)*10000</f>
        <v>9.7841709477898969E-3</v>
      </c>
      <c r="W2294" s="3">
        <f>VAR(B2294,D2294,F2294,H2294,J2294,L2294,N2294,P2294,R2294,T2294)</f>
        <v>4.172881868104539E-12</v>
      </c>
      <c r="X2294" s="3"/>
      <c r="Y2294" s="3"/>
    </row>
    <row r="2295" spans="1:25" x14ac:dyDescent="0.25">
      <c r="A2295" t="s">
        <v>4505</v>
      </c>
      <c r="B2295">
        <v>1.0695057394253E-3</v>
      </c>
      <c r="C2295" t="s">
        <v>4505</v>
      </c>
      <c r="D2295">
        <v>1.07026464909707E-3</v>
      </c>
      <c r="E2295">
        <v>2001</v>
      </c>
      <c r="F2295">
        <v>1.0687673743345299E-3</v>
      </c>
      <c r="G2295">
        <v>2001</v>
      </c>
      <c r="H2295">
        <v>1.0684307547574299E-3</v>
      </c>
      <c r="I2295">
        <v>2001</v>
      </c>
      <c r="J2295">
        <v>1.0700432262702099E-3</v>
      </c>
      <c r="K2295" t="s">
        <v>4506</v>
      </c>
      <c r="L2295">
        <v>1.0739395495569001E-3</v>
      </c>
      <c r="M2295">
        <v>2001</v>
      </c>
      <c r="N2295">
        <v>1.06922331021551E-3</v>
      </c>
      <c r="O2295" t="s">
        <v>4505</v>
      </c>
      <c r="P2295">
        <v>1.0657452057629901E-3</v>
      </c>
      <c r="Q2295">
        <v>2001</v>
      </c>
      <c r="R2295">
        <v>1.0693534768914301E-3</v>
      </c>
      <c r="S2295">
        <v>2001</v>
      </c>
      <c r="T2295">
        <v>1.06837305046981E-3</v>
      </c>
      <c r="U2295">
        <f>AVERAGE(B2295,D2295,F2295,H2295,J2295,L2295,N2295,P2295,R2295,T2295)</f>
        <v>1.069364633678118E-3</v>
      </c>
      <c r="V2295">
        <f>VAR(B2295/U2295,D2295/U2295,F2295/U2295,H2295/U2295,J2295/U2295,L2295/U2295,N2295/U2295,P2295/U2295,R2295/U2295,T2295/U2295)*10000</f>
        <v>3.6487767228428961E-2</v>
      </c>
      <c r="W2295" s="3">
        <f>VAR(B2295,D2295,F2295,H2295,J2295,L2295,N2295,P2295,R2295,T2295)</f>
        <v>4.1725247598889535E-12</v>
      </c>
      <c r="X2295" s="3"/>
      <c r="Y2295" s="3"/>
    </row>
    <row r="2296" spans="1:25" x14ac:dyDescent="0.25">
      <c r="A2296" t="s">
        <v>3701</v>
      </c>
      <c r="B2296">
        <v>1.9262916074718099E-3</v>
      </c>
      <c r="C2296" t="s">
        <v>3701</v>
      </c>
      <c r="D2296">
        <v>1.9270258171372901E-3</v>
      </c>
      <c r="E2296" t="s">
        <v>3700</v>
      </c>
      <c r="F2296">
        <v>1.92518563679125E-3</v>
      </c>
      <c r="G2296" t="s">
        <v>3701</v>
      </c>
      <c r="H2296">
        <v>1.9248872096757799E-3</v>
      </c>
      <c r="I2296">
        <v>213533</v>
      </c>
      <c r="J2296">
        <v>1.9262435972754999E-3</v>
      </c>
      <c r="K2296" t="s">
        <v>3702</v>
      </c>
      <c r="L2296">
        <v>1.93102666167462E-3</v>
      </c>
      <c r="M2296" t="s">
        <v>3701</v>
      </c>
      <c r="N2296">
        <v>1.9261812425839201E-3</v>
      </c>
      <c r="O2296" t="s">
        <v>3697</v>
      </c>
      <c r="P2296">
        <v>1.92325352399548E-3</v>
      </c>
      <c r="Q2296" t="s">
        <v>3701</v>
      </c>
      <c r="R2296">
        <v>1.92543651520158E-3</v>
      </c>
      <c r="S2296" t="s">
        <v>3700</v>
      </c>
      <c r="T2296">
        <v>1.92486569485487E-3</v>
      </c>
      <c r="U2296">
        <f>AVERAGE(B2296,D2296,F2296,H2296,J2296,L2296,N2296,P2296,R2296,T2296)</f>
        <v>1.92603975066621E-3</v>
      </c>
      <c r="V2296">
        <f>VAR(B2296/U2296,D2296/U2296,F2296/U2296,H2296/U2296,J2296/U2296,L2296/U2296,N2296/U2296,P2296/U2296,R2296/U2296,T2296/U2296)*10000</f>
        <v>1.1240966234876831E-2</v>
      </c>
      <c r="W2296" s="3">
        <f>VAR(B2296,D2296,F2296,H2296,J2296,L2296,N2296,P2296,R2296,T2296)</f>
        <v>4.1699815694721079E-12</v>
      </c>
      <c r="X2296" s="3"/>
      <c r="Y2296" s="3"/>
    </row>
    <row r="2297" spans="1:25" x14ac:dyDescent="0.25">
      <c r="A2297" t="s">
        <v>3785</v>
      </c>
      <c r="B2297">
        <v>1.87299545627625E-3</v>
      </c>
      <c r="C2297" t="s">
        <v>3785</v>
      </c>
      <c r="D2297">
        <v>1.87366209895838E-3</v>
      </c>
      <c r="E2297" t="s">
        <v>3786</v>
      </c>
      <c r="F2297">
        <v>1.87205997126065E-3</v>
      </c>
      <c r="G2297" t="s">
        <v>3786</v>
      </c>
      <c r="H2297">
        <v>1.8719413851672399E-3</v>
      </c>
      <c r="I2297" t="s">
        <v>3785</v>
      </c>
      <c r="J2297">
        <v>1.87334943828932E-3</v>
      </c>
      <c r="K2297" t="s">
        <v>3787</v>
      </c>
      <c r="L2297">
        <v>1.87776457774146E-3</v>
      </c>
      <c r="M2297" t="s">
        <v>3786</v>
      </c>
      <c r="N2297">
        <v>1.8731148523859599E-3</v>
      </c>
      <c r="O2297" t="s">
        <v>3771</v>
      </c>
      <c r="P2297">
        <v>1.86967941590698E-3</v>
      </c>
      <c r="Q2297" t="s">
        <v>3785</v>
      </c>
      <c r="R2297">
        <v>1.8725010068039701E-3</v>
      </c>
      <c r="S2297" t="s">
        <v>3786</v>
      </c>
      <c r="T2297">
        <v>1.87200539712453E-3</v>
      </c>
      <c r="U2297">
        <f>AVERAGE(B2297,D2297,F2297,H2297,J2297,L2297,N2297,P2297,R2297,T2297)</f>
        <v>1.8729073599914742E-3</v>
      </c>
      <c r="V2297">
        <f>VAR(B2297/U2297,D2297/U2297,F2297/U2297,H2297/U2297,J2297/U2297,L2297/U2297,N2297/U2297,P2297/U2297,R2297/U2297,T2297/U2297)*10000</f>
        <v>1.1865016010987293E-2</v>
      </c>
      <c r="W2297" s="3">
        <f>VAR(B2297,D2297,F2297,H2297,J2297,L2297,N2297,P2297,R2297,T2297)</f>
        <v>4.1619889345193774E-12</v>
      </c>
      <c r="X2297" s="3"/>
      <c r="Y2297" s="3"/>
    </row>
    <row r="2298" spans="1:25" x14ac:dyDescent="0.25">
      <c r="A2298" t="s">
        <v>3385</v>
      </c>
      <c r="B2298">
        <v>2.11944532955918E-3</v>
      </c>
      <c r="C2298" t="s">
        <v>3385</v>
      </c>
      <c r="D2298">
        <v>2.1192818891825E-3</v>
      </c>
      <c r="E2298" t="s">
        <v>3392</v>
      </c>
      <c r="F2298">
        <v>2.1188201932678401E-3</v>
      </c>
      <c r="G2298" t="s">
        <v>3392</v>
      </c>
      <c r="H2298">
        <v>2.1191034141702699E-3</v>
      </c>
      <c r="I2298" t="s">
        <v>3385</v>
      </c>
      <c r="J2298">
        <v>2.11975107102694E-3</v>
      </c>
      <c r="K2298">
        <v>115306</v>
      </c>
      <c r="L2298">
        <v>2.12318761077993E-3</v>
      </c>
      <c r="M2298" t="s">
        <v>3389</v>
      </c>
      <c r="N2298">
        <v>2.1192233774595102E-3</v>
      </c>
      <c r="O2298" t="s">
        <v>3388</v>
      </c>
      <c r="P2298">
        <v>2.1146727336234699E-3</v>
      </c>
      <c r="Q2298" t="s">
        <v>3392</v>
      </c>
      <c r="R2298">
        <v>2.1192976735786E-3</v>
      </c>
      <c r="S2298" t="s">
        <v>3392</v>
      </c>
      <c r="T2298">
        <v>2.11843674172825E-3</v>
      </c>
      <c r="U2298">
        <f>AVERAGE(B2298,D2298,F2298,H2298,J2298,L2298,N2298,P2298,R2298,T2298)</f>
        <v>2.1191220034376492E-3</v>
      </c>
      <c r="V2298">
        <f>VAR(B2298/U2298,D2298/U2298,F2298/U2298,H2298/U2298,J2298/U2298,L2298/U2298,N2298/U2298,P2298/U2298,R2298/U2298,T2298/U2298)*10000</f>
        <v>9.2668879596068659E-3</v>
      </c>
      <c r="W2298" s="3">
        <f>VAR(B2298,D2298,F2298,H2298,J2298,L2298,N2298,P2298,R2298,T2298)</f>
        <v>4.1614610495224867E-12</v>
      </c>
      <c r="X2298" s="3"/>
      <c r="Y2298" s="3"/>
    </row>
    <row r="2299" spans="1:25" x14ac:dyDescent="0.25">
      <c r="A2299" t="s">
        <v>3645</v>
      </c>
      <c r="B2299">
        <v>1.9719457684261102E-3</v>
      </c>
      <c r="C2299" t="s">
        <v>3637</v>
      </c>
      <c r="D2299">
        <v>1.9715082451520101E-3</v>
      </c>
      <c r="E2299" t="s">
        <v>3644</v>
      </c>
      <c r="F2299">
        <v>1.97096518502789E-3</v>
      </c>
      <c r="G2299" t="s">
        <v>3644</v>
      </c>
      <c r="H2299">
        <v>1.97102528286041E-3</v>
      </c>
      <c r="I2299" t="s">
        <v>3637</v>
      </c>
      <c r="J2299">
        <v>1.9717664532703598E-3</v>
      </c>
      <c r="K2299" t="s">
        <v>3647</v>
      </c>
      <c r="L2299">
        <v>1.9750308403103799E-3</v>
      </c>
      <c r="M2299" t="s">
        <v>3644</v>
      </c>
      <c r="N2299">
        <v>1.97183547405946E-3</v>
      </c>
      <c r="O2299" t="s">
        <v>3644</v>
      </c>
      <c r="P2299">
        <v>1.9666463908429199E-3</v>
      </c>
      <c r="Q2299" t="s">
        <v>3644</v>
      </c>
      <c r="R2299">
        <v>1.9715306464314201E-3</v>
      </c>
      <c r="S2299" t="s">
        <v>3645</v>
      </c>
      <c r="T2299">
        <v>1.97048803583748E-3</v>
      </c>
      <c r="U2299">
        <f>AVERAGE(B2299,D2299,F2299,H2299,J2299,L2299,N2299,P2299,R2299,T2299)</f>
        <v>1.9712742322218445E-3</v>
      </c>
      <c r="V2299">
        <f>VAR(B2299/U2299,D2299/U2299,F2299/U2299,H2299/U2299,J2299/U2299,L2299/U2299,N2299/U2299,P2299/U2299,R2299/U2299,T2299/U2299)*10000</f>
        <v>1.0703410084354076E-2</v>
      </c>
      <c r="W2299" s="3">
        <f>VAR(B2299,D2299,F2299,H2299,J2299,L2299,N2299,P2299,R2299,T2299)</f>
        <v>4.159261777740184E-12</v>
      </c>
      <c r="X2299" s="3"/>
      <c r="Y2299" s="3"/>
    </row>
    <row r="2300" spans="1:25" x14ac:dyDescent="0.25">
      <c r="A2300" t="s">
        <v>3975</v>
      </c>
      <c r="B2300">
        <v>1.7578982221655201E-3</v>
      </c>
      <c r="C2300" t="s">
        <v>3975</v>
      </c>
      <c r="D2300">
        <v>1.7586112055369401E-3</v>
      </c>
      <c r="E2300" t="s">
        <v>3968</v>
      </c>
      <c r="F2300">
        <v>1.7574250686175799E-3</v>
      </c>
      <c r="G2300" t="s">
        <v>3968</v>
      </c>
      <c r="H2300">
        <v>1.75743959291553E-3</v>
      </c>
      <c r="I2300" t="s">
        <v>3970</v>
      </c>
      <c r="J2300">
        <v>1.75853243978474E-3</v>
      </c>
      <c r="K2300" t="s">
        <v>3978</v>
      </c>
      <c r="L2300">
        <v>1.76168939730242E-3</v>
      </c>
      <c r="M2300" t="s">
        <v>3970</v>
      </c>
      <c r="N2300">
        <v>1.7579985646991199E-3</v>
      </c>
      <c r="O2300">
        <v>1502</v>
      </c>
      <c r="P2300">
        <v>1.75337544466187E-3</v>
      </c>
      <c r="Q2300" t="s">
        <v>3965</v>
      </c>
      <c r="R2300">
        <v>1.75773560120941E-3</v>
      </c>
      <c r="S2300" t="s">
        <v>3968</v>
      </c>
      <c r="T2300">
        <v>1.75668467408841E-3</v>
      </c>
      <c r="U2300">
        <f>AVERAGE(B2300,D2300,F2300,H2300,J2300,L2300,N2300,P2300,R2300,T2300)</f>
        <v>1.757739021098154E-3</v>
      </c>
      <c r="V2300">
        <f>VAR(B2300/U2300,D2300/U2300,F2300/U2300,H2300/U2300,J2300/U2300,L2300/U2300,N2300/U2300,P2300/U2300,R2300/U2300,T2300/U2300)*10000</f>
        <v>1.346039690093514E-2</v>
      </c>
      <c r="W2300" s="3">
        <f>VAR(B2300,D2300,F2300,H2300,J2300,L2300,N2300,P2300,R2300,T2300)</f>
        <v>4.1587867719849881E-12</v>
      </c>
      <c r="X2300" s="3"/>
      <c r="Y2300" s="3"/>
    </row>
    <row r="2301" spans="1:25" x14ac:dyDescent="0.25">
      <c r="A2301" t="s">
        <v>3668</v>
      </c>
      <c r="B2301">
        <v>1.94825203008062E-3</v>
      </c>
      <c r="C2301" t="s">
        <v>3668</v>
      </c>
      <c r="D2301">
        <v>1.94934146797345E-3</v>
      </c>
      <c r="E2301" t="s">
        <v>3672</v>
      </c>
      <c r="F2301">
        <v>1.9474316314114599E-3</v>
      </c>
      <c r="G2301" t="s">
        <v>3672</v>
      </c>
      <c r="H2301">
        <v>1.94725081420493E-3</v>
      </c>
      <c r="I2301" t="s">
        <v>3668</v>
      </c>
      <c r="J2301">
        <v>1.9484409507721399E-3</v>
      </c>
      <c r="K2301" t="s">
        <v>3672</v>
      </c>
      <c r="L2301">
        <v>1.9528223685402299E-3</v>
      </c>
      <c r="M2301" t="s">
        <v>3672</v>
      </c>
      <c r="N2301">
        <v>1.94843139738377E-3</v>
      </c>
      <c r="O2301" t="s">
        <v>3674</v>
      </c>
      <c r="P2301">
        <v>1.94478082279346E-3</v>
      </c>
      <c r="Q2301" t="s">
        <v>3668</v>
      </c>
      <c r="R2301">
        <v>1.9475889578474601E-3</v>
      </c>
      <c r="S2301" t="s">
        <v>3672</v>
      </c>
      <c r="T2301">
        <v>1.94717607948375E-3</v>
      </c>
      <c r="U2301">
        <f>AVERAGE(B2301,D2301,F2301,H2301,J2301,L2301,N2301,P2301,R2301,T2301)</f>
        <v>1.9481516520491273E-3</v>
      </c>
      <c r="V2301">
        <f>VAR(B2301/U2301,D2301/U2301,F2301/U2301,H2301/U2301,J2301/U2301,L2301/U2301,N2301/U2301,P2301/U2301,R2301/U2301,T2301/U2301)*10000</f>
        <v>1.0938712805947643E-2</v>
      </c>
      <c r="W2301" s="3">
        <f>VAR(B2301,D2301,F2301,H2301,J2301,L2301,N2301,P2301,R2301,T2301)</f>
        <v>4.1515640480668212E-12</v>
      </c>
      <c r="X2301" s="3"/>
      <c r="Y2301" s="3"/>
    </row>
    <row r="2302" spans="1:25" x14ac:dyDescent="0.25">
      <c r="A2302" t="s">
        <v>3615</v>
      </c>
      <c r="B2302">
        <v>2.0003264117203698E-3</v>
      </c>
      <c r="C2302" t="s">
        <v>3611</v>
      </c>
      <c r="D2302">
        <v>2.0013899294241098E-3</v>
      </c>
      <c r="E2302" t="s">
        <v>3615</v>
      </c>
      <c r="F2302">
        <v>1.99947063443344E-3</v>
      </c>
      <c r="G2302" t="s">
        <v>3617</v>
      </c>
      <c r="H2302">
        <v>1.99987165630202E-3</v>
      </c>
      <c r="I2302" t="s">
        <v>3614</v>
      </c>
      <c r="J2302">
        <v>2.00091851717957E-3</v>
      </c>
      <c r="K2302" t="s">
        <v>3608</v>
      </c>
      <c r="L2302">
        <v>2.0047757691681501E-3</v>
      </c>
      <c r="M2302" t="s">
        <v>3614</v>
      </c>
      <c r="N2302">
        <v>2.0003776399248299E-3</v>
      </c>
      <c r="O2302" t="s">
        <v>3612</v>
      </c>
      <c r="P2302">
        <v>1.9965762167501299E-3</v>
      </c>
      <c r="Q2302" t="s">
        <v>3617</v>
      </c>
      <c r="R2302">
        <v>1.9996700704518998E-3</v>
      </c>
      <c r="S2302" t="s">
        <v>3615</v>
      </c>
      <c r="T2302">
        <v>1.99953583902905E-3</v>
      </c>
      <c r="U2302">
        <f>AVERAGE(B2302,D2302,F2302,H2302,J2302,L2302,N2302,P2302,R2302,T2302)</f>
        <v>2.000291268438357E-3</v>
      </c>
      <c r="V2302">
        <f>VAR(B2302/U2302,D2302/U2302,F2302/U2302,H2302/U2302,J2302/U2302,L2302/U2302,N2302/U2302,P2302/U2302,R2302/U2302,T2302/U2302)*10000</f>
        <v>1.0365764703507776E-2</v>
      </c>
      <c r="W2302" s="3">
        <f>VAR(B2302,D2302,F2302,H2302,J2302,L2302,N2302,P2302,R2302,T2302)</f>
        <v>4.1475136573822421E-12</v>
      </c>
      <c r="X2302" s="3"/>
      <c r="Y2302" s="3"/>
    </row>
    <row r="2303" spans="1:25" x14ac:dyDescent="0.25">
      <c r="A2303" t="s">
        <v>3928</v>
      </c>
      <c r="B2303">
        <v>1.77595635081998E-3</v>
      </c>
      <c r="C2303" t="s">
        <v>3930</v>
      </c>
      <c r="D2303">
        <v>1.7769509880210599E-3</v>
      </c>
      <c r="E2303" t="s">
        <v>3928</v>
      </c>
      <c r="F2303">
        <v>1.7745404859002699E-3</v>
      </c>
      <c r="G2303" t="s">
        <v>3922</v>
      </c>
      <c r="H2303">
        <v>1.77481267514791E-3</v>
      </c>
      <c r="I2303" t="s">
        <v>3926</v>
      </c>
      <c r="J2303">
        <v>1.7761955092625E-3</v>
      </c>
      <c r="K2303" t="s">
        <v>3933</v>
      </c>
      <c r="L2303">
        <v>1.7794216150276399E-3</v>
      </c>
      <c r="M2303" t="s">
        <v>3931</v>
      </c>
      <c r="N2303">
        <v>1.7759003863984199E-3</v>
      </c>
      <c r="O2303" t="s">
        <v>3930</v>
      </c>
      <c r="P2303">
        <v>1.77140655118514E-3</v>
      </c>
      <c r="Q2303" t="s">
        <v>3928</v>
      </c>
      <c r="R2303">
        <v>1.7752429148229301E-3</v>
      </c>
      <c r="S2303" t="s">
        <v>3930</v>
      </c>
      <c r="T2303">
        <v>1.7746273269745299E-3</v>
      </c>
      <c r="U2303">
        <f>AVERAGE(B2303,D2303,F2303,H2303,J2303,L2303,N2303,P2303,R2303,T2303)</f>
        <v>1.7755054803560376E-3</v>
      </c>
      <c r="V2303">
        <f>VAR(B2303/U2303,D2303/U2303,F2303/U2303,H2303/U2303,J2303/U2303,L2303/U2303,N2303/U2303,P2303/U2303,R2303/U2303,T2303/U2303)*10000</f>
        <v>1.3151620791232763E-2</v>
      </c>
      <c r="W2303" s="3">
        <f>VAR(B2303,D2303,F2303,H2303,J2303,L2303,N2303,P2303,R2303,T2303)</f>
        <v>4.1459428610910925E-12</v>
      </c>
      <c r="X2303" s="3"/>
      <c r="Y2303" s="3"/>
    </row>
    <row r="2304" spans="1:25" x14ac:dyDescent="0.25">
      <c r="A2304" t="s">
        <v>3954</v>
      </c>
      <c r="B2304">
        <v>1.7615984542392301E-3</v>
      </c>
      <c r="C2304" t="s">
        <v>3958</v>
      </c>
      <c r="D2304">
        <v>1.7625165936598799E-3</v>
      </c>
      <c r="E2304" t="s">
        <v>3961</v>
      </c>
      <c r="F2304">
        <v>1.76131514341182E-3</v>
      </c>
      <c r="G2304" t="s">
        <v>3958</v>
      </c>
      <c r="H2304">
        <v>1.76118944311088E-3</v>
      </c>
      <c r="I2304" t="s">
        <v>3958</v>
      </c>
      <c r="J2304">
        <v>1.7617520729271399E-3</v>
      </c>
      <c r="K2304" t="s">
        <v>3965</v>
      </c>
      <c r="L2304">
        <v>1.7670136782187099E-3</v>
      </c>
      <c r="M2304" t="s">
        <v>3958</v>
      </c>
      <c r="N2304">
        <v>1.76192380651666E-3</v>
      </c>
      <c r="O2304" t="s">
        <v>3955</v>
      </c>
      <c r="P2304">
        <v>1.7590107929040201E-3</v>
      </c>
      <c r="Q2304" t="s">
        <v>3941</v>
      </c>
      <c r="R2304">
        <v>1.76142117033244E-3</v>
      </c>
      <c r="S2304" t="s">
        <v>3946</v>
      </c>
      <c r="T2304">
        <v>1.7607750924304301E-3</v>
      </c>
      <c r="U2304">
        <f>AVERAGE(B2304,D2304,F2304,H2304,J2304,L2304,N2304,P2304,R2304,T2304)</f>
        <v>1.761851624775121E-3</v>
      </c>
      <c r="V2304">
        <f>VAR(B2304/U2304,D2304/U2304,F2304/U2304,H2304/U2304,J2304/U2304,L2304/U2304,N2304/U2304,P2304/U2304,R2304/U2304,T2304/U2304)*10000</f>
        <v>1.3354658796779354E-2</v>
      </c>
      <c r="W2304" s="3">
        <f>VAR(B2304,D2304,F2304,H2304,J2304,L2304,N2304,P2304,R2304,T2304)</f>
        <v>4.1454478791706292E-12</v>
      </c>
      <c r="X2304" s="3"/>
      <c r="Y2304" s="3"/>
    </row>
    <row r="2305" spans="1:25" x14ac:dyDescent="0.25">
      <c r="A2305" t="s">
        <v>3573</v>
      </c>
      <c r="B2305">
        <v>2.0228631056811801E-3</v>
      </c>
      <c r="C2305" t="s">
        <v>3569</v>
      </c>
      <c r="D2305">
        <v>2.02387362977662E-3</v>
      </c>
      <c r="E2305" t="s">
        <v>3573</v>
      </c>
      <c r="F2305">
        <v>2.0224544400375502E-3</v>
      </c>
      <c r="G2305" t="s">
        <v>3573</v>
      </c>
      <c r="H2305">
        <v>2.0227492144692101E-3</v>
      </c>
      <c r="I2305" t="s">
        <v>3573</v>
      </c>
      <c r="J2305">
        <v>2.0235048630964799E-3</v>
      </c>
      <c r="K2305" t="s">
        <v>3574</v>
      </c>
      <c r="L2305">
        <v>2.02855035922674E-3</v>
      </c>
      <c r="M2305" t="s">
        <v>3573</v>
      </c>
      <c r="N2305">
        <v>2.0230332627647401E-3</v>
      </c>
      <c r="O2305" t="s">
        <v>3575</v>
      </c>
      <c r="P2305">
        <v>2.0207857201587202E-3</v>
      </c>
      <c r="Q2305" t="s">
        <v>3573</v>
      </c>
      <c r="R2305">
        <v>2.0225565707255302E-3</v>
      </c>
      <c r="S2305" t="s">
        <v>3573</v>
      </c>
      <c r="T2305">
        <v>2.0221979609332101E-3</v>
      </c>
      <c r="U2305">
        <f>AVERAGE(B2305,D2305,F2305,H2305,J2305,L2305,N2305,P2305,R2305,T2305)</f>
        <v>2.0232569126869986E-3</v>
      </c>
      <c r="V2305">
        <f>VAR(B2305/U2305,D2305/U2305,F2305/U2305,H2305/U2305,J2305/U2305,L2305/U2305,N2305/U2305,P2305/U2305,R2305/U2305,T2305/U2305)*10000</f>
        <v>1.0120989818153013E-2</v>
      </c>
      <c r="W2305" s="3">
        <f>VAR(B2305,D2305,F2305,H2305,J2305,L2305,N2305,P2305,R2305,T2305)</f>
        <v>4.1430965459970876E-12</v>
      </c>
      <c r="X2305" s="3"/>
      <c r="Y2305" s="3"/>
    </row>
    <row r="2306" spans="1:25" x14ac:dyDescent="0.25">
      <c r="A2306" t="s">
        <v>1490</v>
      </c>
      <c r="B2306">
        <v>4.26760800163786E-3</v>
      </c>
      <c r="C2306" t="s">
        <v>1490</v>
      </c>
      <c r="D2306">
        <v>4.2681895413763798E-3</v>
      </c>
      <c r="E2306" t="s">
        <v>1490</v>
      </c>
      <c r="F2306">
        <v>4.2672092557966097E-3</v>
      </c>
      <c r="G2306" t="s">
        <v>1490</v>
      </c>
      <c r="H2306">
        <v>4.2669710330337299E-3</v>
      </c>
      <c r="I2306" t="s">
        <v>1490</v>
      </c>
      <c r="J2306">
        <v>4.26817495303837E-3</v>
      </c>
      <c r="K2306" t="s">
        <v>1492</v>
      </c>
      <c r="L2306">
        <v>4.2707286160849102E-3</v>
      </c>
      <c r="M2306" t="s">
        <v>1490</v>
      </c>
      <c r="N2306">
        <v>4.2681735516558496E-3</v>
      </c>
      <c r="O2306" t="s">
        <v>1493</v>
      </c>
      <c r="P2306">
        <v>4.2626104517451604E-3</v>
      </c>
      <c r="Q2306" t="s">
        <v>1490</v>
      </c>
      <c r="R2306">
        <v>4.2671453386435299E-3</v>
      </c>
      <c r="S2306" t="s">
        <v>1490</v>
      </c>
      <c r="T2306">
        <v>4.2663086038664802E-3</v>
      </c>
      <c r="U2306">
        <f>AVERAGE(B2306,D2306,F2306,H2306,J2306,L2306,N2306,P2306,R2306,T2306)</f>
        <v>4.267311934687888E-3</v>
      </c>
      <c r="V2306">
        <f>VAR(B2306/U2306,D2306/U2306,F2306/U2306,H2306/U2306,J2306/U2306,L2306/U2306,N2306/U2306,P2306/U2306,R2306/U2306,T2306/U2306)*10000</f>
        <v>2.2749387476018066E-3</v>
      </c>
      <c r="W2306" s="3">
        <f>VAR(B2306,D2306,F2306,H2306,J2306,L2306,N2306,P2306,R2306,T2306)</f>
        <v>4.1426523458355762E-12</v>
      </c>
      <c r="X2306" s="3"/>
      <c r="Y2306" s="3"/>
    </row>
    <row r="2307" spans="1:25" x14ac:dyDescent="0.25">
      <c r="A2307">
        <v>1573</v>
      </c>
      <c r="B2307">
        <v>1.77826855812276E-3</v>
      </c>
      <c r="C2307" t="s">
        <v>3910</v>
      </c>
      <c r="D2307">
        <v>1.7781456067021699E-3</v>
      </c>
      <c r="E2307">
        <v>1573</v>
      </c>
      <c r="F2307">
        <v>1.7773352545560001E-3</v>
      </c>
      <c r="G2307">
        <v>1573</v>
      </c>
      <c r="H2307">
        <v>1.7774613346677899E-3</v>
      </c>
      <c r="I2307" t="s">
        <v>3910</v>
      </c>
      <c r="J2307">
        <v>1.77855882037049E-3</v>
      </c>
      <c r="K2307" t="s">
        <v>3928</v>
      </c>
      <c r="L2307">
        <v>1.78245962929007E-3</v>
      </c>
      <c r="M2307" t="s">
        <v>3910</v>
      </c>
      <c r="N2307">
        <v>1.7783109287008701E-3</v>
      </c>
      <c r="O2307" t="s">
        <v>3911</v>
      </c>
      <c r="P2307">
        <v>1.77406985713541E-3</v>
      </c>
      <c r="Q2307">
        <v>1573</v>
      </c>
      <c r="R2307">
        <v>1.7780882054334399E-3</v>
      </c>
      <c r="S2307" t="s">
        <v>3925</v>
      </c>
      <c r="T2307">
        <v>1.7771778708300799E-3</v>
      </c>
      <c r="U2307">
        <f>AVERAGE(B2307,D2307,F2307,H2307,J2307,L2307,N2307,P2307,R2307,T2307)</f>
        <v>1.7779876065809081E-3</v>
      </c>
      <c r="V2307">
        <f>VAR(B2307/U2307,D2307/U2307,F2307/U2307,H2307/U2307,J2307/U2307,L2307/U2307,N2307/U2307,P2307/U2307,R2307/U2307,T2307/U2307)*10000</f>
        <v>1.3092888396768003E-2</v>
      </c>
      <c r="W2307" s="3">
        <f>VAR(B2307,D2307,F2307,H2307,J2307,L2307,N2307,P2307,R2307,T2307)</f>
        <v>4.13897615878357E-12</v>
      </c>
      <c r="X2307" s="3"/>
      <c r="Y2307" s="3"/>
    </row>
    <row r="2308" spans="1:25" x14ac:dyDescent="0.25">
      <c r="A2308" t="s">
        <v>105</v>
      </c>
      <c r="B2308">
        <v>2.3076804465190202E-2</v>
      </c>
      <c r="C2308" t="s">
        <v>105</v>
      </c>
      <c r="D2308">
        <v>2.3077272278738001E-2</v>
      </c>
      <c r="E2308" t="s">
        <v>105</v>
      </c>
      <c r="F2308">
        <v>2.3077668662723001E-2</v>
      </c>
      <c r="G2308" t="s">
        <v>105</v>
      </c>
      <c r="H2308">
        <v>2.3078942191008801E-2</v>
      </c>
      <c r="I2308" t="s">
        <v>105</v>
      </c>
      <c r="J2308">
        <v>2.30763895244974E-2</v>
      </c>
      <c r="K2308" t="s">
        <v>106</v>
      </c>
      <c r="L2308">
        <v>2.3077116953590101E-2</v>
      </c>
      <c r="M2308" t="s">
        <v>105</v>
      </c>
      <c r="N2308">
        <v>2.3078061816650501E-2</v>
      </c>
      <c r="O2308" t="s">
        <v>105</v>
      </c>
      <c r="P2308">
        <v>2.30833152792299E-2</v>
      </c>
      <c r="Q2308" t="s">
        <v>105</v>
      </c>
      <c r="R2308">
        <v>2.30771613138223E-2</v>
      </c>
      <c r="S2308" t="s">
        <v>105</v>
      </c>
      <c r="T2308">
        <v>2.3076597550880599E-2</v>
      </c>
      <c r="U2308">
        <f>AVERAGE(B2308,D2308,F2308,H2308,J2308,L2308,N2308,P2308,R2308,T2308)</f>
        <v>2.3077933003633082E-2</v>
      </c>
      <c r="V2308">
        <f>VAR(B2308/U2308,D2308/U2308,F2308/U2308,H2308/U2308,J2308/U2308,L2308/U2308,N2308/U2308,P2308/U2308,R2308/U2308,T2308/U2308)*10000</f>
        <v>7.763134559848588E-5</v>
      </c>
      <c r="W2308" s="3">
        <f>VAR(B2308,D2308,F2308,H2308,J2308,L2308,N2308,P2308,R2308,T2308)</f>
        <v>4.1345755340847407E-12</v>
      </c>
      <c r="X2308" s="3"/>
      <c r="Y2308" s="3"/>
    </row>
    <row r="2309" spans="1:25" x14ac:dyDescent="0.25">
      <c r="A2309">
        <v>101</v>
      </c>
      <c r="B2309">
        <v>1.9640930910594201E-3</v>
      </c>
      <c r="C2309">
        <v>101</v>
      </c>
      <c r="D2309">
        <v>1.9640743650419499E-3</v>
      </c>
      <c r="E2309" t="s">
        <v>3651</v>
      </c>
      <c r="F2309">
        <v>1.9626471135880601E-3</v>
      </c>
      <c r="G2309" t="s">
        <v>3651</v>
      </c>
      <c r="H2309">
        <v>1.96305895573244E-3</v>
      </c>
      <c r="I2309">
        <v>101</v>
      </c>
      <c r="J2309">
        <v>1.9643349169903802E-3</v>
      </c>
      <c r="K2309" t="s">
        <v>3654</v>
      </c>
      <c r="L2309">
        <v>1.9676080116533198E-3</v>
      </c>
      <c r="M2309">
        <v>101</v>
      </c>
      <c r="N2309">
        <v>1.9640019982665301E-3</v>
      </c>
      <c r="O2309" t="s">
        <v>3652</v>
      </c>
      <c r="P2309">
        <v>1.9594889425347999E-3</v>
      </c>
      <c r="Q2309" t="s">
        <v>3651</v>
      </c>
      <c r="R2309">
        <v>1.9635607237054199E-3</v>
      </c>
      <c r="S2309" t="s">
        <v>3651</v>
      </c>
      <c r="T2309">
        <v>1.96221465905728E-3</v>
      </c>
      <c r="U2309">
        <f>AVERAGE(B2309,D2309,F2309,H2309,J2309,L2309,N2309,P2309,R2309,T2309)</f>
        <v>1.9635082777629603E-3</v>
      </c>
      <c r="V2309">
        <f>VAR(B2309/U2309,D2309/U2309,F2309/U2309,H2309/U2309,J2309/U2309,L2309/U2309,N2309/U2309,P2309/U2309,R2309/U2309,T2309/U2309)*10000</f>
        <v>1.0712957051173639E-2</v>
      </c>
      <c r="W2309" s="3">
        <f>VAR(B2309,D2309,F2309,H2309,J2309,L2309,N2309,P2309,R2309,T2309)</f>
        <v>4.1302357056674957E-12</v>
      </c>
      <c r="X2309" s="3"/>
      <c r="Y2309" s="3"/>
    </row>
    <row r="2310" spans="1:25" x14ac:dyDescent="0.25">
      <c r="A2310" t="s">
        <v>4584</v>
      </c>
      <c r="B2310">
        <v>9.8671501896066094E-4</v>
      </c>
      <c r="C2310" t="s">
        <v>4584</v>
      </c>
      <c r="D2310">
        <v>9.8700622242494599E-4</v>
      </c>
      <c r="E2310" t="s">
        <v>4584</v>
      </c>
      <c r="F2310">
        <v>9.8642144163342701E-4</v>
      </c>
      <c r="G2310" t="s">
        <v>4584</v>
      </c>
      <c r="H2310">
        <v>9.8597129672742994E-4</v>
      </c>
      <c r="I2310" t="s">
        <v>4585</v>
      </c>
      <c r="J2310">
        <v>9.8648057451551706E-4</v>
      </c>
      <c r="K2310" t="s">
        <v>4585</v>
      </c>
      <c r="L2310">
        <v>9.9108236808218789E-4</v>
      </c>
      <c r="M2310" t="s">
        <v>4584</v>
      </c>
      <c r="N2310">
        <v>9.8625183952953709E-4</v>
      </c>
      <c r="O2310" t="s">
        <v>4582</v>
      </c>
      <c r="P2310">
        <v>9.8258668137235798E-4</v>
      </c>
      <c r="Q2310" t="s">
        <v>4584</v>
      </c>
      <c r="R2310">
        <v>9.8632546836046903E-4</v>
      </c>
      <c r="S2310" t="s">
        <v>4584</v>
      </c>
      <c r="T2310">
        <v>9.8608689803388007E-4</v>
      </c>
      <c r="U2310">
        <f>AVERAGE(B2310,D2310,F2310,H2310,J2310,L2310,N2310,P2310,R2310,T2310)</f>
        <v>9.8649278096404132E-4</v>
      </c>
      <c r="V2310">
        <f>VAR(B2310/U2310,D2310/U2310,F2310/U2310,H2310/U2310,J2310/U2310,L2310/U2310,N2310/U2310,P2310/U2310,R2310/U2310,T2310/U2310)*10000</f>
        <v>4.243061706661571E-2</v>
      </c>
      <c r="W2310" s="3">
        <f>VAR(B2310,D2310,F2310,H2310,J2310,L2310,N2310,P2310,R2310,T2310)</f>
        <v>4.129211904200753E-12</v>
      </c>
      <c r="X2310" s="3"/>
      <c r="Y2310" s="3"/>
    </row>
    <row r="2311" spans="1:25" x14ac:dyDescent="0.25">
      <c r="A2311" t="s">
        <v>4462</v>
      </c>
      <c r="B2311">
        <v>1.12803104911238E-3</v>
      </c>
      <c r="C2311" t="s">
        <v>4462</v>
      </c>
      <c r="D2311">
        <v>1.1290568470091801E-3</v>
      </c>
      <c r="E2311" t="s">
        <v>4462</v>
      </c>
      <c r="F2311">
        <v>1.1271779785929101E-3</v>
      </c>
      <c r="G2311" t="s">
        <v>4462</v>
      </c>
      <c r="H2311">
        <v>1.1271789567543101E-3</v>
      </c>
      <c r="I2311" t="s">
        <v>4462</v>
      </c>
      <c r="J2311">
        <v>1.1287593844997201E-3</v>
      </c>
      <c r="K2311" t="s">
        <v>4462</v>
      </c>
      <c r="L2311">
        <v>1.13272853889843E-3</v>
      </c>
      <c r="M2311" t="s">
        <v>4462</v>
      </c>
      <c r="N2311">
        <v>1.12800581457926E-3</v>
      </c>
      <c r="O2311" t="s">
        <v>4462</v>
      </c>
      <c r="P2311">
        <v>1.12481401140182E-3</v>
      </c>
      <c r="Q2311" t="s">
        <v>4462</v>
      </c>
      <c r="R2311">
        <v>1.12755094487106E-3</v>
      </c>
      <c r="S2311" t="s">
        <v>4462</v>
      </c>
      <c r="T2311">
        <v>1.1268289265317E-3</v>
      </c>
      <c r="U2311">
        <f>AVERAGE(B2311,D2311,F2311,H2311,J2311,L2311,N2311,P2311,R2311,T2311)</f>
        <v>1.128013245225077E-3</v>
      </c>
      <c r="V2311">
        <f>VAR(B2311/U2311,D2311/U2311,F2311/U2311,H2311/U2311,J2311/U2311,L2311/U2311,N2311/U2311,P2311/U2311,R2311/U2311,T2311/U2311)*10000</f>
        <v>3.2418986989440436E-2</v>
      </c>
      <c r="W2311" s="3">
        <f>VAR(B2311,D2311,F2311,H2311,J2311,L2311,N2311,P2311,R2311,T2311)</f>
        <v>4.1250369066393941E-12</v>
      </c>
      <c r="X2311" s="3"/>
      <c r="Y2311" s="3"/>
    </row>
    <row r="2312" spans="1:25" x14ac:dyDescent="0.25">
      <c r="A2312" t="s">
        <v>3874</v>
      </c>
      <c r="B2312">
        <v>1.80127212262927E-3</v>
      </c>
      <c r="C2312" t="s">
        <v>3876</v>
      </c>
      <c r="D2312">
        <v>1.8024871641728201E-3</v>
      </c>
      <c r="E2312" t="s">
        <v>3874</v>
      </c>
      <c r="F2312">
        <v>1.8003459134402701E-3</v>
      </c>
      <c r="G2312" t="s">
        <v>3874</v>
      </c>
      <c r="H2312">
        <v>1.8005680702043599E-3</v>
      </c>
      <c r="I2312" t="s">
        <v>3876</v>
      </c>
      <c r="J2312">
        <v>1.8020909102158501E-3</v>
      </c>
      <c r="K2312" t="s">
        <v>3876</v>
      </c>
      <c r="L2312">
        <v>1.8063250848960699E-3</v>
      </c>
      <c r="M2312" t="s">
        <v>3874</v>
      </c>
      <c r="N2312">
        <v>1.80121727754172E-3</v>
      </c>
      <c r="O2312" t="s">
        <v>3877</v>
      </c>
      <c r="P2312">
        <v>1.7987388699087501E-3</v>
      </c>
      <c r="Q2312" t="s">
        <v>3874</v>
      </c>
      <c r="R2312">
        <v>1.80063036998441E-3</v>
      </c>
      <c r="S2312" t="s">
        <v>3866</v>
      </c>
      <c r="T2312">
        <v>1.8001068260160599E-3</v>
      </c>
      <c r="U2312">
        <f>AVERAGE(B2312,D2312,F2312,H2312,J2312,L2312,N2312,P2312,R2312,T2312)</f>
        <v>1.8013782609009581E-3</v>
      </c>
      <c r="V2312">
        <f>VAR(B2312/U2312,D2312/U2312,F2312/U2312,H2312/U2312,J2312/U2312,L2312/U2312,N2312/U2312,P2312/U2312,R2312/U2312,T2312/U2312)*10000</f>
        <v>1.2706941449946585E-2</v>
      </c>
      <c r="W2312" s="3">
        <f>VAR(B2312,D2312,F2312,H2312,J2312,L2312,N2312,P2312,R2312,T2312)</f>
        <v>4.1233562966030752E-12</v>
      </c>
      <c r="X2312" s="3"/>
      <c r="Y2312" s="3"/>
    </row>
    <row r="2313" spans="1:25" x14ac:dyDescent="0.25">
      <c r="A2313" t="s">
        <v>1026</v>
      </c>
      <c r="B2313">
        <v>5.7784841798175302E-3</v>
      </c>
      <c r="C2313" t="s">
        <v>1026</v>
      </c>
      <c r="D2313">
        <v>5.7793416013068597E-3</v>
      </c>
      <c r="E2313" t="s">
        <v>1025</v>
      </c>
      <c r="F2313">
        <v>5.7771697095727499E-3</v>
      </c>
      <c r="G2313" t="s">
        <v>1025</v>
      </c>
      <c r="H2313">
        <v>5.7777794022591403E-3</v>
      </c>
      <c r="I2313" t="s">
        <v>1026</v>
      </c>
      <c r="J2313">
        <v>5.7791630396568797E-3</v>
      </c>
      <c r="K2313" t="s">
        <v>1019</v>
      </c>
      <c r="L2313">
        <v>5.7827245159931999E-3</v>
      </c>
      <c r="M2313" t="s">
        <v>1026</v>
      </c>
      <c r="N2313">
        <v>5.7788548999919403E-3</v>
      </c>
      <c r="O2313" t="s">
        <v>1026</v>
      </c>
      <c r="P2313">
        <v>5.7747860747441497E-3</v>
      </c>
      <c r="Q2313" t="s">
        <v>1026</v>
      </c>
      <c r="R2313">
        <v>5.77801647340896E-3</v>
      </c>
      <c r="S2313" t="s">
        <v>1025</v>
      </c>
      <c r="T2313">
        <v>5.7771316616784998E-3</v>
      </c>
      <c r="U2313">
        <f>AVERAGE(B2313,D2313,F2313,H2313,J2313,L2313,N2313,P2313,R2313,T2313)</f>
        <v>5.778345155842992E-3</v>
      </c>
      <c r="V2313">
        <f>VAR(B2313/U2313,D2313/U2313,F2313/U2313,H2313/U2313,J2313/U2313,L2313/U2313,N2313/U2313,P2313/U2313,R2313/U2313,T2313/U2313)*10000</f>
        <v>1.2335701489746905E-3</v>
      </c>
      <c r="W2313" s="3">
        <f>VAR(B2313,D2313,F2313,H2313,J2313,L2313,N2313,P2313,R2313,T2313)</f>
        <v>4.1188010148106377E-12</v>
      </c>
      <c r="X2313" s="3"/>
      <c r="Y2313" s="3"/>
    </row>
    <row r="2314" spans="1:25" x14ac:dyDescent="0.25">
      <c r="A2314" t="s">
        <v>1477</v>
      </c>
      <c r="B2314">
        <v>4.3151532755386903E-3</v>
      </c>
      <c r="C2314" t="s">
        <v>1477</v>
      </c>
      <c r="D2314">
        <v>4.3138086183285599E-3</v>
      </c>
      <c r="E2314" t="s">
        <v>1477</v>
      </c>
      <c r="F2314">
        <v>4.3161770717652101E-3</v>
      </c>
      <c r="G2314" t="s">
        <v>1477</v>
      </c>
      <c r="H2314">
        <v>4.3166767691412197E-3</v>
      </c>
      <c r="I2314" t="s">
        <v>1477</v>
      </c>
      <c r="J2314">
        <v>4.3140927780444304E-3</v>
      </c>
      <c r="K2314" t="s">
        <v>1462</v>
      </c>
      <c r="L2314">
        <v>4.31323273715397E-3</v>
      </c>
      <c r="M2314" t="s">
        <v>1477</v>
      </c>
      <c r="N2314">
        <v>4.3148702709837096E-3</v>
      </c>
      <c r="O2314" t="s">
        <v>1478</v>
      </c>
      <c r="P2314">
        <v>4.3203654941736998E-3</v>
      </c>
      <c r="Q2314" t="s">
        <v>1477</v>
      </c>
      <c r="R2314">
        <v>4.31537668254972E-3</v>
      </c>
      <c r="S2314" t="s">
        <v>1477</v>
      </c>
      <c r="T2314">
        <v>4.3166056640204604E-3</v>
      </c>
      <c r="U2314">
        <f>AVERAGE(B2314,D2314,F2314,H2314,J2314,L2314,N2314,P2314,R2314,T2314)</f>
        <v>4.315635936169967E-3</v>
      </c>
      <c r="V2314">
        <f>VAR(B2314/U2314,D2314/U2314,F2314/U2314,H2314/U2314,J2314/U2314,L2314/U2314,N2314/U2314,P2314/U2314,R2314/U2314,T2314/U2314)*10000</f>
        <v>2.2113665659492061E-3</v>
      </c>
      <c r="W2314" s="3">
        <f>VAR(B2314,D2314,F2314,H2314,J2314,L2314,N2314,P2314,R2314,T2314)</f>
        <v>4.1186068808496942E-12</v>
      </c>
      <c r="X2314" s="3"/>
      <c r="Y2314" s="3"/>
    </row>
    <row r="2315" spans="1:25" x14ac:dyDescent="0.25">
      <c r="A2315" t="s">
        <v>4381</v>
      </c>
      <c r="B2315">
        <v>1.2265634970052999E-3</v>
      </c>
      <c r="C2315" t="s">
        <v>4381</v>
      </c>
      <c r="D2315">
        <v>1.22745881276862E-3</v>
      </c>
      <c r="E2315" t="s">
        <v>4381</v>
      </c>
      <c r="F2315">
        <v>1.2258625365797499E-3</v>
      </c>
      <c r="G2315" t="s">
        <v>4381</v>
      </c>
      <c r="H2315">
        <v>1.22549320063619E-3</v>
      </c>
      <c r="I2315" t="s">
        <v>4381</v>
      </c>
      <c r="J2315">
        <v>1.2271972493455199E-3</v>
      </c>
      <c r="K2315" t="s">
        <v>4382</v>
      </c>
      <c r="L2315">
        <v>1.2318297023296901E-3</v>
      </c>
      <c r="M2315" t="s">
        <v>4381</v>
      </c>
      <c r="N2315">
        <v>1.2265749193807901E-3</v>
      </c>
      <c r="O2315" t="s">
        <v>4381</v>
      </c>
      <c r="P2315">
        <v>1.2241902373507001E-3</v>
      </c>
      <c r="Q2315" t="s">
        <v>4381</v>
      </c>
      <c r="R2315">
        <v>1.2265221806174701E-3</v>
      </c>
      <c r="S2315" t="s">
        <v>4381</v>
      </c>
      <c r="T2315">
        <v>1.22551221993051E-3</v>
      </c>
      <c r="U2315">
        <f>AVERAGE(B2315,D2315,F2315,H2315,J2315,L2315,N2315,P2315,R2315,T2315)</f>
        <v>1.2267204555944538E-3</v>
      </c>
      <c r="V2315">
        <f>VAR(B2315/U2315,D2315/U2315,F2315/U2315,H2315/U2315,J2315/U2315,L2315/U2315,N2315/U2315,P2315/U2315,R2315/U2315,T2315/U2315)*10000</f>
        <v>2.7367972182470113E-2</v>
      </c>
      <c r="W2315" s="3">
        <f>VAR(B2315,D2315,F2315,H2315,J2315,L2315,N2315,P2315,R2315,T2315)</f>
        <v>4.1184503447710536E-12</v>
      </c>
      <c r="X2315" s="3"/>
      <c r="Y2315" s="3"/>
    </row>
    <row r="2316" spans="1:25" x14ac:dyDescent="0.25">
      <c r="A2316" t="s">
        <v>282</v>
      </c>
      <c r="B2316">
        <v>1.32631318711412E-2</v>
      </c>
      <c r="C2316" t="s">
        <v>282</v>
      </c>
      <c r="D2316">
        <v>1.3263430206534499E-2</v>
      </c>
      <c r="E2316" t="s">
        <v>282</v>
      </c>
      <c r="F2316">
        <v>1.3260898088684E-2</v>
      </c>
      <c r="G2316" t="s">
        <v>282</v>
      </c>
      <c r="H2316">
        <v>1.3261003520360699E-2</v>
      </c>
      <c r="I2316" t="s">
        <v>282</v>
      </c>
      <c r="J2316">
        <v>1.32626404279965E-2</v>
      </c>
      <c r="K2316" t="s">
        <v>281</v>
      </c>
      <c r="L2316">
        <v>1.3258229795182701E-2</v>
      </c>
      <c r="M2316" t="s">
        <v>282</v>
      </c>
      <c r="N2316">
        <v>1.32629765446896E-2</v>
      </c>
      <c r="O2316" t="s">
        <v>282</v>
      </c>
      <c r="P2316">
        <v>1.3257438714640199E-2</v>
      </c>
      <c r="Q2316" t="s">
        <v>282</v>
      </c>
      <c r="R2316">
        <v>1.3261225051576699E-2</v>
      </c>
      <c r="S2316" t="s">
        <v>282</v>
      </c>
      <c r="T2316">
        <v>1.32613944977616E-2</v>
      </c>
      <c r="U2316">
        <f>AVERAGE(B2316,D2316,F2316,H2316,J2316,L2316,N2316,P2316,R2316,T2316)</f>
        <v>1.3261236871856768E-2</v>
      </c>
      <c r="V2316">
        <f>VAR(B2316/U2316,D2316/U2316,F2316/U2316,H2316/U2316,J2316/U2316,L2316/U2316,N2316/U2316,P2316/U2316,R2316/U2316,T2316/U2316)*10000</f>
        <v>2.3415599948062741E-4</v>
      </c>
      <c r="W2316" s="3">
        <f>VAR(B2316,D2316,F2316,H2316,J2316,L2316,N2316,P2316,R2316,T2316)</f>
        <v>4.117876852051727E-12</v>
      </c>
      <c r="X2316" s="3"/>
      <c r="Y2316" s="3"/>
    </row>
    <row r="2317" spans="1:25" x14ac:dyDescent="0.25">
      <c r="A2317" t="s">
        <v>290</v>
      </c>
      <c r="B2317">
        <v>1.2879955747096499E-2</v>
      </c>
      <c r="C2317" t="s">
        <v>290</v>
      </c>
      <c r="D2317">
        <v>1.2880942227682299E-2</v>
      </c>
      <c r="E2317" t="s">
        <v>290</v>
      </c>
      <c r="F2317">
        <v>1.28794878937224E-2</v>
      </c>
      <c r="G2317" t="s">
        <v>290</v>
      </c>
      <c r="H2317">
        <v>1.2878445939115401E-2</v>
      </c>
      <c r="I2317" t="s">
        <v>290</v>
      </c>
      <c r="J2317">
        <v>1.28807296841823E-2</v>
      </c>
      <c r="K2317" t="s">
        <v>290</v>
      </c>
      <c r="L2317">
        <v>1.2884251213794801E-2</v>
      </c>
      <c r="M2317" t="s">
        <v>290</v>
      </c>
      <c r="N2317">
        <v>1.28795649246191E-2</v>
      </c>
      <c r="O2317" t="s">
        <v>290</v>
      </c>
      <c r="P2317">
        <v>1.2876163300154E-2</v>
      </c>
      <c r="Q2317" t="s">
        <v>290</v>
      </c>
      <c r="R2317">
        <v>1.28799641971096E-2</v>
      </c>
      <c r="S2317" t="s">
        <v>290</v>
      </c>
      <c r="T2317">
        <v>1.28800122754137E-2</v>
      </c>
      <c r="U2317">
        <f>AVERAGE(B2317,D2317,F2317,H2317,J2317,L2317,N2317,P2317,R2317,T2317)</f>
        <v>1.2879951740289008E-2</v>
      </c>
      <c r="V2317">
        <f>VAR(B2317/U2317,D2317/U2317,F2317/U2317,H2317/U2317,J2317/U2317,L2317/U2317,N2317/U2317,P2317/U2317,R2317/U2317,T2317/U2317)*10000</f>
        <v>2.4821910594004693E-4</v>
      </c>
      <c r="W2317" s="3">
        <f>VAR(B2317,D2317,F2317,H2317,J2317,L2317,N2317,P2317,R2317,T2317)</f>
        <v>4.1177851070462415E-12</v>
      </c>
      <c r="X2317" s="3"/>
      <c r="Y2317" s="3"/>
    </row>
    <row r="2318" spans="1:25" x14ac:dyDescent="0.25">
      <c r="A2318">
        <v>84</v>
      </c>
      <c r="B2318">
        <v>1.9615350271696402E-3</v>
      </c>
      <c r="C2318" t="s">
        <v>3654</v>
      </c>
      <c r="D2318">
        <v>1.9632062598728302E-3</v>
      </c>
      <c r="E2318" t="s">
        <v>3654</v>
      </c>
      <c r="F2318">
        <v>1.9610471508431102E-3</v>
      </c>
      <c r="G2318" t="s">
        <v>3654</v>
      </c>
      <c r="H2318">
        <v>1.9612615673397999E-3</v>
      </c>
      <c r="I2318">
        <v>84</v>
      </c>
      <c r="J2318">
        <v>1.9620312136754501E-3</v>
      </c>
      <c r="K2318" t="s">
        <v>3655</v>
      </c>
      <c r="L2318">
        <v>1.96616433039339E-3</v>
      </c>
      <c r="M2318">
        <v>84</v>
      </c>
      <c r="N2318">
        <v>1.96210365207948E-3</v>
      </c>
      <c r="O2318">
        <v>84</v>
      </c>
      <c r="P2318">
        <v>1.9581395295541E-3</v>
      </c>
      <c r="Q2318">
        <v>84</v>
      </c>
      <c r="R2318">
        <v>1.9611372557889399E-3</v>
      </c>
      <c r="S2318" t="s">
        <v>3654</v>
      </c>
      <c r="T2318">
        <v>1.9607329413653899E-3</v>
      </c>
      <c r="U2318">
        <f>AVERAGE(B2318,D2318,F2318,H2318,J2318,L2318,N2318,P2318,R2318,T2318)</f>
        <v>1.9617358928082133E-3</v>
      </c>
      <c r="V2318">
        <f>VAR(B2318/U2318,D2318/U2318,F2318/U2318,H2318/U2318,J2318/U2318,L2318/U2318,N2318/U2318,P2318/U2318,R2318/U2318,T2318/U2318)*10000</f>
        <v>1.0692244253139133E-2</v>
      </c>
      <c r="W2318" s="3">
        <f>VAR(B2318,D2318,F2318,H2318,J2318,L2318,N2318,P2318,R2318,T2318)</f>
        <v>4.1148115254472587E-12</v>
      </c>
      <c r="X2318" s="3"/>
      <c r="Y2318" s="3"/>
    </row>
    <row r="2319" spans="1:25" x14ac:dyDescent="0.25">
      <c r="A2319" t="s">
        <v>1379</v>
      </c>
      <c r="B2319">
        <v>4.4227446340428696E-3</v>
      </c>
      <c r="C2319" t="s">
        <v>1379</v>
      </c>
      <c r="D2319">
        <v>4.4216545374963804E-3</v>
      </c>
      <c r="E2319" t="s">
        <v>1379</v>
      </c>
      <c r="F2319">
        <v>4.4236796456883099E-3</v>
      </c>
      <c r="G2319">
        <v>23813</v>
      </c>
      <c r="H2319">
        <v>4.4234023880294496E-3</v>
      </c>
      <c r="I2319" t="s">
        <v>1379</v>
      </c>
      <c r="J2319">
        <v>4.4220829022101199E-3</v>
      </c>
      <c r="K2319" t="s">
        <v>1378</v>
      </c>
      <c r="L2319">
        <v>4.41930775912354E-3</v>
      </c>
      <c r="M2319" t="s">
        <v>1379</v>
      </c>
      <c r="N2319">
        <v>4.4229707694107001E-3</v>
      </c>
      <c r="O2319" t="s">
        <v>1379</v>
      </c>
      <c r="P2319">
        <v>4.4271959575831604E-3</v>
      </c>
      <c r="Q2319" t="s">
        <v>1379</v>
      </c>
      <c r="R2319">
        <v>4.4233032745111698E-3</v>
      </c>
      <c r="S2319">
        <v>23813</v>
      </c>
      <c r="T2319">
        <v>4.4245590475833103E-3</v>
      </c>
      <c r="U2319">
        <f>AVERAGE(B2319,D2319,F2319,H2319,J2319,L2319,N2319,P2319,R2319,T2319)</f>
        <v>4.423090091567901E-3</v>
      </c>
      <c r="V2319">
        <f>VAR(B2319/U2319,D2319/U2319,F2319/U2319,H2319/U2319,J2319/U2319,L2319/U2319,N2319/U2319,P2319/U2319,R2319/U2319,T2319/U2319)*10000</f>
        <v>2.1026090718975422E-3</v>
      </c>
      <c r="W2319" s="3">
        <f>VAR(B2319,D2319,F2319,H2319,J2319,L2319,N2319,P2319,R2319,T2319)</f>
        <v>4.1134867679677634E-12</v>
      </c>
      <c r="X2319" s="3"/>
      <c r="Y2319" s="3"/>
    </row>
    <row r="2320" spans="1:25" x14ac:dyDescent="0.25">
      <c r="A2320" t="s">
        <v>3074</v>
      </c>
      <c r="B2320">
        <v>2.53697923805491E-3</v>
      </c>
      <c r="C2320" t="s">
        <v>3074</v>
      </c>
      <c r="D2320">
        <v>2.5378381535157402E-3</v>
      </c>
      <c r="E2320" t="s">
        <v>3074</v>
      </c>
      <c r="F2320">
        <v>2.53657762214121E-3</v>
      </c>
      <c r="G2320" t="s">
        <v>3074</v>
      </c>
      <c r="H2320">
        <v>2.5366310413256501E-3</v>
      </c>
      <c r="I2320" t="s">
        <v>3074</v>
      </c>
      <c r="J2320">
        <v>2.5378680180496798E-3</v>
      </c>
      <c r="K2320" t="s">
        <v>3074</v>
      </c>
      <c r="L2320">
        <v>2.54060404414168E-3</v>
      </c>
      <c r="M2320" t="s">
        <v>3074</v>
      </c>
      <c r="N2320">
        <v>2.5367616257113501E-3</v>
      </c>
      <c r="O2320" t="s">
        <v>3074</v>
      </c>
      <c r="P2320">
        <v>2.53239247274034E-3</v>
      </c>
      <c r="Q2320" t="s">
        <v>3074</v>
      </c>
      <c r="R2320">
        <v>2.5362958543499502E-3</v>
      </c>
      <c r="S2320" t="s">
        <v>3074</v>
      </c>
      <c r="T2320">
        <v>2.53606652721104E-3</v>
      </c>
      <c r="U2320">
        <f>AVERAGE(B2320,D2320,F2320,H2320,J2320,L2320,N2320,P2320,R2320,T2320)</f>
        <v>2.536801459724155E-3</v>
      </c>
      <c r="V2320">
        <f>VAR(B2320/U2320,D2320/U2320,F2320/U2320,H2320/U2320,J2320/U2320,L2320/U2320,N2320/U2320,P2320/U2320,R2320/U2320,T2320/U2320)*10000</f>
        <v>6.3916282430241424E-3</v>
      </c>
      <c r="W2320" s="3">
        <f>VAR(B2320,D2320,F2320,H2320,J2320,L2320,N2320,P2320,R2320,T2320)</f>
        <v>4.1132439251022087E-12</v>
      </c>
      <c r="X2320" s="3"/>
      <c r="Y2320" s="3"/>
    </row>
    <row r="2321" spans="1:25" x14ac:dyDescent="0.25">
      <c r="A2321" t="s">
        <v>1487</v>
      </c>
      <c r="B2321">
        <v>4.2808269623138299E-3</v>
      </c>
      <c r="C2321" t="s">
        <v>1484</v>
      </c>
      <c r="D2321">
        <v>4.2810344859182401E-3</v>
      </c>
      <c r="E2321" t="s">
        <v>1487</v>
      </c>
      <c r="F2321">
        <v>4.2812677870888802E-3</v>
      </c>
      <c r="G2321" t="s">
        <v>1487</v>
      </c>
      <c r="H2321">
        <v>4.2813040259744297E-3</v>
      </c>
      <c r="I2321" t="s">
        <v>1487</v>
      </c>
      <c r="J2321">
        <v>4.2810523143330496E-3</v>
      </c>
      <c r="K2321" t="s">
        <v>1482</v>
      </c>
      <c r="L2321">
        <v>4.2853123115116701E-3</v>
      </c>
      <c r="M2321" t="s">
        <v>1487</v>
      </c>
      <c r="N2321">
        <v>4.2813769161006796E-3</v>
      </c>
      <c r="O2321" t="s">
        <v>1481</v>
      </c>
      <c r="P2321">
        <v>4.2866668768847304E-3</v>
      </c>
      <c r="Q2321" t="s">
        <v>1487</v>
      </c>
      <c r="R2321">
        <v>4.2818227525131102E-3</v>
      </c>
      <c r="S2321" t="s">
        <v>1487</v>
      </c>
      <c r="T2321">
        <v>4.2816239063370601E-3</v>
      </c>
      <c r="U2321">
        <f>AVERAGE(B2321,D2321,F2321,H2321,J2321,L2321,N2321,P2321,R2321,T2321)</f>
        <v>4.2822288338975681E-3</v>
      </c>
      <c r="V2321">
        <f>VAR(B2321/U2321,D2321/U2321,F2321/U2321,H2321/U2321,J2321/U2321,L2321/U2321,N2321/U2321,P2321/U2321,R2321/U2321,T2321/U2321)*10000</f>
        <v>2.2428530388984469E-3</v>
      </c>
      <c r="W2321" s="3">
        <f>VAR(B2321,D2321,F2321,H2321,J2321,L2321,N2321,P2321,R2321,T2321)</f>
        <v>4.1128281234877516E-12</v>
      </c>
      <c r="X2321" s="3"/>
      <c r="Y2321" s="3"/>
    </row>
    <row r="2322" spans="1:25" x14ac:dyDescent="0.25">
      <c r="A2322" t="s">
        <v>3964</v>
      </c>
      <c r="B2322">
        <v>1.7617019892933899E-3</v>
      </c>
      <c r="C2322" t="s">
        <v>3964</v>
      </c>
      <c r="D2322">
        <v>1.76270180750188E-3</v>
      </c>
      <c r="E2322" t="s">
        <v>3964</v>
      </c>
      <c r="F2322">
        <v>1.7614418959632601E-3</v>
      </c>
      <c r="G2322" t="s">
        <v>3964</v>
      </c>
      <c r="H2322">
        <v>1.7611907277933999E-3</v>
      </c>
      <c r="I2322" t="s">
        <v>3964</v>
      </c>
      <c r="J2322">
        <v>1.7624200399066199E-3</v>
      </c>
      <c r="K2322">
        <v>6483496</v>
      </c>
      <c r="L2322">
        <v>1.7670708124632201E-3</v>
      </c>
      <c r="M2322" t="s">
        <v>3964</v>
      </c>
      <c r="N2322">
        <v>1.76196988729158E-3</v>
      </c>
      <c r="O2322" t="s">
        <v>3959</v>
      </c>
      <c r="P2322">
        <v>1.7590576378785901E-3</v>
      </c>
      <c r="Q2322" t="s">
        <v>3964</v>
      </c>
      <c r="R2322">
        <v>1.76175249483943E-3</v>
      </c>
      <c r="S2322" t="s">
        <v>3952</v>
      </c>
      <c r="T2322">
        <v>1.7610676211108E-3</v>
      </c>
      <c r="U2322">
        <f>AVERAGE(B2322,D2322,F2322,H2322,J2322,L2322,N2322,P2322,R2322,T2322)</f>
        <v>1.7620374914042169E-3</v>
      </c>
      <c r="V2322">
        <f>VAR(B2322/U2322,D2322/U2322,F2322/U2322,H2322/U2322,J2322/U2322,L2322/U2322,N2322/U2322,P2322/U2322,R2322/U2322,T2322/U2322)*10000</f>
        <v>1.3245633200803342E-2</v>
      </c>
      <c r="W2322" s="3">
        <f>VAR(B2322,D2322,F2322,H2322,J2322,L2322,N2322,P2322,R2322,T2322)</f>
        <v>4.1124725670890022E-12</v>
      </c>
      <c r="X2322" s="3"/>
      <c r="Y2322" s="3"/>
    </row>
    <row r="2323" spans="1:25" x14ac:dyDescent="0.25">
      <c r="A2323">
        <v>1970</v>
      </c>
      <c r="B2323">
        <v>1.6459101912572199E-3</v>
      </c>
      <c r="C2323" t="s">
        <v>4160</v>
      </c>
      <c r="D2323">
        <v>1.6468115357435799E-3</v>
      </c>
      <c r="E2323">
        <v>1970</v>
      </c>
      <c r="F2323">
        <v>1.6445906599921801E-3</v>
      </c>
      <c r="G2323">
        <v>1970</v>
      </c>
      <c r="H2323">
        <v>1.6446703177357099E-3</v>
      </c>
      <c r="I2323" t="s">
        <v>4160</v>
      </c>
      <c r="J2323">
        <v>1.64614238442022E-3</v>
      </c>
      <c r="K2323" t="s">
        <v>4159</v>
      </c>
      <c r="L2323">
        <v>1.64973322175451E-3</v>
      </c>
      <c r="M2323">
        <v>1970</v>
      </c>
      <c r="N2323">
        <v>1.64589641756299E-3</v>
      </c>
      <c r="O2323" t="s">
        <v>4161</v>
      </c>
      <c r="P2323">
        <v>1.6417895067491501E-3</v>
      </c>
      <c r="Q2323" t="s">
        <v>4161</v>
      </c>
      <c r="R2323">
        <v>1.6452515546375699E-3</v>
      </c>
      <c r="S2323" t="s">
        <v>4161</v>
      </c>
      <c r="T2323">
        <v>1.64436413633314E-3</v>
      </c>
      <c r="U2323">
        <f>AVERAGE(B2323,D2323,F2323,H2323,J2323,L2323,N2323,P2323,R2323,T2323)</f>
        <v>1.645515992618627E-3</v>
      </c>
      <c r="V2323">
        <f>VAR(B2323/U2323,D2323/U2323,F2323/U2323,H2323/U2323,J2323/U2323,L2323/U2323,N2323/U2323,P2323/U2323,R2323/U2323,T2323/U2323)*10000</f>
        <v>1.5187316403825571E-2</v>
      </c>
      <c r="W2323" s="3">
        <f>VAR(B2323,D2323,F2323,H2323,J2323,L2323,N2323,P2323,R2323,T2323)</f>
        <v>4.11230441422605E-12</v>
      </c>
      <c r="X2323" s="3"/>
      <c r="Y2323" s="3"/>
    </row>
    <row r="2324" spans="1:25" x14ac:dyDescent="0.25">
      <c r="A2324" t="s">
        <v>4698</v>
      </c>
      <c r="B2324">
        <v>8.6489875295569704E-4</v>
      </c>
      <c r="C2324" t="s">
        <v>4698</v>
      </c>
      <c r="D2324">
        <v>8.6594818628229597E-4</v>
      </c>
      <c r="E2324" t="s">
        <v>4698</v>
      </c>
      <c r="F2324">
        <v>8.6425938502724905E-4</v>
      </c>
      <c r="G2324" t="s">
        <v>4698</v>
      </c>
      <c r="H2324">
        <v>8.6412698281438998E-4</v>
      </c>
      <c r="I2324" t="s">
        <v>4698</v>
      </c>
      <c r="J2324">
        <v>8.6543015487152797E-4</v>
      </c>
      <c r="K2324" t="s">
        <v>4698</v>
      </c>
      <c r="L2324">
        <v>8.6948445177485604E-4</v>
      </c>
      <c r="M2324" t="s">
        <v>4698</v>
      </c>
      <c r="N2324">
        <v>8.6500607430362801E-4</v>
      </c>
      <c r="O2324" t="s">
        <v>4698</v>
      </c>
      <c r="P2324">
        <v>8.6140805261747497E-4</v>
      </c>
      <c r="Q2324" t="s">
        <v>4698</v>
      </c>
      <c r="R2324">
        <v>8.6483628270738898E-4</v>
      </c>
      <c r="S2324" t="s">
        <v>4698</v>
      </c>
      <c r="T2324">
        <v>8.6371917150463101E-4</v>
      </c>
      <c r="U2324">
        <f>AVERAGE(B2324,D2324,F2324,H2324,J2324,L2324,N2324,P2324,R2324,T2324)</f>
        <v>8.6491174948591398E-4</v>
      </c>
      <c r="V2324">
        <f>VAR(B2324/U2324,D2324/U2324,F2324/U2324,H2324/U2324,J2324/U2324,L2324/U2324,N2324/U2324,P2324/U2324,R2324/U2324,T2324/U2324)*10000</f>
        <v>5.4966290345402423E-2</v>
      </c>
      <c r="W2324" s="3">
        <f>VAR(B2324,D2324,F2324,H2324,J2324,L2324,N2324,P2324,R2324,T2324)</f>
        <v>4.1118761131926436E-12</v>
      </c>
      <c r="X2324" s="3"/>
      <c r="Y2324" s="3"/>
    </row>
    <row r="2325" spans="1:25" x14ac:dyDescent="0.25">
      <c r="A2325" t="s">
        <v>41</v>
      </c>
      <c r="B2325">
        <v>4.1937723899328497E-2</v>
      </c>
      <c r="C2325" t="s">
        <v>41</v>
      </c>
      <c r="D2325">
        <v>4.1934529674401297E-2</v>
      </c>
      <c r="E2325" t="s">
        <v>41</v>
      </c>
      <c r="F2325">
        <v>4.1935677321975999E-2</v>
      </c>
      <c r="G2325" t="s">
        <v>41</v>
      </c>
      <c r="H2325">
        <v>4.1935648684977601E-2</v>
      </c>
      <c r="I2325" t="s">
        <v>41</v>
      </c>
      <c r="J2325">
        <v>4.1936665939965999E-2</v>
      </c>
      <c r="K2325" t="s">
        <v>41</v>
      </c>
      <c r="L2325">
        <v>4.1933996085593297E-2</v>
      </c>
      <c r="M2325" t="s">
        <v>41</v>
      </c>
      <c r="N2325">
        <v>4.1935095703653801E-2</v>
      </c>
      <c r="O2325" t="s">
        <v>41</v>
      </c>
      <c r="P2325">
        <v>4.1940928737544701E-2</v>
      </c>
      <c r="Q2325" t="s">
        <v>41</v>
      </c>
      <c r="R2325">
        <v>4.1937896875331802E-2</v>
      </c>
      <c r="S2325" t="s">
        <v>41</v>
      </c>
      <c r="T2325">
        <v>4.1937000045688802E-2</v>
      </c>
      <c r="U2325">
        <f>AVERAGE(B2325,D2325,F2325,H2325,J2325,L2325,N2325,P2325,R2325,T2325)</f>
        <v>4.1936516296846173E-2</v>
      </c>
      <c r="V2325">
        <f>VAR(B2325/U2325,D2325/U2325,F2325/U2325,H2325/U2325,J2325/U2325,L2325/U2325,N2325/U2325,P2325/U2325,R2325/U2325,T2325/U2325)*10000</f>
        <v>2.3289795388861491E-5</v>
      </c>
      <c r="W2325" s="3">
        <f>VAR(B2325,D2325,F2325,H2325,J2325,L2325,N2325,P2325,R2325,T2325)</f>
        <v>4.0959097041636151E-12</v>
      </c>
      <c r="X2325" s="3"/>
      <c r="Y2325" s="3"/>
    </row>
    <row r="2326" spans="1:25" x14ac:dyDescent="0.25">
      <c r="A2326">
        <v>275</v>
      </c>
      <c r="B2326">
        <v>1.1204413822570999E-3</v>
      </c>
      <c r="C2326">
        <v>275</v>
      </c>
      <c r="D2326">
        <v>1.1215638593640199E-3</v>
      </c>
      <c r="E2326">
        <v>275</v>
      </c>
      <c r="F2326">
        <v>1.1196908440601601E-3</v>
      </c>
      <c r="G2326">
        <v>275</v>
      </c>
      <c r="H2326">
        <v>1.11954634090565E-3</v>
      </c>
      <c r="I2326">
        <v>275</v>
      </c>
      <c r="J2326">
        <v>1.1206276934454099E-3</v>
      </c>
      <c r="K2326">
        <v>275</v>
      </c>
      <c r="L2326">
        <v>1.1249126545149501E-3</v>
      </c>
      <c r="M2326">
        <v>275</v>
      </c>
      <c r="N2326">
        <v>1.1202289248950299E-3</v>
      </c>
      <c r="O2326" t="s">
        <v>4467</v>
      </c>
      <c r="P2326">
        <v>1.1168740604533499E-3</v>
      </c>
      <c r="Q2326">
        <v>275</v>
      </c>
      <c r="R2326">
        <v>1.11983757531754E-3</v>
      </c>
      <c r="S2326">
        <v>275</v>
      </c>
      <c r="T2326">
        <v>1.1193170484364899E-3</v>
      </c>
      <c r="U2326">
        <f>AVERAGE(B2326,D2326,F2326,H2326,J2326,L2326,N2326,P2326,R2326,T2326)</f>
        <v>1.12030403836497E-3</v>
      </c>
      <c r="V2326">
        <f>VAR(B2326/U2326,D2326/U2326,F2326/U2326,H2326/U2326,J2326/U2326,L2326/U2326,N2326/U2326,P2326/U2326,R2326/U2326,T2326/U2326)*10000</f>
        <v>3.2633877597032734E-2</v>
      </c>
      <c r="W2326" s="3">
        <f>VAR(B2326,D2326,F2326,H2326,J2326,L2326,N2326,P2326,R2326,T2326)</f>
        <v>4.0958164244136438E-12</v>
      </c>
      <c r="X2326" s="3"/>
      <c r="Y2326" s="3"/>
    </row>
    <row r="2327" spans="1:25" x14ac:dyDescent="0.25">
      <c r="A2327" t="s">
        <v>3765</v>
      </c>
      <c r="B2327">
        <v>1.8863211315714801E-3</v>
      </c>
      <c r="C2327" t="s">
        <v>3765</v>
      </c>
      <c r="D2327">
        <v>1.8871736268158499E-3</v>
      </c>
      <c r="E2327" t="s">
        <v>3765</v>
      </c>
      <c r="F2327">
        <v>1.8857052589906699E-3</v>
      </c>
      <c r="G2327" t="s">
        <v>3765</v>
      </c>
      <c r="H2327">
        <v>1.88561189635489E-3</v>
      </c>
      <c r="I2327" t="s">
        <v>3765</v>
      </c>
      <c r="J2327">
        <v>1.88663800701639E-3</v>
      </c>
      <c r="K2327" t="s">
        <v>3767</v>
      </c>
      <c r="L2327">
        <v>1.89018083629047E-3</v>
      </c>
      <c r="M2327" t="s">
        <v>3766</v>
      </c>
      <c r="N2327">
        <v>1.8863927644643E-3</v>
      </c>
      <c r="O2327" t="s">
        <v>3757</v>
      </c>
      <c r="P2327">
        <v>1.8819280936529E-3</v>
      </c>
      <c r="Q2327" t="s">
        <v>3765</v>
      </c>
      <c r="R2327">
        <v>1.88609597913777E-3</v>
      </c>
      <c r="S2327" t="s">
        <v>3765</v>
      </c>
      <c r="T2327">
        <v>1.88518875456577E-3</v>
      </c>
      <c r="U2327">
        <f>AVERAGE(B2327,D2327,F2327,H2327,J2327,L2327,N2327,P2327,R2327,T2327)</f>
        <v>1.8861236348860489E-3</v>
      </c>
      <c r="V2327">
        <f>VAR(B2327/U2327,D2327/U2327,F2327/U2327,H2327/U2327,J2327/U2327,L2327/U2327,N2327/U2327,P2327/U2327,R2327/U2327,T2327/U2327)*10000</f>
        <v>1.1510585624822357E-2</v>
      </c>
      <c r="W2327" s="3">
        <f>VAR(B2327,D2327,F2327,H2327,J2327,L2327,N2327,P2327,R2327,T2327)</f>
        <v>4.0948475171797988E-12</v>
      </c>
      <c r="X2327" s="3"/>
      <c r="Y2327" s="3"/>
    </row>
    <row r="2328" spans="1:25" x14ac:dyDescent="0.25">
      <c r="A2328" t="s">
        <v>2055</v>
      </c>
      <c r="B2328">
        <v>3.38238463811878E-3</v>
      </c>
      <c r="C2328" t="s">
        <v>2057</v>
      </c>
      <c r="D2328">
        <v>3.3840241872010002E-3</v>
      </c>
      <c r="E2328" t="s">
        <v>2057</v>
      </c>
      <c r="F2328">
        <v>3.3818934967401902E-3</v>
      </c>
      <c r="G2328">
        <v>75</v>
      </c>
      <c r="H2328">
        <v>3.38199422110427E-3</v>
      </c>
      <c r="I2328" t="s">
        <v>2057</v>
      </c>
      <c r="J2328">
        <v>3.3833755733433698E-3</v>
      </c>
      <c r="K2328" t="s">
        <v>2043</v>
      </c>
      <c r="L2328">
        <v>3.3869064382396502E-3</v>
      </c>
      <c r="M2328" t="s">
        <v>2055</v>
      </c>
      <c r="N2328">
        <v>3.3823566502881302E-3</v>
      </c>
      <c r="O2328" t="s">
        <v>2057</v>
      </c>
      <c r="P2328">
        <v>3.3791102322813901E-3</v>
      </c>
      <c r="Q2328" t="s">
        <v>2056</v>
      </c>
      <c r="R2328">
        <v>3.381775977273E-3</v>
      </c>
      <c r="S2328" t="s">
        <v>2057</v>
      </c>
      <c r="T2328">
        <v>3.3812061801982399E-3</v>
      </c>
      <c r="U2328">
        <f>AVERAGE(B2328,D2328,F2328,H2328,J2328,L2328,N2328,P2328,R2328,T2328)</f>
        <v>3.3825027594788027E-3</v>
      </c>
      <c r="V2328">
        <f>VAR(B2328/U2328,D2328/U2328,F2328/U2328,H2328/U2328,J2328/U2328,L2328/U2328,N2328/U2328,P2328/U2328,R2328/U2328,T2328/U2328)*10000</f>
        <v>3.5788995062742369E-3</v>
      </c>
      <c r="W2328" s="3">
        <f>VAR(B2328,D2328,F2328,H2328,J2328,L2328,N2328,P2328,R2328,T2328)</f>
        <v>4.0947352099730255E-12</v>
      </c>
      <c r="X2328" s="3"/>
      <c r="Y2328" s="3"/>
    </row>
    <row r="2329" spans="1:25" x14ac:dyDescent="0.25">
      <c r="A2329" t="s">
        <v>4494</v>
      </c>
      <c r="B2329">
        <v>1.0790365661653299E-3</v>
      </c>
      <c r="C2329" t="s">
        <v>4499</v>
      </c>
      <c r="D2329">
        <v>1.0800660384409199E-3</v>
      </c>
      <c r="E2329" t="s">
        <v>4494</v>
      </c>
      <c r="F2329">
        <v>1.0784697925375799E-3</v>
      </c>
      <c r="G2329" t="s">
        <v>4495</v>
      </c>
      <c r="H2329">
        <v>1.07819597634969E-3</v>
      </c>
      <c r="I2329" t="s">
        <v>4494</v>
      </c>
      <c r="J2329">
        <v>1.07947742653214E-3</v>
      </c>
      <c r="K2329" t="s">
        <v>4500</v>
      </c>
      <c r="L2329">
        <v>1.08382228417957E-3</v>
      </c>
      <c r="M2329" t="s">
        <v>4494</v>
      </c>
      <c r="N2329">
        <v>1.0789338142363099E-3</v>
      </c>
      <c r="O2329" t="s">
        <v>4498</v>
      </c>
      <c r="P2329">
        <v>1.07575144156321E-3</v>
      </c>
      <c r="Q2329" t="s">
        <v>4494</v>
      </c>
      <c r="R2329">
        <v>1.0788272743364601E-3</v>
      </c>
      <c r="S2329" t="s">
        <v>4495</v>
      </c>
      <c r="T2329">
        <v>1.0781428954264099E-3</v>
      </c>
      <c r="U2329">
        <f>AVERAGE(B2329,D2329,F2329,H2329,J2329,L2329,N2329,P2329,R2329,T2329)</f>
        <v>1.0790723509767623E-3</v>
      </c>
      <c r="V2329">
        <f>VAR(B2329/U2329,D2329/U2329,F2329/U2329,H2329/U2329,J2329/U2329,L2329/U2329,N2329/U2329,P2329/U2329,R2329/U2329,T2329/U2329)*10000</f>
        <v>3.513247503774003E-2</v>
      </c>
      <c r="W2329" s="3">
        <f>VAR(B2329,D2329,F2329,H2329,J2329,L2329,N2329,P2329,R2329,T2329)</f>
        <v>4.0908153407373772E-12</v>
      </c>
      <c r="X2329" s="3"/>
      <c r="Y2329" s="3"/>
    </row>
    <row r="2330" spans="1:25" x14ac:dyDescent="0.25">
      <c r="A2330" t="s">
        <v>3403</v>
      </c>
      <c r="B2330">
        <v>2.1139184381830599E-3</v>
      </c>
      <c r="C2330" t="s">
        <v>3404</v>
      </c>
      <c r="D2330">
        <v>2.1145608150825602E-3</v>
      </c>
      <c r="E2330" t="s">
        <v>3390</v>
      </c>
      <c r="F2330">
        <v>2.1130715812848699E-3</v>
      </c>
      <c r="G2330" t="s">
        <v>3403</v>
      </c>
      <c r="H2330">
        <v>2.1132552634616302E-3</v>
      </c>
      <c r="I2330" t="s">
        <v>3404</v>
      </c>
      <c r="J2330">
        <v>2.1142906480465899E-3</v>
      </c>
      <c r="K2330" t="s">
        <v>3406</v>
      </c>
      <c r="L2330">
        <v>2.1186456568712E-3</v>
      </c>
      <c r="M2330" t="s">
        <v>3404</v>
      </c>
      <c r="N2330">
        <v>2.1143419065203302E-3</v>
      </c>
      <c r="O2330">
        <v>185306</v>
      </c>
      <c r="P2330">
        <v>2.1105819288626199E-3</v>
      </c>
      <c r="Q2330" t="s">
        <v>3403</v>
      </c>
      <c r="R2330">
        <v>2.11343317319385E-3</v>
      </c>
      <c r="S2330" t="s">
        <v>3403</v>
      </c>
      <c r="T2330">
        <v>2.1128168275925401E-3</v>
      </c>
      <c r="U2330">
        <f>AVERAGE(B2330,D2330,F2330,H2330,J2330,L2330,N2330,P2330,R2330,T2330)</f>
        <v>2.1138916239099251E-3</v>
      </c>
      <c r="V2330">
        <f>VAR(B2330/U2330,D2330/U2330,F2330/U2330,H2330/U2330,J2330/U2330,L2330/U2330,N2330/U2330,P2330/U2330,R2330/U2330,T2330/U2330)*10000</f>
        <v>9.152437081359684E-3</v>
      </c>
      <c r="W2330" s="3">
        <f>VAR(B2330,D2330,F2330,H2330,J2330,L2330,N2330,P2330,R2330,T2330)</f>
        <v>4.0898011038545579E-12</v>
      </c>
      <c r="X2330" s="3"/>
      <c r="Y2330" s="3"/>
    </row>
    <row r="2331" spans="1:25" x14ac:dyDescent="0.25">
      <c r="A2331">
        <v>778</v>
      </c>
      <c r="B2331">
        <v>1.73154372711476E-3</v>
      </c>
      <c r="C2331" t="s">
        <v>4034</v>
      </c>
      <c r="D2331">
        <v>1.73267781122779E-3</v>
      </c>
      <c r="E2331" t="s">
        <v>4031</v>
      </c>
      <c r="F2331">
        <v>1.7308044577710199E-3</v>
      </c>
      <c r="G2331" t="s">
        <v>4036</v>
      </c>
      <c r="H2331">
        <v>1.7309526530011701E-3</v>
      </c>
      <c r="I2331" t="s">
        <v>4034</v>
      </c>
      <c r="J2331">
        <v>1.73175776884347E-3</v>
      </c>
      <c r="K2331" t="s">
        <v>4045</v>
      </c>
      <c r="L2331">
        <v>1.7356257907644101E-3</v>
      </c>
      <c r="M2331" t="s">
        <v>4037</v>
      </c>
      <c r="N2331">
        <v>1.7315508100428001E-3</v>
      </c>
      <c r="O2331" t="s">
        <v>4026</v>
      </c>
      <c r="P2331">
        <v>1.72748076115238E-3</v>
      </c>
      <c r="Q2331">
        <v>778</v>
      </c>
      <c r="R2331">
        <v>1.73110203086849E-3</v>
      </c>
      <c r="S2331" t="s">
        <v>4031</v>
      </c>
      <c r="T2331">
        <v>1.73033314101559E-3</v>
      </c>
      <c r="U2331">
        <f>AVERAGE(B2331,D2331,F2331,H2331,J2331,L2331,N2331,P2331,R2331,T2331)</f>
        <v>1.7313828951801881E-3</v>
      </c>
      <c r="V2331">
        <f>VAR(B2331/U2331,D2331/U2331,F2331/U2331,H2331/U2331,J2331/U2331,L2331/U2331,N2331/U2331,P2331/U2331,R2331/U2331,T2331/U2331)*10000</f>
        <v>1.3640436446964036E-2</v>
      </c>
      <c r="W2331" s="3">
        <f>VAR(B2331,D2331,F2331,H2331,J2331,L2331,N2331,P2331,R2331,T2331)</f>
        <v>4.0889755324688315E-12</v>
      </c>
      <c r="X2331" s="3"/>
      <c r="Y2331" s="3"/>
    </row>
    <row r="2332" spans="1:25" x14ac:dyDescent="0.25">
      <c r="A2332" t="s">
        <v>3282</v>
      </c>
      <c r="B2332">
        <v>2.2655190611734202E-3</v>
      </c>
      <c r="C2332" t="s">
        <v>3279</v>
      </c>
      <c r="D2332">
        <v>2.2667958328090802E-3</v>
      </c>
      <c r="E2332" t="s">
        <v>3282</v>
      </c>
      <c r="F2332">
        <v>2.26482431653208E-3</v>
      </c>
      <c r="G2332" t="s">
        <v>3282</v>
      </c>
      <c r="H2332">
        <v>2.2648147183897201E-3</v>
      </c>
      <c r="I2332" t="s">
        <v>3282</v>
      </c>
      <c r="J2332">
        <v>2.26636869907932E-3</v>
      </c>
      <c r="K2332" t="s">
        <v>3282</v>
      </c>
      <c r="L2332">
        <v>2.2699023439349902E-3</v>
      </c>
      <c r="M2332" t="s">
        <v>3284</v>
      </c>
      <c r="N2332">
        <v>2.2658146080047799E-3</v>
      </c>
      <c r="O2332" t="s">
        <v>3282</v>
      </c>
      <c r="P2332">
        <v>2.2618422932905698E-3</v>
      </c>
      <c r="Q2332" t="s">
        <v>3282</v>
      </c>
      <c r="R2332">
        <v>2.26568531054903E-3</v>
      </c>
      <c r="S2332" t="s">
        <v>3282</v>
      </c>
      <c r="T2332">
        <v>2.2646647023482E-3</v>
      </c>
      <c r="U2332">
        <f>AVERAGE(B2332,D2332,F2332,H2332,J2332,L2332,N2332,P2332,R2332,T2332)</f>
        <v>2.2656231886111189E-3</v>
      </c>
      <c r="V2332">
        <f>VAR(B2332/U2332,D2332/U2332,F2332/U2332,H2332/U2332,J2332/U2332,L2332/U2332,N2332/U2332,P2332/U2332,R2332/U2332,T2332/U2332)*10000</f>
        <v>7.9656108456182644E-3</v>
      </c>
      <c r="W2332" s="3">
        <f>VAR(B2332,D2332,F2332,H2332,J2332,L2332,N2332,P2332,R2332,T2332)</f>
        <v>4.0887866267174916E-12</v>
      </c>
      <c r="X2332" s="3"/>
      <c r="Y2332" s="3"/>
    </row>
    <row r="2333" spans="1:25" x14ac:dyDescent="0.25">
      <c r="A2333" t="s">
        <v>4060</v>
      </c>
      <c r="B2333">
        <v>1.71918279662003E-3</v>
      </c>
      <c r="C2333" t="s">
        <v>4062</v>
      </c>
      <c r="D2333">
        <v>1.7200509860433801E-3</v>
      </c>
      <c r="E2333">
        <v>60</v>
      </c>
      <c r="F2333">
        <v>1.7190868680332901E-3</v>
      </c>
      <c r="G2333">
        <v>60</v>
      </c>
      <c r="H2333">
        <v>1.7191576587052399E-3</v>
      </c>
      <c r="I2333" t="s">
        <v>4067</v>
      </c>
      <c r="J2333">
        <v>1.7196793894375701E-3</v>
      </c>
      <c r="K2333" t="s">
        <v>4070</v>
      </c>
      <c r="L2333">
        <v>1.7240573374008999E-3</v>
      </c>
      <c r="M2333" t="s">
        <v>4067</v>
      </c>
      <c r="N2333">
        <v>1.7193991696259801E-3</v>
      </c>
      <c r="O2333" t="s">
        <v>4071</v>
      </c>
      <c r="P2333">
        <v>1.71564241288686E-3</v>
      </c>
      <c r="Q2333" t="s">
        <v>4067</v>
      </c>
      <c r="R2333">
        <v>1.7189342025112401E-3</v>
      </c>
      <c r="S2333">
        <v>60</v>
      </c>
      <c r="T2333">
        <v>1.71912585250436E-3</v>
      </c>
      <c r="U2333">
        <f>AVERAGE(B2333,D2333,F2333,H2333,J2333,L2333,N2333,P2333,R2333,T2333)</f>
        <v>1.7194316673768851E-3</v>
      </c>
      <c r="V2333">
        <f>VAR(B2333/U2333,D2333/U2333,F2333/U2333,H2333/U2333,J2333/U2333,L2333/U2333,N2333/U2333,P2333/U2333,R2333/U2333,T2333/U2333)*10000</f>
        <v>1.382972736814907E-2</v>
      </c>
      <c r="W2333" s="3">
        <f>VAR(B2333,D2333,F2333,H2333,J2333,L2333,N2333,P2333,R2333,T2333)</f>
        <v>4.0886831907760845E-12</v>
      </c>
      <c r="X2333" s="3"/>
      <c r="Y2333" s="3"/>
    </row>
    <row r="2334" spans="1:25" x14ac:dyDescent="0.25">
      <c r="A2334" t="s">
        <v>3836</v>
      </c>
      <c r="B2334">
        <v>1.8218278181999E-3</v>
      </c>
      <c r="C2334" t="s">
        <v>3837</v>
      </c>
      <c r="D2334">
        <v>1.8218302505145199E-3</v>
      </c>
      <c r="E2334" t="s">
        <v>3836</v>
      </c>
      <c r="F2334">
        <v>1.82083642886393E-3</v>
      </c>
      <c r="G2334" t="s">
        <v>3836</v>
      </c>
      <c r="H2334">
        <v>1.8210841827681801E-3</v>
      </c>
      <c r="I2334">
        <v>114808</v>
      </c>
      <c r="J2334">
        <v>1.8216353820798201E-3</v>
      </c>
      <c r="K2334" t="s">
        <v>3841</v>
      </c>
      <c r="L2334">
        <v>1.8254160875266099E-3</v>
      </c>
      <c r="M2334">
        <v>114808</v>
      </c>
      <c r="N2334">
        <v>1.82180780682789E-3</v>
      </c>
      <c r="O2334" t="s">
        <v>3834</v>
      </c>
      <c r="P2334">
        <v>1.81712859394076E-3</v>
      </c>
      <c r="Q2334" t="s">
        <v>3836</v>
      </c>
      <c r="R2334">
        <v>1.8213630189387799E-3</v>
      </c>
      <c r="S2334" t="s">
        <v>3836</v>
      </c>
      <c r="T2334">
        <v>1.82018925180111E-3</v>
      </c>
      <c r="U2334">
        <f>AVERAGE(B2334,D2334,F2334,H2334,J2334,L2334,N2334,P2334,R2334,T2334)</f>
        <v>1.8213118821461499E-3</v>
      </c>
      <c r="V2334">
        <f>VAR(B2334/U2334,D2334/U2334,F2334/U2334,H2334/U2334,J2334/U2334,L2334/U2334,N2334/U2334,P2334/U2334,R2334/U2334,T2334/U2334)*10000</f>
        <v>1.2316600092859816E-2</v>
      </c>
      <c r="W2334" s="3">
        <f>VAR(B2334,D2334,F2334,H2334,J2334,L2334,N2334,P2334,R2334,T2334)</f>
        <v>4.0856342201941895E-12</v>
      </c>
      <c r="X2334" s="3"/>
      <c r="Y2334" s="3"/>
    </row>
    <row r="2335" spans="1:25" x14ac:dyDescent="0.25">
      <c r="A2335" t="s">
        <v>3706</v>
      </c>
      <c r="B2335">
        <v>1.92296351474741E-3</v>
      </c>
      <c r="C2335" t="s">
        <v>3706</v>
      </c>
      <c r="D2335">
        <v>1.92412895213379E-3</v>
      </c>
      <c r="E2335" t="s">
        <v>3706</v>
      </c>
      <c r="F2335">
        <v>1.9220880670883301E-3</v>
      </c>
      <c r="G2335" t="s">
        <v>3706</v>
      </c>
      <c r="H2335">
        <v>1.92195721757085E-3</v>
      </c>
      <c r="I2335" t="s">
        <v>3706</v>
      </c>
      <c r="J2335">
        <v>1.92354452266105E-3</v>
      </c>
      <c r="K2335" t="s">
        <v>3706</v>
      </c>
      <c r="L2335">
        <v>1.92738144226419E-3</v>
      </c>
      <c r="M2335" t="s">
        <v>3706</v>
      </c>
      <c r="N2335">
        <v>1.9228231647752301E-3</v>
      </c>
      <c r="O2335" t="s">
        <v>3703</v>
      </c>
      <c r="P2335">
        <v>1.9194843998997001E-3</v>
      </c>
      <c r="Q2335" t="s">
        <v>3706</v>
      </c>
      <c r="R2335">
        <v>1.92259318432284E-3</v>
      </c>
      <c r="S2335" t="s">
        <v>3705</v>
      </c>
      <c r="T2335">
        <v>1.9216980595397101E-3</v>
      </c>
      <c r="U2335">
        <f>AVERAGE(B2335,D2335,F2335,H2335,J2335,L2335,N2335,P2335,R2335,T2335)</f>
        <v>1.92286625250031E-3</v>
      </c>
      <c r="V2335">
        <f>VAR(B2335/U2335,D2335/U2335,F2335/U2335,H2335/U2335,J2335/U2335,L2335/U2335,N2335/U2335,P2335/U2335,R2335/U2335,T2335/U2335)*10000</f>
        <v>1.1046998654662941E-2</v>
      </c>
      <c r="W2335" s="3">
        <f>VAR(B2335,D2335,F2335,H2335,J2335,L2335,N2335,P2335,R2335,T2335)</f>
        <v>4.0845334388157807E-12</v>
      </c>
      <c r="X2335" s="3"/>
      <c r="Y2335" s="3"/>
    </row>
    <row r="2336" spans="1:25" x14ac:dyDescent="0.25">
      <c r="A2336" t="s">
        <v>3721</v>
      </c>
      <c r="B2336">
        <v>1.91602902650326E-3</v>
      </c>
      <c r="C2336" t="s">
        <v>3721</v>
      </c>
      <c r="D2336">
        <v>1.9172115886598401E-3</v>
      </c>
      <c r="E2336" t="s">
        <v>3720</v>
      </c>
      <c r="F2336">
        <v>1.91560811418777E-3</v>
      </c>
      <c r="G2336" t="s">
        <v>3721</v>
      </c>
      <c r="H2336">
        <v>1.9154224624246801E-3</v>
      </c>
      <c r="I2336" t="s">
        <v>3720</v>
      </c>
      <c r="J2336">
        <v>1.9167944960833501E-3</v>
      </c>
      <c r="K2336" t="s">
        <v>3719</v>
      </c>
      <c r="L2336">
        <v>1.9206925721142699E-3</v>
      </c>
      <c r="M2336" t="s">
        <v>3720</v>
      </c>
      <c r="N2336">
        <v>1.9164813064538001E-3</v>
      </c>
      <c r="O2336" t="s">
        <v>3720</v>
      </c>
      <c r="P2336">
        <v>1.9127227158563401E-3</v>
      </c>
      <c r="Q2336" t="s">
        <v>3720</v>
      </c>
      <c r="R2336">
        <v>1.91562886639318E-3</v>
      </c>
      <c r="S2336" t="s">
        <v>3720</v>
      </c>
      <c r="T2336">
        <v>1.9148789436967701E-3</v>
      </c>
      <c r="U2336">
        <f>AVERAGE(B2336,D2336,F2336,H2336,J2336,L2336,N2336,P2336,R2336,T2336)</f>
        <v>1.9161470092373262E-3</v>
      </c>
      <c r="V2336">
        <f>VAR(B2336/U2336,D2336/U2336,F2336/U2336,H2336/U2336,J2336/U2336,L2336/U2336,N2336/U2336,P2336/U2336,R2336/U2336,T2336/U2336)*10000</f>
        <v>1.1123765144490349E-2</v>
      </c>
      <c r="W2336" s="3">
        <f>VAR(B2336,D2336,F2336,H2336,J2336,L2336,N2336,P2336,R2336,T2336)</f>
        <v>4.0842231471828364E-12</v>
      </c>
      <c r="X2336" s="3"/>
      <c r="Y2336" s="3"/>
    </row>
    <row r="2337" spans="1:25" x14ac:dyDescent="0.25">
      <c r="A2337" t="s">
        <v>4534</v>
      </c>
      <c r="B2337">
        <v>1.0392663081995499E-3</v>
      </c>
      <c r="C2337" t="s">
        <v>4534</v>
      </c>
      <c r="D2337">
        <v>1.0399013730771601E-3</v>
      </c>
      <c r="E2337" t="s">
        <v>4534</v>
      </c>
      <c r="F2337">
        <v>1.0384682113566399E-3</v>
      </c>
      <c r="G2337" t="s">
        <v>4534</v>
      </c>
      <c r="H2337">
        <v>1.03863957290765E-3</v>
      </c>
      <c r="I2337" t="s">
        <v>4534</v>
      </c>
      <c r="J2337">
        <v>1.03966934849799E-3</v>
      </c>
      <c r="K2337" t="s">
        <v>4535</v>
      </c>
      <c r="L2337">
        <v>1.0443529931438301E-3</v>
      </c>
      <c r="M2337" t="s">
        <v>4534</v>
      </c>
      <c r="N2337">
        <v>1.03967337525992E-3</v>
      </c>
      <c r="O2337" t="s">
        <v>4534</v>
      </c>
      <c r="P2337">
        <v>1.0363512787137201E-3</v>
      </c>
      <c r="Q2337" t="s">
        <v>4534</v>
      </c>
      <c r="R2337">
        <v>1.0389305230044E-3</v>
      </c>
      <c r="S2337" t="s">
        <v>4534</v>
      </c>
      <c r="T2337">
        <v>1.0384820820295701E-3</v>
      </c>
      <c r="U2337">
        <f>AVERAGE(B2337,D2337,F2337,H2337,J2337,L2337,N2337,P2337,R2337,T2337)</f>
        <v>1.0393735066190433E-3</v>
      </c>
      <c r="V2337">
        <f>VAR(B2337/U2337,D2337/U2337,F2337/U2337,H2337/U2337,J2337/U2337,L2337/U2337,N2337/U2337,P2337/U2337,R2337/U2337,T2337/U2337)*10000</f>
        <v>3.7793934270409099E-2</v>
      </c>
      <c r="W2337" s="3">
        <f>VAR(B2337,D2337,F2337,H2337,J2337,L2337,N2337,P2337,R2337,T2337)</f>
        <v>4.082868462947087E-12</v>
      </c>
      <c r="X2337" s="3"/>
      <c r="Y2337" s="3"/>
    </row>
    <row r="2338" spans="1:25" x14ac:dyDescent="0.25">
      <c r="A2338" t="s">
        <v>569</v>
      </c>
      <c r="B2338">
        <v>8.4892754710691604E-3</v>
      </c>
      <c r="C2338" t="s">
        <v>570</v>
      </c>
      <c r="D2338">
        <v>8.4893329007264505E-3</v>
      </c>
      <c r="E2338" t="s">
        <v>569</v>
      </c>
      <c r="F2338">
        <v>8.4884131213777397E-3</v>
      </c>
      <c r="G2338" t="s">
        <v>569</v>
      </c>
      <c r="H2338">
        <v>8.4887935202514597E-3</v>
      </c>
      <c r="I2338" t="s">
        <v>568</v>
      </c>
      <c r="J2338">
        <v>8.4896592623660699E-3</v>
      </c>
      <c r="K2338" t="s">
        <v>565</v>
      </c>
      <c r="L2338">
        <v>8.4838031684519102E-3</v>
      </c>
      <c r="M2338" t="s">
        <v>569</v>
      </c>
      <c r="N2338">
        <v>8.4897878711210299E-3</v>
      </c>
      <c r="O2338" t="s">
        <v>571</v>
      </c>
      <c r="P2338">
        <v>8.4850424091386604E-3</v>
      </c>
      <c r="Q2338" t="s">
        <v>569</v>
      </c>
      <c r="R2338">
        <v>8.4881679713632498E-3</v>
      </c>
      <c r="S2338" t="s">
        <v>569</v>
      </c>
      <c r="T2338">
        <v>8.4875473043343492E-3</v>
      </c>
      <c r="U2338">
        <f>AVERAGE(B2338,D2338,F2338,H2338,J2338,L2338,N2338,P2338,R2338,T2338)</f>
        <v>8.4879823000200069E-3</v>
      </c>
      <c r="V2338">
        <f>VAR(B2338/U2338,D2338/U2338,F2338/U2338,H2338/U2338,J2338/U2338,L2338/U2338,N2338/U2338,P2338/U2338,R2338/U2338,T2338/U2338)*10000</f>
        <v>5.6667904461440456E-4</v>
      </c>
      <c r="W2338" s="3">
        <f>VAR(B2338,D2338,F2338,H2338,J2338,L2338,N2338,P2338,R2338,T2338)</f>
        <v>4.0826869777447764E-12</v>
      </c>
      <c r="X2338" s="3"/>
      <c r="Y2338" s="3"/>
    </row>
    <row r="2339" spans="1:25" x14ac:dyDescent="0.25">
      <c r="A2339" t="s">
        <v>3875</v>
      </c>
      <c r="B2339">
        <v>1.8001008191069301E-3</v>
      </c>
      <c r="C2339" t="s">
        <v>3875</v>
      </c>
      <c r="D2339">
        <v>1.8019011581938201E-3</v>
      </c>
      <c r="E2339" t="s">
        <v>3878</v>
      </c>
      <c r="F2339">
        <v>1.7998138135197799E-3</v>
      </c>
      <c r="G2339" t="s">
        <v>3866</v>
      </c>
      <c r="H2339">
        <v>1.79999574355094E-3</v>
      </c>
      <c r="I2339" t="s">
        <v>3875</v>
      </c>
      <c r="J2339">
        <v>1.8007625811361501E-3</v>
      </c>
      <c r="K2339" t="s">
        <v>3850</v>
      </c>
      <c r="L2339">
        <v>1.8056404311227101E-3</v>
      </c>
      <c r="M2339" t="s">
        <v>3878</v>
      </c>
      <c r="N2339">
        <v>1.80070539523166E-3</v>
      </c>
      <c r="O2339" t="s">
        <v>3872</v>
      </c>
      <c r="P2339">
        <v>1.7978454474169201E-3</v>
      </c>
      <c r="Q2339" t="s">
        <v>3861</v>
      </c>
      <c r="R2339">
        <v>1.79998750835417E-3</v>
      </c>
      <c r="S2339" t="s">
        <v>3874</v>
      </c>
      <c r="T2339">
        <v>1.7999669001172601E-3</v>
      </c>
      <c r="U2339">
        <f>AVERAGE(B2339,D2339,F2339,H2339,J2339,L2339,N2339,P2339,R2339,T2339)</f>
        <v>1.8006719797750339E-3</v>
      </c>
      <c r="V2339">
        <f>VAR(B2339/U2339,D2339/U2339,F2339/U2339,H2339/U2339,J2339/U2339,L2339/U2339,N2339/U2339,P2339/U2339,R2339/U2339,T2339/U2339)*10000</f>
        <v>1.2569696305984507E-2</v>
      </c>
      <c r="W2339" s="3">
        <f>VAR(B2339,D2339,F2339,H2339,J2339,L2339,N2339,P2339,R2339,T2339)</f>
        <v>4.0756229401427912E-12</v>
      </c>
      <c r="X2339" s="3"/>
      <c r="Y2339" s="3"/>
    </row>
    <row r="2340" spans="1:25" x14ac:dyDescent="0.25">
      <c r="A2340" t="s">
        <v>1163</v>
      </c>
      <c r="B2340">
        <v>5.2179568991838196E-3</v>
      </c>
      <c r="C2340" t="s">
        <v>1163</v>
      </c>
      <c r="D2340">
        <v>5.2176035543632501E-3</v>
      </c>
      <c r="E2340" t="s">
        <v>1163</v>
      </c>
      <c r="F2340">
        <v>5.2176952652199298E-3</v>
      </c>
      <c r="G2340" t="s">
        <v>1163</v>
      </c>
      <c r="H2340">
        <v>5.21760827358981E-3</v>
      </c>
      <c r="I2340" t="s">
        <v>1163</v>
      </c>
      <c r="J2340">
        <v>5.2185827267670201E-3</v>
      </c>
      <c r="K2340" t="s">
        <v>1165</v>
      </c>
      <c r="L2340">
        <v>5.2213309638252598E-3</v>
      </c>
      <c r="M2340" t="s">
        <v>1163</v>
      </c>
      <c r="N2340">
        <v>5.2178788705686202E-3</v>
      </c>
      <c r="O2340" t="s">
        <v>1159</v>
      </c>
      <c r="P2340">
        <v>5.2129855638777403E-3</v>
      </c>
      <c r="Q2340" t="s">
        <v>1163</v>
      </c>
      <c r="R2340">
        <v>5.21755280982511E-3</v>
      </c>
      <c r="S2340" t="s">
        <v>1163</v>
      </c>
      <c r="T2340">
        <v>5.2170683449705097E-3</v>
      </c>
      <c r="U2340">
        <f>AVERAGE(B2340,D2340,F2340,H2340,J2340,L2340,N2340,P2340,R2340,T2340)</f>
        <v>5.2176263272191072E-3</v>
      </c>
      <c r="V2340">
        <f>VAR(B2340/U2340,D2340/U2340,F2340/U2340,H2340/U2340,J2340/U2340,L2340/U2340,N2340/U2340,P2340/U2340,R2340/U2340,T2340/U2340)*10000</f>
        <v>1.4967032619013073E-3</v>
      </c>
      <c r="W2340" s="3">
        <f>VAR(B2340,D2340,F2340,H2340,J2340,L2340,N2340,P2340,R2340,T2340)</f>
        <v>4.0745687575697028E-12</v>
      </c>
      <c r="X2340" s="3"/>
      <c r="Y2340" s="3"/>
    </row>
    <row r="2341" spans="1:25" x14ac:dyDescent="0.25">
      <c r="A2341" t="s">
        <v>4358</v>
      </c>
      <c r="B2341">
        <v>1.26829685419594E-3</v>
      </c>
      <c r="C2341" t="s">
        <v>4358</v>
      </c>
      <c r="D2341">
        <v>1.26891179226109E-3</v>
      </c>
      <c r="E2341" t="s">
        <v>4358</v>
      </c>
      <c r="F2341">
        <v>1.2670413188381499E-3</v>
      </c>
      <c r="G2341" t="s">
        <v>4358</v>
      </c>
      <c r="H2341">
        <v>1.26732519443583E-3</v>
      </c>
      <c r="I2341" t="s">
        <v>4358</v>
      </c>
      <c r="J2341">
        <v>1.2687960301809801E-3</v>
      </c>
      <c r="K2341" t="s">
        <v>4358</v>
      </c>
      <c r="L2341">
        <v>1.27281571996305E-3</v>
      </c>
      <c r="M2341" t="s">
        <v>4358</v>
      </c>
      <c r="N2341">
        <v>1.2682392685877801E-3</v>
      </c>
      <c r="O2341" t="s">
        <v>4358</v>
      </c>
      <c r="P2341">
        <v>1.26508343224697E-3</v>
      </c>
      <c r="Q2341" t="s">
        <v>4358</v>
      </c>
      <c r="R2341">
        <v>1.26778733438233E-3</v>
      </c>
      <c r="S2341" t="s">
        <v>4358</v>
      </c>
      <c r="T2341">
        <v>1.2665815314871201E-3</v>
      </c>
      <c r="U2341">
        <f>AVERAGE(B2341,D2341,F2341,H2341,J2341,L2341,N2341,P2341,R2341,T2341)</f>
        <v>1.2680878476579241E-3</v>
      </c>
      <c r="V2341">
        <f>VAR(B2341/U2341,D2341/U2341,F2341/U2341,H2341/U2341,J2341/U2341,L2341/U2341,N2341/U2341,P2341/U2341,R2341/U2341,T2341/U2341)*10000</f>
        <v>2.5332642409785913E-2</v>
      </c>
      <c r="W2341" s="3">
        <f>VAR(B2341,D2341,F2341,H2341,J2341,L2341,N2341,P2341,R2341,T2341)</f>
        <v>4.0736074293508272E-12</v>
      </c>
      <c r="X2341" s="3"/>
      <c r="Y2341" s="3"/>
    </row>
    <row r="2342" spans="1:25" x14ac:dyDescent="0.25">
      <c r="A2342" t="s">
        <v>4622</v>
      </c>
      <c r="B2342">
        <v>9.4881160749602899E-4</v>
      </c>
      <c r="C2342" t="s">
        <v>4621</v>
      </c>
      <c r="D2342">
        <v>9.4987121188243296E-4</v>
      </c>
      <c r="E2342" t="s">
        <v>4622</v>
      </c>
      <c r="F2342">
        <v>9.4794087428414896E-4</v>
      </c>
      <c r="G2342" t="s">
        <v>4622</v>
      </c>
      <c r="H2342">
        <v>9.4812723458601001E-4</v>
      </c>
      <c r="I2342" t="s">
        <v>4622</v>
      </c>
      <c r="J2342">
        <v>9.4962457972010096E-4</v>
      </c>
      <c r="K2342" t="s">
        <v>4621</v>
      </c>
      <c r="L2342">
        <v>9.5261718492779801E-4</v>
      </c>
      <c r="M2342" t="s">
        <v>4622</v>
      </c>
      <c r="N2342">
        <v>9.4911869078448798E-4</v>
      </c>
      <c r="O2342" t="s">
        <v>4622</v>
      </c>
      <c r="P2342">
        <v>9.4459978154642205E-4</v>
      </c>
      <c r="Q2342" t="s">
        <v>4622</v>
      </c>
      <c r="R2342">
        <v>9.4827591076788098E-4</v>
      </c>
      <c r="S2342" t="s">
        <v>4622</v>
      </c>
      <c r="T2342">
        <v>9.4769197174886005E-4</v>
      </c>
      <c r="U2342">
        <f>AVERAGE(B2342,D2342,F2342,H2342,J2342,L2342,N2342,P2342,R2342,T2342)</f>
        <v>9.4866790477441711E-4</v>
      </c>
      <c r="V2342">
        <f>VAR(B2342/U2342,D2342/U2342,F2342/U2342,H2342/U2342,J2342/U2342,L2342/U2342,N2342/U2342,P2342/U2342,R2342/U2342,T2342/U2342)*10000</f>
        <v>4.5261315633475373E-2</v>
      </c>
      <c r="W2342" s="3">
        <f>VAR(B2342,D2342,F2342,H2342,J2342,L2342,N2342,P2342,R2342,T2342)</f>
        <v>4.0733862147734547E-12</v>
      </c>
      <c r="X2342" s="3"/>
      <c r="Y2342" s="3"/>
    </row>
    <row r="2343" spans="1:25" x14ac:dyDescent="0.25">
      <c r="A2343" t="s">
        <v>4335</v>
      </c>
      <c r="B2343">
        <v>1.3405275406167499E-3</v>
      </c>
      <c r="C2343" t="s">
        <v>4335</v>
      </c>
      <c r="D2343">
        <v>1.34157361558664E-3</v>
      </c>
      <c r="E2343" t="s">
        <v>4335</v>
      </c>
      <c r="F2343">
        <v>1.3393530444580099E-3</v>
      </c>
      <c r="G2343" t="s">
        <v>4335</v>
      </c>
      <c r="H2343">
        <v>1.3393111878208101E-3</v>
      </c>
      <c r="I2343" t="s">
        <v>4335</v>
      </c>
      <c r="J2343">
        <v>1.3410326531794799E-3</v>
      </c>
      <c r="K2343" t="s">
        <v>4335</v>
      </c>
      <c r="L2343">
        <v>1.3452826122937001E-3</v>
      </c>
      <c r="M2343" t="s">
        <v>4335</v>
      </c>
      <c r="N2343">
        <v>1.3401009694210301E-3</v>
      </c>
      <c r="O2343" t="s">
        <v>4335</v>
      </c>
      <c r="P2343">
        <v>1.3378405079931899E-3</v>
      </c>
      <c r="Q2343" t="s">
        <v>4335</v>
      </c>
      <c r="R2343">
        <v>1.3399094541014899E-3</v>
      </c>
      <c r="S2343" t="s">
        <v>4335</v>
      </c>
      <c r="T2343">
        <v>1.3390395298945601E-3</v>
      </c>
      <c r="U2343">
        <f>AVERAGE(B2343,D2343,F2343,H2343,J2343,L2343,N2343,P2343,R2343,T2343)</f>
        <v>1.3403971115365661E-3</v>
      </c>
      <c r="V2343">
        <f>VAR(B2343/U2343,D2343/U2343,F2343/U2343,H2343/U2343,J2343/U2343,L2343/U2343,N2343/U2343,P2343/U2343,R2343/U2343,T2343/U2343)*10000</f>
        <v>2.2663770035912259E-2</v>
      </c>
      <c r="W2343" s="3">
        <f>VAR(B2343,D2343,F2343,H2343,J2343,L2343,N2343,P2343,R2343,T2343)</f>
        <v>4.0719189169881132E-12</v>
      </c>
      <c r="X2343" s="3"/>
      <c r="Y2343" s="3"/>
    </row>
    <row r="2344" spans="1:25" x14ac:dyDescent="0.25">
      <c r="A2344" t="s">
        <v>4370</v>
      </c>
      <c r="B2344">
        <v>1.2432884516671099E-3</v>
      </c>
      <c r="C2344" t="s">
        <v>4370</v>
      </c>
      <c r="D2344">
        <v>1.2442856318797099E-3</v>
      </c>
      <c r="E2344" t="s">
        <v>4370</v>
      </c>
      <c r="F2344">
        <v>1.24232001294047E-3</v>
      </c>
      <c r="G2344" t="s">
        <v>4370</v>
      </c>
      <c r="H2344">
        <v>1.24217441369155E-3</v>
      </c>
      <c r="I2344" t="s">
        <v>4370</v>
      </c>
      <c r="J2344">
        <v>1.2433977243457501E-3</v>
      </c>
      <c r="K2344" t="s">
        <v>4370</v>
      </c>
      <c r="L2344">
        <v>1.24767365996754E-3</v>
      </c>
      <c r="M2344" t="s">
        <v>4370</v>
      </c>
      <c r="N2344">
        <v>1.2435221668225E-3</v>
      </c>
      <c r="O2344" t="s">
        <v>4370</v>
      </c>
      <c r="P2344">
        <v>1.2397888356421899E-3</v>
      </c>
      <c r="Q2344" t="s">
        <v>4370</v>
      </c>
      <c r="R2344">
        <v>1.2427361840390201E-3</v>
      </c>
      <c r="S2344" t="s">
        <v>4370</v>
      </c>
      <c r="T2344">
        <v>1.2419044313781401E-3</v>
      </c>
      <c r="U2344">
        <f>AVERAGE(B2344,D2344,F2344,H2344,J2344,L2344,N2344,P2344,R2344,T2344)</f>
        <v>1.2431091512373981E-3</v>
      </c>
      <c r="V2344">
        <f>VAR(B2344/U2344,D2344/U2344,F2344/U2344,H2344/U2344,J2344/U2344,L2344/U2344,N2344/U2344,P2344/U2344,R2344/U2344,T2344/U2344)*10000</f>
        <v>2.6327712551619007E-2</v>
      </c>
      <c r="W2344" s="3">
        <f>VAR(B2344,D2344,F2344,H2344,J2344,L2344,N2344,P2344,R2344,T2344)</f>
        <v>4.0684750288008614E-12</v>
      </c>
      <c r="X2344" s="3"/>
      <c r="Y2344" s="3"/>
    </row>
    <row r="2345" spans="1:25" x14ac:dyDescent="0.25">
      <c r="A2345" t="s">
        <v>4417</v>
      </c>
      <c r="B2345">
        <v>1.1769111391893199E-3</v>
      </c>
      <c r="C2345" t="s">
        <v>4417</v>
      </c>
      <c r="D2345">
        <v>1.1782676029522001E-3</v>
      </c>
      <c r="E2345" t="s">
        <v>4417</v>
      </c>
      <c r="F2345">
        <v>1.1758419890646799E-3</v>
      </c>
      <c r="G2345" t="s">
        <v>4417</v>
      </c>
      <c r="H2345">
        <v>1.1755487388885101E-3</v>
      </c>
      <c r="I2345" t="s">
        <v>4417</v>
      </c>
      <c r="J2345">
        <v>1.1777392081115E-3</v>
      </c>
      <c r="K2345" t="s">
        <v>4416</v>
      </c>
      <c r="L2345">
        <v>1.18061249214562E-3</v>
      </c>
      <c r="M2345" t="s">
        <v>4417</v>
      </c>
      <c r="N2345">
        <v>1.17704528558898E-3</v>
      </c>
      <c r="O2345" t="s">
        <v>4418</v>
      </c>
      <c r="P2345">
        <v>1.17306762650144E-3</v>
      </c>
      <c r="Q2345" t="s">
        <v>4417</v>
      </c>
      <c r="R2345">
        <v>1.17658041987465E-3</v>
      </c>
      <c r="S2345" t="s">
        <v>4417</v>
      </c>
      <c r="T2345">
        <v>1.1751744061201299E-3</v>
      </c>
      <c r="U2345">
        <f>AVERAGE(B2345,D2345,F2345,H2345,J2345,L2345,N2345,P2345,R2345,T2345)</f>
        <v>1.1766788908437031E-3</v>
      </c>
      <c r="V2345">
        <f>VAR(B2345/U2345,D2345/U2345,F2345/U2345,H2345/U2345,J2345/U2345,L2345/U2345,N2345/U2345,P2345/U2345,R2345/U2345,T2345/U2345)*10000</f>
        <v>2.9372654452502506E-2</v>
      </c>
      <c r="W2345" s="3">
        <f>VAR(B2345,D2345,F2345,H2345,J2345,L2345,N2345,P2345,R2345,T2345)</f>
        <v>4.0668590524883085E-12</v>
      </c>
      <c r="X2345" s="3"/>
      <c r="Y2345" s="3"/>
    </row>
    <row r="2346" spans="1:25" x14ac:dyDescent="0.25">
      <c r="A2346" t="s">
        <v>1384</v>
      </c>
      <c r="B2346">
        <v>4.4138209890581901E-3</v>
      </c>
      <c r="C2346" t="s">
        <v>1382</v>
      </c>
      <c r="D2346">
        <v>4.4127558303268697E-3</v>
      </c>
      <c r="E2346" t="s">
        <v>1377</v>
      </c>
      <c r="F2346">
        <v>4.4145146711908299E-3</v>
      </c>
      <c r="G2346" t="s">
        <v>1377</v>
      </c>
      <c r="H2346">
        <v>4.4144396368520399E-3</v>
      </c>
      <c r="I2346" t="s">
        <v>1382</v>
      </c>
      <c r="J2346">
        <v>4.4129545757466502E-3</v>
      </c>
      <c r="K2346">
        <v>23813</v>
      </c>
      <c r="L2346">
        <v>4.4111225926374504E-3</v>
      </c>
      <c r="M2346" t="s">
        <v>1384</v>
      </c>
      <c r="N2346">
        <v>4.4137014920271099E-3</v>
      </c>
      <c r="O2346" t="s">
        <v>1383</v>
      </c>
      <c r="P2346">
        <v>4.4189259836624299E-3</v>
      </c>
      <c r="Q2346" t="s">
        <v>1386</v>
      </c>
      <c r="R2346">
        <v>4.4134540465319899E-3</v>
      </c>
      <c r="S2346" t="s">
        <v>1377</v>
      </c>
      <c r="T2346">
        <v>4.4131891497681498E-3</v>
      </c>
      <c r="U2346">
        <f>AVERAGE(B2346,D2346,F2346,H2346,J2346,L2346,N2346,P2346,R2346,T2346)</f>
        <v>4.413887896780171E-3</v>
      </c>
      <c r="V2346">
        <f>VAR(B2346/U2346,D2346/U2346,F2346/U2346,H2346/U2346,J2346/U2346,L2346/U2346,N2346/U2346,P2346/U2346,R2346/U2346,T2346/U2346)*10000</f>
        <v>2.0870596112684868E-3</v>
      </c>
      <c r="W2346" s="3">
        <f>VAR(B2346,D2346,F2346,H2346,J2346,L2346,N2346,P2346,R2346,T2346)</f>
        <v>4.0660943455424822E-12</v>
      </c>
      <c r="X2346" s="3"/>
      <c r="Y2346" s="3"/>
    </row>
    <row r="2347" spans="1:25" x14ac:dyDescent="0.25">
      <c r="A2347" t="s">
        <v>4461</v>
      </c>
      <c r="B2347">
        <v>1.1301705943499701E-3</v>
      </c>
      <c r="C2347" t="s">
        <v>4461</v>
      </c>
      <c r="D2347">
        <v>1.13128123197561E-3</v>
      </c>
      <c r="E2347" t="s">
        <v>4461</v>
      </c>
      <c r="F2347">
        <v>1.12914997394056E-3</v>
      </c>
      <c r="G2347" t="s">
        <v>4461</v>
      </c>
      <c r="H2347">
        <v>1.12932731723408E-3</v>
      </c>
      <c r="I2347" t="s">
        <v>4461</v>
      </c>
      <c r="J2347">
        <v>1.13046944773745E-3</v>
      </c>
      <c r="K2347" t="s">
        <v>4461</v>
      </c>
      <c r="L2347">
        <v>1.13480033118794E-3</v>
      </c>
      <c r="M2347" t="s">
        <v>4461</v>
      </c>
      <c r="N2347">
        <v>1.1302242534548201E-3</v>
      </c>
      <c r="O2347" t="s">
        <v>4461</v>
      </c>
      <c r="P2347">
        <v>1.12705568198767E-3</v>
      </c>
      <c r="Q2347" t="s">
        <v>4461</v>
      </c>
      <c r="R2347">
        <v>1.12974082138385E-3</v>
      </c>
      <c r="S2347" t="s">
        <v>4461</v>
      </c>
      <c r="T2347">
        <v>1.1286671977965999E-3</v>
      </c>
      <c r="U2347">
        <f>AVERAGE(B2347,D2347,F2347,H2347,J2347,L2347,N2347,P2347,R2347,T2347)</f>
        <v>1.130088685104855E-3</v>
      </c>
      <c r="V2347">
        <f>VAR(B2347/U2347,D2347/U2347,F2347/U2347,H2347/U2347,J2347/U2347,L2347/U2347,N2347/U2347,P2347/U2347,R2347/U2347,T2347/U2347)*10000</f>
        <v>3.1837266172657343E-2</v>
      </c>
      <c r="W2347" s="3">
        <f>VAR(B2347,D2347,F2347,H2347,J2347,L2347,N2347,P2347,R2347,T2347)</f>
        <v>4.0659386516580003E-12</v>
      </c>
      <c r="X2347" s="3"/>
      <c r="Y2347" s="3"/>
    </row>
    <row r="2348" spans="1:25" x14ac:dyDescent="0.25">
      <c r="A2348" t="s">
        <v>3680</v>
      </c>
      <c r="B2348">
        <v>1.9422054954639099E-3</v>
      </c>
      <c r="C2348" t="s">
        <v>3680</v>
      </c>
      <c r="D2348">
        <v>1.9438692377010099E-3</v>
      </c>
      <c r="E2348" t="s">
        <v>3674</v>
      </c>
      <c r="F2348">
        <v>1.9416794797037899E-3</v>
      </c>
      <c r="G2348" t="s">
        <v>3674</v>
      </c>
      <c r="H2348">
        <v>1.94201596556003E-3</v>
      </c>
      <c r="I2348" t="s">
        <v>3680</v>
      </c>
      <c r="J2348">
        <v>1.9427428355542999E-3</v>
      </c>
      <c r="K2348" t="s">
        <v>3680</v>
      </c>
      <c r="L2348">
        <v>1.94754949020076E-3</v>
      </c>
      <c r="M2348" t="s">
        <v>3680</v>
      </c>
      <c r="N2348">
        <v>1.9424948403678501E-3</v>
      </c>
      <c r="O2348" t="s">
        <v>3679</v>
      </c>
      <c r="P2348">
        <v>1.9397610221433301E-3</v>
      </c>
      <c r="Q2348" t="s">
        <v>3680</v>
      </c>
      <c r="R2348">
        <v>1.94186211690257E-3</v>
      </c>
      <c r="S2348" t="s">
        <v>3674</v>
      </c>
      <c r="T2348">
        <v>1.9419145887624601E-3</v>
      </c>
      <c r="U2348">
        <f>AVERAGE(B2348,D2348,F2348,H2348,J2348,L2348,N2348,P2348,R2348,T2348)</f>
        <v>1.9426095072360011E-3</v>
      </c>
      <c r="V2348">
        <f>VAR(B2348/U2348,D2348/U2348,F2348/U2348,H2348/U2348,J2348/U2348,L2348/U2348,N2348/U2348,P2348/U2348,R2348/U2348,T2348/U2348)*10000</f>
        <v>1.0763621369861783E-2</v>
      </c>
      <c r="W2348" s="3">
        <f>VAR(B2348,D2348,F2348,H2348,J2348,L2348,N2348,P2348,R2348,T2348)</f>
        <v>4.0619019144454438E-12</v>
      </c>
      <c r="X2348" s="3"/>
      <c r="Y2348" s="3"/>
    </row>
    <row r="2349" spans="1:25" x14ac:dyDescent="0.25">
      <c r="A2349" t="s">
        <v>4606</v>
      </c>
      <c r="B2349">
        <v>9.6181372413152704E-4</v>
      </c>
      <c r="C2349" t="s">
        <v>4606</v>
      </c>
      <c r="D2349">
        <v>9.6269788034402705E-4</v>
      </c>
      <c r="E2349" t="s">
        <v>4606</v>
      </c>
      <c r="F2349">
        <v>9.6117482075173597E-4</v>
      </c>
      <c r="G2349" t="s">
        <v>4604</v>
      </c>
      <c r="H2349">
        <v>9.6097033604235704E-4</v>
      </c>
      <c r="I2349" t="s">
        <v>4606</v>
      </c>
      <c r="J2349">
        <v>9.6258945905867705E-4</v>
      </c>
      <c r="K2349" t="s">
        <v>4607</v>
      </c>
      <c r="L2349">
        <v>9.6635304960033695E-4</v>
      </c>
      <c r="M2349" t="s">
        <v>4605</v>
      </c>
      <c r="N2349">
        <v>9.6167596148197601E-4</v>
      </c>
      <c r="O2349" t="s">
        <v>4606</v>
      </c>
      <c r="P2349">
        <v>9.5830294785493198E-4</v>
      </c>
      <c r="Q2349" t="s">
        <v>4605</v>
      </c>
      <c r="R2349">
        <v>9.6166276445851099E-4</v>
      </c>
      <c r="S2349" t="s">
        <v>4604</v>
      </c>
      <c r="T2349">
        <v>9.6077518326756798E-4</v>
      </c>
      <c r="U2349">
        <f>AVERAGE(B2349,D2349,F2349,H2349,J2349,L2349,N2349,P2349,R2349,T2349)</f>
        <v>9.6180161269916482E-4</v>
      </c>
      <c r="V2349">
        <f>VAR(B2349/U2349,D2349/U2349,F2349/U2349,H2349/U2349,J2349/U2349,L2349/U2349,N2349/U2349,P2349/U2349,R2349/U2349,T2349/U2349)*10000</f>
        <v>4.3904417897756412E-2</v>
      </c>
      <c r="W2349" s="3">
        <f>VAR(B2349,D2349,F2349,H2349,J2349,L2349,N2349,P2349,R2349,T2349)</f>
        <v>4.0614323653018507E-12</v>
      </c>
      <c r="X2349" s="3"/>
      <c r="Y2349" s="3"/>
    </row>
    <row r="2350" spans="1:25" x14ac:dyDescent="0.25">
      <c r="A2350" t="s">
        <v>4285</v>
      </c>
      <c r="B2350">
        <v>1.4591571820240701E-3</v>
      </c>
      <c r="C2350" t="s">
        <v>4285</v>
      </c>
      <c r="D2350">
        <v>1.4599679035398299E-3</v>
      </c>
      <c r="E2350" t="s">
        <v>4285</v>
      </c>
      <c r="F2350">
        <v>1.45849249623345E-3</v>
      </c>
      <c r="G2350" t="s">
        <v>4285</v>
      </c>
      <c r="H2350">
        <v>1.4582514647225699E-3</v>
      </c>
      <c r="I2350" t="s">
        <v>4285</v>
      </c>
      <c r="J2350">
        <v>1.4594184378486201E-3</v>
      </c>
      <c r="K2350" t="s">
        <v>4285</v>
      </c>
      <c r="L2350">
        <v>1.46398411378801E-3</v>
      </c>
      <c r="M2350" t="s">
        <v>4285</v>
      </c>
      <c r="N2350">
        <v>1.45927820262813E-3</v>
      </c>
      <c r="O2350" t="s">
        <v>4285</v>
      </c>
      <c r="P2350">
        <v>1.4560072013942299E-3</v>
      </c>
      <c r="Q2350" t="s">
        <v>4285</v>
      </c>
      <c r="R2350">
        <v>1.4585784020933999E-3</v>
      </c>
      <c r="S2350" t="s">
        <v>4285</v>
      </c>
      <c r="T2350">
        <v>1.4581653547008501E-3</v>
      </c>
      <c r="U2350">
        <f>AVERAGE(B2350,D2350,F2350,H2350,J2350,L2350,N2350,P2350,R2350,T2350)</f>
        <v>1.4591300758973161E-3</v>
      </c>
      <c r="V2350">
        <f>VAR(B2350/U2350,D2350/U2350,F2350/U2350,H2350/U2350,J2350/U2350,L2350/U2350,N2350/U2350,P2350/U2350,R2350/U2350,T2350/U2350)*10000</f>
        <v>1.9066995409565336E-2</v>
      </c>
      <c r="W2350" s="3">
        <f>VAR(B2350,D2350,F2350,H2350,J2350,L2350,N2350,P2350,R2350,T2350)</f>
        <v>4.0594788274811554E-12</v>
      </c>
      <c r="X2350" s="3"/>
      <c r="Y2350" s="3"/>
    </row>
    <row r="2351" spans="1:25" x14ac:dyDescent="0.25">
      <c r="A2351" t="s">
        <v>3920</v>
      </c>
      <c r="B2351">
        <v>1.78115017556186E-3</v>
      </c>
      <c r="C2351" t="s">
        <v>3921</v>
      </c>
      <c r="D2351">
        <v>1.7820081790859399E-3</v>
      </c>
      <c r="E2351" t="s">
        <v>3918</v>
      </c>
      <c r="F2351">
        <v>1.77983596704042E-3</v>
      </c>
      <c r="G2351" t="s">
        <v>3921</v>
      </c>
      <c r="H2351">
        <v>1.7797131199174001E-3</v>
      </c>
      <c r="I2351" t="s">
        <v>3921</v>
      </c>
      <c r="J2351">
        <v>1.78151567880178E-3</v>
      </c>
      <c r="K2351" t="s">
        <v>3895</v>
      </c>
      <c r="L2351">
        <v>1.7849183957814E-3</v>
      </c>
      <c r="M2351" t="s">
        <v>3921</v>
      </c>
      <c r="N2351">
        <v>1.78091144887531E-3</v>
      </c>
      <c r="O2351" t="s">
        <v>3922</v>
      </c>
      <c r="P2351">
        <v>1.7772381635402701E-3</v>
      </c>
      <c r="Q2351" t="s">
        <v>3920</v>
      </c>
      <c r="R2351">
        <v>1.7803674010250499E-3</v>
      </c>
      <c r="S2351" t="s">
        <v>3918</v>
      </c>
      <c r="T2351">
        <v>1.77918615250211E-3</v>
      </c>
      <c r="U2351">
        <f>AVERAGE(B2351,D2351,F2351,H2351,J2351,L2351,N2351,P2351,R2351,T2351)</f>
        <v>1.7806844682131541E-3</v>
      </c>
      <c r="V2351">
        <f>VAR(B2351/U2351,D2351/U2351,F2351/U2351,H2351/U2351,J2351/U2351,L2351/U2351,N2351/U2351,P2351/U2351,R2351/U2351,T2351/U2351)*10000</f>
        <v>1.2798455608762386E-2</v>
      </c>
      <c r="W2351" s="3">
        <f>VAR(B2351,D2351,F2351,H2351,J2351,L2351,N2351,P2351,R2351,T2351)</f>
        <v>4.0581818831145261E-12</v>
      </c>
      <c r="X2351" s="3"/>
      <c r="Y2351" s="3"/>
    </row>
    <row r="2352" spans="1:25" x14ac:dyDescent="0.25">
      <c r="A2352" t="s">
        <v>3717</v>
      </c>
      <c r="B2352">
        <v>1.91733307549519E-3</v>
      </c>
      <c r="C2352" t="s">
        <v>3719</v>
      </c>
      <c r="D2352">
        <v>1.9185185266931001E-3</v>
      </c>
      <c r="E2352" t="s">
        <v>3719</v>
      </c>
      <c r="F2352">
        <v>1.9170345651548101E-3</v>
      </c>
      <c r="G2352" t="s">
        <v>3718</v>
      </c>
      <c r="H2352">
        <v>1.91674167609511E-3</v>
      </c>
      <c r="I2352" t="s">
        <v>3717</v>
      </c>
      <c r="J2352">
        <v>1.9179961957720201E-3</v>
      </c>
      <c r="K2352" t="s">
        <v>3713</v>
      </c>
      <c r="L2352">
        <v>1.9218442912734899E-3</v>
      </c>
      <c r="M2352" t="s">
        <v>3717</v>
      </c>
      <c r="N2352">
        <v>1.91758751829438E-3</v>
      </c>
      <c r="O2352" t="s">
        <v>3718</v>
      </c>
      <c r="P2352">
        <v>1.9136735794488E-3</v>
      </c>
      <c r="Q2352" t="s">
        <v>3719</v>
      </c>
      <c r="R2352">
        <v>1.9170803804703499E-3</v>
      </c>
      <c r="S2352" t="s">
        <v>3719</v>
      </c>
      <c r="T2352">
        <v>1.9166320275430899E-3</v>
      </c>
      <c r="U2352">
        <f>AVERAGE(B2352,D2352,F2352,H2352,J2352,L2352,N2352,P2352,R2352,T2352)</f>
        <v>1.9174441836240341E-3</v>
      </c>
      <c r="V2352">
        <f>VAR(B2352/U2352,D2352/U2352,F2352/U2352,H2352/U2352,J2352/U2352,L2352/U2352,N2352/U2352,P2352/U2352,R2352/U2352,T2352/U2352)*10000</f>
        <v>1.1037841521450584E-2</v>
      </c>
      <c r="W2352" s="3">
        <f>VAR(B2352,D2352,F2352,H2352,J2352,L2352,N2352,P2352,R2352,T2352)</f>
        <v>4.0581642012949902E-12</v>
      </c>
      <c r="X2352" s="3"/>
      <c r="Y2352" s="3"/>
    </row>
    <row r="2353" spans="1:25" x14ac:dyDescent="0.25">
      <c r="A2353" t="s">
        <v>3694</v>
      </c>
      <c r="B2353">
        <v>1.92945066133622E-3</v>
      </c>
      <c r="C2353" t="s">
        <v>3694</v>
      </c>
      <c r="D2353">
        <v>1.93061300469659E-3</v>
      </c>
      <c r="E2353" t="s">
        <v>3695</v>
      </c>
      <c r="F2353">
        <v>1.92920045936597E-3</v>
      </c>
      <c r="G2353" t="s">
        <v>3695</v>
      </c>
      <c r="H2353">
        <v>1.9286617727064699E-3</v>
      </c>
      <c r="I2353" t="s">
        <v>3694</v>
      </c>
      <c r="J2353">
        <v>1.92984648000533E-3</v>
      </c>
      <c r="K2353" t="s">
        <v>3694</v>
      </c>
      <c r="L2353">
        <v>1.9340555734864899E-3</v>
      </c>
      <c r="M2353" t="s">
        <v>3694</v>
      </c>
      <c r="N2353">
        <v>1.9296316223989601E-3</v>
      </c>
      <c r="O2353" t="s">
        <v>3696</v>
      </c>
      <c r="P2353">
        <v>1.92591708765519E-3</v>
      </c>
      <c r="Q2353" t="s">
        <v>3695</v>
      </c>
      <c r="R2353">
        <v>1.92895532757931E-3</v>
      </c>
      <c r="S2353" t="s">
        <v>3695</v>
      </c>
      <c r="T2353">
        <v>1.9288602504311E-3</v>
      </c>
      <c r="U2353">
        <f>AVERAGE(B2353,D2353,F2353,H2353,J2353,L2353,N2353,P2353,R2353,T2353)</f>
        <v>1.9295192239661631E-3</v>
      </c>
      <c r="V2353">
        <f>VAR(B2353/U2353,D2353/U2353,F2353/U2353,H2353/U2353,J2353/U2353,L2353/U2353,N2353/U2353,P2353/U2353,R2353/U2353,T2353/U2353)*10000</f>
        <v>1.0882282388646939E-2</v>
      </c>
      <c r="W2353" s="3">
        <f>VAR(B2353,D2353,F2353,H2353,J2353,L2353,N2353,P2353,R2353,T2353)</f>
        <v>4.0515220894277073E-12</v>
      </c>
      <c r="X2353" s="3"/>
      <c r="Y2353" s="3"/>
    </row>
    <row r="2354" spans="1:25" x14ac:dyDescent="0.25">
      <c r="A2354" t="s">
        <v>4140</v>
      </c>
      <c r="B2354">
        <v>1.66504996672964E-3</v>
      </c>
      <c r="C2354" t="s">
        <v>4140</v>
      </c>
      <c r="D2354">
        <v>1.66577665431342E-3</v>
      </c>
      <c r="E2354" t="s">
        <v>4140</v>
      </c>
      <c r="F2354">
        <v>1.66364700217914E-3</v>
      </c>
      <c r="G2354" t="s">
        <v>4140</v>
      </c>
      <c r="H2354">
        <v>1.66404507664998E-3</v>
      </c>
      <c r="I2354" t="s">
        <v>4140</v>
      </c>
      <c r="J2354">
        <v>1.6656009225138901E-3</v>
      </c>
      <c r="K2354" t="s">
        <v>4141</v>
      </c>
      <c r="L2354">
        <v>1.6682145054094601E-3</v>
      </c>
      <c r="M2354" t="s">
        <v>4140</v>
      </c>
      <c r="N2354">
        <v>1.6649562983714701E-3</v>
      </c>
      <c r="O2354" t="s">
        <v>4140</v>
      </c>
      <c r="P2354">
        <v>1.66028723097196E-3</v>
      </c>
      <c r="Q2354" t="s">
        <v>4137</v>
      </c>
      <c r="R2354">
        <v>1.6646244838382401E-3</v>
      </c>
      <c r="S2354" t="s">
        <v>4140</v>
      </c>
      <c r="T2354">
        <v>1.6636775102653299E-3</v>
      </c>
      <c r="U2354">
        <f>AVERAGE(B2354,D2354,F2354,H2354,J2354,L2354,N2354,P2354,R2354,T2354)</f>
        <v>1.664587965124253E-3</v>
      </c>
      <c r="V2354">
        <f>VAR(B2354/U2354,D2354/U2354,F2354/U2354,H2354/U2354,J2354/U2354,L2354/U2354,N2354/U2354,P2354/U2354,R2354/U2354,T2354/U2354)*10000</f>
        <v>1.4615109422382866E-2</v>
      </c>
      <c r="W2354" s="3">
        <f>VAR(B2354,D2354,F2354,H2354,J2354,L2354,N2354,P2354,R2354,T2354)</f>
        <v>4.0496321156844309E-12</v>
      </c>
      <c r="X2354" s="3"/>
      <c r="Y2354" s="3"/>
    </row>
    <row r="2355" spans="1:25" x14ac:dyDescent="0.25">
      <c r="A2355" t="s">
        <v>1869</v>
      </c>
      <c r="B2355">
        <v>3.6137370738569801E-3</v>
      </c>
      <c r="C2355" t="s">
        <v>1869</v>
      </c>
      <c r="D2355">
        <v>3.6150623529899299E-3</v>
      </c>
      <c r="E2355" t="s">
        <v>1861</v>
      </c>
      <c r="F2355">
        <v>3.6123579259887901E-3</v>
      </c>
      <c r="G2355" t="s">
        <v>1866</v>
      </c>
      <c r="H2355">
        <v>3.6119852483928899E-3</v>
      </c>
      <c r="I2355" t="s">
        <v>1866</v>
      </c>
      <c r="J2355">
        <v>3.6145188556532702E-3</v>
      </c>
      <c r="K2355" t="s">
        <v>1868</v>
      </c>
      <c r="L2355">
        <v>3.6182019814524299E-3</v>
      </c>
      <c r="M2355" t="s">
        <v>1869</v>
      </c>
      <c r="N2355">
        <v>3.6137593369816902E-3</v>
      </c>
      <c r="O2355" t="s">
        <v>1874</v>
      </c>
      <c r="P2355">
        <v>3.6113630505542498E-3</v>
      </c>
      <c r="Q2355" t="s">
        <v>1862</v>
      </c>
      <c r="R2355">
        <v>3.6132118920315899E-3</v>
      </c>
      <c r="S2355" t="s">
        <v>1869</v>
      </c>
      <c r="T2355">
        <v>3.6118980712805601E-3</v>
      </c>
      <c r="U2355">
        <f>AVERAGE(B2355,D2355,F2355,H2355,J2355,L2355,N2355,P2355,R2355,T2355)</f>
        <v>3.6136095789182378E-3</v>
      </c>
      <c r="V2355">
        <f>VAR(B2355/U2355,D2355/U2355,F2355/U2355,H2355/U2355,J2355/U2355,L2355/U2355,N2355/U2355,P2355/U2355,R2355/U2355,T2355/U2355)*10000</f>
        <v>3.0977248670273978E-3</v>
      </c>
      <c r="W2355" s="3">
        <f>VAR(B2355,D2355,F2355,H2355,J2355,L2355,N2355,P2355,R2355,T2355)</f>
        <v>4.0450630902772301E-12</v>
      </c>
      <c r="X2355" s="3"/>
      <c r="Y2355" s="3"/>
    </row>
    <row r="2356" spans="1:25" x14ac:dyDescent="0.25">
      <c r="A2356" t="s">
        <v>4399</v>
      </c>
      <c r="B2356">
        <v>1.2009316046113E-3</v>
      </c>
      <c r="C2356" t="s">
        <v>4399</v>
      </c>
      <c r="D2356">
        <v>1.2020370725216801E-3</v>
      </c>
      <c r="E2356" t="s">
        <v>4399</v>
      </c>
      <c r="F2356">
        <v>1.1999712714181501E-3</v>
      </c>
      <c r="G2356" t="s">
        <v>4399</v>
      </c>
      <c r="H2356">
        <v>1.19995077286837E-3</v>
      </c>
      <c r="I2356" t="s">
        <v>4399</v>
      </c>
      <c r="J2356">
        <v>1.2019317765832301E-3</v>
      </c>
      <c r="K2356" t="s">
        <v>4399</v>
      </c>
      <c r="L2356">
        <v>1.2061682244783501E-3</v>
      </c>
      <c r="M2356" t="s">
        <v>4399</v>
      </c>
      <c r="N2356">
        <v>1.2008797223624101E-3</v>
      </c>
      <c r="O2356" t="s">
        <v>4400</v>
      </c>
      <c r="P2356">
        <v>1.19894583319263E-3</v>
      </c>
      <c r="Q2356" t="s">
        <v>4399</v>
      </c>
      <c r="R2356">
        <v>1.2008486227785299E-3</v>
      </c>
      <c r="S2356" t="s">
        <v>4399</v>
      </c>
      <c r="T2356">
        <v>1.19976539543084E-3</v>
      </c>
      <c r="U2356">
        <f>AVERAGE(B2356,D2356,F2356,H2356,J2356,L2356,N2356,P2356,R2356,T2356)</f>
        <v>1.2011430296245489E-3</v>
      </c>
      <c r="V2356">
        <f>VAR(B2356/U2356,D2356/U2356,F2356/U2356,H2356/U2356,J2356/U2356,L2356/U2356,N2356/U2356,P2356/U2356,R2356/U2356,T2356/U2356)*10000</f>
        <v>2.802895921088629E-2</v>
      </c>
      <c r="W2356" s="3">
        <f>VAR(B2356,D2356,F2356,H2356,J2356,L2356,N2356,P2356,R2356,T2356)</f>
        <v>4.0438628917716347E-12</v>
      </c>
      <c r="X2356" s="3"/>
      <c r="Y2356" s="3"/>
    </row>
    <row r="2357" spans="1:25" x14ac:dyDescent="0.25">
      <c r="A2357" t="s">
        <v>3676</v>
      </c>
      <c r="B2357">
        <v>1.94604971688634E-3</v>
      </c>
      <c r="C2357" t="s">
        <v>3676</v>
      </c>
      <c r="D2357">
        <v>1.9471925839928501E-3</v>
      </c>
      <c r="E2357" t="s">
        <v>3676</v>
      </c>
      <c r="F2357">
        <v>1.9458376214999699E-3</v>
      </c>
      <c r="G2357" t="s">
        <v>3676</v>
      </c>
      <c r="H2357">
        <v>1.9453121608832E-3</v>
      </c>
      <c r="I2357" t="s">
        <v>3676</v>
      </c>
      <c r="J2357">
        <v>1.94664390534655E-3</v>
      </c>
      <c r="K2357" t="s">
        <v>3676</v>
      </c>
      <c r="L2357">
        <v>1.9504669752555099E-3</v>
      </c>
      <c r="M2357" t="s">
        <v>3676</v>
      </c>
      <c r="N2357">
        <v>1.9464067054376401E-3</v>
      </c>
      <c r="O2357" t="s">
        <v>3675</v>
      </c>
      <c r="P2357">
        <v>1.94240098052453E-3</v>
      </c>
      <c r="Q2357" t="s">
        <v>3676</v>
      </c>
      <c r="R2357">
        <v>1.9454369526222899E-3</v>
      </c>
      <c r="S2357" t="s">
        <v>3675</v>
      </c>
      <c r="T2357">
        <v>1.9451454476307299E-3</v>
      </c>
      <c r="U2357">
        <f>AVERAGE(B2357,D2357,F2357,H2357,J2357,L2357,N2357,P2357,R2357,T2357)</f>
        <v>1.946089305007961E-3</v>
      </c>
      <c r="V2357">
        <f>VAR(B2357/U2357,D2357/U2357,F2357/U2357,H2357/U2357,J2357/U2357,L2357/U2357,N2357/U2357,P2357/U2357,R2357/U2357,T2357/U2357)*10000</f>
        <v>1.0672783121093588E-2</v>
      </c>
      <c r="W2357" s="3">
        <f>VAR(B2357,D2357,F2357,H2357,J2357,L2357,N2357,P2357,R2357,T2357)</f>
        <v>4.0420642844484236E-12</v>
      </c>
      <c r="X2357" s="3"/>
      <c r="Y2357" s="3"/>
    </row>
    <row r="2358" spans="1:25" x14ac:dyDescent="0.25">
      <c r="A2358" t="s">
        <v>1728</v>
      </c>
      <c r="B2358">
        <v>3.87857020325247E-3</v>
      </c>
      <c r="C2358" t="s">
        <v>1726</v>
      </c>
      <c r="D2358">
        <v>3.8781876345114802E-3</v>
      </c>
      <c r="E2358" t="s">
        <v>1728</v>
      </c>
      <c r="F2358">
        <v>3.8797178883499699E-3</v>
      </c>
      <c r="G2358" t="s">
        <v>1728</v>
      </c>
      <c r="H2358">
        <v>3.8792040141804301E-3</v>
      </c>
      <c r="I2358" t="s">
        <v>1728</v>
      </c>
      <c r="J2358">
        <v>3.8777937501808901E-3</v>
      </c>
      <c r="K2358" t="s">
        <v>1723</v>
      </c>
      <c r="L2358">
        <v>3.8758664194799802E-3</v>
      </c>
      <c r="M2358" t="s">
        <v>1728</v>
      </c>
      <c r="N2358">
        <v>3.8780443932418902E-3</v>
      </c>
      <c r="O2358" t="s">
        <v>1728</v>
      </c>
      <c r="P2358">
        <v>3.8837208631151E-3</v>
      </c>
      <c r="Q2358" t="s">
        <v>1728</v>
      </c>
      <c r="R2358">
        <v>3.8794040969024998E-3</v>
      </c>
      <c r="S2358" t="s">
        <v>1728</v>
      </c>
      <c r="T2358">
        <v>3.8795828003461001E-3</v>
      </c>
      <c r="U2358">
        <f>AVERAGE(B2358,D2358,F2358,H2358,J2358,L2358,N2358,P2358,R2358,T2358)</f>
        <v>3.8790092063560816E-3</v>
      </c>
      <c r="V2358">
        <f>VAR(B2358/U2358,D2358/U2358,F2358/U2358,H2358/U2358,J2358/U2358,L2358/U2358,N2358/U2358,P2358/U2358,R2358/U2358,T2358/U2358)*10000</f>
        <v>2.6862899930575864E-3</v>
      </c>
      <c r="W2358" s="3">
        <f>VAR(B2358,D2358,F2358,H2358,J2358,L2358,N2358,P2358,R2358,T2358)</f>
        <v>4.0419833010303375E-12</v>
      </c>
      <c r="X2358" s="3"/>
      <c r="Y2358" s="3"/>
    </row>
    <row r="2359" spans="1:25" x14ac:dyDescent="0.25">
      <c r="A2359" t="s">
        <v>3732</v>
      </c>
      <c r="B2359">
        <v>1.90360267968314E-3</v>
      </c>
      <c r="C2359" t="s">
        <v>3732</v>
      </c>
      <c r="D2359">
        <v>1.9048348201601601E-3</v>
      </c>
      <c r="E2359" t="s">
        <v>3739</v>
      </c>
      <c r="F2359">
        <v>1.90282728814799E-3</v>
      </c>
      <c r="G2359" t="s">
        <v>3735</v>
      </c>
      <c r="H2359">
        <v>1.9025860599683299E-3</v>
      </c>
      <c r="I2359" t="s">
        <v>3740</v>
      </c>
      <c r="J2359">
        <v>1.90371974873443E-3</v>
      </c>
      <c r="K2359" t="s">
        <v>3737</v>
      </c>
      <c r="L2359">
        <v>1.9079875431609701E-3</v>
      </c>
      <c r="M2359" t="s">
        <v>3740</v>
      </c>
      <c r="N2359">
        <v>1.9036086235408099E-3</v>
      </c>
      <c r="O2359" t="s">
        <v>3738</v>
      </c>
      <c r="P2359">
        <v>1.90015880102684E-3</v>
      </c>
      <c r="Q2359" t="s">
        <v>3740</v>
      </c>
      <c r="R2359">
        <v>1.9028782635885401E-3</v>
      </c>
      <c r="S2359" t="s">
        <v>3739</v>
      </c>
      <c r="T2359">
        <v>1.9022570683091501E-3</v>
      </c>
      <c r="U2359">
        <f>AVERAGE(B2359,D2359,F2359,H2359,J2359,L2359,N2359,P2359,R2359,T2359)</f>
        <v>1.9034460896320358E-3</v>
      </c>
      <c r="V2359">
        <f>VAR(B2359/U2359,D2359/U2359,F2359/U2359,H2359/U2359,J2359/U2359,L2359/U2359,N2359/U2359,P2359/U2359,R2359/U2359,T2359/U2359)*10000</f>
        <v>1.1145814379204165E-2</v>
      </c>
      <c r="W2359" s="3">
        <f>VAR(B2359,D2359,F2359,H2359,J2359,L2359,N2359,P2359,R2359,T2359)</f>
        <v>4.0382478277837217E-12</v>
      </c>
      <c r="X2359" s="3"/>
      <c r="Y2359" s="3"/>
    </row>
    <row r="2360" spans="1:25" x14ac:dyDescent="0.25">
      <c r="A2360" t="s">
        <v>3825</v>
      </c>
      <c r="B2360">
        <v>1.82864177328237E-3</v>
      </c>
      <c r="C2360" t="s">
        <v>3825</v>
      </c>
      <c r="D2360">
        <v>1.82982928163324E-3</v>
      </c>
      <c r="E2360">
        <v>693</v>
      </c>
      <c r="F2360">
        <v>1.8283188777620299E-3</v>
      </c>
      <c r="G2360" t="s">
        <v>3823</v>
      </c>
      <c r="H2360">
        <v>1.82837255057827E-3</v>
      </c>
      <c r="I2360" t="s">
        <v>3825</v>
      </c>
      <c r="J2360">
        <v>1.8290268715540599E-3</v>
      </c>
      <c r="K2360" t="s">
        <v>3826</v>
      </c>
      <c r="L2360">
        <v>1.8344497518256099E-3</v>
      </c>
      <c r="M2360" t="s">
        <v>3825</v>
      </c>
      <c r="N2360">
        <v>1.82859952506609E-3</v>
      </c>
      <c r="O2360" t="s">
        <v>3820</v>
      </c>
      <c r="P2360">
        <v>1.82712992662767E-3</v>
      </c>
      <c r="Q2360">
        <v>693</v>
      </c>
      <c r="R2360">
        <v>1.8285279108449101E-3</v>
      </c>
      <c r="S2360" t="s">
        <v>3823</v>
      </c>
      <c r="T2360">
        <v>1.82793107432494E-3</v>
      </c>
      <c r="U2360">
        <f>AVERAGE(B2360,D2360,F2360,H2360,J2360,L2360,N2360,P2360,R2360,T2360)</f>
        <v>1.8290827543499192E-3</v>
      </c>
      <c r="V2360">
        <f>VAR(B2360/U2360,D2360/U2360,F2360/U2360,H2360/U2360,J2360/U2360,L2360/U2360,N2360/U2360,P2360/U2360,R2360/U2360,T2360/U2360)*10000</f>
        <v>1.2065374380856246E-2</v>
      </c>
      <c r="W2360" s="3">
        <f>VAR(B2360,D2360,F2360,H2360,J2360,L2360,N2360,P2360,R2360,T2360)</f>
        <v>4.0365237516594596E-12</v>
      </c>
      <c r="X2360" s="3"/>
      <c r="Y2360" s="3"/>
    </row>
    <row r="2361" spans="1:25" x14ac:dyDescent="0.25">
      <c r="A2361" t="s">
        <v>1044</v>
      </c>
      <c r="B2361">
        <v>5.7305932543812504E-3</v>
      </c>
      <c r="C2361" t="s">
        <v>1044</v>
      </c>
      <c r="D2361">
        <v>5.7327467178139597E-3</v>
      </c>
      <c r="E2361" t="s">
        <v>1044</v>
      </c>
      <c r="F2361">
        <v>5.7292114716099799E-3</v>
      </c>
      <c r="G2361" t="s">
        <v>1044</v>
      </c>
      <c r="H2361">
        <v>5.7297423982713798E-3</v>
      </c>
      <c r="I2361" t="s">
        <v>1044</v>
      </c>
      <c r="J2361">
        <v>5.7313832749417096E-3</v>
      </c>
      <c r="K2361" t="s">
        <v>1046</v>
      </c>
      <c r="L2361">
        <v>5.7352733839291896E-3</v>
      </c>
      <c r="M2361" t="s">
        <v>1044</v>
      </c>
      <c r="N2361">
        <v>5.7307001461067604E-3</v>
      </c>
      <c r="O2361">
        <v>111</v>
      </c>
      <c r="P2361">
        <v>5.7289964812231604E-3</v>
      </c>
      <c r="Q2361" t="s">
        <v>1044</v>
      </c>
      <c r="R2361">
        <v>5.72985252457E-3</v>
      </c>
      <c r="S2361" t="s">
        <v>1044</v>
      </c>
      <c r="T2361">
        <v>5.7287026846177596E-3</v>
      </c>
      <c r="U2361">
        <f>AVERAGE(B2361,D2361,F2361,H2361,J2361,L2361,N2361,P2361,R2361,T2361)</f>
        <v>5.7307202337465142E-3</v>
      </c>
      <c r="V2361">
        <f>VAR(B2361/U2361,D2361/U2361,F2361/U2361,H2361/U2361,J2361/U2361,L2361/U2361,N2361/U2361,P2361/U2361,R2361/U2361,T2361/U2361)*10000</f>
        <v>1.2288523582264703E-3</v>
      </c>
      <c r="W2361" s="3">
        <f>VAR(B2361,D2361,F2361,H2361,J2361,L2361,N2361,P2361,R2361,T2361)</f>
        <v>4.0356930028213457E-12</v>
      </c>
      <c r="X2361" s="3"/>
      <c r="Y2361" s="3"/>
    </row>
    <row r="2362" spans="1:25" x14ac:dyDescent="0.25">
      <c r="A2362" t="s">
        <v>3958</v>
      </c>
      <c r="B2362">
        <v>1.7623380212442199E-3</v>
      </c>
      <c r="C2362" t="s">
        <v>3961</v>
      </c>
      <c r="D2362">
        <v>1.7635781867401199E-3</v>
      </c>
      <c r="E2362" t="s">
        <v>3952</v>
      </c>
      <c r="F2362">
        <v>1.7616231263204601E-3</v>
      </c>
      <c r="G2362" t="s">
        <v>3952</v>
      </c>
      <c r="H2362">
        <v>1.7618177616731099E-3</v>
      </c>
      <c r="I2362" t="s">
        <v>3954</v>
      </c>
      <c r="J2362">
        <v>1.76277628826473E-3</v>
      </c>
      <c r="K2362" t="s">
        <v>3959</v>
      </c>
      <c r="L2362">
        <v>1.7672307208669001E-3</v>
      </c>
      <c r="M2362" t="s">
        <v>3954</v>
      </c>
      <c r="N2362">
        <v>1.76237416401648E-3</v>
      </c>
      <c r="O2362" t="s">
        <v>3962</v>
      </c>
      <c r="P2362">
        <v>1.7593396314282499E-3</v>
      </c>
      <c r="Q2362" t="s">
        <v>3961</v>
      </c>
      <c r="R2362">
        <v>1.7622226463988801E-3</v>
      </c>
      <c r="S2362" t="s">
        <v>3958</v>
      </c>
      <c r="T2362">
        <v>1.7613336527762E-3</v>
      </c>
      <c r="U2362">
        <f>AVERAGE(B2362,D2362,F2362,H2362,J2362,L2362,N2362,P2362,R2362,T2362)</f>
        <v>1.762463419972935E-3</v>
      </c>
      <c r="V2362">
        <f>VAR(B2362/U2362,D2362/U2362,F2362/U2362,H2362/U2362,J2362/U2362,L2362/U2362,N2362/U2362,P2362/U2362,R2362/U2362,T2362/U2362)*10000</f>
        <v>1.2986895736777646E-2</v>
      </c>
      <c r="W2362" s="3">
        <f>VAR(B2362,D2362,F2362,H2362,J2362,L2362,N2362,P2362,R2362,T2362)</f>
        <v>4.0340899512185576E-12</v>
      </c>
      <c r="X2362" s="3"/>
      <c r="Y2362" s="3"/>
    </row>
    <row r="2363" spans="1:25" x14ac:dyDescent="0.25">
      <c r="A2363" t="s">
        <v>4487</v>
      </c>
      <c r="B2363">
        <v>1.0857003612118499E-3</v>
      </c>
      <c r="C2363" t="s">
        <v>4487</v>
      </c>
      <c r="D2363">
        <v>1.08649847245886E-3</v>
      </c>
      <c r="E2363" t="s">
        <v>4485</v>
      </c>
      <c r="F2363">
        <v>1.0850789563063199E-3</v>
      </c>
      <c r="G2363" t="s">
        <v>4485</v>
      </c>
      <c r="H2363">
        <v>1.08496025744064E-3</v>
      </c>
      <c r="I2363" t="s">
        <v>4487</v>
      </c>
      <c r="J2363">
        <v>1.0858780709857799E-3</v>
      </c>
      <c r="K2363" t="s">
        <v>4489</v>
      </c>
      <c r="L2363">
        <v>1.0894239766673999E-3</v>
      </c>
      <c r="M2363" t="s">
        <v>4487</v>
      </c>
      <c r="N2363">
        <v>1.0854617488396401E-3</v>
      </c>
      <c r="O2363" t="s">
        <v>4485</v>
      </c>
      <c r="P2363">
        <v>1.0812570829529401E-3</v>
      </c>
      <c r="Q2363" t="s">
        <v>4488</v>
      </c>
      <c r="R2363">
        <v>1.08553914437216E-3</v>
      </c>
      <c r="S2363" t="s">
        <v>4485</v>
      </c>
      <c r="T2363">
        <v>1.0843721278372301E-3</v>
      </c>
      <c r="U2363">
        <f>AVERAGE(B2363,D2363,F2363,H2363,J2363,L2363,N2363,P2363,R2363,T2363)</f>
        <v>1.085417019907282E-3</v>
      </c>
      <c r="V2363">
        <f>VAR(B2363/U2363,D2363/U2363,F2363/U2363,H2363/U2363,J2363/U2363,L2363/U2363,N2363/U2363,P2363/U2363,R2363/U2363,T2363/U2363)*10000</f>
        <v>3.419241425760574E-2</v>
      </c>
      <c r="W2363" s="3">
        <f>VAR(B2363,D2363,F2363,H2363,J2363,L2363,N2363,P2363,R2363,T2363)</f>
        <v>4.0283112671471768E-12</v>
      </c>
      <c r="X2363" s="3"/>
      <c r="Y2363" s="3"/>
    </row>
    <row r="2364" spans="1:25" x14ac:dyDescent="0.25">
      <c r="A2364">
        <v>0</v>
      </c>
      <c r="B2364">
        <v>2.1482388717947699E-3</v>
      </c>
      <c r="C2364" t="s">
        <v>3351</v>
      </c>
      <c r="D2364">
        <v>2.1486761407850802E-3</v>
      </c>
      <c r="E2364">
        <v>0</v>
      </c>
      <c r="F2364">
        <v>2.14738188034032E-3</v>
      </c>
      <c r="G2364">
        <v>0</v>
      </c>
      <c r="H2364">
        <v>2.1469624321502801E-3</v>
      </c>
      <c r="I2364" t="s">
        <v>3351</v>
      </c>
      <c r="J2364">
        <v>2.1483917582601998E-3</v>
      </c>
      <c r="K2364" t="s">
        <v>3355</v>
      </c>
      <c r="L2364">
        <v>2.1519454042295402E-3</v>
      </c>
      <c r="M2364">
        <v>0</v>
      </c>
      <c r="N2364">
        <v>2.1484769587916102E-3</v>
      </c>
      <c r="O2364" t="s">
        <v>3356</v>
      </c>
      <c r="P2364">
        <v>2.1438357486700701E-3</v>
      </c>
      <c r="Q2364">
        <v>0</v>
      </c>
      <c r="R2364">
        <v>2.14784788389866E-3</v>
      </c>
      <c r="S2364">
        <v>0</v>
      </c>
      <c r="T2364">
        <v>2.1469563185320898E-3</v>
      </c>
      <c r="U2364">
        <f>AVERAGE(B2364,D2364,F2364,H2364,J2364,L2364,N2364,P2364,R2364,T2364)</f>
        <v>2.1478713397452623E-3</v>
      </c>
      <c r="V2364">
        <f>VAR(B2364/U2364,D2364/U2364,F2364/U2364,H2364/U2364,J2364/U2364,L2364/U2364,N2364/U2364,P2364/U2364,R2364/U2364,T2364/U2364)*10000</f>
        <v>8.7205558050436182E-3</v>
      </c>
      <c r="W2364" s="3">
        <f>VAR(B2364,D2364,F2364,H2364,J2364,L2364,N2364,P2364,R2364,T2364)</f>
        <v>4.0230987391021909E-12</v>
      </c>
      <c r="X2364" s="3"/>
      <c r="Y2364" s="3"/>
    </row>
    <row r="2365" spans="1:25" x14ac:dyDescent="0.25">
      <c r="A2365" t="s">
        <v>3045</v>
      </c>
      <c r="B2365">
        <v>2.5961953246267599E-3</v>
      </c>
      <c r="C2365" t="s">
        <v>3044</v>
      </c>
      <c r="D2365">
        <v>2.5973808817396299E-3</v>
      </c>
      <c r="E2365" t="s">
        <v>3045</v>
      </c>
      <c r="F2365">
        <v>2.5952663841998999E-3</v>
      </c>
      <c r="G2365" t="s">
        <v>3045</v>
      </c>
      <c r="H2365">
        <v>2.5953461946516001E-3</v>
      </c>
      <c r="I2365" t="s">
        <v>3044</v>
      </c>
      <c r="J2365">
        <v>2.59712007288799E-3</v>
      </c>
      <c r="K2365" t="s">
        <v>3046</v>
      </c>
      <c r="L2365">
        <v>2.5971528816853598E-3</v>
      </c>
      <c r="M2365" t="s">
        <v>3045</v>
      </c>
      <c r="N2365">
        <v>2.5961071746194598E-3</v>
      </c>
      <c r="O2365" t="s">
        <v>3045</v>
      </c>
      <c r="P2365">
        <v>2.5904068581950202E-3</v>
      </c>
      <c r="Q2365" t="s">
        <v>3045</v>
      </c>
      <c r="R2365">
        <v>2.5954559090380202E-3</v>
      </c>
      <c r="S2365" t="s">
        <v>3045</v>
      </c>
      <c r="T2365">
        <v>2.5948365947878701E-3</v>
      </c>
      <c r="U2365">
        <f>AVERAGE(B2365,D2365,F2365,H2365,J2365,L2365,N2365,P2365,R2365,T2365)</f>
        <v>2.5955268276431614E-3</v>
      </c>
      <c r="V2365">
        <f>VAR(B2365/U2365,D2365/U2365,F2365/U2365,H2365/U2365,J2365/U2365,L2365/U2365,N2365/U2365,P2365/U2365,R2365/U2365,T2365/U2365)*10000</f>
        <v>5.9705076254056161E-3</v>
      </c>
      <c r="W2365" s="3">
        <f>VAR(B2365,D2365,F2365,H2365,J2365,L2365,N2365,P2365,R2365,T2365)</f>
        <v>4.0221874042984048E-12</v>
      </c>
      <c r="X2365" s="3"/>
      <c r="Y2365" s="3"/>
    </row>
    <row r="2366" spans="1:25" x14ac:dyDescent="0.25">
      <c r="A2366" t="s">
        <v>4416</v>
      </c>
      <c r="B2366">
        <v>1.17809991839704E-3</v>
      </c>
      <c r="C2366" t="s">
        <v>4416</v>
      </c>
      <c r="D2366">
        <v>1.17875378641911E-3</v>
      </c>
      <c r="E2366" t="s">
        <v>4416</v>
      </c>
      <c r="F2366">
        <v>1.17789416353367E-3</v>
      </c>
      <c r="G2366" t="s">
        <v>4416</v>
      </c>
      <c r="H2366">
        <v>1.17772161844849E-3</v>
      </c>
      <c r="I2366" t="s">
        <v>4416</v>
      </c>
      <c r="J2366">
        <v>1.17804729037453E-3</v>
      </c>
      <c r="K2366" t="s">
        <v>4417</v>
      </c>
      <c r="L2366">
        <v>1.1832838478935499E-3</v>
      </c>
      <c r="M2366" t="s">
        <v>4416</v>
      </c>
      <c r="N2366">
        <v>1.1782259261124001E-3</v>
      </c>
      <c r="O2366" t="s">
        <v>4414</v>
      </c>
      <c r="P2366">
        <v>1.17515660947237E-3</v>
      </c>
      <c r="Q2366" t="s">
        <v>4416</v>
      </c>
      <c r="R2366">
        <v>1.1778836248275599E-3</v>
      </c>
      <c r="S2366" t="s">
        <v>4416</v>
      </c>
      <c r="T2366">
        <v>1.1775939908462501E-3</v>
      </c>
      <c r="U2366">
        <f>AVERAGE(B2366,D2366,F2366,H2366,J2366,L2366,N2366,P2366,R2366,T2366)</f>
        <v>1.1782660776324971E-3</v>
      </c>
      <c r="V2366">
        <f>VAR(B2366/U2366,D2366/U2366,F2366/U2366,H2366/U2366,J2366/U2366,L2366/U2366,N2366/U2366,P2366/U2366,R2366/U2366,T2366/U2366)*10000</f>
        <v>2.8967642776821494E-2</v>
      </c>
      <c r="W2366" s="3">
        <f>VAR(B2366,D2366,F2366,H2366,J2366,L2366,N2366,P2366,R2366,T2366)</f>
        <v>4.0216095654044444E-12</v>
      </c>
      <c r="X2366" s="3"/>
      <c r="Y2366" s="3"/>
    </row>
    <row r="2367" spans="1:25" x14ac:dyDescent="0.25">
      <c r="A2367" t="s">
        <v>3764</v>
      </c>
      <c r="B2367">
        <v>1.88777313012539E-3</v>
      </c>
      <c r="C2367" t="s">
        <v>3764</v>
      </c>
      <c r="D2367">
        <v>1.8883293183077801E-3</v>
      </c>
      <c r="E2367" t="s">
        <v>3764</v>
      </c>
      <c r="F2367">
        <v>1.88682679463005E-3</v>
      </c>
      <c r="G2367" t="s">
        <v>3764</v>
      </c>
      <c r="H2367">
        <v>1.8869919084110601E-3</v>
      </c>
      <c r="I2367" t="s">
        <v>3762</v>
      </c>
      <c r="J2367">
        <v>1.8879792384395801E-3</v>
      </c>
      <c r="K2367" t="s">
        <v>3764</v>
      </c>
      <c r="L2367">
        <v>1.89091777370973E-3</v>
      </c>
      <c r="M2367" t="s">
        <v>3762</v>
      </c>
      <c r="N2367">
        <v>1.8877953878445801E-3</v>
      </c>
      <c r="O2367" t="s">
        <v>3766</v>
      </c>
      <c r="P2367">
        <v>1.88286715431897E-3</v>
      </c>
      <c r="Q2367" t="s">
        <v>3764</v>
      </c>
      <c r="R2367">
        <v>1.8869375090651199E-3</v>
      </c>
      <c r="S2367" t="s">
        <v>3764</v>
      </c>
      <c r="T2367">
        <v>1.8862895978375199E-3</v>
      </c>
      <c r="U2367">
        <f>AVERAGE(B2367,D2367,F2367,H2367,J2367,L2367,N2367,P2367,R2367,T2367)</f>
        <v>1.8872707812689778E-3</v>
      </c>
      <c r="V2367">
        <f>VAR(B2367/U2367,D2367/U2367,F2367/U2367,H2367/U2367,J2367/U2367,L2367/U2367,N2367/U2367,P2367/U2367,R2367/U2367,T2367/U2367)*10000</f>
        <v>1.1289934477528704E-2</v>
      </c>
      <c r="W2367" s="3">
        <f>VAR(B2367,D2367,F2367,H2367,J2367,L2367,N2367,P2367,R2367,T2367)</f>
        <v>4.0212387033330447E-12</v>
      </c>
      <c r="X2367" s="3"/>
      <c r="Y2367" s="3"/>
    </row>
    <row r="2368" spans="1:25" x14ac:dyDescent="0.25">
      <c r="A2368" t="s">
        <v>1537</v>
      </c>
      <c r="B2368">
        <v>4.16932750995607E-3</v>
      </c>
      <c r="C2368" t="s">
        <v>1537</v>
      </c>
      <c r="D2368">
        <v>4.1692118577590096E-3</v>
      </c>
      <c r="E2368" t="s">
        <v>1543</v>
      </c>
      <c r="F2368">
        <v>4.1670742070148798E-3</v>
      </c>
      <c r="G2368" t="s">
        <v>1543</v>
      </c>
      <c r="H2368">
        <v>4.1670827000230299E-3</v>
      </c>
      <c r="I2368" t="s">
        <v>1538</v>
      </c>
      <c r="J2368">
        <v>4.1691569649764497E-3</v>
      </c>
      <c r="K2368" t="s">
        <v>1543</v>
      </c>
      <c r="L2368">
        <v>4.1715806166754297E-3</v>
      </c>
      <c r="M2368" t="s">
        <v>1537</v>
      </c>
      <c r="N2368">
        <v>4.1691454433981402E-3</v>
      </c>
      <c r="O2368" t="s">
        <v>1544</v>
      </c>
      <c r="P2368">
        <v>4.1645009724105703E-3</v>
      </c>
      <c r="Q2368" t="s">
        <v>1536</v>
      </c>
      <c r="R2368">
        <v>4.1684578210956199E-3</v>
      </c>
      <c r="S2368" t="s">
        <v>1543</v>
      </c>
      <c r="T2368">
        <v>4.1661014413137704E-3</v>
      </c>
      <c r="U2368">
        <f>AVERAGE(B2368,D2368,F2368,H2368,J2368,L2368,N2368,P2368,R2368,T2368)</f>
        <v>4.1681639534622977E-3</v>
      </c>
      <c r="V2368">
        <f>VAR(B2368/U2368,D2368/U2368,F2368/U2368,H2368/U2368,J2368/U2368,L2368/U2368,N2368/U2368,P2368/U2368,R2368/U2368,T2368/U2368)*10000</f>
        <v>2.3144547115425658E-3</v>
      </c>
      <c r="W2368" s="3">
        <f>VAR(B2368,D2368,F2368,H2368,J2368,L2368,N2368,P2368,R2368,T2368)</f>
        <v>4.0210388951416231E-12</v>
      </c>
      <c r="X2368" s="3"/>
      <c r="Y2368" s="3"/>
    </row>
    <row r="2369" spans="1:25" x14ac:dyDescent="0.25">
      <c r="A2369" t="s">
        <v>4368</v>
      </c>
      <c r="B2369">
        <v>1.24572013339226E-3</v>
      </c>
      <c r="C2369" t="s">
        <v>4368</v>
      </c>
      <c r="D2369">
        <v>1.2463863883471599E-3</v>
      </c>
      <c r="E2369" t="s">
        <v>4368</v>
      </c>
      <c r="F2369">
        <v>1.2449473870725901E-3</v>
      </c>
      <c r="G2369" t="s">
        <v>4368</v>
      </c>
      <c r="H2369">
        <v>1.2445885535503E-3</v>
      </c>
      <c r="I2369" t="s">
        <v>4368</v>
      </c>
      <c r="J2369">
        <v>1.24606513606027E-3</v>
      </c>
      <c r="K2369" t="s">
        <v>4368</v>
      </c>
      <c r="L2369">
        <v>1.2504019188186099E-3</v>
      </c>
      <c r="M2369" t="s">
        <v>4368</v>
      </c>
      <c r="N2369">
        <v>1.2457092719162001E-3</v>
      </c>
      <c r="O2369" t="s">
        <v>4368</v>
      </c>
      <c r="P2369">
        <v>1.24259794214358E-3</v>
      </c>
      <c r="Q2369" t="s">
        <v>4368</v>
      </c>
      <c r="R2369">
        <v>1.2451891333562599E-3</v>
      </c>
      <c r="S2369" t="s">
        <v>4368</v>
      </c>
      <c r="T2369">
        <v>1.2443206117878399E-3</v>
      </c>
      <c r="U2369">
        <f>AVERAGE(B2369,D2369,F2369,H2369,J2369,L2369,N2369,P2369,R2369,T2369)</f>
        <v>1.245592647644507E-3</v>
      </c>
      <c r="V2369">
        <f>VAR(B2369/U2369,D2369/U2369,F2369/U2369,H2369/U2369,J2369/U2369,L2369/U2369,N2369/U2369,P2369/U2369,R2369/U2369,T2369/U2369)*10000</f>
        <v>2.5914644979358126E-2</v>
      </c>
      <c r="W2369" s="3">
        <f>VAR(B2369,D2369,F2369,H2369,J2369,L2369,N2369,P2369,R2369,T2369)</f>
        <v>4.0206598736893484E-12</v>
      </c>
      <c r="X2369" s="3"/>
      <c r="Y2369" s="3"/>
    </row>
    <row r="2370" spans="1:25" x14ac:dyDescent="0.25">
      <c r="A2370" t="s">
        <v>3055</v>
      </c>
      <c r="B2370">
        <v>2.5677753283683902E-3</v>
      </c>
      <c r="C2370" t="s">
        <v>3055</v>
      </c>
      <c r="D2370">
        <v>2.5683333055701398E-3</v>
      </c>
      <c r="E2370" t="s">
        <v>3055</v>
      </c>
      <c r="F2370">
        <v>2.56727178993879E-3</v>
      </c>
      <c r="G2370" t="s">
        <v>3055</v>
      </c>
      <c r="H2370">
        <v>2.56696983471085E-3</v>
      </c>
      <c r="I2370" t="s">
        <v>3055</v>
      </c>
      <c r="J2370">
        <v>2.5686982955292902E-3</v>
      </c>
      <c r="K2370" t="s">
        <v>3055</v>
      </c>
      <c r="L2370">
        <v>2.5721950957294099E-3</v>
      </c>
      <c r="M2370" t="s">
        <v>3055</v>
      </c>
      <c r="N2370">
        <v>2.5675444792815998E-3</v>
      </c>
      <c r="O2370" t="s">
        <v>3055</v>
      </c>
      <c r="P2370">
        <v>2.5641274765697201E-3</v>
      </c>
      <c r="Q2370" t="s">
        <v>3055</v>
      </c>
      <c r="R2370">
        <v>2.5673912224897402E-3</v>
      </c>
      <c r="S2370" t="s">
        <v>3055</v>
      </c>
      <c r="T2370">
        <v>2.5667191390192699E-3</v>
      </c>
      <c r="U2370">
        <f>AVERAGE(B2370,D2370,F2370,H2370,J2370,L2370,N2370,P2370,R2370,T2370)</f>
        <v>2.5677025967207204E-3</v>
      </c>
      <c r="V2370">
        <f>VAR(B2370/U2370,D2370/U2370,F2370/U2370,H2370/U2370,J2370/U2370,L2370/U2370,N2370/U2370,P2370/U2370,R2370/U2370,T2370/U2370)*10000</f>
        <v>6.0956367427069729E-3</v>
      </c>
      <c r="W2370" s="3">
        <f>VAR(B2370,D2370,F2370,H2370,J2370,L2370,N2370,P2370,R2370,T2370)</f>
        <v>4.0189122036823592E-12</v>
      </c>
      <c r="X2370" s="3"/>
      <c r="Y2370" s="3"/>
    </row>
    <row r="2371" spans="1:25" x14ac:dyDescent="0.25">
      <c r="A2371" t="s">
        <v>4400</v>
      </c>
      <c r="B2371">
        <v>1.2007639506172599E-3</v>
      </c>
      <c r="C2371" t="s">
        <v>4400</v>
      </c>
      <c r="D2371">
        <v>1.20184458963533E-3</v>
      </c>
      <c r="E2371" t="s">
        <v>4400</v>
      </c>
      <c r="F2371">
        <v>1.19972747508877E-3</v>
      </c>
      <c r="G2371" t="s">
        <v>4400</v>
      </c>
      <c r="H2371">
        <v>1.19979782858522E-3</v>
      </c>
      <c r="I2371" t="s">
        <v>4400</v>
      </c>
      <c r="J2371">
        <v>1.20091531445691E-3</v>
      </c>
      <c r="K2371" t="s">
        <v>4400</v>
      </c>
      <c r="L2371">
        <v>1.20533705553625E-3</v>
      </c>
      <c r="M2371" t="s">
        <v>4400</v>
      </c>
      <c r="N2371">
        <v>1.2007516195111599E-3</v>
      </c>
      <c r="O2371" t="s">
        <v>4401</v>
      </c>
      <c r="P2371">
        <v>1.1976730650157901E-3</v>
      </c>
      <c r="Q2371" t="s">
        <v>4400</v>
      </c>
      <c r="R2371">
        <v>1.19994200872592E-3</v>
      </c>
      <c r="S2371" t="s">
        <v>4400</v>
      </c>
      <c r="T2371">
        <v>1.19932853104066E-3</v>
      </c>
      <c r="U2371">
        <f>AVERAGE(B2371,D2371,F2371,H2371,J2371,L2371,N2371,P2371,R2371,T2371)</f>
        <v>1.200608143821327E-3</v>
      </c>
      <c r="V2371">
        <f>VAR(B2371/U2371,D2371/U2371,F2371/U2371,H2371/U2371,J2371/U2371,L2371/U2371,N2371/U2371,P2371/U2371,R2371/U2371,T2371/U2371)*10000</f>
        <v>2.7871927573362768E-2</v>
      </c>
      <c r="W2371" s="3">
        <f>VAR(B2371,D2371,F2371,H2371,J2371,L2371,N2371,P2371,R2371,T2371)</f>
        <v>4.0176266351066488E-12</v>
      </c>
      <c r="X2371" s="3"/>
      <c r="Y2371" s="3"/>
    </row>
    <row r="2372" spans="1:25" x14ac:dyDescent="0.25">
      <c r="A2372" t="s">
        <v>3718</v>
      </c>
      <c r="B2372">
        <v>1.9169841448655801E-3</v>
      </c>
      <c r="C2372" t="s">
        <v>3718</v>
      </c>
      <c r="D2372">
        <v>1.91826971540841E-3</v>
      </c>
      <c r="E2372" t="s">
        <v>3717</v>
      </c>
      <c r="F2372">
        <v>1.9164664034482699E-3</v>
      </c>
      <c r="G2372" t="s">
        <v>3717</v>
      </c>
      <c r="H2372">
        <v>1.9164358088429999E-3</v>
      </c>
      <c r="I2372" t="s">
        <v>3719</v>
      </c>
      <c r="J2372">
        <v>1.91762231320135E-3</v>
      </c>
      <c r="K2372" t="s">
        <v>3715</v>
      </c>
      <c r="L2372">
        <v>1.9212650285464501E-3</v>
      </c>
      <c r="M2372" t="s">
        <v>3715</v>
      </c>
      <c r="N2372">
        <v>1.91732670554134E-3</v>
      </c>
      <c r="O2372" t="s">
        <v>3702</v>
      </c>
      <c r="P2372">
        <v>1.9132504038216599E-3</v>
      </c>
      <c r="Q2372" t="s">
        <v>3717</v>
      </c>
      <c r="R2372">
        <v>1.91662673938967E-3</v>
      </c>
      <c r="S2372" t="s">
        <v>3717</v>
      </c>
      <c r="T2372">
        <v>1.91597983829499E-3</v>
      </c>
      <c r="U2372">
        <f>AVERAGE(B2372,D2372,F2372,H2372,J2372,L2372,N2372,P2372,R2372,T2372)</f>
        <v>1.9170227101360719E-3</v>
      </c>
      <c r="V2372">
        <f>VAR(B2372/U2372,D2372/U2372,F2372/U2372,H2372/U2372,J2372/U2372,L2372/U2372,N2372/U2372,P2372/U2372,R2372/U2372,T2372/U2372)*10000</f>
        <v>1.0925033089922946E-2</v>
      </c>
      <c r="W2372" s="3">
        <f>VAR(B2372,D2372,F2372,H2372,J2372,L2372,N2372,P2372,R2372,T2372)</f>
        <v>4.0149235182286967E-12</v>
      </c>
      <c r="X2372" s="3"/>
      <c r="Y2372" s="3"/>
    </row>
    <row r="2373" spans="1:25" x14ac:dyDescent="0.25">
      <c r="A2373" t="s">
        <v>3376</v>
      </c>
      <c r="B2373">
        <v>2.1282020820511602E-3</v>
      </c>
      <c r="C2373" t="s">
        <v>3376</v>
      </c>
      <c r="D2373">
        <v>2.1292471761417998E-3</v>
      </c>
      <c r="E2373" t="s">
        <v>3375</v>
      </c>
      <c r="F2373">
        <v>2.1271600999756401E-3</v>
      </c>
      <c r="G2373" t="s">
        <v>3376</v>
      </c>
      <c r="H2373">
        <v>2.1272464895425698E-3</v>
      </c>
      <c r="I2373" t="s">
        <v>3376</v>
      </c>
      <c r="J2373">
        <v>2.1291978027679101E-3</v>
      </c>
      <c r="K2373" t="s">
        <v>3376</v>
      </c>
      <c r="L2373">
        <v>2.13323056383166E-3</v>
      </c>
      <c r="M2373" t="s">
        <v>3376</v>
      </c>
      <c r="N2373">
        <v>2.1284887842933902E-3</v>
      </c>
      <c r="O2373" t="s">
        <v>3375</v>
      </c>
      <c r="P2373">
        <v>2.1259191794397499E-3</v>
      </c>
      <c r="Q2373" t="s">
        <v>3376</v>
      </c>
      <c r="R2373">
        <v>2.1279051091984899E-3</v>
      </c>
      <c r="S2373" t="s">
        <v>3376</v>
      </c>
      <c r="T2373">
        <v>2.1269372057042199E-3</v>
      </c>
      <c r="U2373">
        <f>AVERAGE(B2373,D2373,F2373,H2373,J2373,L2373,N2373,P2373,R2373,T2373)</f>
        <v>2.1283534492946591E-3</v>
      </c>
      <c r="V2373">
        <f>VAR(B2373/U2373,D2373/U2373,F2373/U2373,H2373/U2373,J2373/U2373,L2373/U2373,N2373/U2373,P2373/U2373,R2373/U2373,T2373/U2373)*10000</f>
        <v>8.8599242315651403E-3</v>
      </c>
      <c r="W2373" s="3">
        <f>VAR(B2373,D2373,F2373,H2373,J2373,L2373,N2373,P2373,R2373,T2373)</f>
        <v>4.0134468046849064E-12</v>
      </c>
      <c r="X2373" s="3"/>
      <c r="Y2373" s="3"/>
    </row>
    <row r="2374" spans="1:25" x14ac:dyDescent="0.25">
      <c r="A2374" t="s">
        <v>1862</v>
      </c>
      <c r="B2374">
        <v>3.61306747204998E-3</v>
      </c>
      <c r="C2374" t="s">
        <v>1862</v>
      </c>
      <c r="D2374">
        <v>3.6127284705654399E-3</v>
      </c>
      <c r="E2374" t="s">
        <v>1869</v>
      </c>
      <c r="F2374">
        <v>3.6121894631776399E-3</v>
      </c>
      <c r="G2374" t="s">
        <v>1861</v>
      </c>
      <c r="H2374">
        <v>3.6115035388797801E-3</v>
      </c>
      <c r="I2374" t="s">
        <v>1862</v>
      </c>
      <c r="J2374">
        <v>3.6124441983027399E-3</v>
      </c>
      <c r="K2374" t="s">
        <v>1871</v>
      </c>
      <c r="L2374">
        <v>3.6168625260366502E-3</v>
      </c>
      <c r="M2374" t="s">
        <v>1862</v>
      </c>
      <c r="N2374">
        <v>3.6133970563191902E-3</v>
      </c>
      <c r="O2374" t="s">
        <v>1867</v>
      </c>
      <c r="P2374">
        <v>3.6090699530757502E-3</v>
      </c>
      <c r="Q2374" t="s">
        <v>1869</v>
      </c>
      <c r="R2374">
        <v>3.61245874629858E-3</v>
      </c>
      <c r="S2374" t="s">
        <v>1861</v>
      </c>
      <c r="T2374">
        <v>3.6107470204236498E-3</v>
      </c>
      <c r="U2374">
        <f>AVERAGE(B2374,D2374,F2374,H2374,J2374,L2374,N2374,P2374,R2374,T2374)</f>
        <v>3.6124468445129397E-3</v>
      </c>
      <c r="V2374">
        <f>VAR(B2374/U2374,D2374/U2374,F2374/U2374,H2374/U2374,J2374/U2374,L2374/U2374,N2374/U2374,P2374/U2374,R2374/U2374,T2374/U2374)*10000</f>
        <v>3.0749497675630873E-3</v>
      </c>
      <c r="W2374" s="3">
        <f>VAR(B2374,D2374,F2374,H2374,J2374,L2374,N2374,P2374,R2374,T2374)</f>
        <v>4.0127394006767757E-12</v>
      </c>
      <c r="X2374" s="3"/>
      <c r="Y2374" s="3"/>
    </row>
    <row r="2375" spans="1:25" x14ac:dyDescent="0.25">
      <c r="A2375" t="s">
        <v>4325</v>
      </c>
      <c r="B2375">
        <v>1.3726061024218401E-3</v>
      </c>
      <c r="C2375" t="s">
        <v>4326</v>
      </c>
      <c r="D2375">
        <v>1.37288038923127E-3</v>
      </c>
      <c r="E2375" t="s">
        <v>4325</v>
      </c>
      <c r="F2375">
        <v>1.3714855412927901E-3</v>
      </c>
      <c r="G2375" t="s">
        <v>4326</v>
      </c>
      <c r="H2375">
        <v>1.37138988796478E-3</v>
      </c>
      <c r="I2375" t="s">
        <v>4326</v>
      </c>
      <c r="J2375">
        <v>1.3726615720274799E-3</v>
      </c>
      <c r="K2375" t="s">
        <v>4327</v>
      </c>
      <c r="L2375">
        <v>1.37691165860105E-3</v>
      </c>
      <c r="M2375" t="s">
        <v>4326</v>
      </c>
      <c r="N2375">
        <v>1.3723199679292299E-3</v>
      </c>
      <c r="O2375" t="s">
        <v>4325</v>
      </c>
      <c r="P2375">
        <v>1.3689001031792799E-3</v>
      </c>
      <c r="Q2375" t="s">
        <v>4325</v>
      </c>
      <c r="R2375">
        <v>1.3722062577995E-3</v>
      </c>
      <c r="S2375" t="s">
        <v>4325</v>
      </c>
      <c r="T2375">
        <v>1.3712059678958699E-3</v>
      </c>
      <c r="U2375">
        <f>AVERAGE(B2375,D2375,F2375,H2375,J2375,L2375,N2375,P2375,R2375,T2375)</f>
        <v>1.3722567448343089E-3</v>
      </c>
      <c r="V2375">
        <f>VAR(B2375/U2375,D2375/U2375,F2375/U2375,H2375/U2375,J2375/U2375,L2375/U2375,N2375/U2375,P2375/U2375,R2375/U2375,T2375/U2375)*10000</f>
        <v>2.1281236228725776E-2</v>
      </c>
      <c r="W2375" s="3">
        <f>VAR(B2375,D2375,F2375,H2375,J2375,L2375,N2375,P2375,R2375,T2375)</f>
        <v>4.0074452777443732E-12</v>
      </c>
      <c r="X2375" s="3"/>
      <c r="Y2375" s="3"/>
    </row>
    <row r="2376" spans="1:25" x14ac:dyDescent="0.25">
      <c r="A2376" t="s">
        <v>2963</v>
      </c>
      <c r="B2376">
        <v>2.67719480074574E-3</v>
      </c>
      <c r="C2376" t="s">
        <v>2948</v>
      </c>
      <c r="D2376">
        <v>2.6783485531961201E-3</v>
      </c>
      <c r="E2376" t="s">
        <v>2957</v>
      </c>
      <c r="F2376">
        <v>2.67740766731664E-3</v>
      </c>
      <c r="G2376" t="s">
        <v>2967</v>
      </c>
      <c r="H2376">
        <v>2.6774645146853101E-3</v>
      </c>
      <c r="I2376" t="s">
        <v>2967</v>
      </c>
      <c r="J2376">
        <v>2.6783253185205099E-3</v>
      </c>
      <c r="K2376" t="s">
        <v>2939</v>
      </c>
      <c r="L2376">
        <v>2.68282785633976E-3</v>
      </c>
      <c r="M2376" t="s">
        <v>2971</v>
      </c>
      <c r="N2376">
        <v>2.6774775686589499E-3</v>
      </c>
      <c r="O2376" t="s">
        <v>2971</v>
      </c>
      <c r="P2376">
        <v>2.6748093678750601E-3</v>
      </c>
      <c r="Q2376" t="s">
        <v>2971</v>
      </c>
      <c r="R2376">
        <v>2.6772611916426698E-3</v>
      </c>
      <c r="S2376" t="s">
        <v>2957</v>
      </c>
      <c r="T2376">
        <v>2.6773006814417399E-3</v>
      </c>
      <c r="U2376">
        <f>AVERAGE(B2376,D2376,F2376,H2376,J2376,L2376,N2376,P2376,R2376,T2376)</f>
        <v>2.6778417520422508E-3</v>
      </c>
      <c r="V2376">
        <f>VAR(B2376/U2376,D2376/U2376,F2376/U2376,H2376/U2376,J2376/U2376,L2376/U2376,N2376/U2376,P2376/U2376,R2376/U2376,T2376/U2376)*10000</f>
        <v>5.5872909464744812E-3</v>
      </c>
      <c r="W2376" s="3">
        <f>VAR(B2376,D2376,F2376,H2376,J2376,L2376,N2376,P2376,R2376,T2376)</f>
        <v>4.0065549570040438E-12</v>
      </c>
      <c r="X2376" s="3"/>
      <c r="Y2376" s="3"/>
    </row>
    <row r="2377" spans="1:25" x14ac:dyDescent="0.25">
      <c r="A2377" t="s">
        <v>3715</v>
      </c>
      <c r="B2377">
        <v>1.91712243625715E-3</v>
      </c>
      <c r="C2377" t="s">
        <v>3717</v>
      </c>
      <c r="D2377">
        <v>1.9183830510390201E-3</v>
      </c>
      <c r="E2377" t="s">
        <v>3718</v>
      </c>
      <c r="F2377">
        <v>1.9167780087320401E-3</v>
      </c>
      <c r="G2377" t="s">
        <v>3719</v>
      </c>
      <c r="H2377">
        <v>1.91652862181659E-3</v>
      </c>
      <c r="I2377" t="s">
        <v>3718</v>
      </c>
      <c r="J2377">
        <v>1.91767166882941E-3</v>
      </c>
      <c r="K2377" t="s">
        <v>3717</v>
      </c>
      <c r="L2377">
        <v>1.9216398138029299E-3</v>
      </c>
      <c r="M2377" t="s">
        <v>3718</v>
      </c>
      <c r="N2377">
        <v>1.9175363933794599E-3</v>
      </c>
      <c r="O2377" t="s">
        <v>3719</v>
      </c>
      <c r="P2377">
        <v>1.91356445401367E-3</v>
      </c>
      <c r="Q2377" t="s">
        <v>3718</v>
      </c>
      <c r="R2377">
        <v>1.9167128874302199E-3</v>
      </c>
      <c r="S2377" t="s">
        <v>3708</v>
      </c>
      <c r="T2377">
        <v>1.9164761312458201E-3</v>
      </c>
      <c r="U2377">
        <f>AVERAGE(B2377,D2377,F2377,H2377,J2377,L2377,N2377,P2377,R2377,T2377)</f>
        <v>1.9172413466546311E-3</v>
      </c>
      <c r="V2377">
        <f>VAR(B2377/U2377,D2377/U2377,F2377/U2377,H2377/U2377,J2377/U2377,L2377/U2377,N2377/U2377,P2377/U2377,R2377/U2377,T2377/U2377)*10000</f>
        <v>1.089505914295889E-2</v>
      </c>
      <c r="W2377" s="3">
        <f>VAR(B2377,D2377,F2377,H2377,J2377,L2377,N2377,P2377,R2377,T2377)</f>
        <v>4.0048215083042079E-12</v>
      </c>
      <c r="X2377" s="3"/>
      <c r="Y2377" s="3"/>
    </row>
    <row r="2378" spans="1:25" x14ac:dyDescent="0.25">
      <c r="A2378" t="s">
        <v>1340</v>
      </c>
      <c r="B2378">
        <v>4.4929532176323497E-3</v>
      </c>
      <c r="C2378" t="s">
        <v>1341</v>
      </c>
      <c r="D2378">
        <v>4.4947465979990201E-3</v>
      </c>
      <c r="E2378" t="s">
        <v>1340</v>
      </c>
      <c r="F2378">
        <v>4.4944022562420499E-3</v>
      </c>
      <c r="G2378" t="s">
        <v>1340</v>
      </c>
      <c r="H2378">
        <v>4.4941949358591497E-3</v>
      </c>
      <c r="I2378" t="s">
        <v>1341</v>
      </c>
      <c r="J2378">
        <v>4.4935247890749899E-3</v>
      </c>
      <c r="K2378" t="s">
        <v>1343</v>
      </c>
      <c r="L2378">
        <v>4.4997842792871504E-3</v>
      </c>
      <c r="M2378" t="s">
        <v>1340</v>
      </c>
      <c r="N2378">
        <v>4.4932461139266903E-3</v>
      </c>
      <c r="O2378" t="s">
        <v>1343</v>
      </c>
      <c r="P2378">
        <v>4.4957308750319704E-3</v>
      </c>
      <c r="Q2378" t="s">
        <v>1340</v>
      </c>
      <c r="R2378">
        <v>4.4932016579109797E-3</v>
      </c>
      <c r="S2378" t="s">
        <v>1343</v>
      </c>
      <c r="T2378">
        <v>4.4945510964181298E-3</v>
      </c>
      <c r="U2378">
        <f>AVERAGE(B2378,D2378,F2378,H2378,J2378,L2378,N2378,P2378,R2378,T2378)</f>
        <v>4.4946335819382472E-3</v>
      </c>
      <c r="V2378">
        <f>VAR(B2378/U2378,D2378/U2378,F2378/U2378,H2378/U2378,J2378/U2378,L2378/U2378,N2378/U2378,P2378/U2378,R2378/U2378,T2378/U2378)*10000</f>
        <v>1.9815548049426151E-3</v>
      </c>
      <c r="W2378" s="3">
        <f>VAR(B2378,D2378,F2378,H2378,J2378,L2378,N2378,P2378,R2378,T2378)</f>
        <v>4.0030837202317954E-12</v>
      </c>
      <c r="X2378" s="3"/>
      <c r="Y2378" s="3"/>
    </row>
    <row r="2379" spans="1:25" x14ac:dyDescent="0.25">
      <c r="A2379" t="s">
        <v>3559</v>
      </c>
      <c r="B2379">
        <v>2.0331620296714201E-3</v>
      </c>
      <c r="C2379" t="s">
        <v>3558</v>
      </c>
      <c r="D2379">
        <v>2.0343110673258099E-3</v>
      </c>
      <c r="E2379" t="s">
        <v>3559</v>
      </c>
      <c r="F2379">
        <v>2.0320886492396898E-3</v>
      </c>
      <c r="G2379" t="s">
        <v>3559</v>
      </c>
      <c r="H2379">
        <v>2.03199065688704E-3</v>
      </c>
      <c r="I2379" t="s">
        <v>3552</v>
      </c>
      <c r="J2379">
        <v>2.0337674846802999E-3</v>
      </c>
      <c r="K2379" t="s">
        <v>3541</v>
      </c>
      <c r="L2379">
        <v>2.0372414577589401E-3</v>
      </c>
      <c r="M2379" t="s">
        <v>3552</v>
      </c>
      <c r="N2379">
        <v>2.0329544098266201E-3</v>
      </c>
      <c r="O2379" t="s">
        <v>3561</v>
      </c>
      <c r="P2379">
        <v>2.0295475788305499E-3</v>
      </c>
      <c r="Q2379" t="s">
        <v>3552</v>
      </c>
      <c r="R2379">
        <v>2.0321952027642499E-3</v>
      </c>
      <c r="S2379" t="s">
        <v>3559</v>
      </c>
      <c r="T2379">
        <v>2.0318493148787499E-3</v>
      </c>
      <c r="U2379">
        <f>AVERAGE(B2379,D2379,F2379,H2379,J2379,L2379,N2379,P2379,R2379,T2379)</f>
        <v>2.0329107851863371E-3</v>
      </c>
      <c r="V2379">
        <f>VAR(B2379/U2379,D2379/U2379,F2379/U2379,H2379/U2379,J2379/U2379,L2379/U2379,N2379/U2379,P2379/U2379,R2379/U2379,T2379/U2379)*10000</f>
        <v>9.6753333880513093E-3</v>
      </c>
      <c r="W2379" s="3">
        <f>VAR(B2379,D2379,F2379,H2379,J2379,L2379,N2379,P2379,R2379,T2379)</f>
        <v>3.99855043721517E-12</v>
      </c>
      <c r="X2379" s="3"/>
      <c r="Y2379" s="3"/>
    </row>
    <row r="2380" spans="1:25" x14ac:dyDescent="0.25">
      <c r="A2380" t="s">
        <v>3687</v>
      </c>
      <c r="B2380">
        <v>1.93706615535716E-3</v>
      </c>
      <c r="C2380" t="s">
        <v>3687</v>
      </c>
      <c r="D2380">
        <v>1.93826565654869E-3</v>
      </c>
      <c r="E2380" t="s">
        <v>3687</v>
      </c>
      <c r="F2380">
        <v>1.9361061604672501E-3</v>
      </c>
      <c r="G2380" t="s">
        <v>3687</v>
      </c>
      <c r="H2380">
        <v>1.93599766185599E-3</v>
      </c>
      <c r="I2380" t="s">
        <v>3685</v>
      </c>
      <c r="J2380">
        <v>1.93788003716755E-3</v>
      </c>
      <c r="K2380" t="s">
        <v>3674</v>
      </c>
      <c r="L2380">
        <v>1.93952323667165E-3</v>
      </c>
      <c r="M2380" t="s">
        <v>3687</v>
      </c>
      <c r="N2380">
        <v>1.9372907884482901E-3</v>
      </c>
      <c r="O2380" t="s">
        <v>3688</v>
      </c>
      <c r="P2380">
        <v>1.9321180293156699E-3</v>
      </c>
      <c r="Q2380" t="s">
        <v>3687</v>
      </c>
      <c r="R2380">
        <v>1.9365778595715601E-3</v>
      </c>
      <c r="S2380" t="s">
        <v>3687</v>
      </c>
      <c r="T2380">
        <v>1.9353245139001999E-3</v>
      </c>
      <c r="U2380">
        <f>AVERAGE(B2380,D2380,F2380,H2380,J2380,L2380,N2380,P2380,R2380,T2380)</f>
        <v>1.9366150099304007E-3</v>
      </c>
      <c r="V2380">
        <f>VAR(B2380/U2380,D2380/U2380,F2380/U2380,H2380/U2380,J2380/U2380,L2380/U2380,N2380/U2380,P2380/U2380,R2380/U2380,T2380/U2380)*10000</f>
        <v>1.0657179011365805E-2</v>
      </c>
      <c r="W2380" s="3">
        <f>VAR(B2380,D2380,F2380,H2380,J2380,L2380,N2380,P2380,R2380,T2380)</f>
        <v>3.9969512191734457E-12</v>
      </c>
      <c r="X2380" s="3"/>
      <c r="Y2380" s="3"/>
    </row>
    <row r="2381" spans="1:25" x14ac:dyDescent="0.25">
      <c r="A2381" t="s">
        <v>1436</v>
      </c>
      <c r="B2381">
        <v>4.3582438483967204E-3</v>
      </c>
      <c r="C2381" t="s">
        <v>1424</v>
      </c>
      <c r="D2381">
        <v>4.3593212583510404E-3</v>
      </c>
      <c r="E2381" t="s">
        <v>1422</v>
      </c>
      <c r="F2381">
        <v>4.3581596754792996E-3</v>
      </c>
      <c r="G2381" t="s">
        <v>1437</v>
      </c>
      <c r="H2381">
        <v>4.3575052596278099E-3</v>
      </c>
      <c r="I2381" t="s">
        <v>1424</v>
      </c>
      <c r="J2381">
        <v>4.3584899872115297E-3</v>
      </c>
      <c r="K2381" t="s">
        <v>1438</v>
      </c>
      <c r="L2381">
        <v>4.3624266853925101E-3</v>
      </c>
      <c r="M2381" t="s">
        <v>1436</v>
      </c>
      <c r="N2381">
        <v>4.3576164366805302E-3</v>
      </c>
      <c r="O2381" t="s">
        <v>1436</v>
      </c>
      <c r="P2381">
        <v>4.3628247269601799E-3</v>
      </c>
      <c r="Q2381" t="s">
        <v>1436</v>
      </c>
      <c r="R2381">
        <v>4.3580137003415504E-3</v>
      </c>
      <c r="S2381" t="s">
        <v>1422</v>
      </c>
      <c r="T2381">
        <v>4.3573202873385701E-3</v>
      </c>
      <c r="U2381">
        <f>AVERAGE(B2381,D2381,F2381,H2381,J2381,L2381,N2381,P2381,R2381,T2381)</f>
        <v>4.3589921865779726E-3</v>
      </c>
      <c r="V2381">
        <f>VAR(B2381/U2381,D2381/U2381,F2381/U2381,H2381/U2381,J2381/U2381,L2381/U2381,N2381/U2381,P2381/U2381,R2381/U2381,T2381/U2381)*10000</f>
        <v>2.1024858968933051E-3</v>
      </c>
      <c r="W2381" s="3">
        <f>VAR(B2381,D2381,F2381,H2381,J2381,L2381,N2381,P2381,R2381,T2381)</f>
        <v>3.9948941115271125E-12</v>
      </c>
      <c r="X2381" s="3"/>
      <c r="Y2381" s="3"/>
    </row>
    <row r="2382" spans="1:25" x14ac:dyDescent="0.25">
      <c r="A2382" t="s">
        <v>3404</v>
      </c>
      <c r="B2382">
        <v>2.1140757257675801E-3</v>
      </c>
      <c r="C2382" t="s">
        <v>3397</v>
      </c>
      <c r="D2382">
        <v>2.1149851081262699E-3</v>
      </c>
      <c r="E2382" t="s">
        <v>3401</v>
      </c>
      <c r="F2382">
        <v>2.11318401393876E-3</v>
      </c>
      <c r="G2382" t="s">
        <v>3384</v>
      </c>
      <c r="H2382">
        <v>2.1134883724512801E-3</v>
      </c>
      <c r="I2382" t="s">
        <v>3403</v>
      </c>
      <c r="J2382">
        <v>2.1147142093103401E-3</v>
      </c>
      <c r="K2382" t="s">
        <v>3403</v>
      </c>
      <c r="L2382">
        <v>2.1186553418143001E-3</v>
      </c>
      <c r="M2382" t="s">
        <v>3403</v>
      </c>
      <c r="N2382">
        <v>2.1145786257366701E-3</v>
      </c>
      <c r="O2382" t="s">
        <v>3400</v>
      </c>
      <c r="P2382">
        <v>2.11071358107582E-3</v>
      </c>
      <c r="Q2382" t="s">
        <v>3404</v>
      </c>
      <c r="R2382">
        <v>2.1134389128199902E-3</v>
      </c>
      <c r="S2382" t="s">
        <v>3384</v>
      </c>
      <c r="T2382">
        <v>2.1132660435350999E-3</v>
      </c>
      <c r="U2382">
        <f>AVERAGE(B2382,D2382,F2382,H2382,J2382,L2382,N2382,P2382,R2382,T2382)</f>
        <v>2.1141099934576116E-3</v>
      </c>
      <c r="V2382">
        <f>VAR(B2382/U2382,D2382/U2382,F2382/U2382,H2382/U2382,J2382/U2382,L2382/U2382,N2382/U2382,P2382/U2382,R2382/U2382,T2382/U2382)*10000</f>
        <v>8.9381776158912081E-3</v>
      </c>
      <c r="W2382" s="3">
        <f>VAR(B2382,D2382,F2382,H2382,J2382,L2382,N2382,P2382,R2382,T2382)</f>
        <v>3.994883684125075E-12</v>
      </c>
      <c r="X2382" s="3"/>
      <c r="Y2382" s="3"/>
    </row>
    <row r="2383" spans="1:25" x14ac:dyDescent="0.25">
      <c r="A2383" t="s">
        <v>670</v>
      </c>
      <c r="B2383">
        <v>7.6535210329607096E-3</v>
      </c>
      <c r="C2383" t="s">
        <v>670</v>
      </c>
      <c r="D2383">
        <v>7.6551381339905501E-3</v>
      </c>
      <c r="E2383" t="s">
        <v>670</v>
      </c>
      <c r="F2383">
        <v>7.6534538623737099E-3</v>
      </c>
      <c r="G2383" t="s">
        <v>670</v>
      </c>
      <c r="H2383">
        <v>7.6531523448229097E-3</v>
      </c>
      <c r="I2383" t="s">
        <v>670</v>
      </c>
      <c r="J2383">
        <v>7.65494098414352E-3</v>
      </c>
      <c r="K2383" t="s">
        <v>667</v>
      </c>
      <c r="L2383">
        <v>7.6579896571920703E-3</v>
      </c>
      <c r="M2383" t="s">
        <v>670</v>
      </c>
      <c r="N2383">
        <v>7.6541659577648398E-3</v>
      </c>
      <c r="O2383" t="s">
        <v>671</v>
      </c>
      <c r="P2383">
        <v>7.6503240231604302E-3</v>
      </c>
      <c r="Q2383" t="s">
        <v>670</v>
      </c>
      <c r="R2383">
        <v>7.6528257830488899E-3</v>
      </c>
      <c r="S2383" t="s">
        <v>670</v>
      </c>
      <c r="T2383">
        <v>7.6525684523353404E-3</v>
      </c>
      <c r="U2383">
        <f>AVERAGE(B2383,D2383,F2383,H2383,J2383,L2383,N2383,P2383,R2383,T2383)</f>
        <v>7.6538080231792968E-3</v>
      </c>
      <c r="V2383">
        <f>VAR(B2383/U2383,D2383/U2383,F2383/U2383,H2383/U2383,J2383/U2383,L2383/U2383,N2383/U2383,P2383/U2383,R2383/U2383,T2383/U2383)*10000</f>
        <v>6.8176081408129847E-4</v>
      </c>
      <c r="W2383" s="3">
        <f>VAR(B2383,D2383,F2383,H2383,J2383,L2383,N2383,P2383,R2383,T2383)</f>
        <v>3.9938078391358945E-12</v>
      </c>
      <c r="X2383" s="3"/>
      <c r="Y2383" s="3"/>
    </row>
    <row r="2384" spans="1:25" x14ac:dyDescent="0.25">
      <c r="A2384" t="s">
        <v>4623</v>
      </c>
      <c r="B2384">
        <v>9.4803088602794198E-4</v>
      </c>
      <c r="C2384" t="s">
        <v>4623</v>
      </c>
      <c r="D2384">
        <v>9.4890199019870302E-4</v>
      </c>
      <c r="E2384" t="s">
        <v>4623</v>
      </c>
      <c r="F2384">
        <v>9.4762473575868802E-4</v>
      </c>
      <c r="G2384" t="s">
        <v>4623</v>
      </c>
      <c r="H2384">
        <v>9.4733989767018499E-4</v>
      </c>
      <c r="I2384" t="s">
        <v>4623</v>
      </c>
      <c r="J2384">
        <v>9.4845979315340495E-4</v>
      </c>
      <c r="K2384" t="s">
        <v>4623</v>
      </c>
      <c r="L2384">
        <v>9.5206769365748195E-4</v>
      </c>
      <c r="M2384" t="s">
        <v>4623</v>
      </c>
      <c r="N2384">
        <v>9.4816871025151905E-4</v>
      </c>
      <c r="O2384" t="s">
        <v>4624</v>
      </c>
      <c r="P2384">
        <v>9.4386726927238199E-4</v>
      </c>
      <c r="Q2384" t="s">
        <v>4623</v>
      </c>
      <c r="R2384">
        <v>9.4803228158923296E-4</v>
      </c>
      <c r="S2384" t="s">
        <v>4623</v>
      </c>
      <c r="T2384">
        <v>9.4717801531241802E-4</v>
      </c>
      <c r="U2384">
        <f>AVERAGE(B2384,D2384,F2384,H2384,J2384,L2384,N2384,P2384,R2384,T2384)</f>
        <v>9.4796712728919576E-4</v>
      </c>
      <c r="V2384">
        <f>VAR(B2384/U2384,D2384/U2384,F2384/U2384,H2384/U2384,J2384/U2384,L2384/U2384,N2384/U2384,P2384/U2384,R2384/U2384,T2384/U2384)*10000</f>
        <v>4.4415752069527574E-2</v>
      </c>
      <c r="W2384" s="3">
        <f>VAR(B2384,D2384,F2384,H2384,J2384,L2384,N2384,P2384,R2384,T2384)</f>
        <v>3.9913845810424559E-12</v>
      </c>
      <c r="X2384" s="3"/>
      <c r="Y2384" s="3"/>
    </row>
    <row r="2385" spans="1:25" x14ac:dyDescent="0.25">
      <c r="A2385" t="s">
        <v>4468</v>
      </c>
      <c r="B2385">
        <v>1.1194942546145701E-3</v>
      </c>
      <c r="C2385" t="s">
        <v>4468</v>
      </c>
      <c r="D2385">
        <v>1.12012931329991E-3</v>
      </c>
      <c r="E2385" t="s">
        <v>4468</v>
      </c>
      <c r="F2385">
        <v>1.11898925208874E-3</v>
      </c>
      <c r="G2385" t="s">
        <v>4468</v>
      </c>
      <c r="H2385">
        <v>1.1185716016358701E-3</v>
      </c>
      <c r="I2385" t="s">
        <v>4468</v>
      </c>
      <c r="J2385">
        <v>1.12005833243991E-3</v>
      </c>
      <c r="K2385" t="s">
        <v>4468</v>
      </c>
      <c r="L2385">
        <v>1.1242017249198601E-3</v>
      </c>
      <c r="M2385" t="s">
        <v>4468</v>
      </c>
      <c r="N2385">
        <v>1.1197152821432401E-3</v>
      </c>
      <c r="O2385" t="s">
        <v>4468</v>
      </c>
      <c r="P2385">
        <v>1.1162143339958101E-3</v>
      </c>
      <c r="Q2385" t="s">
        <v>4468</v>
      </c>
      <c r="R2385">
        <v>1.1193206337762199E-3</v>
      </c>
      <c r="S2385" t="s">
        <v>4468</v>
      </c>
      <c r="T2385">
        <v>1.1184458759651501E-3</v>
      </c>
      <c r="U2385">
        <f>AVERAGE(B2385,D2385,F2385,H2385,J2385,L2385,N2385,P2385,R2385,T2385)</f>
        <v>1.1195140604879281E-3</v>
      </c>
      <c r="V2385">
        <f>VAR(B2385/U2385,D2385/U2385,F2385/U2385,H2385/U2385,J2385/U2385,L2385/U2385,N2385/U2385,P2385/U2385,R2385/U2385,T2385/U2385)*10000</f>
        <v>3.1844633755686934E-2</v>
      </c>
      <c r="W2385" s="3">
        <f>VAR(B2385,D2385,F2385,H2385,J2385,L2385,N2385,P2385,R2385,T2385)</f>
        <v>3.9911253075469672E-12</v>
      </c>
      <c r="X2385" s="3"/>
      <c r="Y2385" s="3"/>
    </row>
    <row r="2386" spans="1:25" x14ac:dyDescent="0.25">
      <c r="A2386" t="s">
        <v>4677</v>
      </c>
      <c r="B2386">
        <v>9.0115257925935804E-4</v>
      </c>
      <c r="C2386" t="s">
        <v>4677</v>
      </c>
      <c r="D2386">
        <v>9.0219492410390705E-4</v>
      </c>
      <c r="E2386" t="s">
        <v>4677</v>
      </c>
      <c r="F2386">
        <v>9.0049180152282598E-4</v>
      </c>
      <c r="G2386" t="s">
        <v>4677</v>
      </c>
      <c r="H2386">
        <v>9.0035140338108404E-4</v>
      </c>
      <c r="I2386" t="s">
        <v>4677</v>
      </c>
      <c r="J2386">
        <v>9.0205342070158597E-4</v>
      </c>
      <c r="K2386" t="s">
        <v>4677</v>
      </c>
      <c r="L2386">
        <v>9.0530367713712403E-4</v>
      </c>
      <c r="M2386" t="s">
        <v>4677</v>
      </c>
      <c r="N2386">
        <v>9.0131519910285895E-4</v>
      </c>
      <c r="O2386" t="s">
        <v>4677</v>
      </c>
      <c r="P2386">
        <v>8.9731772904410602E-4</v>
      </c>
      <c r="Q2386" t="s">
        <v>4677</v>
      </c>
      <c r="R2386">
        <v>9.0086441396988899E-4</v>
      </c>
      <c r="S2386" t="s">
        <v>4677</v>
      </c>
      <c r="T2386">
        <v>9.0020581088306301E-4</v>
      </c>
      <c r="U2386">
        <f>AVERAGE(B2386,D2386,F2386,H2386,J2386,L2386,N2386,P2386,R2386,T2386)</f>
        <v>9.0112509591058017E-4</v>
      </c>
      <c r="V2386">
        <f>VAR(B2386/U2386,D2386/U2386,F2386/U2386,H2386/U2386,J2386/U2386,L2386/U2386,N2386/U2386,P2386/U2386,R2386/U2386,T2386/U2386)*10000</f>
        <v>4.9139751022509517E-2</v>
      </c>
      <c r="W2386" s="3">
        <f>VAR(B2386,D2386,F2386,H2386,J2386,L2386,N2386,P2386,R2386,T2386)</f>
        <v>3.9902777010595999E-12</v>
      </c>
      <c r="X2386" s="3"/>
      <c r="Y2386" s="3"/>
    </row>
    <row r="2387" spans="1:25" x14ac:dyDescent="0.25">
      <c r="A2387" t="s">
        <v>4500</v>
      </c>
      <c r="B2387">
        <v>1.0781707402511399E-3</v>
      </c>
      <c r="C2387" t="s">
        <v>4500</v>
      </c>
      <c r="D2387">
        <v>1.0795111736240999E-3</v>
      </c>
      <c r="E2387" t="s">
        <v>4500</v>
      </c>
      <c r="F2387">
        <v>1.0769833170747301E-3</v>
      </c>
      <c r="G2387" t="s">
        <v>4496</v>
      </c>
      <c r="H2387">
        <v>1.0767430681373001E-3</v>
      </c>
      <c r="I2387" t="s">
        <v>4500</v>
      </c>
      <c r="J2387">
        <v>1.07843231583462E-3</v>
      </c>
      <c r="K2387" t="s">
        <v>4494</v>
      </c>
      <c r="L2387">
        <v>1.0823321644272399E-3</v>
      </c>
      <c r="M2387" t="s">
        <v>4500</v>
      </c>
      <c r="N2387">
        <v>1.07798744531015E-3</v>
      </c>
      <c r="O2387" t="s">
        <v>4495</v>
      </c>
      <c r="P2387">
        <v>1.0747885256388199E-3</v>
      </c>
      <c r="Q2387" t="s">
        <v>4500</v>
      </c>
      <c r="R2387">
        <v>1.0778378173867599E-3</v>
      </c>
      <c r="S2387" t="s">
        <v>4500</v>
      </c>
      <c r="T2387">
        <v>1.07669462039813E-3</v>
      </c>
      <c r="U2387">
        <f>AVERAGE(B2387,D2387,F2387,H2387,J2387,L2387,N2387,P2387,R2387,T2387)</f>
        <v>1.0779481188082992E-3</v>
      </c>
      <c r="V2387">
        <f>VAR(B2387/U2387,D2387/U2387,F2387/U2387,H2387/U2387,J2387/U2387,L2387/U2387,N2387/U2387,P2387/U2387,R2387/U2387,T2387/U2387)*10000</f>
        <v>3.4326691195601847E-2</v>
      </c>
      <c r="W2387" s="3">
        <f>VAR(B2387,D2387,F2387,H2387,J2387,L2387,N2387,P2387,R2387,T2387)</f>
        <v>3.9886659062547943E-12</v>
      </c>
      <c r="X2387" s="3"/>
      <c r="Y2387" s="3"/>
    </row>
    <row r="2388" spans="1:25" x14ac:dyDescent="0.25">
      <c r="A2388" t="s">
        <v>4120</v>
      </c>
      <c r="B2388">
        <v>1.6927381436737899E-3</v>
      </c>
      <c r="C2388" t="s">
        <v>4118</v>
      </c>
      <c r="D2388">
        <v>1.6938630393055899E-3</v>
      </c>
      <c r="E2388" t="s">
        <v>4118</v>
      </c>
      <c r="F2388">
        <v>1.6920389613002799E-3</v>
      </c>
      <c r="G2388" t="s">
        <v>4118</v>
      </c>
      <c r="H2388">
        <v>1.69161717648564E-3</v>
      </c>
      <c r="I2388" t="s">
        <v>4120</v>
      </c>
      <c r="J2388">
        <v>1.6931075547551499E-3</v>
      </c>
      <c r="K2388" t="s">
        <v>4120</v>
      </c>
      <c r="L2388">
        <v>1.69739764931611E-3</v>
      </c>
      <c r="M2388" t="s">
        <v>4111</v>
      </c>
      <c r="N2388">
        <v>1.69262663220916E-3</v>
      </c>
      <c r="O2388" t="s">
        <v>4118</v>
      </c>
      <c r="P2388">
        <v>1.6895226561541401E-3</v>
      </c>
      <c r="Q2388" t="s">
        <v>4114</v>
      </c>
      <c r="R2388">
        <v>1.6924421394434899E-3</v>
      </c>
      <c r="S2388" t="s">
        <v>4118</v>
      </c>
      <c r="T2388">
        <v>1.69198247036281E-3</v>
      </c>
      <c r="U2388">
        <f>AVERAGE(B2388,D2388,F2388,H2388,J2388,L2388,N2388,P2388,R2388,T2388)</f>
        <v>1.692733642300616E-3</v>
      </c>
      <c r="V2388">
        <f>VAR(B2388/U2388,D2388/U2388,F2388/U2388,H2388/U2388,J2388/U2388,L2388/U2388,N2388/U2388,P2388/U2388,R2388/U2388,T2388/U2388)*10000</f>
        <v>1.3908930680045728E-2</v>
      </c>
      <c r="W2388" s="3">
        <f>VAR(B2388,D2388,F2388,H2388,J2388,L2388,N2388,P2388,R2388,T2388)</f>
        <v>3.9853915353410004E-12</v>
      </c>
      <c r="X2388" s="3"/>
      <c r="Y2388" s="3"/>
    </row>
    <row r="2389" spans="1:25" x14ac:dyDescent="0.25">
      <c r="A2389" t="s">
        <v>3993</v>
      </c>
      <c r="B2389">
        <v>1.7453392273835001E-3</v>
      </c>
      <c r="C2389" t="s">
        <v>3998</v>
      </c>
      <c r="D2389">
        <v>1.74647437573405E-3</v>
      </c>
      <c r="E2389" t="s">
        <v>3996</v>
      </c>
      <c r="F2389">
        <v>1.7448078021481E-3</v>
      </c>
      <c r="G2389" t="s">
        <v>3999</v>
      </c>
      <c r="H2389">
        <v>1.7448838463502399E-3</v>
      </c>
      <c r="I2389" t="s">
        <v>3998</v>
      </c>
      <c r="J2389">
        <v>1.7452412615309499E-3</v>
      </c>
      <c r="K2389" t="s">
        <v>3995</v>
      </c>
      <c r="L2389">
        <v>1.7494879073080599E-3</v>
      </c>
      <c r="M2389" t="s">
        <v>3993</v>
      </c>
      <c r="N2389">
        <v>1.74525499715866E-3</v>
      </c>
      <c r="O2389" t="s">
        <v>3985</v>
      </c>
      <c r="P2389">
        <v>1.7413608075165E-3</v>
      </c>
      <c r="Q2389" t="s">
        <v>3996</v>
      </c>
      <c r="R2389">
        <v>1.7452072990096601E-3</v>
      </c>
      <c r="S2389" t="s">
        <v>3988</v>
      </c>
      <c r="T2389">
        <v>1.74427930607663E-3</v>
      </c>
      <c r="U2389">
        <f>AVERAGE(B2389,D2389,F2389,H2389,J2389,L2389,N2389,P2389,R2389,T2389)</f>
        <v>1.745233683021635E-3</v>
      </c>
      <c r="V2389">
        <f>VAR(B2389/U2389,D2389/U2389,F2389/U2389,H2389/U2389,J2389/U2389,L2389/U2389,N2389/U2389,P2389/U2389,R2389/U2389,T2389/U2389)*10000</f>
        <v>1.3082996708023676E-2</v>
      </c>
      <c r="W2389" s="3">
        <f>VAR(B2389,D2389,F2389,H2389,J2389,L2389,N2389,P2389,R2389,T2389)</f>
        <v>3.9848722652249695E-12</v>
      </c>
      <c r="X2389" s="3"/>
      <c r="Y2389" s="3"/>
    </row>
    <row r="2390" spans="1:25" x14ac:dyDescent="0.25">
      <c r="A2390" t="s">
        <v>3235</v>
      </c>
      <c r="B2390">
        <v>2.3088257469413998E-3</v>
      </c>
      <c r="C2390" t="s">
        <v>3236</v>
      </c>
      <c r="D2390">
        <v>2.3098479911235E-3</v>
      </c>
      <c r="E2390" t="s">
        <v>3235</v>
      </c>
      <c r="F2390">
        <v>2.3086393248774898E-3</v>
      </c>
      <c r="G2390" t="s">
        <v>3235</v>
      </c>
      <c r="H2390">
        <v>2.3087088989564102E-3</v>
      </c>
      <c r="I2390" t="s">
        <v>3235</v>
      </c>
      <c r="J2390">
        <v>2.3095822651135402E-3</v>
      </c>
      <c r="K2390" t="s">
        <v>3241</v>
      </c>
      <c r="L2390">
        <v>2.31366733507023E-3</v>
      </c>
      <c r="M2390" t="s">
        <v>3236</v>
      </c>
      <c r="N2390">
        <v>2.3089521740602701E-3</v>
      </c>
      <c r="O2390" t="s">
        <v>3239</v>
      </c>
      <c r="P2390">
        <v>2.3054552981386098E-3</v>
      </c>
      <c r="Q2390" t="s">
        <v>3236</v>
      </c>
      <c r="R2390">
        <v>2.3087456732425299E-3</v>
      </c>
      <c r="S2390" t="s">
        <v>3235</v>
      </c>
      <c r="T2390">
        <v>2.3085334815517999E-3</v>
      </c>
      <c r="U2390">
        <f>AVERAGE(B2390,D2390,F2390,H2390,J2390,L2390,N2390,P2390,R2390,T2390)</f>
        <v>2.3090958189075778E-3</v>
      </c>
      <c r="V2390">
        <f>VAR(B2390/U2390,D2390/U2390,F2390/U2390,H2390/U2390,J2390/U2390,L2390/U2390,N2390/U2390,P2390/U2390,R2390/U2390,T2390/U2390)*10000</f>
        <v>7.4696904593204109E-3</v>
      </c>
      <c r="W2390" s="3">
        <f>VAR(B2390,D2390,F2390,H2390,J2390,L2390,N2390,P2390,R2390,T2390)</f>
        <v>3.9827818104470588E-12</v>
      </c>
      <c r="X2390" s="3"/>
      <c r="Y2390" s="3"/>
    </row>
    <row r="2391" spans="1:25" x14ac:dyDescent="0.25">
      <c r="A2391" t="s">
        <v>4580</v>
      </c>
      <c r="B2391">
        <v>9.9114404554653509E-4</v>
      </c>
      <c r="C2391" t="s">
        <v>4580</v>
      </c>
      <c r="D2391">
        <v>9.9227985261915301E-4</v>
      </c>
      <c r="E2391" t="s">
        <v>4580</v>
      </c>
      <c r="F2391">
        <v>9.9051582887589498E-4</v>
      </c>
      <c r="G2391" t="s">
        <v>4580</v>
      </c>
      <c r="H2391">
        <v>9.9059147491347603E-4</v>
      </c>
      <c r="I2391" t="s">
        <v>4580</v>
      </c>
      <c r="J2391">
        <v>9.9208611904662292E-4</v>
      </c>
      <c r="K2391" t="s">
        <v>4576</v>
      </c>
      <c r="L2391">
        <v>9.95721923023592E-4</v>
      </c>
      <c r="M2391" t="s">
        <v>4580</v>
      </c>
      <c r="N2391">
        <v>9.9124355943641901E-4</v>
      </c>
      <c r="O2391" t="s">
        <v>4577</v>
      </c>
      <c r="P2391">
        <v>9.8797834515230889E-4</v>
      </c>
      <c r="Q2391" t="s">
        <v>4580</v>
      </c>
      <c r="R2391">
        <v>9.9083990602010191E-4</v>
      </c>
      <c r="S2391" t="s">
        <v>4580</v>
      </c>
      <c r="T2391">
        <v>9.8975842801567789E-4</v>
      </c>
      <c r="U2391">
        <f>AVERAGE(B2391,D2391,F2391,H2391,J2391,L2391,N2391,P2391,R2391,T2391)</f>
        <v>9.9121594826497819E-4</v>
      </c>
      <c r="V2391">
        <f>VAR(B2391/U2391,D2391/U2391,F2391/U2391,H2391/U2391,J2391/U2391,L2391/U2391,N2391/U2391,P2391/U2391,R2391/U2391,T2391/U2391)*10000</f>
        <v>4.0516235711588862E-2</v>
      </c>
      <c r="W2391" s="3">
        <f>VAR(B2391,D2391,F2391,H2391,J2391,L2391,N2391,P2391,R2391,T2391)</f>
        <v>3.980756850550825E-12</v>
      </c>
      <c r="X2391" s="3"/>
      <c r="Y2391" s="3"/>
    </row>
    <row r="2392" spans="1:25" x14ac:dyDescent="0.25">
      <c r="A2392" t="s">
        <v>3583</v>
      </c>
      <c r="B2392">
        <v>2.02138937996114E-3</v>
      </c>
      <c r="C2392" t="s">
        <v>3575</v>
      </c>
      <c r="D2392">
        <v>2.0228973550738098E-3</v>
      </c>
      <c r="E2392" t="s">
        <v>3583</v>
      </c>
      <c r="F2392">
        <v>2.0204053692672E-3</v>
      </c>
      <c r="G2392" t="s">
        <v>3570</v>
      </c>
      <c r="H2392">
        <v>2.0204244175203502E-3</v>
      </c>
      <c r="I2392" t="s">
        <v>3574</v>
      </c>
      <c r="J2392">
        <v>2.02237318559823E-3</v>
      </c>
      <c r="K2392" t="s">
        <v>3572</v>
      </c>
      <c r="L2392">
        <v>2.0257626461327202E-3</v>
      </c>
      <c r="M2392" t="s">
        <v>3574</v>
      </c>
      <c r="N2392">
        <v>2.0216803862295402E-3</v>
      </c>
      <c r="O2392" t="s">
        <v>3585</v>
      </c>
      <c r="P2392">
        <v>2.0182546848161401E-3</v>
      </c>
      <c r="Q2392" t="s">
        <v>3580</v>
      </c>
      <c r="R2392">
        <v>2.0211170561986098E-3</v>
      </c>
      <c r="S2392" t="s">
        <v>3570</v>
      </c>
      <c r="T2392">
        <v>2.0201285271533101E-3</v>
      </c>
      <c r="U2392">
        <f>AVERAGE(B2392,D2392,F2392,H2392,J2392,L2392,N2392,P2392,R2392,T2392)</f>
        <v>2.0214433007951053E-3</v>
      </c>
      <c r="V2392">
        <f>VAR(B2392/U2392,D2392/U2392,F2392/U2392,H2392/U2392,J2392/U2392,L2392/U2392,N2392/U2392,P2392/U2392,R2392/U2392,T2392/U2392)*10000</f>
        <v>9.7380052723921966E-3</v>
      </c>
      <c r="W2392" s="3">
        <f>VAR(B2392,D2392,F2392,H2392,J2392,L2392,N2392,P2392,R2392,T2392)</f>
        <v>3.9791758676714452E-12</v>
      </c>
      <c r="X2392" s="3"/>
      <c r="Y2392" s="3"/>
    </row>
    <row r="2393" spans="1:25" x14ac:dyDescent="0.25">
      <c r="A2393" t="s">
        <v>4354</v>
      </c>
      <c r="B2393">
        <v>1.27985213115543E-3</v>
      </c>
      <c r="C2393" t="s">
        <v>4354</v>
      </c>
      <c r="D2393">
        <v>1.28074802625245E-3</v>
      </c>
      <c r="E2393" t="s">
        <v>4354</v>
      </c>
      <c r="F2393">
        <v>1.27921129444252E-3</v>
      </c>
      <c r="G2393" t="s">
        <v>4354</v>
      </c>
      <c r="H2393">
        <v>1.27897539377293E-3</v>
      </c>
      <c r="I2393" t="s">
        <v>4354</v>
      </c>
      <c r="J2393">
        <v>1.2804847669618199E-3</v>
      </c>
      <c r="K2393" t="s">
        <v>4354</v>
      </c>
      <c r="L2393">
        <v>1.28428341655027E-3</v>
      </c>
      <c r="M2393" t="s">
        <v>4354</v>
      </c>
      <c r="N2393">
        <v>1.27963085326543E-3</v>
      </c>
      <c r="O2393" t="s">
        <v>4354</v>
      </c>
      <c r="P2393">
        <v>1.27628897111954E-3</v>
      </c>
      <c r="Q2393" t="s">
        <v>4354</v>
      </c>
      <c r="R2393">
        <v>1.27946885841453E-3</v>
      </c>
      <c r="S2393" t="s">
        <v>4354</v>
      </c>
      <c r="T2393">
        <v>1.27887896659852E-3</v>
      </c>
      <c r="U2393">
        <f>AVERAGE(B2393,D2393,F2393,H2393,J2393,L2393,N2393,P2393,R2393,T2393)</f>
        <v>1.2797822678533438E-3</v>
      </c>
      <c r="V2393">
        <f>VAR(B2393/U2393,D2393/U2393,F2393/U2393,H2393/U2393,J2393/U2393,L2393/U2393,N2393/U2393,P2393/U2393,R2393/U2393,T2393/U2393)*10000</f>
        <v>2.4292591494800852E-2</v>
      </c>
      <c r="W2393" s="3">
        <f>VAR(B2393,D2393,F2393,H2393,J2393,L2393,N2393,P2393,R2393,T2393)</f>
        <v>3.9787442504805662E-12</v>
      </c>
      <c r="X2393" s="3"/>
      <c r="Y2393" s="3"/>
    </row>
    <row r="2394" spans="1:25" x14ac:dyDescent="0.25">
      <c r="A2394" t="s">
        <v>3929</v>
      </c>
      <c r="B2394">
        <v>1.77683513940739E-3</v>
      </c>
      <c r="C2394" t="s">
        <v>3926</v>
      </c>
      <c r="D2394">
        <v>1.7777687606325399E-3</v>
      </c>
      <c r="E2394" t="s">
        <v>3927</v>
      </c>
      <c r="F2394">
        <v>1.7762326169895701E-3</v>
      </c>
      <c r="G2394" t="s">
        <v>3927</v>
      </c>
      <c r="H2394">
        <v>1.77651112942043E-3</v>
      </c>
      <c r="I2394" t="s">
        <v>3928</v>
      </c>
      <c r="J2394">
        <v>1.7771322289145499E-3</v>
      </c>
      <c r="K2394" t="s">
        <v>3929</v>
      </c>
      <c r="L2394">
        <v>1.78133789144922E-3</v>
      </c>
      <c r="M2394" t="s">
        <v>3929</v>
      </c>
      <c r="N2394">
        <v>1.77632196920177E-3</v>
      </c>
      <c r="O2394">
        <v>1573</v>
      </c>
      <c r="P2394">
        <v>1.7732709659441801E-3</v>
      </c>
      <c r="Q2394" t="s">
        <v>3916</v>
      </c>
      <c r="R2394">
        <v>1.77636312458193E-3</v>
      </c>
      <c r="S2394" t="s">
        <v>3927</v>
      </c>
      <c r="T2394">
        <v>1.775851534248E-3</v>
      </c>
      <c r="U2394">
        <f>AVERAGE(B2394,D2394,F2394,H2394,J2394,L2394,N2394,P2394,R2394,T2394)</f>
        <v>1.776762536078958E-3</v>
      </c>
      <c r="V2394">
        <f>VAR(B2394/U2394,D2394/U2394,F2394/U2394,H2394/U2394,J2394/U2394,L2394/U2394,N2394/U2394,P2394/U2394,R2394/U2394,T2394/U2394)*10000</f>
        <v>1.2602768593328371E-2</v>
      </c>
      <c r="W2394" s="3">
        <f>VAR(B2394,D2394,F2394,H2394,J2394,L2394,N2394,P2394,R2394,T2394)</f>
        <v>3.978549251218802E-12</v>
      </c>
      <c r="X2394" s="3"/>
      <c r="Y2394" s="3"/>
    </row>
    <row r="2395" spans="1:25" x14ac:dyDescent="0.25">
      <c r="A2395" t="s">
        <v>4111</v>
      </c>
      <c r="B2395">
        <v>1.6922821085721201E-3</v>
      </c>
      <c r="C2395" t="s">
        <v>4119</v>
      </c>
      <c r="D2395">
        <v>1.69260084793279E-3</v>
      </c>
      <c r="E2395" t="s">
        <v>4114</v>
      </c>
      <c r="F2395">
        <v>1.6915488858522401E-3</v>
      </c>
      <c r="G2395" t="s">
        <v>4114</v>
      </c>
      <c r="H2395">
        <v>1.6913779016546201E-3</v>
      </c>
      <c r="I2395" t="s">
        <v>4111</v>
      </c>
      <c r="J2395">
        <v>1.69250720322233E-3</v>
      </c>
      <c r="K2395" t="s">
        <v>4104</v>
      </c>
      <c r="L2395">
        <v>1.6970417485454401E-3</v>
      </c>
      <c r="M2395" t="s">
        <v>4113</v>
      </c>
      <c r="N2395">
        <v>1.6924349805340999E-3</v>
      </c>
      <c r="O2395" t="s">
        <v>4120</v>
      </c>
      <c r="P2395">
        <v>1.68905904373848E-3</v>
      </c>
      <c r="Q2395" t="s">
        <v>4115</v>
      </c>
      <c r="R2395">
        <v>1.6916552260155501E-3</v>
      </c>
      <c r="S2395" t="s">
        <v>4116</v>
      </c>
      <c r="T2395">
        <v>1.6913211584660599E-3</v>
      </c>
      <c r="U2395">
        <f>AVERAGE(B2395,D2395,F2395,H2395,J2395,L2395,N2395,P2395,R2395,T2395)</f>
        <v>1.6921829104533733E-3</v>
      </c>
      <c r="V2395">
        <f>VAR(B2395/U2395,D2395/U2395,F2395/U2395,H2395/U2395,J2395/U2395,L2395/U2395,N2395/U2395,P2395/U2395,R2395/U2395,T2395/U2395)*10000</f>
        <v>1.3887967000906245E-2</v>
      </c>
      <c r="W2395" s="3">
        <f>VAR(B2395,D2395,F2395,H2395,J2395,L2395,N2395,P2395,R2395,T2395)</f>
        <v>3.9767957445409413E-12</v>
      </c>
      <c r="X2395" s="3"/>
      <c r="Y2395" s="3"/>
    </row>
    <row r="2396" spans="1:25" x14ac:dyDescent="0.25">
      <c r="A2396" t="s">
        <v>1445</v>
      </c>
      <c r="B2396">
        <v>4.3374058029087802E-3</v>
      </c>
      <c r="C2396" t="s">
        <v>1454</v>
      </c>
      <c r="D2396">
        <v>4.3380398859472003E-3</v>
      </c>
      <c r="E2396" t="s">
        <v>1445</v>
      </c>
      <c r="F2396">
        <v>4.3393749016137203E-3</v>
      </c>
      <c r="G2396" t="s">
        <v>1445</v>
      </c>
      <c r="H2396">
        <v>4.3394475902033599E-3</v>
      </c>
      <c r="I2396" t="s">
        <v>1454</v>
      </c>
      <c r="J2396">
        <v>4.3375949009064997E-3</v>
      </c>
      <c r="K2396" t="s">
        <v>1458</v>
      </c>
      <c r="L2396">
        <v>4.3356497459284401E-3</v>
      </c>
      <c r="M2396" t="s">
        <v>1445</v>
      </c>
      <c r="N2396">
        <v>4.3371582616381198E-3</v>
      </c>
      <c r="O2396" t="s">
        <v>1459</v>
      </c>
      <c r="P2396">
        <v>4.3429691787608901E-3</v>
      </c>
      <c r="Q2396" t="s">
        <v>1445</v>
      </c>
      <c r="R2396">
        <v>4.3388419690553598E-3</v>
      </c>
      <c r="S2396" t="s">
        <v>1446</v>
      </c>
      <c r="T2396">
        <v>4.3399421625806298E-3</v>
      </c>
      <c r="U2396">
        <f>AVERAGE(B2396,D2396,F2396,H2396,J2396,L2396,N2396,P2396,R2396,T2396)</f>
        <v>4.3386424399542997E-3</v>
      </c>
      <c r="V2396">
        <f>VAR(B2396/U2396,D2396/U2396,F2396/U2396,H2396/U2396,J2396/U2396,L2396/U2396,N2396/U2396,P2396/U2396,R2396/U2396,T2396/U2396)*10000</f>
        <v>2.1121709521680853E-3</v>
      </c>
      <c r="W2396" s="3">
        <f>VAR(B2396,D2396,F2396,H2396,J2396,L2396,N2396,P2396,R2396,T2396)</f>
        <v>3.9759122056916854E-12</v>
      </c>
      <c r="X2396" s="3"/>
      <c r="Y2396" s="3"/>
    </row>
    <row r="2397" spans="1:25" x14ac:dyDescent="0.25">
      <c r="A2397" t="s">
        <v>4771</v>
      </c>
      <c r="B2397">
        <v>7.4192563515762902E-4</v>
      </c>
      <c r="C2397" t="s">
        <v>4772</v>
      </c>
      <c r="D2397">
        <v>7.4339761269286598E-4</v>
      </c>
      <c r="E2397" t="s">
        <v>4771</v>
      </c>
      <c r="F2397">
        <v>7.4140577043670705E-4</v>
      </c>
      <c r="G2397" t="s">
        <v>4771</v>
      </c>
      <c r="H2397">
        <v>7.41484955067064E-4</v>
      </c>
      <c r="I2397" t="s">
        <v>4772</v>
      </c>
      <c r="J2397">
        <v>7.4243538168325602E-4</v>
      </c>
      <c r="K2397" t="s">
        <v>4772</v>
      </c>
      <c r="L2397">
        <v>7.4675391209057197E-4</v>
      </c>
      <c r="M2397" t="s">
        <v>4772</v>
      </c>
      <c r="N2397">
        <v>7.42290968935219E-4</v>
      </c>
      <c r="O2397" t="s">
        <v>4773</v>
      </c>
      <c r="P2397">
        <v>7.3887044935589102E-4</v>
      </c>
      <c r="Q2397" t="s">
        <v>4771</v>
      </c>
      <c r="R2397">
        <v>7.4174607470210805E-4</v>
      </c>
      <c r="S2397" t="s">
        <v>4771</v>
      </c>
      <c r="T2397">
        <v>7.4116993622487504E-4</v>
      </c>
      <c r="U2397">
        <f>AVERAGE(B2397,D2397,F2397,H2397,J2397,L2397,N2397,P2397,R2397,T2397)</f>
        <v>7.4214806963461869E-4</v>
      </c>
      <c r="V2397">
        <f>VAR(B2397/U2397,D2397/U2397,F2397/U2397,H2397/U2397,J2397/U2397,L2397/U2397,N2397/U2397,P2397/U2397,R2397/U2397,T2397/U2397)*10000</f>
        <v>7.2178874891427089E-2</v>
      </c>
      <c r="W2397" s="3">
        <f>VAR(B2397,D2397,F2397,H2397,J2397,L2397,N2397,P2397,R2397,T2397)</f>
        <v>3.9754951907672227E-12</v>
      </c>
      <c r="X2397" s="3"/>
      <c r="Y2397" s="3"/>
    </row>
    <row r="2398" spans="1:25" x14ac:dyDescent="0.25">
      <c r="A2398" t="s">
        <v>3955</v>
      </c>
      <c r="B2398">
        <v>1.76435586637531E-3</v>
      </c>
      <c r="C2398" t="s">
        <v>3955</v>
      </c>
      <c r="D2398">
        <v>1.7653275790781701E-3</v>
      </c>
      <c r="E2398" t="s">
        <v>3957</v>
      </c>
      <c r="F2398">
        <v>1.76313342566418E-3</v>
      </c>
      <c r="G2398" t="s">
        <v>3955</v>
      </c>
      <c r="H2398">
        <v>1.76310530891927E-3</v>
      </c>
      <c r="I2398" t="s">
        <v>3955</v>
      </c>
      <c r="J2398">
        <v>1.76480462554043E-3</v>
      </c>
      <c r="K2398" t="s">
        <v>3955</v>
      </c>
      <c r="L2398">
        <v>1.7686285306133501E-3</v>
      </c>
      <c r="M2398" t="s">
        <v>3948</v>
      </c>
      <c r="N2398">
        <v>1.7643524794307801E-3</v>
      </c>
      <c r="O2398" t="s">
        <v>3950</v>
      </c>
      <c r="P2398">
        <v>1.7610360441309299E-3</v>
      </c>
      <c r="Q2398" t="s">
        <v>3955</v>
      </c>
      <c r="R2398">
        <v>1.7636429338771899E-3</v>
      </c>
      <c r="S2398" t="s">
        <v>3955</v>
      </c>
      <c r="T2398">
        <v>1.76283442601945E-3</v>
      </c>
      <c r="U2398">
        <f>AVERAGE(B2398,D2398,F2398,H2398,J2398,L2398,N2398,P2398,R2398,T2398)</f>
        <v>1.7641221219649062E-3</v>
      </c>
      <c r="V2398">
        <f>VAR(B2398/U2398,D2398/U2398,F2398/U2398,H2398/U2398,J2398/U2398,L2398/U2398,N2398/U2398,P2398/U2398,R2398/U2398,T2398/U2398)*10000</f>
        <v>1.2766348156040693E-2</v>
      </c>
      <c r="W2398" s="3">
        <f>VAR(B2398,D2398,F2398,H2398,J2398,L2398,N2398,P2398,R2398,T2398)</f>
        <v>3.9730495015921139E-12</v>
      </c>
      <c r="X2398" s="3"/>
      <c r="Y2398" s="3"/>
    </row>
    <row r="2399" spans="1:25" x14ac:dyDescent="0.25">
      <c r="A2399" t="s">
        <v>1605</v>
      </c>
      <c r="B2399">
        <v>4.0674629934289398E-3</v>
      </c>
      <c r="C2399" t="s">
        <v>1603</v>
      </c>
      <c r="D2399">
        <v>4.0676461589532796E-3</v>
      </c>
      <c r="E2399" t="s">
        <v>1605</v>
      </c>
      <c r="F2399">
        <v>4.0655774441183202E-3</v>
      </c>
      <c r="G2399" t="s">
        <v>1605</v>
      </c>
      <c r="H2399">
        <v>4.06598068435381E-3</v>
      </c>
      <c r="I2399" t="s">
        <v>1603</v>
      </c>
      <c r="J2399">
        <v>4.0678870781905704E-3</v>
      </c>
      <c r="K2399" t="s">
        <v>1608</v>
      </c>
      <c r="L2399">
        <v>4.0689294688939798E-3</v>
      </c>
      <c r="M2399" t="s">
        <v>1605</v>
      </c>
      <c r="N2399">
        <v>4.06715102240892E-3</v>
      </c>
      <c r="O2399" t="s">
        <v>1608</v>
      </c>
      <c r="P2399">
        <v>4.0617138841000803E-3</v>
      </c>
      <c r="Q2399" t="s">
        <v>1605</v>
      </c>
      <c r="R2399">
        <v>4.0669220634848898E-3</v>
      </c>
      <c r="S2399" t="s">
        <v>1606</v>
      </c>
      <c r="T2399">
        <v>4.06547924652325E-3</v>
      </c>
      <c r="U2399">
        <f>AVERAGE(B2399,D2399,F2399,H2399,J2399,L2399,N2399,P2399,R2399,T2399)</f>
        <v>4.0664750044456044E-3</v>
      </c>
      <c r="V2399">
        <f>VAR(B2399/U2399,D2399/U2399,F2399/U2399,H2399/U2399,J2399/U2399,L2399/U2399,N2399/U2399,P2399/U2399,R2399/U2399,T2399/U2399)*10000</f>
        <v>2.4009722694355281E-3</v>
      </c>
      <c r="W2399" s="3">
        <f>VAR(B2399,D2399,F2399,H2399,J2399,L2399,N2399,P2399,R2399,T2399)</f>
        <v>3.970300316855019E-12</v>
      </c>
      <c r="X2399" s="3"/>
      <c r="Y2399" s="3"/>
    </row>
    <row r="2400" spans="1:25" x14ac:dyDescent="0.25">
      <c r="A2400" t="s">
        <v>3846</v>
      </c>
      <c r="B2400">
        <v>1.8151814652497E-3</v>
      </c>
      <c r="C2400" t="s">
        <v>3848</v>
      </c>
      <c r="D2400">
        <v>1.81594475066111E-3</v>
      </c>
      <c r="E2400" t="s">
        <v>3839</v>
      </c>
      <c r="F2400">
        <v>1.81497163357375E-3</v>
      </c>
      <c r="G2400" t="s">
        <v>3839</v>
      </c>
      <c r="H2400">
        <v>1.8148869608549799E-3</v>
      </c>
      <c r="I2400" t="s">
        <v>3840</v>
      </c>
      <c r="J2400">
        <v>1.81535406465808E-3</v>
      </c>
      <c r="K2400">
        <v>1864</v>
      </c>
      <c r="L2400">
        <v>1.81938334774213E-3</v>
      </c>
      <c r="M2400" t="s">
        <v>3840</v>
      </c>
      <c r="N2400">
        <v>1.8154587066213999E-3</v>
      </c>
      <c r="O2400" t="s">
        <v>3841</v>
      </c>
      <c r="P2400">
        <v>1.81104274578196E-3</v>
      </c>
      <c r="Q2400" t="s">
        <v>3846</v>
      </c>
      <c r="R2400">
        <v>1.8150810891109099E-3</v>
      </c>
      <c r="S2400" t="s">
        <v>3844</v>
      </c>
      <c r="T2400">
        <v>1.81484303039674E-3</v>
      </c>
      <c r="U2400">
        <f>AVERAGE(B2400,D2400,F2400,H2400,J2400,L2400,N2400,P2400,R2400,T2400)</f>
        <v>1.8152147794650759E-3</v>
      </c>
      <c r="V2400">
        <f>VAR(B2400/U2400,D2400/U2400,F2400/U2400,H2400/U2400,J2400/U2400,L2400/U2400,N2400/U2400,P2400/U2400,R2400/U2400,T2400/U2400)*10000</f>
        <v>1.2044612943986366E-2</v>
      </c>
      <c r="W2400" s="3">
        <f>VAR(B2400,D2400,F2400,H2400,J2400,L2400,N2400,P2400,R2400,T2400)</f>
        <v>3.9687056206981005E-12</v>
      </c>
      <c r="X2400" s="3"/>
      <c r="Y2400" s="3"/>
    </row>
    <row r="2401" spans="1:25" x14ac:dyDescent="0.25">
      <c r="A2401" t="s">
        <v>1638</v>
      </c>
      <c r="B2401">
        <v>4.0079156356376197E-3</v>
      </c>
      <c r="C2401" t="s">
        <v>1643</v>
      </c>
      <c r="D2401">
        <v>4.0091150737973499E-3</v>
      </c>
      <c r="E2401" t="s">
        <v>1648</v>
      </c>
      <c r="F2401">
        <v>4.0071565005036103E-3</v>
      </c>
      <c r="G2401" t="s">
        <v>1648</v>
      </c>
      <c r="H2401">
        <v>4.0066504823697297E-3</v>
      </c>
      <c r="I2401" t="s">
        <v>1645</v>
      </c>
      <c r="J2401">
        <v>4.0091777379748002E-3</v>
      </c>
      <c r="K2401" t="s">
        <v>1642</v>
      </c>
      <c r="L2401">
        <v>4.0100902178792199E-3</v>
      </c>
      <c r="M2401" t="s">
        <v>1638</v>
      </c>
      <c r="N2401">
        <v>4.0091039348012199E-3</v>
      </c>
      <c r="O2401" t="s">
        <v>1649</v>
      </c>
      <c r="P2401">
        <v>4.0030411074517998E-3</v>
      </c>
      <c r="Q2401" t="s">
        <v>1637</v>
      </c>
      <c r="R2401">
        <v>4.0079700766130402E-3</v>
      </c>
      <c r="S2401" t="s">
        <v>1648</v>
      </c>
      <c r="T2401">
        <v>4.0069159771199897E-3</v>
      </c>
      <c r="U2401">
        <f>AVERAGE(B2401,D2401,F2401,H2401,J2401,L2401,N2401,P2401,R2401,T2401)</f>
        <v>4.0077136744148378E-3</v>
      </c>
      <c r="V2401">
        <f>VAR(B2401/U2401,D2401/U2401,F2401/U2401,H2401/U2401,J2401/U2401,L2401/U2401,N2401/U2401,P2401/U2401,R2401/U2401,T2401/U2401)*10000</f>
        <v>2.4699603180634373E-3</v>
      </c>
      <c r="W2401" s="3">
        <f>VAR(B2401,D2401,F2401,H2401,J2401,L2401,N2401,P2401,R2401,T2401)</f>
        <v>3.9671931811246872E-12</v>
      </c>
      <c r="X2401" s="3"/>
      <c r="Y2401" s="3"/>
    </row>
    <row r="2402" spans="1:25" x14ac:dyDescent="0.25">
      <c r="A2402" t="s">
        <v>4406</v>
      </c>
      <c r="B2402">
        <v>1.19285973911946E-3</v>
      </c>
      <c r="C2402" t="s">
        <v>4406</v>
      </c>
      <c r="D2402">
        <v>1.1936693850710901E-3</v>
      </c>
      <c r="E2402" t="s">
        <v>4406</v>
      </c>
      <c r="F2402">
        <v>1.1916251989139801E-3</v>
      </c>
      <c r="G2402" t="s">
        <v>4406</v>
      </c>
      <c r="H2402">
        <v>1.1916552396464501E-3</v>
      </c>
      <c r="I2402" t="s">
        <v>4406</v>
      </c>
      <c r="J2402">
        <v>1.19317464311373E-3</v>
      </c>
      <c r="K2402" t="s">
        <v>4406</v>
      </c>
      <c r="L2402">
        <v>1.1977663240182899E-3</v>
      </c>
      <c r="M2402" t="s">
        <v>4406</v>
      </c>
      <c r="N2402">
        <v>1.19248389112612E-3</v>
      </c>
      <c r="O2402">
        <v>106</v>
      </c>
      <c r="P2402">
        <v>1.1905277211442199E-3</v>
      </c>
      <c r="Q2402" t="s">
        <v>4406</v>
      </c>
      <c r="R2402">
        <v>1.1923550680272301E-3</v>
      </c>
      <c r="S2402" t="s">
        <v>4406</v>
      </c>
      <c r="T2402">
        <v>1.19139636119647E-3</v>
      </c>
      <c r="U2402">
        <f>AVERAGE(B2402,D2402,F2402,H2402,J2402,L2402,N2402,P2402,R2402,T2402)</f>
        <v>1.1927513571377039E-3</v>
      </c>
      <c r="V2402">
        <f>VAR(B2402/U2402,D2402/U2402,F2402/U2402,H2402/U2402,J2402/U2402,L2402/U2402,N2402/U2402,P2402/U2402,R2402/U2402,T2402/U2402)*10000</f>
        <v>2.7852794619661638E-2</v>
      </c>
      <c r="W2402" s="3">
        <f>VAR(B2402,D2402,F2402,H2402,J2402,L2402,N2402,P2402,R2402,T2402)</f>
        <v>3.9624939810584011E-12</v>
      </c>
      <c r="X2402" s="3"/>
      <c r="Y2402" s="3"/>
    </row>
    <row r="2403" spans="1:25" x14ac:dyDescent="0.25">
      <c r="A2403" t="s">
        <v>4456</v>
      </c>
      <c r="B2403">
        <v>1.13731041146044E-3</v>
      </c>
      <c r="C2403" t="s">
        <v>4456</v>
      </c>
      <c r="D2403">
        <v>1.1383734104433E-3</v>
      </c>
      <c r="E2403">
        <v>526175</v>
      </c>
      <c r="F2403">
        <v>1.13643628728124E-3</v>
      </c>
      <c r="G2403" t="s">
        <v>4456</v>
      </c>
      <c r="H2403">
        <v>1.1364207593588E-3</v>
      </c>
      <c r="I2403">
        <v>526175</v>
      </c>
      <c r="J2403">
        <v>1.137739932883E-3</v>
      </c>
      <c r="K2403">
        <v>526175</v>
      </c>
      <c r="L2403">
        <v>1.1418996947653E-3</v>
      </c>
      <c r="M2403" t="s">
        <v>4456</v>
      </c>
      <c r="N2403">
        <v>1.13745336863328E-3</v>
      </c>
      <c r="O2403" t="s">
        <v>4455</v>
      </c>
      <c r="P2403">
        <v>1.1342157502634599E-3</v>
      </c>
      <c r="Q2403">
        <v>526175</v>
      </c>
      <c r="R2403">
        <v>1.13684544576195E-3</v>
      </c>
      <c r="S2403" t="s">
        <v>4455</v>
      </c>
      <c r="T2403">
        <v>1.1359192672011501E-3</v>
      </c>
      <c r="U2403">
        <f>AVERAGE(B2403,D2403,F2403,H2403,J2403,L2403,N2403,P2403,R2403,T2403)</f>
        <v>1.1372614328051919E-3</v>
      </c>
      <c r="V2403">
        <f>VAR(B2403/U2403,D2403/U2403,F2403/U2403,H2403/U2403,J2403/U2403,L2403/U2403,N2403/U2403,P2403/U2403,R2403/U2403,T2403/U2403)*10000</f>
        <v>3.0631931473315686E-2</v>
      </c>
      <c r="W2403" s="3">
        <f>VAR(B2403,D2403,F2403,H2403,J2403,L2403,N2403,P2403,R2403,T2403)</f>
        <v>3.9618224140522343E-12</v>
      </c>
      <c r="X2403" s="3"/>
      <c r="Y2403" s="3"/>
    </row>
    <row r="2404" spans="1:25" x14ac:dyDescent="0.25">
      <c r="A2404" t="s">
        <v>4801</v>
      </c>
      <c r="B2404">
        <v>7.2477837606419295E-4</v>
      </c>
      <c r="C2404" t="s">
        <v>4802</v>
      </c>
      <c r="D2404">
        <v>7.2582969195017803E-4</v>
      </c>
      <c r="E2404" t="s">
        <v>4801</v>
      </c>
      <c r="F2404">
        <v>7.2412578266624599E-4</v>
      </c>
      <c r="G2404" t="s">
        <v>4801</v>
      </c>
      <c r="H2404">
        <v>7.24072799937124E-4</v>
      </c>
      <c r="I2404" t="s">
        <v>4801</v>
      </c>
      <c r="J2404">
        <v>7.2586400474396499E-4</v>
      </c>
      <c r="K2404" t="s">
        <v>4802</v>
      </c>
      <c r="L2404">
        <v>7.2908390975881705E-4</v>
      </c>
      <c r="M2404" t="s">
        <v>4801</v>
      </c>
      <c r="N2404">
        <v>7.2514406682119001E-4</v>
      </c>
      <c r="O2404" t="s">
        <v>4803</v>
      </c>
      <c r="P2404">
        <v>7.2124005271958797E-4</v>
      </c>
      <c r="Q2404" t="s">
        <v>4801</v>
      </c>
      <c r="R2404">
        <v>7.2431468332621201E-4</v>
      </c>
      <c r="S2404" t="s">
        <v>4801</v>
      </c>
      <c r="T2404">
        <v>7.2375569381333802E-4</v>
      </c>
      <c r="U2404">
        <f>AVERAGE(B2404,D2404,F2404,H2404,J2404,L2404,N2404,P2404,R2404,T2404)</f>
        <v>7.2482090618008501E-4</v>
      </c>
      <c r="V2404">
        <f>VAR(B2404/U2404,D2404/U2404,F2404/U2404,H2404/U2404,J2404/U2404,L2404/U2404,N2404/U2404,P2404/U2404,R2404/U2404,T2404/U2404)*10000</f>
        <v>7.5379193748394122E-2</v>
      </c>
      <c r="W2404" s="3">
        <f>VAR(B2404,D2404,F2404,H2404,J2404,L2404,N2404,P2404,R2404,T2404)</f>
        <v>3.9601616207518691E-12</v>
      </c>
      <c r="X2404" s="3"/>
      <c r="Y2404" s="3"/>
    </row>
    <row r="2405" spans="1:25" x14ac:dyDescent="0.25">
      <c r="A2405" t="s">
        <v>4647</v>
      </c>
      <c r="B2405">
        <v>9.3211740099167302E-4</v>
      </c>
      <c r="C2405" t="s">
        <v>4647</v>
      </c>
      <c r="D2405">
        <v>9.3280048131330899E-4</v>
      </c>
      <c r="E2405" t="s">
        <v>4647</v>
      </c>
      <c r="F2405">
        <v>9.3170742328316095E-4</v>
      </c>
      <c r="G2405" t="s">
        <v>4647</v>
      </c>
      <c r="H2405">
        <v>9.3162640777244197E-4</v>
      </c>
      <c r="I2405" t="s">
        <v>4647</v>
      </c>
      <c r="J2405">
        <v>9.3243118583666502E-4</v>
      </c>
      <c r="K2405" t="s">
        <v>4645</v>
      </c>
      <c r="L2405">
        <v>9.3597054081412802E-4</v>
      </c>
      <c r="M2405" t="s">
        <v>4647</v>
      </c>
      <c r="N2405">
        <v>9.3218051832607196E-4</v>
      </c>
      <c r="O2405" t="s">
        <v>4643</v>
      </c>
      <c r="P2405">
        <v>9.2772171042104898E-4</v>
      </c>
      <c r="Q2405" t="s">
        <v>4647</v>
      </c>
      <c r="R2405">
        <v>9.3176169598551198E-4</v>
      </c>
      <c r="S2405" t="s">
        <v>4647</v>
      </c>
      <c r="T2405">
        <v>9.3135721077671103E-4</v>
      </c>
      <c r="U2405">
        <f>AVERAGE(B2405,D2405,F2405,H2405,J2405,L2405,N2405,P2405,R2405,T2405)</f>
        <v>9.3196745755207209E-4</v>
      </c>
      <c r="V2405">
        <f>VAR(B2405/U2405,D2405/U2405,F2405/U2405,H2405/U2405,J2405/U2405,L2405/U2405,N2405/U2405,P2405/U2405,R2405/U2405,T2405/U2405)*10000</f>
        <v>4.5575344867318693E-2</v>
      </c>
      <c r="W2405" s="3">
        <f>VAR(B2405,D2405,F2405,H2405,J2405,L2405,N2405,P2405,R2405,T2405)</f>
        <v>3.9585073847847344E-12</v>
      </c>
      <c r="X2405" s="3"/>
      <c r="Y2405" s="3"/>
    </row>
    <row r="2406" spans="1:25" x14ac:dyDescent="0.25">
      <c r="A2406" t="s">
        <v>4114</v>
      </c>
      <c r="B2406">
        <v>1.69317997487846E-3</v>
      </c>
      <c r="C2406" t="s">
        <v>4114</v>
      </c>
      <c r="D2406">
        <v>1.6944273413815299E-3</v>
      </c>
      <c r="E2406">
        <v>460</v>
      </c>
      <c r="F2406">
        <v>1.6923590740984601E-3</v>
      </c>
      <c r="G2406" t="s">
        <v>4111</v>
      </c>
      <c r="H2406">
        <v>1.6927436053558299E-3</v>
      </c>
      <c r="I2406" t="s">
        <v>4114</v>
      </c>
      <c r="J2406">
        <v>1.69382539653495E-3</v>
      </c>
      <c r="K2406" t="s">
        <v>4101</v>
      </c>
      <c r="L2406">
        <v>1.69816079917492E-3</v>
      </c>
      <c r="M2406" t="s">
        <v>4114</v>
      </c>
      <c r="N2406">
        <v>1.6930064639568399E-3</v>
      </c>
      <c r="O2406" t="s">
        <v>4110</v>
      </c>
      <c r="P2406">
        <v>1.6904851925351699E-3</v>
      </c>
      <c r="Q2406" t="s">
        <v>4118</v>
      </c>
      <c r="R2406">
        <v>1.6927323699693301E-3</v>
      </c>
      <c r="S2406" t="s">
        <v>4115</v>
      </c>
      <c r="T2406">
        <v>1.69235579530783E-3</v>
      </c>
      <c r="U2406">
        <f>AVERAGE(B2406,D2406,F2406,H2406,J2406,L2406,N2406,P2406,R2406,T2406)</f>
        <v>1.6933276013193321E-3</v>
      </c>
      <c r="V2406">
        <f>VAR(B2406/U2406,D2406/U2406,F2406/U2406,H2406/U2406,J2406/U2406,L2406/U2406,N2406/U2406,P2406/U2406,R2406/U2406,T2406/U2406)*10000</f>
        <v>1.3794750456237327E-2</v>
      </c>
      <c r="W2406" s="3">
        <f>VAR(B2406,D2406,F2406,H2406,J2406,L2406,N2406,P2406,R2406,T2406)</f>
        <v>3.9554493119159706E-12</v>
      </c>
      <c r="X2406" s="3"/>
      <c r="Y2406" s="3"/>
    </row>
    <row r="2407" spans="1:25" x14ac:dyDescent="0.25">
      <c r="A2407" t="s">
        <v>3400</v>
      </c>
      <c r="B2407">
        <v>2.1146167137553202E-3</v>
      </c>
      <c r="C2407" t="s">
        <v>3398</v>
      </c>
      <c r="D2407">
        <v>2.11498714382489E-3</v>
      </c>
      <c r="E2407" t="s">
        <v>3403</v>
      </c>
      <c r="F2407">
        <v>2.1133520646541698E-3</v>
      </c>
      <c r="G2407" t="s">
        <v>3401</v>
      </c>
      <c r="H2407">
        <v>2.11349947178857E-3</v>
      </c>
      <c r="I2407" t="s">
        <v>3397</v>
      </c>
      <c r="J2407">
        <v>2.1150126698863E-3</v>
      </c>
      <c r="K2407" t="s">
        <v>3405</v>
      </c>
      <c r="L2407">
        <v>2.1186998887489602E-3</v>
      </c>
      <c r="M2407" t="s">
        <v>3399</v>
      </c>
      <c r="N2407">
        <v>2.1145999659427199E-3</v>
      </c>
      <c r="O2407" t="s">
        <v>3399</v>
      </c>
      <c r="P2407">
        <v>2.11077960087366E-3</v>
      </c>
      <c r="Q2407" t="s">
        <v>3399</v>
      </c>
      <c r="R2407">
        <v>2.1140372059066802E-3</v>
      </c>
      <c r="S2407" t="s">
        <v>3400</v>
      </c>
      <c r="T2407">
        <v>2.1132952528106399E-3</v>
      </c>
      <c r="U2407">
        <f>AVERAGE(B2407,D2407,F2407,H2407,J2407,L2407,N2407,P2407,R2407,T2407)</f>
        <v>2.1142879978191913E-3</v>
      </c>
      <c r="V2407">
        <f>VAR(B2407/U2407,D2407/U2407,F2407/U2407,H2407/U2407,J2407/U2407,L2407/U2407,N2407/U2407,P2407/U2407,R2407/U2407,T2407/U2407)*10000</f>
        <v>8.8335689505359451E-3</v>
      </c>
      <c r="W2407" s="3">
        <f>VAR(B2407,D2407,F2407,H2407,J2407,L2407,N2407,P2407,R2407,T2407)</f>
        <v>3.948794127580533E-12</v>
      </c>
      <c r="X2407" s="3"/>
      <c r="Y2407" s="3"/>
    </row>
    <row r="2408" spans="1:25" x14ac:dyDescent="0.25">
      <c r="A2408" t="s">
        <v>2956</v>
      </c>
      <c r="B2408">
        <v>2.6807144677050902E-3</v>
      </c>
      <c r="C2408" t="s">
        <v>2956</v>
      </c>
      <c r="D2408">
        <v>2.6827318447872001E-3</v>
      </c>
      <c r="E2408" t="s">
        <v>2949</v>
      </c>
      <c r="F2408">
        <v>2.68049383210356E-3</v>
      </c>
      <c r="G2408" t="s">
        <v>2949</v>
      </c>
      <c r="H2408">
        <v>2.6803411985101199E-3</v>
      </c>
      <c r="I2408" t="s">
        <v>2962</v>
      </c>
      <c r="J2408">
        <v>2.6823576757148901E-3</v>
      </c>
      <c r="K2408" t="s">
        <v>2958</v>
      </c>
      <c r="L2408">
        <v>2.6842716441275601E-3</v>
      </c>
      <c r="M2408">
        <v>164921</v>
      </c>
      <c r="N2408">
        <v>2.6812025141337101E-3</v>
      </c>
      <c r="O2408">
        <v>201034</v>
      </c>
      <c r="P2408">
        <v>2.6769102244085098E-3</v>
      </c>
      <c r="Q2408">
        <v>164921</v>
      </c>
      <c r="R2408">
        <v>2.6803062639024402E-3</v>
      </c>
      <c r="S2408" t="s">
        <v>2949</v>
      </c>
      <c r="T2408">
        <v>2.67955272704215E-3</v>
      </c>
      <c r="U2408">
        <f>AVERAGE(B2408,D2408,F2408,H2408,J2408,L2408,N2408,P2408,R2408,T2408)</f>
        <v>2.6808882392435228E-3</v>
      </c>
      <c r="V2408">
        <f>VAR(B2408/U2408,D2408/U2408,F2408/U2408,H2408/U2408,J2408/U2408,L2408/U2408,N2408/U2408,P2408/U2408,R2408/U2408,T2408/U2408)*10000</f>
        <v>5.4937804006095509E-3</v>
      </c>
      <c r="W2408" s="3">
        <f>VAR(B2408,D2408,F2408,H2408,J2408,L2408,N2408,P2408,R2408,T2408)</f>
        <v>3.9484688365382202E-12</v>
      </c>
      <c r="X2408" s="3"/>
      <c r="Y2408" s="3"/>
    </row>
    <row r="2409" spans="1:25" x14ac:dyDescent="0.25">
      <c r="A2409" t="s">
        <v>3937</v>
      </c>
      <c r="B2409">
        <v>1.77228412904541E-3</v>
      </c>
      <c r="C2409" t="s">
        <v>3922</v>
      </c>
      <c r="D2409">
        <v>1.7733791250296601E-3</v>
      </c>
      <c r="E2409">
        <v>1807</v>
      </c>
      <c r="F2409">
        <v>1.7714376831371201E-3</v>
      </c>
      <c r="G2409" t="s">
        <v>3937</v>
      </c>
      <c r="H2409">
        <v>1.7714075155663899E-3</v>
      </c>
      <c r="I2409" t="s">
        <v>3937</v>
      </c>
      <c r="J2409">
        <v>1.7729622704541E-3</v>
      </c>
      <c r="K2409" t="s">
        <v>3938</v>
      </c>
      <c r="L2409">
        <v>1.77628204703376E-3</v>
      </c>
      <c r="M2409" t="s">
        <v>3934</v>
      </c>
      <c r="N2409">
        <v>1.77210138735771E-3</v>
      </c>
      <c r="O2409" t="s">
        <v>3926</v>
      </c>
      <c r="P2409">
        <v>1.7684059071919099E-3</v>
      </c>
      <c r="Q2409" t="s">
        <v>3937</v>
      </c>
      <c r="R2409">
        <v>1.77171687809881E-3</v>
      </c>
      <c r="S2409">
        <v>6483496</v>
      </c>
      <c r="T2409">
        <v>1.77114700967347E-3</v>
      </c>
      <c r="U2409">
        <f>AVERAGE(B2409,D2409,F2409,H2409,J2409,L2409,N2409,P2409,R2409,T2409)</f>
        <v>1.7721123952588341E-3</v>
      </c>
      <c r="V2409">
        <f>VAR(B2409/U2409,D2409/U2409,F2409/U2409,H2409/U2409,J2409/U2409,L2409/U2409,N2409/U2409,P2409/U2409,R2409/U2409,T2409/U2409)*10000</f>
        <v>1.2567843536916239E-2</v>
      </c>
      <c r="W2409" s="3">
        <f>VAR(B2409,D2409,F2409,H2409,J2409,L2409,N2409,P2409,R2409,T2409)</f>
        <v>3.9467833913187251E-12</v>
      </c>
      <c r="X2409" s="3"/>
      <c r="Y2409" s="3"/>
    </row>
    <row r="2410" spans="1:25" x14ac:dyDescent="0.25">
      <c r="A2410" t="s">
        <v>3071</v>
      </c>
      <c r="B2410">
        <v>2.5393036046662998E-3</v>
      </c>
      <c r="C2410" t="s">
        <v>3071</v>
      </c>
      <c r="D2410">
        <v>2.5404240241862202E-3</v>
      </c>
      <c r="E2410" t="s">
        <v>3071</v>
      </c>
      <c r="F2410">
        <v>2.53915578981101E-3</v>
      </c>
      <c r="G2410" t="s">
        <v>3071</v>
      </c>
      <c r="H2410">
        <v>2.5390615803287798E-3</v>
      </c>
      <c r="I2410" t="s">
        <v>3071</v>
      </c>
      <c r="J2410">
        <v>2.5405174150516501E-3</v>
      </c>
      <c r="K2410" t="s">
        <v>3071</v>
      </c>
      <c r="L2410">
        <v>2.5430476578846301E-3</v>
      </c>
      <c r="M2410" t="s">
        <v>3071</v>
      </c>
      <c r="N2410">
        <v>2.53941472309241E-3</v>
      </c>
      <c r="O2410" t="s">
        <v>3072</v>
      </c>
      <c r="P2410">
        <v>2.5350665789544901E-3</v>
      </c>
      <c r="Q2410" t="s">
        <v>3071</v>
      </c>
      <c r="R2410">
        <v>2.5388967370063701E-3</v>
      </c>
      <c r="S2410" t="s">
        <v>3071</v>
      </c>
      <c r="T2410">
        <v>2.53856825417457E-3</v>
      </c>
      <c r="U2410">
        <f>AVERAGE(B2410,D2410,F2410,H2410,J2410,L2410,N2410,P2410,R2410,T2410)</f>
        <v>2.5393456365156433E-3</v>
      </c>
      <c r="V2410">
        <f>VAR(B2410/U2410,D2410/U2410,F2410/U2410,H2410/U2410,J2410/U2410,L2410/U2410,N2410/U2410,P2410/U2410,R2410/U2410,T2410/U2410)*10000</f>
        <v>6.113672465379953E-3</v>
      </c>
      <c r="W2410" s="3">
        <f>VAR(B2410,D2410,F2410,H2410,J2410,L2410,N2410,P2410,R2410,T2410)</f>
        <v>3.942264903026457E-12</v>
      </c>
      <c r="X2410" s="3"/>
      <c r="Y2410" s="3"/>
    </row>
    <row r="2411" spans="1:25" x14ac:dyDescent="0.25">
      <c r="A2411" t="s">
        <v>1139</v>
      </c>
      <c r="B2411">
        <v>5.3182530190905401E-3</v>
      </c>
      <c r="C2411" t="s">
        <v>1139</v>
      </c>
      <c r="D2411">
        <v>5.3182437530536501E-3</v>
      </c>
      <c r="E2411" t="s">
        <v>1139</v>
      </c>
      <c r="F2411">
        <v>5.3182583529365803E-3</v>
      </c>
      <c r="G2411" t="s">
        <v>1139</v>
      </c>
      <c r="H2411">
        <v>5.3188488367511303E-3</v>
      </c>
      <c r="I2411" t="s">
        <v>1139</v>
      </c>
      <c r="J2411">
        <v>5.3180041511454298E-3</v>
      </c>
      <c r="K2411" t="s">
        <v>1140</v>
      </c>
      <c r="L2411">
        <v>5.3137084951593904E-3</v>
      </c>
      <c r="M2411" t="s">
        <v>1139</v>
      </c>
      <c r="N2411">
        <v>5.3186486290360104E-3</v>
      </c>
      <c r="O2411" t="s">
        <v>1140</v>
      </c>
      <c r="P2411">
        <v>5.3220058875408198E-3</v>
      </c>
      <c r="Q2411" t="s">
        <v>1139</v>
      </c>
      <c r="R2411">
        <v>5.3185303627721501E-3</v>
      </c>
      <c r="S2411" t="s">
        <v>1140</v>
      </c>
      <c r="T2411">
        <v>5.3179486725281602E-3</v>
      </c>
      <c r="U2411">
        <f>AVERAGE(B2411,D2411,F2411,H2411,J2411,L2411,N2411,P2411,R2411,T2411)</f>
        <v>5.3182450160013869E-3</v>
      </c>
      <c r="V2411">
        <f>VAR(B2411/U2411,D2411/U2411,F2411/U2411,H2411/U2411,J2411/U2411,L2411/U2411,N2411/U2411,P2411/U2411,R2411/U2411,T2411/U2411)*10000</f>
        <v>1.3937805167447946E-3</v>
      </c>
      <c r="W2411" s="3">
        <f>VAR(B2411,D2411,F2411,H2411,J2411,L2411,N2411,P2411,R2411,T2411)</f>
        <v>3.942131188486842E-12</v>
      </c>
      <c r="X2411" s="3"/>
      <c r="Y2411" s="3"/>
    </row>
    <row r="2412" spans="1:25" x14ac:dyDescent="0.25">
      <c r="A2412" t="s">
        <v>4377</v>
      </c>
      <c r="B2412">
        <v>1.23315164394995E-3</v>
      </c>
      <c r="C2412" t="s">
        <v>4377</v>
      </c>
      <c r="D2412">
        <v>1.23402619772381E-3</v>
      </c>
      <c r="E2412" t="s">
        <v>4377</v>
      </c>
      <c r="F2412">
        <v>1.23218137036805E-3</v>
      </c>
      <c r="G2412" t="s">
        <v>4377</v>
      </c>
      <c r="H2412">
        <v>1.23225305236752E-3</v>
      </c>
      <c r="I2412" t="s">
        <v>4377</v>
      </c>
      <c r="J2412">
        <v>1.2335341218609401E-3</v>
      </c>
      <c r="K2412" t="s">
        <v>4377</v>
      </c>
      <c r="L2412">
        <v>1.23757271789539E-3</v>
      </c>
      <c r="M2412" t="s">
        <v>4377</v>
      </c>
      <c r="N2412">
        <v>1.23310939289894E-3</v>
      </c>
      <c r="O2412" t="s">
        <v>4377</v>
      </c>
      <c r="P2412">
        <v>1.2296213777464599E-3</v>
      </c>
      <c r="Q2412" t="s">
        <v>4377</v>
      </c>
      <c r="R2412">
        <v>1.2328650859113801E-3</v>
      </c>
      <c r="S2412" t="s">
        <v>4377</v>
      </c>
      <c r="T2412">
        <v>1.2322635092047601E-3</v>
      </c>
      <c r="U2412">
        <f>AVERAGE(B2412,D2412,F2412,H2412,J2412,L2412,N2412,P2412,R2412,T2412)</f>
        <v>1.2330578469927202E-3</v>
      </c>
      <c r="V2412">
        <f>VAR(B2412/U2412,D2412/U2412,F2412/U2412,H2412/U2412,J2412/U2412,L2412/U2412,N2412/U2412,P2412/U2412,R2412/U2412,T2412/U2412)*10000</f>
        <v>2.5908878362585319E-2</v>
      </c>
      <c r="W2412" s="3">
        <f>VAR(B2412,D2412,F2412,H2412,J2412,L2412,N2412,P2412,R2412,T2412)</f>
        <v>3.9392678782895071E-12</v>
      </c>
      <c r="X2412" s="3"/>
      <c r="Y2412" s="3"/>
    </row>
    <row r="2413" spans="1:25" x14ac:dyDescent="0.25">
      <c r="A2413" t="s">
        <v>3910</v>
      </c>
      <c r="B2413">
        <v>1.77875684556331E-3</v>
      </c>
      <c r="C2413" t="s">
        <v>3924</v>
      </c>
      <c r="D2413">
        <v>1.7795257057081999E-3</v>
      </c>
      <c r="E2413" t="s">
        <v>3924</v>
      </c>
      <c r="F2413">
        <v>1.77830735797113E-3</v>
      </c>
      <c r="G2413" t="s">
        <v>3924</v>
      </c>
      <c r="H2413">
        <v>1.77826986744996E-3</v>
      </c>
      <c r="I2413" t="s">
        <v>3912</v>
      </c>
      <c r="J2413">
        <v>1.77883653595936E-3</v>
      </c>
      <c r="K2413" t="s">
        <v>3924</v>
      </c>
      <c r="L2413">
        <v>1.7832782689913001E-3</v>
      </c>
      <c r="M2413" t="s">
        <v>3925</v>
      </c>
      <c r="N2413">
        <v>1.7786296894764699E-3</v>
      </c>
      <c r="O2413">
        <v>6483496</v>
      </c>
      <c r="P2413">
        <v>1.7750383400810599E-3</v>
      </c>
      <c r="Q2413" t="s">
        <v>3924</v>
      </c>
      <c r="R2413">
        <v>1.77877107970616E-3</v>
      </c>
      <c r="S2413" t="s">
        <v>3924</v>
      </c>
      <c r="T2413">
        <v>1.7783892014564999E-3</v>
      </c>
      <c r="U2413">
        <f>AVERAGE(B2413,D2413,F2413,H2413,J2413,L2413,N2413,P2413,R2413,T2413)</f>
        <v>1.7787802892363449E-3</v>
      </c>
      <c r="V2413">
        <f>VAR(B2413/U2413,D2413/U2413,F2413/U2413,H2413/U2413,J2413/U2413,L2413/U2413,N2413/U2413,P2413/U2413,R2413/U2413,T2413/U2413)*10000</f>
        <v>1.2449996087303515E-2</v>
      </c>
      <c r="W2413" s="3">
        <f>VAR(B2413,D2413,F2413,H2413,J2413,L2413,N2413,P2413,R2413,T2413)</f>
        <v>3.9392526121323539E-12</v>
      </c>
      <c r="X2413" s="3"/>
      <c r="Y2413" s="3"/>
    </row>
    <row r="2414" spans="1:25" x14ac:dyDescent="0.25">
      <c r="A2414" t="s">
        <v>2053</v>
      </c>
      <c r="B2414">
        <v>3.3853659430179601E-3</v>
      </c>
      <c r="C2414" t="s">
        <v>2053</v>
      </c>
      <c r="D2414">
        <v>3.3849422354147499E-3</v>
      </c>
      <c r="E2414" t="s">
        <v>2053</v>
      </c>
      <c r="F2414">
        <v>3.3848728795124999E-3</v>
      </c>
      <c r="G2414" t="s">
        <v>2053</v>
      </c>
      <c r="H2414">
        <v>3.3854075927309702E-3</v>
      </c>
      <c r="I2414" t="s">
        <v>2053</v>
      </c>
      <c r="J2414">
        <v>3.3852154451201001E-3</v>
      </c>
      <c r="K2414" t="s">
        <v>2056</v>
      </c>
      <c r="L2414">
        <v>3.3887690671913898E-3</v>
      </c>
      <c r="M2414" t="s">
        <v>2053</v>
      </c>
      <c r="N2414">
        <v>3.3851021157999999E-3</v>
      </c>
      <c r="O2414" t="s">
        <v>2052</v>
      </c>
      <c r="P2414">
        <v>3.38045386888954E-3</v>
      </c>
      <c r="Q2414" t="s">
        <v>2053</v>
      </c>
      <c r="R2414">
        <v>3.3847185450830899E-3</v>
      </c>
      <c r="S2414" t="s">
        <v>2054</v>
      </c>
      <c r="T2414">
        <v>3.3853442430199499E-3</v>
      </c>
      <c r="U2414">
        <f>AVERAGE(B2414,D2414,F2414,H2414,J2414,L2414,N2414,P2414,R2414,T2414)</f>
        <v>3.3850191935780247E-3</v>
      </c>
      <c r="V2414">
        <f>VAR(B2414/U2414,D2414/U2414,F2414/U2414,H2414/U2414,J2414/U2414,L2414/U2414,N2414/U2414,P2414/U2414,R2414/U2414,T2414/U2414)*10000</f>
        <v>3.4369485236825886E-3</v>
      </c>
      <c r="W2414" s="3">
        <f>VAR(B2414,D2414,F2414,H2414,J2414,L2414,N2414,P2414,R2414,T2414)</f>
        <v>3.9381776097928858E-12</v>
      </c>
      <c r="X2414" s="3"/>
      <c r="Y2414" s="3"/>
    </row>
    <row r="2415" spans="1:25" x14ac:dyDescent="0.25">
      <c r="A2415" t="s">
        <v>4215</v>
      </c>
      <c r="B2415">
        <v>1.5741651226855299E-3</v>
      </c>
      <c r="C2415" t="s">
        <v>4215</v>
      </c>
      <c r="D2415">
        <v>1.57469901939442E-3</v>
      </c>
      <c r="E2415" t="s">
        <v>4215</v>
      </c>
      <c r="F2415">
        <v>1.5731401341147701E-3</v>
      </c>
      <c r="G2415" t="s">
        <v>4215</v>
      </c>
      <c r="H2415">
        <v>1.5730442668645201E-3</v>
      </c>
      <c r="I2415" t="s">
        <v>4215</v>
      </c>
      <c r="J2415">
        <v>1.5746063065313E-3</v>
      </c>
      <c r="K2415" t="s">
        <v>4214</v>
      </c>
      <c r="L2415">
        <v>1.57836394640203E-3</v>
      </c>
      <c r="M2415" t="s">
        <v>4215</v>
      </c>
      <c r="N2415">
        <v>1.5740336282090901E-3</v>
      </c>
      <c r="O2415" t="s">
        <v>4216</v>
      </c>
      <c r="P2415">
        <v>1.5704236409258001E-3</v>
      </c>
      <c r="Q2415" t="s">
        <v>4215</v>
      </c>
      <c r="R2415">
        <v>1.5739188119980999E-3</v>
      </c>
      <c r="S2415" t="s">
        <v>4215</v>
      </c>
      <c r="T2415">
        <v>1.57296330966987E-3</v>
      </c>
      <c r="U2415">
        <f>AVERAGE(B2415,D2415,F2415,H2415,J2415,L2415,N2415,P2415,R2415,T2415)</f>
        <v>1.5739358186795433E-3</v>
      </c>
      <c r="V2415">
        <f>VAR(B2415/U2415,D2415/U2415,F2415/U2415,H2415/U2415,J2415/U2415,L2415/U2415,N2415/U2415,P2415/U2415,R2415/U2415,T2415/U2415)*10000</f>
        <v>1.58830168168725E-2</v>
      </c>
      <c r="W2415" s="3">
        <f>VAR(B2415,D2415,F2415,H2415,J2415,L2415,N2415,P2415,R2415,T2415)</f>
        <v>3.9346583987685143E-12</v>
      </c>
      <c r="X2415" s="3"/>
      <c r="Y2415" s="3"/>
    </row>
    <row r="2416" spans="1:25" x14ac:dyDescent="0.25">
      <c r="A2416" t="s">
        <v>1484</v>
      </c>
      <c r="B2416">
        <v>4.2825003101452401E-3</v>
      </c>
      <c r="C2416" t="s">
        <v>1487</v>
      </c>
      <c r="D2416">
        <v>4.2811020076936497E-3</v>
      </c>
      <c r="E2416" t="s">
        <v>1484</v>
      </c>
      <c r="F2416">
        <v>4.2842984186431399E-3</v>
      </c>
      <c r="G2416" t="s">
        <v>1484</v>
      </c>
      <c r="H2416">
        <v>4.2849349976125401E-3</v>
      </c>
      <c r="I2416" t="s">
        <v>1484</v>
      </c>
      <c r="J2416">
        <v>4.2820910759683497E-3</v>
      </c>
      <c r="K2416" t="s">
        <v>1485</v>
      </c>
      <c r="L2416">
        <v>4.2861788616820702E-3</v>
      </c>
      <c r="M2416" t="s">
        <v>1484</v>
      </c>
      <c r="N2416">
        <v>4.2828172295189303E-3</v>
      </c>
      <c r="O2416" t="s">
        <v>1485</v>
      </c>
      <c r="P2416">
        <v>4.2875371877526304E-3</v>
      </c>
      <c r="Q2416" t="s">
        <v>1484</v>
      </c>
      <c r="R2416">
        <v>4.2835012507249498E-3</v>
      </c>
      <c r="S2416" t="s">
        <v>1484</v>
      </c>
      <c r="T2416">
        <v>4.2851162566953996E-3</v>
      </c>
      <c r="U2416">
        <f>AVERAGE(B2416,D2416,F2416,H2416,J2416,L2416,N2416,P2416,R2416,T2416)</f>
        <v>4.2840077596436894E-3</v>
      </c>
      <c r="V2416">
        <f>VAR(B2416/U2416,D2416/U2416,F2416/U2416,H2416/U2416,J2416/U2416,L2416/U2416,N2416/U2416,P2416/U2416,R2416/U2416,T2416/U2416)*10000</f>
        <v>2.143608905063525E-3</v>
      </c>
      <c r="W2416" s="3">
        <f>VAR(B2416,D2416,F2416,H2416,J2416,L2416,N2416,P2416,R2416,T2416)</f>
        <v>3.9341059350337975E-12</v>
      </c>
      <c r="X2416" s="3"/>
      <c r="Y2416" s="3"/>
    </row>
    <row r="2417" spans="1:25" x14ac:dyDescent="0.25">
      <c r="A2417">
        <v>23813</v>
      </c>
      <c r="B2417">
        <v>4.4221438341972398E-3</v>
      </c>
      <c r="C2417" t="s">
        <v>1377</v>
      </c>
      <c r="D2417">
        <v>4.4214373957914199E-3</v>
      </c>
      <c r="E2417">
        <v>23813</v>
      </c>
      <c r="F2417">
        <v>4.4235276539462496E-3</v>
      </c>
      <c r="G2417" t="s">
        <v>1379</v>
      </c>
      <c r="H2417">
        <v>4.4232172950233297E-3</v>
      </c>
      <c r="I2417" t="s">
        <v>1380</v>
      </c>
      <c r="J2417">
        <v>4.4201754604819496E-3</v>
      </c>
      <c r="K2417" t="s">
        <v>1381</v>
      </c>
      <c r="L2417">
        <v>4.4186427550262503E-3</v>
      </c>
      <c r="M2417">
        <v>23813</v>
      </c>
      <c r="N2417">
        <v>4.4218034040029303E-3</v>
      </c>
      <c r="O2417" t="s">
        <v>1380</v>
      </c>
      <c r="P2417">
        <v>4.4257179307129703E-3</v>
      </c>
      <c r="Q2417">
        <v>23813</v>
      </c>
      <c r="R2417">
        <v>4.4230569456592296E-3</v>
      </c>
      <c r="S2417" t="s">
        <v>1379</v>
      </c>
      <c r="T2417">
        <v>4.4236780089428303E-3</v>
      </c>
      <c r="U2417">
        <f>AVERAGE(B2417,D2417,F2417,H2417,J2417,L2417,N2417,P2417,R2417,T2417)</f>
        <v>4.4223400683784404E-3</v>
      </c>
      <c r="V2417">
        <f>VAR(B2417/U2417,D2417/U2417,F2417/U2417,H2417/U2417,J2417/U2417,L2417/U2417,N2417/U2417,P2417/U2417,R2417/U2417,T2417/U2417)*10000</f>
        <v>2.0106844253930914E-3</v>
      </c>
      <c r="W2417" s="3">
        <f>VAR(B2417,D2417,F2417,H2417,J2417,L2417,N2417,P2417,R2417,T2417)</f>
        <v>3.9323139647738788E-12</v>
      </c>
      <c r="X2417" s="3"/>
      <c r="Y2417" s="3"/>
    </row>
    <row r="2418" spans="1:25" x14ac:dyDescent="0.25">
      <c r="A2418" t="s">
        <v>3542</v>
      </c>
      <c r="B2418">
        <v>2.03977497033847E-3</v>
      </c>
      <c r="C2418" t="s">
        <v>3542</v>
      </c>
      <c r="D2418">
        <v>2.0407554890330601E-3</v>
      </c>
      <c r="E2418" t="s">
        <v>3536</v>
      </c>
      <c r="F2418">
        <v>2.0384282947752599E-3</v>
      </c>
      <c r="G2418" t="s">
        <v>3536</v>
      </c>
      <c r="H2418">
        <v>2.03820582438564E-3</v>
      </c>
      <c r="I2418" t="s">
        <v>3538</v>
      </c>
      <c r="J2418">
        <v>2.0405192508790998E-3</v>
      </c>
      <c r="K2418" t="s">
        <v>3537</v>
      </c>
      <c r="L2418">
        <v>2.04345663388686E-3</v>
      </c>
      <c r="M2418" t="s">
        <v>3538</v>
      </c>
      <c r="N2418">
        <v>2.0400422050436402E-3</v>
      </c>
      <c r="O2418" t="s">
        <v>3529</v>
      </c>
      <c r="P2418">
        <v>2.0360826770281898E-3</v>
      </c>
      <c r="Q2418" t="s">
        <v>3536</v>
      </c>
      <c r="R2418">
        <v>2.0392634368011902E-3</v>
      </c>
      <c r="S2418" t="s">
        <v>3544</v>
      </c>
      <c r="T2418">
        <v>2.0380130696850598E-3</v>
      </c>
      <c r="U2418">
        <f>AVERAGE(B2418,D2418,F2418,H2418,J2418,L2418,N2418,P2418,R2418,T2418)</f>
        <v>2.0394541851856468E-3</v>
      </c>
      <c r="V2418">
        <f>VAR(B2418/U2418,D2418/U2418,F2418/U2418,H2418/U2418,J2418/U2418,L2418/U2418,N2418/U2418,P2418/U2418,R2418/U2418,T2418/U2418)*10000</f>
        <v>9.4531185455841993E-3</v>
      </c>
      <c r="W2418" s="3">
        <f>VAR(B2418,D2418,F2418,H2418,J2418,L2418,N2418,P2418,R2418,T2418)</f>
        <v>3.9319049574771447E-12</v>
      </c>
      <c r="X2418" s="3"/>
      <c r="Y2418" s="3"/>
    </row>
    <row r="2419" spans="1:25" x14ac:dyDescent="0.25">
      <c r="A2419" t="s">
        <v>4735</v>
      </c>
      <c r="B2419">
        <v>8.1130783850462103E-4</v>
      </c>
      <c r="C2419" t="s">
        <v>4735</v>
      </c>
      <c r="D2419">
        <v>8.1200693971555699E-4</v>
      </c>
      <c r="E2419" t="s">
        <v>4735</v>
      </c>
      <c r="F2419">
        <v>8.1004069837666904E-4</v>
      </c>
      <c r="G2419" t="s">
        <v>4735</v>
      </c>
      <c r="H2419">
        <v>8.0982391427675195E-4</v>
      </c>
      <c r="I2419" t="s">
        <v>4735</v>
      </c>
      <c r="J2419">
        <v>8.1139931939600495E-4</v>
      </c>
      <c r="K2419" t="s">
        <v>4735</v>
      </c>
      <c r="L2419">
        <v>8.1523800532189497E-4</v>
      </c>
      <c r="M2419" t="s">
        <v>4735</v>
      </c>
      <c r="N2419">
        <v>8.1082384276849595E-4</v>
      </c>
      <c r="O2419" t="s">
        <v>4735</v>
      </c>
      <c r="P2419">
        <v>8.0751064370422805E-4</v>
      </c>
      <c r="Q2419" t="s">
        <v>4735</v>
      </c>
      <c r="R2419">
        <v>8.1041969281062695E-4</v>
      </c>
      <c r="S2419" t="s">
        <v>4735</v>
      </c>
      <c r="T2419">
        <v>8.09739192938813E-4</v>
      </c>
      <c r="U2419">
        <f>AVERAGE(B2419,D2419,F2419,H2419,J2419,L2419,N2419,P2419,R2419,T2419)</f>
        <v>8.1083100878136629E-4</v>
      </c>
      <c r="V2419">
        <f>VAR(B2419/U2419,D2419/U2419,F2419/U2419,H2419/U2419,J2419/U2419,L2419/U2419,N2419/U2419,P2419/U2419,R2419/U2419,T2419/U2419)*10000</f>
        <v>5.9793121968063093E-2</v>
      </c>
      <c r="W2419" s="3">
        <f>VAR(B2419,D2419,F2419,H2419,J2419,L2419,N2419,P2419,R2419,T2419)</f>
        <v>3.9310804162178869E-12</v>
      </c>
      <c r="X2419" s="3"/>
      <c r="Y2419" s="3"/>
    </row>
    <row r="2420" spans="1:25" x14ac:dyDescent="0.25">
      <c r="A2420" t="s">
        <v>4372</v>
      </c>
      <c r="B2420">
        <v>1.2407867718834699E-3</v>
      </c>
      <c r="C2420" t="s">
        <v>4371</v>
      </c>
      <c r="D2420">
        <v>1.24144910576166E-3</v>
      </c>
      <c r="E2420" t="s">
        <v>4372</v>
      </c>
      <c r="F2420">
        <v>1.239842881445E-3</v>
      </c>
      <c r="G2420" t="s">
        <v>4372</v>
      </c>
      <c r="H2420">
        <v>1.2395902858600199E-3</v>
      </c>
      <c r="I2420" t="s">
        <v>4372</v>
      </c>
      <c r="J2420">
        <v>1.24080083728305E-3</v>
      </c>
      <c r="K2420" t="s">
        <v>4372</v>
      </c>
      <c r="L2420">
        <v>1.2453349748216701E-3</v>
      </c>
      <c r="M2420" t="s">
        <v>4372</v>
      </c>
      <c r="N2420">
        <v>1.2405843306313401E-3</v>
      </c>
      <c r="O2420" t="s">
        <v>4371</v>
      </c>
      <c r="P2420">
        <v>1.2375654962692999E-3</v>
      </c>
      <c r="Q2420" t="s">
        <v>4372</v>
      </c>
      <c r="R2420">
        <v>1.2404854625182201E-3</v>
      </c>
      <c r="S2420" t="s">
        <v>4372</v>
      </c>
      <c r="T2420">
        <v>1.23944117081813E-3</v>
      </c>
      <c r="U2420">
        <f>AVERAGE(B2420,D2420,F2420,H2420,J2420,L2420,N2420,P2420,R2420,T2420)</f>
        <v>1.2405881317291859E-3</v>
      </c>
      <c r="V2420">
        <f>VAR(B2420/U2420,D2420/U2420,F2420/U2420,H2420/U2420,J2420/U2420,L2420/U2420,N2420/U2420,P2420/U2420,R2420/U2420,T2420/U2420)*10000</f>
        <v>2.5536522595631855E-2</v>
      </c>
      <c r="W2420" s="3">
        <f>VAR(B2420,D2420,F2420,H2420,J2420,L2420,N2420,P2420,R2420,T2420)</f>
        <v>3.9302212697293672E-12</v>
      </c>
      <c r="X2420" s="3"/>
      <c r="Y2420" s="3"/>
    </row>
    <row r="2421" spans="1:25" x14ac:dyDescent="0.25">
      <c r="A2421" t="s">
        <v>4853</v>
      </c>
      <c r="B2421">
        <v>7.0847667326566402E-4</v>
      </c>
      <c r="C2421" t="s">
        <v>4853</v>
      </c>
      <c r="D2421">
        <v>7.0943332054456798E-4</v>
      </c>
      <c r="E2421" t="s">
        <v>4853</v>
      </c>
      <c r="F2421">
        <v>7.0749580267516E-4</v>
      </c>
      <c r="G2421" t="s">
        <v>4853</v>
      </c>
      <c r="H2421">
        <v>7.0774401152335796E-4</v>
      </c>
      <c r="I2421" t="s">
        <v>4853</v>
      </c>
      <c r="J2421">
        <v>7.0864696501076905E-4</v>
      </c>
      <c r="K2421" t="s">
        <v>4855</v>
      </c>
      <c r="L2421">
        <v>7.1227499542675799E-4</v>
      </c>
      <c r="M2421" t="s">
        <v>4853</v>
      </c>
      <c r="N2421">
        <v>7.0863194514866998E-4</v>
      </c>
      <c r="O2421" t="s">
        <v>4855</v>
      </c>
      <c r="P2421">
        <v>7.0428824636003401E-4</v>
      </c>
      <c r="Q2421" t="s">
        <v>4855</v>
      </c>
      <c r="R2421">
        <v>7.0798252442543701E-4</v>
      </c>
      <c r="S2421" t="s">
        <v>4853</v>
      </c>
      <c r="T2421">
        <v>7.07340617080015E-4</v>
      </c>
      <c r="U2421">
        <f>AVERAGE(B2421,D2421,F2421,H2421,J2421,L2421,N2421,P2421,R2421,T2421)</f>
        <v>7.0823151014604328E-4</v>
      </c>
      <c r="V2421">
        <f>VAR(B2421/U2421,D2421/U2421,F2421/U2421,H2421/U2421,J2421/U2421,L2421/U2421,N2421/U2421,P2421/U2421,R2421/U2421,T2421/U2421)*10000</f>
        <v>7.8353013758429624E-2</v>
      </c>
      <c r="W2421" s="3">
        <f>VAR(B2421,D2421,F2421,H2421,J2421,L2421,N2421,P2421,R2421,T2421)</f>
        <v>3.9301234845091785E-12</v>
      </c>
      <c r="X2421" s="3"/>
      <c r="Y2421" s="3"/>
    </row>
    <row r="2422" spans="1:25" x14ac:dyDescent="0.25">
      <c r="A2422" t="s">
        <v>3070</v>
      </c>
      <c r="B2422">
        <v>2.54292462998316E-3</v>
      </c>
      <c r="C2422" t="s">
        <v>3070</v>
      </c>
      <c r="D2422">
        <v>2.5438983333997901E-3</v>
      </c>
      <c r="E2422" t="s">
        <v>3070</v>
      </c>
      <c r="F2422">
        <v>2.5423115484425802E-3</v>
      </c>
      <c r="G2422" t="s">
        <v>3070</v>
      </c>
      <c r="H2422">
        <v>2.5424816199336999E-3</v>
      </c>
      <c r="I2422" t="s">
        <v>3070</v>
      </c>
      <c r="J2422">
        <v>2.5438942051241699E-3</v>
      </c>
      <c r="K2422" t="s">
        <v>3070</v>
      </c>
      <c r="L2422">
        <v>2.5466631262026501E-3</v>
      </c>
      <c r="M2422" t="s">
        <v>3070</v>
      </c>
      <c r="N2422">
        <v>2.5430307314181699E-3</v>
      </c>
      <c r="O2422" t="s">
        <v>3069</v>
      </c>
      <c r="P2422">
        <v>2.5386693268677298E-3</v>
      </c>
      <c r="Q2422" t="s">
        <v>3070</v>
      </c>
      <c r="R2422">
        <v>2.5423023652396798E-3</v>
      </c>
      <c r="S2422" t="s">
        <v>3070</v>
      </c>
      <c r="T2422">
        <v>2.5422179335985698E-3</v>
      </c>
      <c r="U2422">
        <f>AVERAGE(B2422,D2422,F2422,H2422,J2422,L2422,N2422,P2422,R2422,T2422)</f>
        <v>2.5428393820210197E-3</v>
      </c>
      <c r="V2422">
        <f>VAR(B2422/U2422,D2422/U2422,F2422/U2422,H2422/U2422,J2422/U2422,L2422/U2422,N2422/U2422,P2422/U2422,R2422/U2422,T2422/U2422)*10000</f>
        <v>6.0778263405815809E-3</v>
      </c>
      <c r="W2422" s="3">
        <f>VAR(B2422,D2422,F2422,H2422,J2422,L2422,N2422,P2422,R2422,T2422)</f>
        <v>3.9299420354741827E-12</v>
      </c>
      <c r="X2422" s="3"/>
      <c r="Y2422" s="3"/>
    </row>
    <row r="2423" spans="1:25" x14ac:dyDescent="0.25">
      <c r="A2423" t="s">
        <v>3682</v>
      </c>
      <c r="B2423">
        <v>1.9402051395070101E-3</v>
      </c>
      <c r="C2423" t="s">
        <v>3674</v>
      </c>
      <c r="D2423">
        <v>1.9412031746724101E-3</v>
      </c>
      <c r="E2423" t="s">
        <v>3682</v>
      </c>
      <c r="F2423">
        <v>1.9389732718506599E-3</v>
      </c>
      <c r="G2423" t="s">
        <v>3682</v>
      </c>
      <c r="H2423">
        <v>1.93881386473951E-3</v>
      </c>
      <c r="I2423" t="s">
        <v>3682</v>
      </c>
      <c r="J2423">
        <v>1.9404326464474101E-3</v>
      </c>
      <c r="K2423" t="s">
        <v>3683</v>
      </c>
      <c r="L2423">
        <v>1.94328798396147E-3</v>
      </c>
      <c r="M2423" t="s">
        <v>3682</v>
      </c>
      <c r="N2423">
        <v>1.9400326377621601E-3</v>
      </c>
      <c r="O2423" t="s">
        <v>3684</v>
      </c>
      <c r="P2423">
        <v>1.9355953631059501E-3</v>
      </c>
      <c r="Q2423" t="s">
        <v>3682</v>
      </c>
      <c r="R2423">
        <v>1.9397744691207199E-3</v>
      </c>
      <c r="S2423" t="s">
        <v>3682</v>
      </c>
      <c r="T2423">
        <v>1.93862204893371E-3</v>
      </c>
      <c r="U2423">
        <f>AVERAGE(B2423,D2423,F2423,H2423,J2423,L2423,N2423,P2423,R2423,T2423)</f>
        <v>1.9396940600101009E-3</v>
      </c>
      <c r="V2423">
        <f>VAR(B2423/U2423,D2423/U2423,F2423/U2423,H2423/U2423,J2423/U2423,L2423/U2423,N2423/U2423,P2423/U2423,R2423/U2423,T2423/U2423)*10000</f>
        <v>1.0443750397443701E-2</v>
      </c>
      <c r="W2423" s="3">
        <f>VAR(B2423,D2423,F2423,H2423,J2423,L2423,N2423,P2423,R2423,T2423)</f>
        <v>3.9293702749088886E-12</v>
      </c>
      <c r="X2423" s="3"/>
      <c r="Y2423" s="3"/>
    </row>
    <row r="2424" spans="1:25" x14ac:dyDescent="0.25">
      <c r="A2424" t="s">
        <v>2938</v>
      </c>
      <c r="B2424">
        <v>2.6902667215366501E-3</v>
      </c>
      <c r="C2424" t="s">
        <v>2945</v>
      </c>
      <c r="D2424">
        <v>2.6914838501007699E-3</v>
      </c>
      <c r="E2424" t="s">
        <v>2935</v>
      </c>
      <c r="F2424">
        <v>2.6890809977586499E-3</v>
      </c>
      <c r="G2424" t="s">
        <v>2935</v>
      </c>
      <c r="H2424">
        <v>2.68912705467281E-3</v>
      </c>
      <c r="I2424" t="s">
        <v>2945</v>
      </c>
      <c r="J2424">
        <v>2.6911391549634999E-3</v>
      </c>
      <c r="K2424" t="s">
        <v>2924</v>
      </c>
      <c r="L2424">
        <v>2.6926202524628498E-3</v>
      </c>
      <c r="M2424" t="s">
        <v>2938</v>
      </c>
      <c r="N2424">
        <v>2.6903854482972101E-3</v>
      </c>
      <c r="O2424" t="s">
        <v>2951</v>
      </c>
      <c r="P2424">
        <v>2.6853225647640901E-3</v>
      </c>
      <c r="Q2424" t="s">
        <v>2939</v>
      </c>
      <c r="R2424">
        <v>2.68978255809955E-3</v>
      </c>
      <c r="S2424" t="s">
        <v>2935</v>
      </c>
      <c r="T2424">
        <v>2.6887032550387199E-3</v>
      </c>
      <c r="U2424">
        <f>AVERAGE(B2424,D2424,F2424,H2424,J2424,L2424,N2424,P2424,R2424,T2424)</f>
        <v>2.6897911857694801E-3</v>
      </c>
      <c r="V2424">
        <f>VAR(B2424/U2424,D2424/U2424,F2424/U2424,H2424/U2424,J2424/U2424,L2424/U2424,N2424/U2424,P2424/U2424,R2424/U2424,T2424/U2424)*10000</f>
        <v>5.4308265140141825E-3</v>
      </c>
      <c r="W2424" s="3">
        <f>VAR(B2424,D2424,F2424,H2424,J2424,L2424,N2424,P2424,R2424,T2424)</f>
        <v>3.9291902872697662E-12</v>
      </c>
      <c r="X2424" s="3"/>
      <c r="Y2424" s="3"/>
    </row>
    <row r="2425" spans="1:25" x14ac:dyDescent="0.25">
      <c r="A2425" t="s">
        <v>3442</v>
      </c>
      <c r="B2425">
        <v>2.0972896130918698E-3</v>
      </c>
      <c r="C2425" t="s">
        <v>3431</v>
      </c>
      <c r="D2425">
        <v>2.0979150751927601E-3</v>
      </c>
      <c r="E2425" t="s">
        <v>3442</v>
      </c>
      <c r="F2425">
        <v>2.0966623398976998E-3</v>
      </c>
      <c r="G2425" t="s">
        <v>3442</v>
      </c>
      <c r="H2425">
        <v>2.0964815655395001E-3</v>
      </c>
      <c r="I2425" t="s">
        <v>3435</v>
      </c>
      <c r="J2425">
        <v>2.0976181014782601E-3</v>
      </c>
      <c r="K2425" t="s">
        <v>3441</v>
      </c>
      <c r="L2425">
        <v>2.1017233724027699E-3</v>
      </c>
      <c r="M2425" t="s">
        <v>3441</v>
      </c>
      <c r="N2425">
        <v>2.09743268227574E-3</v>
      </c>
      <c r="O2425" t="s">
        <v>3443</v>
      </c>
      <c r="P2425">
        <v>2.0936485847964301E-3</v>
      </c>
      <c r="Q2425" t="s">
        <v>3442</v>
      </c>
      <c r="R2425">
        <v>2.0968020918604199E-3</v>
      </c>
      <c r="S2425" t="s">
        <v>3442</v>
      </c>
      <c r="T2425">
        <v>2.0964662185988699E-3</v>
      </c>
      <c r="U2425">
        <f>AVERAGE(B2425,D2425,F2425,H2425,J2425,L2425,N2425,P2425,R2425,T2425)</f>
        <v>2.097203964513432E-3</v>
      </c>
      <c r="V2425">
        <f>VAR(B2425/U2425,D2425/U2425,F2425/U2425,H2425/U2425,J2425/U2425,L2425/U2425,N2425/U2425,P2425/U2425,R2425/U2425,T2425/U2425)*10000</f>
        <v>8.9236198445390488E-3</v>
      </c>
      <c r="W2425" s="3">
        <f>VAR(B2425,D2425,F2425,H2425,J2425,L2425,N2425,P2425,R2425,T2425)</f>
        <v>3.9248440095055823E-12</v>
      </c>
      <c r="X2425" s="3"/>
      <c r="Y2425" s="3"/>
    </row>
    <row r="2426" spans="1:25" x14ac:dyDescent="0.25">
      <c r="A2426" t="s">
        <v>3361</v>
      </c>
      <c r="B2426">
        <v>2.1379045298064499E-3</v>
      </c>
      <c r="C2426" t="s">
        <v>3364</v>
      </c>
      <c r="D2426">
        <v>2.1390537174316398E-3</v>
      </c>
      <c r="E2426" t="s">
        <v>3361</v>
      </c>
      <c r="F2426">
        <v>2.1371093165978299E-3</v>
      </c>
      <c r="G2426" t="s">
        <v>3361</v>
      </c>
      <c r="H2426">
        <v>2.1367508945703099E-3</v>
      </c>
      <c r="I2426" t="s">
        <v>3364</v>
      </c>
      <c r="J2426">
        <v>2.1384384539022299E-3</v>
      </c>
      <c r="K2426">
        <v>63</v>
      </c>
      <c r="L2426">
        <v>2.14230424531581E-3</v>
      </c>
      <c r="M2426" t="s">
        <v>3361</v>
      </c>
      <c r="N2426">
        <v>2.1379905270243098E-3</v>
      </c>
      <c r="O2426" t="s">
        <v>3364</v>
      </c>
      <c r="P2426">
        <v>2.13475930334266E-3</v>
      </c>
      <c r="Q2426" t="s">
        <v>3361</v>
      </c>
      <c r="R2426">
        <v>2.1373553164021199E-3</v>
      </c>
      <c r="S2426" t="s">
        <v>3362</v>
      </c>
      <c r="T2426">
        <v>2.1363986273706002E-3</v>
      </c>
      <c r="U2426">
        <f>AVERAGE(B2426,D2426,F2426,H2426,J2426,L2426,N2426,P2426,R2426,T2426)</f>
        <v>2.1378064931763959E-3</v>
      </c>
      <c r="V2426">
        <f>VAR(B2426/U2426,D2426/U2426,F2426/U2426,H2426/U2426,J2426/U2426,L2426/U2426,N2426/U2426,P2426/U2426,R2426/U2426,T2426/U2426)*10000</f>
        <v>8.5820276537725664E-3</v>
      </c>
      <c r="W2426" s="3">
        <f>VAR(B2426,D2426,F2426,H2426,J2426,L2426,N2426,P2426,R2426,T2426)</f>
        <v>3.9221725264389137E-12</v>
      </c>
      <c r="X2426" s="3"/>
      <c r="Y2426" s="3"/>
    </row>
    <row r="2427" spans="1:25" x14ac:dyDescent="0.25">
      <c r="A2427" t="s">
        <v>3863</v>
      </c>
      <c r="B2427">
        <v>1.80539646774885E-3</v>
      </c>
      <c r="C2427" t="s">
        <v>3863</v>
      </c>
      <c r="D2427">
        <v>1.80670025134517E-3</v>
      </c>
      <c r="E2427" t="s">
        <v>3863</v>
      </c>
      <c r="F2427">
        <v>1.8046157552158899E-3</v>
      </c>
      <c r="G2427" t="s">
        <v>3863</v>
      </c>
      <c r="H2427">
        <v>1.8044485960071999E-3</v>
      </c>
      <c r="I2427" t="s">
        <v>3863</v>
      </c>
      <c r="J2427">
        <v>1.80618688751433E-3</v>
      </c>
      <c r="K2427" t="s">
        <v>3864</v>
      </c>
      <c r="L2427">
        <v>1.8100711272165399E-3</v>
      </c>
      <c r="M2427" t="s">
        <v>3863</v>
      </c>
      <c r="N2427">
        <v>1.8056198592112599E-3</v>
      </c>
      <c r="O2427" t="s">
        <v>3856</v>
      </c>
      <c r="P2427">
        <v>1.80278397544654E-3</v>
      </c>
      <c r="Q2427" t="s">
        <v>3863</v>
      </c>
      <c r="R2427">
        <v>1.8051675728763001E-3</v>
      </c>
      <c r="S2427" t="s">
        <v>3863</v>
      </c>
      <c r="T2427">
        <v>1.8037437273945101E-3</v>
      </c>
      <c r="U2427">
        <f>AVERAGE(B2427,D2427,F2427,H2427,J2427,L2427,N2427,P2427,R2427,T2427)</f>
        <v>1.8054734219976588E-3</v>
      </c>
      <c r="V2427">
        <f>VAR(B2427/U2427,D2427/U2427,F2427/U2427,H2427/U2427,J2427/U2427,L2427/U2427,N2427/U2427,P2427/U2427,R2427/U2427,T2427/U2427)*10000</f>
        <v>1.2027146951472173E-2</v>
      </c>
      <c r="W2427" s="3">
        <f>VAR(B2427,D2427,F2427,H2427,J2427,L2427,N2427,P2427,R2427,T2427)</f>
        <v>3.9205303178721922E-12</v>
      </c>
      <c r="X2427" s="3"/>
      <c r="Y2427" s="3"/>
    </row>
    <row r="2428" spans="1:25" x14ac:dyDescent="0.25">
      <c r="A2428" t="s">
        <v>4518</v>
      </c>
      <c r="B2428">
        <v>1.0560490516336399E-3</v>
      </c>
      <c r="C2428" t="s">
        <v>4518</v>
      </c>
      <c r="D2428">
        <v>1.0573185264387301E-3</v>
      </c>
      <c r="E2428" t="s">
        <v>4518</v>
      </c>
      <c r="F2428">
        <v>1.0555740447208801E-3</v>
      </c>
      <c r="G2428" t="s">
        <v>4518</v>
      </c>
      <c r="H2428">
        <v>1.05519043760736E-3</v>
      </c>
      <c r="I2428" t="s">
        <v>4518</v>
      </c>
      <c r="J2428">
        <v>1.05649837565272E-3</v>
      </c>
      <c r="K2428" t="s">
        <v>4518</v>
      </c>
      <c r="L2428">
        <v>1.0602629854665601E-3</v>
      </c>
      <c r="M2428" t="s">
        <v>4518</v>
      </c>
      <c r="N2428">
        <v>1.0558692633519599E-3</v>
      </c>
      <c r="O2428" t="s">
        <v>4518</v>
      </c>
      <c r="P2428">
        <v>1.05231329433345E-3</v>
      </c>
      <c r="Q2428" t="s">
        <v>4518</v>
      </c>
      <c r="R2428">
        <v>1.0558783417493299E-3</v>
      </c>
      <c r="S2428" t="s">
        <v>4518</v>
      </c>
      <c r="T2428">
        <v>1.05518797185881E-3</v>
      </c>
      <c r="U2428">
        <f>AVERAGE(B2428,D2428,F2428,H2428,J2428,L2428,N2428,P2428,R2428,T2428)</f>
        <v>1.056014229281344E-3</v>
      </c>
      <c r="V2428">
        <f>VAR(B2428/U2428,D2428/U2428,F2428/U2428,H2428/U2428,J2428/U2428,L2428/U2428,N2428/U2428,P2428/U2428,R2428/U2428,T2428/U2428)*10000</f>
        <v>3.5151941873730483E-2</v>
      </c>
      <c r="W2428" s="3">
        <f>VAR(B2428,D2428,F2428,H2428,J2428,L2428,N2428,P2428,R2428,T2428)</f>
        <v>3.9200252255093804E-12</v>
      </c>
      <c r="X2428" s="3"/>
      <c r="Y2428" s="3"/>
    </row>
    <row r="2429" spans="1:25" x14ac:dyDescent="0.25">
      <c r="A2429" t="s">
        <v>3705</v>
      </c>
      <c r="B2429">
        <v>1.92236798810374E-3</v>
      </c>
      <c r="C2429" t="s">
        <v>3702</v>
      </c>
      <c r="D2429">
        <v>1.9237015166171799E-3</v>
      </c>
      <c r="E2429" t="s">
        <v>3705</v>
      </c>
      <c r="F2429">
        <v>1.9219664022367101E-3</v>
      </c>
      <c r="G2429" t="s">
        <v>3705</v>
      </c>
      <c r="H2429">
        <v>1.9216327625758099E-3</v>
      </c>
      <c r="I2429" t="s">
        <v>3702</v>
      </c>
      <c r="J2429">
        <v>1.9230813506673E-3</v>
      </c>
      <c r="K2429" t="s">
        <v>3704</v>
      </c>
      <c r="L2429">
        <v>1.92697462491042E-3</v>
      </c>
      <c r="M2429" t="s">
        <v>3705</v>
      </c>
      <c r="N2429">
        <v>1.92253774743926E-3</v>
      </c>
      <c r="O2429" t="s">
        <v>3706</v>
      </c>
      <c r="P2429">
        <v>1.9192768547372299E-3</v>
      </c>
      <c r="Q2429" t="s">
        <v>3705</v>
      </c>
      <c r="R2429">
        <v>1.92169812445793E-3</v>
      </c>
      <c r="S2429" t="s">
        <v>3706</v>
      </c>
      <c r="T2429">
        <v>1.92131313009871E-3</v>
      </c>
      <c r="U2429">
        <f>AVERAGE(B2429,D2429,F2429,H2429,J2429,L2429,N2429,P2429,R2429,T2429)</f>
        <v>1.9224550501844291E-3</v>
      </c>
      <c r="V2429">
        <f>VAR(B2429/U2429,D2429/U2429,F2429/U2429,H2429/U2429,J2429/U2429,L2429/U2429,N2429/U2429,P2429/U2429,R2429/U2429,T2429/U2429)*10000</f>
        <v>1.0606443426584958E-2</v>
      </c>
      <c r="W2429" s="3">
        <f>VAR(B2429,D2429,F2429,H2429,J2429,L2429,N2429,P2429,R2429,T2429)</f>
        <v>3.9199648083095545E-12</v>
      </c>
      <c r="X2429" s="3"/>
      <c r="Y2429" s="3"/>
    </row>
    <row r="2430" spans="1:25" x14ac:dyDescent="0.25">
      <c r="A2430" t="s">
        <v>1391</v>
      </c>
      <c r="B2430">
        <v>4.4040928862690903E-3</v>
      </c>
      <c r="C2430" t="s">
        <v>1393</v>
      </c>
      <c r="D2430">
        <v>4.4039958914523303E-3</v>
      </c>
      <c r="E2430" t="s">
        <v>1393</v>
      </c>
      <c r="F2430">
        <v>4.4042361917644096E-3</v>
      </c>
      <c r="G2430" t="s">
        <v>1393</v>
      </c>
      <c r="H2430">
        <v>4.4040675999793503E-3</v>
      </c>
      <c r="I2430" t="s">
        <v>1391</v>
      </c>
      <c r="J2430">
        <v>4.4038178981956897E-3</v>
      </c>
      <c r="K2430" t="s">
        <v>1395</v>
      </c>
      <c r="L2430">
        <v>4.3980463455711499E-3</v>
      </c>
      <c r="M2430" t="s">
        <v>1393</v>
      </c>
      <c r="N2430">
        <v>4.4042523258284502E-3</v>
      </c>
      <c r="O2430" t="s">
        <v>1396</v>
      </c>
      <c r="P2430">
        <v>4.4051592371646599E-3</v>
      </c>
      <c r="Q2430" t="s">
        <v>1393</v>
      </c>
      <c r="R2430">
        <v>4.4041686262648299E-3</v>
      </c>
      <c r="S2430" t="s">
        <v>1389</v>
      </c>
      <c r="T2430">
        <v>4.40401466213963E-3</v>
      </c>
      <c r="U2430">
        <f>AVERAGE(B2430,D2430,F2430,H2430,J2430,L2430,N2430,P2430,R2430,T2430)</f>
        <v>4.4035851664629595E-3</v>
      </c>
      <c r="V2430">
        <f>VAR(B2430/U2430,D2430/U2430,F2430/U2430,H2430/U2430,J2430/U2430,L2430/U2430,N2430/U2430,P2430/U2430,R2430/U2430,T2430/U2430)*10000</f>
        <v>2.0205491028084891E-3</v>
      </c>
      <c r="W2430" s="3">
        <f>VAR(B2430,D2430,F2430,H2430,J2430,L2430,N2430,P2430,R2430,T2430)</f>
        <v>3.9181603844281793E-12</v>
      </c>
      <c r="X2430" s="3"/>
      <c r="Y2430" s="3"/>
    </row>
    <row r="2431" spans="1:25" x14ac:dyDescent="0.25">
      <c r="A2431" t="s">
        <v>922</v>
      </c>
      <c r="B2431">
        <v>6.2409281344788896E-3</v>
      </c>
      <c r="C2431" t="s">
        <v>922</v>
      </c>
      <c r="D2431">
        <v>6.2414245145727097E-3</v>
      </c>
      <c r="E2431" t="s">
        <v>922</v>
      </c>
      <c r="F2431">
        <v>6.2406377694707998E-3</v>
      </c>
      <c r="G2431" t="s">
        <v>922</v>
      </c>
      <c r="H2431">
        <v>6.2410283693134297E-3</v>
      </c>
      <c r="I2431" t="s">
        <v>922</v>
      </c>
      <c r="J2431">
        <v>6.2407853459762602E-3</v>
      </c>
      <c r="K2431" t="s">
        <v>917</v>
      </c>
      <c r="L2431">
        <v>6.2451240772432798E-3</v>
      </c>
      <c r="M2431" t="s">
        <v>922</v>
      </c>
      <c r="N2431">
        <v>6.2412039221748901E-3</v>
      </c>
      <c r="O2431" t="s">
        <v>923</v>
      </c>
      <c r="P2431">
        <v>6.2369529632990799E-3</v>
      </c>
      <c r="Q2431" t="s">
        <v>922</v>
      </c>
      <c r="R2431">
        <v>6.2405064462122796E-3</v>
      </c>
      <c r="S2431" t="s">
        <v>922</v>
      </c>
      <c r="T2431">
        <v>6.2397860659967903E-3</v>
      </c>
      <c r="U2431">
        <f>AVERAGE(B2431,D2431,F2431,H2431,J2431,L2431,N2431,P2431,R2431,T2431)</f>
        <v>6.2408377608738404E-3</v>
      </c>
      <c r="V2431">
        <f>VAR(B2431/U2431,D2431/U2431,F2431/U2431,H2431/U2431,J2431/U2431,L2431/U2431,N2431/U2431,P2431/U2431,R2431/U2431,T2431/U2431)*10000</f>
        <v>1.0054870296314579E-3</v>
      </c>
      <c r="W2431" s="3">
        <f>VAR(B2431,D2431,F2431,H2431,J2431,L2431,N2431,P2431,R2431,T2431)</f>
        <v>3.9161765094669165E-12</v>
      </c>
      <c r="X2431" s="3"/>
      <c r="Y2431" s="3"/>
    </row>
    <row r="2432" spans="1:25" x14ac:dyDescent="0.25">
      <c r="A2432" t="s">
        <v>4283</v>
      </c>
      <c r="B2432">
        <v>1.46369583769604E-3</v>
      </c>
      <c r="C2432" t="s">
        <v>4283</v>
      </c>
      <c r="D2432">
        <v>1.4640712546475599E-3</v>
      </c>
      <c r="E2432" t="s">
        <v>4283</v>
      </c>
      <c r="F2432">
        <v>1.46281053281748E-3</v>
      </c>
      <c r="G2432" t="s">
        <v>4283</v>
      </c>
      <c r="H2432">
        <v>1.4622676170127E-3</v>
      </c>
      <c r="I2432" t="s">
        <v>4283</v>
      </c>
      <c r="J2432">
        <v>1.46350191964082E-3</v>
      </c>
      <c r="K2432" t="s">
        <v>4283</v>
      </c>
      <c r="L2432">
        <v>1.4678812956775899E-3</v>
      </c>
      <c r="M2432" t="s">
        <v>4283</v>
      </c>
      <c r="N2432">
        <v>1.46351267045363E-3</v>
      </c>
      <c r="O2432" t="s">
        <v>4283</v>
      </c>
      <c r="P2432">
        <v>1.4599832396911599E-3</v>
      </c>
      <c r="Q2432" t="s">
        <v>4283</v>
      </c>
      <c r="R2432">
        <v>1.4631673443391701E-3</v>
      </c>
      <c r="S2432" t="s">
        <v>4283</v>
      </c>
      <c r="T2432">
        <v>1.46225363258908E-3</v>
      </c>
      <c r="U2432">
        <f>AVERAGE(B2432,D2432,F2432,H2432,J2432,L2432,N2432,P2432,R2432,T2432)</f>
        <v>1.4633145344565232E-3</v>
      </c>
      <c r="V2432">
        <f>VAR(B2432/U2432,D2432/U2432,F2432/U2432,H2432/U2432,J2432/U2432,L2432/U2432,N2432/U2432,P2432/U2432,R2432/U2432,T2432/U2432)*10000</f>
        <v>1.8287243503140448E-2</v>
      </c>
      <c r="W2432" s="3">
        <f>VAR(B2432,D2432,F2432,H2432,J2432,L2432,N2432,P2432,R2432,T2432)</f>
        <v>3.9158281157709157E-12</v>
      </c>
      <c r="X2432" s="3"/>
      <c r="Y2432" s="3"/>
    </row>
    <row r="2433" spans="1:25" x14ac:dyDescent="0.25">
      <c r="A2433" t="s">
        <v>1281</v>
      </c>
      <c r="B2433">
        <v>4.6761631805786203E-3</v>
      </c>
      <c r="C2433" t="s">
        <v>1280</v>
      </c>
      <c r="D2433">
        <v>4.6738834839246202E-3</v>
      </c>
      <c r="E2433" t="s">
        <v>1282</v>
      </c>
      <c r="F2433">
        <v>4.6750007683378503E-3</v>
      </c>
      <c r="G2433" t="s">
        <v>1282</v>
      </c>
      <c r="H2433">
        <v>4.6742721703151103E-3</v>
      </c>
      <c r="I2433" t="s">
        <v>1280</v>
      </c>
      <c r="J2433">
        <v>4.6756144292569198E-3</v>
      </c>
      <c r="K2433" t="s">
        <v>1286</v>
      </c>
      <c r="L2433">
        <v>4.6803910604596103E-3</v>
      </c>
      <c r="M2433" t="s">
        <v>1281</v>
      </c>
      <c r="N2433">
        <v>4.6758957373204298E-3</v>
      </c>
      <c r="O2433" t="s">
        <v>1283</v>
      </c>
      <c r="P2433">
        <v>4.67302425253202E-3</v>
      </c>
      <c r="Q2433">
        <v>235743</v>
      </c>
      <c r="R2433">
        <v>4.6755270103399603E-3</v>
      </c>
      <c r="S2433" t="s">
        <v>1282</v>
      </c>
      <c r="T2433">
        <v>4.6750950175228996E-3</v>
      </c>
      <c r="U2433">
        <f>AVERAGE(B2433,D2433,F2433,H2433,J2433,L2433,N2433,P2433,R2433,T2433)</f>
        <v>4.6754867110588034E-3</v>
      </c>
      <c r="V2433">
        <f>VAR(B2433/U2433,D2433/U2433,F2433/U2433,H2433/U2433,J2433/U2433,L2433/U2433,N2433/U2433,P2433/U2433,R2433/U2433,T2433/U2433)*10000</f>
        <v>1.7888544165187376E-3</v>
      </c>
      <c r="W2433" s="3">
        <f>VAR(B2433,D2433,F2433,H2433,J2433,L2433,N2433,P2433,R2433,T2433)</f>
        <v>3.9104672357160433E-12</v>
      </c>
      <c r="X2433" s="3"/>
      <c r="Y2433" s="3"/>
    </row>
    <row r="2434" spans="1:25" x14ac:dyDescent="0.25">
      <c r="A2434" t="s">
        <v>2438</v>
      </c>
      <c r="B2434">
        <v>3.0649147783404001E-3</v>
      </c>
      <c r="C2434" t="s">
        <v>2448</v>
      </c>
      <c r="D2434">
        <v>3.0671730712904998E-3</v>
      </c>
      <c r="E2434" t="s">
        <v>2451</v>
      </c>
      <c r="F2434">
        <v>3.0630891226519599E-3</v>
      </c>
      <c r="G2434" t="s">
        <v>2451</v>
      </c>
      <c r="H2434">
        <v>3.0634632426152501E-3</v>
      </c>
      <c r="I2434" t="s">
        <v>2438</v>
      </c>
      <c r="J2434">
        <v>3.0660359613738702E-3</v>
      </c>
      <c r="K2434" t="s">
        <v>2447</v>
      </c>
      <c r="L2434">
        <v>3.0680131125775498E-3</v>
      </c>
      <c r="M2434" t="s">
        <v>2438</v>
      </c>
      <c r="N2434">
        <v>3.0647224191985602E-3</v>
      </c>
      <c r="O2434" t="s">
        <v>2448</v>
      </c>
      <c r="P2434">
        <v>3.0615452793148999E-3</v>
      </c>
      <c r="Q2434" t="s">
        <v>2438</v>
      </c>
      <c r="R2434">
        <v>3.06401780145332E-3</v>
      </c>
      <c r="S2434" t="s">
        <v>2451</v>
      </c>
      <c r="T2434">
        <v>3.0633812668081199E-3</v>
      </c>
      <c r="U2434">
        <f>AVERAGE(B2434,D2434,F2434,H2434,J2434,L2434,N2434,P2434,R2434,T2434)</f>
        <v>3.0646356055624427E-3</v>
      </c>
      <c r="V2434">
        <f>VAR(B2434/U2434,D2434/U2434,F2434/U2434,H2434/U2434,J2434/U2434,L2434/U2434,N2434/U2434,P2434/U2434,R2434/U2434,T2434/U2434)*10000</f>
        <v>4.1600412689847275E-3</v>
      </c>
      <c r="W2434" s="3">
        <f>VAR(B2434,D2434,F2434,H2434,J2434,L2434,N2434,P2434,R2434,T2434)</f>
        <v>3.9071071800657194E-12</v>
      </c>
      <c r="X2434" s="3"/>
      <c r="Y2434" s="3"/>
    </row>
    <row r="2435" spans="1:25" x14ac:dyDescent="0.25">
      <c r="A2435" t="s">
        <v>3685</v>
      </c>
      <c r="B2435">
        <v>1.93773259533459E-3</v>
      </c>
      <c r="C2435" t="s">
        <v>3685</v>
      </c>
      <c r="D2435">
        <v>1.9391250303924001E-3</v>
      </c>
      <c r="E2435" t="s">
        <v>3686</v>
      </c>
      <c r="F2435">
        <v>1.9368981615896399E-3</v>
      </c>
      <c r="G2435" t="s">
        <v>3686</v>
      </c>
      <c r="H2435">
        <v>1.9367121941268699E-3</v>
      </c>
      <c r="I2435" t="s">
        <v>3686</v>
      </c>
      <c r="J2435">
        <v>1.9380587483396499E-3</v>
      </c>
      <c r="K2435" t="s">
        <v>3687</v>
      </c>
      <c r="L2435">
        <v>1.94210861741314E-3</v>
      </c>
      <c r="M2435" t="s">
        <v>3686</v>
      </c>
      <c r="N2435">
        <v>1.93780162731863E-3</v>
      </c>
      <c r="O2435" t="s">
        <v>3686</v>
      </c>
      <c r="P2435">
        <v>1.9344174738978399E-3</v>
      </c>
      <c r="Q2435" t="s">
        <v>3685</v>
      </c>
      <c r="R2435">
        <v>1.93708066979431E-3</v>
      </c>
      <c r="S2435" t="s">
        <v>3686</v>
      </c>
      <c r="T2435">
        <v>1.9368200144018299E-3</v>
      </c>
      <c r="U2435">
        <f>AVERAGE(B2435,D2435,F2435,H2435,J2435,L2435,N2435,P2435,R2435,T2435)</f>
        <v>1.9376755132608898E-3</v>
      </c>
      <c r="V2435">
        <f>VAR(B2435/U2435,D2435/U2435,F2435/U2435,H2435/U2435,J2435/U2435,L2435/U2435,N2435/U2435,P2435/U2435,R2435/U2435,T2435/U2435)*10000</f>
        <v>1.0402785583569435E-2</v>
      </c>
      <c r="W2435" s="3">
        <f>VAR(B2435,D2435,F2435,H2435,J2435,L2435,N2435,P2435,R2435,T2435)</f>
        <v>3.9058157218957438E-12</v>
      </c>
      <c r="X2435" s="3"/>
      <c r="Y2435" s="3"/>
    </row>
    <row r="2436" spans="1:25" x14ac:dyDescent="0.25">
      <c r="A2436">
        <v>204148</v>
      </c>
      <c r="B2436">
        <v>1.8225157236312201E-3</v>
      </c>
      <c r="C2436" t="s">
        <v>3836</v>
      </c>
      <c r="D2436">
        <v>1.8234893275852499E-3</v>
      </c>
      <c r="E2436" t="s">
        <v>3835</v>
      </c>
      <c r="F2436">
        <v>1.82253501477412E-3</v>
      </c>
      <c r="G2436">
        <v>114808</v>
      </c>
      <c r="H2436">
        <v>1.82222556284843E-3</v>
      </c>
      <c r="I2436" t="s">
        <v>3836</v>
      </c>
      <c r="J2436">
        <v>1.8231451302376199E-3</v>
      </c>
      <c r="K2436" t="s">
        <v>3838</v>
      </c>
      <c r="L2436">
        <v>1.8259584808664299E-3</v>
      </c>
      <c r="M2436">
        <v>204148</v>
      </c>
      <c r="N2436">
        <v>1.8222477043005399E-3</v>
      </c>
      <c r="O2436" t="s">
        <v>3839</v>
      </c>
      <c r="P2436">
        <v>1.81787217512429E-3</v>
      </c>
      <c r="Q2436">
        <v>204148</v>
      </c>
      <c r="R2436">
        <v>1.82255132208126E-3</v>
      </c>
      <c r="S2436">
        <v>1000000</v>
      </c>
      <c r="T2436">
        <v>1.8219927727760501E-3</v>
      </c>
      <c r="U2436">
        <f>AVERAGE(B2436,D2436,F2436,H2436,J2436,L2436,N2436,P2436,R2436,T2436)</f>
        <v>1.8224533214225211E-3</v>
      </c>
      <c r="V2436">
        <f>VAR(B2436/U2436,D2436/U2436,F2436/U2436,H2436/U2436,J2436/U2436,L2436/U2436,N2436/U2436,P2436/U2436,R2436/U2436,T2436/U2436)*10000</f>
        <v>1.1759451478068244E-2</v>
      </c>
      <c r="W2436" s="3">
        <f>VAR(B2436,D2436,F2436,H2436,J2436,L2436,N2436,P2436,R2436,T2436)</f>
        <v>3.9057090813366653E-12</v>
      </c>
      <c r="X2436" s="3"/>
      <c r="Y2436" s="3"/>
    </row>
    <row r="2437" spans="1:25" x14ac:dyDescent="0.25">
      <c r="A2437" t="s">
        <v>4770</v>
      </c>
      <c r="B2437">
        <v>7.4311124058835801E-4</v>
      </c>
      <c r="C2437" t="s">
        <v>4770</v>
      </c>
      <c r="D2437">
        <v>7.4398896946895098E-4</v>
      </c>
      <c r="E2437" t="s">
        <v>4770</v>
      </c>
      <c r="F2437">
        <v>7.4172916779405599E-4</v>
      </c>
      <c r="G2437" t="s">
        <v>4770</v>
      </c>
      <c r="H2437">
        <v>7.4187989980241105E-4</v>
      </c>
      <c r="I2437" t="s">
        <v>4770</v>
      </c>
      <c r="J2437">
        <v>7.4360925036658196E-4</v>
      </c>
      <c r="K2437" t="s">
        <v>4768</v>
      </c>
      <c r="L2437">
        <v>7.4736274129621398E-4</v>
      </c>
      <c r="M2437" t="s">
        <v>4770</v>
      </c>
      <c r="N2437">
        <v>7.4270819141767795E-4</v>
      </c>
      <c r="O2437" t="s">
        <v>4769</v>
      </c>
      <c r="P2437">
        <v>7.4003550316610199E-4</v>
      </c>
      <c r="Q2437" t="s">
        <v>4770</v>
      </c>
      <c r="R2437">
        <v>7.4215682946953104E-4</v>
      </c>
      <c r="S2437" t="s">
        <v>4770</v>
      </c>
      <c r="T2437">
        <v>7.4135756805556005E-4</v>
      </c>
      <c r="U2437">
        <f>AVERAGE(B2437,D2437,F2437,H2437,J2437,L2437,N2437,P2437,R2437,T2437)</f>
        <v>7.4279393614254418E-4</v>
      </c>
      <c r="V2437">
        <f>VAR(B2437/U2437,D2437/U2437,F2437/U2437,H2437/U2437,J2437/U2437,L2437/U2437,N2437/U2437,P2437/U2437,R2437/U2437,T2437/U2437)*10000</f>
        <v>7.0729532902174014E-2</v>
      </c>
      <c r="W2437" s="3">
        <f>VAR(B2437,D2437,F2437,H2437,J2437,L2437,N2437,P2437,R2437,T2437)</f>
        <v>3.9024512759078684E-12</v>
      </c>
      <c r="X2437" s="3"/>
      <c r="Y2437" s="3"/>
    </row>
    <row r="2438" spans="1:25" x14ac:dyDescent="0.25">
      <c r="A2438" t="s">
        <v>1759</v>
      </c>
      <c r="B2438">
        <v>3.8043408152143598E-3</v>
      </c>
      <c r="C2438" t="s">
        <v>1759</v>
      </c>
      <c r="D2438">
        <v>3.80250579396156E-3</v>
      </c>
      <c r="E2438" t="s">
        <v>1756</v>
      </c>
      <c r="F2438">
        <v>3.8053737630507701E-3</v>
      </c>
      <c r="G2438" t="s">
        <v>1756</v>
      </c>
      <c r="H2438">
        <v>3.80500485751253E-3</v>
      </c>
      <c r="I2438" t="s">
        <v>1759</v>
      </c>
      <c r="J2438">
        <v>3.8029402327910298E-3</v>
      </c>
      <c r="K2438" t="s">
        <v>1765</v>
      </c>
      <c r="L2438">
        <v>3.8032992851440698E-3</v>
      </c>
      <c r="M2438" t="s">
        <v>1759</v>
      </c>
      <c r="N2438">
        <v>3.8038446589417599E-3</v>
      </c>
      <c r="O2438" t="s">
        <v>1768</v>
      </c>
      <c r="P2438">
        <v>3.7988042502457198E-3</v>
      </c>
      <c r="Q2438" t="s">
        <v>1759</v>
      </c>
      <c r="R2438">
        <v>3.80489202670827E-3</v>
      </c>
      <c r="S2438" t="s">
        <v>1763</v>
      </c>
      <c r="T2438">
        <v>3.8053243822334598E-3</v>
      </c>
      <c r="U2438">
        <f>AVERAGE(B2438,D2438,F2438,H2438,J2438,L2438,N2438,P2438,R2438,T2438)</f>
        <v>3.8036330065803529E-3</v>
      </c>
      <c r="V2438">
        <f>VAR(B2438/U2438,D2438/U2438,F2438/U2438,H2438/U2438,J2438/U2438,L2438/U2438,N2438/U2438,P2438/U2438,R2438/U2438,T2438/U2438)*10000</f>
        <v>2.6943441719344203E-3</v>
      </c>
      <c r="W2438" s="3">
        <f>VAR(B2438,D2438,F2438,H2438,J2438,L2438,N2438,P2438,R2438,T2438)</f>
        <v>3.8980758537483139E-12</v>
      </c>
      <c r="X2438" s="3"/>
      <c r="Y2438" s="3"/>
    </row>
    <row r="2439" spans="1:25" x14ac:dyDescent="0.25">
      <c r="A2439" t="s">
        <v>3720</v>
      </c>
      <c r="B2439">
        <v>1.91660253356716E-3</v>
      </c>
      <c r="C2439" t="s">
        <v>3720</v>
      </c>
      <c r="D2439">
        <v>1.91765544914103E-3</v>
      </c>
      <c r="E2439" t="s">
        <v>3721</v>
      </c>
      <c r="F2439">
        <v>1.9160113649103899E-3</v>
      </c>
      <c r="G2439" t="s">
        <v>3720</v>
      </c>
      <c r="H2439">
        <v>1.91558203154877E-3</v>
      </c>
      <c r="I2439" t="s">
        <v>3721</v>
      </c>
      <c r="J2439">
        <v>1.91692153500432E-3</v>
      </c>
      <c r="K2439" t="s">
        <v>3718</v>
      </c>
      <c r="L2439">
        <v>1.9207473759732599E-3</v>
      </c>
      <c r="M2439" t="s">
        <v>3721</v>
      </c>
      <c r="N2439">
        <v>1.9165807591493701E-3</v>
      </c>
      <c r="O2439" t="s">
        <v>3708</v>
      </c>
      <c r="P2439">
        <v>1.9128667774179599E-3</v>
      </c>
      <c r="Q2439" t="s">
        <v>3721</v>
      </c>
      <c r="R2439">
        <v>1.9158186238573799E-3</v>
      </c>
      <c r="S2439" t="s">
        <v>3715</v>
      </c>
      <c r="T2439">
        <v>1.9156099491149999E-3</v>
      </c>
      <c r="U2439">
        <f>AVERAGE(B2439,D2439,F2439,H2439,J2439,L2439,N2439,P2439,R2439,T2439)</f>
        <v>1.9164396399684639E-3</v>
      </c>
      <c r="V2439">
        <f>VAR(B2439/U2439,D2439/U2439,F2439/U2439,H2439/U2439,J2439/U2439,L2439/U2439,N2439/U2439,P2439/U2439,R2439/U2439,T2439/U2439)*10000</f>
        <v>1.0610228973788573E-2</v>
      </c>
      <c r="W2439" s="3">
        <f>VAR(B2439,D2439,F2439,H2439,J2439,L2439,N2439,P2439,R2439,T2439)</f>
        <v>3.8968621842944337E-12</v>
      </c>
      <c r="X2439" s="3"/>
      <c r="Y2439" s="3"/>
    </row>
    <row r="2440" spans="1:25" x14ac:dyDescent="0.25">
      <c r="A2440" t="s">
        <v>799</v>
      </c>
      <c r="B2440">
        <v>6.75141434065898E-3</v>
      </c>
      <c r="C2440" t="s">
        <v>796</v>
      </c>
      <c r="D2440">
        <v>6.7504824214193702E-3</v>
      </c>
      <c r="E2440" t="s">
        <v>800</v>
      </c>
      <c r="F2440">
        <v>6.75007354298771E-3</v>
      </c>
      <c r="G2440" t="s">
        <v>800</v>
      </c>
      <c r="H2440">
        <v>6.7503663550159201E-3</v>
      </c>
      <c r="I2440" t="s">
        <v>796</v>
      </c>
      <c r="J2440">
        <v>6.7517030960837299E-3</v>
      </c>
      <c r="K2440" t="s">
        <v>800</v>
      </c>
      <c r="L2440">
        <v>6.7509798826295301E-3</v>
      </c>
      <c r="M2440" t="s">
        <v>799</v>
      </c>
      <c r="N2440">
        <v>6.7512405794056297E-3</v>
      </c>
      <c r="O2440" t="s">
        <v>801</v>
      </c>
      <c r="P2440">
        <v>6.7448000740444802E-3</v>
      </c>
      <c r="Q2440" t="s">
        <v>799</v>
      </c>
      <c r="R2440">
        <v>6.7507655533119298E-3</v>
      </c>
      <c r="S2440" t="s">
        <v>800</v>
      </c>
      <c r="T2440">
        <v>6.7500301863168601E-3</v>
      </c>
      <c r="U2440">
        <f>AVERAGE(B2440,D2440,F2440,H2440,J2440,L2440,N2440,P2440,R2440,T2440)</f>
        <v>6.7501856031874138E-3</v>
      </c>
      <c r="V2440">
        <f>VAR(B2440/U2440,D2440/U2440,F2440/U2440,H2440/U2440,J2440/U2440,L2440/U2440,N2440/U2440,P2440/U2440,R2440/U2440,T2440/U2440)*10000</f>
        <v>8.5480281464595279E-4</v>
      </c>
      <c r="W2440" s="3">
        <f>VAR(B2440,D2440,F2440,H2440,J2440,L2440,N2440,P2440,R2440,T2440)</f>
        <v>3.8949095102471548E-12</v>
      </c>
      <c r="X2440" s="3"/>
      <c r="Y2440" s="3"/>
    </row>
    <row r="2441" spans="1:25" x14ac:dyDescent="0.25">
      <c r="A2441" t="s">
        <v>4118</v>
      </c>
      <c r="B2441">
        <v>1.6928353852152501E-3</v>
      </c>
      <c r="C2441" t="s">
        <v>4113</v>
      </c>
      <c r="D2441">
        <v>1.69410098311414E-3</v>
      </c>
      <c r="E2441" t="s">
        <v>4115</v>
      </c>
      <c r="F2441">
        <v>1.69231251797139E-3</v>
      </c>
      <c r="G2441" t="s">
        <v>4115</v>
      </c>
      <c r="H2441">
        <v>1.69228792113503E-3</v>
      </c>
      <c r="I2441" t="s">
        <v>4113</v>
      </c>
      <c r="J2441">
        <v>1.6933890563766601E-3</v>
      </c>
      <c r="K2441" t="s">
        <v>4119</v>
      </c>
      <c r="L2441">
        <v>1.69802072928543E-3</v>
      </c>
      <c r="M2441" t="s">
        <v>4120</v>
      </c>
      <c r="N2441">
        <v>1.69281763322119E-3</v>
      </c>
      <c r="O2441" t="s">
        <v>4107</v>
      </c>
      <c r="P2441">
        <v>1.6904168274707199E-3</v>
      </c>
      <c r="Q2441" t="s">
        <v>4111</v>
      </c>
      <c r="R2441">
        <v>1.6925422309695E-3</v>
      </c>
      <c r="S2441">
        <v>460</v>
      </c>
      <c r="T2441">
        <v>1.69219835850022E-3</v>
      </c>
      <c r="U2441">
        <f>AVERAGE(B2441,D2441,F2441,H2441,J2441,L2441,N2441,P2441,R2441,T2441)</f>
        <v>1.693092164325953E-3</v>
      </c>
      <c r="V2441">
        <f>VAR(B2441/U2441,D2441/U2441,F2441/U2441,H2441/U2441,J2441/U2441,L2441/U2441,N2441/U2441,P2441/U2441,R2441/U2441,T2441/U2441)*10000</f>
        <v>1.3586281061660287E-2</v>
      </c>
      <c r="W2441" s="3">
        <f>VAR(B2441,D2441,F2441,H2441,J2441,L2441,N2441,P2441,R2441,T2441)</f>
        <v>3.8945904471204317E-12</v>
      </c>
      <c r="X2441" s="3"/>
      <c r="Y2441" s="3"/>
    </row>
    <row r="2442" spans="1:25" x14ac:dyDescent="0.25">
      <c r="A2442" t="s">
        <v>3746</v>
      </c>
      <c r="B2442">
        <v>1.89638681498798E-3</v>
      </c>
      <c r="C2442" t="s">
        <v>3746</v>
      </c>
      <c r="D2442">
        <v>1.89765688819952E-3</v>
      </c>
      <c r="E2442" t="s">
        <v>3746</v>
      </c>
      <c r="F2442">
        <v>1.89636731396775E-3</v>
      </c>
      <c r="G2442" t="s">
        <v>3749</v>
      </c>
      <c r="H2442">
        <v>1.89604497775379E-3</v>
      </c>
      <c r="I2442" t="s">
        <v>3746</v>
      </c>
      <c r="J2442">
        <v>1.89721090359737E-3</v>
      </c>
      <c r="K2442" t="s">
        <v>3749</v>
      </c>
      <c r="L2442">
        <v>1.9006375954476701E-3</v>
      </c>
      <c r="M2442" t="s">
        <v>3749</v>
      </c>
      <c r="N2442">
        <v>1.8969101349948999E-3</v>
      </c>
      <c r="O2442" t="s">
        <v>3749</v>
      </c>
      <c r="P2442">
        <v>1.8925811818584601E-3</v>
      </c>
      <c r="Q2442" t="s">
        <v>3746</v>
      </c>
      <c r="R2442">
        <v>1.8963645987457099E-3</v>
      </c>
      <c r="S2442" t="s">
        <v>3749</v>
      </c>
      <c r="T2442">
        <v>1.8958755288433901E-3</v>
      </c>
      <c r="U2442">
        <f>AVERAGE(B2442,D2442,F2442,H2442,J2442,L2442,N2442,P2442,R2442,T2442)</f>
        <v>1.8966035938396541E-3</v>
      </c>
      <c r="V2442">
        <f>VAR(B2442/U2442,D2442/U2442,F2442/U2442,H2442/U2442,J2442/U2442,L2442/U2442,N2442/U2442,P2442/U2442,R2442/U2442,T2442/U2442)*10000</f>
        <v>1.0819582646598776E-2</v>
      </c>
      <c r="W2442" s="3">
        <f>VAR(B2442,D2442,F2442,H2442,J2442,L2442,N2442,P2442,R2442,T2442)</f>
        <v>3.8919176915145205E-12</v>
      </c>
      <c r="X2442" s="3"/>
      <c r="Y2442" s="3"/>
    </row>
    <row r="2443" spans="1:25" x14ac:dyDescent="0.25">
      <c r="A2443" t="s">
        <v>4037</v>
      </c>
      <c r="B2443">
        <v>1.7310256096194499E-3</v>
      </c>
      <c r="C2443" t="s">
        <v>4042</v>
      </c>
      <c r="D2443">
        <v>1.73248794132541E-3</v>
      </c>
      <c r="E2443" t="s">
        <v>4034</v>
      </c>
      <c r="F2443">
        <v>1.73052194084092E-3</v>
      </c>
      <c r="G2443">
        <v>778</v>
      </c>
      <c r="H2443">
        <v>1.7307364064662401E-3</v>
      </c>
      <c r="I2443" t="s">
        <v>4037</v>
      </c>
      <c r="J2443">
        <v>1.7315862225334899E-3</v>
      </c>
      <c r="K2443" t="s">
        <v>4025</v>
      </c>
      <c r="L2443">
        <v>1.73479293202138E-3</v>
      </c>
      <c r="M2443" t="s">
        <v>4042</v>
      </c>
      <c r="N2443">
        <v>1.7312563267366499E-3</v>
      </c>
      <c r="O2443" t="s">
        <v>4023</v>
      </c>
      <c r="P2443">
        <v>1.72693341151661E-3</v>
      </c>
      <c r="Q2443" t="s">
        <v>4037</v>
      </c>
      <c r="R2443">
        <v>1.7310024537274199E-3</v>
      </c>
      <c r="S2443" t="s">
        <v>4032</v>
      </c>
      <c r="T2443">
        <v>1.72991507397416E-3</v>
      </c>
      <c r="U2443">
        <f>AVERAGE(B2443,D2443,F2443,H2443,J2443,L2443,N2443,P2443,R2443,T2443)</f>
        <v>1.7310258318761727E-3</v>
      </c>
      <c r="V2443">
        <f>VAR(B2443/U2443,D2443/U2443,F2443/U2443,H2443/U2443,J2443/U2443,L2443/U2443,N2443/U2443,P2443/U2443,R2443/U2443,T2443/U2443)*10000</f>
        <v>1.2984207397170553E-2</v>
      </c>
      <c r="W2443" s="3">
        <f>VAR(B2443,D2443,F2443,H2443,J2443,L2443,N2443,P2443,R2443,T2443)</f>
        <v>3.8906533846545836E-12</v>
      </c>
      <c r="X2443" s="3"/>
      <c r="Y2443" s="3"/>
    </row>
    <row r="2444" spans="1:25" x14ac:dyDescent="0.25">
      <c r="A2444" t="s">
        <v>3719</v>
      </c>
      <c r="B2444">
        <v>1.9169806004456101E-3</v>
      </c>
      <c r="C2444" t="s">
        <v>3715</v>
      </c>
      <c r="D2444">
        <v>1.91787393713188E-3</v>
      </c>
      <c r="E2444" t="s">
        <v>3715</v>
      </c>
      <c r="F2444">
        <v>1.9161251708871201E-3</v>
      </c>
      <c r="G2444" t="s">
        <v>3715</v>
      </c>
      <c r="H2444">
        <v>1.91613338777364E-3</v>
      </c>
      <c r="I2444" t="s">
        <v>3715</v>
      </c>
      <c r="J2444">
        <v>1.9171468541565001E-3</v>
      </c>
      <c r="K2444" t="s">
        <v>3720</v>
      </c>
      <c r="L2444">
        <v>1.9207650967151999E-3</v>
      </c>
      <c r="M2444" t="s">
        <v>3719</v>
      </c>
      <c r="N2444">
        <v>1.9171836093110301E-3</v>
      </c>
      <c r="O2444" t="s">
        <v>3721</v>
      </c>
      <c r="P2444">
        <v>1.9128779378115399E-3</v>
      </c>
      <c r="Q2444" t="s">
        <v>3715</v>
      </c>
      <c r="R2444">
        <v>1.9163208934293301E-3</v>
      </c>
      <c r="S2444" t="s">
        <v>3721</v>
      </c>
      <c r="T2444">
        <v>1.9156156349403599E-3</v>
      </c>
      <c r="U2444">
        <f>AVERAGE(B2444,D2444,F2444,H2444,J2444,L2444,N2444,P2444,R2444,T2444)</f>
        <v>1.9167023122602211E-3</v>
      </c>
      <c r="V2444">
        <f>VAR(B2444/U2444,D2444/U2444,F2444/U2444,H2444/U2444,J2444/U2444,L2444/U2444,N2444/U2444,P2444/U2444,R2444/U2444,T2444/U2444)*10000</f>
        <v>1.0583980192263814E-2</v>
      </c>
      <c r="W2444" s="3">
        <f>VAR(B2444,D2444,F2444,H2444,J2444,L2444,N2444,P2444,R2444,T2444)</f>
        <v>3.8882873457844605E-12</v>
      </c>
      <c r="X2444" s="3"/>
      <c r="Y2444" s="3"/>
    </row>
    <row r="2445" spans="1:25" x14ac:dyDescent="0.25">
      <c r="A2445" t="s">
        <v>2879</v>
      </c>
      <c r="B2445">
        <v>2.7238972682198099E-3</v>
      </c>
      <c r="C2445" t="s">
        <v>2885</v>
      </c>
      <c r="D2445">
        <v>2.7240349733395801E-3</v>
      </c>
      <c r="E2445" t="s">
        <v>2891</v>
      </c>
      <c r="F2445">
        <v>2.7236806186627799E-3</v>
      </c>
      <c r="G2445" t="s">
        <v>2891</v>
      </c>
      <c r="H2445">
        <v>2.72373408196642E-3</v>
      </c>
      <c r="I2445" t="s">
        <v>2887</v>
      </c>
      <c r="J2445">
        <v>2.7247459058472598E-3</v>
      </c>
      <c r="K2445" t="s">
        <v>2895</v>
      </c>
      <c r="L2445">
        <v>2.7295460809594698E-3</v>
      </c>
      <c r="M2445" t="s">
        <v>2879</v>
      </c>
      <c r="N2445">
        <v>2.7245186308288102E-3</v>
      </c>
      <c r="O2445" t="s">
        <v>2877</v>
      </c>
      <c r="P2445">
        <v>2.7220285696586402E-3</v>
      </c>
      <c r="Q2445" t="s">
        <v>2879</v>
      </c>
      <c r="R2445">
        <v>2.7232489414989098E-3</v>
      </c>
      <c r="S2445" t="s">
        <v>2891</v>
      </c>
      <c r="T2445">
        <v>2.7240901978594499E-3</v>
      </c>
      <c r="U2445">
        <f>AVERAGE(B2445,D2445,F2445,H2445,J2445,L2445,N2445,P2445,R2445,T2445)</f>
        <v>2.7243525268841134E-3</v>
      </c>
      <c r="V2445">
        <f>VAR(B2445/U2445,D2445/U2445,F2445/U2445,H2445/U2445,J2445/U2445,L2445/U2445,N2445/U2445,P2445/U2445,R2445/U2445,T2445/U2445)*10000</f>
        <v>5.2373447685418392E-3</v>
      </c>
      <c r="W2445" s="3">
        <f>VAR(B2445,D2445,F2445,H2445,J2445,L2445,N2445,P2445,R2445,T2445)</f>
        <v>3.887207927485754E-12</v>
      </c>
      <c r="X2445" s="3"/>
      <c r="Y2445" s="3"/>
    </row>
    <row r="2446" spans="1:25" x14ac:dyDescent="0.25">
      <c r="A2446" t="s">
        <v>1158</v>
      </c>
      <c r="B2446">
        <v>5.2448855669798801E-3</v>
      </c>
      <c r="C2446" t="s">
        <v>1158</v>
      </c>
      <c r="D2446">
        <v>5.2454128774469004E-3</v>
      </c>
      <c r="E2446" t="s">
        <v>1158</v>
      </c>
      <c r="F2446">
        <v>5.2455457760117903E-3</v>
      </c>
      <c r="G2446" t="s">
        <v>1158</v>
      </c>
      <c r="H2446">
        <v>5.24535900778853E-3</v>
      </c>
      <c r="I2446" t="s">
        <v>1158</v>
      </c>
      <c r="J2446">
        <v>5.2454554123810603E-3</v>
      </c>
      <c r="K2446" t="s">
        <v>1158</v>
      </c>
      <c r="L2446">
        <v>5.2463020625438004E-3</v>
      </c>
      <c r="M2446" t="s">
        <v>1158</v>
      </c>
      <c r="N2446">
        <v>5.2455201856260996E-3</v>
      </c>
      <c r="O2446" t="s">
        <v>1154</v>
      </c>
      <c r="P2446">
        <v>5.2392964622558699E-3</v>
      </c>
      <c r="Q2446" t="s">
        <v>1158</v>
      </c>
      <c r="R2446">
        <v>5.2451399339675199E-3</v>
      </c>
      <c r="S2446" t="s">
        <v>1158</v>
      </c>
      <c r="T2446">
        <v>5.2451501992570402E-3</v>
      </c>
      <c r="U2446">
        <f>AVERAGE(B2446,D2446,F2446,H2446,J2446,L2446,N2446,P2446,R2446,T2446)</f>
        <v>5.2448067484258485E-3</v>
      </c>
      <c r="V2446">
        <f>VAR(B2446/U2446,D2446/U2446,F2446/U2446,H2446/U2446,J2446/U2446,L2446/U2446,N2446/U2446,P2446/U2446,R2446/U2446,T2446/U2446)*10000</f>
        <v>1.4130316159893792E-3</v>
      </c>
      <c r="W2446" s="3">
        <f>VAR(B2446,D2446,F2446,H2446,J2446,L2446,N2446,P2446,R2446,T2446)</f>
        <v>3.886967062399453E-12</v>
      </c>
      <c r="X2446" s="3"/>
      <c r="Y2446" s="3"/>
    </row>
    <row r="2447" spans="1:25" x14ac:dyDescent="0.25">
      <c r="A2447" t="s">
        <v>3616</v>
      </c>
      <c r="B2447">
        <v>1.9993578926003402E-3</v>
      </c>
      <c r="C2447" t="s">
        <v>3615</v>
      </c>
      <c r="D2447">
        <v>2.00006185129441E-3</v>
      </c>
      <c r="E2447" t="s">
        <v>3616</v>
      </c>
      <c r="F2447">
        <v>1.9982563293352599E-3</v>
      </c>
      <c r="G2447">
        <v>72300</v>
      </c>
      <c r="H2447">
        <v>1.99796008118574E-3</v>
      </c>
      <c r="I2447" t="s">
        <v>3616</v>
      </c>
      <c r="J2447">
        <v>2.0001282728158401E-3</v>
      </c>
      <c r="K2447" t="s">
        <v>3617</v>
      </c>
      <c r="L2447">
        <v>2.00252612817375E-3</v>
      </c>
      <c r="M2447" t="s">
        <v>3616</v>
      </c>
      <c r="N2447">
        <v>1.9994784823838801E-3</v>
      </c>
      <c r="O2447" t="s">
        <v>3620</v>
      </c>
      <c r="P2447">
        <v>1.9949832114418199E-3</v>
      </c>
      <c r="Q2447" t="s">
        <v>3616</v>
      </c>
      <c r="R2447">
        <v>1.9987010190748201E-3</v>
      </c>
      <c r="S2447" t="s">
        <v>3616</v>
      </c>
      <c r="T2447">
        <v>1.9975784238658399E-3</v>
      </c>
      <c r="U2447">
        <f>AVERAGE(B2447,D2447,F2447,H2447,J2447,L2447,N2447,P2447,R2447,T2447)</f>
        <v>1.99890316921717E-3</v>
      </c>
      <c r="V2447">
        <f>VAR(B2447/U2447,D2447/U2447,F2447/U2447,H2447/U2447,J2447/U2447,L2447/U2447,N2447/U2447,P2447/U2447,R2447/U2447,T2447/U2447)*10000</f>
        <v>9.726419181195E-3</v>
      </c>
      <c r="W2447" s="3">
        <f>VAR(B2447,D2447,F2447,H2447,J2447,L2447,N2447,P2447,R2447,T2447)</f>
        <v>3.8863015482170176E-12</v>
      </c>
      <c r="X2447" s="3"/>
      <c r="Y2447" s="3"/>
    </row>
    <row r="2448" spans="1:25" x14ac:dyDescent="0.25">
      <c r="A2448" t="s">
        <v>2043</v>
      </c>
      <c r="B2448">
        <v>3.3921068383770399E-3</v>
      </c>
      <c r="C2448" t="s">
        <v>2043</v>
      </c>
      <c r="D2448">
        <v>3.3919139447784901E-3</v>
      </c>
      <c r="E2448" t="s">
        <v>2050</v>
      </c>
      <c r="F2448">
        <v>3.39195767373918E-3</v>
      </c>
      <c r="G2448" t="s">
        <v>2050</v>
      </c>
      <c r="H2448">
        <v>3.3920607024872599E-3</v>
      </c>
      <c r="I2448" t="s">
        <v>2043</v>
      </c>
      <c r="J2448">
        <v>3.3918697657033302E-3</v>
      </c>
      <c r="K2448" t="s">
        <v>2037</v>
      </c>
      <c r="L2448">
        <v>3.3926953986036898E-3</v>
      </c>
      <c r="M2448" t="s">
        <v>2050</v>
      </c>
      <c r="N2448">
        <v>3.39239802439378E-3</v>
      </c>
      <c r="O2448" t="s">
        <v>2041</v>
      </c>
      <c r="P2448">
        <v>3.38600687570751E-3</v>
      </c>
      <c r="Q2448" t="s">
        <v>2051</v>
      </c>
      <c r="R2448">
        <v>3.3923061581622202E-3</v>
      </c>
      <c r="S2448" t="s">
        <v>2050</v>
      </c>
      <c r="T2448">
        <v>3.39237398342211E-3</v>
      </c>
      <c r="U2448">
        <f>AVERAGE(B2448,D2448,F2448,H2448,J2448,L2448,N2448,P2448,R2448,T2448)</f>
        <v>3.3915689365374611E-3</v>
      </c>
      <c r="V2448">
        <f>VAR(B2448/U2448,D2448/U2448,F2448/U2448,H2448/U2448,J2448/U2448,L2448/U2448,N2448/U2448,P2448/U2448,R2448/U2448,T2448/U2448)*10000</f>
        <v>3.3785417332190927E-3</v>
      </c>
      <c r="W2448" s="3">
        <f>VAR(B2448,D2448,F2448,H2448,J2448,L2448,N2448,P2448,R2448,T2448)</f>
        <v>3.8862486633932238E-12</v>
      </c>
      <c r="X2448" s="3"/>
      <c r="Y2448" s="3"/>
    </row>
    <row r="2449" spans="1:25" x14ac:dyDescent="0.25">
      <c r="A2449" t="s">
        <v>2020</v>
      </c>
      <c r="B2449">
        <v>3.4126666477240701E-3</v>
      </c>
      <c r="C2449" t="s">
        <v>2020</v>
      </c>
      <c r="D2449">
        <v>3.41364282071998E-3</v>
      </c>
      <c r="E2449" t="s">
        <v>2020</v>
      </c>
      <c r="F2449">
        <v>3.4114148732283501E-3</v>
      </c>
      <c r="G2449" t="s">
        <v>2020</v>
      </c>
      <c r="H2449">
        <v>3.4116478663740899E-3</v>
      </c>
      <c r="I2449" t="s">
        <v>2020</v>
      </c>
      <c r="J2449">
        <v>3.4133544612152799E-3</v>
      </c>
      <c r="K2449" t="s">
        <v>2019</v>
      </c>
      <c r="L2449">
        <v>3.4171278346346902E-3</v>
      </c>
      <c r="M2449" t="s">
        <v>2020</v>
      </c>
      <c r="N2449">
        <v>3.4125715249504998E-3</v>
      </c>
      <c r="O2449" t="s">
        <v>2023</v>
      </c>
      <c r="P2449">
        <v>3.4098361237497698E-3</v>
      </c>
      <c r="Q2449" t="s">
        <v>2020</v>
      </c>
      <c r="R2449">
        <v>3.41209315846875E-3</v>
      </c>
      <c r="S2449" t="s">
        <v>2020</v>
      </c>
      <c r="T2449">
        <v>3.4109733501563799E-3</v>
      </c>
      <c r="U2449">
        <f>AVERAGE(B2449,D2449,F2449,H2449,J2449,L2449,N2449,P2449,R2449,T2449)</f>
        <v>3.4125328661221859E-3</v>
      </c>
      <c r="V2449">
        <f>VAR(B2449/U2449,D2449/U2449,F2449/U2449,H2449/U2449,J2449/U2449,L2449/U2449,N2449/U2449,P2449/U2449,R2449/U2449,T2449/U2449)*10000</f>
        <v>3.3366716745053828E-3</v>
      </c>
      <c r="W2449" s="3">
        <f>VAR(B2449,D2449,F2449,H2449,J2449,L2449,N2449,P2449,R2449,T2449)</f>
        <v>3.8856811461278944E-12</v>
      </c>
      <c r="X2449" s="3"/>
      <c r="Y2449" s="3"/>
    </row>
    <row r="2450" spans="1:25" x14ac:dyDescent="0.25">
      <c r="A2450">
        <v>35</v>
      </c>
      <c r="B2450">
        <v>6.5633672045483597E-3</v>
      </c>
      <c r="C2450">
        <v>35</v>
      </c>
      <c r="D2450">
        <v>6.5632747403442E-3</v>
      </c>
      <c r="E2450">
        <v>35</v>
      </c>
      <c r="F2450">
        <v>6.5640150865669301E-3</v>
      </c>
      <c r="G2450">
        <v>35</v>
      </c>
      <c r="H2450">
        <v>6.5643187069815701E-3</v>
      </c>
      <c r="I2450">
        <v>35</v>
      </c>
      <c r="J2450">
        <v>6.5634778596437597E-3</v>
      </c>
      <c r="K2450">
        <v>35</v>
      </c>
      <c r="L2450">
        <v>6.5607513054074902E-3</v>
      </c>
      <c r="M2450">
        <v>35</v>
      </c>
      <c r="N2450">
        <v>6.5633785020185898E-3</v>
      </c>
      <c r="O2450" t="s">
        <v>834</v>
      </c>
      <c r="P2450">
        <v>6.5687412220533604E-3</v>
      </c>
      <c r="Q2450">
        <v>35</v>
      </c>
      <c r="R2450">
        <v>6.5635859329730498E-3</v>
      </c>
      <c r="S2450">
        <v>35</v>
      </c>
      <c r="T2450">
        <v>6.5642800729871897E-3</v>
      </c>
      <c r="U2450">
        <f>AVERAGE(B2450,D2450,F2450,H2450,J2450,L2450,N2450,P2450,R2450,T2450)</f>
        <v>6.5639190633524479E-3</v>
      </c>
      <c r="V2450">
        <f>VAR(B2450/U2450,D2450/U2450,F2450/U2450,H2450/U2450,J2450/U2450,L2450/U2450,N2450/U2450,P2450/U2450,R2450/U2450,T2450/U2450)*10000</f>
        <v>9.0015046897217658E-4</v>
      </c>
      <c r="W2450" s="3">
        <f>VAR(B2450,D2450,F2450,H2450,J2450,L2450,N2450,P2450,R2450,T2450)</f>
        <v>3.8783013083923028E-12</v>
      </c>
      <c r="X2450" s="3"/>
      <c r="Y2450" s="3"/>
    </row>
    <row r="2451" spans="1:25" x14ac:dyDescent="0.25">
      <c r="A2451" t="s">
        <v>3711</v>
      </c>
      <c r="B2451">
        <v>1.9199866984542101E-3</v>
      </c>
      <c r="C2451" t="s">
        <v>3711</v>
      </c>
      <c r="D2451">
        <v>1.9209575194118699E-3</v>
      </c>
      <c r="E2451" t="s">
        <v>3712</v>
      </c>
      <c r="F2451">
        <v>1.91955805822883E-3</v>
      </c>
      <c r="G2451" t="s">
        <v>3712</v>
      </c>
      <c r="H2451">
        <v>1.9191574457169101E-3</v>
      </c>
      <c r="I2451" t="s">
        <v>3712</v>
      </c>
      <c r="J2451">
        <v>1.92033666160357E-3</v>
      </c>
      <c r="K2451" t="s">
        <v>3711</v>
      </c>
      <c r="L2451">
        <v>1.9238266115895299E-3</v>
      </c>
      <c r="M2451" t="s">
        <v>3712</v>
      </c>
      <c r="N2451">
        <v>1.91991970735723E-3</v>
      </c>
      <c r="O2451" t="s">
        <v>3713</v>
      </c>
      <c r="P2451">
        <v>1.9157763386077099E-3</v>
      </c>
      <c r="Q2451" t="s">
        <v>3712</v>
      </c>
      <c r="R2451">
        <v>1.9195377552396701E-3</v>
      </c>
      <c r="S2451" t="s">
        <v>3712</v>
      </c>
      <c r="T2451">
        <v>1.91926974780627E-3</v>
      </c>
      <c r="U2451">
        <f>AVERAGE(B2451,D2451,F2451,H2451,J2451,L2451,N2451,P2451,R2451,T2451)</f>
        <v>1.91983265440158E-3</v>
      </c>
      <c r="V2451">
        <f>VAR(B2451/U2451,D2451/U2451,F2451/U2451,H2451/U2451,J2451/U2451,L2451/U2451,N2451/U2451,P2451/U2451,R2451/U2451,T2451/U2451)*10000</f>
        <v>1.0518321494583555E-2</v>
      </c>
      <c r="W2451" s="3">
        <f>VAR(B2451,D2451,F2451,H2451,J2451,L2451,N2451,P2451,R2451,T2451)</f>
        <v>3.8767981504142595E-12</v>
      </c>
      <c r="X2451" s="3"/>
      <c r="Y2451" s="3"/>
    </row>
    <row r="2452" spans="1:25" x14ac:dyDescent="0.25">
      <c r="A2452" t="s">
        <v>3878</v>
      </c>
      <c r="B2452">
        <v>1.8009169398239401E-3</v>
      </c>
      <c r="C2452" t="s">
        <v>3878</v>
      </c>
      <c r="D2452">
        <v>1.80211876242431E-3</v>
      </c>
      <c r="E2452" t="s">
        <v>3861</v>
      </c>
      <c r="F2452">
        <v>1.80026640189256E-3</v>
      </c>
      <c r="G2452" t="s">
        <v>3876</v>
      </c>
      <c r="H2452">
        <v>1.8003153930268999E-3</v>
      </c>
      <c r="I2452" t="s">
        <v>3878</v>
      </c>
      <c r="J2452">
        <v>1.8013429362359599E-3</v>
      </c>
      <c r="K2452" t="s">
        <v>3879</v>
      </c>
      <c r="L2452">
        <v>1.8057599886001699E-3</v>
      </c>
      <c r="M2452" t="s">
        <v>3875</v>
      </c>
      <c r="N2452">
        <v>1.80080005869775E-3</v>
      </c>
      <c r="O2452">
        <v>6350000</v>
      </c>
      <c r="P2452">
        <v>1.7981070349469201E-3</v>
      </c>
      <c r="Q2452" t="s">
        <v>3878</v>
      </c>
      <c r="R2452">
        <v>1.80038775799661E-3</v>
      </c>
      <c r="S2452" t="s">
        <v>3876</v>
      </c>
      <c r="T2452">
        <v>1.8000260644282901E-3</v>
      </c>
      <c r="U2452">
        <f>AVERAGE(B2452,D2452,F2452,H2452,J2452,L2452,N2452,P2452,R2452,T2452)</f>
        <v>1.8010041338073408E-3</v>
      </c>
      <c r="V2452">
        <f>VAR(B2452/U2452,D2452/U2452,F2452/U2452,H2452/U2452,J2452/U2452,L2452/U2452,N2452/U2452,P2452/U2452,R2452/U2452,T2452/U2452)*10000</f>
        <v>1.1911576589003596E-2</v>
      </c>
      <c r="W2452" s="3">
        <f>VAR(B2452,D2452,F2452,H2452,J2452,L2452,N2452,P2452,R2452,T2452)</f>
        <v>3.8636579098940431E-12</v>
      </c>
      <c r="X2452" s="3"/>
      <c r="Y2452" s="3"/>
    </row>
    <row r="2453" spans="1:25" x14ac:dyDescent="0.25">
      <c r="A2453">
        <v>250</v>
      </c>
      <c r="B2453">
        <v>1.15967516401555E-3</v>
      </c>
      <c r="C2453">
        <v>250</v>
      </c>
      <c r="D2453">
        <v>1.1602564137592601E-3</v>
      </c>
      <c r="E2453" t="s">
        <v>4436</v>
      </c>
      <c r="F2453">
        <v>1.1587797699195801E-3</v>
      </c>
      <c r="G2453" t="s">
        <v>4436</v>
      </c>
      <c r="H2453">
        <v>1.15834306944918E-3</v>
      </c>
      <c r="I2453">
        <v>250</v>
      </c>
      <c r="J2453">
        <v>1.16000896112219E-3</v>
      </c>
      <c r="K2453">
        <v>250</v>
      </c>
      <c r="L2453">
        <v>1.1632703743396399E-3</v>
      </c>
      <c r="M2453" t="s">
        <v>4436</v>
      </c>
      <c r="N2453">
        <v>1.1594019752121901E-3</v>
      </c>
      <c r="O2453" t="s">
        <v>4437</v>
      </c>
      <c r="P2453">
        <v>1.1555529743302599E-3</v>
      </c>
      <c r="Q2453" t="s">
        <v>4436</v>
      </c>
      <c r="R2453">
        <v>1.1590513009242099E-3</v>
      </c>
      <c r="S2453" t="s">
        <v>4436</v>
      </c>
      <c r="T2453">
        <v>1.15781230009769E-3</v>
      </c>
      <c r="U2453">
        <f>AVERAGE(B2453,D2453,F2453,H2453,J2453,L2453,N2453,P2453,R2453,T2453)</f>
        <v>1.159215230316975E-3</v>
      </c>
      <c r="V2453">
        <f>VAR(B2453/U2453,D2453/U2453,F2453/U2453,H2453/U2453,J2453/U2453,L2453/U2453,N2453/U2453,P2453/U2453,R2453/U2453,T2453/U2453)*10000</f>
        <v>2.8743274645407723E-2</v>
      </c>
      <c r="W2453" s="3">
        <f>VAR(B2453,D2453,F2453,H2453,J2453,L2453,N2453,P2453,R2453,T2453)</f>
        <v>3.8624636171558395E-12</v>
      </c>
      <c r="X2453" s="3"/>
      <c r="Y2453" s="3"/>
    </row>
    <row r="2454" spans="1:25" x14ac:dyDescent="0.25">
      <c r="A2454" t="s">
        <v>4473</v>
      </c>
      <c r="B2454">
        <v>1.11049917220462E-3</v>
      </c>
      <c r="C2454" t="s">
        <v>4473</v>
      </c>
      <c r="D2454">
        <v>1.11100613973009E-3</v>
      </c>
      <c r="E2454" t="s">
        <v>4473</v>
      </c>
      <c r="F2454">
        <v>1.1093208395925301E-3</v>
      </c>
      <c r="G2454" t="s">
        <v>4473</v>
      </c>
      <c r="H2454">
        <v>1.10941553878962E-3</v>
      </c>
      <c r="I2454" t="s">
        <v>4473</v>
      </c>
      <c r="J2454">
        <v>1.1108309718771299E-3</v>
      </c>
      <c r="K2454" t="s">
        <v>4473</v>
      </c>
      <c r="L2454">
        <v>1.11407355899756E-3</v>
      </c>
      <c r="M2454" t="s">
        <v>4473</v>
      </c>
      <c r="N2454">
        <v>1.1099704634716799E-3</v>
      </c>
      <c r="O2454" t="s">
        <v>4473</v>
      </c>
      <c r="P2454">
        <v>1.1062266792732001E-3</v>
      </c>
      <c r="Q2454" t="s">
        <v>4473</v>
      </c>
      <c r="R2454">
        <v>1.1099352125556699E-3</v>
      </c>
      <c r="S2454" t="s">
        <v>4473</v>
      </c>
      <c r="T2454">
        <v>1.10892539486435E-3</v>
      </c>
      <c r="U2454">
        <f>AVERAGE(B2454,D2454,F2454,H2454,J2454,L2454,N2454,P2454,R2454,T2454)</f>
        <v>1.1100203971356451E-3</v>
      </c>
      <c r="V2454">
        <f>VAR(B2454/U2454,D2454/U2454,F2454/U2454,H2454/U2454,J2454/U2454,L2454/U2454,N2454/U2454,P2454/U2454,R2454/U2454,T2454/U2454)*10000</f>
        <v>3.1329617066934455E-2</v>
      </c>
      <c r="W2454" s="3">
        <f>VAR(B2454,D2454,F2454,H2454,J2454,L2454,N2454,P2454,R2454,T2454)</f>
        <v>3.860263985768149E-12</v>
      </c>
      <c r="X2454" s="3"/>
      <c r="Y2454" s="3"/>
    </row>
    <row r="2455" spans="1:25" x14ac:dyDescent="0.25">
      <c r="A2455" t="s">
        <v>4341</v>
      </c>
      <c r="B2455">
        <v>1.3303341840501001E-3</v>
      </c>
      <c r="C2455" t="s">
        <v>4341</v>
      </c>
      <c r="D2455">
        <v>1.33131381956244E-3</v>
      </c>
      <c r="E2455" t="s">
        <v>4341</v>
      </c>
      <c r="F2455">
        <v>1.32978297483617E-3</v>
      </c>
      <c r="G2455" t="s">
        <v>4341</v>
      </c>
      <c r="H2455">
        <v>1.3297411950328299E-3</v>
      </c>
      <c r="I2455" t="s">
        <v>4341</v>
      </c>
      <c r="J2455">
        <v>1.3310809771632599E-3</v>
      </c>
      <c r="K2455" t="s">
        <v>4341</v>
      </c>
      <c r="L2455">
        <v>1.33535812256477E-3</v>
      </c>
      <c r="M2455" t="s">
        <v>4341</v>
      </c>
      <c r="N2455">
        <v>1.33059556435814E-3</v>
      </c>
      <c r="O2455" t="s">
        <v>4342</v>
      </c>
      <c r="P2455">
        <v>1.32767253965824E-3</v>
      </c>
      <c r="Q2455" t="s">
        <v>4341</v>
      </c>
      <c r="R2455">
        <v>1.3303563481910201E-3</v>
      </c>
      <c r="S2455" t="s">
        <v>4340</v>
      </c>
      <c r="T2455">
        <v>1.3295090944340101E-3</v>
      </c>
      <c r="U2455">
        <f>AVERAGE(B2455,D2455,F2455,H2455,J2455,L2455,N2455,P2455,R2455,T2455)</f>
        <v>1.3305744819850983E-3</v>
      </c>
      <c r="V2455">
        <f>VAR(B2455/U2455,D2455/U2455,F2455/U2455,H2455/U2455,J2455/U2455,L2455/U2455,N2455/U2455,P2455/U2455,R2455/U2455,T2455/U2455)*10000</f>
        <v>2.1758270561959347E-2</v>
      </c>
      <c r="W2455" s="3">
        <f>VAR(B2455,D2455,F2455,H2455,J2455,L2455,N2455,P2455,R2455,T2455)</f>
        <v>3.8521461271599759E-12</v>
      </c>
      <c r="X2455" s="3"/>
      <c r="Y2455" s="3"/>
    </row>
    <row r="2456" spans="1:25" x14ac:dyDescent="0.25">
      <c r="A2456" t="s">
        <v>889</v>
      </c>
      <c r="B2456">
        <v>6.3361247989056502E-3</v>
      </c>
      <c r="C2456" t="s">
        <v>889</v>
      </c>
      <c r="D2456">
        <v>6.3365789399702898E-3</v>
      </c>
      <c r="E2456" t="s">
        <v>889</v>
      </c>
      <c r="F2456">
        <v>6.3373529988830501E-3</v>
      </c>
      <c r="G2456" t="s">
        <v>889</v>
      </c>
      <c r="H2456">
        <v>6.3378672682692502E-3</v>
      </c>
      <c r="I2456" t="s">
        <v>889</v>
      </c>
      <c r="J2456">
        <v>6.3361396949680997E-3</v>
      </c>
      <c r="K2456" t="s">
        <v>892</v>
      </c>
      <c r="L2456">
        <v>6.3371419359898101E-3</v>
      </c>
      <c r="M2456" t="s">
        <v>889</v>
      </c>
      <c r="N2456">
        <v>6.3367200463546897E-3</v>
      </c>
      <c r="O2456" t="s">
        <v>888</v>
      </c>
      <c r="P2456">
        <v>6.3310474930449098E-3</v>
      </c>
      <c r="Q2456" t="s">
        <v>889</v>
      </c>
      <c r="R2456">
        <v>6.3367620209744402E-3</v>
      </c>
      <c r="S2456" t="s">
        <v>889</v>
      </c>
      <c r="T2456">
        <v>6.3378206649681197E-3</v>
      </c>
      <c r="U2456">
        <f>AVERAGE(B2456,D2456,F2456,H2456,J2456,L2456,N2456,P2456,R2456,T2456)</f>
        <v>6.3363555862328306E-3</v>
      </c>
      <c r="V2456">
        <f>VAR(B2456/U2456,D2456/U2456,F2456/U2456,H2456/U2456,J2456/U2456,L2456/U2456,N2456/U2456,P2456/U2456,R2456/U2456,T2456/U2456)*10000</f>
        <v>9.594289434625955E-4</v>
      </c>
      <c r="W2456" s="3">
        <f>VAR(B2456,D2456,F2456,H2456,J2456,L2456,N2456,P2456,R2456,T2456)</f>
        <v>3.8520498452027392E-12</v>
      </c>
      <c r="X2456" s="3"/>
      <c r="Y2456" s="3"/>
    </row>
    <row r="2457" spans="1:25" x14ac:dyDescent="0.25">
      <c r="A2457" t="s">
        <v>1177</v>
      </c>
      <c r="B2457">
        <v>5.1267490433937702E-3</v>
      </c>
      <c r="C2457" t="s">
        <v>1177</v>
      </c>
      <c r="D2457">
        <v>5.1266693915609897E-3</v>
      </c>
      <c r="E2457" t="s">
        <v>1177</v>
      </c>
      <c r="F2457">
        <v>5.1269498150728603E-3</v>
      </c>
      <c r="G2457" t="s">
        <v>1177</v>
      </c>
      <c r="H2457">
        <v>5.1264437609942802E-3</v>
      </c>
      <c r="I2457" t="s">
        <v>1177</v>
      </c>
      <c r="J2457">
        <v>5.12708952846828E-3</v>
      </c>
      <c r="K2457" t="s">
        <v>1176</v>
      </c>
      <c r="L2457">
        <v>5.1256542172607601E-3</v>
      </c>
      <c r="M2457" t="s">
        <v>1177</v>
      </c>
      <c r="N2457">
        <v>5.1266931862013398E-3</v>
      </c>
      <c r="O2457">
        <v>400</v>
      </c>
      <c r="P2457">
        <v>5.1204920709059199E-3</v>
      </c>
      <c r="Q2457" t="s">
        <v>1177</v>
      </c>
      <c r="R2457">
        <v>5.1265259932915704E-3</v>
      </c>
      <c r="S2457" t="s">
        <v>1177</v>
      </c>
      <c r="T2457">
        <v>5.1264063641733E-3</v>
      </c>
      <c r="U2457">
        <f>AVERAGE(B2457,D2457,F2457,H2457,J2457,L2457,N2457,P2457,R2457,T2457)</f>
        <v>5.1259673371323077E-3</v>
      </c>
      <c r="V2457">
        <f>VAR(B2457/U2457,D2457/U2457,F2457/U2457,H2457/U2457,J2457/U2457,L2457/U2457,N2457/U2457,P2457/U2457,R2457/U2457,T2457/U2457)*10000</f>
        <v>1.4658238638416451E-3</v>
      </c>
      <c r="W2457" s="3">
        <f>VAR(B2457,D2457,F2457,H2457,J2457,L2457,N2457,P2457,R2457,T2457)</f>
        <v>3.8515315240335836E-12</v>
      </c>
      <c r="X2457" s="3"/>
      <c r="Y2457" s="3"/>
    </row>
    <row r="2458" spans="1:25" x14ac:dyDescent="0.25">
      <c r="A2458" t="s">
        <v>1316</v>
      </c>
      <c r="B2458">
        <v>4.5782718956978198E-3</v>
      </c>
      <c r="C2458" t="s">
        <v>1307</v>
      </c>
      <c r="D2458">
        <v>4.5751848303261598E-3</v>
      </c>
      <c r="E2458" t="s">
        <v>1316</v>
      </c>
      <c r="F2458">
        <v>4.5769897998310599E-3</v>
      </c>
      <c r="G2458" t="s">
        <v>1316</v>
      </c>
      <c r="H2458">
        <v>4.5767639128742998E-3</v>
      </c>
      <c r="I2458" t="s">
        <v>1307</v>
      </c>
      <c r="J2458">
        <v>4.5769369582470496E-3</v>
      </c>
      <c r="K2458" t="s">
        <v>1317</v>
      </c>
      <c r="L2458">
        <v>4.5737290517975796E-3</v>
      </c>
      <c r="M2458" t="s">
        <v>1316</v>
      </c>
      <c r="N2458">
        <v>4.5782450084839296E-3</v>
      </c>
      <c r="O2458" t="s">
        <v>1312</v>
      </c>
      <c r="P2458">
        <v>4.5721837083078599E-3</v>
      </c>
      <c r="Q2458" t="s">
        <v>1316</v>
      </c>
      <c r="R2458">
        <v>4.5771520002584496E-3</v>
      </c>
      <c r="S2458" t="s">
        <v>1316</v>
      </c>
      <c r="T2458">
        <v>4.5769365052575504E-3</v>
      </c>
      <c r="U2458">
        <f>AVERAGE(B2458,D2458,F2458,H2458,J2458,L2458,N2458,P2458,R2458,T2458)</f>
        <v>4.5762393671081748E-3</v>
      </c>
      <c r="V2458">
        <f>VAR(B2458/U2458,D2458/U2458,F2458/U2458,H2458/U2458,J2458/U2458,L2458/U2458,N2458/U2458,P2458/U2458,R2458/U2458,T2458/U2458)*10000</f>
        <v>1.8389284541129604E-3</v>
      </c>
      <c r="W2458" s="3">
        <f>VAR(B2458,D2458,F2458,H2458,J2458,L2458,N2458,P2458,R2458,T2458)</f>
        <v>3.8510778532594941E-12</v>
      </c>
      <c r="X2458" s="3"/>
      <c r="Y2458" s="3"/>
    </row>
    <row r="2459" spans="1:25" x14ac:dyDescent="0.25">
      <c r="A2459" t="s">
        <v>4204</v>
      </c>
      <c r="B2459">
        <v>1.5869764767351901E-3</v>
      </c>
      <c r="C2459" t="s">
        <v>4205</v>
      </c>
      <c r="D2459">
        <v>1.58775794734411E-3</v>
      </c>
      <c r="E2459" t="s">
        <v>4205</v>
      </c>
      <c r="F2459">
        <v>1.58576207917201E-3</v>
      </c>
      <c r="G2459" t="s">
        <v>4204</v>
      </c>
      <c r="H2459">
        <v>1.58573483493737E-3</v>
      </c>
      <c r="I2459" t="s">
        <v>4205</v>
      </c>
      <c r="J2459">
        <v>1.5871900688175301E-3</v>
      </c>
      <c r="K2459">
        <v>2048</v>
      </c>
      <c r="L2459">
        <v>1.5914041536386301E-3</v>
      </c>
      <c r="M2459" t="s">
        <v>4206</v>
      </c>
      <c r="N2459">
        <v>1.5866622845669199E-3</v>
      </c>
      <c r="O2459" t="s">
        <v>4206</v>
      </c>
      <c r="P2459">
        <v>1.58397898354139E-3</v>
      </c>
      <c r="Q2459" t="s">
        <v>4204</v>
      </c>
      <c r="R2459">
        <v>1.58611610737013E-3</v>
      </c>
      <c r="S2459" t="s">
        <v>4206</v>
      </c>
      <c r="T2459">
        <v>1.5854627914530801E-3</v>
      </c>
      <c r="U2459">
        <f>AVERAGE(B2459,D2459,F2459,H2459,J2459,L2459,N2459,P2459,R2459,T2459)</f>
        <v>1.586704572757636E-3</v>
      </c>
      <c r="V2459">
        <f>VAR(B2459/U2459,D2459/U2459,F2459/U2459,H2459/U2459,J2459/U2459,L2459/U2459,N2459/U2459,P2459/U2459,R2459/U2459,T2459/U2459)*10000</f>
        <v>1.5293439629800796E-2</v>
      </c>
      <c r="W2459" s="3">
        <f>VAR(B2459,D2459,F2459,H2459,J2459,L2459,N2459,P2459,R2459,T2459)</f>
        <v>3.850324384449409E-12</v>
      </c>
      <c r="X2459" s="3"/>
      <c r="Y2459" s="3"/>
    </row>
    <row r="2460" spans="1:25" x14ac:dyDescent="0.25">
      <c r="A2460" t="s">
        <v>3572</v>
      </c>
      <c r="B2460">
        <v>2.0242670893150902E-3</v>
      </c>
      <c r="C2460" t="s">
        <v>3572</v>
      </c>
      <c r="D2460">
        <v>2.0243114875667799E-3</v>
      </c>
      <c r="E2460" t="s">
        <v>3572</v>
      </c>
      <c r="F2460">
        <v>2.0232361444942901E-3</v>
      </c>
      <c r="G2460" t="s">
        <v>3572</v>
      </c>
      <c r="H2460">
        <v>2.0236785662045898E-3</v>
      </c>
      <c r="I2460" t="s">
        <v>3572</v>
      </c>
      <c r="J2460">
        <v>2.0244720334833799E-3</v>
      </c>
      <c r="K2460" t="s">
        <v>3571</v>
      </c>
      <c r="L2460">
        <v>2.0288817764676399E-3</v>
      </c>
      <c r="M2460" t="s">
        <v>3572</v>
      </c>
      <c r="N2460">
        <v>2.0242073165705802E-3</v>
      </c>
      <c r="O2460" t="s">
        <v>3571</v>
      </c>
      <c r="P2460">
        <v>2.0210613865940799E-3</v>
      </c>
      <c r="Q2460" t="s">
        <v>3572</v>
      </c>
      <c r="R2460">
        <v>2.02349472592741E-3</v>
      </c>
      <c r="S2460" t="s">
        <v>3572</v>
      </c>
      <c r="T2460">
        <v>2.0230948293055401E-3</v>
      </c>
      <c r="U2460">
        <f>AVERAGE(B2460,D2460,F2460,H2460,J2460,L2460,N2460,P2460,R2460,T2460)</f>
        <v>2.0240705355929383E-3</v>
      </c>
      <c r="V2460">
        <f>VAR(B2460/U2460,D2460/U2460,F2460/U2460,H2460/U2460,J2460/U2460,L2460/U2460,N2460/U2460,P2460/U2460,R2460/U2460,T2460/U2460)*10000</f>
        <v>9.3874095303898616E-3</v>
      </c>
      <c r="W2460" s="3">
        <f>VAR(B2460,D2460,F2460,H2460,J2460,L2460,N2460,P2460,R2460,T2460)</f>
        <v>3.8458917000093204E-12</v>
      </c>
      <c r="X2460" s="3"/>
      <c r="Y2460" s="3"/>
    </row>
    <row r="2461" spans="1:25" x14ac:dyDescent="0.25">
      <c r="A2461" t="s">
        <v>4599</v>
      </c>
      <c r="B2461">
        <v>9.7005516994289303E-4</v>
      </c>
      <c r="C2461" t="s">
        <v>4598</v>
      </c>
      <c r="D2461">
        <v>9.7099585597554901E-4</v>
      </c>
      <c r="E2461" t="s">
        <v>4598</v>
      </c>
      <c r="F2461">
        <v>9.68992108504401E-4</v>
      </c>
      <c r="G2461" t="s">
        <v>4598</v>
      </c>
      <c r="H2461">
        <v>9.6901655467546404E-4</v>
      </c>
      <c r="I2461" t="s">
        <v>4598</v>
      </c>
      <c r="J2461">
        <v>9.7037373196999304E-4</v>
      </c>
      <c r="K2461" t="s">
        <v>4598</v>
      </c>
      <c r="L2461">
        <v>9.74096788234847E-4</v>
      </c>
      <c r="M2461" t="s">
        <v>4598</v>
      </c>
      <c r="N2461">
        <v>9.6975024325968899E-4</v>
      </c>
      <c r="O2461" t="s">
        <v>4599</v>
      </c>
      <c r="P2461">
        <v>9.6626420732263095E-4</v>
      </c>
      <c r="Q2461" t="s">
        <v>4598</v>
      </c>
      <c r="R2461">
        <v>9.6969115843897002E-4</v>
      </c>
      <c r="S2461" t="s">
        <v>4598</v>
      </c>
      <c r="T2461">
        <v>9.6905695592848496E-4</v>
      </c>
      <c r="U2461">
        <f>AVERAGE(B2461,D2461,F2461,H2461,J2461,L2461,N2461,P2461,R2461,T2461)</f>
        <v>9.6982927742529233E-4</v>
      </c>
      <c r="V2461">
        <f>VAR(B2461/U2461,D2461/U2461,F2461/U2461,H2461/U2461,J2461/U2461,L2461/U2461,N2461/U2461,P2461/U2461,R2461/U2461,T2461/U2461)*10000</f>
        <v>4.0888862915295719E-2</v>
      </c>
      <c r="W2461" s="3">
        <f>VAR(B2461,D2461,F2461,H2461,J2461,L2461,N2461,P2461,R2461,T2461)</f>
        <v>3.845878984396569E-12</v>
      </c>
      <c r="X2461" s="3"/>
      <c r="Y2461" s="3"/>
    </row>
    <row r="2462" spans="1:25" x14ac:dyDescent="0.25">
      <c r="A2462" t="s">
        <v>3556</v>
      </c>
      <c r="B2462">
        <v>2.0348749331493298E-3</v>
      </c>
      <c r="C2462" t="s">
        <v>3556</v>
      </c>
      <c r="D2462">
        <v>2.0354630751625901E-3</v>
      </c>
      <c r="E2462" t="s">
        <v>3548</v>
      </c>
      <c r="F2462">
        <v>2.0337017956278702E-3</v>
      </c>
      <c r="G2462" t="s">
        <v>3558</v>
      </c>
      <c r="H2462">
        <v>2.03370914269473E-3</v>
      </c>
      <c r="I2462" t="s">
        <v>3550</v>
      </c>
      <c r="J2462">
        <v>2.03535726577956E-3</v>
      </c>
      <c r="K2462" t="s">
        <v>3550</v>
      </c>
      <c r="L2462">
        <v>2.0375057993636098E-3</v>
      </c>
      <c r="M2462" t="s">
        <v>3556</v>
      </c>
      <c r="N2462">
        <v>2.0348902619481799E-3</v>
      </c>
      <c r="O2462" t="s">
        <v>3560</v>
      </c>
      <c r="P2462">
        <v>2.02991753222574E-3</v>
      </c>
      <c r="Q2462" t="s">
        <v>3556</v>
      </c>
      <c r="R2462">
        <v>2.0345989205751399E-3</v>
      </c>
      <c r="S2462" t="s">
        <v>3545</v>
      </c>
      <c r="T2462">
        <v>2.0332145180129899E-3</v>
      </c>
      <c r="U2462">
        <f>AVERAGE(B2462,D2462,F2462,H2462,J2462,L2462,N2462,P2462,R2462,T2462)</f>
        <v>2.0343233244539739E-3</v>
      </c>
      <c r="V2462">
        <f>VAR(B2462/U2462,D2462/U2462,F2462/U2462,H2462/U2462,J2462/U2462,L2462/U2462,N2462/U2462,P2462/U2462,R2462/U2462,T2462/U2462)*10000</f>
        <v>9.2900191451740066E-3</v>
      </c>
      <c r="W2462" s="3">
        <f>VAR(B2462,D2462,F2462,H2462,J2462,L2462,N2462,P2462,R2462,T2462)</f>
        <v>3.8446478430152976E-12</v>
      </c>
      <c r="X2462" s="3"/>
      <c r="Y2462" s="3"/>
    </row>
    <row r="2463" spans="1:25" x14ac:dyDescent="0.25">
      <c r="A2463" t="s">
        <v>3740</v>
      </c>
      <c r="B2463">
        <v>1.9036473195152199E-3</v>
      </c>
      <c r="C2463" t="s">
        <v>3738</v>
      </c>
      <c r="D2463">
        <v>1.9048575572370499E-3</v>
      </c>
      <c r="E2463" t="s">
        <v>3740</v>
      </c>
      <c r="F2463">
        <v>1.9028797052447299E-3</v>
      </c>
      <c r="G2463" t="s">
        <v>3739</v>
      </c>
      <c r="H2463">
        <v>1.90275275419648E-3</v>
      </c>
      <c r="I2463" t="s">
        <v>3739</v>
      </c>
      <c r="J2463">
        <v>1.9041372462548999E-3</v>
      </c>
      <c r="K2463" t="s">
        <v>3741</v>
      </c>
      <c r="L2463">
        <v>1.90806219707331E-3</v>
      </c>
      <c r="M2463" t="s">
        <v>3739</v>
      </c>
      <c r="N2463">
        <v>1.9036166957987601E-3</v>
      </c>
      <c r="O2463" t="s">
        <v>3740</v>
      </c>
      <c r="P2463">
        <v>1.90038044761051E-3</v>
      </c>
      <c r="Q2463" t="s">
        <v>3739</v>
      </c>
      <c r="R2463">
        <v>1.90306673183513E-3</v>
      </c>
      <c r="S2463" t="s">
        <v>3740</v>
      </c>
      <c r="T2463">
        <v>1.9026849249339701E-3</v>
      </c>
      <c r="U2463">
        <f>AVERAGE(B2463,D2463,F2463,H2463,J2463,L2463,N2463,P2463,R2463,T2463)</f>
        <v>1.9036085579700059E-3</v>
      </c>
      <c r="V2463">
        <f>VAR(B2463/U2463,D2463/U2463,F2463/U2463,H2463/U2463,J2463/U2463,L2463/U2463,N2463/U2463,P2463/U2463,R2463/U2463,T2463/U2463)*10000</f>
        <v>1.0580571001602238E-2</v>
      </c>
      <c r="W2463" s="3">
        <f>VAR(B2463,D2463,F2463,H2463,J2463,L2463,N2463,P2463,R2463,T2463)</f>
        <v>3.8341085387204461E-12</v>
      </c>
      <c r="X2463" s="3"/>
      <c r="Y2463" s="3"/>
    </row>
    <row r="2464" spans="1:25" x14ac:dyDescent="0.25">
      <c r="A2464" t="s">
        <v>3435</v>
      </c>
      <c r="B2464">
        <v>2.0974577153293102E-3</v>
      </c>
      <c r="C2464" t="s">
        <v>3442</v>
      </c>
      <c r="D2464">
        <v>2.09823949296772E-3</v>
      </c>
      <c r="E2464" t="s">
        <v>3441</v>
      </c>
      <c r="F2464">
        <v>2.0967045551335299E-3</v>
      </c>
      <c r="G2464" t="s">
        <v>3441</v>
      </c>
      <c r="H2464">
        <v>2.0967253086011501E-3</v>
      </c>
      <c r="I2464" t="s">
        <v>3442</v>
      </c>
      <c r="J2464">
        <v>2.0980861582801198E-3</v>
      </c>
      <c r="K2464" t="s">
        <v>3442</v>
      </c>
      <c r="L2464">
        <v>2.1017303772698599E-3</v>
      </c>
      <c r="M2464" t="s">
        <v>3442</v>
      </c>
      <c r="N2464">
        <v>2.0974629903899701E-3</v>
      </c>
      <c r="O2464" t="s">
        <v>3427</v>
      </c>
      <c r="P2464">
        <v>2.0938299552578799E-3</v>
      </c>
      <c r="Q2464" t="s">
        <v>3441</v>
      </c>
      <c r="R2464">
        <v>2.09698855722901E-3</v>
      </c>
      <c r="S2464" t="s">
        <v>3441</v>
      </c>
      <c r="T2464">
        <v>2.09655471333212E-3</v>
      </c>
      <c r="U2464">
        <f>AVERAGE(B2464,D2464,F2464,H2464,J2464,L2464,N2464,P2464,R2464,T2464)</f>
        <v>2.0973779823790671E-3</v>
      </c>
      <c r="V2464">
        <f>VAR(B2464/U2464,D2464/U2464,F2464/U2464,H2464/U2464,J2464/U2464,L2464/U2464,N2464/U2464,P2464/U2464,R2464/U2464,T2464/U2464)*10000</f>
        <v>8.7136192923043827E-3</v>
      </c>
      <c r="W2464" s="3">
        <f>VAR(B2464,D2464,F2464,H2464,J2464,L2464,N2464,P2464,R2464,T2464)</f>
        <v>3.8331162479016177E-12</v>
      </c>
      <c r="X2464" s="3"/>
      <c r="Y2464" s="3"/>
    </row>
    <row r="2465" spans="1:25" x14ac:dyDescent="0.25">
      <c r="A2465" t="s">
        <v>4229</v>
      </c>
      <c r="B2465">
        <v>1.5562678462637299E-3</v>
      </c>
      <c r="C2465" t="s">
        <v>4230</v>
      </c>
      <c r="D2465">
        <v>1.5569287974796699E-3</v>
      </c>
      <c r="E2465">
        <v>192833</v>
      </c>
      <c r="F2465">
        <v>1.5553915900191799E-3</v>
      </c>
      <c r="G2465">
        <v>192833</v>
      </c>
      <c r="H2465">
        <v>1.5556027954641101E-3</v>
      </c>
      <c r="I2465" t="s">
        <v>4232</v>
      </c>
      <c r="J2465">
        <v>1.55642941874734E-3</v>
      </c>
      <c r="K2465" t="s">
        <v>4234</v>
      </c>
      <c r="L2465">
        <v>1.5599464681598299E-3</v>
      </c>
      <c r="M2465">
        <v>192833</v>
      </c>
      <c r="N2465">
        <v>1.55634952264997E-3</v>
      </c>
      <c r="O2465" t="s">
        <v>4233</v>
      </c>
      <c r="P2465">
        <v>1.5519423858487301E-3</v>
      </c>
      <c r="Q2465" t="s">
        <v>4229</v>
      </c>
      <c r="R2465">
        <v>1.55591870517548E-3</v>
      </c>
      <c r="S2465">
        <v>192833</v>
      </c>
      <c r="T2465">
        <v>1.55517709145965E-3</v>
      </c>
      <c r="U2465">
        <f>AVERAGE(B2465,D2465,F2465,H2465,J2465,L2465,N2465,P2465,R2465,T2465)</f>
        <v>1.555995462126769E-3</v>
      </c>
      <c r="V2465">
        <f>VAR(B2465/U2465,D2465/U2465,F2465/U2465,H2465/U2465,J2465/U2465,L2465/U2465,N2465/U2465,P2465/U2465,R2465/U2465,T2465/U2465)*10000</f>
        <v>1.5828902529470456E-2</v>
      </c>
      <c r="W2465" s="3">
        <f>VAR(B2465,D2465,F2465,H2465,J2465,L2465,N2465,P2465,R2465,T2465)</f>
        <v>3.8323702221349576E-12</v>
      </c>
      <c r="X2465" s="3"/>
      <c r="Y2465" s="3"/>
    </row>
    <row r="2466" spans="1:25" x14ac:dyDescent="0.25">
      <c r="A2466" t="s">
        <v>1986</v>
      </c>
      <c r="B2466">
        <v>3.46606392156183E-3</v>
      </c>
      <c r="C2466" t="s">
        <v>1986</v>
      </c>
      <c r="D2466">
        <v>3.4667957448789098E-3</v>
      </c>
      <c r="E2466" t="s">
        <v>1982</v>
      </c>
      <c r="F2466">
        <v>3.4650398038461598E-3</v>
      </c>
      <c r="G2466" t="s">
        <v>1986</v>
      </c>
      <c r="H2466">
        <v>3.4654695864075298E-3</v>
      </c>
      <c r="I2466" t="s">
        <v>1986</v>
      </c>
      <c r="J2466">
        <v>3.4662396284883298E-3</v>
      </c>
      <c r="K2466" t="s">
        <v>1978</v>
      </c>
      <c r="L2466">
        <v>3.4712183360229602E-3</v>
      </c>
      <c r="M2466" t="s">
        <v>1986</v>
      </c>
      <c r="N2466">
        <v>3.4657696134050399E-3</v>
      </c>
      <c r="O2466" t="s">
        <v>1986</v>
      </c>
      <c r="P2466">
        <v>3.4640703462552901E-3</v>
      </c>
      <c r="Q2466" t="s">
        <v>1979</v>
      </c>
      <c r="R2466">
        <v>3.4653361502398599E-3</v>
      </c>
      <c r="S2466" t="s">
        <v>1982</v>
      </c>
      <c r="T2466">
        <v>3.4649054590519001E-3</v>
      </c>
      <c r="U2466">
        <f>AVERAGE(B2466,D2466,F2466,H2466,J2466,L2466,N2466,P2466,R2466,T2466)</f>
        <v>3.466090859015781E-3</v>
      </c>
      <c r="V2466">
        <f>VAR(B2466/U2466,D2466/U2466,F2466/U2466,H2466/U2466,J2466/U2466,L2466/U2466,N2466/U2466,P2466/U2466,R2466/U2466,T2466/U2466)*10000</f>
        <v>3.1872521344294079E-3</v>
      </c>
      <c r="W2466" s="3">
        <f>VAR(B2466,D2466,F2466,H2466,J2466,L2466,N2466,P2466,R2466,T2466)</f>
        <v>3.8290964570529408E-12</v>
      </c>
      <c r="X2466" s="3"/>
      <c r="Y2466" s="3"/>
    </row>
    <row r="2467" spans="1:25" x14ac:dyDescent="0.25">
      <c r="A2467" t="s">
        <v>2948</v>
      </c>
      <c r="B2467">
        <v>2.67962050762068E-3</v>
      </c>
      <c r="C2467" t="s">
        <v>2963</v>
      </c>
      <c r="D2467">
        <v>2.6793376781886601E-3</v>
      </c>
      <c r="E2467">
        <v>164921</v>
      </c>
      <c r="F2467">
        <v>2.6784765657932902E-3</v>
      </c>
      <c r="G2467">
        <v>164921</v>
      </c>
      <c r="H2467">
        <v>2.6785588794323999E-3</v>
      </c>
      <c r="I2467" t="s">
        <v>2948</v>
      </c>
      <c r="J2467">
        <v>2.6791170898082602E-3</v>
      </c>
      <c r="K2467" t="s">
        <v>2968</v>
      </c>
      <c r="L2467">
        <v>2.6836124033427101E-3</v>
      </c>
      <c r="M2467" t="s">
        <v>2948</v>
      </c>
      <c r="N2467">
        <v>2.6792318337404098E-3</v>
      </c>
      <c r="O2467" t="s">
        <v>2956</v>
      </c>
      <c r="P2467">
        <v>2.6756059762281402E-3</v>
      </c>
      <c r="Q2467" t="s">
        <v>2956</v>
      </c>
      <c r="R2467">
        <v>2.67936148176318E-3</v>
      </c>
      <c r="S2467">
        <v>164921</v>
      </c>
      <c r="T2467">
        <v>2.6782328857291801E-3</v>
      </c>
      <c r="U2467">
        <f>AVERAGE(B2467,D2467,F2467,H2467,J2467,L2467,N2467,P2467,R2467,T2467)</f>
        <v>2.6791155301646909E-3</v>
      </c>
      <c r="V2467">
        <f>VAR(B2467/U2467,D2467/U2467,F2467/U2467,H2467/U2467,J2467/U2467,L2467/U2467,N2467/U2467,P2467/U2467,R2467/U2467,T2467/U2467)*10000</f>
        <v>5.3273949884719996E-3</v>
      </c>
      <c r="W2467" s="3">
        <f>VAR(B2467,D2467,F2467,H2467,J2467,L2467,N2467,P2467,R2467,T2467)</f>
        <v>3.823823004065328E-12</v>
      </c>
      <c r="X2467" s="3"/>
      <c r="Y2467" s="3"/>
    </row>
    <row r="2468" spans="1:25" x14ac:dyDescent="0.25">
      <c r="A2468" t="s">
        <v>4419</v>
      </c>
      <c r="B2468">
        <v>1.17448938058239E-3</v>
      </c>
      <c r="C2468" t="s">
        <v>4418</v>
      </c>
      <c r="D2468">
        <v>1.1749162233255599E-3</v>
      </c>
      <c r="E2468" t="s">
        <v>4420</v>
      </c>
      <c r="F2468">
        <v>1.17347489602284E-3</v>
      </c>
      <c r="G2468" t="s">
        <v>4419</v>
      </c>
      <c r="H2468">
        <v>1.1733762284561499E-3</v>
      </c>
      <c r="I2468" t="s">
        <v>4418</v>
      </c>
      <c r="J2468">
        <v>1.1748824131791601E-3</v>
      </c>
      <c r="K2468" t="s">
        <v>4421</v>
      </c>
      <c r="L2468">
        <v>1.17883358067622E-3</v>
      </c>
      <c r="M2468" t="s">
        <v>4419</v>
      </c>
      <c r="N2468">
        <v>1.17422367096722E-3</v>
      </c>
      <c r="O2468" t="s">
        <v>4420</v>
      </c>
      <c r="P2468">
        <v>1.17112931220486E-3</v>
      </c>
      <c r="Q2468" t="s">
        <v>4419</v>
      </c>
      <c r="R2468">
        <v>1.17364777231152E-3</v>
      </c>
      <c r="S2468" t="s">
        <v>4420</v>
      </c>
      <c r="T2468">
        <v>1.1732328522949999E-3</v>
      </c>
      <c r="U2468">
        <f>AVERAGE(B2468,D2468,F2468,H2468,J2468,L2468,N2468,P2468,R2468,T2468)</f>
        <v>1.1742206330020921E-3</v>
      </c>
      <c r="V2468">
        <f>VAR(B2468/U2468,D2468/U2468,F2468/U2468,H2468/U2468,J2468/U2468,L2468/U2468,N2468/U2468,P2468/U2468,R2468/U2468,T2468/U2468)*10000</f>
        <v>2.7723587355347561E-2</v>
      </c>
      <c r="W2468" s="3">
        <f>VAR(B2468,D2468,F2468,H2468,J2468,L2468,N2468,P2468,R2468,T2468)</f>
        <v>3.822511853687813E-12</v>
      </c>
      <c r="X2468" s="3"/>
      <c r="Y2468" s="3"/>
    </row>
    <row r="2469" spans="1:25" x14ac:dyDescent="0.25">
      <c r="A2469">
        <v>1986</v>
      </c>
      <c r="B2469">
        <v>1.7938907195081E-3</v>
      </c>
      <c r="C2469" t="s">
        <v>3877</v>
      </c>
      <c r="D2469">
        <v>1.7950754515596E-3</v>
      </c>
      <c r="E2469">
        <v>1986</v>
      </c>
      <c r="F2469">
        <v>1.7928206099784301E-3</v>
      </c>
      <c r="G2469">
        <v>1986</v>
      </c>
      <c r="H2469">
        <v>1.79294250902961E-3</v>
      </c>
      <c r="I2469" t="s">
        <v>3889</v>
      </c>
      <c r="J2469">
        <v>1.7944635276603499E-3</v>
      </c>
      <c r="K2469" t="s">
        <v>3896</v>
      </c>
      <c r="L2469">
        <v>1.7976579795644901E-3</v>
      </c>
      <c r="M2469" t="s">
        <v>3883</v>
      </c>
      <c r="N2469">
        <v>1.79418990396703E-3</v>
      </c>
      <c r="O2469" t="s">
        <v>3886</v>
      </c>
      <c r="P2469">
        <v>1.7900443679114699E-3</v>
      </c>
      <c r="Q2469" t="s">
        <v>3885</v>
      </c>
      <c r="R2469">
        <v>1.7935245343330701E-3</v>
      </c>
      <c r="S2469">
        <v>1986</v>
      </c>
      <c r="T2469">
        <v>1.7925947626696399E-3</v>
      </c>
      <c r="U2469">
        <f>AVERAGE(B2469,D2469,F2469,H2469,J2469,L2469,N2469,P2469,R2469,T2469)</f>
        <v>1.7937204366181788E-3</v>
      </c>
      <c r="V2469">
        <f>VAR(B2469/U2469,D2469/U2469,F2469/U2469,H2469/U2469,J2469/U2469,L2469/U2469,N2469/U2469,P2469/U2469,R2469/U2469,T2469/U2469)*10000</f>
        <v>1.187135142307656E-2</v>
      </c>
      <c r="W2469" s="3">
        <f>VAR(B2469,D2469,F2469,H2469,J2469,L2469,N2469,P2469,R2469,T2469)</f>
        <v>3.8195277879494494E-12</v>
      </c>
      <c r="X2469" s="3"/>
      <c r="Y2469" s="3"/>
    </row>
    <row r="2470" spans="1:25" x14ac:dyDescent="0.25">
      <c r="A2470" t="s">
        <v>4401</v>
      </c>
      <c r="B2470">
        <v>1.19991792376725E-3</v>
      </c>
      <c r="C2470" t="s">
        <v>4402</v>
      </c>
      <c r="D2470">
        <v>1.20051460071152E-3</v>
      </c>
      <c r="E2470" t="s">
        <v>4401</v>
      </c>
      <c r="F2470">
        <v>1.1991129547199799E-3</v>
      </c>
      <c r="G2470" t="s">
        <v>4402</v>
      </c>
      <c r="H2470">
        <v>1.1989836737554499E-3</v>
      </c>
      <c r="I2470" t="s">
        <v>4402</v>
      </c>
      <c r="J2470">
        <v>1.20039689167763E-3</v>
      </c>
      <c r="K2470" t="s">
        <v>4402</v>
      </c>
      <c r="L2470">
        <v>1.2048496549229399E-3</v>
      </c>
      <c r="M2470" t="s">
        <v>4401</v>
      </c>
      <c r="N2470">
        <v>1.19996669911615E-3</v>
      </c>
      <c r="O2470" t="s">
        <v>4399</v>
      </c>
      <c r="P2470">
        <v>1.19727240343848E-3</v>
      </c>
      <c r="Q2470" t="s">
        <v>4402</v>
      </c>
      <c r="R2470">
        <v>1.1996277856238301E-3</v>
      </c>
      <c r="S2470" t="s">
        <v>4401</v>
      </c>
      <c r="T2470">
        <v>1.19898225538072E-3</v>
      </c>
      <c r="U2470">
        <f>AVERAGE(B2470,D2470,F2470,H2470,J2470,L2470,N2470,P2470,R2470,T2470)</f>
        <v>1.199962484311395E-3</v>
      </c>
      <c r="V2470">
        <f>VAR(B2470/U2470,D2470/U2470,F2470/U2470,H2470/U2470,J2470/U2470,L2470/U2470,N2470/U2470,P2470/U2470,R2470/U2470,T2470/U2470)*10000</f>
        <v>2.652107179477765E-2</v>
      </c>
      <c r="W2470" s="3">
        <f>VAR(B2470,D2470,F2470,H2470,J2470,L2470,N2470,P2470,R2470,T2470)</f>
        <v>3.8187955526756293E-12</v>
      </c>
      <c r="X2470" s="3"/>
      <c r="Y2470" s="3"/>
    </row>
    <row r="2471" spans="1:25" x14ac:dyDescent="0.25">
      <c r="A2471" t="s">
        <v>3355</v>
      </c>
      <c r="B2471">
        <v>2.1470230813169099E-3</v>
      </c>
      <c r="C2471" t="s">
        <v>3355</v>
      </c>
      <c r="D2471">
        <v>2.1480206596603498E-3</v>
      </c>
      <c r="E2471" t="s">
        <v>3355</v>
      </c>
      <c r="F2471">
        <v>2.1464564212940801E-3</v>
      </c>
      <c r="G2471" t="s">
        <v>3355</v>
      </c>
      <c r="H2471">
        <v>2.1459797036192702E-3</v>
      </c>
      <c r="I2471" t="s">
        <v>3355</v>
      </c>
      <c r="J2471">
        <v>2.1479443473731499E-3</v>
      </c>
      <c r="K2471" t="s">
        <v>3357</v>
      </c>
      <c r="L2471">
        <v>2.1514993564813799E-3</v>
      </c>
      <c r="M2471" t="s">
        <v>3355</v>
      </c>
      <c r="N2471">
        <v>2.1473620751726701E-3</v>
      </c>
      <c r="O2471" t="s">
        <v>3355</v>
      </c>
      <c r="P2471">
        <v>2.14369891699627E-3</v>
      </c>
      <c r="Q2471" t="s">
        <v>3355</v>
      </c>
      <c r="R2471">
        <v>2.1469911701913502E-3</v>
      </c>
      <c r="S2471" t="s">
        <v>3355</v>
      </c>
      <c r="T2471">
        <v>2.1467160597763899E-3</v>
      </c>
      <c r="U2471">
        <f>AVERAGE(B2471,D2471,F2471,H2471,J2471,L2471,N2471,P2471,R2471,T2471)</f>
        <v>2.1471691791881816E-3</v>
      </c>
      <c r="V2471">
        <f>VAR(B2471/U2471,D2471/U2471,F2471/U2471,H2471/U2471,J2471/U2471,L2471/U2471,N2471/U2471,P2471/U2471,R2471/U2471,T2471/U2471)*10000</f>
        <v>8.2754868435457613E-3</v>
      </c>
      <c r="W2471" s="3">
        <f>VAR(B2471,D2471,F2471,H2471,J2471,L2471,N2471,P2471,R2471,T2471)</f>
        <v>3.8152770642633615E-12</v>
      </c>
      <c r="X2471" s="3"/>
      <c r="Y2471" s="3"/>
    </row>
    <row r="2472" spans="1:25" x14ac:dyDescent="0.25">
      <c r="A2472" t="s">
        <v>1652</v>
      </c>
      <c r="B2472">
        <v>4.0014194013524001E-3</v>
      </c>
      <c r="C2472" t="s">
        <v>1649</v>
      </c>
      <c r="D2472">
        <v>4.0018964795769402E-3</v>
      </c>
      <c r="E2472" t="s">
        <v>1652</v>
      </c>
      <c r="F2472">
        <v>4.0009624248910896E-3</v>
      </c>
      <c r="G2472" t="s">
        <v>1652</v>
      </c>
      <c r="H2472">
        <v>4.0007064746338901E-3</v>
      </c>
      <c r="I2472" t="s">
        <v>1652</v>
      </c>
      <c r="J2472">
        <v>4.0008935118710804E-3</v>
      </c>
      <c r="K2472" t="s">
        <v>1652</v>
      </c>
      <c r="L2472">
        <v>4.0008762592634696E-3</v>
      </c>
      <c r="M2472" t="s">
        <v>1652</v>
      </c>
      <c r="N2472">
        <v>4.0013445191567796E-3</v>
      </c>
      <c r="O2472" t="s">
        <v>1637</v>
      </c>
      <c r="P2472">
        <v>3.9952006703937101E-3</v>
      </c>
      <c r="Q2472" t="s">
        <v>1652</v>
      </c>
      <c r="R2472">
        <v>4.0019028472456798E-3</v>
      </c>
      <c r="S2472" t="s">
        <v>1652</v>
      </c>
      <c r="T2472">
        <v>4.0010915165863198E-3</v>
      </c>
      <c r="U2472">
        <f>AVERAGE(B2472,D2472,F2472,H2472,J2472,L2472,N2472,P2472,R2472,T2472)</f>
        <v>4.0006294104971358E-3</v>
      </c>
      <c r="V2472">
        <f>VAR(B2472/U2472,D2472/U2472,F2472/U2472,H2472/U2472,J2472/U2472,L2472/U2472,N2472/U2472,P2472/U2472,R2472/U2472,T2472/U2472)*10000</f>
        <v>2.3808377356662335E-3</v>
      </c>
      <c r="W2472" s="3">
        <f>VAR(B2472,D2472,F2472,H2472,J2472,L2472,N2472,P2472,R2472,T2472)</f>
        <v>3.8105392907949496E-12</v>
      </c>
      <c r="X2472" s="3"/>
      <c r="Y2472" s="3"/>
    </row>
    <row r="2473" spans="1:25" x14ac:dyDescent="0.25">
      <c r="A2473" t="s">
        <v>962</v>
      </c>
      <c r="B2473">
        <v>6.0662184203246197E-3</v>
      </c>
      <c r="C2473" t="s">
        <v>965</v>
      </c>
      <c r="D2473">
        <v>6.0677305777468099E-3</v>
      </c>
      <c r="E2473" t="s">
        <v>955</v>
      </c>
      <c r="F2473">
        <v>6.0663309100444304E-3</v>
      </c>
      <c r="G2473" t="s">
        <v>955</v>
      </c>
      <c r="H2473">
        <v>6.0655721439455204E-3</v>
      </c>
      <c r="I2473" t="s">
        <v>962</v>
      </c>
      <c r="J2473">
        <v>6.0659844439546404E-3</v>
      </c>
      <c r="K2473" t="s">
        <v>966</v>
      </c>
      <c r="L2473">
        <v>6.0695318484351203E-3</v>
      </c>
      <c r="M2473" t="s">
        <v>962</v>
      </c>
      <c r="N2473">
        <v>6.0671323122638496E-3</v>
      </c>
      <c r="O2473" t="s">
        <v>960</v>
      </c>
      <c r="P2473">
        <v>6.06255275508905E-3</v>
      </c>
      <c r="Q2473" t="s">
        <v>965</v>
      </c>
      <c r="R2473">
        <v>6.0673209380472E-3</v>
      </c>
      <c r="S2473" t="s">
        <v>955</v>
      </c>
      <c r="T2473">
        <v>6.0639734235810403E-3</v>
      </c>
      <c r="U2473">
        <f>AVERAGE(B2473,D2473,F2473,H2473,J2473,L2473,N2473,P2473,R2473,T2473)</f>
        <v>6.0662347773432273E-3</v>
      </c>
      <c r="V2473">
        <f>VAR(B2473/U2473,D2473/U2473,F2473/U2473,H2473/U2473,J2473/U2473,L2473/U2473,N2473/U2473,P2473/U2473,R2473/U2473,T2473/U2473)*10000</f>
        <v>1.0349160416092537E-3</v>
      </c>
      <c r="W2473" s="3">
        <f>VAR(B2473,D2473,F2473,H2473,J2473,L2473,N2473,P2473,R2473,T2473)</f>
        <v>3.8084086924950888E-12</v>
      </c>
      <c r="X2473" s="3"/>
      <c r="Y2473" s="3"/>
    </row>
    <row r="2474" spans="1:25" x14ac:dyDescent="0.25">
      <c r="A2474" t="s">
        <v>4578</v>
      </c>
      <c r="B2474">
        <v>9.9309557124610407E-4</v>
      </c>
      <c r="C2474" t="s">
        <v>4578</v>
      </c>
      <c r="D2474">
        <v>9.9408272488914402E-4</v>
      </c>
      <c r="E2474" t="s">
        <v>4578</v>
      </c>
      <c r="F2474">
        <v>9.9246542612109207E-4</v>
      </c>
      <c r="G2474" t="s">
        <v>4578</v>
      </c>
      <c r="H2474">
        <v>9.9219940550850897E-4</v>
      </c>
      <c r="I2474" t="s">
        <v>4578</v>
      </c>
      <c r="J2474">
        <v>9.9349606150858508E-4</v>
      </c>
      <c r="K2474" t="s">
        <v>4578</v>
      </c>
      <c r="L2474">
        <v>9.9769741573020295E-4</v>
      </c>
      <c r="M2474" t="s">
        <v>4578</v>
      </c>
      <c r="N2474">
        <v>9.9310487997825202E-4</v>
      </c>
      <c r="O2474" t="s">
        <v>4572</v>
      </c>
      <c r="P2474">
        <v>9.8998923082466292E-4</v>
      </c>
      <c r="Q2474" t="s">
        <v>4575</v>
      </c>
      <c r="R2474">
        <v>9.9273421888689006E-4</v>
      </c>
      <c r="S2474" t="s">
        <v>4578</v>
      </c>
      <c r="T2474">
        <v>9.9210424354860701E-4</v>
      </c>
      <c r="U2474">
        <f>AVERAGE(B2474,D2474,F2474,H2474,J2474,L2474,N2474,P2474,R2474,T2474)</f>
        <v>9.9309691782420483E-4</v>
      </c>
      <c r="V2474">
        <f>VAR(B2474/U2474,D2474/U2474,F2474/U2474,H2474/U2474,J2474/U2474,L2474/U2474,N2474/U2474,P2474/U2474,R2474/U2474,T2474/U2474)*10000</f>
        <v>3.8614341195903436E-2</v>
      </c>
      <c r="W2474" s="3">
        <f>VAR(B2474,D2474,F2474,H2474,J2474,L2474,N2474,P2474,R2474,T2474)</f>
        <v>3.8083065326597926E-12</v>
      </c>
      <c r="X2474" s="3"/>
      <c r="Y2474" s="3"/>
    </row>
    <row r="2475" spans="1:25" x14ac:dyDescent="0.25">
      <c r="A2475" t="s">
        <v>4164</v>
      </c>
      <c r="B2475">
        <v>1.6415371393548601E-3</v>
      </c>
      <c r="C2475" t="s">
        <v>4165</v>
      </c>
      <c r="D2475">
        <v>1.6425117516541399E-3</v>
      </c>
      <c r="E2475" t="s">
        <v>4164</v>
      </c>
      <c r="F2475">
        <v>1.6398648656029101E-3</v>
      </c>
      <c r="G2475" t="s">
        <v>4164</v>
      </c>
      <c r="H2475">
        <v>1.64012435897812E-3</v>
      </c>
      <c r="I2475" t="s">
        <v>4164</v>
      </c>
      <c r="J2475">
        <v>1.64206174030038E-3</v>
      </c>
      <c r="K2475">
        <v>10000</v>
      </c>
      <c r="L2475">
        <v>1.64406361665669E-3</v>
      </c>
      <c r="M2475" t="s">
        <v>4164</v>
      </c>
      <c r="N2475">
        <v>1.6418703950612399E-3</v>
      </c>
      <c r="O2475" t="s">
        <v>4166</v>
      </c>
      <c r="P2475">
        <v>1.63687509032568E-3</v>
      </c>
      <c r="Q2475" t="s">
        <v>4164</v>
      </c>
      <c r="R2475">
        <v>1.64104186959368E-3</v>
      </c>
      <c r="S2475" t="s">
        <v>4164</v>
      </c>
      <c r="T2475">
        <v>1.6398608764441999E-3</v>
      </c>
      <c r="U2475">
        <f>AVERAGE(B2475,D2475,F2475,H2475,J2475,L2475,N2475,P2475,R2475,T2475)</f>
        <v>1.6409811703971902E-3</v>
      </c>
      <c r="V2475">
        <f>VAR(B2475/U2475,D2475/U2475,F2475/U2475,H2475/U2475,J2475/U2475,L2475/U2475,N2475/U2475,P2475/U2475,R2475/U2475,T2475/U2475)*10000</f>
        <v>1.4115939613707527E-2</v>
      </c>
      <c r="W2475" s="3">
        <f>VAR(B2475,D2475,F2475,H2475,J2475,L2475,N2475,P2475,R2475,T2475)</f>
        <v>3.8011673240392169E-12</v>
      </c>
      <c r="X2475" s="3"/>
      <c r="Y2475" s="3"/>
    </row>
    <row r="2476" spans="1:25" x14ac:dyDescent="0.25">
      <c r="A2476" t="s">
        <v>3357</v>
      </c>
      <c r="B2476">
        <v>2.1456316105657402E-3</v>
      </c>
      <c r="C2476" t="s">
        <v>3357</v>
      </c>
      <c r="D2476">
        <v>2.1470050317459401E-3</v>
      </c>
      <c r="E2476" t="s">
        <v>3357</v>
      </c>
      <c r="F2476">
        <v>2.14445157427392E-3</v>
      </c>
      <c r="G2476" t="s">
        <v>3353</v>
      </c>
      <c r="H2476">
        <v>2.1446628559278502E-3</v>
      </c>
      <c r="I2476" t="s">
        <v>3357</v>
      </c>
      <c r="J2476">
        <v>2.1466007334962501E-3</v>
      </c>
      <c r="K2476" t="s">
        <v>3351</v>
      </c>
      <c r="L2476">
        <v>2.1478296344774098E-3</v>
      </c>
      <c r="M2476" t="s">
        <v>3353</v>
      </c>
      <c r="N2476">
        <v>2.1459113331932901E-3</v>
      </c>
      <c r="O2476" t="s">
        <v>3357</v>
      </c>
      <c r="P2476">
        <v>2.1407955780969501E-3</v>
      </c>
      <c r="Q2476" t="s">
        <v>3357</v>
      </c>
      <c r="R2476">
        <v>2.1455206042280202E-3</v>
      </c>
      <c r="S2476" t="s">
        <v>3357</v>
      </c>
      <c r="T2476">
        <v>2.1441688841127202E-3</v>
      </c>
      <c r="U2476">
        <f>AVERAGE(B2476,D2476,F2476,H2476,J2476,L2476,N2476,P2476,R2476,T2476)</f>
        <v>2.1452577840118088E-3</v>
      </c>
      <c r="V2476">
        <f>VAR(B2476/U2476,D2476/U2476,F2476/U2476,H2476/U2476,J2476/U2476,L2476/U2476,N2476/U2476,P2476/U2476,R2476/U2476,T2476/U2476)*10000</f>
        <v>8.2588910206089095E-3</v>
      </c>
      <c r="W2476" s="3">
        <f>VAR(B2476,D2476,F2476,H2476,J2476,L2476,N2476,P2476,R2476,T2476)</f>
        <v>3.8008498060081345E-12</v>
      </c>
      <c r="X2476" s="3"/>
      <c r="Y2476" s="3"/>
    </row>
    <row r="2477" spans="1:25" x14ac:dyDescent="0.25">
      <c r="A2477" t="s">
        <v>3611</v>
      </c>
      <c r="B2477">
        <v>2.00059730852449E-3</v>
      </c>
      <c r="C2477" t="s">
        <v>3614</v>
      </c>
      <c r="D2477">
        <v>2.0017615657765501E-3</v>
      </c>
      <c r="E2477" t="s">
        <v>3611</v>
      </c>
      <c r="F2477">
        <v>2.0001359156403601E-3</v>
      </c>
      <c r="G2477" t="s">
        <v>3611</v>
      </c>
      <c r="H2477">
        <v>2.0005422605742901E-3</v>
      </c>
      <c r="I2477" t="s">
        <v>3611</v>
      </c>
      <c r="J2477">
        <v>2.0013660595550901E-3</v>
      </c>
      <c r="K2477" t="s">
        <v>3613</v>
      </c>
      <c r="L2477">
        <v>2.0049505568528999E-3</v>
      </c>
      <c r="M2477" t="s">
        <v>3611</v>
      </c>
      <c r="N2477">
        <v>2.0010413253099802E-3</v>
      </c>
      <c r="O2477" t="s">
        <v>3605</v>
      </c>
      <c r="P2477">
        <v>1.99705185413357E-3</v>
      </c>
      <c r="Q2477" t="s">
        <v>3611</v>
      </c>
      <c r="R2477">
        <v>2.0003160517334398E-3</v>
      </c>
      <c r="S2477" t="s">
        <v>3611</v>
      </c>
      <c r="T2477">
        <v>1.9998781041622202E-3</v>
      </c>
      <c r="U2477">
        <f>AVERAGE(B2477,D2477,F2477,H2477,J2477,L2477,N2477,P2477,R2477,T2477)</f>
        <v>2.000764100226289E-3</v>
      </c>
      <c r="V2477">
        <f>VAR(B2477/U2477,D2477/U2477,F2477/U2477,H2477/U2477,J2477/U2477,L2477/U2477,N2477/U2477,P2477/U2477,R2477/U2477,T2477/U2477)*10000</f>
        <v>9.4923902265026516E-3</v>
      </c>
      <c r="W2477" s="3">
        <f>VAR(B2477,D2477,F2477,H2477,J2477,L2477,N2477,P2477,R2477,T2477)</f>
        <v>3.799857899821566E-12</v>
      </c>
      <c r="X2477" s="3"/>
      <c r="Y2477" s="3"/>
    </row>
    <row r="2478" spans="1:25" x14ac:dyDescent="0.25">
      <c r="A2478" t="s">
        <v>945</v>
      </c>
      <c r="B2478">
        <v>6.1738753039553501E-3</v>
      </c>
      <c r="C2478" t="s">
        <v>945</v>
      </c>
      <c r="D2478">
        <v>6.1752782367715297E-3</v>
      </c>
      <c r="E2478" t="s">
        <v>944</v>
      </c>
      <c r="F2478">
        <v>6.1747140297227204E-3</v>
      </c>
      <c r="G2478" t="s">
        <v>936</v>
      </c>
      <c r="H2478">
        <v>6.1747671633939601E-3</v>
      </c>
      <c r="I2478" t="s">
        <v>945</v>
      </c>
      <c r="J2478">
        <v>6.1744491815221101E-3</v>
      </c>
      <c r="K2478" t="s">
        <v>945</v>
      </c>
      <c r="L2478">
        <v>6.1789503115027896E-3</v>
      </c>
      <c r="M2478" t="s">
        <v>945</v>
      </c>
      <c r="N2478">
        <v>6.1745413302493899E-3</v>
      </c>
      <c r="O2478" t="s">
        <v>931</v>
      </c>
      <c r="P2478">
        <v>6.1712489560054803E-3</v>
      </c>
      <c r="Q2478" t="s">
        <v>944</v>
      </c>
      <c r="R2478">
        <v>6.1742777873858299E-3</v>
      </c>
      <c r="S2478" t="s">
        <v>936</v>
      </c>
      <c r="T2478">
        <v>6.1728750232933798E-3</v>
      </c>
      <c r="U2478">
        <f>AVERAGE(B2478,D2478,F2478,H2478,J2478,L2478,N2478,P2478,R2478,T2478)</f>
        <v>6.1744977323802538E-3</v>
      </c>
      <c r="V2478">
        <f>VAR(B2478/U2478,D2478/U2478,F2478/U2478,H2478/U2478,J2478/U2478,L2478/U2478,N2478/U2478,P2478/U2478,R2478/U2478,T2478/U2478)*10000</f>
        <v>9.9620625667799952E-4</v>
      </c>
      <c r="W2478" s="3">
        <f>VAR(B2478,D2478,F2478,H2478,J2478,L2478,N2478,P2478,R2478,T2478)</f>
        <v>3.7979787974863351E-12</v>
      </c>
      <c r="X2478" s="3"/>
      <c r="Y2478" s="3"/>
    </row>
    <row r="2479" spans="1:25" x14ac:dyDescent="0.25">
      <c r="A2479" t="s">
        <v>4058</v>
      </c>
      <c r="B2479">
        <v>1.72123417126701E-3</v>
      </c>
      <c r="C2479" t="s">
        <v>4059</v>
      </c>
      <c r="D2479">
        <v>1.72210762008863E-3</v>
      </c>
      <c r="E2479" t="s">
        <v>4061</v>
      </c>
      <c r="F2479">
        <v>1.720438508799E-3</v>
      </c>
      <c r="G2479" t="s">
        <v>4055</v>
      </c>
      <c r="H2479">
        <v>1.71997015196404E-3</v>
      </c>
      <c r="I2479" t="s">
        <v>4059</v>
      </c>
      <c r="J2479">
        <v>1.7220139340594499E-3</v>
      </c>
      <c r="K2479" t="s">
        <v>4065</v>
      </c>
      <c r="L2479">
        <v>1.7243775450218901E-3</v>
      </c>
      <c r="M2479" t="s">
        <v>4055</v>
      </c>
      <c r="N2479">
        <v>1.7214190249457101E-3</v>
      </c>
      <c r="O2479" t="s">
        <v>4053</v>
      </c>
      <c r="P2479">
        <v>1.71680463567655E-3</v>
      </c>
      <c r="Q2479" t="s">
        <v>4061</v>
      </c>
      <c r="R2479">
        <v>1.72079404477895E-3</v>
      </c>
      <c r="S2479" t="s">
        <v>4060</v>
      </c>
      <c r="T2479">
        <v>1.71983150387779E-3</v>
      </c>
      <c r="U2479">
        <f>AVERAGE(B2479,D2479,F2479,H2479,J2479,L2479,N2479,P2479,R2479,T2479)</f>
        <v>1.7208991140479017E-3</v>
      </c>
      <c r="V2479">
        <f>VAR(B2479/U2479,D2479/U2479,F2479/U2479,H2479/U2479,J2479/U2479,L2479/U2479,N2479/U2479,P2479/U2479,R2479/U2479,T2479/U2479)*10000</f>
        <v>1.2822386231410009E-2</v>
      </c>
      <c r="W2479" s="3">
        <f>VAR(B2479,D2479,F2479,H2479,J2479,L2479,N2479,P2479,R2479,T2479)</f>
        <v>3.7973416822003183E-12</v>
      </c>
      <c r="X2479" s="3"/>
      <c r="Y2479" s="3"/>
    </row>
    <row r="2480" spans="1:25" x14ac:dyDescent="0.25">
      <c r="A2480" t="s">
        <v>1318</v>
      </c>
      <c r="B2480">
        <v>4.5705029368359202E-3</v>
      </c>
      <c r="C2480" t="s">
        <v>1318</v>
      </c>
      <c r="D2480">
        <v>4.5712366861808702E-3</v>
      </c>
      <c r="E2480" t="s">
        <v>1318</v>
      </c>
      <c r="F2480">
        <v>4.5701443646405599E-3</v>
      </c>
      <c r="G2480" t="s">
        <v>1318</v>
      </c>
      <c r="H2480">
        <v>4.5699755060425703E-3</v>
      </c>
      <c r="I2480" t="s">
        <v>1318</v>
      </c>
      <c r="J2480">
        <v>4.5714120910448604E-3</v>
      </c>
      <c r="K2480" t="s">
        <v>1318</v>
      </c>
      <c r="L2480">
        <v>4.57347684721102E-3</v>
      </c>
      <c r="M2480" t="s">
        <v>1318</v>
      </c>
      <c r="N2480">
        <v>4.5703525423771603E-3</v>
      </c>
      <c r="O2480" t="s">
        <v>1318</v>
      </c>
      <c r="P2480">
        <v>4.5656933935510399E-3</v>
      </c>
      <c r="Q2480" t="s">
        <v>1318</v>
      </c>
      <c r="R2480">
        <v>4.5703453297356303E-3</v>
      </c>
      <c r="S2480" t="s">
        <v>1318</v>
      </c>
      <c r="T2480">
        <v>4.5695588541191301E-3</v>
      </c>
      <c r="U2480">
        <f>AVERAGE(B2480,D2480,F2480,H2480,J2480,L2480,N2480,P2480,R2480,T2480)</f>
        <v>4.5702698551738762E-3</v>
      </c>
      <c r="V2480">
        <f>VAR(B2480/U2480,D2480/U2480,F2480/U2480,H2480/U2480,J2480/U2480,L2480/U2480,N2480/U2480,P2480/U2480,R2480/U2480,T2480/U2480)*10000</f>
        <v>1.8162513179922001E-3</v>
      </c>
      <c r="W2480" s="3">
        <f>VAR(B2480,D2480,F2480,H2480,J2480,L2480,N2480,P2480,R2480,T2480)</f>
        <v>3.7936707024209492E-12</v>
      </c>
      <c r="X2480" s="3"/>
      <c r="Y2480" s="3"/>
    </row>
    <row r="2481" spans="1:25" x14ac:dyDescent="0.25">
      <c r="A2481">
        <v>1979</v>
      </c>
      <c r="B2481">
        <v>1.2350743560648001E-3</v>
      </c>
      <c r="C2481">
        <v>1979</v>
      </c>
      <c r="D2481">
        <v>1.2362150372978501E-3</v>
      </c>
      <c r="E2481">
        <v>1979</v>
      </c>
      <c r="F2481">
        <v>1.2343135549833799E-3</v>
      </c>
      <c r="G2481">
        <v>1979</v>
      </c>
      <c r="H2481">
        <v>1.23422423070104E-3</v>
      </c>
      <c r="I2481">
        <v>1979</v>
      </c>
      <c r="J2481">
        <v>1.2359618833733799E-3</v>
      </c>
      <c r="K2481">
        <v>1979</v>
      </c>
      <c r="L2481">
        <v>1.2397378604776901E-3</v>
      </c>
      <c r="M2481">
        <v>1979</v>
      </c>
      <c r="N2481">
        <v>1.2350050304182499E-3</v>
      </c>
      <c r="O2481">
        <v>1979</v>
      </c>
      <c r="P2481">
        <v>1.23214600001767E-3</v>
      </c>
      <c r="Q2481">
        <v>1979</v>
      </c>
      <c r="R2481">
        <v>1.2350287899497399E-3</v>
      </c>
      <c r="S2481">
        <v>1979</v>
      </c>
      <c r="T2481">
        <v>1.2343237784682901E-3</v>
      </c>
      <c r="U2481">
        <f>AVERAGE(B2481,D2481,F2481,H2481,J2481,L2481,N2481,P2481,R2481,T2481)</f>
        <v>1.2352030521752091E-3</v>
      </c>
      <c r="V2481">
        <f>VAR(B2481/U2481,D2481/U2481,F2481/U2481,H2481/U2481,J2481/U2481,L2481/U2481,N2481/U2481,P2481/U2481,R2481/U2481,T2481/U2481)*10000</f>
        <v>2.4846853636384173E-2</v>
      </c>
      <c r="W2481" s="3">
        <f>VAR(B2481,D2481,F2481,H2481,J2481,L2481,N2481,P2481,R2481,T2481)</f>
        <v>3.7909505024959052E-12</v>
      </c>
      <c r="X2481" s="3"/>
      <c r="Y2481" s="3"/>
    </row>
    <row r="2482" spans="1:25" x14ac:dyDescent="0.25">
      <c r="A2482">
        <v>1807</v>
      </c>
      <c r="B2482">
        <v>1.7726689147542999E-3</v>
      </c>
      <c r="C2482">
        <v>1807</v>
      </c>
      <c r="D2482">
        <v>1.77356544982847E-3</v>
      </c>
      <c r="E2482" t="s">
        <v>3937</v>
      </c>
      <c r="F2482">
        <v>1.7716377440658499E-3</v>
      </c>
      <c r="G2482">
        <v>1807</v>
      </c>
      <c r="H2482">
        <v>1.7716896415606101E-3</v>
      </c>
      <c r="I2482">
        <v>1807</v>
      </c>
      <c r="J2482">
        <v>1.7732499112567701E-3</v>
      </c>
      <c r="K2482" t="s">
        <v>3937</v>
      </c>
      <c r="L2482">
        <v>1.77628974374334E-3</v>
      </c>
      <c r="M2482">
        <v>1807</v>
      </c>
      <c r="N2482">
        <v>1.7726763872096499E-3</v>
      </c>
      <c r="O2482" t="s">
        <v>3936</v>
      </c>
      <c r="P2482">
        <v>1.7686352958521799E-3</v>
      </c>
      <c r="Q2482">
        <v>1807</v>
      </c>
      <c r="R2482">
        <v>1.77232298543437E-3</v>
      </c>
      <c r="S2482">
        <v>1807</v>
      </c>
      <c r="T2482">
        <v>1.7711786573811001E-3</v>
      </c>
      <c r="U2482">
        <f>AVERAGE(B2482,D2482,F2482,H2482,J2482,L2482,N2482,P2482,R2482,T2482)</f>
        <v>1.7723914731086639E-3</v>
      </c>
      <c r="V2482">
        <f>VAR(B2482/U2482,D2482/U2482,F2482/U2482,H2482/U2482,J2482/U2482,L2482/U2482,N2482/U2482,P2482/U2482,R2482/U2482,T2482/U2482)*10000</f>
        <v>1.2066546942405667E-2</v>
      </c>
      <c r="W2482" s="3">
        <f>VAR(B2482,D2482,F2482,H2482,J2482,L2482,N2482,P2482,R2482,T2482)</f>
        <v>3.7905507077923857E-12</v>
      </c>
      <c r="X2482" s="3"/>
      <c r="Y2482" s="3"/>
    </row>
    <row r="2483" spans="1:25" x14ac:dyDescent="0.25">
      <c r="A2483" t="s">
        <v>1126</v>
      </c>
      <c r="B2483">
        <v>5.3698506410233202E-3</v>
      </c>
      <c r="C2483" t="s">
        <v>1126</v>
      </c>
      <c r="D2483">
        <v>5.3717937700315096E-3</v>
      </c>
      <c r="E2483" t="s">
        <v>1123</v>
      </c>
      <c r="F2483">
        <v>5.3677268446025196E-3</v>
      </c>
      <c r="G2483" t="s">
        <v>1123</v>
      </c>
      <c r="H2483">
        <v>5.3683762924155902E-3</v>
      </c>
      <c r="I2483" t="s">
        <v>1126</v>
      </c>
      <c r="J2483">
        <v>5.3708608778271303E-3</v>
      </c>
      <c r="K2483" t="s">
        <v>1125</v>
      </c>
      <c r="L2483">
        <v>5.3735310034211201E-3</v>
      </c>
      <c r="M2483" t="s">
        <v>1124</v>
      </c>
      <c r="N2483">
        <v>5.3700164566449398E-3</v>
      </c>
      <c r="O2483" t="s">
        <v>1126</v>
      </c>
      <c r="P2483">
        <v>5.3671743895208701E-3</v>
      </c>
      <c r="Q2483" t="s">
        <v>1124</v>
      </c>
      <c r="R2483">
        <v>5.3692175771376501E-3</v>
      </c>
      <c r="S2483" t="s">
        <v>1126</v>
      </c>
      <c r="T2483">
        <v>5.3685604188256596E-3</v>
      </c>
      <c r="U2483">
        <f>AVERAGE(B2483,D2483,F2483,H2483,J2483,L2483,N2483,P2483,R2483,T2483)</f>
        <v>5.369710827145031E-3</v>
      </c>
      <c r="V2483">
        <f>VAR(B2483/U2483,D2483/U2483,F2483/U2483,H2483/U2483,J2483/U2483,L2483/U2483,N2483/U2483,P2483/U2483,R2483/U2483,T2483/U2483)*10000</f>
        <v>1.3134815835760948E-3</v>
      </c>
      <c r="W2483" s="3">
        <f>VAR(B2483,D2483,F2483,H2483,J2483,L2483,N2483,P2483,R2483,T2483)</f>
        <v>3.78726578858804E-12</v>
      </c>
      <c r="X2483" s="3"/>
      <c r="Y2483" s="3"/>
    </row>
    <row r="2484" spans="1:25" x14ac:dyDescent="0.25">
      <c r="A2484" t="s">
        <v>4609</v>
      </c>
      <c r="B2484">
        <v>9.5968509759069903E-4</v>
      </c>
      <c r="C2484" t="s">
        <v>4608</v>
      </c>
      <c r="D2484">
        <v>9.60254789558069E-4</v>
      </c>
      <c r="E2484" t="s">
        <v>4609</v>
      </c>
      <c r="F2484">
        <v>9.58985807357001E-4</v>
      </c>
      <c r="G2484" t="s">
        <v>4609</v>
      </c>
      <c r="H2484">
        <v>9.5887693080111695E-4</v>
      </c>
      <c r="I2484" t="s">
        <v>4609</v>
      </c>
      <c r="J2484">
        <v>9.60280858186842E-4</v>
      </c>
      <c r="K2484" t="s">
        <v>4608</v>
      </c>
      <c r="L2484">
        <v>9.6407690481392302E-4</v>
      </c>
      <c r="M2484" t="s">
        <v>4609</v>
      </c>
      <c r="N2484">
        <v>9.6003872175259896E-4</v>
      </c>
      <c r="O2484" t="s">
        <v>4610</v>
      </c>
      <c r="P2484">
        <v>9.5635048449461296E-4</v>
      </c>
      <c r="Q2484" t="s">
        <v>4608</v>
      </c>
      <c r="R2484">
        <v>9.5939399849265304E-4</v>
      </c>
      <c r="S2484" t="s">
        <v>4608</v>
      </c>
      <c r="T2484">
        <v>9.5839193411577698E-4</v>
      </c>
      <c r="U2484">
        <f>AVERAGE(B2484,D2484,F2484,H2484,J2484,L2484,N2484,P2484,R2484,T2484)</f>
        <v>9.5963355271632919E-4</v>
      </c>
      <c r="V2484">
        <f>VAR(B2484/U2484,D2484/U2484,F2484/U2484,H2484/U2484,J2484/U2484,L2484/U2484,N2484/U2484,P2484/U2484,R2484/U2484,T2484/U2484)*10000</f>
        <v>4.1125052132016254E-2</v>
      </c>
      <c r="W2484" s="3">
        <f>VAR(B2484,D2484,F2484,H2484,J2484,L2484,N2484,P2484,R2484,T2484)</f>
        <v>3.7871918853088531E-12</v>
      </c>
      <c r="X2484" s="3"/>
      <c r="Y2484" s="3"/>
    </row>
    <row r="2485" spans="1:25" x14ac:dyDescent="0.25">
      <c r="A2485" t="s">
        <v>3500</v>
      </c>
      <c r="B2485">
        <v>2.0657820302263899E-3</v>
      </c>
      <c r="C2485" t="s">
        <v>3491</v>
      </c>
      <c r="D2485">
        <v>2.0661406443946099E-3</v>
      </c>
      <c r="E2485" t="s">
        <v>3498</v>
      </c>
      <c r="F2485">
        <v>2.0647838348311102E-3</v>
      </c>
      <c r="G2485" t="s">
        <v>3498</v>
      </c>
      <c r="H2485">
        <v>2.0650193812344498E-3</v>
      </c>
      <c r="I2485" t="s">
        <v>3491</v>
      </c>
      <c r="J2485">
        <v>2.06639187309887E-3</v>
      </c>
      <c r="K2485" t="s">
        <v>3498</v>
      </c>
      <c r="L2485">
        <v>2.07026355842825E-3</v>
      </c>
      <c r="M2485" t="s">
        <v>3498</v>
      </c>
      <c r="N2485">
        <v>2.06581247465961E-3</v>
      </c>
      <c r="O2485" t="s">
        <v>3497</v>
      </c>
      <c r="P2485">
        <v>2.0626103557475498E-3</v>
      </c>
      <c r="Q2485" t="s">
        <v>3498</v>
      </c>
      <c r="R2485">
        <v>2.0650961904574499E-3</v>
      </c>
      <c r="S2485" t="s">
        <v>3498</v>
      </c>
      <c r="T2485">
        <v>2.0645275604647901E-3</v>
      </c>
      <c r="U2485">
        <f>AVERAGE(B2485,D2485,F2485,H2485,J2485,L2485,N2485,P2485,R2485,T2485)</f>
        <v>2.065642790354308E-3</v>
      </c>
      <c r="V2485">
        <f>VAR(B2485/U2485,D2485/U2485,F2485/U2485,H2485/U2485,J2485/U2485,L2485/U2485,N2485/U2485,P2485/U2485,R2485/U2485,T2485/U2485)*10000</f>
        <v>8.8728045173357712E-3</v>
      </c>
      <c r="W2485" s="3">
        <f>VAR(B2485,D2485,F2485,H2485,J2485,L2485,N2485,P2485,R2485,T2485)</f>
        <v>3.7859193357542904E-12</v>
      </c>
      <c r="X2485" s="3"/>
      <c r="Y2485" s="3"/>
    </row>
    <row r="2486" spans="1:25" x14ac:dyDescent="0.25">
      <c r="A2486" t="s">
        <v>1969</v>
      </c>
      <c r="B2486">
        <v>3.4885358209248199E-3</v>
      </c>
      <c r="C2486">
        <v>1991</v>
      </c>
      <c r="D2486">
        <v>3.4884406692403699E-3</v>
      </c>
      <c r="E2486">
        <v>1991</v>
      </c>
      <c r="F2486">
        <v>3.4884094280232402E-3</v>
      </c>
      <c r="G2486">
        <v>1991</v>
      </c>
      <c r="H2486">
        <v>3.4890311162640601E-3</v>
      </c>
      <c r="I2486" t="s">
        <v>1971</v>
      </c>
      <c r="J2486">
        <v>3.4885072681561402E-3</v>
      </c>
      <c r="K2486" t="s">
        <v>1972</v>
      </c>
      <c r="L2486">
        <v>3.4947091789370001E-3</v>
      </c>
      <c r="M2486" t="s">
        <v>1971</v>
      </c>
      <c r="N2486">
        <v>3.48872235131679E-3</v>
      </c>
      <c r="O2486" t="s">
        <v>1975</v>
      </c>
      <c r="P2486">
        <v>3.4890748695551601E-3</v>
      </c>
      <c r="Q2486">
        <v>1991</v>
      </c>
      <c r="R2486">
        <v>3.4885519691817898E-3</v>
      </c>
      <c r="S2486">
        <v>1991</v>
      </c>
      <c r="T2486">
        <v>3.4882452840209401E-3</v>
      </c>
      <c r="U2486">
        <f>AVERAGE(B2486,D2486,F2486,H2486,J2486,L2486,N2486,P2486,R2486,T2486)</f>
        <v>3.4892227955620309E-3</v>
      </c>
      <c r="V2486">
        <f>VAR(B2486/U2486,D2486/U2486,F2486/U2486,H2486/U2486,J2486/U2486,L2486/U2486,N2486/U2486,P2486/U2486,R2486/U2486,T2486/U2486)*10000</f>
        <v>3.1095702834913145E-3</v>
      </c>
      <c r="W2486" s="3">
        <f>VAR(B2486,D2486,F2486,H2486,J2486,L2486,N2486,P2486,R2486,T2486)</f>
        <v>3.7858009820945706E-12</v>
      </c>
      <c r="X2486" s="3"/>
      <c r="Y2486" s="3"/>
    </row>
    <row r="2487" spans="1:25" x14ac:dyDescent="0.25">
      <c r="A2487" t="s">
        <v>2970</v>
      </c>
      <c r="B2487">
        <v>2.6771421661744301E-3</v>
      </c>
      <c r="C2487" t="s">
        <v>2970</v>
      </c>
      <c r="D2487">
        <v>2.6778999141736201E-3</v>
      </c>
      <c r="E2487" t="s">
        <v>2970</v>
      </c>
      <c r="F2487">
        <v>2.6771676249355602E-3</v>
      </c>
      <c r="G2487" t="s">
        <v>2970</v>
      </c>
      <c r="H2487">
        <v>2.6773347820305401E-3</v>
      </c>
      <c r="I2487" t="s">
        <v>2966</v>
      </c>
      <c r="J2487">
        <v>2.6777990266900198E-3</v>
      </c>
      <c r="K2487" t="s">
        <v>2972</v>
      </c>
      <c r="L2487">
        <v>2.6823431305758598E-3</v>
      </c>
      <c r="M2487" t="s">
        <v>2970</v>
      </c>
      <c r="N2487">
        <v>2.67738410880269E-3</v>
      </c>
      <c r="O2487" t="s">
        <v>2944</v>
      </c>
      <c r="P2487">
        <v>2.6743957128422002E-3</v>
      </c>
      <c r="Q2487" t="s">
        <v>2970</v>
      </c>
      <c r="R2487">
        <v>2.6771568591806602E-3</v>
      </c>
      <c r="S2487" t="s">
        <v>2970</v>
      </c>
      <c r="T2487">
        <v>2.6769011860520498E-3</v>
      </c>
      <c r="U2487">
        <f>AVERAGE(B2487,D2487,F2487,H2487,J2487,L2487,N2487,P2487,R2487,T2487)</f>
        <v>2.6775524511457637E-3</v>
      </c>
      <c r="V2487">
        <f>VAR(B2487/U2487,D2487/U2487,F2487/U2487,H2487/U2487,J2487/U2487,L2487/U2487,N2487/U2487,P2487/U2487,R2487/U2487,T2487/U2487)*10000</f>
        <v>5.2802273465933029E-3</v>
      </c>
      <c r="W2487" s="3">
        <f>VAR(B2487,D2487,F2487,H2487,J2487,L2487,N2487,P2487,R2487,T2487)</f>
        <v>3.785546595220402E-12</v>
      </c>
      <c r="X2487" s="3"/>
      <c r="Y2487" s="3"/>
    </row>
    <row r="2488" spans="1:25" x14ac:dyDescent="0.25">
      <c r="A2488" t="s">
        <v>2181</v>
      </c>
      <c r="B2488">
        <v>3.29818527387204E-3</v>
      </c>
      <c r="C2488" t="s">
        <v>2185</v>
      </c>
      <c r="D2488">
        <v>3.29689243986447E-3</v>
      </c>
      <c r="E2488" t="s">
        <v>2181</v>
      </c>
      <c r="F2488">
        <v>3.2996787245061598E-3</v>
      </c>
      <c r="G2488" t="s">
        <v>2181</v>
      </c>
      <c r="H2488">
        <v>3.30006904640249E-3</v>
      </c>
      <c r="I2488" t="s">
        <v>2181</v>
      </c>
      <c r="J2488">
        <v>3.2973532838167399E-3</v>
      </c>
      <c r="K2488" t="s">
        <v>2175</v>
      </c>
      <c r="L2488">
        <v>3.2962953426364698E-3</v>
      </c>
      <c r="M2488" t="s">
        <v>2185</v>
      </c>
      <c r="N2488">
        <v>3.2986645589148599E-3</v>
      </c>
      <c r="O2488" t="s">
        <v>2196</v>
      </c>
      <c r="P2488">
        <v>3.3030802895961699E-3</v>
      </c>
      <c r="Q2488" t="s">
        <v>2185</v>
      </c>
      <c r="R2488">
        <v>3.2988265453948798E-3</v>
      </c>
      <c r="S2488" t="s">
        <v>2181</v>
      </c>
      <c r="T2488">
        <v>3.2998136047280601E-3</v>
      </c>
      <c r="U2488">
        <f>AVERAGE(B2488,D2488,F2488,H2488,J2488,L2488,N2488,P2488,R2488,T2488)</f>
        <v>3.2988859109732336E-3</v>
      </c>
      <c r="V2488">
        <f>VAR(B2488/U2488,D2488/U2488,F2488/U2488,H2488/U2488,J2488/U2488,L2488/U2488,N2488/U2488,P2488/U2488,R2488/U2488,T2488/U2488)*10000</f>
        <v>3.4774135043493378E-3</v>
      </c>
      <c r="W2488" s="3">
        <f>VAR(B2488,D2488,F2488,H2488,J2488,L2488,N2488,P2488,R2488,T2488)</f>
        <v>3.784346800021139E-12</v>
      </c>
      <c r="X2488" s="3"/>
      <c r="Y2488" s="3"/>
    </row>
    <row r="2489" spans="1:25" x14ac:dyDescent="0.25">
      <c r="A2489" t="s">
        <v>4857</v>
      </c>
      <c r="B2489">
        <v>7.0646678593746604E-4</v>
      </c>
      <c r="C2489" t="s">
        <v>4858</v>
      </c>
      <c r="D2489">
        <v>7.0751209456376804E-4</v>
      </c>
      <c r="E2489" t="s">
        <v>4858</v>
      </c>
      <c r="F2489">
        <v>7.0610688321928001E-4</v>
      </c>
      <c r="G2489" t="s">
        <v>4858</v>
      </c>
      <c r="H2489">
        <v>7.0550224246024697E-4</v>
      </c>
      <c r="I2489" t="s">
        <v>4858</v>
      </c>
      <c r="J2489">
        <v>7.0661928745020699E-4</v>
      </c>
      <c r="K2489" t="s">
        <v>4858</v>
      </c>
      <c r="L2489">
        <v>7.10480902416353E-4</v>
      </c>
      <c r="M2489" t="s">
        <v>4858</v>
      </c>
      <c r="N2489">
        <v>7.0678025667509801E-4</v>
      </c>
      <c r="O2489" t="s">
        <v>4859</v>
      </c>
      <c r="P2489">
        <v>7.0265782722981295E-4</v>
      </c>
      <c r="Q2489" t="s">
        <v>4857</v>
      </c>
      <c r="R2489">
        <v>7.0605235850266699E-4</v>
      </c>
      <c r="S2489" t="s">
        <v>4858</v>
      </c>
      <c r="T2489">
        <v>7.0543908559070995E-4</v>
      </c>
      <c r="U2489">
        <f>AVERAGE(B2489,D2489,F2489,H2489,J2489,L2489,N2489,P2489,R2489,T2489)</f>
        <v>7.0636177240456096E-4</v>
      </c>
      <c r="V2489">
        <f>VAR(B2489/U2489,D2489/U2489,F2489/U2489,H2489/U2489,J2489/U2489,L2489/U2489,N2489/U2489,P2489/U2489,R2489/U2489,T2489/U2489)*10000</f>
        <v>7.5743972844683483E-2</v>
      </c>
      <c r="W2489" s="3">
        <f>VAR(B2489,D2489,F2489,H2489,J2489,L2489,N2489,P2489,R2489,T2489)</f>
        <v>3.7792224497941588E-12</v>
      </c>
      <c r="X2489" s="3"/>
      <c r="Y2489" s="3"/>
    </row>
    <row r="2490" spans="1:25" x14ac:dyDescent="0.25">
      <c r="A2490" t="s">
        <v>4166</v>
      </c>
      <c r="B2490">
        <v>1.6368413220074201E-3</v>
      </c>
      <c r="C2490" t="s">
        <v>4169</v>
      </c>
      <c r="D2490">
        <v>1.63803753978383E-3</v>
      </c>
      <c r="E2490" t="s">
        <v>4166</v>
      </c>
      <c r="F2490">
        <v>1.63621249612552E-3</v>
      </c>
      <c r="G2490" t="s">
        <v>4170</v>
      </c>
      <c r="H2490">
        <v>1.63637164685469E-3</v>
      </c>
      <c r="I2490" t="s">
        <v>4169</v>
      </c>
      <c r="J2490">
        <v>1.6370566746084501E-3</v>
      </c>
      <c r="K2490" t="s">
        <v>4171</v>
      </c>
      <c r="L2490">
        <v>1.64200845359382E-3</v>
      </c>
      <c r="M2490" t="s">
        <v>4170</v>
      </c>
      <c r="N2490">
        <v>1.63698589812465E-3</v>
      </c>
      <c r="O2490" t="s">
        <v>4168</v>
      </c>
      <c r="P2490">
        <v>1.63442824383678E-3</v>
      </c>
      <c r="Q2490" t="s">
        <v>4170</v>
      </c>
      <c r="R2490">
        <v>1.6366092782272199E-3</v>
      </c>
      <c r="S2490" t="s">
        <v>4166</v>
      </c>
      <c r="T2490">
        <v>1.63664997035822E-3</v>
      </c>
      <c r="U2490">
        <f>AVERAGE(B2490,D2490,F2490,H2490,J2490,L2490,N2490,P2490,R2490,T2490)</f>
        <v>1.6371201523520599E-3</v>
      </c>
      <c r="V2490">
        <f>VAR(B2490/U2490,D2490/U2490,F2490/U2490,H2490/U2490,J2490/U2490,L2490/U2490,N2490/U2490,P2490/U2490,R2490/U2490,T2490/U2490)*10000</f>
        <v>1.407436439796755E-2</v>
      </c>
      <c r="W2490" s="3">
        <f>VAR(B2490,D2490,F2490,H2490,J2490,L2490,N2490,P2490,R2490,T2490)</f>
        <v>3.7721582168149208E-12</v>
      </c>
      <c r="X2490" s="3"/>
      <c r="Y2490" s="3"/>
    </row>
    <row r="2491" spans="1:25" x14ac:dyDescent="0.25">
      <c r="A2491" t="s">
        <v>4489</v>
      </c>
      <c r="B2491">
        <v>1.08414380246755E-3</v>
      </c>
      <c r="C2491" t="s">
        <v>4489</v>
      </c>
      <c r="D2491">
        <v>1.0852062371138099E-3</v>
      </c>
      <c r="E2491" t="s">
        <v>4489</v>
      </c>
      <c r="F2491">
        <v>1.0829799046805401E-3</v>
      </c>
      <c r="G2491" t="s">
        <v>4489</v>
      </c>
      <c r="H2491">
        <v>1.0829149793890199E-3</v>
      </c>
      <c r="I2491" t="s">
        <v>4489</v>
      </c>
      <c r="J2491">
        <v>1.0844596556265299E-3</v>
      </c>
      <c r="K2491" t="s">
        <v>4487</v>
      </c>
      <c r="L2491">
        <v>1.08826881028707E-3</v>
      </c>
      <c r="M2491" t="s">
        <v>4489</v>
      </c>
      <c r="N2491">
        <v>1.0841155365618599E-3</v>
      </c>
      <c r="O2491" t="s">
        <v>4490</v>
      </c>
      <c r="P2491">
        <v>1.08088330846029E-3</v>
      </c>
      <c r="Q2491" t="s">
        <v>4489</v>
      </c>
      <c r="R2491">
        <v>1.0833784458585201E-3</v>
      </c>
      <c r="S2491" t="s">
        <v>4489</v>
      </c>
      <c r="T2491">
        <v>1.08265815836171E-3</v>
      </c>
      <c r="U2491">
        <f>AVERAGE(B2491,D2491,F2491,H2491,J2491,L2491,N2491,P2491,R2491,T2491)</f>
        <v>1.08390088388069E-3</v>
      </c>
      <c r="V2491">
        <f>VAR(B2491/U2491,D2491/U2491,F2491/U2491,H2491/U2491,J2491/U2491,L2491/U2491,N2491/U2491,P2491/U2491,R2491/U2491,T2491/U2491)*10000</f>
        <v>3.2102041953501755E-2</v>
      </c>
      <c r="W2491" s="3">
        <f>VAR(B2491,D2491,F2491,H2491,J2491,L2491,N2491,P2491,R2491,T2491)</f>
        <v>3.7714799118034973E-12</v>
      </c>
      <c r="X2491" s="3"/>
      <c r="Y2491" s="3"/>
    </row>
    <row r="2492" spans="1:25" x14ac:dyDescent="0.25">
      <c r="A2492" t="s">
        <v>1649</v>
      </c>
      <c r="B2492">
        <v>4.0028249045754799E-3</v>
      </c>
      <c r="C2492" t="s">
        <v>1647</v>
      </c>
      <c r="D2492">
        <v>4.00251943508726E-3</v>
      </c>
      <c r="E2492" t="s">
        <v>1649</v>
      </c>
      <c r="F2492">
        <v>4.0029647750888103E-3</v>
      </c>
      <c r="G2492" t="s">
        <v>1650</v>
      </c>
      <c r="H2492">
        <v>4.0028922503426304E-3</v>
      </c>
      <c r="I2492" t="s">
        <v>1649</v>
      </c>
      <c r="J2492">
        <v>4.00182145181E-3</v>
      </c>
      <c r="K2492" t="s">
        <v>1650</v>
      </c>
      <c r="L2492">
        <v>4.0031506840479602E-3</v>
      </c>
      <c r="M2492" t="s">
        <v>1649</v>
      </c>
      <c r="N2492">
        <v>4.0022798779788104E-3</v>
      </c>
      <c r="O2492" t="s">
        <v>1654</v>
      </c>
      <c r="P2492">
        <v>3.9965659018013798E-3</v>
      </c>
      <c r="Q2492" t="s">
        <v>1649</v>
      </c>
      <c r="R2492">
        <v>4.0025402475473999E-3</v>
      </c>
      <c r="S2492" t="s">
        <v>1643</v>
      </c>
      <c r="T2492">
        <v>4.00207645145223E-3</v>
      </c>
      <c r="U2492">
        <f>AVERAGE(B2492,D2492,F2492,H2492,J2492,L2492,N2492,P2492,R2492,T2492)</f>
        <v>4.001963597973196E-3</v>
      </c>
      <c r="V2492">
        <f>VAR(B2492/U2492,D2492/U2492,F2492/U2492,H2492/U2492,J2492/U2492,L2492/U2492,N2492/U2492,P2492/U2492,R2492/U2492,T2492/U2492)*10000</f>
        <v>2.3536158305686693E-3</v>
      </c>
      <c r="W2492" s="3">
        <f>VAR(B2492,D2492,F2492,H2492,J2492,L2492,N2492,P2492,R2492,T2492)</f>
        <v>3.769483480617328E-12</v>
      </c>
      <c r="X2492" s="3"/>
      <c r="Y2492" s="3"/>
    </row>
    <row r="2493" spans="1:25" x14ac:dyDescent="0.25">
      <c r="A2493" t="s">
        <v>3678</v>
      </c>
      <c r="B2493">
        <v>1.94430766435721E-3</v>
      </c>
      <c r="C2493" t="s">
        <v>3677</v>
      </c>
      <c r="D2493">
        <v>1.94544006099394E-3</v>
      </c>
      <c r="E2493" t="s">
        <v>3678</v>
      </c>
      <c r="F2493">
        <v>1.9437923768387999E-3</v>
      </c>
      <c r="G2493" t="s">
        <v>3677</v>
      </c>
      <c r="H2493">
        <v>1.9433594563879901E-3</v>
      </c>
      <c r="I2493" t="s">
        <v>3678</v>
      </c>
      <c r="J2493">
        <v>1.9449270344771301E-3</v>
      </c>
      <c r="K2493" t="s">
        <v>3677</v>
      </c>
      <c r="L2493">
        <v>1.94890941480458E-3</v>
      </c>
      <c r="M2493" t="s">
        <v>3677</v>
      </c>
      <c r="N2493">
        <v>1.9446906135934599E-3</v>
      </c>
      <c r="O2493" t="s">
        <v>3670</v>
      </c>
      <c r="P2493">
        <v>1.9413677192181001E-3</v>
      </c>
      <c r="Q2493" t="s">
        <v>3677</v>
      </c>
      <c r="R2493">
        <v>1.9438266593425201E-3</v>
      </c>
      <c r="S2493" t="s">
        <v>3677</v>
      </c>
      <c r="T2493">
        <v>1.94332995636907E-3</v>
      </c>
      <c r="U2493">
        <f>AVERAGE(B2493,D2493,F2493,H2493,J2493,L2493,N2493,P2493,R2493,T2493)</f>
        <v>1.9443950956382801E-3</v>
      </c>
      <c r="V2493">
        <f>VAR(B2493/U2493,D2493/U2493,F2493/U2493,H2493/U2493,J2493/U2493,L2493/U2493,N2493/U2493,P2493/U2493,R2493/U2493,T2493/U2493)*10000</f>
        <v>9.9651389573446186E-3</v>
      </c>
      <c r="W2493" s="3">
        <f>VAR(B2493,D2493,F2493,H2493,J2493,L2493,N2493,P2493,R2493,T2493)</f>
        <v>3.7674924701525717E-12</v>
      </c>
      <c r="X2493" s="3"/>
      <c r="Y2493" s="3"/>
    </row>
    <row r="2494" spans="1:25" x14ac:dyDescent="0.25">
      <c r="A2494" t="s">
        <v>4773</v>
      </c>
      <c r="B2494">
        <v>7.4092491410444503E-4</v>
      </c>
      <c r="C2494" t="s">
        <v>4774</v>
      </c>
      <c r="D2494">
        <v>7.4182215614646105E-4</v>
      </c>
      <c r="E2494" t="s">
        <v>4773</v>
      </c>
      <c r="F2494">
        <v>7.4034757772853095E-4</v>
      </c>
      <c r="G2494" t="s">
        <v>4773</v>
      </c>
      <c r="H2494">
        <v>7.4042220204016695E-4</v>
      </c>
      <c r="I2494" t="s">
        <v>4774</v>
      </c>
      <c r="J2494">
        <v>7.4136459061058095E-4</v>
      </c>
      <c r="K2494" t="s">
        <v>4775</v>
      </c>
      <c r="L2494">
        <v>7.4539320384161395E-4</v>
      </c>
      <c r="M2494" t="s">
        <v>4774</v>
      </c>
      <c r="N2494">
        <v>7.4120351304698398E-4</v>
      </c>
      <c r="O2494" t="s">
        <v>4772</v>
      </c>
      <c r="P2494">
        <v>7.3752396005872796E-4</v>
      </c>
      <c r="Q2494" t="s">
        <v>4773</v>
      </c>
      <c r="R2494">
        <v>7.4053927312196202E-4</v>
      </c>
      <c r="S2494" t="s">
        <v>4773</v>
      </c>
      <c r="T2494">
        <v>7.4017098073413904E-4</v>
      </c>
      <c r="U2494">
        <f>AVERAGE(B2494,D2494,F2494,H2494,J2494,L2494,N2494,P2494,R2494,T2494)</f>
        <v>7.4097123714336115E-4</v>
      </c>
      <c r="V2494">
        <f>VAR(B2494/U2494,D2494/U2494,F2494/U2494,H2494/U2494,J2494/U2494,L2494/U2494,N2494/U2494,P2494/U2494,R2494/U2494,T2494/U2494)*10000</f>
        <v>6.8584136743124927E-2</v>
      </c>
      <c r="W2494" s="3">
        <f>VAR(B2494,D2494,F2494,H2494,J2494,L2494,N2494,P2494,R2494,T2494)</f>
        <v>3.7655322938414106E-12</v>
      </c>
      <c r="X2494" s="3"/>
      <c r="Y2494" s="3"/>
    </row>
    <row r="2495" spans="1:25" x14ac:dyDescent="0.25">
      <c r="A2495" t="s">
        <v>870</v>
      </c>
      <c r="B2495">
        <v>6.4095225145862703E-3</v>
      </c>
      <c r="C2495" t="s">
        <v>870</v>
      </c>
      <c r="D2495">
        <v>6.4080639525166396E-3</v>
      </c>
      <c r="E2495" t="s">
        <v>869</v>
      </c>
      <c r="F2495">
        <v>6.40781312662363E-3</v>
      </c>
      <c r="G2495" t="s">
        <v>869</v>
      </c>
      <c r="H2495">
        <v>6.40858991314547E-3</v>
      </c>
      <c r="I2495" t="s">
        <v>870</v>
      </c>
      <c r="J2495">
        <v>6.4084549359384804E-3</v>
      </c>
      <c r="K2495" t="s">
        <v>873</v>
      </c>
      <c r="L2495">
        <v>6.4138574092978901E-3</v>
      </c>
      <c r="M2495" t="s">
        <v>870</v>
      </c>
      <c r="N2495">
        <v>6.4095416899022104E-3</v>
      </c>
      <c r="O2495">
        <v>1992</v>
      </c>
      <c r="P2495">
        <v>6.4070978221010197E-3</v>
      </c>
      <c r="Q2495" t="s">
        <v>870</v>
      </c>
      <c r="R2495">
        <v>6.4099313869268801E-3</v>
      </c>
      <c r="S2495" t="s">
        <v>869</v>
      </c>
      <c r="T2495">
        <v>6.4074304193942402E-3</v>
      </c>
      <c r="U2495">
        <f>AVERAGE(B2495,D2495,F2495,H2495,J2495,L2495,N2495,P2495,R2495,T2495)</f>
        <v>6.409030317043274E-3</v>
      </c>
      <c r="V2495">
        <f>VAR(B2495/U2495,D2495/U2495,F2495/U2495,H2495/U2495,J2495/U2495,L2495/U2495,N2495/U2495,P2495/U2495,R2495/U2495,T2495/U2495)*10000</f>
        <v>9.1568530394432019E-4</v>
      </c>
      <c r="W2495" s="3">
        <f>VAR(B2495,D2495,F2495,H2495,J2495,L2495,N2495,P2495,R2495,T2495)</f>
        <v>3.7612387006768723E-12</v>
      </c>
      <c r="X2495" s="3"/>
      <c r="Y2495" s="3"/>
    </row>
    <row r="2496" spans="1:25" x14ac:dyDescent="0.25">
      <c r="A2496" t="s">
        <v>1045</v>
      </c>
      <c r="B2496">
        <v>5.7335101216601202E-3</v>
      </c>
      <c r="C2496" t="s">
        <v>1045</v>
      </c>
      <c r="D2496">
        <v>5.7345322096499698E-3</v>
      </c>
      <c r="E2496" t="s">
        <v>1045</v>
      </c>
      <c r="F2496">
        <v>5.7328219049650299E-3</v>
      </c>
      <c r="G2496" t="s">
        <v>1045</v>
      </c>
      <c r="H2496">
        <v>5.7319781118592402E-3</v>
      </c>
      <c r="I2496" t="s">
        <v>1045</v>
      </c>
      <c r="J2496">
        <v>5.7343230423792697E-3</v>
      </c>
      <c r="K2496" t="s">
        <v>1045</v>
      </c>
      <c r="L2496">
        <v>5.73741326408475E-3</v>
      </c>
      <c r="M2496" t="s">
        <v>1045</v>
      </c>
      <c r="N2496">
        <v>5.7341204419890501E-3</v>
      </c>
      <c r="O2496" t="s">
        <v>1045</v>
      </c>
      <c r="P2496">
        <v>5.7299751233758798E-3</v>
      </c>
      <c r="Q2496" t="s">
        <v>1045</v>
      </c>
      <c r="R2496">
        <v>5.7331103743016804E-3</v>
      </c>
      <c r="S2496" t="s">
        <v>1045</v>
      </c>
      <c r="T2496">
        <v>5.7324494526189897E-3</v>
      </c>
      <c r="U2496">
        <f>AVERAGE(B2496,D2496,F2496,H2496,J2496,L2496,N2496,P2496,R2496,T2496)</f>
        <v>5.7334234046883979E-3</v>
      </c>
      <c r="V2496">
        <f>VAR(B2496/U2496,D2496/U2496,F2496/U2496,H2496/U2496,J2496/U2496,L2496/U2496,N2496/U2496,P2496/U2496,R2496/U2496,T2496/U2496)*10000</f>
        <v>1.1437932663663042E-3</v>
      </c>
      <c r="W2496" s="3">
        <f>VAR(B2496,D2496,F2496,H2496,J2496,L2496,N2496,P2496,R2496,T2496)</f>
        <v>3.7598936886653833E-12</v>
      </c>
      <c r="X2496" s="3"/>
      <c r="Y2496" s="3"/>
    </row>
    <row r="2497" spans="1:25" x14ac:dyDescent="0.25">
      <c r="A2497" t="s">
        <v>3762</v>
      </c>
      <c r="B2497">
        <v>1.88761448642741E-3</v>
      </c>
      <c r="C2497" t="s">
        <v>3762</v>
      </c>
      <c r="D2497">
        <v>1.88826422045743E-3</v>
      </c>
      <c r="E2497" t="s">
        <v>3762</v>
      </c>
      <c r="F2497">
        <v>1.88667974647264E-3</v>
      </c>
      <c r="G2497" t="s">
        <v>3762</v>
      </c>
      <c r="H2497">
        <v>1.8867182628193801E-3</v>
      </c>
      <c r="I2497" t="s">
        <v>3764</v>
      </c>
      <c r="J2497">
        <v>1.8877969073907001E-3</v>
      </c>
      <c r="K2497" t="s">
        <v>3762</v>
      </c>
      <c r="L2497">
        <v>1.8905903870105501E-3</v>
      </c>
      <c r="M2497" t="s">
        <v>3764</v>
      </c>
      <c r="N2497">
        <v>1.8877131231031399E-3</v>
      </c>
      <c r="O2497" t="s">
        <v>3758</v>
      </c>
      <c r="P2497">
        <v>1.88285506325009E-3</v>
      </c>
      <c r="Q2497" t="s">
        <v>3762</v>
      </c>
      <c r="R2497">
        <v>1.8867923418630101E-3</v>
      </c>
      <c r="S2497" t="s">
        <v>3760</v>
      </c>
      <c r="T2497">
        <v>1.8862414547354601E-3</v>
      </c>
      <c r="U2497">
        <f>AVERAGE(B2497,D2497,F2497,H2497,J2497,L2497,N2497,P2497,R2497,T2497)</f>
        <v>1.8871265993529811E-3</v>
      </c>
      <c r="V2497">
        <f>VAR(B2497/U2497,D2497/U2497,F2497/U2497,H2497/U2497,J2497/U2497,L2497/U2497,N2497/U2497,P2497/U2497,R2497/U2497,T2497/U2497)*10000</f>
        <v>1.0555294982224054E-2</v>
      </c>
      <c r="W2497" s="3">
        <f>VAR(B2497,D2497,F2497,H2497,J2497,L2497,N2497,P2497,R2497,T2497)</f>
        <v>3.7590010499459387E-12</v>
      </c>
      <c r="X2497" s="3"/>
      <c r="Y2497" s="3"/>
    </row>
    <row r="2498" spans="1:25" x14ac:dyDescent="0.25">
      <c r="A2498" t="s">
        <v>4608</v>
      </c>
      <c r="B2498">
        <v>9.5973541221524899E-4</v>
      </c>
      <c r="C2498" t="s">
        <v>4609</v>
      </c>
      <c r="D2498">
        <v>9.6061080181009399E-4</v>
      </c>
      <c r="E2498" t="s">
        <v>4608</v>
      </c>
      <c r="F2498">
        <v>9.5901619070256705E-4</v>
      </c>
      <c r="G2498" t="s">
        <v>4608</v>
      </c>
      <c r="H2498">
        <v>9.5907725418846001E-4</v>
      </c>
      <c r="I2498" t="s">
        <v>4608</v>
      </c>
      <c r="J2498">
        <v>9.6040392587100896E-4</v>
      </c>
      <c r="K2498" t="s">
        <v>4609</v>
      </c>
      <c r="L2498">
        <v>9.6416785181494696E-4</v>
      </c>
      <c r="M2498" t="s">
        <v>4608</v>
      </c>
      <c r="N2498">
        <v>9.6003922271383E-4</v>
      </c>
      <c r="O2498" t="s">
        <v>4608</v>
      </c>
      <c r="P2498">
        <v>9.5641305812205505E-4</v>
      </c>
      <c r="Q2498" t="s">
        <v>4609</v>
      </c>
      <c r="R2498">
        <v>9.5961045840420203E-4</v>
      </c>
      <c r="S2498" t="s">
        <v>4609</v>
      </c>
      <c r="T2498">
        <v>9.5879314575757105E-4</v>
      </c>
      <c r="U2498">
        <f>AVERAGE(B2498,D2498,F2498,H2498,J2498,L2498,N2498,P2498,R2498,T2498)</f>
        <v>9.5978673215999823E-4</v>
      </c>
      <c r="V2498">
        <f>VAR(B2498/U2498,D2498/U2498,F2498/U2498,H2498/U2498,J2498/U2498,L2498/U2498,N2498/U2498,P2498/U2498,R2498/U2498,T2498/U2498)*10000</f>
        <v>4.0789809994971574E-2</v>
      </c>
      <c r="W2498" s="3">
        <f>VAR(B2498,D2498,F2498,H2498,J2498,L2498,N2498,P2498,R2498,T2498)</f>
        <v>3.7575188369646926E-12</v>
      </c>
      <c r="X2498" s="3"/>
      <c r="Y2498" s="3"/>
    </row>
    <row r="2499" spans="1:25" x14ac:dyDescent="0.25">
      <c r="A2499" t="s">
        <v>4022</v>
      </c>
      <c r="B2499">
        <v>1.7356218421858401E-3</v>
      </c>
      <c r="C2499" t="s">
        <v>4018</v>
      </c>
      <c r="D2499">
        <v>1.7367212361178799E-3</v>
      </c>
      <c r="E2499" t="s">
        <v>4008</v>
      </c>
      <c r="F2499">
        <v>1.7361123222013101E-3</v>
      </c>
      <c r="G2499" t="s">
        <v>4011</v>
      </c>
      <c r="H2499">
        <v>1.7363991691395999E-3</v>
      </c>
      <c r="I2499" t="s">
        <v>4023</v>
      </c>
      <c r="J2499">
        <v>1.73590543699093E-3</v>
      </c>
      <c r="K2499" t="s">
        <v>4012</v>
      </c>
      <c r="L2499">
        <v>1.74018769905198E-3</v>
      </c>
      <c r="M2499" t="s">
        <v>4021</v>
      </c>
      <c r="N2499">
        <v>1.7356036550929899E-3</v>
      </c>
      <c r="O2499" t="s">
        <v>4029</v>
      </c>
      <c r="P2499">
        <v>1.73213245111993E-3</v>
      </c>
      <c r="Q2499" t="s">
        <v>4021</v>
      </c>
      <c r="R2499">
        <v>1.7355805788979699E-3</v>
      </c>
      <c r="S2499" t="s">
        <v>4011</v>
      </c>
      <c r="T2499">
        <v>1.7356391740128299E-3</v>
      </c>
      <c r="U2499">
        <f>AVERAGE(B2499,D2499,F2499,H2499,J2499,L2499,N2499,P2499,R2499,T2499)</f>
        <v>1.7359903564811263E-3</v>
      </c>
      <c r="V2499">
        <f>VAR(B2499/U2499,D2499/U2499,F2499/U2499,H2499/U2499,J2499/U2499,L2499/U2499,N2499/U2499,P2499/U2499,R2499/U2499,T2499/U2499)*10000</f>
        <v>1.2462173173904438E-2</v>
      </c>
      <c r="W2499" s="3">
        <f>VAR(B2499,D2499,F2499,H2499,J2499,L2499,N2499,P2499,R2499,T2499)</f>
        <v>3.755678418447252E-12</v>
      </c>
      <c r="X2499" s="3"/>
      <c r="Y2499" s="3"/>
    </row>
    <row r="2500" spans="1:25" x14ac:dyDescent="0.25">
      <c r="A2500" t="s">
        <v>3883</v>
      </c>
      <c r="B2500">
        <v>1.793671255468E-3</v>
      </c>
      <c r="C2500">
        <v>1986</v>
      </c>
      <c r="D2500">
        <v>1.7947646214237099E-3</v>
      </c>
      <c r="E2500" t="s">
        <v>3889</v>
      </c>
      <c r="F2500">
        <v>1.79249089170853E-3</v>
      </c>
      <c r="G2500" t="s">
        <v>3889</v>
      </c>
      <c r="H2500">
        <v>1.7924726471392201E-3</v>
      </c>
      <c r="I2500">
        <v>1986</v>
      </c>
      <c r="J2500">
        <v>1.7936916470238399E-3</v>
      </c>
      <c r="K2500" t="s">
        <v>3897</v>
      </c>
      <c r="L2500">
        <v>1.79754345531177E-3</v>
      </c>
      <c r="M2500">
        <v>1986</v>
      </c>
      <c r="N2500">
        <v>1.7937379300355201E-3</v>
      </c>
      <c r="O2500" t="s">
        <v>3881</v>
      </c>
      <c r="P2500">
        <v>1.78994700644397E-3</v>
      </c>
      <c r="Q2500">
        <v>1986</v>
      </c>
      <c r="R2500">
        <v>1.7934242274533199E-3</v>
      </c>
      <c r="S2500" t="s">
        <v>3888</v>
      </c>
      <c r="T2500">
        <v>1.79247090783694E-3</v>
      </c>
      <c r="U2500">
        <f>AVERAGE(B2500,D2500,F2500,H2500,J2500,L2500,N2500,P2500,R2500,T2500)</f>
        <v>1.7934214589844818E-3</v>
      </c>
      <c r="V2500">
        <f>VAR(B2500/U2500,D2500/U2500,F2500/U2500,H2500/U2500,J2500/U2500,L2500/U2500,N2500/U2500,P2500/U2500,R2500/U2500,T2500/U2500)*10000</f>
        <v>1.1666764176326122E-2</v>
      </c>
      <c r="W2500" s="3">
        <f>VAR(B2500,D2500,F2500,H2500,J2500,L2500,N2500,P2500,R2500,T2500)</f>
        <v>3.7524519804254956E-12</v>
      </c>
      <c r="X2500" s="3"/>
      <c r="Y2500" s="3"/>
    </row>
    <row r="2501" spans="1:25" x14ac:dyDescent="0.25">
      <c r="A2501">
        <v>500</v>
      </c>
      <c r="B2501">
        <v>4.6525838541870701E-3</v>
      </c>
      <c r="C2501" t="s">
        <v>1294</v>
      </c>
      <c r="D2501">
        <v>4.6517706811797198E-3</v>
      </c>
      <c r="E2501">
        <v>500</v>
      </c>
      <c r="F2501">
        <v>4.65227494823696E-3</v>
      </c>
      <c r="G2501" t="s">
        <v>1290</v>
      </c>
      <c r="H2501">
        <v>4.6514374967946796E-3</v>
      </c>
      <c r="I2501">
        <v>500</v>
      </c>
      <c r="J2501">
        <v>4.65294093619429E-3</v>
      </c>
      <c r="K2501" t="s">
        <v>1294</v>
      </c>
      <c r="L2501">
        <v>4.6562021217621801E-3</v>
      </c>
      <c r="M2501">
        <v>500</v>
      </c>
      <c r="N2501">
        <v>4.6530589240004099E-3</v>
      </c>
      <c r="O2501" t="s">
        <v>1294</v>
      </c>
      <c r="P2501">
        <v>4.6482621119539203E-3</v>
      </c>
      <c r="Q2501">
        <v>500</v>
      </c>
      <c r="R2501">
        <v>4.6523824568724696E-3</v>
      </c>
      <c r="S2501">
        <v>500</v>
      </c>
      <c r="T2501">
        <v>4.65193601979297E-3</v>
      </c>
      <c r="U2501">
        <f>AVERAGE(B2501,D2501,F2501,H2501,J2501,L2501,N2501,P2501,R2501,T2501)</f>
        <v>4.6522849550974668E-3</v>
      </c>
      <c r="V2501">
        <f>VAR(B2501/U2501,D2501/U2501,F2501/U2501,H2501/U2501,J2501/U2501,L2501/U2501,N2501/U2501,P2501/U2501,R2501/U2501,T2501/U2501)*10000</f>
        <v>1.7331233116979977E-3</v>
      </c>
      <c r="W2501" s="3">
        <f>VAR(B2501,D2501,F2501,H2501,J2501,L2501,N2501,P2501,R2501,T2501)</f>
        <v>3.7511296869051196E-12</v>
      </c>
      <c r="X2501" s="3"/>
      <c r="Y2501" s="3"/>
    </row>
    <row r="2502" spans="1:25" x14ac:dyDescent="0.25">
      <c r="A2502" t="s">
        <v>689</v>
      </c>
      <c r="B2502">
        <v>7.5240733077070396E-3</v>
      </c>
      <c r="C2502" t="s">
        <v>689</v>
      </c>
      <c r="D2502">
        <v>7.5251971853096504E-3</v>
      </c>
      <c r="E2502" t="s">
        <v>688</v>
      </c>
      <c r="F2502">
        <v>7.5243882171604501E-3</v>
      </c>
      <c r="G2502" t="s">
        <v>688</v>
      </c>
      <c r="H2502">
        <v>7.5251192108978697E-3</v>
      </c>
      <c r="I2502" t="s">
        <v>689</v>
      </c>
      <c r="J2502">
        <v>7.5245049559462002E-3</v>
      </c>
      <c r="K2502" t="s">
        <v>687</v>
      </c>
      <c r="L2502">
        <v>7.5288910337069897E-3</v>
      </c>
      <c r="M2502" t="s">
        <v>689</v>
      </c>
      <c r="N2502">
        <v>7.5241197400646902E-3</v>
      </c>
      <c r="O2502" t="s">
        <v>690</v>
      </c>
      <c r="P2502">
        <v>7.5288090857742402E-3</v>
      </c>
      <c r="Q2502" t="s">
        <v>688</v>
      </c>
      <c r="R2502">
        <v>7.5241781668521097E-3</v>
      </c>
      <c r="S2502" t="s">
        <v>686</v>
      </c>
      <c r="T2502">
        <v>7.5236012185241098E-3</v>
      </c>
      <c r="U2502">
        <f>AVERAGE(B2502,D2502,F2502,H2502,J2502,L2502,N2502,P2502,R2502,T2502)</f>
        <v>7.5252882121943348E-3</v>
      </c>
      <c r="V2502">
        <f>VAR(B2502/U2502,D2502/U2502,F2502/U2502,H2502/U2502,J2502/U2502,L2502/U2502,N2502/U2502,P2502/U2502,R2502/U2502,T2502/U2502)*10000</f>
        <v>6.6232450301752807E-4</v>
      </c>
      <c r="W2502" s="3">
        <f>VAR(B2502,D2502,F2502,H2502,J2502,L2502,N2502,P2502,R2502,T2502)</f>
        <v>3.7507411885674056E-12</v>
      </c>
      <c r="X2502" s="3"/>
      <c r="Y2502" s="3"/>
    </row>
    <row r="2503" spans="1:25" x14ac:dyDescent="0.25">
      <c r="A2503" t="s">
        <v>3712</v>
      </c>
      <c r="B2503">
        <v>1.92013535114889E-3</v>
      </c>
      <c r="C2503" t="s">
        <v>3712</v>
      </c>
      <c r="D2503">
        <v>1.92130793127158E-3</v>
      </c>
      <c r="E2503" t="s">
        <v>3711</v>
      </c>
      <c r="F2503">
        <v>1.9197761778850201E-3</v>
      </c>
      <c r="G2503" t="s">
        <v>3711</v>
      </c>
      <c r="H2503">
        <v>1.91935034663585E-3</v>
      </c>
      <c r="I2503" t="s">
        <v>3711</v>
      </c>
      <c r="J2503">
        <v>1.92057240848025E-3</v>
      </c>
      <c r="K2503" t="s">
        <v>3710</v>
      </c>
      <c r="L2503">
        <v>1.9238819271533199E-3</v>
      </c>
      <c r="M2503" t="s">
        <v>3711</v>
      </c>
      <c r="N2503">
        <v>1.9204367323806201E-3</v>
      </c>
      <c r="O2503" t="s">
        <v>3712</v>
      </c>
      <c r="P2503">
        <v>1.91600490995733E-3</v>
      </c>
      <c r="Q2503" t="s">
        <v>3710</v>
      </c>
      <c r="R2503">
        <v>1.9199183113277E-3</v>
      </c>
      <c r="S2503" t="s">
        <v>3711</v>
      </c>
      <c r="T2503">
        <v>1.91967926647001E-3</v>
      </c>
      <c r="U2503">
        <f>AVERAGE(B2503,D2503,F2503,H2503,J2503,L2503,N2503,P2503,R2503,T2503)</f>
        <v>1.920106336271057E-3</v>
      </c>
      <c r="V2503">
        <f>VAR(B2503/U2503,D2503/U2503,F2503/U2503,H2503/U2503,J2503/U2503,L2503/U2503,N2503/U2503,P2503/U2503,R2503/U2503,T2503/U2503)*10000</f>
        <v>1.0170226556081198E-2</v>
      </c>
      <c r="W2503" s="3">
        <f>VAR(B2503,D2503,F2503,H2503,J2503,L2503,N2503,P2503,R2503,T2503)</f>
        <v>3.7495676112972184E-12</v>
      </c>
      <c r="X2503" s="3"/>
      <c r="Y2503" s="3"/>
    </row>
    <row r="2504" spans="1:25" x14ac:dyDescent="0.25">
      <c r="A2504" t="s">
        <v>1731</v>
      </c>
      <c r="B2504">
        <v>3.8657256698902799E-3</v>
      </c>
      <c r="C2504" t="s">
        <v>1731</v>
      </c>
      <c r="D2504">
        <v>3.86584327129391E-3</v>
      </c>
      <c r="E2504" t="s">
        <v>1729</v>
      </c>
      <c r="F2504">
        <v>3.86535868828769E-3</v>
      </c>
      <c r="G2504" t="s">
        <v>1729</v>
      </c>
      <c r="H2504">
        <v>3.8652827695349399E-3</v>
      </c>
      <c r="I2504" t="s">
        <v>1731</v>
      </c>
      <c r="J2504">
        <v>3.8660710674875099E-3</v>
      </c>
      <c r="K2504" t="s">
        <v>1730</v>
      </c>
      <c r="L2504">
        <v>3.8674471685329098E-3</v>
      </c>
      <c r="M2504" t="s">
        <v>1731</v>
      </c>
      <c r="N2504">
        <v>3.8660124660462401E-3</v>
      </c>
      <c r="O2504" t="s">
        <v>1725</v>
      </c>
      <c r="P2504">
        <v>3.8601253303258498E-3</v>
      </c>
      <c r="Q2504" t="s">
        <v>1729</v>
      </c>
      <c r="R2504">
        <v>3.8659809987094101E-3</v>
      </c>
      <c r="S2504" t="s">
        <v>1729</v>
      </c>
      <c r="T2504">
        <v>3.8647524183052602E-3</v>
      </c>
      <c r="U2504">
        <f>AVERAGE(B2504,D2504,F2504,H2504,J2504,L2504,N2504,P2504,R2504,T2504)</f>
        <v>3.8652599848414001E-3</v>
      </c>
      <c r="V2504">
        <f>VAR(B2504/U2504,D2504/U2504,F2504/U2504,H2504/U2504,J2504/U2504,L2504/U2504,N2504/U2504,P2504/U2504,R2504/U2504,T2504/U2504)*10000</f>
        <v>2.5075736038855392E-3</v>
      </c>
      <c r="W2504" s="3">
        <f>VAR(B2504,D2504,F2504,H2504,J2504,L2504,N2504,P2504,R2504,T2504)</f>
        <v>3.7463738295997184E-12</v>
      </c>
      <c r="X2504" s="3"/>
      <c r="Y2504" s="3"/>
    </row>
    <row r="2505" spans="1:25" x14ac:dyDescent="0.25">
      <c r="A2505" t="s">
        <v>2056</v>
      </c>
      <c r="B2505">
        <v>3.38177184289462E-3</v>
      </c>
      <c r="C2505" t="s">
        <v>2056</v>
      </c>
      <c r="D2505">
        <v>3.3837816391547302E-3</v>
      </c>
      <c r="E2505" t="s">
        <v>2056</v>
      </c>
      <c r="F2505">
        <v>3.38091348974837E-3</v>
      </c>
      <c r="G2505" t="s">
        <v>2056</v>
      </c>
      <c r="H2505">
        <v>3.3805250787163599E-3</v>
      </c>
      <c r="I2505" t="s">
        <v>2056</v>
      </c>
      <c r="J2505">
        <v>3.38331718309581E-3</v>
      </c>
      <c r="K2505" t="s">
        <v>2053</v>
      </c>
      <c r="L2505">
        <v>3.3850215892696602E-3</v>
      </c>
      <c r="M2505" t="s">
        <v>2056</v>
      </c>
      <c r="N2505">
        <v>3.3820503287572299E-3</v>
      </c>
      <c r="O2505" t="s">
        <v>2059</v>
      </c>
      <c r="P2505">
        <v>3.3782115894386098E-3</v>
      </c>
      <c r="Q2505">
        <v>75</v>
      </c>
      <c r="R2505">
        <v>3.3817455049173E-3</v>
      </c>
      <c r="S2505" t="s">
        <v>2056</v>
      </c>
      <c r="T2505">
        <v>3.3804769655654799E-3</v>
      </c>
      <c r="U2505">
        <f>AVERAGE(B2505,D2505,F2505,H2505,J2505,L2505,N2505,P2505,R2505,T2505)</f>
        <v>3.3817815211558177E-3</v>
      </c>
      <c r="V2505">
        <f>VAR(B2505/U2505,D2505/U2505,F2505/U2505,H2505/U2505,J2505/U2505,L2505/U2505,N2505/U2505,P2505/U2505,R2505/U2505,T2505/U2505)*10000</f>
        <v>3.2749900795126228E-3</v>
      </c>
      <c r="W2505" s="3">
        <f>VAR(B2505,D2505,F2505,H2505,J2505,L2505,N2505,P2505,R2505,T2505)</f>
        <v>3.7454248036002531E-12</v>
      </c>
      <c r="X2505" s="3"/>
      <c r="Y2505" s="3"/>
    </row>
    <row r="2506" spans="1:25" x14ac:dyDescent="0.25">
      <c r="A2506" t="s">
        <v>2966</v>
      </c>
      <c r="B2506">
        <v>2.6761240664647701E-3</v>
      </c>
      <c r="C2506">
        <v>201034</v>
      </c>
      <c r="D2506">
        <v>2.67615737633493E-3</v>
      </c>
      <c r="E2506">
        <v>201034</v>
      </c>
      <c r="F2506">
        <v>2.6761342285885701E-3</v>
      </c>
      <c r="G2506" t="s">
        <v>2963</v>
      </c>
      <c r="H2506">
        <v>2.67556288562972E-3</v>
      </c>
      <c r="I2506" t="s">
        <v>2961</v>
      </c>
      <c r="J2506">
        <v>2.6762260317825201E-3</v>
      </c>
      <c r="K2506" t="s">
        <v>2967</v>
      </c>
      <c r="L2506">
        <v>2.67948398309099E-3</v>
      </c>
      <c r="M2506" t="s">
        <v>2966</v>
      </c>
      <c r="N2506">
        <v>2.6760236487642802E-3</v>
      </c>
      <c r="O2506" t="s">
        <v>2974</v>
      </c>
      <c r="P2506">
        <v>2.67145274361972E-3</v>
      </c>
      <c r="Q2506" t="s">
        <v>2957</v>
      </c>
      <c r="R2506">
        <v>2.6766718010763201E-3</v>
      </c>
      <c r="S2506">
        <v>201034</v>
      </c>
      <c r="T2506">
        <v>2.6756368334623901E-3</v>
      </c>
      <c r="U2506">
        <f>AVERAGE(B2506,D2506,F2506,H2506,J2506,L2506,N2506,P2506,R2506,T2506)</f>
        <v>2.6759473598814212E-3</v>
      </c>
      <c r="V2506">
        <f>VAR(B2506/U2506,D2506/U2506,F2506/U2506,H2506/U2506,J2506/U2506,L2506/U2506,N2506/U2506,P2506/U2506,R2506/U2506,T2506/U2506)*10000</f>
        <v>5.2248303180471153E-3</v>
      </c>
      <c r="W2506" s="3">
        <f>VAR(B2506,D2506,F2506,H2506,J2506,L2506,N2506,P2506,R2506,T2506)</f>
        <v>3.741341253508696E-12</v>
      </c>
      <c r="X2506" s="3"/>
      <c r="Y2506" s="3"/>
    </row>
    <row r="2507" spans="1:25" x14ac:dyDescent="0.25">
      <c r="A2507" t="s">
        <v>3642</v>
      </c>
      <c r="B2507">
        <v>1.9700734734402099E-3</v>
      </c>
      <c r="C2507" t="s">
        <v>3648</v>
      </c>
      <c r="D2507">
        <v>1.9708793824359701E-3</v>
      </c>
      <c r="E2507" t="s">
        <v>3642</v>
      </c>
      <c r="F2507">
        <v>1.9696956425878198E-3</v>
      </c>
      <c r="G2507" t="s">
        <v>3642</v>
      </c>
      <c r="H2507">
        <v>1.9698472965620699E-3</v>
      </c>
      <c r="I2507" t="s">
        <v>3646</v>
      </c>
      <c r="J2507">
        <v>1.9702120319985599E-3</v>
      </c>
      <c r="K2507" t="s">
        <v>3648</v>
      </c>
      <c r="L2507">
        <v>1.97460755836339E-3</v>
      </c>
      <c r="M2507" t="s">
        <v>3642</v>
      </c>
      <c r="N2507">
        <v>1.9699193146786101E-3</v>
      </c>
      <c r="O2507" t="s">
        <v>3645</v>
      </c>
      <c r="P2507">
        <v>1.9666379719978401E-3</v>
      </c>
      <c r="Q2507" t="s">
        <v>3642</v>
      </c>
      <c r="R2507">
        <v>1.9695523070724602E-3</v>
      </c>
      <c r="S2507" t="s">
        <v>3642</v>
      </c>
      <c r="T2507">
        <v>1.9696746779619802E-3</v>
      </c>
      <c r="U2507">
        <f>AVERAGE(B2507,D2507,F2507,H2507,J2507,L2507,N2507,P2507,R2507,T2507)</f>
        <v>1.9701099657098908E-3</v>
      </c>
      <c r="V2507">
        <f>VAR(B2507/U2507,D2507/U2507,F2507/U2507,H2507/U2507,J2507/U2507,L2507/U2507,N2507/U2507,P2507/U2507,R2507/U2507,T2507/U2507)*10000</f>
        <v>9.6370940510793913E-3</v>
      </c>
      <c r="W2507" s="3">
        <f>VAR(B2507,D2507,F2507,H2507,J2507,L2507,N2507,P2507,R2507,T2507)</f>
        <v>3.740477383393257E-12</v>
      </c>
      <c r="X2507" s="3"/>
      <c r="Y2507" s="3"/>
    </row>
    <row r="2508" spans="1:25" x14ac:dyDescent="0.25">
      <c r="A2508" t="s">
        <v>686</v>
      </c>
      <c r="B2508">
        <v>7.5285827678714199E-3</v>
      </c>
      <c r="C2508" t="s">
        <v>687</v>
      </c>
      <c r="D2508">
        <v>7.5276244956392997E-3</v>
      </c>
      <c r="E2508" t="s">
        <v>686</v>
      </c>
      <c r="F2508">
        <v>7.5250226531546702E-3</v>
      </c>
      <c r="G2508" t="s">
        <v>686</v>
      </c>
      <c r="H2508">
        <v>7.5251233075099896E-3</v>
      </c>
      <c r="I2508" t="s">
        <v>687</v>
      </c>
      <c r="J2508">
        <v>7.5279981606822498E-3</v>
      </c>
      <c r="K2508" t="s">
        <v>689</v>
      </c>
      <c r="L2508">
        <v>7.5309346138117596E-3</v>
      </c>
      <c r="M2508" t="s">
        <v>687</v>
      </c>
      <c r="N2508">
        <v>7.5277900578279398E-3</v>
      </c>
      <c r="O2508" t="s">
        <v>687</v>
      </c>
      <c r="P2508">
        <v>7.5291522971860803E-3</v>
      </c>
      <c r="Q2508" t="s">
        <v>686</v>
      </c>
      <c r="R2508">
        <v>7.5267748095517902E-3</v>
      </c>
      <c r="S2508" t="s">
        <v>688</v>
      </c>
      <c r="T2508">
        <v>7.52519099294562E-3</v>
      </c>
      <c r="U2508">
        <f>AVERAGE(B2508,D2508,F2508,H2508,J2508,L2508,N2508,P2508,R2508,T2508)</f>
        <v>7.5274194156180804E-3</v>
      </c>
      <c r="V2508">
        <f>VAR(B2508/U2508,D2508/U2508,F2508/U2508,H2508/U2508,J2508/U2508,L2508/U2508,N2508/U2508,P2508/U2508,R2508/U2508,T2508/U2508)*10000</f>
        <v>6.5937207441471308E-4</v>
      </c>
      <c r="W2508" s="3">
        <f>VAR(B2508,D2508,F2508,H2508,J2508,L2508,N2508,P2508,R2508,T2508)</f>
        <v>3.7361368872143453E-12</v>
      </c>
      <c r="X2508" s="3"/>
      <c r="Y2508" s="3"/>
    </row>
    <row r="2509" spans="1:25" x14ac:dyDescent="0.25">
      <c r="A2509" t="s">
        <v>4031</v>
      </c>
      <c r="B2509">
        <v>1.73196719649869E-3</v>
      </c>
      <c r="C2509" t="s">
        <v>4035</v>
      </c>
      <c r="D2509">
        <v>1.73338815407326E-3</v>
      </c>
      <c r="E2509" t="s">
        <v>4037</v>
      </c>
      <c r="F2509">
        <v>1.73128451348259E-3</v>
      </c>
      <c r="G2509" t="s">
        <v>4029</v>
      </c>
      <c r="H2509">
        <v>1.7313365194316099E-3</v>
      </c>
      <c r="I2509" t="s">
        <v>4031</v>
      </c>
      <c r="J2509">
        <v>1.73296200825021E-3</v>
      </c>
      <c r="K2509" t="s">
        <v>4039</v>
      </c>
      <c r="L2509">
        <v>1.73656240990293E-3</v>
      </c>
      <c r="M2509" t="s">
        <v>4041</v>
      </c>
      <c r="N2509">
        <v>1.7324202433765699E-3</v>
      </c>
      <c r="O2509" t="s">
        <v>4043</v>
      </c>
      <c r="P2509">
        <v>1.7292944744382E-3</v>
      </c>
      <c r="Q2509" t="s">
        <v>4035</v>
      </c>
      <c r="R2509">
        <v>1.7313953520976201E-3</v>
      </c>
      <c r="S2509" t="s">
        <v>4029</v>
      </c>
      <c r="T2509">
        <v>1.73083927045937E-3</v>
      </c>
      <c r="U2509">
        <f>AVERAGE(B2509,D2509,F2509,H2509,J2509,L2509,N2509,P2509,R2509,T2509)</f>
        <v>1.7321450142011052E-3</v>
      </c>
      <c r="V2509">
        <f>VAR(B2509/U2509,D2509/U2509,F2509/U2509,H2509/U2509,J2509/U2509,L2509/U2509,N2509/U2509,P2509/U2509,R2509/U2509,T2509/U2509)*10000</f>
        <v>1.2450606042165585E-2</v>
      </c>
      <c r="W2509" s="3">
        <f>VAR(B2509,D2509,F2509,H2509,J2509,L2509,N2509,P2509,R2509,T2509)</f>
        <v>3.7355881384539569E-12</v>
      </c>
      <c r="X2509" s="3"/>
      <c r="Y2509" s="3"/>
    </row>
    <row r="2510" spans="1:25" x14ac:dyDescent="0.25">
      <c r="A2510" t="s">
        <v>1500</v>
      </c>
      <c r="B2510">
        <v>4.2456279690911997E-3</v>
      </c>
      <c r="C2510" t="s">
        <v>1500</v>
      </c>
      <c r="D2510">
        <v>4.2461215796007297E-3</v>
      </c>
      <c r="E2510" t="s">
        <v>1499</v>
      </c>
      <c r="F2510">
        <v>4.2452287197066001E-3</v>
      </c>
      <c r="G2510" t="s">
        <v>1496</v>
      </c>
      <c r="H2510">
        <v>4.2454590987009303E-3</v>
      </c>
      <c r="I2510" t="s">
        <v>1498</v>
      </c>
      <c r="J2510">
        <v>4.2458941261175401E-3</v>
      </c>
      <c r="K2510" t="s">
        <v>1503</v>
      </c>
      <c r="L2510">
        <v>4.2511252910464904E-3</v>
      </c>
      <c r="M2510" t="s">
        <v>1500</v>
      </c>
      <c r="N2510">
        <v>4.2456564376287097E-3</v>
      </c>
      <c r="O2510" t="s">
        <v>1500</v>
      </c>
      <c r="P2510">
        <v>4.2438504330821799E-3</v>
      </c>
      <c r="Q2510" t="s">
        <v>1500</v>
      </c>
      <c r="R2510">
        <v>4.2459117721304002E-3</v>
      </c>
      <c r="S2510" t="s">
        <v>1500</v>
      </c>
      <c r="T2510">
        <v>4.2447736363626998E-3</v>
      </c>
      <c r="U2510">
        <f>AVERAGE(B2510,D2510,F2510,H2510,J2510,L2510,N2510,P2510,R2510,T2510)</f>
        <v>4.2459649063467473E-3</v>
      </c>
      <c r="V2510">
        <f>VAR(B2510/U2510,D2510/U2510,F2510/U2510,H2510/U2510,J2510/U2510,L2510/U2510,N2510/U2510,P2510/U2510,R2510/U2510,T2510/U2510)*10000</f>
        <v>2.0682738729787924E-3</v>
      </c>
      <c r="W2510" s="3">
        <f>VAR(B2510,D2510,F2510,H2510,J2510,L2510,N2510,P2510,R2510,T2510)</f>
        <v>3.7287292236660593E-12</v>
      </c>
      <c r="X2510" s="3"/>
      <c r="Y2510" s="3"/>
    </row>
    <row r="2511" spans="1:25" x14ac:dyDescent="0.25">
      <c r="A2511" t="s">
        <v>3921</v>
      </c>
      <c r="B2511">
        <v>1.78064412698938E-3</v>
      </c>
      <c r="C2511" t="s">
        <v>3920</v>
      </c>
      <c r="D2511">
        <v>1.7811518361017401E-3</v>
      </c>
      <c r="E2511" t="s">
        <v>3921</v>
      </c>
      <c r="F2511">
        <v>1.77940494703105E-3</v>
      </c>
      <c r="G2511" t="s">
        <v>3919</v>
      </c>
      <c r="H2511">
        <v>1.7796943871811199E-3</v>
      </c>
      <c r="I2511" t="s">
        <v>3920</v>
      </c>
      <c r="J2511">
        <v>1.7812276791796099E-3</v>
      </c>
      <c r="K2511" t="s">
        <v>3920</v>
      </c>
      <c r="L2511">
        <v>1.7847646432537999E-3</v>
      </c>
      <c r="M2511" t="s">
        <v>3920</v>
      </c>
      <c r="N2511">
        <v>1.7804385274112499E-3</v>
      </c>
      <c r="O2511" t="s">
        <v>3917</v>
      </c>
      <c r="P2511">
        <v>1.7772336985335099E-3</v>
      </c>
      <c r="Q2511" t="s">
        <v>3921</v>
      </c>
      <c r="R2511">
        <v>1.7800084174093699E-3</v>
      </c>
      <c r="S2511" t="s">
        <v>3911</v>
      </c>
      <c r="T2511">
        <v>1.77916514599588E-3</v>
      </c>
      <c r="U2511">
        <f>AVERAGE(B2511,D2511,F2511,H2511,J2511,L2511,N2511,P2511,R2511,T2511)</f>
        <v>1.7803733409086711E-3</v>
      </c>
      <c r="V2511">
        <f>VAR(B2511/U2511,D2511/U2511,F2511/U2511,H2511/U2511,J2511/U2511,L2511/U2511,N2511/U2511,P2511/U2511,R2511/U2511,T2511/U2511)*10000</f>
        <v>1.1759182660796109E-2</v>
      </c>
      <c r="W2511" s="3">
        <f>VAR(B2511,D2511,F2511,H2511,J2511,L2511,N2511,P2511,R2511,T2511)</f>
        <v>3.7273425036327119E-12</v>
      </c>
      <c r="X2511" s="3"/>
      <c r="Y2511" s="3"/>
    </row>
    <row r="2512" spans="1:25" x14ac:dyDescent="0.25">
      <c r="A2512" t="s">
        <v>1502</v>
      </c>
      <c r="B2512">
        <v>4.2405117771964597E-3</v>
      </c>
      <c r="C2512" t="s">
        <v>1505</v>
      </c>
      <c r="D2512">
        <v>4.2413448671115598E-3</v>
      </c>
      <c r="E2512" t="s">
        <v>1505</v>
      </c>
      <c r="F2512">
        <v>4.2393220433671599E-3</v>
      </c>
      <c r="G2512" t="s">
        <v>1506</v>
      </c>
      <c r="H2512">
        <v>4.2394179982159696E-3</v>
      </c>
      <c r="I2512" t="s">
        <v>1505</v>
      </c>
      <c r="J2512">
        <v>4.2411307287481799E-3</v>
      </c>
      <c r="K2512" t="s">
        <v>1507</v>
      </c>
      <c r="L2512">
        <v>4.2390180797385402E-3</v>
      </c>
      <c r="M2512" t="s">
        <v>1505</v>
      </c>
      <c r="N2512">
        <v>4.2409325565017303E-3</v>
      </c>
      <c r="O2512" t="s">
        <v>1505</v>
      </c>
      <c r="P2512">
        <v>4.2346385650679904E-3</v>
      </c>
      <c r="Q2512" t="s">
        <v>1505</v>
      </c>
      <c r="R2512">
        <v>4.24009836176935E-3</v>
      </c>
      <c r="S2512" t="s">
        <v>1506</v>
      </c>
      <c r="T2512">
        <v>4.2390897314909196E-3</v>
      </c>
      <c r="U2512">
        <f>AVERAGE(B2512,D2512,F2512,H2512,J2512,L2512,N2512,P2512,R2512,T2512)</f>
        <v>4.2395504709207849E-3</v>
      </c>
      <c r="V2512">
        <f>VAR(B2512/U2512,D2512/U2512,F2512/U2512,H2512/U2512,J2512/U2512,L2512/U2512,N2512/U2512,P2512/U2512,R2512/U2512,T2512/U2512)*10000</f>
        <v>2.0736243047680758E-3</v>
      </c>
      <c r="W2512" s="3">
        <f>VAR(B2512,D2512,F2512,H2512,J2512,L2512,N2512,P2512,R2512,T2512)</f>
        <v>3.7270884050909436E-12</v>
      </c>
      <c r="X2512" s="3"/>
      <c r="Y2512" s="3"/>
    </row>
    <row r="2513" spans="1:25" x14ac:dyDescent="0.25">
      <c r="A2513" t="s">
        <v>798</v>
      </c>
      <c r="B2513">
        <v>6.7558346988734301E-3</v>
      </c>
      <c r="C2513" t="s">
        <v>797</v>
      </c>
      <c r="D2513">
        <v>6.7574032650619597E-3</v>
      </c>
      <c r="E2513" t="s">
        <v>798</v>
      </c>
      <c r="F2513">
        <v>6.7578597519329497E-3</v>
      </c>
      <c r="G2513" t="s">
        <v>798</v>
      </c>
      <c r="H2513">
        <v>6.7578711113167496E-3</v>
      </c>
      <c r="I2513" t="s">
        <v>798</v>
      </c>
      <c r="J2513">
        <v>6.7565759007451398E-3</v>
      </c>
      <c r="K2513" t="s">
        <v>794</v>
      </c>
      <c r="L2513">
        <v>6.7628040089398704E-3</v>
      </c>
      <c r="M2513" t="s">
        <v>798</v>
      </c>
      <c r="N2513">
        <v>6.7571916022360103E-3</v>
      </c>
      <c r="O2513" t="s">
        <v>789</v>
      </c>
      <c r="P2513">
        <v>6.7566641668927096E-3</v>
      </c>
      <c r="Q2513" t="s">
        <v>798</v>
      </c>
      <c r="R2513">
        <v>6.7569017224640097E-3</v>
      </c>
      <c r="S2513" t="s">
        <v>798</v>
      </c>
      <c r="T2513">
        <v>6.7585102111699302E-3</v>
      </c>
      <c r="U2513">
        <f>AVERAGE(B2513,D2513,F2513,H2513,J2513,L2513,N2513,P2513,R2513,T2513)</f>
        <v>6.7577616439632752E-3</v>
      </c>
      <c r="V2513">
        <f>VAR(B2513/U2513,D2513/U2513,F2513/U2513,H2513/U2513,J2513/U2513,L2513/U2513,N2513/U2513,P2513/U2513,R2513/U2513,T2513/U2513)*10000</f>
        <v>8.1565250347539055E-4</v>
      </c>
      <c r="W2513" s="3">
        <f>VAR(B2513,D2513,F2513,H2513,J2513,L2513,N2513,P2513,R2513,T2513)</f>
        <v>3.7248682185492516E-12</v>
      </c>
      <c r="X2513" s="3"/>
      <c r="Y2513" s="3"/>
    </row>
    <row r="2514" spans="1:25" x14ac:dyDescent="0.25">
      <c r="A2514" t="s">
        <v>1136</v>
      </c>
      <c r="B2514">
        <v>5.3318301283855202E-3</v>
      </c>
      <c r="C2514" t="s">
        <v>1135</v>
      </c>
      <c r="D2514">
        <v>5.3334184860669501E-3</v>
      </c>
      <c r="E2514" t="s">
        <v>1135</v>
      </c>
      <c r="F2514">
        <v>5.3305793020845E-3</v>
      </c>
      <c r="G2514" t="s">
        <v>1137</v>
      </c>
      <c r="H2514">
        <v>5.3304537029856703E-3</v>
      </c>
      <c r="I2514" t="s">
        <v>1135</v>
      </c>
      <c r="J2514">
        <v>5.3325451521630002E-3</v>
      </c>
      <c r="K2514" t="s">
        <v>1135</v>
      </c>
      <c r="L2514">
        <v>5.3368613834707196E-3</v>
      </c>
      <c r="M2514" t="s">
        <v>1136</v>
      </c>
      <c r="N2514">
        <v>5.33150570685302E-3</v>
      </c>
      <c r="O2514" t="s">
        <v>1137</v>
      </c>
      <c r="P2514">
        <v>5.3318337928828603E-3</v>
      </c>
      <c r="Q2514" t="s">
        <v>1137</v>
      </c>
      <c r="R2514">
        <v>5.3312555795600701E-3</v>
      </c>
      <c r="S2514" t="s">
        <v>1135</v>
      </c>
      <c r="T2514">
        <v>5.3304720719756999E-3</v>
      </c>
      <c r="U2514">
        <f>AVERAGE(B2514,D2514,F2514,H2514,J2514,L2514,N2514,P2514,R2514,T2514)</f>
        <v>5.3320755306428E-3</v>
      </c>
      <c r="V2514">
        <f>VAR(B2514/U2514,D2514/U2514,F2514/U2514,H2514/U2514,J2514/U2514,L2514/U2514,N2514/U2514,P2514/U2514,R2514/U2514,T2514/U2514)*10000</f>
        <v>1.3085954345510454E-3</v>
      </c>
      <c r="W2514" s="3">
        <f>VAR(B2514,D2514,F2514,H2514,J2514,L2514,N2514,P2514,R2514,T2514)</f>
        <v>3.7204715356805927E-12</v>
      </c>
      <c r="X2514" s="3"/>
      <c r="Y2514" s="3"/>
    </row>
    <row r="2515" spans="1:25" x14ac:dyDescent="0.25">
      <c r="A2515" t="s">
        <v>4780</v>
      </c>
      <c r="B2515">
        <v>7.3335727445883198E-4</v>
      </c>
      <c r="C2515" t="s">
        <v>4781</v>
      </c>
      <c r="D2515">
        <v>7.3439536741656103E-4</v>
      </c>
      <c r="E2515" t="s">
        <v>4781</v>
      </c>
      <c r="F2515">
        <v>7.3270105621009505E-4</v>
      </c>
      <c r="G2515" t="s">
        <v>4781</v>
      </c>
      <c r="H2515">
        <v>7.32404094477926E-4</v>
      </c>
      <c r="I2515" t="s">
        <v>4780</v>
      </c>
      <c r="J2515">
        <v>7.3420319805572504E-4</v>
      </c>
      <c r="K2515" t="s">
        <v>4783</v>
      </c>
      <c r="L2515">
        <v>7.3763508629709398E-4</v>
      </c>
      <c r="M2515" t="s">
        <v>4780</v>
      </c>
      <c r="N2515">
        <v>7.3332688802171895E-4</v>
      </c>
      <c r="O2515" t="s">
        <v>4784</v>
      </c>
      <c r="P2515">
        <v>7.3012254711063299E-4</v>
      </c>
      <c r="Q2515" t="s">
        <v>4780</v>
      </c>
      <c r="R2515">
        <v>7.3318503911380499E-4</v>
      </c>
      <c r="S2515" t="s">
        <v>4780</v>
      </c>
      <c r="T2515">
        <v>7.3212235253276902E-4</v>
      </c>
      <c r="U2515">
        <f>AVERAGE(B2515,D2515,F2515,H2515,J2515,L2515,N2515,P2515,R2515,T2515)</f>
        <v>7.3334529036951591E-4</v>
      </c>
      <c r="V2515">
        <f>VAR(B2515/U2515,D2515/U2515,F2515/U2515,H2515/U2515,J2515/U2515,L2515/U2515,N2515/U2515,P2515/U2515,R2515/U2515,T2515/U2515)*10000</f>
        <v>6.9108733232704098E-2</v>
      </c>
      <c r="W2515" s="3">
        <f>VAR(B2515,D2515,F2515,H2515,J2515,L2515,N2515,P2515,R2515,T2515)</f>
        <v>3.7166352951715633E-12</v>
      </c>
      <c r="X2515" s="3"/>
      <c r="Y2515" s="3"/>
    </row>
    <row r="2516" spans="1:25" x14ac:dyDescent="0.25">
      <c r="A2516" t="s">
        <v>3780</v>
      </c>
      <c r="B2516">
        <v>1.8756642107735E-3</v>
      </c>
      <c r="C2516" t="s">
        <v>3780</v>
      </c>
      <c r="D2516">
        <v>1.8766031667846899E-3</v>
      </c>
      <c r="E2516" t="s">
        <v>3778</v>
      </c>
      <c r="F2516">
        <v>1.87527609419974E-3</v>
      </c>
      <c r="G2516" t="s">
        <v>3780</v>
      </c>
      <c r="H2516">
        <v>1.87516164234144E-3</v>
      </c>
      <c r="I2516" t="s">
        <v>3778</v>
      </c>
      <c r="J2516">
        <v>1.8762758040309401E-3</v>
      </c>
      <c r="K2516" t="s">
        <v>3778</v>
      </c>
      <c r="L2516">
        <v>1.87874928484898E-3</v>
      </c>
      <c r="M2516" t="s">
        <v>3777</v>
      </c>
      <c r="N2516">
        <v>1.87573656578537E-3</v>
      </c>
      <c r="O2516" t="s">
        <v>3783</v>
      </c>
      <c r="P2516">
        <v>1.8710050766197199E-3</v>
      </c>
      <c r="Q2516" t="s">
        <v>3778</v>
      </c>
      <c r="R2516">
        <v>1.8756002637764699E-3</v>
      </c>
      <c r="S2516" t="s">
        <v>3780</v>
      </c>
      <c r="T2516">
        <v>1.8747156528238699E-3</v>
      </c>
      <c r="U2516">
        <f>AVERAGE(B2516,D2516,F2516,H2516,J2516,L2516,N2516,P2516,R2516,T2516)</f>
        <v>1.8754787761984721E-3</v>
      </c>
      <c r="V2516">
        <f>VAR(B2516/U2516,D2516/U2516,F2516/U2516,H2516/U2516,J2516/U2516,L2516/U2516,N2516/U2516,P2516/U2516,R2516/U2516,T2516/U2516)*10000</f>
        <v>1.0566244598876898E-2</v>
      </c>
      <c r="W2516" s="3">
        <f>VAR(B2516,D2516,F2516,H2516,J2516,L2516,N2516,P2516,R2516,T2516)</f>
        <v>3.7165926839072306E-12</v>
      </c>
      <c r="X2516" s="3"/>
      <c r="Y2516" s="3"/>
    </row>
    <row r="2517" spans="1:25" x14ac:dyDescent="0.25">
      <c r="A2517" t="s">
        <v>4067</v>
      </c>
      <c r="B2517">
        <v>1.7195364002654001E-3</v>
      </c>
      <c r="C2517" t="s">
        <v>4067</v>
      </c>
      <c r="D2517">
        <v>1.7203309222802801E-3</v>
      </c>
      <c r="E2517" t="s">
        <v>4060</v>
      </c>
      <c r="F2517">
        <v>1.71953310736971E-3</v>
      </c>
      <c r="G2517" t="s">
        <v>4060</v>
      </c>
      <c r="H2517">
        <v>1.7198076223120301E-3</v>
      </c>
      <c r="I2517" t="s">
        <v>4060</v>
      </c>
      <c r="J2517">
        <v>1.7198776458617099E-3</v>
      </c>
      <c r="K2517" t="s">
        <v>4068</v>
      </c>
      <c r="L2517">
        <v>1.7240775633178499E-3</v>
      </c>
      <c r="M2517" t="s">
        <v>4060</v>
      </c>
      <c r="N2517">
        <v>1.71990147321842E-3</v>
      </c>
      <c r="O2517" t="s">
        <v>4069</v>
      </c>
      <c r="P2517">
        <v>1.7159818127369701E-3</v>
      </c>
      <c r="Q2517" t="s">
        <v>4060</v>
      </c>
      <c r="R2517">
        <v>1.7196350262083701E-3</v>
      </c>
      <c r="S2517" t="s">
        <v>4055</v>
      </c>
      <c r="T2517">
        <v>1.7194848162880999E-3</v>
      </c>
      <c r="U2517">
        <f>AVERAGE(B2517,D2517,F2517,H2517,J2517,L2517,N2517,P2517,R2517,T2517)</f>
        <v>1.719816638985884E-3</v>
      </c>
      <c r="V2517">
        <f>VAR(B2517/U2517,D2517/U2517,F2517/U2517,H2517/U2517,J2517/U2517,L2517/U2517,N2517/U2517,P2517/U2517,R2517/U2517,T2517/U2517)*10000</f>
        <v>1.2561594816453671E-2</v>
      </c>
      <c r="W2517" s="3">
        <f>VAR(B2517,D2517,F2517,H2517,J2517,L2517,N2517,P2517,R2517,T2517)</f>
        <v>3.7154299152065043E-12</v>
      </c>
      <c r="X2517" s="3"/>
      <c r="Y2517" s="3"/>
    </row>
    <row r="2518" spans="1:25" x14ac:dyDescent="0.25">
      <c r="A2518">
        <v>2000</v>
      </c>
      <c r="B2518">
        <v>7.6374249621779999E-3</v>
      </c>
      <c r="C2518" t="s">
        <v>669</v>
      </c>
      <c r="D2518">
        <v>7.6370652438770498E-3</v>
      </c>
      <c r="E2518">
        <v>2000</v>
      </c>
      <c r="F2518">
        <v>7.63788093903055E-3</v>
      </c>
      <c r="G2518">
        <v>2000</v>
      </c>
      <c r="H2518">
        <v>7.6380657571715896E-3</v>
      </c>
      <c r="I2518">
        <v>2000</v>
      </c>
      <c r="J2518">
        <v>7.6377048339744402E-3</v>
      </c>
      <c r="K2518" t="s">
        <v>674</v>
      </c>
      <c r="L2518">
        <v>7.6324832330113401E-3</v>
      </c>
      <c r="M2518">
        <v>2000</v>
      </c>
      <c r="N2518">
        <v>7.6388825643544803E-3</v>
      </c>
      <c r="O2518" t="s">
        <v>672</v>
      </c>
      <c r="P2518">
        <v>7.6397769089753299E-3</v>
      </c>
      <c r="Q2518">
        <v>2000</v>
      </c>
      <c r="R2518">
        <v>7.6379961078737501E-3</v>
      </c>
      <c r="S2518">
        <v>2000</v>
      </c>
      <c r="T2518">
        <v>7.6369916166617799E-3</v>
      </c>
      <c r="U2518">
        <f>AVERAGE(B2518,D2518,F2518,H2518,J2518,L2518,N2518,P2518,R2518,T2518)</f>
        <v>7.6374272167108294E-3</v>
      </c>
      <c r="V2518">
        <f>VAR(B2518/U2518,D2518/U2518,F2518/U2518,H2518/U2518,J2518/U2518,L2518/U2518,N2518/U2518,P2518/U2518,R2518/U2518,T2518/U2518)*10000</f>
        <v>6.3655027510341352E-4</v>
      </c>
      <c r="W2518" s="3">
        <f>VAR(B2518,D2518,F2518,H2518,J2518,L2518,N2518,P2518,R2518,T2518)</f>
        <v>3.71301650048215E-12</v>
      </c>
      <c r="X2518" s="3"/>
      <c r="Y2518" s="3"/>
    </row>
    <row r="2519" spans="1:25" x14ac:dyDescent="0.25">
      <c r="A2519" t="s">
        <v>1443</v>
      </c>
      <c r="B2519">
        <v>4.3409010626549796E-3</v>
      </c>
      <c r="C2519" t="s">
        <v>1443</v>
      </c>
      <c r="D2519">
        <v>4.3386150127652104E-3</v>
      </c>
      <c r="E2519" t="s">
        <v>1441</v>
      </c>
      <c r="F2519">
        <v>4.3404583192986198E-3</v>
      </c>
      <c r="G2519" t="s">
        <v>1441</v>
      </c>
      <c r="H2519">
        <v>4.3408956024262799E-3</v>
      </c>
      <c r="I2519" t="s">
        <v>1443</v>
      </c>
      <c r="J2519">
        <v>4.3390742113602696E-3</v>
      </c>
      <c r="K2519" t="s">
        <v>1435</v>
      </c>
      <c r="L2519">
        <v>4.3364142782041301E-3</v>
      </c>
      <c r="M2519" t="s">
        <v>1443</v>
      </c>
      <c r="N2519">
        <v>4.3410720422917496E-3</v>
      </c>
      <c r="O2519" t="s">
        <v>1438</v>
      </c>
      <c r="P2519">
        <v>4.3432711192630397E-3</v>
      </c>
      <c r="Q2519" t="s">
        <v>1456</v>
      </c>
      <c r="R2519">
        <v>4.3421973256095201E-3</v>
      </c>
      <c r="S2519" t="s">
        <v>1445</v>
      </c>
      <c r="T2519">
        <v>4.3407348987573799E-3</v>
      </c>
      <c r="U2519">
        <f>AVERAGE(B2519,D2519,F2519,H2519,J2519,L2519,N2519,P2519,R2519,T2519)</f>
        <v>4.3403633872631173E-3</v>
      </c>
      <c r="V2519">
        <f>VAR(B2519/U2519,D2519/U2519,F2519/U2519,H2519/U2519,J2519/U2519,L2519/U2519,N2519/U2519,P2519/U2519,R2519/U2519,T2519/U2519)*10000</f>
        <v>1.9672247929141975E-3</v>
      </c>
      <c r="W2519" s="3">
        <f>VAR(B2519,D2519,F2519,H2519,J2519,L2519,N2519,P2519,R2519,T2519)</f>
        <v>3.7060064592469303E-12</v>
      </c>
      <c r="X2519" s="3"/>
      <c r="Y2519" s="3"/>
    </row>
    <row r="2520" spans="1:25" x14ac:dyDescent="0.25">
      <c r="A2520" t="s">
        <v>4077</v>
      </c>
      <c r="B2520">
        <v>1.71561521733166E-3</v>
      </c>
      <c r="C2520" t="s">
        <v>4076</v>
      </c>
      <c r="D2520">
        <v>1.71705474709251E-3</v>
      </c>
      <c r="E2520" t="s">
        <v>4069</v>
      </c>
      <c r="F2520">
        <v>1.7151568566440101E-3</v>
      </c>
      <c r="G2520" t="s">
        <v>4071</v>
      </c>
      <c r="H2520">
        <v>1.7152960317024101E-3</v>
      </c>
      <c r="I2520" t="s">
        <v>4076</v>
      </c>
      <c r="J2520">
        <v>1.7161905517404899E-3</v>
      </c>
      <c r="K2520">
        <v>60</v>
      </c>
      <c r="L2520">
        <v>1.71924984502978E-3</v>
      </c>
      <c r="M2520" t="s">
        <v>4076</v>
      </c>
      <c r="N2520">
        <v>1.7163710346154899E-3</v>
      </c>
      <c r="O2520" t="s">
        <v>4063</v>
      </c>
      <c r="P2520">
        <v>1.7116006834801899E-3</v>
      </c>
      <c r="Q2520" t="s">
        <v>4076</v>
      </c>
      <c r="R2520">
        <v>1.7152740572878801E-3</v>
      </c>
      <c r="S2520" t="s">
        <v>4077</v>
      </c>
      <c r="T2520">
        <v>1.7148153258681701E-3</v>
      </c>
      <c r="U2520">
        <f>AVERAGE(B2520,D2520,F2520,H2520,J2520,L2520,N2520,P2520,R2520,T2520)</f>
        <v>1.7156624350792588E-3</v>
      </c>
      <c r="V2520">
        <f>VAR(B2520/U2520,D2520/U2520,F2520/U2520,H2520/U2520,J2520/U2520,L2520/U2520,N2520/U2520,P2520/U2520,R2520/U2520,T2520/U2520)*10000</f>
        <v>1.2587976738829342E-2</v>
      </c>
      <c r="W2520" s="3">
        <f>VAR(B2520,D2520,F2520,H2520,J2520,L2520,N2520,P2520,R2520,T2520)</f>
        <v>3.7052679208098015E-12</v>
      </c>
      <c r="X2520" s="3"/>
      <c r="Y2520" s="3"/>
    </row>
    <row r="2521" spans="1:25" x14ac:dyDescent="0.25">
      <c r="A2521">
        <v>60</v>
      </c>
      <c r="B2521">
        <v>1.71898438509602E-3</v>
      </c>
      <c r="C2521" t="s">
        <v>4070</v>
      </c>
      <c r="D2521">
        <v>1.71971922551497E-3</v>
      </c>
      <c r="E2521" t="s">
        <v>4068</v>
      </c>
      <c r="F2521">
        <v>1.7179572424918001E-3</v>
      </c>
      <c r="G2521" t="s">
        <v>4068</v>
      </c>
      <c r="H2521">
        <v>1.7178089762915801E-3</v>
      </c>
      <c r="I2521" t="s">
        <v>4066</v>
      </c>
      <c r="J2521">
        <v>1.7189538852045499E-3</v>
      </c>
      <c r="K2521" t="s">
        <v>4067</v>
      </c>
      <c r="L2521">
        <v>1.7226274017323299E-3</v>
      </c>
      <c r="M2521" t="s">
        <v>4068</v>
      </c>
      <c r="N2521">
        <v>1.71848128265016E-3</v>
      </c>
      <c r="O2521" t="s">
        <v>4074</v>
      </c>
      <c r="P2521">
        <v>1.7149775950544501E-3</v>
      </c>
      <c r="Q2521" t="s">
        <v>4068</v>
      </c>
      <c r="R2521">
        <v>1.7183538096068201E-3</v>
      </c>
      <c r="S2521" t="s">
        <v>4068</v>
      </c>
      <c r="T2521">
        <v>1.7174301679803599E-3</v>
      </c>
      <c r="U2521">
        <f>AVERAGE(B2521,D2521,F2521,H2521,J2521,L2521,N2521,P2521,R2521,T2521)</f>
        <v>1.718529397162304E-3</v>
      </c>
      <c r="V2521">
        <f>VAR(B2521/U2521,D2521/U2521,F2521/U2521,H2521/U2521,J2521/U2521,L2521/U2521,N2521/U2521,P2521/U2521,R2521/U2521,T2521/U2521)*10000</f>
        <v>1.2528044030377239E-2</v>
      </c>
      <c r="W2521" s="3">
        <f>VAR(B2521,D2521,F2521,H2521,J2521,L2521,N2521,P2521,R2521,T2521)</f>
        <v>3.6999614760294355E-12</v>
      </c>
      <c r="X2521" s="3"/>
      <c r="Y2521" s="3"/>
    </row>
    <row r="2522" spans="1:25" x14ac:dyDescent="0.25">
      <c r="A2522" t="s">
        <v>3408</v>
      </c>
      <c r="B2522">
        <v>2.1118675012707002E-3</v>
      </c>
      <c r="C2522" t="s">
        <v>3410</v>
      </c>
      <c r="D2522">
        <v>2.1126559825616498E-3</v>
      </c>
      <c r="E2522" t="s">
        <v>3409</v>
      </c>
      <c r="F2522">
        <v>2.1115069249725798E-3</v>
      </c>
      <c r="G2522" t="s">
        <v>3410</v>
      </c>
      <c r="H2522">
        <v>2.1113587434512899E-3</v>
      </c>
      <c r="I2522" t="s">
        <v>3408</v>
      </c>
      <c r="J2522">
        <v>2.1124186251429899E-3</v>
      </c>
      <c r="K2522" t="s">
        <v>3398</v>
      </c>
      <c r="L2522">
        <v>2.11631039532992E-3</v>
      </c>
      <c r="M2522" t="s">
        <v>3408</v>
      </c>
      <c r="N2522">
        <v>2.1122459652280399E-3</v>
      </c>
      <c r="O2522" t="s">
        <v>3409</v>
      </c>
      <c r="P2522">
        <v>2.1084875259878102E-3</v>
      </c>
      <c r="Q2522" t="s">
        <v>3408</v>
      </c>
      <c r="R2522">
        <v>2.1115961255016701E-3</v>
      </c>
      <c r="S2522" t="s">
        <v>3409</v>
      </c>
      <c r="T2522">
        <v>2.1110685733246601E-3</v>
      </c>
      <c r="U2522">
        <f>AVERAGE(B2522,D2522,F2522,H2522,J2522,L2522,N2522,P2522,R2522,T2522)</f>
        <v>2.1119516362771312E-3</v>
      </c>
      <c r="V2522">
        <f>VAR(B2522/U2522,D2522/U2522,F2522/U2522,H2522/U2522,J2522/U2522,L2522/U2522,N2522/U2522,P2522/U2522,R2522/U2522,T2522/U2522)*10000</f>
        <v>8.2859182550277487E-3</v>
      </c>
      <c r="W2522" s="3">
        <f>VAR(B2522,D2522,F2522,H2522,J2522,L2522,N2522,P2522,R2522,T2522)</f>
        <v>3.6958010259638846E-12</v>
      </c>
      <c r="X2522" s="3"/>
      <c r="Y2522" s="3"/>
    </row>
    <row r="2523" spans="1:25" x14ac:dyDescent="0.25">
      <c r="A2523" t="s">
        <v>2843</v>
      </c>
      <c r="B2523">
        <v>2.7720485309112499E-3</v>
      </c>
      <c r="C2523" t="s">
        <v>2841</v>
      </c>
      <c r="D2523">
        <v>2.77204138240974E-3</v>
      </c>
      <c r="E2523" t="s">
        <v>2843</v>
      </c>
      <c r="F2523">
        <v>2.77185298773249E-3</v>
      </c>
      <c r="G2523" t="s">
        <v>2843</v>
      </c>
      <c r="H2523">
        <v>2.7722104911395901E-3</v>
      </c>
      <c r="I2523" t="s">
        <v>2843</v>
      </c>
      <c r="J2523">
        <v>2.7714198173991599E-3</v>
      </c>
      <c r="K2523" t="s">
        <v>2844</v>
      </c>
      <c r="L2523">
        <v>2.77778123280042E-3</v>
      </c>
      <c r="M2523" t="s">
        <v>2843</v>
      </c>
      <c r="N2523">
        <v>2.77195544182694E-3</v>
      </c>
      <c r="O2523" t="s">
        <v>2843</v>
      </c>
      <c r="P2523">
        <v>2.7743907359890699E-3</v>
      </c>
      <c r="Q2523" t="s">
        <v>2843</v>
      </c>
      <c r="R2523">
        <v>2.7721567152404602E-3</v>
      </c>
      <c r="S2523" t="s">
        <v>2843</v>
      </c>
      <c r="T2523">
        <v>2.7721009577997302E-3</v>
      </c>
      <c r="U2523">
        <f>AVERAGE(B2523,D2523,F2523,H2523,J2523,L2523,N2523,P2523,R2523,T2523)</f>
        <v>2.772795829324885E-3</v>
      </c>
      <c r="V2523">
        <f>VAR(B2523/U2523,D2523/U2523,F2523/U2523,H2523/U2523,J2523/U2523,L2523/U2523,N2523/U2523,P2523/U2523,R2523/U2523,T2523/U2523)*10000</f>
        <v>4.8049556107748808E-3</v>
      </c>
      <c r="W2523" s="3">
        <f>VAR(B2523,D2523,F2523,H2523,J2523,L2523,N2523,P2523,R2523,T2523)</f>
        <v>3.6942404914962853E-12</v>
      </c>
      <c r="X2523" s="3"/>
      <c r="Y2523" s="3"/>
    </row>
    <row r="2524" spans="1:25" x14ac:dyDescent="0.25">
      <c r="A2524" t="s">
        <v>1341</v>
      </c>
      <c r="B2524">
        <v>4.4922871969299899E-3</v>
      </c>
      <c r="C2524" t="s">
        <v>1344</v>
      </c>
      <c r="D2524">
        <v>4.4940715682161396E-3</v>
      </c>
      <c r="E2524" t="s">
        <v>1342</v>
      </c>
      <c r="F2524">
        <v>4.4915295923307298E-3</v>
      </c>
      <c r="G2524" t="s">
        <v>1342</v>
      </c>
      <c r="H2524">
        <v>4.4917385387479598E-3</v>
      </c>
      <c r="I2524" t="s">
        <v>1344</v>
      </c>
      <c r="J2524">
        <v>4.49301708211426E-3</v>
      </c>
      <c r="K2524" t="s">
        <v>1345</v>
      </c>
      <c r="L2524">
        <v>4.4976162698510602E-3</v>
      </c>
      <c r="M2524" t="s">
        <v>1341</v>
      </c>
      <c r="N2524">
        <v>4.4928472287692599E-3</v>
      </c>
      <c r="O2524" t="s">
        <v>1346</v>
      </c>
      <c r="P2524">
        <v>4.4910373395025396E-3</v>
      </c>
      <c r="Q2524" t="s">
        <v>1341</v>
      </c>
      <c r="R2524">
        <v>4.4915088710213097E-3</v>
      </c>
      <c r="S2524" t="s">
        <v>1342</v>
      </c>
      <c r="T2524">
        <v>4.4920162789385699E-3</v>
      </c>
      <c r="U2524">
        <f>AVERAGE(B2524,D2524,F2524,H2524,J2524,L2524,N2524,P2524,R2524,T2524)</f>
        <v>4.4927669966421824E-3</v>
      </c>
      <c r="V2524">
        <f>VAR(B2524/U2524,D2524/U2524,F2524/U2524,H2524/U2524,J2524/U2524,L2524/U2524,N2524/U2524,P2524/U2524,R2524/U2524,T2524/U2524)*10000</f>
        <v>1.8299444047088142E-3</v>
      </c>
      <c r="W2524" s="3">
        <f>VAR(B2524,D2524,F2524,H2524,J2524,L2524,N2524,P2524,R2524,T2524)</f>
        <v>3.6937345985131038E-12</v>
      </c>
      <c r="X2524" s="3"/>
      <c r="Y2524" s="3"/>
    </row>
    <row r="2525" spans="1:25" x14ac:dyDescent="0.25">
      <c r="A2525" t="s">
        <v>4170</v>
      </c>
      <c r="B2525">
        <v>1.6367968026933101E-3</v>
      </c>
      <c r="C2525" t="s">
        <v>4170</v>
      </c>
      <c r="D2525">
        <v>1.63718055909726E-3</v>
      </c>
      <c r="E2525" t="s">
        <v>4170</v>
      </c>
      <c r="F2525">
        <v>1.63608131912484E-3</v>
      </c>
      <c r="G2525" t="s">
        <v>4166</v>
      </c>
      <c r="H2525">
        <v>1.63630689913273E-3</v>
      </c>
      <c r="I2525" t="s">
        <v>4170</v>
      </c>
      <c r="J2525">
        <v>1.63699217740861E-3</v>
      </c>
      <c r="K2525" t="s">
        <v>4172</v>
      </c>
      <c r="L2525">
        <v>1.6415696816501899E-3</v>
      </c>
      <c r="M2525" t="s">
        <v>4166</v>
      </c>
      <c r="N2525">
        <v>1.6365771076887099E-3</v>
      </c>
      <c r="O2525" t="s">
        <v>4164</v>
      </c>
      <c r="P2525">
        <v>1.6339373052906901E-3</v>
      </c>
      <c r="Q2525" t="s">
        <v>4166</v>
      </c>
      <c r="R2525">
        <v>1.6363577749696401E-3</v>
      </c>
      <c r="S2525" t="s">
        <v>4170</v>
      </c>
      <c r="T2525">
        <v>1.63573879678782E-3</v>
      </c>
      <c r="U2525">
        <f>AVERAGE(B2525,D2525,F2525,H2525,J2525,L2525,N2525,P2525,R2525,T2525)</f>
        <v>1.63675384238438E-3</v>
      </c>
      <c r="V2525">
        <f>VAR(B2525/U2525,D2525/U2525,F2525/U2525,H2525/U2525,J2525/U2525,L2525/U2525,N2525/U2525,P2525/U2525,R2525/U2525,T2525/U2525)*10000</f>
        <v>1.3784932425533136E-2</v>
      </c>
      <c r="W2525" s="3">
        <f>VAR(B2525,D2525,F2525,H2525,J2525,L2525,N2525,P2525,R2525,T2525)</f>
        <v>3.6929325863114263E-12</v>
      </c>
      <c r="X2525" s="3"/>
      <c r="Y2525" s="3"/>
    </row>
    <row r="2526" spans="1:25" x14ac:dyDescent="0.25">
      <c r="A2526" t="s">
        <v>1637</v>
      </c>
      <c r="B2526">
        <v>4.0088287028290596E-3</v>
      </c>
      <c r="C2526" t="s">
        <v>1642</v>
      </c>
      <c r="D2526">
        <v>4.0104123579412397E-3</v>
      </c>
      <c r="E2526" t="s">
        <v>1644</v>
      </c>
      <c r="F2526">
        <v>4.0084434946944299E-3</v>
      </c>
      <c r="G2526" t="s">
        <v>1645</v>
      </c>
      <c r="H2526">
        <v>4.0085111964450202E-3</v>
      </c>
      <c r="I2526" t="s">
        <v>1642</v>
      </c>
      <c r="J2526">
        <v>4.0101738530927099E-3</v>
      </c>
      <c r="K2526" t="s">
        <v>1647</v>
      </c>
      <c r="L2526">
        <v>4.0132254661977501E-3</v>
      </c>
      <c r="M2526" t="s">
        <v>1645</v>
      </c>
      <c r="N2526">
        <v>4.0094483347574202E-3</v>
      </c>
      <c r="O2526" t="s">
        <v>1648</v>
      </c>
      <c r="P2526">
        <v>4.0062293228198698E-3</v>
      </c>
      <c r="Q2526" t="s">
        <v>1644</v>
      </c>
      <c r="R2526">
        <v>4.0084128413926797E-3</v>
      </c>
      <c r="S2526" t="s">
        <v>1629</v>
      </c>
      <c r="T2526">
        <v>4.0071924794933501E-3</v>
      </c>
      <c r="U2526">
        <f>AVERAGE(B2526,D2526,F2526,H2526,J2526,L2526,N2526,P2526,R2526,T2526)</f>
        <v>4.0090878049663528E-3</v>
      </c>
      <c r="V2526">
        <f>VAR(B2526/U2526,D2526/U2526,F2526/U2526,H2526/U2526,J2526/U2526,L2526/U2526,N2526/U2526,P2526/U2526,R2526/U2526,T2526/U2526)*10000</f>
        <v>2.2963361111112209E-3</v>
      </c>
      <c r="W2526" s="3">
        <f>VAR(B2526,D2526,F2526,H2526,J2526,L2526,N2526,P2526,R2526,T2526)</f>
        <v>3.6908516665766667E-12</v>
      </c>
      <c r="X2526" s="3"/>
      <c r="Y2526" s="3"/>
    </row>
    <row r="2527" spans="1:25" x14ac:dyDescent="0.25">
      <c r="A2527" t="s">
        <v>4072</v>
      </c>
      <c r="B2527">
        <v>1.71910704348396E-3</v>
      </c>
      <c r="C2527" t="s">
        <v>4068</v>
      </c>
      <c r="D2527">
        <v>1.7197565328213899E-3</v>
      </c>
      <c r="E2527" t="s">
        <v>4072</v>
      </c>
      <c r="F2527">
        <v>1.7179920795153199E-3</v>
      </c>
      <c r="G2527" t="s">
        <v>4072</v>
      </c>
      <c r="H2527">
        <v>1.71817622865567E-3</v>
      </c>
      <c r="I2527">
        <v>60</v>
      </c>
      <c r="J2527">
        <v>1.71906118622023E-3</v>
      </c>
      <c r="K2527" t="s">
        <v>4073</v>
      </c>
      <c r="L2527">
        <v>1.72291269435566E-3</v>
      </c>
      <c r="M2527" t="s">
        <v>4072</v>
      </c>
      <c r="N2527">
        <v>1.7190413720624301E-3</v>
      </c>
      <c r="O2527" t="s">
        <v>4072</v>
      </c>
      <c r="P2527">
        <v>1.7151414809231701E-3</v>
      </c>
      <c r="Q2527" t="s">
        <v>4072</v>
      </c>
      <c r="R2527">
        <v>1.71872159610247E-3</v>
      </c>
      <c r="S2527" t="s">
        <v>4072</v>
      </c>
      <c r="T2527">
        <v>1.7179425793630899E-3</v>
      </c>
      <c r="U2527">
        <f>AVERAGE(B2527,D2527,F2527,H2527,J2527,L2527,N2527,P2527,R2527,T2527)</f>
        <v>1.7187852793503391E-3</v>
      </c>
      <c r="V2527">
        <f>VAR(B2527/U2527,D2527/U2527,F2527/U2527,H2527/U2527,J2527/U2527,L2527/U2527,N2527/U2527,P2527/U2527,R2527/U2527,T2527/U2527)*10000</f>
        <v>1.2492739502602934E-2</v>
      </c>
      <c r="W2527" s="3">
        <f>VAR(B2527,D2527,F2527,H2527,J2527,L2527,N2527,P2527,R2527,T2527)</f>
        <v>3.6906336329178088E-12</v>
      </c>
      <c r="X2527" s="3"/>
      <c r="Y2527" s="3"/>
    </row>
    <row r="2528" spans="1:25" x14ac:dyDescent="0.25">
      <c r="A2528" t="s">
        <v>4775</v>
      </c>
      <c r="B2528">
        <v>7.4029420072399001E-4</v>
      </c>
      <c r="C2528" t="s">
        <v>4773</v>
      </c>
      <c r="D2528">
        <v>7.4102184463642397E-4</v>
      </c>
      <c r="E2528" t="s">
        <v>4775</v>
      </c>
      <c r="F2528">
        <v>7.3925368743384796E-4</v>
      </c>
      <c r="G2528" t="s">
        <v>4775</v>
      </c>
      <c r="H2528">
        <v>7.3938499931759498E-4</v>
      </c>
      <c r="I2528" t="s">
        <v>4773</v>
      </c>
      <c r="J2528">
        <v>7.4059970925667096E-4</v>
      </c>
      <c r="K2528" t="s">
        <v>4776</v>
      </c>
      <c r="L2528">
        <v>7.4360503948434705E-4</v>
      </c>
      <c r="M2528" t="s">
        <v>4775</v>
      </c>
      <c r="N2528">
        <v>7.4056789209354999E-4</v>
      </c>
      <c r="O2528" t="s">
        <v>4775</v>
      </c>
      <c r="P2528">
        <v>7.3590769607224905E-4</v>
      </c>
      <c r="Q2528" t="s">
        <v>4775</v>
      </c>
      <c r="R2528">
        <v>7.3981637956002698E-4</v>
      </c>
      <c r="S2528" t="s">
        <v>4775</v>
      </c>
      <c r="T2528">
        <v>7.3918209717502303E-4</v>
      </c>
      <c r="U2528">
        <f>AVERAGE(B2528,D2528,F2528,H2528,J2528,L2528,N2528,P2528,R2528,T2528)</f>
        <v>7.3996335457537248E-4</v>
      </c>
      <c r="V2528">
        <f>VAR(B2528/U2528,D2528/U2528,F2528/U2528,H2528/U2528,J2528/U2528,L2528/U2528,N2528/U2528,P2528/U2528,R2528/U2528,T2528/U2528)*10000</f>
        <v>6.7331957000012557E-2</v>
      </c>
      <c r="W2528" s="3">
        <f>VAR(B2528,D2528,F2528,H2528,J2528,L2528,N2528,P2528,R2528,T2528)</f>
        <v>3.6867327979555682E-12</v>
      </c>
      <c r="X2528" s="3"/>
      <c r="Y2528" s="3"/>
    </row>
    <row r="2529" spans="1:25" x14ac:dyDescent="0.25">
      <c r="A2529" t="s">
        <v>4831</v>
      </c>
      <c r="B2529">
        <v>7.16273826325326E-4</v>
      </c>
      <c r="C2529" t="s">
        <v>4829</v>
      </c>
      <c r="D2529">
        <v>7.1714112971348303E-4</v>
      </c>
      <c r="E2529" t="s">
        <v>4829</v>
      </c>
      <c r="F2529">
        <v>7.1555809134546497E-4</v>
      </c>
      <c r="G2529" t="s">
        <v>4827</v>
      </c>
      <c r="H2529">
        <v>7.1573124701230497E-4</v>
      </c>
      <c r="I2529" t="s">
        <v>4831</v>
      </c>
      <c r="J2529">
        <v>7.1678948366189397E-4</v>
      </c>
      <c r="K2529" t="s">
        <v>4829</v>
      </c>
      <c r="L2529">
        <v>7.2031861970287599E-4</v>
      </c>
      <c r="M2529" t="s">
        <v>4831</v>
      </c>
      <c r="N2529">
        <v>7.1629020384039602E-4</v>
      </c>
      <c r="O2529" t="s">
        <v>4832</v>
      </c>
      <c r="P2529">
        <v>7.1251684669482401E-4</v>
      </c>
      <c r="Q2529" t="s">
        <v>4830</v>
      </c>
      <c r="R2529">
        <v>7.1611784688557702E-4</v>
      </c>
      <c r="S2529" t="s">
        <v>4829</v>
      </c>
      <c r="T2529">
        <v>7.1536149070044596E-4</v>
      </c>
      <c r="U2529">
        <f>AVERAGE(B2529,D2529,F2529,H2529,J2529,L2529,N2529,P2529,R2529,T2529)</f>
        <v>7.162098785882591E-4</v>
      </c>
      <c r="V2529">
        <f>VAR(B2529/U2529,D2529/U2529,F2529/U2529,H2529/U2529,J2529/U2529,L2529/U2529,N2529/U2529,P2529/U2529,R2529/U2529,T2529/U2529)*10000</f>
        <v>7.1732509020673019E-2</v>
      </c>
      <c r="W2529" s="3">
        <f>VAR(B2529,D2529,F2529,H2529,J2529,L2529,N2529,P2529,R2529,T2529)</f>
        <v>3.67956632328323E-12</v>
      </c>
      <c r="X2529" s="3"/>
      <c r="Y2529" s="3"/>
    </row>
    <row r="2530" spans="1:25" x14ac:dyDescent="0.25">
      <c r="A2530" t="s">
        <v>4815</v>
      </c>
      <c r="B2530">
        <v>7.2174829871412204E-4</v>
      </c>
      <c r="C2530" t="s">
        <v>4813</v>
      </c>
      <c r="D2530">
        <v>7.2270065952775798E-4</v>
      </c>
      <c r="E2530" t="s">
        <v>4803</v>
      </c>
      <c r="F2530">
        <v>7.2095169429202595E-4</v>
      </c>
      <c r="G2530" t="s">
        <v>4814</v>
      </c>
      <c r="H2530">
        <v>7.2099390225116903E-4</v>
      </c>
      <c r="I2530" t="s">
        <v>4814</v>
      </c>
      <c r="J2530">
        <v>7.2243393819332096E-4</v>
      </c>
      <c r="K2530" t="s">
        <v>4815</v>
      </c>
      <c r="L2530">
        <v>7.2604766212289195E-4</v>
      </c>
      <c r="M2530" t="s">
        <v>4816</v>
      </c>
      <c r="N2530">
        <v>7.2179516852274297E-4</v>
      </c>
      <c r="O2530" t="s">
        <v>4815</v>
      </c>
      <c r="P2530">
        <v>7.1845330831383895E-4</v>
      </c>
      <c r="Q2530" t="s">
        <v>4810</v>
      </c>
      <c r="R2530">
        <v>7.2159557078679598E-4</v>
      </c>
      <c r="S2530" t="s">
        <v>4803</v>
      </c>
      <c r="T2530">
        <v>7.2067177576545999E-4</v>
      </c>
      <c r="U2530">
        <f>AVERAGE(B2530,D2530,F2530,H2530,J2530,L2530,N2530,P2530,R2530,T2530)</f>
        <v>7.2173919784901245E-4</v>
      </c>
      <c r="V2530">
        <f>VAR(B2530/U2530,D2530/U2530,F2530/U2530,H2530/U2530,J2530/U2530,L2530/U2530,N2530/U2530,P2530/U2530,R2530/U2530,T2530/U2530)*10000</f>
        <v>7.0615801648007376E-2</v>
      </c>
      <c r="W2530" s="3">
        <f>VAR(B2530,D2530,F2530,H2530,J2530,L2530,N2530,P2530,R2530,T2530)</f>
        <v>3.6784298558128894E-12</v>
      </c>
      <c r="X2530" s="3"/>
      <c r="Y2530" s="3"/>
    </row>
    <row r="2531" spans="1:25" x14ac:dyDescent="0.25">
      <c r="A2531" t="s">
        <v>4040</v>
      </c>
      <c r="B2531">
        <v>1.7312670089966199E-3</v>
      </c>
      <c r="C2531" t="s">
        <v>4040</v>
      </c>
      <c r="D2531">
        <v>1.7325828562478999E-3</v>
      </c>
      <c r="E2531">
        <v>778</v>
      </c>
      <c r="F2531">
        <v>1.7305426994826301E-3</v>
      </c>
      <c r="G2531" t="s">
        <v>4035</v>
      </c>
      <c r="H2531">
        <v>1.7308754629735399E-3</v>
      </c>
      <c r="I2531" t="s">
        <v>4040</v>
      </c>
      <c r="J2531">
        <v>1.7315914547237901E-3</v>
      </c>
      <c r="K2531" t="s">
        <v>4041</v>
      </c>
      <c r="L2531">
        <v>1.7350959866471601E-3</v>
      </c>
      <c r="M2531" t="s">
        <v>4040</v>
      </c>
      <c r="N2531">
        <v>1.7314018625288401E-3</v>
      </c>
      <c r="O2531" t="s">
        <v>4027</v>
      </c>
      <c r="P2531">
        <v>1.7274287878722499E-3</v>
      </c>
      <c r="Q2531" t="s">
        <v>4036</v>
      </c>
      <c r="R2531">
        <v>1.73102761852649E-3</v>
      </c>
      <c r="S2531" t="s">
        <v>4035</v>
      </c>
      <c r="T2531">
        <v>1.7301893867068901E-3</v>
      </c>
      <c r="U2531">
        <f>AVERAGE(B2531,D2531,F2531,H2531,J2531,L2531,N2531,P2531,R2531,T2531)</f>
        <v>1.731200312470611E-3</v>
      </c>
      <c r="V2531">
        <f>VAR(B2531/U2531,D2531/U2531,F2531/U2531,H2531/U2531,J2531/U2531,L2531/U2531,N2531/U2531,P2531/U2531,R2531/U2531,T2531/U2531)*10000</f>
        <v>1.2271285909667792E-2</v>
      </c>
      <c r="W2531" s="3">
        <f>VAR(B2531,D2531,F2531,H2531,J2531,L2531,N2531,P2531,R2531,T2531)</f>
        <v>3.6777712925077671E-12</v>
      </c>
      <c r="X2531" s="3"/>
      <c r="Y2531" s="3"/>
    </row>
    <row r="2532" spans="1:25" x14ac:dyDescent="0.25">
      <c r="A2532" t="s">
        <v>4619</v>
      </c>
      <c r="B2532">
        <v>9.49627819487123E-4</v>
      </c>
      <c r="C2532" t="s">
        <v>4619</v>
      </c>
      <c r="D2532">
        <v>9.5043307351559898E-4</v>
      </c>
      <c r="E2532" t="s">
        <v>4619</v>
      </c>
      <c r="F2532">
        <v>9.4874424396399002E-4</v>
      </c>
      <c r="G2532" t="s">
        <v>4619</v>
      </c>
      <c r="H2532">
        <v>9.4887264026306795E-4</v>
      </c>
      <c r="I2532" t="s">
        <v>4621</v>
      </c>
      <c r="J2532">
        <v>9.4971795187569696E-4</v>
      </c>
      <c r="K2532" t="s">
        <v>4619</v>
      </c>
      <c r="L2532">
        <v>9.5360092579284395E-4</v>
      </c>
      <c r="M2532" t="s">
        <v>4619</v>
      </c>
      <c r="N2532">
        <v>9.4960530668937698E-4</v>
      </c>
      <c r="O2532" t="s">
        <v>4618</v>
      </c>
      <c r="P2532">
        <v>9.4583862124458698E-4</v>
      </c>
      <c r="Q2532" t="s">
        <v>4619</v>
      </c>
      <c r="R2532">
        <v>9.4925372065144005E-4</v>
      </c>
      <c r="S2532" t="s">
        <v>4619</v>
      </c>
      <c r="T2532">
        <v>9.4851667375230096E-4</v>
      </c>
      <c r="U2532">
        <f>AVERAGE(B2532,D2532,F2532,H2532,J2532,L2532,N2532,P2532,R2532,T2532)</f>
        <v>9.4942109772360264E-4</v>
      </c>
      <c r="V2532">
        <f>VAR(B2532/U2532,D2532/U2532,F2532/U2532,H2532/U2532,J2532/U2532,L2532/U2532,N2532/U2532,P2532/U2532,R2532/U2532,T2532/U2532)*10000</f>
        <v>4.0799378230571198E-2</v>
      </c>
      <c r="W2532" s="3">
        <f>VAR(B2532,D2532,F2532,H2532,J2532,L2532,N2532,P2532,R2532,T2532)</f>
        <v>3.6776576705526188E-12</v>
      </c>
      <c r="X2532" s="3"/>
      <c r="Y2532" s="3"/>
    </row>
    <row r="2533" spans="1:25" x14ac:dyDescent="0.25">
      <c r="A2533" t="s">
        <v>4527</v>
      </c>
      <c r="B2533">
        <v>1.04665615264882E-3</v>
      </c>
      <c r="C2533" t="s">
        <v>4527</v>
      </c>
      <c r="D2533">
        <v>1.0474257749716199E-3</v>
      </c>
      <c r="E2533" t="s">
        <v>4527</v>
      </c>
      <c r="F2533">
        <v>1.0457041184886199E-3</v>
      </c>
      <c r="G2533" t="s">
        <v>4527</v>
      </c>
      <c r="H2533">
        <v>1.0455593618621899E-3</v>
      </c>
      <c r="I2533" t="s">
        <v>4527</v>
      </c>
      <c r="J2533">
        <v>1.0469862126115601E-3</v>
      </c>
      <c r="K2533" t="s">
        <v>4528</v>
      </c>
      <c r="L2533">
        <v>1.0506424667898701E-3</v>
      </c>
      <c r="M2533" t="s">
        <v>4527</v>
      </c>
      <c r="N2533">
        <v>1.0463848831768999E-3</v>
      </c>
      <c r="O2533" t="s">
        <v>4525</v>
      </c>
      <c r="P2533">
        <v>1.0430084531076001E-3</v>
      </c>
      <c r="Q2533" t="s">
        <v>4527</v>
      </c>
      <c r="R2533">
        <v>1.04619933130318E-3</v>
      </c>
      <c r="S2533" t="s">
        <v>4527</v>
      </c>
      <c r="T2533">
        <v>1.04545236312953E-3</v>
      </c>
      <c r="U2533">
        <f>AVERAGE(B2533,D2533,F2533,H2533,J2533,L2533,N2533,P2533,R2533,T2533)</f>
        <v>1.046401911808989E-3</v>
      </c>
      <c r="V2533">
        <f>VAR(B2533/U2533,D2533/U2533,F2533/U2533,H2533/U2533,J2533/U2533,L2533/U2533,N2533/U2533,P2533/U2533,R2533/U2533,T2533/U2533)*10000</f>
        <v>3.3580201222375788E-2</v>
      </c>
      <c r="W2533" s="3">
        <f>VAR(B2533,D2533,F2533,H2533,J2533,L2533,N2533,P2533,R2533,T2533)</f>
        <v>3.6768875081481259E-12</v>
      </c>
      <c r="X2533" s="3"/>
      <c r="Y2533" s="3"/>
    </row>
    <row r="2534" spans="1:25" x14ac:dyDescent="0.25">
      <c r="A2534" t="s">
        <v>235</v>
      </c>
      <c r="B2534">
        <v>1.45297907675195E-2</v>
      </c>
      <c r="C2534" t="s">
        <v>235</v>
      </c>
      <c r="D2534">
        <v>1.4530415243207801E-2</v>
      </c>
      <c r="E2534" t="s">
        <v>235</v>
      </c>
      <c r="F2534">
        <v>1.45322233376613E-2</v>
      </c>
      <c r="G2534" t="s">
        <v>235</v>
      </c>
      <c r="H2534">
        <v>1.45313605624339E-2</v>
      </c>
      <c r="I2534" t="s">
        <v>235</v>
      </c>
      <c r="J2534">
        <v>1.4530967278716E-2</v>
      </c>
      <c r="K2534" t="s">
        <v>235</v>
      </c>
      <c r="L2534">
        <v>1.45270354687772E-2</v>
      </c>
      <c r="M2534" t="s">
        <v>235</v>
      </c>
      <c r="N2534">
        <v>1.4530461935323201E-2</v>
      </c>
      <c r="O2534" t="s">
        <v>234</v>
      </c>
      <c r="P2534">
        <v>1.45263466135266E-2</v>
      </c>
      <c r="Q2534" t="s">
        <v>235</v>
      </c>
      <c r="R2534">
        <v>1.4530637469124599E-2</v>
      </c>
      <c r="S2534" t="s">
        <v>235</v>
      </c>
      <c r="T2534">
        <v>1.4531565221752699E-2</v>
      </c>
      <c r="U2534">
        <f>AVERAGE(B2534,D2534,F2534,H2534,J2534,L2534,N2534,P2534,R2534,T2534)</f>
        <v>1.4530080389804278E-2</v>
      </c>
      <c r="V2534">
        <f>VAR(B2534/U2534,D2534/U2534,F2534/U2534,H2534/U2534,J2534/U2534,L2534/U2534,N2534/U2534,P2534/U2534,R2534/U2534,T2534/U2534)*10000</f>
        <v>1.7413166681911965E-4</v>
      </c>
      <c r="W2534" s="3">
        <f>VAR(B2534,D2534,F2534,H2534,J2534,L2534,N2534,P2534,R2534,T2534)</f>
        <v>3.6763241012290124E-12</v>
      </c>
      <c r="X2534" s="3"/>
      <c r="Y2534" s="3"/>
    </row>
    <row r="2535" spans="1:25" x14ac:dyDescent="0.25">
      <c r="A2535" t="s">
        <v>2376</v>
      </c>
      <c r="B2535">
        <v>3.1534289725408901E-3</v>
      </c>
      <c r="C2535" t="s">
        <v>2376</v>
      </c>
      <c r="D2535">
        <v>3.1552172716549699E-3</v>
      </c>
      <c r="E2535" t="s">
        <v>2378</v>
      </c>
      <c r="F2535">
        <v>3.1528832374977402E-3</v>
      </c>
      <c r="G2535" t="s">
        <v>2380</v>
      </c>
      <c r="H2535">
        <v>3.1528043555216199E-3</v>
      </c>
      <c r="I2535" t="s">
        <v>2376</v>
      </c>
      <c r="J2535">
        <v>3.1540898008648802E-3</v>
      </c>
      <c r="K2535" t="s">
        <v>2377</v>
      </c>
      <c r="L2535">
        <v>3.1590869191877998E-3</v>
      </c>
      <c r="M2535" t="s">
        <v>2376</v>
      </c>
      <c r="N2535">
        <v>3.1532223927131201E-3</v>
      </c>
      <c r="O2535" t="s">
        <v>2361</v>
      </c>
      <c r="P2535">
        <v>3.1548894162179899E-3</v>
      </c>
      <c r="Q2535" t="s">
        <v>2380</v>
      </c>
      <c r="R2535">
        <v>3.1529700943543301E-3</v>
      </c>
      <c r="S2535" t="s">
        <v>2378</v>
      </c>
      <c r="T2535">
        <v>3.15323057957101E-3</v>
      </c>
      <c r="U2535">
        <f>AVERAGE(B2535,D2535,F2535,H2535,J2535,L2535,N2535,P2535,R2535,T2535)</f>
        <v>3.1541823040124352E-3</v>
      </c>
      <c r="V2535">
        <f>VAR(B2535/U2535,D2535/U2535,F2535/U2535,H2535/U2535,J2535/U2535,L2535/U2535,N2535/U2535,P2535/U2535,R2535/U2535,T2535/U2535)*10000</f>
        <v>3.6950563063712343E-3</v>
      </c>
      <c r="W2535" s="3">
        <f>VAR(B2535,D2535,F2535,H2535,J2535,L2535,N2535,P2535,R2535,T2535)</f>
        <v>3.6761620080208423E-12</v>
      </c>
      <c r="X2535" s="3"/>
      <c r="Y2535" s="3"/>
    </row>
    <row r="2536" spans="1:25" x14ac:dyDescent="0.25">
      <c r="A2536" t="s">
        <v>1538</v>
      </c>
      <c r="B2536">
        <v>4.1694505186402903E-3</v>
      </c>
      <c r="C2536" t="s">
        <v>1538</v>
      </c>
      <c r="D2536">
        <v>4.1693337141790101E-3</v>
      </c>
      <c r="E2536" t="s">
        <v>1540</v>
      </c>
      <c r="F2536">
        <v>4.1685528417222898E-3</v>
      </c>
      <c r="G2536" t="s">
        <v>1540</v>
      </c>
      <c r="H2536">
        <v>4.1686501623120903E-3</v>
      </c>
      <c r="I2536" t="s">
        <v>1537</v>
      </c>
      <c r="J2536">
        <v>4.1696445735556302E-3</v>
      </c>
      <c r="K2536" t="s">
        <v>1542</v>
      </c>
      <c r="L2536">
        <v>4.1725763460159302E-3</v>
      </c>
      <c r="M2536" t="s">
        <v>1538</v>
      </c>
      <c r="N2536">
        <v>4.1691664773570803E-3</v>
      </c>
      <c r="O2536" t="s">
        <v>1543</v>
      </c>
      <c r="P2536">
        <v>4.16498543993185E-3</v>
      </c>
      <c r="Q2536" t="s">
        <v>1538</v>
      </c>
      <c r="R2536">
        <v>4.1694856215860896E-3</v>
      </c>
      <c r="S2536" t="s">
        <v>1540</v>
      </c>
      <c r="T2536">
        <v>4.1672933342986E-3</v>
      </c>
      <c r="U2536">
        <f>AVERAGE(B2536,D2536,F2536,H2536,J2536,L2536,N2536,P2536,R2536,T2536)</f>
        <v>4.1689139029598855E-3</v>
      </c>
      <c r="V2536">
        <f>VAR(B2536/U2536,D2536/U2536,F2536/U2536,H2536/U2536,J2536/U2536,L2536/U2536,N2536/U2536,P2536/U2536,R2536/U2536,T2536/U2536)*10000</f>
        <v>2.1136369917089796E-3</v>
      </c>
      <c r="W2536" s="3">
        <f>VAR(B2536,D2536,F2536,H2536,J2536,L2536,N2536,P2536,R2536,T2536)</f>
        <v>3.6734679350287011E-12</v>
      </c>
      <c r="X2536" s="3"/>
      <c r="Y2536" s="3"/>
    </row>
    <row r="2537" spans="1:25" x14ac:dyDescent="0.25">
      <c r="A2537" t="s">
        <v>3088</v>
      </c>
      <c r="B2537">
        <v>2.5054625062296298E-3</v>
      </c>
      <c r="C2537" t="s">
        <v>3088</v>
      </c>
      <c r="D2537">
        <v>2.5063360837913702E-3</v>
      </c>
      <c r="E2537" t="s">
        <v>3088</v>
      </c>
      <c r="F2537">
        <v>2.5049006978061102E-3</v>
      </c>
      <c r="G2537" t="s">
        <v>3088</v>
      </c>
      <c r="H2537">
        <v>2.5051967337177002E-3</v>
      </c>
      <c r="I2537" t="s">
        <v>3088</v>
      </c>
      <c r="J2537">
        <v>2.5057424803686099E-3</v>
      </c>
      <c r="K2537" t="s">
        <v>3088</v>
      </c>
      <c r="L2537">
        <v>2.5084075153370298E-3</v>
      </c>
      <c r="M2537" t="s">
        <v>3088</v>
      </c>
      <c r="N2537">
        <v>2.5056256838357298E-3</v>
      </c>
      <c r="O2537" t="s">
        <v>3086</v>
      </c>
      <c r="P2537">
        <v>2.5006402236623501E-3</v>
      </c>
      <c r="Q2537" t="s">
        <v>3088</v>
      </c>
      <c r="R2537">
        <v>2.5053572450426699E-3</v>
      </c>
      <c r="S2537" t="s">
        <v>3088</v>
      </c>
      <c r="T2537">
        <v>2.5049504381007099E-3</v>
      </c>
      <c r="U2537">
        <f>AVERAGE(B2537,D2537,F2537,H2537,J2537,L2537,N2537,P2537,R2537,T2537)</f>
        <v>2.5052619607891912E-3</v>
      </c>
      <c r="V2537">
        <f>VAR(B2537/U2537,D2537/U2537,F2537/U2537,H2537/U2537,J2537/U2537,L2537/U2537,N2537/U2537,P2537/U2537,R2537/U2537,T2537/U2537)*10000</f>
        <v>5.8514328585073895E-3</v>
      </c>
      <c r="W2537" s="3">
        <f>VAR(B2537,D2537,F2537,H2537,J2537,L2537,N2537,P2537,R2537,T2537)</f>
        <v>3.6725567432808987E-12</v>
      </c>
      <c r="X2537" s="3"/>
      <c r="Y2537" s="3"/>
    </row>
    <row r="2538" spans="1:25" x14ac:dyDescent="0.25">
      <c r="A2538" t="s">
        <v>4378</v>
      </c>
      <c r="B2538">
        <v>1.2312745568190599E-3</v>
      </c>
      <c r="C2538" t="s">
        <v>4378</v>
      </c>
      <c r="D2538">
        <v>1.23206691911391E-3</v>
      </c>
      <c r="E2538" t="s">
        <v>4378</v>
      </c>
      <c r="F2538">
        <v>1.23015694688557E-3</v>
      </c>
      <c r="G2538" t="s">
        <v>4378</v>
      </c>
      <c r="H2538">
        <v>1.2303042502361599E-3</v>
      </c>
      <c r="I2538" t="s">
        <v>4378</v>
      </c>
      <c r="J2538">
        <v>1.23180946912116E-3</v>
      </c>
      <c r="K2538" t="s">
        <v>4379</v>
      </c>
      <c r="L2538">
        <v>1.2361415617031799E-3</v>
      </c>
      <c r="M2538" t="s">
        <v>4378</v>
      </c>
      <c r="N2538">
        <v>1.2308607151258399E-3</v>
      </c>
      <c r="O2538" t="s">
        <v>4378</v>
      </c>
      <c r="P2538">
        <v>1.2290986607664399E-3</v>
      </c>
      <c r="Q2538" t="s">
        <v>4378</v>
      </c>
      <c r="R2538">
        <v>1.23084409694459E-3</v>
      </c>
      <c r="S2538" t="s">
        <v>4378</v>
      </c>
      <c r="T2538">
        <v>1.2302138717188099E-3</v>
      </c>
      <c r="U2538">
        <f>AVERAGE(B2538,D2538,F2538,H2538,J2538,L2538,N2538,P2538,R2538,T2538)</f>
        <v>1.2312771048434718E-3</v>
      </c>
      <c r="V2538">
        <f>VAR(B2538/U2538,D2538/U2538,F2538/U2538,H2538/U2538,J2538/U2538,L2538/U2538,N2538/U2538,P2538/U2538,R2538/U2538,T2538/U2538)*10000</f>
        <v>2.4191865901849754E-2</v>
      </c>
      <c r="W2538" s="3">
        <f>VAR(B2538,D2538,F2538,H2538,J2538,L2538,N2538,P2538,R2538,T2538)</f>
        <v>3.6675916430590906E-12</v>
      </c>
      <c r="X2538" s="3"/>
      <c r="Y2538" s="3"/>
    </row>
    <row r="2539" spans="1:25" x14ac:dyDescent="0.25">
      <c r="A2539" t="s">
        <v>3977</v>
      </c>
      <c r="B2539">
        <v>1.75761332270603E-3</v>
      </c>
      <c r="C2539" t="s">
        <v>3949</v>
      </c>
      <c r="D2539">
        <v>1.75849427607811E-3</v>
      </c>
      <c r="E2539" t="s">
        <v>3975</v>
      </c>
      <c r="F2539">
        <v>1.75705308590966E-3</v>
      </c>
      <c r="G2539" t="s">
        <v>3977</v>
      </c>
      <c r="H2539">
        <v>1.7569830491074401E-3</v>
      </c>
      <c r="I2539" t="s">
        <v>3975</v>
      </c>
      <c r="J2539">
        <v>1.75844986290134E-3</v>
      </c>
      <c r="K2539" t="s">
        <v>3979</v>
      </c>
      <c r="L2539">
        <v>1.76008486569343E-3</v>
      </c>
      <c r="M2539" t="s">
        <v>3975</v>
      </c>
      <c r="N2539">
        <v>1.7578169968183301E-3</v>
      </c>
      <c r="O2539" t="s">
        <v>3975</v>
      </c>
      <c r="P2539">
        <v>1.7527107793183E-3</v>
      </c>
      <c r="Q2539" t="s">
        <v>3977</v>
      </c>
      <c r="R2539">
        <v>1.7573622824017499E-3</v>
      </c>
      <c r="S2539" t="s">
        <v>3977</v>
      </c>
      <c r="T2539">
        <v>1.7563459257295001E-3</v>
      </c>
      <c r="U2539">
        <f>AVERAGE(B2539,D2539,F2539,H2539,J2539,L2539,N2539,P2539,R2539,T2539)</f>
        <v>1.7572914446663888E-3</v>
      </c>
      <c r="V2539">
        <f>VAR(B2539/U2539,D2539/U2539,F2539/U2539,H2539/U2539,J2539/U2539,L2539/U2539,N2539/U2539,P2539/U2539,R2539/U2539,T2539/U2539)*10000</f>
        <v>1.187550625674196E-2</v>
      </c>
      <c r="W2539" s="3">
        <f>VAR(B2539,D2539,F2539,H2539,J2539,L2539,N2539,P2539,R2539,T2539)</f>
        <v>3.6672432863173958E-12</v>
      </c>
      <c r="X2539" s="3"/>
      <c r="Y2539" s="3"/>
    </row>
    <row r="2540" spans="1:25" x14ac:dyDescent="0.25">
      <c r="A2540" t="s">
        <v>875</v>
      </c>
      <c r="B2540">
        <v>6.38519153691603E-3</v>
      </c>
      <c r="C2540" t="s">
        <v>876</v>
      </c>
      <c r="D2540">
        <v>6.3861999715792003E-3</v>
      </c>
      <c r="E2540" t="s">
        <v>875</v>
      </c>
      <c r="F2540">
        <v>6.3819312403344697E-3</v>
      </c>
      <c r="G2540" t="s">
        <v>875</v>
      </c>
      <c r="H2540">
        <v>6.3824753053425996E-3</v>
      </c>
      <c r="I2540" t="s">
        <v>876</v>
      </c>
      <c r="J2540">
        <v>6.3865012301369704E-3</v>
      </c>
      <c r="K2540" t="s">
        <v>878</v>
      </c>
      <c r="L2540">
        <v>6.38299305899528E-3</v>
      </c>
      <c r="M2540" t="s">
        <v>875</v>
      </c>
      <c r="N2540">
        <v>6.3849274623480404E-3</v>
      </c>
      <c r="O2540" t="s">
        <v>879</v>
      </c>
      <c r="P2540">
        <v>6.3825789825702698E-3</v>
      </c>
      <c r="Q2540" t="s">
        <v>875</v>
      </c>
      <c r="R2540">
        <v>6.3836199233600699E-3</v>
      </c>
      <c r="S2540" t="s">
        <v>875</v>
      </c>
      <c r="T2540">
        <v>6.3807357952092797E-3</v>
      </c>
      <c r="U2540">
        <f>AVERAGE(B2540,D2540,F2540,H2540,J2540,L2540,N2540,P2540,R2540,T2540)</f>
        <v>6.3837154506792212E-3</v>
      </c>
      <c r="V2540">
        <f>VAR(B2540/U2540,D2540/U2540,F2540/U2540,H2540/U2540,J2540/U2540,L2540/U2540,N2540/U2540,P2540/U2540,R2540/U2540,T2540/U2540)*10000</f>
        <v>8.9984966632912153E-4</v>
      </c>
      <c r="W2540" s="3">
        <f>VAR(B2540,D2540,F2540,H2540,J2540,L2540,N2540,P2540,R2540,T2540)</f>
        <v>3.6670514288566975E-12</v>
      </c>
      <c r="X2540" s="3"/>
      <c r="Y2540" s="3"/>
    </row>
    <row r="2541" spans="1:25" x14ac:dyDescent="0.25">
      <c r="A2541" t="s">
        <v>3388</v>
      </c>
      <c r="B2541">
        <v>2.1212659703714999E-3</v>
      </c>
      <c r="C2541" t="s">
        <v>3388</v>
      </c>
      <c r="D2541">
        <v>2.1215583557899101E-3</v>
      </c>
      <c r="E2541" t="s">
        <v>3388</v>
      </c>
      <c r="F2541">
        <v>2.1197629132745201E-3</v>
      </c>
      <c r="G2541" t="s">
        <v>3389</v>
      </c>
      <c r="H2541">
        <v>2.1199448873827002E-3</v>
      </c>
      <c r="I2541" t="s">
        <v>3388</v>
      </c>
      <c r="J2541">
        <v>2.1214237588919301E-3</v>
      </c>
      <c r="K2541" t="s">
        <v>3392</v>
      </c>
      <c r="L2541">
        <v>2.1249130128869198E-3</v>
      </c>
      <c r="M2541" t="s">
        <v>3388</v>
      </c>
      <c r="N2541">
        <v>2.1212840017664899E-3</v>
      </c>
      <c r="O2541" t="s">
        <v>3386</v>
      </c>
      <c r="P2541">
        <v>2.1174512919000499E-3</v>
      </c>
      <c r="Q2541" t="s">
        <v>3388</v>
      </c>
      <c r="R2541">
        <v>2.1203493629899698E-3</v>
      </c>
      <c r="S2541" t="s">
        <v>3389</v>
      </c>
      <c r="T2541">
        <v>2.1196046447527601E-3</v>
      </c>
      <c r="U2541">
        <f>AVERAGE(B2541,D2541,F2541,H2541,J2541,L2541,N2541,P2541,R2541,T2541)</f>
        <v>2.1207558200006743E-3</v>
      </c>
      <c r="V2541">
        <f>VAR(B2541/U2541,D2541/U2541,F2541/U2541,H2541/U2541,J2541/U2541,L2541/U2541,N2541/U2541,P2541/U2541,R2541/U2541,T2541/U2541)*10000</f>
        <v>8.1439589657645341E-3</v>
      </c>
      <c r="W2541" s="3">
        <f>VAR(B2541,D2541,F2541,H2541,J2541,L2541,N2541,P2541,R2541,T2541)</f>
        <v>3.6628312584460096E-12</v>
      </c>
      <c r="X2541" s="3"/>
      <c r="Y2541" s="3"/>
    </row>
    <row r="2542" spans="1:25" x14ac:dyDescent="0.25">
      <c r="A2542" t="s">
        <v>3076</v>
      </c>
      <c r="B2542">
        <v>2.5341101130318699E-3</v>
      </c>
      <c r="C2542" t="s">
        <v>3076</v>
      </c>
      <c r="D2542">
        <v>2.5348769374659201E-3</v>
      </c>
      <c r="E2542" t="s">
        <v>3076</v>
      </c>
      <c r="F2542">
        <v>2.5336831638887E-3</v>
      </c>
      <c r="G2542" t="s">
        <v>3076</v>
      </c>
      <c r="H2542">
        <v>2.5335685937519902E-3</v>
      </c>
      <c r="I2542" t="s">
        <v>3076</v>
      </c>
      <c r="J2542">
        <v>2.5347309583606099E-3</v>
      </c>
      <c r="K2542" t="s">
        <v>3076</v>
      </c>
      <c r="L2542">
        <v>2.5372596400218802E-3</v>
      </c>
      <c r="M2542" t="s">
        <v>3076</v>
      </c>
      <c r="N2542">
        <v>2.5341659903467201E-3</v>
      </c>
      <c r="O2542" t="s">
        <v>3076</v>
      </c>
      <c r="P2542">
        <v>2.5295323752780601E-3</v>
      </c>
      <c r="Q2542" t="s">
        <v>3076</v>
      </c>
      <c r="R2542">
        <v>2.5333985396812498E-3</v>
      </c>
      <c r="S2542" t="s">
        <v>3076</v>
      </c>
      <c r="T2542">
        <v>2.5332280992619899E-3</v>
      </c>
      <c r="U2542">
        <f>AVERAGE(B2542,D2542,F2542,H2542,J2542,L2542,N2542,P2542,R2542,T2542)</f>
        <v>2.5338554411088988E-3</v>
      </c>
      <c r="V2542">
        <f>VAR(B2542/U2542,D2542/U2542,F2542/U2542,H2542/U2542,J2542/U2542,L2542/U2542,N2542/U2542,P2542/U2542,R2542/U2542,T2542/U2542)*10000</f>
        <v>5.7045441500095375E-3</v>
      </c>
      <c r="W2542" s="3">
        <f>VAR(B2542,D2542,F2542,H2542,J2542,L2542,N2542,P2542,R2542,T2542)</f>
        <v>3.6625588726730164E-12</v>
      </c>
      <c r="X2542" s="3"/>
      <c r="Y2542" s="3"/>
    </row>
    <row r="2543" spans="1:25" x14ac:dyDescent="0.25">
      <c r="A2543" t="s">
        <v>3372</v>
      </c>
      <c r="B2543">
        <v>2.1291941038629699E-3</v>
      </c>
      <c r="C2543" t="s">
        <v>3367</v>
      </c>
      <c r="D2543">
        <v>2.13131770978299E-3</v>
      </c>
      <c r="E2543" t="s">
        <v>3370</v>
      </c>
      <c r="F2543">
        <v>2.1281632510987999E-3</v>
      </c>
      <c r="G2543" t="s">
        <v>3370</v>
      </c>
      <c r="H2543">
        <v>2.1283487617349299E-3</v>
      </c>
      <c r="I2543" t="s">
        <v>3367</v>
      </c>
      <c r="J2543">
        <v>2.1303243028086699E-3</v>
      </c>
      <c r="K2543">
        <v>201100</v>
      </c>
      <c r="L2543">
        <v>2.1336968230429398E-3</v>
      </c>
      <c r="M2543" t="s">
        <v>3372</v>
      </c>
      <c r="N2543">
        <v>2.12950745598888E-3</v>
      </c>
      <c r="O2543" t="s">
        <v>3374</v>
      </c>
      <c r="P2543">
        <v>2.1276688013903899E-3</v>
      </c>
      <c r="Q2543" t="s">
        <v>3372</v>
      </c>
      <c r="R2543">
        <v>2.1291102766502301E-3</v>
      </c>
      <c r="S2543" t="s">
        <v>3370</v>
      </c>
      <c r="T2543">
        <v>2.1273505833974801E-3</v>
      </c>
      <c r="U2543">
        <f>AVERAGE(B2543,D2543,F2543,H2543,J2543,L2543,N2543,P2543,R2543,T2543)</f>
        <v>2.1294682069758278E-3</v>
      </c>
      <c r="V2543">
        <f>VAR(B2543/U2543,D2543/U2543,F2543/U2543,H2543/U2543,J2543/U2543,L2543/U2543,N2543/U2543,P2543/U2543,R2543/U2543,T2543/U2543)*10000</f>
        <v>8.065772381465712E-3</v>
      </c>
      <c r="W2543" s="3">
        <f>VAR(B2543,D2543,F2543,H2543,J2543,L2543,N2543,P2543,R2543,T2543)</f>
        <v>3.6575332488969259E-12</v>
      </c>
      <c r="X2543" s="3"/>
      <c r="Y2543" s="3"/>
    </row>
    <row r="2544" spans="1:25" x14ac:dyDescent="0.25">
      <c r="A2544" t="s">
        <v>4061</v>
      </c>
      <c r="B2544">
        <v>1.7202278673052701E-3</v>
      </c>
      <c r="C2544" t="s">
        <v>4061</v>
      </c>
      <c r="D2544">
        <v>1.7207659089437501E-3</v>
      </c>
      <c r="E2544" t="s">
        <v>4058</v>
      </c>
      <c r="F2544">
        <v>1.7197700393455401E-3</v>
      </c>
      <c r="G2544" t="s">
        <v>4058</v>
      </c>
      <c r="H2544">
        <v>1.71994316759875E-3</v>
      </c>
      <c r="I2544" t="s">
        <v>4061</v>
      </c>
      <c r="J2544">
        <v>1.7204013540908301E-3</v>
      </c>
      <c r="K2544" t="s">
        <v>4066</v>
      </c>
      <c r="L2544">
        <v>1.7241684432769101E-3</v>
      </c>
      <c r="M2544" t="s">
        <v>4061</v>
      </c>
      <c r="N2544">
        <v>1.7207379924690301E-3</v>
      </c>
      <c r="O2544" t="s">
        <v>4067</v>
      </c>
      <c r="P2544">
        <v>1.7162495068215699E-3</v>
      </c>
      <c r="Q2544" t="s">
        <v>4058</v>
      </c>
      <c r="R2544">
        <v>1.7205530554621901E-3</v>
      </c>
      <c r="S2544" t="s">
        <v>4058</v>
      </c>
      <c r="T2544">
        <v>1.71948485749439E-3</v>
      </c>
      <c r="U2544">
        <f>AVERAGE(B2544,D2544,F2544,H2544,J2544,L2544,N2544,P2544,R2544,T2544)</f>
        <v>1.720230219280823E-3</v>
      </c>
      <c r="V2544">
        <f>VAR(B2544/U2544,D2544/U2544,F2544/U2544,H2544/U2544,J2544/U2544,L2544/U2544,N2544/U2544,P2544/U2544,R2544/U2544,T2544/U2544)*10000</f>
        <v>1.2347109601200685E-2</v>
      </c>
      <c r="W2544" s="3">
        <f>VAR(B2544,D2544,F2544,H2544,J2544,L2544,N2544,P2544,R2544,T2544)</f>
        <v>3.6537468045460873E-12</v>
      </c>
      <c r="X2544" s="3"/>
      <c r="Y2544" s="3"/>
    </row>
    <row r="2545" spans="1:25" x14ac:dyDescent="0.25">
      <c r="A2545" t="s">
        <v>4797</v>
      </c>
      <c r="B2545">
        <v>7.2617108492152495E-4</v>
      </c>
      <c r="C2545" t="s">
        <v>4796</v>
      </c>
      <c r="D2545">
        <v>7.27021887640919E-4</v>
      </c>
      <c r="E2545" t="s">
        <v>4798</v>
      </c>
      <c r="F2545">
        <v>7.2516639974259803E-4</v>
      </c>
      <c r="G2545" t="s">
        <v>4797</v>
      </c>
      <c r="H2545">
        <v>7.2533583410663003E-4</v>
      </c>
      <c r="I2545" t="s">
        <v>4795</v>
      </c>
      <c r="J2545">
        <v>7.2665366085956505E-4</v>
      </c>
      <c r="K2545" t="s">
        <v>4796</v>
      </c>
      <c r="L2545">
        <v>7.3043523202554101E-4</v>
      </c>
      <c r="M2545" t="s">
        <v>4797</v>
      </c>
      <c r="N2545">
        <v>7.2598298099200596E-4</v>
      </c>
      <c r="O2545" t="s">
        <v>4798</v>
      </c>
      <c r="P2545">
        <v>7.2291485172284401E-4</v>
      </c>
      <c r="Q2545" t="s">
        <v>4798</v>
      </c>
      <c r="R2545">
        <v>7.2579738130254599E-4</v>
      </c>
      <c r="S2545" t="s">
        <v>4797</v>
      </c>
      <c r="T2545">
        <v>7.2499293493355401E-4</v>
      </c>
      <c r="U2545">
        <f>AVERAGE(B2545,D2545,F2545,H2545,J2545,L2545,N2545,P2545,R2545,T2545)</f>
        <v>7.2604722482477279E-4</v>
      </c>
      <c r="V2545">
        <f>VAR(B2545/U2545,D2545/U2545,F2545/U2545,H2545/U2545,J2545/U2545,L2545/U2545,N2545/U2545,P2545/U2545,R2545/U2545,T2545/U2545)*10000</f>
        <v>6.9260881169128999E-2</v>
      </c>
      <c r="W2545" s="3">
        <f>VAR(B2545,D2545,F2545,H2545,J2545,L2545,N2545,P2545,R2545,T2545)</f>
        <v>3.6510497607046656E-12</v>
      </c>
      <c r="X2545" s="3"/>
      <c r="Y2545" s="3"/>
    </row>
    <row r="2546" spans="1:25" x14ac:dyDescent="0.25">
      <c r="A2546" t="s">
        <v>1212</v>
      </c>
      <c r="B2546">
        <v>4.9555060009037503E-3</v>
      </c>
      <c r="C2546" t="s">
        <v>1212</v>
      </c>
      <c r="D2546">
        <v>4.9557537011617704E-3</v>
      </c>
      <c r="E2546" t="s">
        <v>1212</v>
      </c>
      <c r="F2546">
        <v>4.9555252337112003E-3</v>
      </c>
      <c r="G2546" t="s">
        <v>1212</v>
      </c>
      <c r="H2546">
        <v>4.9554286593757298E-3</v>
      </c>
      <c r="I2546" t="s">
        <v>1212</v>
      </c>
      <c r="J2546">
        <v>4.9556096159951296E-3</v>
      </c>
      <c r="K2546" t="s">
        <v>1213</v>
      </c>
      <c r="L2546">
        <v>4.9605166092996297E-3</v>
      </c>
      <c r="M2546" t="s">
        <v>1212</v>
      </c>
      <c r="N2546">
        <v>4.9558490165309103E-3</v>
      </c>
      <c r="O2546" t="s">
        <v>1212</v>
      </c>
      <c r="P2546">
        <v>4.9527721595867703E-3</v>
      </c>
      <c r="Q2546" t="s">
        <v>1212</v>
      </c>
      <c r="R2546">
        <v>4.9554876275818604E-3</v>
      </c>
      <c r="S2546" t="s">
        <v>1212</v>
      </c>
      <c r="T2546">
        <v>4.9547728765253502E-3</v>
      </c>
      <c r="U2546">
        <f>AVERAGE(B2546,D2546,F2546,H2546,J2546,L2546,N2546,P2546,R2546,T2546)</f>
        <v>4.9557221500672096E-3</v>
      </c>
      <c r="V2546">
        <f>VAR(B2546/U2546,D2546/U2546,F2546/U2546,H2546/U2546,J2546/U2546,L2546/U2546,N2546/U2546,P2546/U2546,R2546/U2546,T2546/U2546)*10000</f>
        <v>1.4860607132493229E-3</v>
      </c>
      <c r="W2546" s="3">
        <f>VAR(B2546,D2546,F2546,H2546,J2546,L2546,N2546,P2546,R2546,T2546)</f>
        <v>3.6496435562335824E-12</v>
      </c>
      <c r="X2546" s="3"/>
      <c r="Y2546" s="3"/>
    </row>
    <row r="2547" spans="1:25" x14ac:dyDescent="0.25">
      <c r="A2547" t="s">
        <v>4616</v>
      </c>
      <c r="B2547">
        <v>9.5291460492748995E-4</v>
      </c>
      <c r="C2547" t="s">
        <v>4616</v>
      </c>
      <c r="D2547">
        <v>9.538525618279E-4</v>
      </c>
      <c r="E2547" t="s">
        <v>4616</v>
      </c>
      <c r="F2547">
        <v>9.5248158554848701E-4</v>
      </c>
      <c r="G2547" t="s">
        <v>4616</v>
      </c>
      <c r="H2547">
        <v>9.5246561114218904E-4</v>
      </c>
      <c r="I2547" t="s">
        <v>4616</v>
      </c>
      <c r="J2547">
        <v>9.5354400235259204E-4</v>
      </c>
      <c r="K2547" t="s">
        <v>4613</v>
      </c>
      <c r="L2547">
        <v>9.5699547791449301E-4</v>
      </c>
      <c r="M2547" t="s">
        <v>4616</v>
      </c>
      <c r="N2547">
        <v>9.5302356936337101E-4</v>
      </c>
      <c r="O2547" t="s">
        <v>4616</v>
      </c>
      <c r="P2547">
        <v>9.4920848710501105E-4</v>
      </c>
      <c r="Q2547" t="s">
        <v>4616</v>
      </c>
      <c r="R2547">
        <v>9.5261866724188102E-4</v>
      </c>
      <c r="S2547" t="s">
        <v>4616</v>
      </c>
      <c r="T2547">
        <v>9.5208423932870601E-4</v>
      </c>
      <c r="U2547">
        <f>AVERAGE(B2547,D2547,F2547,H2547,J2547,L2547,N2547,P2547,R2547,T2547)</f>
        <v>9.5291888067521209E-4</v>
      </c>
      <c r="V2547">
        <f>VAR(B2547/U2547,D2547/U2547,F2547/U2547,H2547/U2547,J2547/U2547,L2547/U2547,N2547/U2547,P2547/U2547,R2547/U2547,T2547/U2547)*10000</f>
        <v>4.0186794407285002E-2</v>
      </c>
      <c r="W2547" s="3">
        <f>VAR(B2547,D2547,F2547,H2547,J2547,L2547,N2547,P2547,R2547,T2547)</f>
        <v>3.6491795208042577E-12</v>
      </c>
      <c r="X2547" s="3"/>
      <c r="Y2547" s="3"/>
    </row>
    <row r="2548" spans="1:25" x14ac:dyDescent="0.25">
      <c r="A2548" t="s">
        <v>4855</v>
      </c>
      <c r="B2548">
        <v>7.0812913954506696E-4</v>
      </c>
      <c r="C2548" t="s">
        <v>4855</v>
      </c>
      <c r="D2548">
        <v>7.0914591279912405E-4</v>
      </c>
      <c r="E2548" t="s">
        <v>4855</v>
      </c>
      <c r="F2548">
        <v>7.0746830223098801E-4</v>
      </c>
      <c r="G2548" t="s">
        <v>4855</v>
      </c>
      <c r="H2548">
        <v>7.0743880824676705E-4</v>
      </c>
      <c r="I2548" t="s">
        <v>4855</v>
      </c>
      <c r="J2548">
        <v>7.08611416929441E-4</v>
      </c>
      <c r="K2548" t="s">
        <v>4853</v>
      </c>
      <c r="L2548">
        <v>7.1198847745231595E-4</v>
      </c>
      <c r="M2548" t="s">
        <v>4855</v>
      </c>
      <c r="N2548">
        <v>7.0803710496298298E-4</v>
      </c>
      <c r="O2548" t="s">
        <v>4856</v>
      </c>
      <c r="P2548">
        <v>7.0426788775594001E-4</v>
      </c>
      <c r="Q2548" t="s">
        <v>4853</v>
      </c>
      <c r="R2548">
        <v>7.0779392511736202E-4</v>
      </c>
      <c r="S2548" t="s">
        <v>4855</v>
      </c>
      <c r="T2548">
        <v>7.0719586844993196E-4</v>
      </c>
      <c r="U2548">
        <f>AVERAGE(B2548,D2548,F2548,H2548,J2548,L2548,N2548,P2548,R2548,T2548)</f>
        <v>7.0800768434899194E-4</v>
      </c>
      <c r="V2548">
        <f>VAR(B2548/U2548,D2548/U2548,F2548/U2548,H2548/U2548,J2548/U2548,L2548/U2548,N2548/U2548,P2548/U2548,R2548/U2548,T2548/U2548)*10000</f>
        <v>7.2765038481181252E-2</v>
      </c>
      <c r="W2548" s="3">
        <f>VAR(B2548,D2548,F2548,H2548,J2548,L2548,N2548,P2548,R2548,T2548)</f>
        <v>3.6475286012689434E-12</v>
      </c>
      <c r="X2548" s="3"/>
      <c r="Y2548" s="3"/>
    </row>
    <row r="2549" spans="1:25" x14ac:dyDescent="0.25">
      <c r="A2549" t="s">
        <v>4129</v>
      </c>
      <c r="B2549">
        <v>1.6834940417051001E-3</v>
      </c>
      <c r="C2549" t="s">
        <v>4125</v>
      </c>
      <c r="D2549">
        <v>1.68424027539314E-3</v>
      </c>
      <c r="E2549" t="s">
        <v>4128</v>
      </c>
      <c r="F2549">
        <v>1.6824264696545801E-3</v>
      </c>
      <c r="G2549" t="s">
        <v>4129</v>
      </c>
      <c r="H2549">
        <v>1.6828143120975699E-3</v>
      </c>
      <c r="I2549" t="s">
        <v>4129</v>
      </c>
      <c r="J2549">
        <v>1.6840357523295699E-3</v>
      </c>
      <c r="K2549" t="s">
        <v>4122</v>
      </c>
      <c r="L2549">
        <v>1.6848649400739799E-3</v>
      </c>
      <c r="M2549" t="s">
        <v>4129</v>
      </c>
      <c r="N2549">
        <v>1.68348171323064E-3</v>
      </c>
      <c r="O2549" t="s">
        <v>4128</v>
      </c>
      <c r="P2549">
        <v>1.67795207339401E-3</v>
      </c>
      <c r="Q2549" t="s">
        <v>4128</v>
      </c>
      <c r="R2549">
        <v>1.6829402312453199E-3</v>
      </c>
      <c r="S2549" t="s">
        <v>4129</v>
      </c>
      <c r="T2549">
        <v>1.6822069294853601E-3</v>
      </c>
      <c r="U2549">
        <f>AVERAGE(B2549,D2549,F2549,H2549,J2549,L2549,N2549,P2549,R2549,T2549)</f>
        <v>1.682845673860927E-3</v>
      </c>
      <c r="V2549">
        <f>VAR(B2549/U2549,D2549/U2549,F2549/U2549,H2549/U2549,J2549/U2549,L2549/U2549,N2549/U2549,P2549/U2549,R2549/U2549,T2549/U2549)*10000</f>
        <v>1.2870720531679642E-2</v>
      </c>
      <c r="W2549" s="3">
        <f>VAR(B2549,D2549,F2549,H2549,J2549,L2549,N2549,P2549,R2549,T2549)</f>
        <v>3.6449488787144379E-12</v>
      </c>
      <c r="X2549" s="3"/>
      <c r="Y2549" s="3"/>
    </row>
    <row r="2550" spans="1:25" x14ac:dyDescent="0.25">
      <c r="A2550" t="s">
        <v>4035</v>
      </c>
      <c r="B2550">
        <v>1.73179266848139E-3</v>
      </c>
      <c r="C2550">
        <v>778</v>
      </c>
      <c r="D2550">
        <v>1.73323756972856E-3</v>
      </c>
      <c r="E2550" t="s">
        <v>4029</v>
      </c>
      <c r="F2550">
        <v>1.7310689368119599E-3</v>
      </c>
      <c r="G2550" t="s">
        <v>4031</v>
      </c>
      <c r="H2550">
        <v>1.7312288185372599E-3</v>
      </c>
      <c r="I2550" t="s">
        <v>4041</v>
      </c>
      <c r="J2550">
        <v>1.7326345485164699E-3</v>
      </c>
      <c r="K2550" t="s">
        <v>4044</v>
      </c>
      <c r="L2550">
        <v>1.7364329440192499E-3</v>
      </c>
      <c r="M2550">
        <v>778</v>
      </c>
      <c r="N2550">
        <v>1.73231487272129E-3</v>
      </c>
      <c r="O2550" t="s">
        <v>4039</v>
      </c>
      <c r="P2550">
        <v>1.72928946459117E-3</v>
      </c>
      <c r="Q2550" t="s">
        <v>4031</v>
      </c>
      <c r="R2550">
        <v>1.731276681905E-3</v>
      </c>
      <c r="S2550" t="s">
        <v>4036</v>
      </c>
      <c r="T2550">
        <v>1.7307010686956801E-3</v>
      </c>
      <c r="U2550">
        <f>AVERAGE(B2550,D2550,F2550,H2550,J2550,L2550,N2550,P2550,R2550,T2550)</f>
        <v>1.731997757400803E-3</v>
      </c>
      <c r="V2550">
        <f>VAR(B2550/U2550,D2550/U2550,F2550/U2550,H2550/U2550,J2550/U2550,L2550/U2550,N2550/U2550,P2550/U2550,R2550/U2550,T2550/U2550)*10000</f>
        <v>1.2129008730945712E-2</v>
      </c>
      <c r="W2550" s="3">
        <f>VAR(B2550,D2550,F2550,H2550,J2550,L2550,N2550,P2550,R2550,T2550)</f>
        <v>3.6384797264812538E-12</v>
      </c>
      <c r="X2550" s="3"/>
      <c r="Y2550" s="3"/>
    </row>
    <row r="2551" spans="1:25" x14ac:dyDescent="0.25">
      <c r="A2551" t="s">
        <v>4068</v>
      </c>
      <c r="B2551">
        <v>1.71916400468612E-3</v>
      </c>
      <c r="C2551" t="s">
        <v>4060</v>
      </c>
      <c r="D2551">
        <v>1.71982530455101E-3</v>
      </c>
      <c r="E2551" t="s">
        <v>4067</v>
      </c>
      <c r="F2551">
        <v>1.7186737734248699E-3</v>
      </c>
      <c r="G2551" t="s">
        <v>4067</v>
      </c>
      <c r="H2551">
        <v>1.71888601115938E-3</v>
      </c>
      <c r="I2551" t="s">
        <v>4068</v>
      </c>
      <c r="J2551">
        <v>1.7194762996436499E-3</v>
      </c>
      <c r="K2551" t="s">
        <v>4057</v>
      </c>
      <c r="L2551">
        <v>1.72342432755807E-3</v>
      </c>
      <c r="M2551">
        <v>60</v>
      </c>
      <c r="N2551">
        <v>1.71921573878928E-3</v>
      </c>
      <c r="O2551" t="s">
        <v>4056</v>
      </c>
      <c r="P2551">
        <v>1.7155045050881201E-3</v>
      </c>
      <c r="Q2551">
        <v>60</v>
      </c>
      <c r="R2551">
        <v>1.71887036534838E-3</v>
      </c>
      <c r="S2551" t="s">
        <v>4067</v>
      </c>
      <c r="T2551">
        <v>1.71865919504487E-3</v>
      </c>
      <c r="U2551">
        <f>AVERAGE(B2551,D2551,F2551,H2551,J2551,L2551,N2551,P2551,R2551,T2551)</f>
        <v>1.719169952529375E-3</v>
      </c>
      <c r="V2551">
        <f>VAR(B2551/U2551,D2551/U2551,F2551/U2551,H2551/U2551,J2551/U2551,L2551/U2551,N2551/U2551,P2551/U2551,R2551/U2551,T2551/U2551)*10000</f>
        <v>1.2307606699850582E-2</v>
      </c>
      <c r="W2551" s="3">
        <f>VAR(B2551,D2551,F2551,H2551,J2551,L2551,N2551,P2551,R2551,T2551)</f>
        <v>3.6375689452047977E-12</v>
      </c>
      <c r="X2551" s="3"/>
      <c r="Y2551" s="3"/>
    </row>
    <row r="2552" spans="1:25" x14ac:dyDescent="0.25">
      <c r="A2552" t="s">
        <v>4403</v>
      </c>
      <c r="B2552">
        <v>1.19834479480802E-3</v>
      </c>
      <c r="C2552" t="s">
        <v>4403</v>
      </c>
      <c r="D2552">
        <v>1.1992340708709499E-3</v>
      </c>
      <c r="E2552" t="s">
        <v>4403</v>
      </c>
      <c r="F2552">
        <v>1.1977485438523199E-3</v>
      </c>
      <c r="G2552" t="s">
        <v>4403</v>
      </c>
      <c r="H2552">
        <v>1.1979186356374601E-3</v>
      </c>
      <c r="I2552" t="s">
        <v>4404</v>
      </c>
      <c r="J2552">
        <v>1.19862911487817E-3</v>
      </c>
      <c r="K2552" t="s">
        <v>4404</v>
      </c>
      <c r="L2552">
        <v>1.2031769872593999E-3</v>
      </c>
      <c r="M2552" t="s">
        <v>4403</v>
      </c>
      <c r="N2552">
        <v>1.1980872552625999E-3</v>
      </c>
      <c r="O2552" t="s">
        <v>4403</v>
      </c>
      <c r="P2552">
        <v>1.19561481220751E-3</v>
      </c>
      <c r="Q2552" t="s">
        <v>4403</v>
      </c>
      <c r="R2552">
        <v>1.19799448385503E-3</v>
      </c>
      <c r="S2552" t="s">
        <v>4403</v>
      </c>
      <c r="T2552">
        <v>1.1976971458462699E-3</v>
      </c>
      <c r="U2552">
        <f>AVERAGE(B2552,D2552,F2552,H2552,J2552,L2552,N2552,P2552,R2552,T2552)</f>
        <v>1.1984445844477731E-3</v>
      </c>
      <c r="V2552">
        <f>VAR(B2552/U2552,D2552/U2552,F2552/U2552,H2552/U2552,J2552/U2552,L2552/U2552,N2552/U2552,P2552/U2552,R2552/U2552,T2552/U2552)*10000</f>
        <v>2.5312938336664228E-2</v>
      </c>
      <c r="W2552" s="3">
        <f>VAR(B2552,D2552,F2552,H2552,J2552,L2552,N2552,P2552,R2552,T2552)</f>
        <v>3.6356199313724045E-12</v>
      </c>
      <c r="X2552" s="3"/>
      <c r="Y2552" s="3"/>
    </row>
    <row r="2553" spans="1:25" x14ac:dyDescent="0.25">
      <c r="A2553" t="s">
        <v>1732</v>
      </c>
      <c r="B2553">
        <v>3.85979429104257E-3</v>
      </c>
      <c r="C2553" t="s">
        <v>1732</v>
      </c>
      <c r="D2553">
        <v>3.85965060434529E-3</v>
      </c>
      <c r="E2553" t="s">
        <v>1734</v>
      </c>
      <c r="F2553">
        <v>3.8592418534544701E-3</v>
      </c>
      <c r="G2553" t="s">
        <v>1734</v>
      </c>
      <c r="H2553">
        <v>3.8588785055942302E-3</v>
      </c>
      <c r="I2553" t="s">
        <v>1732</v>
      </c>
      <c r="J2553">
        <v>3.8595185330681302E-3</v>
      </c>
      <c r="K2553" t="s">
        <v>1735</v>
      </c>
      <c r="L2553">
        <v>3.8648910374392601E-3</v>
      </c>
      <c r="M2553" t="s">
        <v>1733</v>
      </c>
      <c r="N2553">
        <v>3.8598339661191101E-3</v>
      </c>
      <c r="O2553" t="s">
        <v>1736</v>
      </c>
      <c r="P2553">
        <v>3.8574816676583399E-3</v>
      </c>
      <c r="Q2553" t="s">
        <v>1734</v>
      </c>
      <c r="R2553">
        <v>3.8594610434729798E-3</v>
      </c>
      <c r="S2553" t="s">
        <v>1734</v>
      </c>
      <c r="T2553">
        <v>3.85956447783179E-3</v>
      </c>
      <c r="U2553">
        <f>AVERAGE(B2553,D2553,F2553,H2553,J2553,L2553,N2553,P2553,R2553,T2553)</f>
        <v>3.8598315980026164E-3</v>
      </c>
      <c r="V2553">
        <f>VAR(B2553/U2553,D2553/U2553,F2553/U2553,H2553/U2553,J2553/U2553,L2553/U2553,N2553/U2553,P2553/U2553,R2553/U2553,T2553/U2553)*10000</f>
        <v>2.440033315026657E-3</v>
      </c>
      <c r="W2553" s="3">
        <f>VAR(B2553,D2553,F2553,H2553,J2553,L2553,N2553,P2553,R2553,T2553)</f>
        <v>3.635234825171791E-12</v>
      </c>
      <c r="X2553" s="3"/>
      <c r="Y2553" s="3"/>
    </row>
    <row r="2554" spans="1:25" x14ac:dyDescent="0.25">
      <c r="A2554" t="s">
        <v>3892</v>
      </c>
      <c r="B2554">
        <v>1.7947081365575399E-3</v>
      </c>
      <c r="C2554" t="s">
        <v>3892</v>
      </c>
      <c r="D2554">
        <v>1.7954826615816601E-3</v>
      </c>
      <c r="E2554" t="s">
        <v>3892</v>
      </c>
      <c r="F2554">
        <v>1.7936855494566899E-3</v>
      </c>
      <c r="G2554" t="s">
        <v>3882</v>
      </c>
      <c r="H2554">
        <v>1.79363088549596E-3</v>
      </c>
      <c r="I2554" t="s">
        <v>3892</v>
      </c>
      <c r="J2554">
        <v>1.79472143024584E-3</v>
      </c>
      <c r="K2554">
        <v>123</v>
      </c>
      <c r="L2554">
        <v>1.79807400520084E-3</v>
      </c>
      <c r="M2554" t="s">
        <v>3892</v>
      </c>
      <c r="N2554">
        <v>1.7944586201553499E-3</v>
      </c>
      <c r="O2554" t="s">
        <v>3865</v>
      </c>
      <c r="P2554">
        <v>1.7904445712581701E-3</v>
      </c>
      <c r="Q2554" t="s">
        <v>3892</v>
      </c>
      <c r="R2554">
        <v>1.7940865720362301E-3</v>
      </c>
      <c r="S2554" t="s">
        <v>3882</v>
      </c>
      <c r="T2554">
        <v>1.7933149698383399E-3</v>
      </c>
      <c r="U2554">
        <f>AVERAGE(B2554,D2554,F2554,H2554,J2554,L2554,N2554,P2554,R2554,T2554)</f>
        <v>1.7942607401826617E-3</v>
      </c>
      <c r="V2554">
        <f>VAR(B2554/U2554,D2554/U2554,F2554/U2554,H2554/U2554,J2554/U2554,L2554/U2554,N2554/U2554,P2554/U2554,R2554/U2554,T2554/U2554)*10000</f>
        <v>1.1286246720197885E-2</v>
      </c>
      <c r="W2554" s="3">
        <f>VAR(B2554,D2554,F2554,H2554,J2554,L2554,N2554,P2554,R2554,T2554)</f>
        <v>3.633462220404232E-12</v>
      </c>
      <c r="X2554" s="3"/>
      <c r="Y2554" s="3"/>
    </row>
    <row r="2555" spans="1:25" x14ac:dyDescent="0.25">
      <c r="A2555" t="s">
        <v>1607</v>
      </c>
      <c r="B2555">
        <v>4.0602701545097101E-3</v>
      </c>
      <c r="C2555" t="s">
        <v>1607</v>
      </c>
      <c r="D2555">
        <v>4.0582932174514303E-3</v>
      </c>
      <c r="E2555" t="s">
        <v>1607</v>
      </c>
      <c r="F2555">
        <v>4.0614887333246703E-3</v>
      </c>
      <c r="G2555" t="s">
        <v>1607</v>
      </c>
      <c r="H2555">
        <v>4.0610664372382399E-3</v>
      </c>
      <c r="I2555" t="s">
        <v>1607</v>
      </c>
      <c r="J2555">
        <v>4.0594840653453796E-3</v>
      </c>
      <c r="K2555" t="s">
        <v>1606</v>
      </c>
      <c r="L2555">
        <v>4.0606587120259399E-3</v>
      </c>
      <c r="M2555" t="s">
        <v>1607</v>
      </c>
      <c r="N2555">
        <v>4.0598981465417901E-3</v>
      </c>
      <c r="O2555" t="s">
        <v>1590</v>
      </c>
      <c r="P2555">
        <v>4.0550655676945104E-3</v>
      </c>
      <c r="Q2555" t="s">
        <v>1607</v>
      </c>
      <c r="R2555">
        <v>4.06067346273756E-3</v>
      </c>
      <c r="S2555" t="s">
        <v>1607</v>
      </c>
      <c r="T2555">
        <v>4.0611118766048998E-3</v>
      </c>
      <c r="U2555">
        <f>AVERAGE(B2555,D2555,F2555,H2555,J2555,L2555,N2555,P2555,R2555,T2555)</f>
        <v>4.0598010373474134E-3</v>
      </c>
      <c r="V2555">
        <f>VAR(B2555/U2555,D2555/U2555,F2555/U2555,H2555/U2555,J2555/U2555,L2555/U2555,N2555/U2555,P2555/U2555,R2555/U2555,T2555/U2555)*10000</f>
        <v>2.2039384998092247E-3</v>
      </c>
      <c r="W2555" s="3">
        <f>VAR(B2555,D2555,F2555,H2555,J2555,L2555,N2555,P2555,R2555,T2555)</f>
        <v>3.6325280110926137E-12</v>
      </c>
      <c r="X2555" s="3"/>
      <c r="Y2555" s="3"/>
    </row>
    <row r="2556" spans="1:25" x14ac:dyDescent="0.25">
      <c r="A2556" t="s">
        <v>3862</v>
      </c>
      <c r="B2556">
        <v>1.8069505824433499E-3</v>
      </c>
      <c r="C2556" t="s">
        <v>3850</v>
      </c>
      <c r="D2556">
        <v>1.80733826934259E-3</v>
      </c>
      <c r="E2556" t="s">
        <v>3862</v>
      </c>
      <c r="F2556">
        <v>1.8062281364483899E-3</v>
      </c>
      <c r="G2556" t="s">
        <v>3862</v>
      </c>
      <c r="H2556">
        <v>1.80602034167957E-3</v>
      </c>
      <c r="I2556" t="s">
        <v>3850</v>
      </c>
      <c r="J2556">
        <v>1.8070639121986901E-3</v>
      </c>
      <c r="K2556" t="s">
        <v>3863</v>
      </c>
      <c r="L2556">
        <v>1.8105795995179E-3</v>
      </c>
      <c r="M2556" t="s">
        <v>3862</v>
      </c>
      <c r="N2556">
        <v>1.80699548004837E-3</v>
      </c>
      <c r="O2556" t="s">
        <v>3862</v>
      </c>
      <c r="P2556">
        <v>1.8028432074504799E-3</v>
      </c>
      <c r="Q2556" t="s">
        <v>3862</v>
      </c>
      <c r="R2556">
        <v>1.80616911349727E-3</v>
      </c>
      <c r="S2556" t="s">
        <v>3862</v>
      </c>
      <c r="T2556">
        <v>1.8055777334285599E-3</v>
      </c>
      <c r="U2556">
        <f>AVERAGE(B2556,D2556,F2556,H2556,J2556,L2556,N2556,P2556,R2556,T2556)</f>
        <v>1.8065766376055171E-3</v>
      </c>
      <c r="V2556">
        <f>VAR(B2556/U2556,D2556/U2556,F2556/U2556,H2556/U2556,J2556/U2556,L2556/U2556,N2556/U2556,P2556/U2556,R2556/U2556,T2556/U2556)*10000</f>
        <v>1.1129018477171798E-2</v>
      </c>
      <c r="W2556" s="3">
        <f>VAR(B2556,D2556,F2556,H2556,J2556,L2556,N2556,P2556,R2556,T2556)</f>
        <v>3.6321990697293813E-12</v>
      </c>
      <c r="X2556" s="3"/>
      <c r="Y2556" s="3"/>
    </row>
    <row r="2557" spans="1:25" x14ac:dyDescent="0.25">
      <c r="A2557" t="s">
        <v>3933</v>
      </c>
      <c r="B2557">
        <v>1.77489751631287E-3</v>
      </c>
      <c r="C2557" t="s">
        <v>3932</v>
      </c>
      <c r="D2557">
        <v>1.7755084358348299E-3</v>
      </c>
      <c r="E2557" t="s">
        <v>3933</v>
      </c>
      <c r="F2557">
        <v>1.7743263961629101E-3</v>
      </c>
      <c r="G2557" t="s">
        <v>3933</v>
      </c>
      <c r="H2557">
        <v>1.77442850623819E-3</v>
      </c>
      <c r="I2557" t="s">
        <v>3916</v>
      </c>
      <c r="J2557">
        <v>1.77574288382365E-3</v>
      </c>
      <c r="K2557" t="s">
        <v>3935</v>
      </c>
      <c r="L2557">
        <v>1.7776812521081099E-3</v>
      </c>
      <c r="M2557" t="s">
        <v>3933</v>
      </c>
      <c r="N2557">
        <v>1.7751572704278499E-3</v>
      </c>
      <c r="O2557" t="s">
        <v>3933</v>
      </c>
      <c r="P2557">
        <v>1.7700906613050699E-3</v>
      </c>
      <c r="Q2557" t="s">
        <v>3926</v>
      </c>
      <c r="R2557">
        <v>1.7748480228984499E-3</v>
      </c>
      <c r="S2557" t="s">
        <v>3933</v>
      </c>
      <c r="T2557">
        <v>1.77412484050895E-3</v>
      </c>
      <c r="U2557">
        <f>AVERAGE(B2557,D2557,F2557,H2557,J2557,L2557,N2557,P2557,R2557,T2557)</f>
        <v>1.7746805785620878E-3</v>
      </c>
      <c r="V2557">
        <f>VAR(B2557/U2557,D2557/U2557,F2557/U2557,H2557/U2557,J2557/U2557,L2557/U2557,N2557/U2557,P2557/U2557,R2557/U2557,T2557/U2557)*10000</f>
        <v>1.1531099896986693E-2</v>
      </c>
      <c r="W2557" s="3">
        <f>VAR(B2557,D2557,F2557,H2557,J2557,L2557,N2557,P2557,R2557,T2557)</f>
        <v>3.6317097143653172E-12</v>
      </c>
      <c r="X2557" s="3"/>
      <c r="Y2557" s="3"/>
    </row>
    <row r="2558" spans="1:25" x14ac:dyDescent="0.25">
      <c r="A2558" t="s">
        <v>4817</v>
      </c>
      <c r="B2558">
        <v>7.2172356335638602E-4</v>
      </c>
      <c r="C2558" t="s">
        <v>4811</v>
      </c>
      <c r="D2558">
        <v>7.2269836000439004E-4</v>
      </c>
      <c r="E2558" t="s">
        <v>4808</v>
      </c>
      <c r="F2558">
        <v>7.2089426314686804E-4</v>
      </c>
      <c r="G2558" t="s">
        <v>4816</v>
      </c>
      <c r="H2558">
        <v>7.2098629580471E-4</v>
      </c>
      <c r="I2558" t="s">
        <v>4813</v>
      </c>
      <c r="J2558">
        <v>7.22314257881722E-4</v>
      </c>
      <c r="K2558" t="s">
        <v>4814</v>
      </c>
      <c r="L2558">
        <v>7.2594856132509298E-4</v>
      </c>
      <c r="M2558" t="s">
        <v>4815</v>
      </c>
      <c r="N2558">
        <v>7.2172716387855604E-4</v>
      </c>
      <c r="O2558" t="s">
        <v>4813</v>
      </c>
      <c r="P2558">
        <v>7.1839082614474903E-4</v>
      </c>
      <c r="Q2558" t="s">
        <v>4816</v>
      </c>
      <c r="R2558">
        <v>7.2149919703751305E-4</v>
      </c>
      <c r="S2558" t="s">
        <v>4814</v>
      </c>
      <c r="T2558">
        <v>7.2064891998877099E-4</v>
      </c>
      <c r="U2558">
        <f>AVERAGE(B2558,D2558,F2558,H2558,J2558,L2558,N2558,P2558,R2558,T2558)</f>
        <v>7.2168314085687573E-4</v>
      </c>
      <c r="V2558">
        <f>VAR(B2558/U2558,D2558/U2558,F2558/U2558,H2558/U2558,J2558/U2558,L2558/U2558,N2558/U2558,P2558/U2558,R2558/U2558,T2558/U2558)*10000</f>
        <v>6.9711985033698132E-2</v>
      </c>
      <c r="W2558" s="3">
        <f>VAR(B2558,D2558,F2558,H2558,J2558,L2558,N2558,P2558,R2558,T2558)</f>
        <v>3.630785306287501E-12</v>
      </c>
      <c r="X2558" s="3"/>
      <c r="Y2558" s="3"/>
    </row>
    <row r="2559" spans="1:25" x14ac:dyDescent="0.25">
      <c r="A2559" t="s">
        <v>4234</v>
      </c>
      <c r="B2559">
        <v>1.5542925008726299E-3</v>
      </c>
      <c r="C2559" t="s">
        <v>4234</v>
      </c>
      <c r="D2559">
        <v>1.5549236888346501E-3</v>
      </c>
      <c r="E2559" t="s">
        <v>4235</v>
      </c>
      <c r="F2559">
        <v>1.55310359858817E-3</v>
      </c>
      <c r="G2559" t="s">
        <v>4235</v>
      </c>
      <c r="H2559">
        <v>1.5533121690777701E-3</v>
      </c>
      <c r="I2559" t="s">
        <v>4234</v>
      </c>
      <c r="J2559">
        <v>1.55488192568455E-3</v>
      </c>
      <c r="K2559" t="s">
        <v>4230</v>
      </c>
      <c r="L2559">
        <v>1.5587798910295201E-3</v>
      </c>
      <c r="M2559" t="s">
        <v>4234</v>
      </c>
      <c r="N2559">
        <v>1.5541234508521799E-3</v>
      </c>
      <c r="O2559">
        <v>192833</v>
      </c>
      <c r="P2559">
        <v>1.5514255812177399E-3</v>
      </c>
      <c r="Q2559" t="s">
        <v>4234</v>
      </c>
      <c r="R2559">
        <v>1.5538093322846E-3</v>
      </c>
      <c r="S2559" t="s">
        <v>4237</v>
      </c>
      <c r="T2559">
        <v>1.55327402310047E-3</v>
      </c>
      <c r="U2559">
        <f>AVERAGE(B2559,D2559,F2559,H2559,J2559,L2559,N2559,P2559,R2559,T2559)</f>
        <v>1.5541926161542279E-3</v>
      </c>
      <c r="V2559">
        <f>VAR(B2559/U2559,D2559/U2559,F2559/U2559,H2559/U2559,J2559/U2559,L2559/U2559,N2559/U2559,P2559/U2559,R2559/U2559,T2559/U2559)*10000</f>
        <v>1.5030527911680101E-2</v>
      </c>
      <c r="W2559" s="3">
        <f>VAR(B2559,D2559,F2559,H2559,J2559,L2559,N2559,P2559,R2559,T2559)</f>
        <v>3.6306460940685672E-12</v>
      </c>
      <c r="X2559" s="3"/>
      <c r="Y2559" s="3"/>
    </row>
    <row r="2560" spans="1:25" x14ac:dyDescent="0.25">
      <c r="A2560" t="s">
        <v>4737</v>
      </c>
      <c r="B2560">
        <v>8.0548855225463301E-4</v>
      </c>
      <c r="C2560" t="s">
        <v>4737</v>
      </c>
      <c r="D2560">
        <v>8.0621560312499503E-4</v>
      </c>
      <c r="E2560" t="s">
        <v>4737</v>
      </c>
      <c r="F2560">
        <v>8.0431869541531295E-4</v>
      </c>
      <c r="G2560" t="s">
        <v>4737</v>
      </c>
      <c r="H2560">
        <v>8.0425227448521503E-4</v>
      </c>
      <c r="I2560" t="s">
        <v>4737</v>
      </c>
      <c r="J2560">
        <v>8.0578625906117297E-4</v>
      </c>
      <c r="K2560" t="s">
        <v>4737</v>
      </c>
      <c r="L2560">
        <v>8.1011062423253302E-4</v>
      </c>
      <c r="M2560" t="s">
        <v>4737</v>
      </c>
      <c r="N2560">
        <v>8.0522890767145499E-4</v>
      </c>
      <c r="O2560" t="s">
        <v>4738</v>
      </c>
      <c r="P2560">
        <v>8.0307875792868903E-4</v>
      </c>
      <c r="Q2560" t="s">
        <v>4737</v>
      </c>
      <c r="R2560">
        <v>8.0520003001965305E-4</v>
      </c>
      <c r="S2560" t="s">
        <v>4737</v>
      </c>
      <c r="T2560">
        <v>8.0408962758890003E-4</v>
      </c>
      <c r="U2560">
        <f>AVERAGE(B2560,D2560,F2560,H2560,J2560,L2560,N2560,P2560,R2560,T2560)</f>
        <v>8.0537693317825581E-4</v>
      </c>
      <c r="V2560">
        <f>VAR(B2560/U2560,D2560/U2560,F2560/U2560,H2560/U2560,J2560/U2560,L2560/U2560,N2560/U2560,P2560/U2560,R2560/U2560,T2560/U2560)*10000</f>
        <v>5.5960339645030534E-2</v>
      </c>
      <c r="W2560" s="3">
        <f>VAR(B2560,D2560,F2560,H2560,J2560,L2560,N2560,P2560,R2560,T2560)</f>
        <v>3.6297667276211802E-12</v>
      </c>
      <c r="X2560" s="3"/>
      <c r="Y2560" s="3"/>
    </row>
    <row r="2561" spans="1:25" x14ac:dyDescent="0.25">
      <c r="A2561" t="s">
        <v>4537</v>
      </c>
      <c r="B2561">
        <v>1.0383442153325999E-3</v>
      </c>
      <c r="C2561" t="s">
        <v>4536</v>
      </c>
      <c r="D2561">
        <v>1.0391785645302699E-3</v>
      </c>
      <c r="E2561" t="s">
        <v>4537</v>
      </c>
      <c r="F2561">
        <v>1.0377466202855701E-3</v>
      </c>
      <c r="G2561" t="s">
        <v>4537</v>
      </c>
      <c r="H2561">
        <v>1.03725880778861E-3</v>
      </c>
      <c r="I2561" t="s">
        <v>4536</v>
      </c>
      <c r="J2561">
        <v>1.0389615712942701E-3</v>
      </c>
      <c r="K2561" t="s">
        <v>4536</v>
      </c>
      <c r="L2561">
        <v>1.0429339343160399E-3</v>
      </c>
      <c r="M2561" t="s">
        <v>4536</v>
      </c>
      <c r="N2561">
        <v>1.0383671894749001E-3</v>
      </c>
      <c r="O2561" t="s">
        <v>4536</v>
      </c>
      <c r="P2561">
        <v>1.0356847144891901E-3</v>
      </c>
      <c r="Q2561" t="s">
        <v>4537</v>
      </c>
      <c r="R2561">
        <v>1.03794626297155E-3</v>
      </c>
      <c r="S2561" t="s">
        <v>4537</v>
      </c>
      <c r="T2561">
        <v>1.0370192886440901E-3</v>
      </c>
      <c r="U2561">
        <f>AVERAGE(B2561,D2561,F2561,H2561,J2561,L2561,N2561,P2561,R2561,T2561)</f>
        <v>1.0383441169127092E-3</v>
      </c>
      <c r="V2561">
        <f>VAR(B2561/U2561,D2561/U2561,F2561/U2561,H2561/U2561,J2561/U2561,L2561/U2561,N2561/U2561,P2561/U2561,R2561/U2561,T2561/U2561)*10000</f>
        <v>3.3663660767145248E-2</v>
      </c>
      <c r="W2561" s="3">
        <f>VAR(B2561,D2561,F2561,H2561,J2561,L2561,N2561,P2561,R2561,T2561)</f>
        <v>3.6294762169816381E-12</v>
      </c>
      <c r="X2561" s="3"/>
      <c r="Y2561" s="3"/>
    </row>
    <row r="2562" spans="1:25" x14ac:dyDescent="0.25">
      <c r="A2562" t="s">
        <v>2971</v>
      </c>
      <c r="B2562">
        <v>2.67728986391605E-3</v>
      </c>
      <c r="C2562" t="s">
        <v>2971</v>
      </c>
      <c r="D2562">
        <v>2.6784158491788101E-3</v>
      </c>
      <c r="E2562" t="s">
        <v>2967</v>
      </c>
      <c r="F2562">
        <v>2.67753963903906E-3</v>
      </c>
      <c r="G2562" t="s">
        <v>2957</v>
      </c>
      <c r="H2562">
        <v>2.6776333588366999E-3</v>
      </c>
      <c r="I2562" t="s">
        <v>2971</v>
      </c>
      <c r="J2562">
        <v>2.6784614867477298E-3</v>
      </c>
      <c r="K2562" t="s">
        <v>2962</v>
      </c>
      <c r="L2562">
        <v>2.68292667141243E-3</v>
      </c>
      <c r="M2562" t="s">
        <v>2963</v>
      </c>
      <c r="N2562">
        <v>2.67770461650164E-3</v>
      </c>
      <c r="O2562" t="s">
        <v>2942</v>
      </c>
      <c r="P2562">
        <v>2.6753782255278902E-3</v>
      </c>
      <c r="Q2562" t="s">
        <v>2961</v>
      </c>
      <c r="R2562">
        <v>2.67769726928544E-3</v>
      </c>
      <c r="S2562" t="s">
        <v>2967</v>
      </c>
      <c r="T2562">
        <v>2.6776367049024699E-3</v>
      </c>
      <c r="U2562">
        <f>AVERAGE(B2562,D2562,F2562,H2562,J2562,L2562,N2562,P2562,R2562,T2562)</f>
        <v>2.6780683685348225E-3</v>
      </c>
      <c r="V2562">
        <f>VAR(B2562/U2562,D2562/U2562,F2562/U2562,H2562/U2562,J2562/U2562,L2562/U2562,N2562/U2562,P2562/U2562,R2562/U2562,T2562/U2562)*10000</f>
        <v>5.0576708768485705E-3</v>
      </c>
      <c r="W2562" s="3">
        <f>VAR(B2562,D2562,F2562,H2562,J2562,L2562,N2562,P2562,R2562,T2562)</f>
        <v>3.6273869355793288E-12</v>
      </c>
      <c r="X2562" s="3"/>
      <c r="Y2562" s="3"/>
    </row>
    <row r="2563" spans="1:25" x14ac:dyDescent="0.25">
      <c r="A2563" t="s">
        <v>1975</v>
      </c>
      <c r="B2563">
        <v>3.4866010825555902E-3</v>
      </c>
      <c r="C2563" t="s">
        <v>1975</v>
      </c>
      <c r="D2563">
        <v>3.48613416268096E-3</v>
      </c>
      <c r="E2563" t="s">
        <v>1969</v>
      </c>
      <c r="F2563">
        <v>3.4864235101750899E-3</v>
      </c>
      <c r="G2563" t="s">
        <v>1969</v>
      </c>
      <c r="H2563">
        <v>3.4858770970257798E-3</v>
      </c>
      <c r="I2563" t="s">
        <v>1975</v>
      </c>
      <c r="J2563">
        <v>3.4860112999999002E-3</v>
      </c>
      <c r="K2563" t="s">
        <v>1976</v>
      </c>
      <c r="L2563">
        <v>3.4895360342503201E-3</v>
      </c>
      <c r="M2563" t="s">
        <v>1975</v>
      </c>
      <c r="N2563">
        <v>3.4860712350642102E-3</v>
      </c>
      <c r="O2563">
        <v>1050</v>
      </c>
      <c r="P2563">
        <v>3.4817719111116798E-3</v>
      </c>
      <c r="Q2563" t="s">
        <v>1975</v>
      </c>
      <c r="R2563">
        <v>3.4863206952222398E-3</v>
      </c>
      <c r="S2563" t="s">
        <v>1969</v>
      </c>
      <c r="T2563">
        <v>3.48473713028232E-3</v>
      </c>
      <c r="U2563">
        <f>AVERAGE(B2563,D2563,F2563,H2563,J2563,L2563,N2563,P2563,R2563,T2563)</f>
        <v>3.4859484158368094E-3</v>
      </c>
      <c r="V2563">
        <f>VAR(B2563/U2563,D2563/U2563,F2563/U2563,H2563/U2563,J2563/U2563,L2563/U2563,N2563/U2563,P2563/U2563,R2563/U2563,T2563/U2563)*10000</f>
        <v>2.9835744796943781E-3</v>
      </c>
      <c r="W2563" s="3">
        <f>VAR(B2563,D2563,F2563,H2563,J2563,L2563,N2563,P2563,R2563,T2563)</f>
        <v>3.625590883877519E-12</v>
      </c>
      <c r="X2563" s="3"/>
      <c r="Y2563" s="3"/>
    </row>
    <row r="2564" spans="1:25" x14ac:dyDescent="0.25">
      <c r="A2564" t="s">
        <v>4475</v>
      </c>
      <c r="B2564">
        <v>1.1066345739828699E-3</v>
      </c>
      <c r="C2564" t="s">
        <v>4475</v>
      </c>
      <c r="D2564">
        <v>1.10788848474279E-3</v>
      </c>
      <c r="E2564" t="s">
        <v>4475</v>
      </c>
      <c r="F2564">
        <v>1.1061293784846501E-3</v>
      </c>
      <c r="G2564" t="s">
        <v>4475</v>
      </c>
      <c r="H2564">
        <v>1.1061248311544699E-3</v>
      </c>
      <c r="I2564" t="s">
        <v>4475</v>
      </c>
      <c r="J2564">
        <v>1.10732236177924E-3</v>
      </c>
      <c r="K2564" t="s">
        <v>4475</v>
      </c>
      <c r="L2564">
        <v>1.1108326598318701E-3</v>
      </c>
      <c r="M2564" t="s">
        <v>4475</v>
      </c>
      <c r="N2564">
        <v>1.1065524275081699E-3</v>
      </c>
      <c r="O2564" t="s">
        <v>4475</v>
      </c>
      <c r="P2564">
        <v>1.10323659451148E-3</v>
      </c>
      <c r="Q2564" t="s">
        <v>4475</v>
      </c>
      <c r="R2564">
        <v>1.1064894946414599E-3</v>
      </c>
      <c r="S2564" t="s">
        <v>4475</v>
      </c>
      <c r="T2564">
        <v>1.1056885823238799E-3</v>
      </c>
      <c r="U2564">
        <f>AVERAGE(B2564,D2564,F2564,H2564,J2564,L2564,N2564,P2564,R2564,T2564)</f>
        <v>1.1066899388960882E-3</v>
      </c>
      <c r="V2564">
        <f>VAR(B2564/U2564,D2564/U2564,F2564/U2564,H2564/U2564,J2564/U2564,L2564/U2564,N2564/U2564,P2564/U2564,R2564/U2564,T2564/U2564)*10000</f>
        <v>2.9595428678394792E-2</v>
      </c>
      <c r="W2564" s="3">
        <f>VAR(B2564,D2564,F2564,H2564,J2564,L2564,N2564,P2564,R2564,T2564)</f>
        <v>3.6247374793444644E-12</v>
      </c>
      <c r="X2564" s="3"/>
      <c r="Y2564" s="3"/>
    </row>
    <row r="2565" spans="1:25" x14ac:dyDescent="0.25">
      <c r="A2565" t="s">
        <v>4139</v>
      </c>
      <c r="B2565">
        <v>1.66554142807606E-3</v>
      </c>
      <c r="C2565" t="s">
        <v>4135</v>
      </c>
      <c r="D2565">
        <v>1.6665251641669199E-3</v>
      </c>
      <c r="E2565">
        <v>10114</v>
      </c>
      <c r="F2565">
        <v>1.66512043656312E-3</v>
      </c>
      <c r="G2565">
        <v>10114</v>
      </c>
      <c r="H2565">
        <v>1.66544119821889E-3</v>
      </c>
      <c r="I2565" t="s">
        <v>4137</v>
      </c>
      <c r="J2565">
        <v>1.6661224020009899E-3</v>
      </c>
      <c r="K2565" t="s">
        <v>4139</v>
      </c>
      <c r="L2565">
        <v>1.66989632864467E-3</v>
      </c>
      <c r="M2565" t="s">
        <v>4139</v>
      </c>
      <c r="N2565">
        <v>1.6656829054320301E-3</v>
      </c>
      <c r="O2565" t="s">
        <v>4138</v>
      </c>
      <c r="P2565">
        <v>1.6620832273055799E-3</v>
      </c>
      <c r="Q2565" t="s">
        <v>4139</v>
      </c>
      <c r="R2565">
        <v>1.66520309533678E-3</v>
      </c>
      <c r="S2565">
        <v>10114</v>
      </c>
      <c r="T2565">
        <v>1.665078861109E-3</v>
      </c>
      <c r="U2565">
        <f>AVERAGE(B2565,D2565,F2565,H2565,J2565,L2565,N2565,P2565,R2565,T2565)</f>
        <v>1.665669504685404E-3</v>
      </c>
      <c r="V2565">
        <f>VAR(B2565/U2565,D2565/U2565,F2565/U2565,H2565/U2565,J2565/U2565,L2565/U2565,N2565/U2565,P2565/U2565,R2565/U2565,T2565/U2565)*10000</f>
        <v>1.3056128501470953E-2</v>
      </c>
      <c r="W2565" s="3">
        <f>VAR(B2565,D2565,F2565,H2565,J2565,L2565,N2565,P2565,R2565,T2565)</f>
        <v>3.6223639680776484E-12</v>
      </c>
      <c r="X2565" s="3"/>
      <c r="Y2565" s="3"/>
    </row>
    <row r="2566" spans="1:25" x14ac:dyDescent="0.25">
      <c r="A2566" t="s">
        <v>3502</v>
      </c>
      <c r="B2566">
        <v>2.0628914095958601E-3</v>
      </c>
      <c r="C2566" t="s">
        <v>3501</v>
      </c>
      <c r="D2566">
        <v>2.0643225276632902E-3</v>
      </c>
      <c r="E2566" t="s">
        <v>3503</v>
      </c>
      <c r="F2566">
        <v>2.0615115667941201E-3</v>
      </c>
      <c r="G2566" t="s">
        <v>3503</v>
      </c>
      <c r="H2566">
        <v>2.0616573889108199E-3</v>
      </c>
      <c r="I2566" t="s">
        <v>3494</v>
      </c>
      <c r="J2566">
        <v>2.0637642796459202E-3</v>
      </c>
      <c r="K2566" t="s">
        <v>3501</v>
      </c>
      <c r="L2566">
        <v>2.0670469757689998E-3</v>
      </c>
      <c r="M2566" t="s">
        <v>3494</v>
      </c>
      <c r="N2566">
        <v>2.06316260150953E-3</v>
      </c>
      <c r="O2566" t="s">
        <v>3501</v>
      </c>
      <c r="P2566">
        <v>2.06053472249079E-3</v>
      </c>
      <c r="Q2566" t="s">
        <v>3502</v>
      </c>
      <c r="R2566">
        <v>2.0622490613812399E-3</v>
      </c>
      <c r="S2566" t="s">
        <v>3504</v>
      </c>
      <c r="T2566">
        <v>2.0611408080661799E-3</v>
      </c>
      <c r="U2566">
        <f>AVERAGE(B2566,D2566,F2566,H2566,J2566,L2566,N2566,P2566,R2566,T2566)</f>
        <v>2.062828134182675E-3</v>
      </c>
      <c r="V2566">
        <f>VAR(B2566/U2566,D2566/U2566,F2566/U2566,H2566/U2566,J2566/U2566,L2566/U2566,N2566/U2566,P2566/U2566,R2566/U2566,T2566/U2566)*10000</f>
        <v>8.5045602346533345E-3</v>
      </c>
      <c r="W2566" s="3">
        <f>VAR(B2566,D2566,F2566,H2566,J2566,L2566,N2566,P2566,R2566,T2566)</f>
        <v>3.6189114228700947E-12</v>
      </c>
      <c r="X2566" s="3"/>
      <c r="Y2566" s="3"/>
    </row>
    <row r="2567" spans="1:25" x14ac:dyDescent="0.25">
      <c r="A2567" t="s">
        <v>3040</v>
      </c>
      <c r="B2567">
        <v>2.6033602353869099E-3</v>
      </c>
      <c r="C2567" t="s">
        <v>3040</v>
      </c>
      <c r="D2567">
        <v>2.6050700313174401E-3</v>
      </c>
      <c r="E2567" t="s">
        <v>3040</v>
      </c>
      <c r="F2567">
        <v>2.6021794722693599E-3</v>
      </c>
      <c r="G2567" t="s">
        <v>3040</v>
      </c>
      <c r="H2567">
        <v>2.60192739368239E-3</v>
      </c>
      <c r="I2567" t="s">
        <v>3040</v>
      </c>
      <c r="J2567">
        <v>2.6040735447439099E-3</v>
      </c>
      <c r="K2567" t="s">
        <v>3043</v>
      </c>
      <c r="L2567">
        <v>2.6050464031106401E-3</v>
      </c>
      <c r="M2567" t="s">
        <v>3040</v>
      </c>
      <c r="N2567">
        <v>2.60338354778553E-3</v>
      </c>
      <c r="O2567" t="s">
        <v>3035</v>
      </c>
      <c r="P2567">
        <v>2.5985929428443801E-3</v>
      </c>
      <c r="Q2567" t="s">
        <v>3040</v>
      </c>
      <c r="R2567">
        <v>2.60248951207464E-3</v>
      </c>
      <c r="S2567" t="s">
        <v>3040</v>
      </c>
      <c r="T2567">
        <v>2.6017266277601199E-3</v>
      </c>
      <c r="U2567">
        <f>AVERAGE(B2567,D2567,F2567,H2567,J2567,L2567,N2567,P2567,R2567,T2567)</f>
        <v>2.6027849710975317E-3</v>
      </c>
      <c r="V2567">
        <f>VAR(B2567/U2567,D2567/U2567,F2567/U2567,H2567/U2567,J2567/U2567,L2567/U2567,N2567/U2567,P2567/U2567,R2567/U2567,T2567/U2567)*10000</f>
        <v>5.3415709904326755E-3</v>
      </c>
      <c r="W2567" s="3">
        <f>VAR(B2567,D2567,F2567,H2567,J2567,L2567,N2567,P2567,R2567,T2567)</f>
        <v>3.6186417153178075E-12</v>
      </c>
      <c r="X2567" s="3"/>
      <c r="Y2567" s="3"/>
    </row>
    <row r="2568" spans="1:25" x14ac:dyDescent="0.25">
      <c r="A2568" t="s">
        <v>4034</v>
      </c>
      <c r="B2568">
        <v>1.73158987497711E-3</v>
      </c>
      <c r="C2568" t="s">
        <v>4041</v>
      </c>
      <c r="D2568">
        <v>1.7330149464111499E-3</v>
      </c>
      <c r="E2568" t="s">
        <v>4036</v>
      </c>
      <c r="F2568">
        <v>1.7309659705799199E-3</v>
      </c>
      <c r="G2568" t="s">
        <v>4024</v>
      </c>
      <c r="H2568">
        <v>1.73108365805014E-3</v>
      </c>
      <c r="I2568">
        <v>778</v>
      </c>
      <c r="J2568">
        <v>1.7324364248531201E-3</v>
      </c>
      <c r="K2568" t="s">
        <v>4021</v>
      </c>
      <c r="L2568">
        <v>1.7361035605975299E-3</v>
      </c>
      <c r="M2568" t="s">
        <v>4035</v>
      </c>
      <c r="N2568">
        <v>1.7319976561398799E-3</v>
      </c>
      <c r="O2568" t="s">
        <v>4022</v>
      </c>
      <c r="P2568">
        <v>1.7288086499449001E-3</v>
      </c>
      <c r="Q2568" t="s">
        <v>4029</v>
      </c>
      <c r="R2568">
        <v>1.7311310331412501E-3</v>
      </c>
      <c r="S2568" t="s">
        <v>4024</v>
      </c>
      <c r="T2568">
        <v>1.73058746251598E-3</v>
      </c>
      <c r="U2568">
        <f>AVERAGE(B2568,D2568,F2568,H2568,J2568,L2568,N2568,P2568,R2568,T2568)</f>
        <v>1.7317719237210979E-3</v>
      </c>
      <c r="V2568">
        <f>VAR(B2568/U2568,D2568/U2568,F2568/U2568,H2568/U2568,J2568/U2568,L2568/U2568,N2568/U2568,P2568/U2568,R2568/U2568,T2568/U2568)*10000</f>
        <v>1.2060102894449665E-2</v>
      </c>
      <c r="W2568" s="3">
        <f>VAR(B2568,D2568,F2568,H2568,J2568,L2568,N2568,P2568,R2568,T2568)</f>
        <v>3.6168658573164349E-12</v>
      </c>
      <c r="X2568" s="3"/>
      <c r="Y2568" s="3"/>
    </row>
    <row r="2569" spans="1:25" x14ac:dyDescent="0.25">
      <c r="A2569" t="s">
        <v>3654</v>
      </c>
      <c r="B2569">
        <v>1.9620297941982199E-3</v>
      </c>
      <c r="C2569">
        <v>84</v>
      </c>
      <c r="D2569">
        <v>1.9633059660409801E-3</v>
      </c>
      <c r="E2569">
        <v>84</v>
      </c>
      <c r="F2569">
        <v>1.96116520417473E-3</v>
      </c>
      <c r="G2569" t="s">
        <v>3653</v>
      </c>
      <c r="H2569">
        <v>1.96128803043921E-3</v>
      </c>
      <c r="I2569" t="s">
        <v>3654</v>
      </c>
      <c r="J2569">
        <v>1.9629974622017198E-3</v>
      </c>
      <c r="K2569">
        <v>84</v>
      </c>
      <c r="L2569">
        <v>1.9665412929989099E-3</v>
      </c>
      <c r="M2569" t="s">
        <v>3654</v>
      </c>
      <c r="N2569">
        <v>1.9621313367938001E-3</v>
      </c>
      <c r="O2569" t="s">
        <v>3651</v>
      </c>
      <c r="P2569">
        <v>1.95936230049605E-3</v>
      </c>
      <c r="Q2569" t="s">
        <v>3654</v>
      </c>
      <c r="R2569">
        <v>1.9618895610540601E-3</v>
      </c>
      <c r="S2569" t="s">
        <v>3653</v>
      </c>
      <c r="T2569">
        <v>1.9608706901110599E-3</v>
      </c>
      <c r="U2569">
        <f>AVERAGE(B2569,D2569,F2569,H2569,J2569,L2569,N2569,P2569,R2569,T2569)</f>
        <v>1.9621581638508737E-3</v>
      </c>
      <c r="V2569">
        <f>VAR(B2569/U2569,D2569/U2569,F2569/U2569,H2569/U2569,J2569/U2569,L2569/U2569,N2569/U2569,P2569/U2569,R2569/U2569,T2569/U2569)*10000</f>
        <v>9.3910631277727662E-3</v>
      </c>
      <c r="W2569" s="3">
        <f>VAR(B2569,D2569,F2569,H2569,J2569,L2569,N2569,P2569,R2569,T2569)</f>
        <v>3.615620026775268E-12</v>
      </c>
      <c r="X2569" s="3"/>
      <c r="Y2569" s="3"/>
    </row>
    <row r="2570" spans="1:25" x14ac:dyDescent="0.25">
      <c r="A2570" t="s">
        <v>3778</v>
      </c>
      <c r="B2570">
        <v>1.8758955636503901E-3</v>
      </c>
      <c r="C2570" t="s">
        <v>3779</v>
      </c>
      <c r="D2570">
        <v>1.8767201182737199E-3</v>
      </c>
      <c r="E2570" t="s">
        <v>3780</v>
      </c>
      <c r="F2570">
        <v>1.8752807771474801E-3</v>
      </c>
      <c r="G2570" t="s">
        <v>3779</v>
      </c>
      <c r="H2570">
        <v>1.87537080292158E-3</v>
      </c>
      <c r="I2570" t="s">
        <v>3779</v>
      </c>
      <c r="J2570">
        <v>1.87628324583954E-3</v>
      </c>
      <c r="K2570" t="s">
        <v>3780</v>
      </c>
      <c r="L2570">
        <v>1.8787565480365099E-3</v>
      </c>
      <c r="M2570" t="s">
        <v>3778</v>
      </c>
      <c r="N2570">
        <v>1.87611251019244E-3</v>
      </c>
      <c r="O2570" t="s">
        <v>3782</v>
      </c>
      <c r="P2570">
        <v>1.87112306803785E-3</v>
      </c>
      <c r="Q2570" t="s">
        <v>3777</v>
      </c>
      <c r="R2570">
        <v>1.87570730500657E-3</v>
      </c>
      <c r="S2570" t="s">
        <v>3778</v>
      </c>
      <c r="T2570">
        <v>1.87504958155068E-3</v>
      </c>
      <c r="U2570">
        <f>AVERAGE(B2570,D2570,F2570,H2570,J2570,L2570,N2570,P2570,R2570,T2570)</f>
        <v>1.875629952065676E-3</v>
      </c>
      <c r="V2570">
        <f>VAR(B2570/U2570,D2570/U2570,F2570/U2570,H2570/U2570,J2570/U2570,L2570/U2570,N2570/U2570,P2570/U2570,R2570/U2570,T2570/U2570)*10000</f>
        <v>1.0276761228324103E-2</v>
      </c>
      <c r="W2570" s="3">
        <f>VAR(B2570,D2570,F2570,H2570,J2570,L2570,N2570,P2570,R2570,T2570)</f>
        <v>3.6153519772670103E-12</v>
      </c>
      <c r="X2570" s="3"/>
      <c r="Y2570" s="3"/>
    </row>
    <row r="2571" spans="1:25" x14ac:dyDescent="0.25">
      <c r="A2571" t="s">
        <v>701</v>
      </c>
      <c r="B2571">
        <v>7.4217152257231396E-3</v>
      </c>
      <c r="C2571" t="s">
        <v>701</v>
      </c>
      <c r="D2571">
        <v>7.4229258091527304E-3</v>
      </c>
      <c r="E2571" t="s">
        <v>701</v>
      </c>
      <c r="F2571">
        <v>7.4203322643636403E-3</v>
      </c>
      <c r="G2571" t="s">
        <v>701</v>
      </c>
      <c r="H2571">
        <v>7.4198270135533801E-3</v>
      </c>
      <c r="I2571" t="s">
        <v>701</v>
      </c>
      <c r="J2571">
        <v>7.4225280059182696E-3</v>
      </c>
      <c r="K2571" t="s">
        <v>700</v>
      </c>
      <c r="L2571">
        <v>7.4217973303620996E-3</v>
      </c>
      <c r="M2571" t="s">
        <v>701</v>
      </c>
      <c r="N2571">
        <v>7.4215952743986397E-3</v>
      </c>
      <c r="O2571" t="s">
        <v>701</v>
      </c>
      <c r="P2571">
        <v>7.4163582631438501E-3</v>
      </c>
      <c r="Q2571" t="s">
        <v>701</v>
      </c>
      <c r="R2571">
        <v>7.4215439098410498E-3</v>
      </c>
      <c r="S2571" t="s">
        <v>701</v>
      </c>
      <c r="T2571">
        <v>7.4197374030697504E-3</v>
      </c>
      <c r="U2571">
        <f>AVERAGE(B2571,D2571,F2571,H2571,J2571,L2571,N2571,P2571,R2571,T2571)</f>
        <v>7.420836049952655E-3</v>
      </c>
      <c r="V2571">
        <f>VAR(B2571/U2571,D2571/U2571,F2571/U2571,H2571/U2571,J2571/U2571,L2571/U2571,N2571/U2571,P2571/U2571,R2571/U2571,T2571/U2571)*10000</f>
        <v>6.5642847294117952E-4</v>
      </c>
      <c r="W2571" s="3">
        <f>VAR(B2571,D2571,F2571,H2571,J2571,L2571,N2571,P2571,R2571,T2571)</f>
        <v>3.6148733332256341E-12</v>
      </c>
      <c r="X2571" s="3"/>
      <c r="Y2571" s="3"/>
    </row>
    <row r="2572" spans="1:25" x14ac:dyDescent="0.25">
      <c r="A2572">
        <v>201100</v>
      </c>
      <c r="B2572">
        <v>2.1321404493570301E-3</v>
      </c>
      <c r="C2572" t="s">
        <v>3371</v>
      </c>
      <c r="D2572">
        <v>2.1332879298318701E-3</v>
      </c>
      <c r="E2572" t="s">
        <v>3366</v>
      </c>
      <c r="F2572">
        <v>2.13196775089297E-3</v>
      </c>
      <c r="G2572" t="s">
        <v>3366</v>
      </c>
      <c r="H2572">
        <v>2.1321359330755399E-3</v>
      </c>
      <c r="I2572" t="s">
        <v>3371</v>
      </c>
      <c r="J2572">
        <v>2.1328000490570698E-3</v>
      </c>
      <c r="K2572" t="s">
        <v>3369</v>
      </c>
      <c r="L2572">
        <v>2.1374975413887502E-3</v>
      </c>
      <c r="M2572">
        <v>201100</v>
      </c>
      <c r="N2572">
        <v>2.1321217316052198E-3</v>
      </c>
      <c r="O2572" t="s">
        <v>3361</v>
      </c>
      <c r="P2572">
        <v>2.1300945641834299E-3</v>
      </c>
      <c r="Q2572" t="s">
        <v>3366</v>
      </c>
      <c r="R2572">
        <v>2.1319444478671099E-3</v>
      </c>
      <c r="S2572" t="s">
        <v>3366</v>
      </c>
      <c r="T2572">
        <v>2.1321017531492599E-3</v>
      </c>
      <c r="U2572">
        <f>AVERAGE(B2572,D2572,F2572,H2572,J2572,L2572,N2572,P2572,R2572,T2572)</f>
        <v>2.1326092150408251E-3</v>
      </c>
      <c r="V2572">
        <f>VAR(B2572/U2572,D2572/U2572,F2572/U2572,H2572/U2572,J2572/U2572,L2572/U2572,N2572/U2572,P2572/U2572,R2572/U2572,T2572/U2572)*10000</f>
        <v>7.9420510851444023E-3</v>
      </c>
      <c r="W2572" s="3">
        <f>VAR(B2572,D2572,F2572,H2572,J2572,L2572,N2572,P2572,R2572,T2572)</f>
        <v>3.6120623569263573E-12</v>
      </c>
      <c r="X2572" s="3"/>
      <c r="Y2572" s="3"/>
    </row>
    <row r="2573" spans="1:25" x14ac:dyDescent="0.25">
      <c r="A2573" t="s">
        <v>1631</v>
      </c>
      <c r="B2573">
        <v>4.0188324703152103E-3</v>
      </c>
      <c r="C2573" t="s">
        <v>1631</v>
      </c>
      <c r="D2573">
        <v>4.0179321923601496E-3</v>
      </c>
      <c r="E2573" t="s">
        <v>1639</v>
      </c>
      <c r="F2573">
        <v>4.0192631458301599E-3</v>
      </c>
      <c r="G2573" t="s">
        <v>1639</v>
      </c>
      <c r="H2573">
        <v>4.0192950084671202E-3</v>
      </c>
      <c r="I2573" t="s">
        <v>1631</v>
      </c>
      <c r="J2573">
        <v>4.0181861128038001E-3</v>
      </c>
      <c r="K2573" t="s">
        <v>1634</v>
      </c>
      <c r="L2573">
        <v>4.0212770876964597E-3</v>
      </c>
      <c r="M2573" t="s">
        <v>1639</v>
      </c>
      <c r="N2573">
        <v>4.0187452829599504E-3</v>
      </c>
      <c r="O2573" t="s">
        <v>1640</v>
      </c>
      <c r="P2573">
        <v>4.0137470493389E-3</v>
      </c>
      <c r="Q2573" t="s">
        <v>1639</v>
      </c>
      <c r="R2573">
        <v>4.0189555516089003E-3</v>
      </c>
      <c r="S2573" t="s">
        <v>1639</v>
      </c>
      <c r="T2573">
        <v>4.0189417947739097E-3</v>
      </c>
      <c r="U2573">
        <f>AVERAGE(B2573,D2573,F2573,H2573,J2573,L2573,N2573,P2573,R2573,T2573)</f>
        <v>4.0185175696154565E-3</v>
      </c>
      <c r="V2573">
        <f>VAR(B2573/U2573,D2573/U2573,F2573/U2573,H2573/U2573,J2573/U2573,L2573/U2573,N2573/U2573,P2573/U2573,R2573/U2573,T2573/U2573)*10000</f>
        <v>2.2367728195659981E-3</v>
      </c>
      <c r="W2573" s="3">
        <f>VAR(B2573,D2573,F2573,H2573,J2573,L2573,N2573,P2573,R2573,T2573)</f>
        <v>3.612048887451548E-12</v>
      </c>
      <c r="X2573" s="3"/>
      <c r="Y2573" s="3"/>
    </row>
    <row r="2574" spans="1:25" x14ac:dyDescent="0.25">
      <c r="A2574" t="s">
        <v>4795</v>
      </c>
      <c r="B2574">
        <v>7.2630120695205396E-4</v>
      </c>
      <c r="C2574" t="s">
        <v>4798</v>
      </c>
      <c r="D2574">
        <v>7.2707345471952197E-4</v>
      </c>
      <c r="E2574" t="s">
        <v>4799</v>
      </c>
      <c r="F2574">
        <v>7.2518513588682701E-4</v>
      </c>
      <c r="G2574" t="s">
        <v>4796</v>
      </c>
      <c r="H2574">
        <v>7.2539172436245005E-4</v>
      </c>
      <c r="I2574" t="s">
        <v>4796</v>
      </c>
      <c r="J2574">
        <v>7.2677786602371895E-4</v>
      </c>
      <c r="K2574" t="s">
        <v>4798</v>
      </c>
      <c r="L2574">
        <v>7.3051041484380305E-4</v>
      </c>
      <c r="M2574" t="s">
        <v>4796</v>
      </c>
      <c r="N2574">
        <v>7.2608716562424602E-4</v>
      </c>
      <c r="O2574" t="s">
        <v>4799</v>
      </c>
      <c r="P2574">
        <v>7.23080718850721E-4</v>
      </c>
      <c r="Q2574" t="s">
        <v>4796</v>
      </c>
      <c r="R2574">
        <v>7.2584582621480504E-4</v>
      </c>
      <c r="S2574" t="s">
        <v>4800</v>
      </c>
      <c r="T2574">
        <v>7.2507448532786495E-4</v>
      </c>
      <c r="U2574">
        <f>AVERAGE(B2574,D2574,F2574,H2574,J2574,L2574,N2574,P2574,R2574,T2574)</f>
        <v>7.261327998806012E-4</v>
      </c>
      <c r="V2574">
        <f>VAR(B2574/U2574,D2574/U2574,F2574/U2574,H2574/U2574,J2574/U2574,L2574/U2574,N2574/U2574,P2574/U2574,R2574/U2574,T2574/U2574)*10000</f>
        <v>6.8402255286813846E-2</v>
      </c>
      <c r="W2574" s="3">
        <f>VAR(B2574,D2574,F2574,H2574,J2574,L2574,N2574,P2574,R2574,T2574)</f>
        <v>3.6066378007940534E-12</v>
      </c>
      <c r="X2574" s="3"/>
      <c r="Y2574" s="3"/>
    </row>
    <row r="2575" spans="1:25" x14ac:dyDescent="0.25">
      <c r="A2575" t="s">
        <v>4628</v>
      </c>
      <c r="B2575">
        <v>9.4228692253414204E-4</v>
      </c>
      <c r="C2575" t="s">
        <v>4627</v>
      </c>
      <c r="D2575">
        <v>9.4298383561687603E-4</v>
      </c>
      <c r="E2575" t="s">
        <v>4627</v>
      </c>
      <c r="F2575">
        <v>9.4156269411825903E-4</v>
      </c>
      <c r="G2575" t="s">
        <v>4627</v>
      </c>
      <c r="H2575">
        <v>9.4161494578369205E-4</v>
      </c>
      <c r="I2575" t="s">
        <v>4627</v>
      </c>
      <c r="J2575">
        <v>9.4296431766901199E-4</v>
      </c>
      <c r="K2575" t="s">
        <v>4628</v>
      </c>
      <c r="L2575">
        <v>9.4626484685643203E-4</v>
      </c>
      <c r="M2575" t="s">
        <v>4628</v>
      </c>
      <c r="N2575">
        <v>9.4223979944903897E-4</v>
      </c>
      <c r="O2575" t="s">
        <v>4629</v>
      </c>
      <c r="P2575">
        <v>9.3857044622507502E-4</v>
      </c>
      <c r="Q2575" t="s">
        <v>4627</v>
      </c>
      <c r="R2575">
        <v>9.41956795867085E-4</v>
      </c>
      <c r="S2575" t="s">
        <v>4627</v>
      </c>
      <c r="T2575">
        <v>9.4133474364571298E-4</v>
      </c>
      <c r="U2575">
        <f>AVERAGE(B2575,D2575,F2575,H2575,J2575,L2575,N2575,P2575,R2575,T2575)</f>
        <v>9.4217793477653254E-4</v>
      </c>
      <c r="V2575">
        <f>VAR(B2575/U2575,D2575/U2575,F2575/U2575,H2575/U2575,J2575/U2575,L2575/U2575,N2575/U2575,P2575/U2575,R2575/U2575,T2575/U2575)*10000</f>
        <v>4.0624062415884309E-2</v>
      </c>
      <c r="W2575" s="3">
        <f>VAR(B2575,D2575,F2575,H2575,J2575,L2575,N2575,P2575,R2575,T2575)</f>
        <v>3.6061950176451156E-12</v>
      </c>
      <c r="X2575" s="3"/>
      <c r="Y2575" s="3"/>
    </row>
    <row r="2576" spans="1:25" x14ac:dyDescent="0.25">
      <c r="A2576" t="s">
        <v>4716</v>
      </c>
      <c r="B2576">
        <v>8.44533652442587E-4</v>
      </c>
      <c r="C2576" t="s">
        <v>4715</v>
      </c>
      <c r="D2576">
        <v>8.4576815779993804E-4</v>
      </c>
      <c r="E2576" t="s">
        <v>4716</v>
      </c>
      <c r="F2576">
        <v>8.4417753605511197E-4</v>
      </c>
      <c r="G2576" t="s">
        <v>4716</v>
      </c>
      <c r="H2576">
        <v>8.44119446173433E-4</v>
      </c>
      <c r="I2576" t="s">
        <v>4716</v>
      </c>
      <c r="J2576">
        <v>8.4522947057457797E-4</v>
      </c>
      <c r="K2576" t="s">
        <v>4715</v>
      </c>
      <c r="L2576">
        <v>8.4843663756527102E-4</v>
      </c>
      <c r="M2576" t="s">
        <v>4716</v>
      </c>
      <c r="N2576">
        <v>8.4453159578657397E-4</v>
      </c>
      <c r="O2576" t="s">
        <v>4716</v>
      </c>
      <c r="P2576">
        <v>8.4079988434737803E-4</v>
      </c>
      <c r="Q2576" t="s">
        <v>4716</v>
      </c>
      <c r="R2576">
        <v>8.4429204471010602E-4</v>
      </c>
      <c r="S2576" t="s">
        <v>4716</v>
      </c>
      <c r="T2576">
        <v>8.43576811878193E-4</v>
      </c>
      <c r="U2576">
        <f>AVERAGE(B2576,D2576,F2576,H2576,J2576,L2576,N2576,P2576,R2576,T2576)</f>
        <v>8.4454652373331697E-4</v>
      </c>
      <c r="V2576">
        <f>VAR(B2576/U2576,D2576/U2576,F2576/U2576,H2576/U2576,J2576/U2576,L2576/U2576,N2576/U2576,P2576/U2576,R2576/U2576,T2576/U2576)*10000</f>
        <v>5.0555334369189998E-2</v>
      </c>
      <c r="W2576" s="3">
        <f>VAR(B2576,D2576,F2576,H2576,J2576,L2576,N2576,P2576,R2576,T2576)</f>
        <v>3.6059038680346304E-12</v>
      </c>
      <c r="X2576" s="3"/>
      <c r="Y2576" s="3"/>
    </row>
    <row r="2577" spans="1:25" x14ac:dyDescent="0.25">
      <c r="A2577" t="s">
        <v>713</v>
      </c>
      <c r="B2577">
        <v>7.29332237092671E-3</v>
      </c>
      <c r="C2577" t="s">
        <v>713</v>
      </c>
      <c r="D2577">
        <v>7.2938798833122103E-3</v>
      </c>
      <c r="E2577" t="s">
        <v>713</v>
      </c>
      <c r="F2577">
        <v>7.29212797342644E-3</v>
      </c>
      <c r="G2577" t="s">
        <v>713</v>
      </c>
      <c r="H2577">
        <v>7.2908693874396101E-3</v>
      </c>
      <c r="I2577" t="s">
        <v>713</v>
      </c>
      <c r="J2577">
        <v>7.2937873369971502E-3</v>
      </c>
      <c r="K2577" t="s">
        <v>713</v>
      </c>
      <c r="L2577">
        <v>7.2976218551836199E-3</v>
      </c>
      <c r="M2577" t="s">
        <v>713</v>
      </c>
      <c r="N2577">
        <v>7.2926325477057404E-3</v>
      </c>
      <c r="O2577" t="s">
        <v>714</v>
      </c>
      <c r="P2577">
        <v>7.2935147239532802E-3</v>
      </c>
      <c r="Q2577" t="s">
        <v>713</v>
      </c>
      <c r="R2577">
        <v>7.2925879892717302E-3</v>
      </c>
      <c r="S2577" t="s">
        <v>713</v>
      </c>
      <c r="T2577">
        <v>7.2910252235406101E-3</v>
      </c>
      <c r="U2577">
        <f>AVERAGE(B2577,D2577,F2577,H2577,J2577,L2577,N2577,P2577,R2577,T2577)</f>
        <v>7.2931369291757116E-3</v>
      </c>
      <c r="V2577">
        <f>VAR(B2577/U2577,D2577/U2577,F2577/U2577,H2577/U2577,J2577/U2577,L2577/U2577,N2577/U2577,P2577/U2577,R2577/U2577,T2577/U2577)*10000</f>
        <v>6.7768706282216767E-4</v>
      </c>
      <c r="W2577" s="3">
        <f>VAR(B2577,D2577,F2577,H2577,J2577,L2577,N2577,P2577,R2577,T2577)</f>
        <v>3.6046070689129155E-12</v>
      </c>
      <c r="X2577" s="3"/>
      <c r="Y2577" s="3"/>
    </row>
    <row r="2578" spans="1:25" x14ac:dyDescent="0.25">
      <c r="A2578" t="s">
        <v>3953</v>
      </c>
      <c r="B2578">
        <v>1.7647134616385E-3</v>
      </c>
      <c r="C2578" t="s">
        <v>3953</v>
      </c>
      <c r="D2578">
        <v>1.7654078003110001E-3</v>
      </c>
      <c r="E2578" t="s">
        <v>3953</v>
      </c>
      <c r="F2578">
        <v>1.7640379136337799E-3</v>
      </c>
      <c r="G2578" t="s">
        <v>3953</v>
      </c>
      <c r="H2578">
        <v>1.7637104450599001E-3</v>
      </c>
      <c r="I2578" t="s">
        <v>3953</v>
      </c>
      <c r="J2578">
        <v>1.76525296229093E-3</v>
      </c>
      <c r="K2578" t="s">
        <v>3954</v>
      </c>
      <c r="L2578">
        <v>1.76907957310487E-3</v>
      </c>
      <c r="M2578" t="s">
        <v>3955</v>
      </c>
      <c r="N2578">
        <v>1.7646082292997801E-3</v>
      </c>
      <c r="O2578" t="s">
        <v>3956</v>
      </c>
      <c r="P2578">
        <v>1.76166759256495E-3</v>
      </c>
      <c r="Q2578" t="s">
        <v>3953</v>
      </c>
      <c r="R2578">
        <v>1.7638945772252201E-3</v>
      </c>
      <c r="S2578" t="s">
        <v>3953</v>
      </c>
      <c r="T2578">
        <v>1.7635661526685001E-3</v>
      </c>
      <c r="U2578">
        <f>AVERAGE(B2578,D2578,F2578,H2578,J2578,L2578,N2578,P2578,R2578,T2578)</f>
        <v>1.7645938707797431E-3</v>
      </c>
      <c r="V2578">
        <f>VAR(B2578/U2578,D2578/U2578,F2578/U2578,H2578/U2578,J2578/U2578,L2578/U2578,N2578/U2578,P2578/U2578,R2578/U2578,T2578/U2578)*10000</f>
        <v>1.157244601241501E-2</v>
      </c>
      <c r="W2578" s="3">
        <f>VAR(B2578,D2578,F2578,H2578,J2578,L2578,N2578,P2578,R2578,T2578)</f>
        <v>3.6034184360878091E-12</v>
      </c>
      <c r="X2578" s="3"/>
      <c r="Y2578" s="3"/>
    </row>
    <row r="2579" spans="1:25" x14ac:dyDescent="0.25">
      <c r="A2579" t="s">
        <v>4814</v>
      </c>
      <c r="B2579">
        <v>7.21844599321218E-4</v>
      </c>
      <c r="C2579" t="s">
        <v>4815</v>
      </c>
      <c r="D2579">
        <v>7.2274886379915997E-4</v>
      </c>
      <c r="E2579" t="s">
        <v>4815</v>
      </c>
      <c r="F2579">
        <v>7.2100082031680403E-4</v>
      </c>
      <c r="G2579" t="s">
        <v>4811</v>
      </c>
      <c r="H2579">
        <v>7.21004880998732E-4</v>
      </c>
      <c r="I2579" t="s">
        <v>4810</v>
      </c>
      <c r="J2579">
        <v>7.2248680176117497E-4</v>
      </c>
      <c r="K2579" t="s">
        <v>4816</v>
      </c>
      <c r="L2579">
        <v>7.2626341409682703E-4</v>
      </c>
      <c r="M2579" t="s">
        <v>4813</v>
      </c>
      <c r="N2579">
        <v>7.2194908439330804E-4</v>
      </c>
      <c r="O2579" t="s">
        <v>4816</v>
      </c>
      <c r="P2579">
        <v>7.1885284420739504E-4</v>
      </c>
      <c r="Q2579" t="s">
        <v>4814</v>
      </c>
      <c r="R2579">
        <v>7.2163993273016995E-4</v>
      </c>
      <c r="S2579" t="s">
        <v>4810</v>
      </c>
      <c r="T2579">
        <v>7.2072855755832299E-4</v>
      </c>
      <c r="U2579">
        <f>AVERAGE(B2579,D2579,F2579,H2579,J2579,L2579,N2579,P2579,R2579,T2579)</f>
        <v>7.2185197991831112E-4</v>
      </c>
      <c r="V2579">
        <f>VAR(B2579/U2579,D2579/U2579,F2579/U2579,H2579/U2579,J2579/U2579,L2579/U2579,N2579/U2579,P2579/U2579,R2579/U2579,T2579/U2579)*10000</f>
        <v>6.9134501700821083E-2</v>
      </c>
      <c r="W2579" s="3">
        <f>VAR(B2579,D2579,F2579,H2579,J2579,L2579,N2579,P2579,R2579,T2579)</f>
        <v>3.6023934221957296E-12</v>
      </c>
      <c r="X2579" s="3"/>
      <c r="Y2579" s="3"/>
    </row>
    <row r="2580" spans="1:25" x14ac:dyDescent="0.25">
      <c r="A2580" t="s">
        <v>1417</v>
      </c>
      <c r="B2580">
        <v>4.3717879574894699E-3</v>
      </c>
      <c r="C2580" t="s">
        <v>1421</v>
      </c>
      <c r="D2580">
        <v>4.3715165433924098E-3</v>
      </c>
      <c r="E2580" t="s">
        <v>1417</v>
      </c>
      <c r="F2580">
        <v>4.3708131590078098E-3</v>
      </c>
      <c r="G2580">
        <v>500</v>
      </c>
      <c r="H2580">
        <v>4.3711435417818703E-3</v>
      </c>
      <c r="I2580" t="s">
        <v>1421</v>
      </c>
      <c r="J2580">
        <v>4.3716545471485903E-3</v>
      </c>
      <c r="K2580" t="s">
        <v>1407</v>
      </c>
      <c r="L2580">
        <v>4.3667573570556001E-3</v>
      </c>
      <c r="M2580" t="s">
        <v>1401</v>
      </c>
      <c r="N2580">
        <v>4.3718992594432302E-3</v>
      </c>
      <c r="O2580">
        <v>500</v>
      </c>
      <c r="P2580">
        <v>4.3744755941667896E-3</v>
      </c>
      <c r="Q2580" t="s">
        <v>1423</v>
      </c>
      <c r="R2580">
        <v>4.3705724717210698E-3</v>
      </c>
      <c r="S2580" t="s">
        <v>1417</v>
      </c>
      <c r="T2580">
        <v>4.3706552126810197E-3</v>
      </c>
      <c r="U2580">
        <f>AVERAGE(B2580,D2580,F2580,H2580,J2580,L2580,N2580,P2580,R2580,T2580)</f>
        <v>4.3711275643887855E-3</v>
      </c>
      <c r="V2580">
        <f>VAR(B2580/U2580,D2580/U2580,F2580/U2580,H2580/U2580,J2580/U2580,L2580/U2580,N2580/U2580,P2580/U2580,R2580/U2580,T2580/U2580)*10000</f>
        <v>1.8840929030715472E-3</v>
      </c>
      <c r="W2580" s="3">
        <f>VAR(B2580,D2580,F2580,H2580,J2580,L2580,N2580,P2580,R2580,T2580)</f>
        <v>3.5998903727294225E-12</v>
      </c>
      <c r="X2580" s="3"/>
      <c r="Y2580" s="3"/>
    </row>
    <row r="2581" spans="1:25" x14ac:dyDescent="0.25">
      <c r="A2581" t="s">
        <v>4687</v>
      </c>
      <c r="B2581">
        <v>8.8175588538078596E-4</v>
      </c>
      <c r="C2581" t="s">
        <v>4686</v>
      </c>
      <c r="D2581">
        <v>8.8256784790261E-4</v>
      </c>
      <c r="E2581" t="s">
        <v>4687</v>
      </c>
      <c r="F2581">
        <v>8.81387793502845E-4</v>
      </c>
      <c r="G2581" t="s">
        <v>4687</v>
      </c>
      <c r="H2581">
        <v>8.8100962562446595E-4</v>
      </c>
      <c r="I2581" t="s">
        <v>4687</v>
      </c>
      <c r="J2581">
        <v>8.8224260664699998E-4</v>
      </c>
      <c r="K2581" t="s">
        <v>4688</v>
      </c>
      <c r="L2581">
        <v>8.8569136516451796E-4</v>
      </c>
      <c r="M2581" t="s">
        <v>4687</v>
      </c>
      <c r="N2581">
        <v>8.8174050274908303E-4</v>
      </c>
      <c r="O2581" t="s">
        <v>4687</v>
      </c>
      <c r="P2581">
        <v>8.7793571709812702E-4</v>
      </c>
      <c r="Q2581" t="s">
        <v>4687</v>
      </c>
      <c r="R2581">
        <v>8.81619391766797E-4</v>
      </c>
      <c r="S2581" t="s">
        <v>4687</v>
      </c>
      <c r="T2581">
        <v>8.8089157224693904E-4</v>
      </c>
      <c r="U2581">
        <f>AVERAGE(B2581,D2581,F2581,H2581,J2581,L2581,N2581,P2581,R2581,T2581)</f>
        <v>8.81684230808317E-4</v>
      </c>
      <c r="V2581">
        <f>VAR(B2581/U2581,D2581/U2581,F2581/U2581,H2581/U2581,J2581/U2581,L2581/U2581,N2581/U2581,P2581/U2581,R2581/U2581,T2581/U2581)*10000</f>
        <v>4.6288475376760521E-2</v>
      </c>
      <c r="W2581" s="3">
        <f>VAR(B2581,D2581,F2581,H2581,J2581,L2581,N2581,P2581,R2581,T2581)</f>
        <v>3.5983137073487307E-12</v>
      </c>
      <c r="X2581" s="3"/>
      <c r="Y2581" s="3"/>
    </row>
    <row r="2582" spans="1:25" x14ac:dyDescent="0.25">
      <c r="A2582" t="s">
        <v>1440</v>
      </c>
      <c r="B2582">
        <v>4.3459976231172998E-3</v>
      </c>
      <c r="C2582" t="s">
        <v>1451</v>
      </c>
      <c r="D2582">
        <v>4.3459480071757501E-3</v>
      </c>
      <c r="E2582" t="s">
        <v>1448</v>
      </c>
      <c r="F2582">
        <v>4.3476450849791104E-3</v>
      </c>
      <c r="G2582" t="s">
        <v>1439</v>
      </c>
      <c r="H2582">
        <v>4.3476321601899999E-3</v>
      </c>
      <c r="I2582" t="s">
        <v>1451</v>
      </c>
      <c r="J2582">
        <v>4.3458515363565698E-3</v>
      </c>
      <c r="K2582" t="s">
        <v>1448</v>
      </c>
      <c r="L2582">
        <v>4.3418326221329002E-3</v>
      </c>
      <c r="M2582" t="s">
        <v>1451</v>
      </c>
      <c r="N2582">
        <v>4.3459427316157803E-3</v>
      </c>
      <c r="O2582" t="s">
        <v>1428</v>
      </c>
      <c r="P2582">
        <v>4.3491245582591596E-3</v>
      </c>
      <c r="Q2582" t="s">
        <v>1448</v>
      </c>
      <c r="R2582">
        <v>4.3467913904833497E-3</v>
      </c>
      <c r="S2582" t="s">
        <v>1439</v>
      </c>
      <c r="T2582">
        <v>4.3465939150797604E-3</v>
      </c>
      <c r="U2582">
        <f>AVERAGE(B2582,D2582,F2582,H2582,J2582,L2582,N2582,P2582,R2582,T2582)</f>
        <v>4.3463359629389679E-3</v>
      </c>
      <c r="V2582">
        <f>VAR(B2582/U2582,D2582/U2582,F2582/U2582,H2582/U2582,J2582/U2582,L2582/U2582,N2582/U2582,P2582/U2582,R2582/U2582,T2582/U2582)*10000</f>
        <v>1.9044418878338865E-3</v>
      </c>
      <c r="W2582" s="3">
        <f>VAR(B2582,D2582,F2582,H2582,J2582,L2582,N2582,P2582,R2582,T2582)</f>
        <v>3.5976119062766783E-12</v>
      </c>
      <c r="X2582" s="3"/>
      <c r="Y2582" s="3"/>
    </row>
    <row r="2583" spans="1:25" x14ac:dyDescent="0.25">
      <c r="A2583" t="s">
        <v>2889</v>
      </c>
      <c r="B2583">
        <v>2.7191203544001002E-3</v>
      </c>
      <c r="C2583" t="s">
        <v>2892</v>
      </c>
      <c r="D2583">
        <v>2.7206101186292202E-3</v>
      </c>
      <c r="E2583" t="s">
        <v>2888</v>
      </c>
      <c r="F2583">
        <v>2.7170345178328301E-3</v>
      </c>
      <c r="G2583" t="s">
        <v>2886</v>
      </c>
      <c r="H2583">
        <v>2.71725138449483E-3</v>
      </c>
      <c r="I2583" t="s">
        <v>2892</v>
      </c>
      <c r="J2583">
        <v>2.7204182791085202E-3</v>
      </c>
      <c r="K2583" t="s">
        <v>2887</v>
      </c>
      <c r="L2583">
        <v>2.7219252279100901E-3</v>
      </c>
      <c r="M2583" t="s">
        <v>2888</v>
      </c>
      <c r="N2583">
        <v>2.7196053254193199E-3</v>
      </c>
      <c r="O2583" t="s">
        <v>2902</v>
      </c>
      <c r="P2583">
        <v>2.7164841481447902E-3</v>
      </c>
      <c r="Q2583" t="s">
        <v>2888</v>
      </c>
      <c r="R2583">
        <v>2.7184796137424499E-3</v>
      </c>
      <c r="S2583" t="s">
        <v>2900</v>
      </c>
      <c r="T2583">
        <v>2.71657058252253E-3</v>
      </c>
      <c r="U2583">
        <f>AVERAGE(B2583,D2583,F2583,H2583,J2583,L2583,N2583,P2583,R2583,T2583)</f>
        <v>2.7187499552204682E-3</v>
      </c>
      <c r="V2583">
        <f>VAR(B2583/U2583,D2583/U2583,F2583/U2583,H2583/U2583,J2583/U2583,L2583/U2583,N2583/U2583,P2583/U2583,R2583/U2583,T2583/U2583)*10000</f>
        <v>4.8613423556869411E-3</v>
      </c>
      <c r="W2583" s="3">
        <f>VAR(B2583,D2583,F2583,H2583,J2583,L2583,N2583,P2583,R2583,T2583)</f>
        <v>3.5933104568460065E-12</v>
      </c>
      <c r="X2583" s="3"/>
      <c r="Y2583" s="3"/>
    </row>
    <row r="2584" spans="1:25" x14ac:dyDescent="0.25">
      <c r="A2584" t="s">
        <v>4371</v>
      </c>
      <c r="B2584">
        <v>1.2408537863640001E-3</v>
      </c>
      <c r="C2584" t="s">
        <v>4372</v>
      </c>
      <c r="D2584">
        <v>1.2415174265422201E-3</v>
      </c>
      <c r="E2584" t="s">
        <v>4371</v>
      </c>
      <c r="F2584">
        <v>1.2399626727755499E-3</v>
      </c>
      <c r="G2584" t="s">
        <v>4371</v>
      </c>
      <c r="H2584">
        <v>1.2400139891680199E-3</v>
      </c>
      <c r="I2584" t="s">
        <v>4371</v>
      </c>
      <c r="J2584">
        <v>1.2409645291829199E-3</v>
      </c>
      <c r="K2584" t="s">
        <v>4371</v>
      </c>
      <c r="L2584">
        <v>1.2453645547947699E-3</v>
      </c>
      <c r="M2584" t="s">
        <v>4371</v>
      </c>
      <c r="N2584">
        <v>1.240886660088E-3</v>
      </c>
      <c r="O2584" t="s">
        <v>4372</v>
      </c>
      <c r="P2584">
        <v>1.2379718948876801E-3</v>
      </c>
      <c r="Q2584" t="s">
        <v>4371</v>
      </c>
      <c r="R2584">
        <v>1.24052274492592E-3</v>
      </c>
      <c r="S2584" t="s">
        <v>4371</v>
      </c>
      <c r="T2584">
        <v>1.2395506323896099E-3</v>
      </c>
      <c r="U2584">
        <f>AVERAGE(B2584,D2584,F2584,H2584,J2584,L2584,N2584,P2584,R2584,T2584)</f>
        <v>1.2407608891118692E-3</v>
      </c>
      <c r="V2584">
        <f>VAR(B2584/U2584,D2584/U2584,F2584/U2584,H2584/U2584,J2584/U2584,L2584/U2584,N2584/U2584,P2584/U2584,R2584/U2584,T2584/U2584)*10000</f>
        <v>2.3331670783206516E-2</v>
      </c>
      <c r="W2584" s="3">
        <f>VAR(B2584,D2584,F2584,H2584,J2584,L2584,N2584,P2584,R2584,T2584)</f>
        <v>3.5918817483546671E-12</v>
      </c>
      <c r="X2584" s="3"/>
      <c r="Y2584" s="3"/>
    </row>
    <row r="2585" spans="1:25" x14ac:dyDescent="0.25">
      <c r="A2585" t="s">
        <v>1270</v>
      </c>
      <c r="B2585">
        <v>4.7201478829167701E-3</v>
      </c>
      <c r="C2585" t="s">
        <v>1270</v>
      </c>
      <c r="D2585">
        <v>4.7207061495233597E-3</v>
      </c>
      <c r="E2585" t="s">
        <v>1270</v>
      </c>
      <c r="F2585">
        <v>4.7194350987062299E-3</v>
      </c>
      <c r="G2585" t="s">
        <v>1270</v>
      </c>
      <c r="H2585">
        <v>4.7190022363130099E-3</v>
      </c>
      <c r="I2585" t="s">
        <v>1270</v>
      </c>
      <c r="J2585">
        <v>4.7204321305139296E-3</v>
      </c>
      <c r="K2585" t="s">
        <v>1271</v>
      </c>
      <c r="L2585">
        <v>4.7249249061142003E-3</v>
      </c>
      <c r="M2585" t="s">
        <v>1270</v>
      </c>
      <c r="N2585">
        <v>4.7202769875133704E-3</v>
      </c>
      <c r="O2585" t="s">
        <v>1268</v>
      </c>
      <c r="P2585">
        <v>4.7178477185194001E-3</v>
      </c>
      <c r="Q2585" t="s">
        <v>1270</v>
      </c>
      <c r="R2585">
        <v>4.7199044044737796E-3</v>
      </c>
      <c r="S2585" t="s">
        <v>1270</v>
      </c>
      <c r="T2585">
        <v>4.7187779977109203E-3</v>
      </c>
      <c r="U2585">
        <f>AVERAGE(B2585,D2585,F2585,H2585,J2585,L2585,N2585,P2585,R2585,T2585)</f>
        <v>4.7201455512304964E-3</v>
      </c>
      <c r="V2585">
        <f>VAR(B2585/U2585,D2585/U2585,F2585/U2585,H2585/U2585,J2585/U2585,L2585/U2585,N2585/U2585,P2585/U2585,R2585/U2585,T2585/U2585)*10000</f>
        <v>1.6096419748478107E-3</v>
      </c>
      <c r="W2585" s="3">
        <f>VAR(B2585,D2585,F2585,H2585,J2585,L2585,N2585,P2585,R2585,T2585)</f>
        <v>3.5862459460448117E-12</v>
      </c>
      <c r="X2585" s="3"/>
      <c r="Y2585" s="3"/>
    </row>
    <row r="2586" spans="1:25" x14ac:dyDescent="0.25">
      <c r="A2586" t="s">
        <v>4802</v>
      </c>
      <c r="B2586">
        <v>7.2468149914629799E-4</v>
      </c>
      <c r="C2586" t="s">
        <v>4801</v>
      </c>
      <c r="D2586">
        <v>7.2565257378856703E-4</v>
      </c>
      <c r="E2586" t="s">
        <v>4802</v>
      </c>
      <c r="F2586">
        <v>7.2372659686091004E-4</v>
      </c>
      <c r="G2586" t="s">
        <v>4802</v>
      </c>
      <c r="H2586">
        <v>7.23741487677707E-4</v>
      </c>
      <c r="I2586" t="s">
        <v>4802</v>
      </c>
      <c r="J2586">
        <v>7.24963411281969E-4</v>
      </c>
      <c r="K2586" t="s">
        <v>4795</v>
      </c>
      <c r="L2586">
        <v>7.2840937110119097E-4</v>
      </c>
      <c r="M2586" t="s">
        <v>4802</v>
      </c>
      <c r="N2586">
        <v>7.2471162699731903E-4</v>
      </c>
      <c r="O2586" t="s">
        <v>4801</v>
      </c>
      <c r="P2586">
        <v>7.2092061398679403E-4</v>
      </c>
      <c r="Q2586" t="s">
        <v>4802</v>
      </c>
      <c r="R2586">
        <v>7.2426881548376995E-4</v>
      </c>
      <c r="S2586" t="s">
        <v>4802</v>
      </c>
      <c r="T2586">
        <v>7.2333410664025995E-4</v>
      </c>
      <c r="U2586">
        <f>AVERAGE(B2586,D2586,F2586,H2586,J2586,L2586,N2586,P2586,R2586,T2586)</f>
        <v>7.2444101029647844E-4</v>
      </c>
      <c r="V2586">
        <f>VAR(B2586/U2586,D2586/U2586,F2586/U2586,H2586/U2586,J2586/U2586,L2586/U2586,N2586/U2586,P2586/U2586,R2586/U2586,T2586/U2586)*10000</f>
        <v>6.8315191955160851E-2</v>
      </c>
      <c r="W2586" s="3">
        <f>VAR(B2586,D2586,F2586,H2586,J2586,L2586,N2586,P2586,R2586,T2586)</f>
        <v>3.5852822258944637E-12</v>
      </c>
      <c r="X2586" s="3"/>
      <c r="Y2586" s="3"/>
    </row>
    <row r="2587" spans="1:25" x14ac:dyDescent="0.25">
      <c r="A2587" t="s">
        <v>1102</v>
      </c>
      <c r="B2587">
        <v>5.43724589339609E-3</v>
      </c>
      <c r="C2587" t="s">
        <v>1106</v>
      </c>
      <c r="D2587">
        <v>5.4342971360255999E-3</v>
      </c>
      <c r="E2587" t="s">
        <v>1105</v>
      </c>
      <c r="F2587">
        <v>5.4388361261299501E-3</v>
      </c>
      <c r="G2587" t="s">
        <v>1105</v>
      </c>
      <c r="H2587">
        <v>5.4390032975033002E-3</v>
      </c>
      <c r="I2587" t="s">
        <v>1102</v>
      </c>
      <c r="J2587">
        <v>5.4348629912323101E-3</v>
      </c>
      <c r="K2587" t="s">
        <v>1105</v>
      </c>
      <c r="L2587">
        <v>5.4401757067774302E-3</v>
      </c>
      <c r="M2587" t="s">
        <v>1102</v>
      </c>
      <c r="N2587">
        <v>5.4360839965582096E-3</v>
      </c>
      <c r="O2587" t="s">
        <v>1101</v>
      </c>
      <c r="P2587">
        <v>5.4373375779742201E-3</v>
      </c>
      <c r="Q2587" t="s">
        <v>1102</v>
      </c>
      <c r="R2587">
        <v>5.4382442497197701E-3</v>
      </c>
      <c r="S2587" t="s">
        <v>1105</v>
      </c>
      <c r="T2587">
        <v>5.4385976221252401E-3</v>
      </c>
      <c r="U2587">
        <f>AVERAGE(B2587,D2587,F2587,H2587,J2587,L2587,N2587,P2587,R2587,T2587)</f>
        <v>5.4374684597442114E-3</v>
      </c>
      <c r="V2587">
        <f>VAR(B2587/U2587,D2587/U2587,F2587/U2587,H2587/U2587,J2587/U2587,L2587/U2587,N2587/U2587,P2587/U2587,R2587/U2587,T2587/U2587)*10000</f>
        <v>1.212405314114364E-3</v>
      </c>
      <c r="W2587" s="3">
        <f>VAR(B2587,D2587,F2587,H2587,J2587,L2587,N2587,P2587,R2587,T2587)</f>
        <v>3.5846052202607875E-12</v>
      </c>
      <c r="X2587" s="3"/>
      <c r="Y2587" s="3"/>
    </row>
    <row r="2588" spans="1:25" x14ac:dyDescent="0.25">
      <c r="A2588" t="s">
        <v>4168</v>
      </c>
      <c r="B2588">
        <v>1.63809049486367E-3</v>
      </c>
      <c r="C2588" t="s">
        <v>4168</v>
      </c>
      <c r="D2588">
        <v>1.6384601393760699E-3</v>
      </c>
      <c r="E2588" t="s">
        <v>4168</v>
      </c>
      <c r="F2588">
        <v>1.6371520593550699E-3</v>
      </c>
      <c r="G2588" t="s">
        <v>4168</v>
      </c>
      <c r="H2588">
        <v>1.6374121281388101E-3</v>
      </c>
      <c r="I2588" t="s">
        <v>4168</v>
      </c>
      <c r="J2588">
        <v>1.6384090666017299E-3</v>
      </c>
      <c r="K2588" t="s">
        <v>4169</v>
      </c>
      <c r="L2588">
        <v>1.6425702529021999E-3</v>
      </c>
      <c r="M2588" t="s">
        <v>4168</v>
      </c>
      <c r="N2588">
        <v>1.63803102837992E-3</v>
      </c>
      <c r="O2588" t="s">
        <v>4170</v>
      </c>
      <c r="P2588">
        <v>1.6351490429070399E-3</v>
      </c>
      <c r="Q2588" t="s">
        <v>4168</v>
      </c>
      <c r="R2588">
        <v>1.6377927574375501E-3</v>
      </c>
      <c r="S2588" t="s">
        <v>4168</v>
      </c>
      <c r="T2588">
        <v>1.63667571141166E-3</v>
      </c>
      <c r="U2588">
        <f>AVERAGE(B2588,D2588,F2588,H2588,J2588,L2588,N2588,P2588,R2588,T2588)</f>
        <v>1.6379742681373721E-3</v>
      </c>
      <c r="V2588">
        <f>VAR(B2588/U2588,D2588/U2588,F2588/U2588,H2588/U2588,J2588/U2588,L2588/U2588,N2588/U2588,P2588/U2588,R2588/U2588,T2588/U2588)*10000</f>
        <v>1.3359230284857389E-2</v>
      </c>
      <c r="W2588" s="3">
        <f>VAR(B2588,D2588,F2588,H2588,J2588,L2588,N2588,P2588,R2588,T2588)</f>
        <v>3.5842276518440968E-12</v>
      </c>
      <c r="X2588" s="3"/>
      <c r="Y2588" s="3"/>
    </row>
    <row r="2589" spans="1:25" x14ac:dyDescent="0.25">
      <c r="A2589" t="s">
        <v>637</v>
      </c>
      <c r="B2589">
        <v>7.8873401483742292E-3</v>
      </c>
      <c r="C2589" t="s">
        <v>637</v>
      </c>
      <c r="D2589">
        <v>7.8897124503859908E-3</v>
      </c>
      <c r="E2589" t="s">
        <v>637</v>
      </c>
      <c r="F2589">
        <v>7.8853319533272997E-3</v>
      </c>
      <c r="G2589" t="s">
        <v>637</v>
      </c>
      <c r="H2589">
        <v>7.8846016890786307E-3</v>
      </c>
      <c r="I2589" t="s">
        <v>637</v>
      </c>
      <c r="J2589">
        <v>7.8890032074954205E-3</v>
      </c>
      <c r="K2589" t="s">
        <v>638</v>
      </c>
      <c r="L2589">
        <v>7.88579990869058E-3</v>
      </c>
      <c r="M2589" t="s">
        <v>637</v>
      </c>
      <c r="N2589">
        <v>7.8870694147362506E-3</v>
      </c>
      <c r="O2589" t="s">
        <v>639</v>
      </c>
      <c r="P2589">
        <v>7.8843955952744901E-3</v>
      </c>
      <c r="Q2589" t="s">
        <v>637</v>
      </c>
      <c r="R2589">
        <v>7.8863263316314592E-3</v>
      </c>
      <c r="S2589" t="s">
        <v>637</v>
      </c>
      <c r="T2589">
        <v>7.8842974735337905E-3</v>
      </c>
      <c r="U2589">
        <f>AVERAGE(B2589,D2589,F2589,H2589,J2589,L2589,N2589,P2589,R2589,T2589)</f>
        <v>7.8863878172528139E-3</v>
      </c>
      <c r="V2589">
        <f>VAR(B2589/U2589,D2589/U2589,F2589/U2589,H2589/U2589,J2589/U2589,L2589/U2589,N2589/U2589,P2589/U2589,R2589/U2589,T2589/U2589)*10000</f>
        <v>5.7628618764368224E-4</v>
      </c>
      <c r="W2589" s="3">
        <f>VAR(B2589,D2589,F2589,H2589,J2589,L2589,N2589,P2589,R2589,T2589)</f>
        <v>3.5842184447949145E-12</v>
      </c>
      <c r="X2589" s="3"/>
      <c r="Y2589" s="3"/>
    </row>
    <row r="2590" spans="1:25" x14ac:dyDescent="0.25">
      <c r="A2590" t="s">
        <v>4648</v>
      </c>
      <c r="B2590">
        <v>9.3084370347225396E-4</v>
      </c>
      <c r="C2590" t="s">
        <v>4648</v>
      </c>
      <c r="D2590">
        <v>9.3206005279304702E-4</v>
      </c>
      <c r="E2590" t="s">
        <v>4648</v>
      </c>
      <c r="F2590">
        <v>9.3062318787371604E-4</v>
      </c>
      <c r="G2590" t="s">
        <v>4648</v>
      </c>
      <c r="H2590">
        <v>9.30836414758491E-4</v>
      </c>
      <c r="I2590" t="s">
        <v>4648</v>
      </c>
      <c r="J2590">
        <v>9.3133690029161497E-4</v>
      </c>
      <c r="K2590" t="s">
        <v>4647</v>
      </c>
      <c r="L2590">
        <v>9.3541720769006298E-4</v>
      </c>
      <c r="M2590" t="s">
        <v>4648</v>
      </c>
      <c r="N2590">
        <v>9.31335527032515E-4</v>
      </c>
      <c r="O2590" t="s">
        <v>4648</v>
      </c>
      <c r="P2590">
        <v>9.2769926384743602E-4</v>
      </c>
      <c r="Q2590" t="s">
        <v>4648</v>
      </c>
      <c r="R2590">
        <v>9.3092960389105797E-4</v>
      </c>
      <c r="S2590" t="s">
        <v>4648</v>
      </c>
      <c r="T2590">
        <v>9.3029962509483201E-4</v>
      </c>
      <c r="U2590">
        <f>AVERAGE(B2590,D2590,F2590,H2590,J2590,L2590,N2590,P2590,R2590,T2590)</f>
        <v>9.311381486745027E-4</v>
      </c>
      <c r="V2590">
        <f>VAR(B2590/U2590,D2590/U2590,F2590/U2590,H2590/U2590,J2590/U2590,L2590/U2590,N2590/U2590,P2590/U2590,R2590/U2590,T2590/U2590)*10000</f>
        <v>4.1334745896678002E-2</v>
      </c>
      <c r="W2590" s="3">
        <f>VAR(B2590,D2590,F2590,H2590,J2590,L2590,N2590,P2590,R2590,T2590)</f>
        <v>3.583797913077127E-12</v>
      </c>
      <c r="X2590" s="3"/>
      <c r="Y2590" s="3"/>
    </row>
    <row r="2591" spans="1:25" x14ac:dyDescent="0.25">
      <c r="A2591" t="s">
        <v>4233</v>
      </c>
      <c r="B2591">
        <v>1.55554677388534E-3</v>
      </c>
      <c r="C2591" t="s">
        <v>4233</v>
      </c>
      <c r="D2591">
        <v>1.5564207013526201E-3</v>
      </c>
      <c r="E2591" t="s">
        <v>4233</v>
      </c>
      <c r="F2591">
        <v>1.55459858360891E-3</v>
      </c>
      <c r="G2591" t="s">
        <v>4233</v>
      </c>
      <c r="H2591">
        <v>1.5546577678442199E-3</v>
      </c>
      <c r="I2591" t="s">
        <v>4233</v>
      </c>
      <c r="J2591">
        <v>1.5561468942750401E-3</v>
      </c>
      <c r="K2591" t="s">
        <v>4236</v>
      </c>
      <c r="L2591">
        <v>1.55921140415647E-3</v>
      </c>
      <c r="M2591" t="s">
        <v>4233</v>
      </c>
      <c r="N2591">
        <v>1.55540559771269E-3</v>
      </c>
      <c r="O2591" t="s">
        <v>4229</v>
      </c>
      <c r="P2591">
        <v>1.55166028151336E-3</v>
      </c>
      <c r="Q2591" t="s">
        <v>4233</v>
      </c>
      <c r="R2591">
        <v>1.5552661275530599E-3</v>
      </c>
      <c r="S2591" t="s">
        <v>4233</v>
      </c>
      <c r="T2591">
        <v>1.5544345112288201E-3</v>
      </c>
      <c r="U2591">
        <f>AVERAGE(B2591,D2591,F2591,H2591,J2591,L2591,N2591,P2591,R2591,T2591)</f>
        <v>1.5553348643130528E-3</v>
      </c>
      <c r="V2591">
        <f>VAR(B2591/U2591,D2591/U2591,F2591/U2591,H2591/U2591,J2591/U2591,L2591/U2591,N2591/U2591,P2591/U2591,R2591/U2591,T2591/U2591)*10000</f>
        <v>1.4805707680397399E-2</v>
      </c>
      <c r="W2591" s="3">
        <f>VAR(B2591,D2591,F2591,H2591,J2591,L2591,N2591,P2591,R2591,T2591)</f>
        <v>3.5815992052858404E-12</v>
      </c>
      <c r="X2591" s="3"/>
      <c r="Y2591" s="3"/>
    </row>
    <row r="2592" spans="1:25" x14ac:dyDescent="0.25">
      <c r="A2592" t="s">
        <v>2930</v>
      </c>
      <c r="B2592">
        <v>2.6916585358091002E-3</v>
      </c>
      <c r="C2592" t="s">
        <v>2943</v>
      </c>
      <c r="D2592">
        <v>2.69298170654917E-3</v>
      </c>
      <c r="E2592" t="s">
        <v>2939</v>
      </c>
      <c r="F2592">
        <v>2.6904577200184501E-3</v>
      </c>
      <c r="G2592" t="s">
        <v>2927</v>
      </c>
      <c r="H2592">
        <v>2.69047215660637E-3</v>
      </c>
      <c r="I2592" t="s">
        <v>2932</v>
      </c>
      <c r="J2592">
        <v>2.69277551848904E-3</v>
      </c>
      <c r="K2592" t="s">
        <v>2945</v>
      </c>
      <c r="L2592">
        <v>2.6929387625321899E-3</v>
      </c>
      <c r="M2592" t="s">
        <v>2930</v>
      </c>
      <c r="N2592">
        <v>2.6921420901922198E-3</v>
      </c>
      <c r="O2592" t="s">
        <v>2948</v>
      </c>
      <c r="P2592">
        <v>2.68668711091242E-3</v>
      </c>
      <c r="Q2592" t="s">
        <v>2930</v>
      </c>
      <c r="R2592">
        <v>2.6910571434124501E-3</v>
      </c>
      <c r="S2592" t="s">
        <v>2945</v>
      </c>
      <c r="T2592">
        <v>2.69019028337295E-3</v>
      </c>
      <c r="U2592">
        <f>AVERAGE(B2592,D2592,F2592,H2592,J2592,L2592,N2592,P2592,R2592,T2592)</f>
        <v>2.6911361027894356E-3</v>
      </c>
      <c r="V2592">
        <f>VAR(B2592/U2592,D2592/U2592,F2592/U2592,H2592/U2592,J2592/U2592,L2592/U2592,N2592/U2592,P2592/U2592,R2592/U2592,T2592/U2592)*10000</f>
        <v>4.9438278968663117E-3</v>
      </c>
      <c r="W2592" s="3">
        <f>VAR(B2592,D2592,F2592,H2592,J2592,L2592,N2592,P2592,R2592,T2592)</f>
        <v>3.5804257253713503E-12</v>
      </c>
      <c r="X2592" s="3"/>
      <c r="Y2592" s="3"/>
    </row>
    <row r="2593" spans="1:25" x14ac:dyDescent="0.25">
      <c r="A2593" t="s">
        <v>4277</v>
      </c>
      <c r="B2593">
        <v>1.48847802466208E-3</v>
      </c>
      <c r="C2593" t="s">
        <v>4277</v>
      </c>
      <c r="D2593">
        <v>1.48997720822514E-3</v>
      </c>
      <c r="E2593" t="s">
        <v>4277</v>
      </c>
      <c r="F2593">
        <v>1.48774032307873E-3</v>
      </c>
      <c r="G2593" t="s">
        <v>4277</v>
      </c>
      <c r="H2593">
        <v>1.48760919926418E-3</v>
      </c>
      <c r="I2593" t="s">
        <v>4277</v>
      </c>
      <c r="J2593">
        <v>1.48909897087716E-3</v>
      </c>
      <c r="K2593" t="s">
        <v>4276</v>
      </c>
      <c r="L2593">
        <v>1.49263903710657E-3</v>
      </c>
      <c r="M2593" t="s">
        <v>4277</v>
      </c>
      <c r="N2593">
        <v>1.4882721258190599E-3</v>
      </c>
      <c r="O2593" t="s">
        <v>4277</v>
      </c>
      <c r="P2593">
        <v>1.48532223084796E-3</v>
      </c>
      <c r="Q2593" t="s">
        <v>4277</v>
      </c>
      <c r="R2593">
        <v>1.4884000460011399E-3</v>
      </c>
      <c r="S2593" t="s">
        <v>4277</v>
      </c>
      <c r="T2593">
        <v>1.48749336715357E-3</v>
      </c>
      <c r="U2593">
        <f>AVERAGE(B2593,D2593,F2593,H2593,J2593,L2593,N2593,P2593,R2593,T2593)</f>
        <v>1.4885030533035588E-3</v>
      </c>
      <c r="V2593">
        <f>VAR(B2593/U2593,D2593/U2593,F2593/U2593,H2593/U2593,J2593/U2593,L2593/U2593,N2593/U2593,P2593/U2593,R2593/U2593,T2593/U2593)*10000</f>
        <v>1.6156348866069922E-2</v>
      </c>
      <c r="W2593" s="3">
        <f>VAR(B2593,D2593,F2593,H2593,J2593,L2593,N2593,P2593,R2593,T2593)</f>
        <v>3.5796674446183403E-12</v>
      </c>
      <c r="X2593" s="3"/>
      <c r="Y2593" s="3"/>
    </row>
    <row r="2594" spans="1:25" x14ac:dyDescent="0.25">
      <c r="A2594" t="s">
        <v>4833</v>
      </c>
      <c r="B2594">
        <v>7.1624572733663603E-4</v>
      </c>
      <c r="C2594" t="s">
        <v>4833</v>
      </c>
      <c r="D2594">
        <v>7.1668234686287605E-4</v>
      </c>
      <c r="E2594" t="s">
        <v>4831</v>
      </c>
      <c r="F2594">
        <v>7.1551055865055598E-4</v>
      </c>
      <c r="G2594" t="s">
        <v>4829</v>
      </c>
      <c r="H2594">
        <v>7.15642490993488E-4</v>
      </c>
      <c r="I2594" t="s">
        <v>4833</v>
      </c>
      <c r="J2594">
        <v>7.1640936114094299E-4</v>
      </c>
      <c r="K2594" t="s">
        <v>4833</v>
      </c>
      <c r="L2594">
        <v>7.2024992608336403E-4</v>
      </c>
      <c r="M2594" t="s">
        <v>4832</v>
      </c>
      <c r="N2594">
        <v>7.1612205954891595E-4</v>
      </c>
      <c r="O2594" t="s">
        <v>4833</v>
      </c>
      <c r="P2594">
        <v>7.1249512874322404E-4</v>
      </c>
      <c r="Q2594" t="s">
        <v>4829</v>
      </c>
      <c r="R2594">
        <v>7.1603728944389798E-4</v>
      </c>
      <c r="S2594" t="s">
        <v>4831</v>
      </c>
      <c r="T2594">
        <v>7.1512030469071295E-4</v>
      </c>
      <c r="U2594">
        <f>AVERAGE(B2594,D2594,F2594,H2594,J2594,L2594,N2594,P2594,R2594,T2594)</f>
        <v>7.1605151934946132E-4</v>
      </c>
      <c r="V2594">
        <f>VAR(B2594/U2594,D2594/U2594,F2594/U2594,H2594/U2594,J2594/U2594,L2594/U2594,N2594/U2594,P2594/U2594,R2594/U2594,T2594/U2594)*10000</f>
        <v>6.9715140998634115E-2</v>
      </c>
      <c r="W2594" s="3">
        <f>VAR(B2594,D2594,F2594,H2594,J2594,L2594,N2594,P2594,R2594,T2594)</f>
        <v>3.5745028792751499E-12</v>
      </c>
      <c r="X2594" s="3"/>
      <c r="Y2594" s="3"/>
    </row>
    <row r="2595" spans="1:25" x14ac:dyDescent="0.25">
      <c r="A2595" t="s">
        <v>3571</v>
      </c>
      <c r="B2595">
        <v>2.02545726271311E-3</v>
      </c>
      <c r="C2595" t="s">
        <v>3571</v>
      </c>
      <c r="D2595">
        <v>2.0264010614355499E-3</v>
      </c>
      <c r="E2595" t="s">
        <v>3571</v>
      </c>
      <c r="F2595">
        <v>2.0249945581674398E-3</v>
      </c>
      <c r="G2595" t="s">
        <v>3571</v>
      </c>
      <c r="H2595">
        <v>2.0252960073901399E-3</v>
      </c>
      <c r="I2595" t="s">
        <v>3571</v>
      </c>
      <c r="J2595">
        <v>2.0265138800484601E-3</v>
      </c>
      <c r="K2595">
        <v>141</v>
      </c>
      <c r="L2595">
        <v>2.0293880737762E-3</v>
      </c>
      <c r="M2595" t="s">
        <v>3571</v>
      </c>
      <c r="N2595">
        <v>2.02579347746086E-3</v>
      </c>
      <c r="O2595" t="s">
        <v>3572</v>
      </c>
      <c r="P2595">
        <v>2.0217390584131799E-3</v>
      </c>
      <c r="Q2595" t="s">
        <v>3571</v>
      </c>
      <c r="R2595">
        <v>2.0252820659232701E-3</v>
      </c>
      <c r="S2595" t="s">
        <v>3571</v>
      </c>
      <c r="T2595">
        <v>2.02468426920738E-3</v>
      </c>
      <c r="U2595">
        <f>AVERAGE(B2595,D2595,F2595,H2595,J2595,L2595,N2595,P2595,R2595,T2595)</f>
        <v>2.0255549714535592E-3</v>
      </c>
      <c r="V2595">
        <f>VAR(B2595/U2595,D2595/U2595,F2595/U2595,H2595/U2595,J2595/U2595,L2595/U2595,N2595/U2595,P2595/U2595,R2595/U2595,T2595/U2595)*10000</f>
        <v>8.7118892138899895E-3</v>
      </c>
      <c r="W2595" s="3">
        <f>VAR(B2595,D2595,F2595,H2595,J2595,L2595,N2595,P2595,R2595,T2595)</f>
        <v>3.5743774532683527E-12</v>
      </c>
      <c r="X2595" s="3"/>
      <c r="Y2595" s="3"/>
    </row>
    <row r="2596" spans="1:25" x14ac:dyDescent="0.25">
      <c r="A2596" t="s">
        <v>4367</v>
      </c>
      <c r="B2596">
        <v>1.24760448249531E-3</v>
      </c>
      <c r="C2596" t="s">
        <v>4367</v>
      </c>
      <c r="D2596">
        <v>1.2484088756878199E-3</v>
      </c>
      <c r="E2596" t="s">
        <v>4367</v>
      </c>
      <c r="F2596">
        <v>1.2467137433949699E-3</v>
      </c>
      <c r="G2596" t="s">
        <v>4367</v>
      </c>
      <c r="H2596">
        <v>1.2468687097065001E-3</v>
      </c>
      <c r="I2596" t="s">
        <v>4367</v>
      </c>
      <c r="J2596">
        <v>1.24809278456692E-3</v>
      </c>
      <c r="K2596" t="s">
        <v>4367</v>
      </c>
      <c r="L2596">
        <v>1.2518983201404801E-3</v>
      </c>
      <c r="M2596" t="s">
        <v>4367</v>
      </c>
      <c r="N2596">
        <v>1.24737518085271E-3</v>
      </c>
      <c r="O2596" t="s">
        <v>4367</v>
      </c>
      <c r="P2596">
        <v>1.24449407077864E-3</v>
      </c>
      <c r="Q2596" t="s">
        <v>4367</v>
      </c>
      <c r="R2596">
        <v>1.2468506877325401E-3</v>
      </c>
      <c r="S2596" t="s">
        <v>4367</v>
      </c>
      <c r="T2596">
        <v>1.2464270169921801E-3</v>
      </c>
      <c r="U2596">
        <f>AVERAGE(B2596,D2596,F2596,H2596,J2596,L2596,N2596,P2596,R2596,T2596)</f>
        <v>1.247473387234807E-3</v>
      </c>
      <c r="V2596">
        <f>VAR(B2596/U2596,D2596/U2596,F2596/U2596,H2596/U2596,J2596/U2596,L2596/U2596,N2596/U2596,P2596/U2596,R2596/U2596,T2596/U2596)*10000</f>
        <v>2.2967291212535802E-2</v>
      </c>
      <c r="W2596" s="3">
        <f>VAR(B2596,D2596,F2596,H2596,J2596,L2596,N2596,P2596,R2596,T2596)</f>
        <v>3.5741465509640815E-12</v>
      </c>
      <c r="X2596" s="3"/>
      <c r="Y2596" s="3"/>
    </row>
    <row r="2597" spans="1:25" x14ac:dyDescent="0.25">
      <c r="A2597" t="s">
        <v>3679</v>
      </c>
      <c r="B2597">
        <v>1.94324026702969E-3</v>
      </c>
      <c r="C2597" t="s">
        <v>3679</v>
      </c>
      <c r="D2597">
        <v>1.9450295267112499E-3</v>
      </c>
      <c r="E2597" t="s">
        <v>3679</v>
      </c>
      <c r="F2597">
        <v>1.9429821634626601E-3</v>
      </c>
      <c r="G2597" t="s">
        <v>3679</v>
      </c>
      <c r="H2597">
        <v>1.9424620114411001E-3</v>
      </c>
      <c r="I2597" t="s">
        <v>3679</v>
      </c>
      <c r="J2597">
        <v>1.94393835786502E-3</v>
      </c>
      <c r="K2597" t="s">
        <v>3679</v>
      </c>
      <c r="L2597">
        <v>1.9479465398678001E-3</v>
      </c>
      <c r="M2597" t="s">
        <v>3679</v>
      </c>
      <c r="N2597">
        <v>1.9436735549481401E-3</v>
      </c>
      <c r="O2597" t="s">
        <v>3677</v>
      </c>
      <c r="P2597">
        <v>1.9407771236044601E-3</v>
      </c>
      <c r="Q2597" t="s">
        <v>3679</v>
      </c>
      <c r="R2597">
        <v>1.94303783271233E-3</v>
      </c>
      <c r="S2597" t="s">
        <v>3679</v>
      </c>
      <c r="T2597">
        <v>1.9425890533185199E-3</v>
      </c>
      <c r="U2597">
        <f>AVERAGE(B2597,D2597,F2597,H2597,J2597,L2597,N2597,P2597,R2597,T2597)</f>
        <v>1.943567643096097E-3</v>
      </c>
      <c r="V2597">
        <f>VAR(B2597/U2597,D2597/U2597,F2597/U2597,H2597/U2597,J2597/U2597,L2597/U2597,N2597/U2597,P2597/U2597,R2597/U2597,T2597/U2597)*10000</f>
        <v>9.4591037018571938E-3</v>
      </c>
      <c r="W2597" s="3">
        <f>VAR(B2597,D2597,F2597,H2597,J2597,L2597,N2597,P2597,R2597,T2597)</f>
        <v>3.573134030785916E-12</v>
      </c>
      <c r="X2597" s="3"/>
      <c r="Y2597" s="3"/>
    </row>
    <row r="2598" spans="1:25" x14ac:dyDescent="0.25">
      <c r="A2598">
        <v>192833</v>
      </c>
      <c r="B2598">
        <v>1.55620018979365E-3</v>
      </c>
      <c r="C2598" t="s">
        <v>4232</v>
      </c>
      <c r="D2598">
        <v>1.5569031154693E-3</v>
      </c>
      <c r="E2598" t="s">
        <v>4229</v>
      </c>
      <c r="F2598">
        <v>1.55514903179637E-3</v>
      </c>
      <c r="G2598" t="s">
        <v>4229</v>
      </c>
      <c r="H2598">
        <v>1.5550875245445601E-3</v>
      </c>
      <c r="I2598">
        <v>192833</v>
      </c>
      <c r="J2598">
        <v>1.55637457976425E-3</v>
      </c>
      <c r="K2598" t="s">
        <v>4231</v>
      </c>
      <c r="L2598">
        <v>1.5594090460164501E-3</v>
      </c>
      <c r="M2598" t="s">
        <v>4229</v>
      </c>
      <c r="N2598">
        <v>1.5559355423989799E-3</v>
      </c>
      <c r="O2598" t="s">
        <v>4235</v>
      </c>
      <c r="P2598">
        <v>1.5518340081792099E-3</v>
      </c>
      <c r="Q2598">
        <v>192833</v>
      </c>
      <c r="R2598">
        <v>1.5557439254530799E-3</v>
      </c>
      <c r="S2598" t="s">
        <v>4229</v>
      </c>
      <c r="T2598">
        <v>1.55493124069476E-3</v>
      </c>
      <c r="U2598">
        <f>AVERAGE(B2598,D2598,F2598,H2598,J2598,L2598,N2598,P2598,R2598,T2598)</f>
        <v>1.5557568204110609E-3</v>
      </c>
      <c r="V2598">
        <f>VAR(B2598/U2598,D2598/U2598,F2598/U2598,H2598/U2598,J2598/U2598,L2598/U2598,N2598/U2598,P2598/U2598,R2598/U2598,T2598/U2598)*10000</f>
        <v>1.4759145363202657E-2</v>
      </c>
      <c r="W2598" s="3">
        <f>VAR(B2598,D2598,F2598,H2598,J2598,L2598,N2598,P2598,R2598,T2598)</f>
        <v>3.5722729690412447E-12</v>
      </c>
      <c r="X2598" s="3"/>
      <c r="Y2598" s="3"/>
    </row>
    <row r="2599" spans="1:25" x14ac:dyDescent="0.25">
      <c r="A2599" t="s">
        <v>3610</v>
      </c>
      <c r="B2599">
        <v>2.0035513649352102E-3</v>
      </c>
      <c r="C2599" t="s">
        <v>3604</v>
      </c>
      <c r="D2599">
        <v>2.00463899657023E-3</v>
      </c>
      <c r="E2599" t="s">
        <v>3608</v>
      </c>
      <c r="F2599">
        <v>2.00216017954097E-3</v>
      </c>
      <c r="G2599" t="s">
        <v>3609</v>
      </c>
      <c r="H2599">
        <v>2.0026951141166398E-3</v>
      </c>
      <c r="I2599" t="s">
        <v>3610</v>
      </c>
      <c r="J2599">
        <v>2.00447051970428E-3</v>
      </c>
      <c r="K2599" t="s">
        <v>3606</v>
      </c>
      <c r="L2599">
        <v>2.00687395634E-3</v>
      </c>
      <c r="M2599" t="s">
        <v>3610</v>
      </c>
      <c r="N2599">
        <v>2.00355555867728E-3</v>
      </c>
      <c r="O2599" t="s">
        <v>3613</v>
      </c>
      <c r="P2599">
        <v>1.9997802667163001E-3</v>
      </c>
      <c r="Q2599" t="s">
        <v>3610</v>
      </c>
      <c r="R2599">
        <v>2.0032320913193498E-3</v>
      </c>
      <c r="S2599" t="s">
        <v>3609</v>
      </c>
      <c r="T2599">
        <v>2.0018789168154902E-3</v>
      </c>
      <c r="U2599">
        <f>AVERAGE(B2599,D2599,F2599,H2599,J2599,L2599,N2599,P2599,R2599,T2599)</f>
        <v>2.0032836964735748E-3</v>
      </c>
      <c r="V2599">
        <f>VAR(B2599/U2599,D2599/U2599,F2599/U2599,H2599/U2599,J2599/U2599,L2599/U2599,N2599/U2599,P2599/U2599,R2599/U2599,T2599/U2599)*10000</f>
        <v>8.8984555293551287E-3</v>
      </c>
      <c r="W2599" s="3">
        <f>VAR(B2599,D2599,F2599,H2599,J2599,L2599,N2599,P2599,R2599,T2599)</f>
        <v>3.5710797374632721E-12</v>
      </c>
      <c r="X2599" s="3"/>
      <c r="Y2599" s="3"/>
    </row>
    <row r="2600" spans="1:25" x14ac:dyDescent="0.25">
      <c r="A2600" t="s">
        <v>4523</v>
      </c>
      <c r="B2600">
        <v>1.0502950290682E-3</v>
      </c>
      <c r="C2600" t="s">
        <v>4522</v>
      </c>
      <c r="D2600">
        <v>1.0509220967229701E-3</v>
      </c>
      <c r="E2600" t="s">
        <v>4522</v>
      </c>
      <c r="F2600">
        <v>1.04962334330383E-3</v>
      </c>
      <c r="G2600" t="s">
        <v>4523</v>
      </c>
      <c r="H2600">
        <v>1.04946685995363E-3</v>
      </c>
      <c r="I2600" t="s">
        <v>4523</v>
      </c>
      <c r="J2600">
        <v>1.0506032665726999E-3</v>
      </c>
      <c r="K2600" t="s">
        <v>4523</v>
      </c>
      <c r="L2600">
        <v>1.05417405135732E-3</v>
      </c>
      <c r="M2600" t="s">
        <v>4522</v>
      </c>
      <c r="N2600">
        <v>1.05011286338369E-3</v>
      </c>
      <c r="O2600" t="s">
        <v>4524</v>
      </c>
      <c r="P2600">
        <v>1.0464449434874101E-3</v>
      </c>
      <c r="Q2600" t="s">
        <v>4523</v>
      </c>
      <c r="R2600">
        <v>1.0502005436856499E-3</v>
      </c>
      <c r="S2600" t="s">
        <v>4522</v>
      </c>
      <c r="T2600">
        <v>1.04935331371258E-3</v>
      </c>
      <c r="U2600">
        <f>AVERAGE(B2600,D2600,F2600,H2600,J2600,L2600,N2600,P2600,R2600,T2600)</f>
        <v>1.0501196311247978E-3</v>
      </c>
      <c r="V2600">
        <f>VAR(B2600/U2600,D2600/U2600,F2600/U2600,H2600/U2600,J2600/U2600,L2600/U2600,N2600/U2600,P2600/U2600,R2600/U2600,T2600/U2600)*10000</f>
        <v>3.2359991028001876E-2</v>
      </c>
      <c r="W2600" s="3">
        <f>VAR(B2600,D2600,F2600,H2600,J2600,L2600,N2600,P2600,R2600,T2600)</f>
        <v>3.5685020221959385E-12</v>
      </c>
      <c r="X2600" s="3"/>
      <c r="Y2600" s="3"/>
    </row>
    <row r="2601" spans="1:25" x14ac:dyDescent="0.25">
      <c r="A2601" t="s">
        <v>3876</v>
      </c>
      <c r="B2601">
        <v>1.8013141072338501E-3</v>
      </c>
      <c r="C2601" t="s">
        <v>3874</v>
      </c>
      <c r="D2601">
        <v>1.8027912554933101E-3</v>
      </c>
      <c r="E2601" t="s">
        <v>3876</v>
      </c>
      <c r="F2601">
        <v>1.8006186497717799E-3</v>
      </c>
      <c r="G2601" t="s">
        <v>3861</v>
      </c>
      <c r="H2601">
        <v>1.8005882028980301E-3</v>
      </c>
      <c r="I2601" t="s">
        <v>3872</v>
      </c>
      <c r="J2601">
        <v>1.80216459719364E-3</v>
      </c>
      <c r="K2601" t="s">
        <v>3874</v>
      </c>
      <c r="L2601">
        <v>1.8063420049741199E-3</v>
      </c>
      <c r="M2601" t="s">
        <v>3876</v>
      </c>
      <c r="N2601">
        <v>1.8017459933787701E-3</v>
      </c>
      <c r="O2601" t="s">
        <v>3864</v>
      </c>
      <c r="P2601">
        <v>1.79963481065576E-3</v>
      </c>
      <c r="Q2601" t="s">
        <v>3876</v>
      </c>
      <c r="R2601">
        <v>1.8010987050343301E-3</v>
      </c>
      <c r="S2601" t="s">
        <v>3861</v>
      </c>
      <c r="T2601">
        <v>1.80029853818085E-3</v>
      </c>
      <c r="U2601">
        <f>AVERAGE(B2601,D2601,F2601,H2601,J2601,L2601,N2601,P2601,R2601,T2601)</f>
        <v>1.8016596864814441E-3</v>
      </c>
      <c r="V2601">
        <f>VAR(B2601/U2601,D2601/U2601,F2601/U2601,H2601/U2601,J2601/U2601,L2601/U2601,N2601/U2601,P2601/U2601,R2601/U2601,T2601/U2601)*10000</f>
        <v>1.0983078754237936E-2</v>
      </c>
      <c r="W2601" s="3">
        <f>VAR(B2601,D2601,F2601,H2601,J2601,L2601,N2601,P2601,R2601,T2601)</f>
        <v>3.565082789967052E-12</v>
      </c>
      <c r="X2601" s="3"/>
      <c r="Y2601" s="3"/>
    </row>
    <row r="2602" spans="1:25" x14ac:dyDescent="0.25">
      <c r="A2602" t="s">
        <v>4373</v>
      </c>
      <c r="B2602">
        <v>1.2371478491226299E-3</v>
      </c>
      <c r="C2602" t="s">
        <v>4373</v>
      </c>
      <c r="D2602">
        <v>1.2378189050821001E-3</v>
      </c>
      <c r="E2602" t="s">
        <v>4373</v>
      </c>
      <c r="F2602">
        <v>1.2362440187634E-3</v>
      </c>
      <c r="G2602" t="s">
        <v>4373</v>
      </c>
      <c r="H2602">
        <v>1.2360039562246399E-3</v>
      </c>
      <c r="I2602" t="s">
        <v>4373</v>
      </c>
      <c r="J2602">
        <v>1.23778113301308E-3</v>
      </c>
      <c r="K2602" t="s">
        <v>4373</v>
      </c>
      <c r="L2602">
        <v>1.2417095501132101E-3</v>
      </c>
      <c r="M2602" t="s">
        <v>4373</v>
      </c>
      <c r="N2602">
        <v>1.2372912666665E-3</v>
      </c>
      <c r="O2602" t="s">
        <v>4373</v>
      </c>
      <c r="P2602">
        <v>1.23449064874405E-3</v>
      </c>
      <c r="Q2602" t="s">
        <v>4373</v>
      </c>
      <c r="R2602">
        <v>1.23699742514981E-3</v>
      </c>
      <c r="S2602" t="s">
        <v>4373</v>
      </c>
      <c r="T2602">
        <v>1.2360680188583299E-3</v>
      </c>
      <c r="U2602">
        <f>AVERAGE(B2602,D2602,F2602,H2602,J2602,L2602,N2602,P2602,R2602,T2602)</f>
        <v>1.2371552771737748E-3</v>
      </c>
      <c r="V2602">
        <f>VAR(B2602/U2602,D2602/U2602,F2602/U2602,H2602/U2602,J2602/U2602,L2602/U2602,N2602/U2602,P2602/U2602,R2602/U2602,T2602/U2602)*10000</f>
        <v>2.3270651184131817E-2</v>
      </c>
      <c r="W2602" s="3">
        <f>VAR(B2602,D2602,F2602,H2602,J2602,L2602,N2602,P2602,R2602,T2602)</f>
        <v>3.5616969166795626E-12</v>
      </c>
      <c r="X2602" s="3"/>
      <c r="Y2602" s="3"/>
    </row>
    <row r="2603" spans="1:25" x14ac:dyDescent="0.25">
      <c r="A2603" t="s">
        <v>3767</v>
      </c>
      <c r="B2603">
        <v>1.88669953377748E-3</v>
      </c>
      <c r="C2603" t="s">
        <v>3767</v>
      </c>
      <c r="D2603">
        <v>1.88730584869221E-3</v>
      </c>
      <c r="E2603" t="s">
        <v>3767</v>
      </c>
      <c r="F2603">
        <v>1.8860289478605601E-3</v>
      </c>
      <c r="G2603" t="s">
        <v>3767</v>
      </c>
      <c r="H2603">
        <v>1.88607161267961E-3</v>
      </c>
      <c r="I2603" t="s">
        <v>3767</v>
      </c>
      <c r="J2603">
        <v>1.88739091656398E-3</v>
      </c>
      <c r="K2603" t="s">
        <v>3766</v>
      </c>
      <c r="L2603">
        <v>1.8903132856758101E-3</v>
      </c>
      <c r="M2603" t="s">
        <v>3767</v>
      </c>
      <c r="N2603">
        <v>1.8870734624028499E-3</v>
      </c>
      <c r="O2603" t="s">
        <v>3767</v>
      </c>
      <c r="P2603">
        <v>1.88265531943599E-3</v>
      </c>
      <c r="Q2603" t="s">
        <v>3767</v>
      </c>
      <c r="R2603">
        <v>1.8864178416439601E-3</v>
      </c>
      <c r="S2603" t="s">
        <v>3767</v>
      </c>
      <c r="T2603">
        <v>1.88575448069355E-3</v>
      </c>
      <c r="U2603">
        <f>AVERAGE(B2603,D2603,F2603,H2603,J2603,L2603,N2603,P2603,R2603,T2603)</f>
        <v>1.8865711249426002E-3</v>
      </c>
      <c r="V2603">
        <f>VAR(B2603/U2603,D2603/U2603,F2603/U2603,H2603/U2603,J2603/U2603,L2603/U2603,N2603/U2603,P2603/U2603,R2603/U2603,T2603/U2603)*10000</f>
        <v>1.0006095513477203E-2</v>
      </c>
      <c r="W2603" s="3">
        <f>VAR(B2603,D2603,F2603,H2603,J2603,L2603,N2603,P2603,R2603,T2603)</f>
        <v>3.5613200945180734E-12</v>
      </c>
      <c r="X2603" s="3"/>
      <c r="Y2603" s="3"/>
    </row>
    <row r="2604" spans="1:25" x14ac:dyDescent="0.25">
      <c r="A2604" t="s">
        <v>4783</v>
      </c>
      <c r="B2604">
        <v>7.3303174494841999E-4</v>
      </c>
      <c r="C2604" t="s">
        <v>4783</v>
      </c>
      <c r="D2604">
        <v>7.3374490294419797E-4</v>
      </c>
      <c r="E2604" t="s">
        <v>4783</v>
      </c>
      <c r="F2604">
        <v>7.3206109986348597E-4</v>
      </c>
      <c r="G2604" t="s">
        <v>4784</v>
      </c>
      <c r="H2604">
        <v>7.3203535669352099E-4</v>
      </c>
      <c r="I2604" t="s">
        <v>4783</v>
      </c>
      <c r="J2604">
        <v>7.3320421846842705E-4</v>
      </c>
      <c r="K2604" t="s">
        <v>4785</v>
      </c>
      <c r="L2604">
        <v>7.3737140126818503E-4</v>
      </c>
      <c r="M2604" t="s">
        <v>4783</v>
      </c>
      <c r="N2604">
        <v>7.3294351749337097E-4</v>
      </c>
      <c r="O2604" t="s">
        <v>4780</v>
      </c>
      <c r="P2604">
        <v>7.2990674564014099E-4</v>
      </c>
      <c r="Q2604" t="s">
        <v>4785</v>
      </c>
      <c r="R2604">
        <v>7.3249061882558401E-4</v>
      </c>
      <c r="S2604" t="s">
        <v>4784</v>
      </c>
      <c r="T2604">
        <v>7.32116233783403E-4</v>
      </c>
      <c r="U2604">
        <f>AVERAGE(B2604,D2604,F2604,H2604,J2604,L2604,N2604,P2604,R2604,T2604)</f>
        <v>7.3289058399287363E-4</v>
      </c>
      <c r="V2604">
        <f>VAR(B2604/U2604,D2604/U2604,F2604/U2604,H2604/U2604,J2604/U2604,L2604/U2604,N2604/U2604,P2604/U2604,R2604/U2604,T2604/U2604)*10000</f>
        <v>6.6218402712791474E-2</v>
      </c>
      <c r="W2604" s="3">
        <f>VAR(B2604,D2604,F2604,H2604,J2604,L2604,N2604,P2604,R2604,T2604)</f>
        <v>3.5567798480085316E-12</v>
      </c>
      <c r="X2604" s="3"/>
      <c r="Y2604" s="3"/>
    </row>
    <row r="2605" spans="1:25" x14ac:dyDescent="0.25">
      <c r="A2605" t="s">
        <v>4577</v>
      </c>
      <c r="B2605">
        <v>9.9275654302999599E-4</v>
      </c>
      <c r="C2605" t="s">
        <v>4575</v>
      </c>
      <c r="D2605">
        <v>9.9398294340064496E-4</v>
      </c>
      <c r="E2605" t="s">
        <v>4577</v>
      </c>
      <c r="F2605">
        <v>9.9186759110174091E-4</v>
      </c>
      <c r="G2605" t="s">
        <v>4577</v>
      </c>
      <c r="H2605">
        <v>9.9192413198687102E-4</v>
      </c>
      <c r="I2605" t="s">
        <v>4575</v>
      </c>
      <c r="J2605">
        <v>9.9335264950884002E-4</v>
      </c>
      <c r="K2605" t="s">
        <v>4575</v>
      </c>
      <c r="L2605">
        <v>9.9685854801529394E-4</v>
      </c>
      <c r="M2605" t="s">
        <v>4577</v>
      </c>
      <c r="N2605">
        <v>9.9275207436522704E-4</v>
      </c>
      <c r="O2605" t="s">
        <v>4579</v>
      </c>
      <c r="P2605">
        <v>9.8962536322617098E-4</v>
      </c>
      <c r="Q2605" t="s">
        <v>4577</v>
      </c>
      <c r="R2605">
        <v>9.9257569512955102E-4</v>
      </c>
      <c r="S2605" t="s">
        <v>4577</v>
      </c>
      <c r="T2605">
        <v>9.9133821671459899E-4</v>
      </c>
      <c r="U2605">
        <f>AVERAGE(B2605,D2605,F2605,H2605,J2605,L2605,N2605,P2605,R2605,T2605)</f>
        <v>9.9270337564789338E-4</v>
      </c>
      <c r="V2605">
        <f>VAR(B2605/U2605,D2605/U2605,F2605/U2605,H2605/U2605,J2605/U2605,L2605/U2605,N2605/U2605,P2605/U2605,R2605/U2605,T2605/U2605)*10000</f>
        <v>3.606819191575289E-2</v>
      </c>
      <c r="W2605" s="3">
        <f>VAR(B2605,D2605,F2605,H2605,J2605,L2605,N2605,P2605,R2605,T2605)</f>
        <v>3.5543760117572118E-12</v>
      </c>
      <c r="X2605" s="3"/>
      <c r="Y2605" s="3"/>
    </row>
    <row r="2606" spans="1:25" x14ac:dyDescent="0.25">
      <c r="A2606" t="s">
        <v>3068</v>
      </c>
      <c r="B2606">
        <v>2.5453819204834501E-3</v>
      </c>
      <c r="C2606" t="s">
        <v>3068</v>
      </c>
      <c r="D2606">
        <v>2.5459283540799401E-3</v>
      </c>
      <c r="E2606" t="s">
        <v>3068</v>
      </c>
      <c r="F2606">
        <v>2.5447104009111601E-3</v>
      </c>
      <c r="G2606" t="s">
        <v>3068</v>
      </c>
      <c r="H2606">
        <v>2.5448220382672201E-3</v>
      </c>
      <c r="I2606" t="s">
        <v>3068</v>
      </c>
      <c r="J2606">
        <v>2.5459691499183199E-3</v>
      </c>
      <c r="K2606" t="s">
        <v>3068</v>
      </c>
      <c r="L2606">
        <v>2.5491892592089398E-3</v>
      </c>
      <c r="M2606" t="s">
        <v>3068</v>
      </c>
      <c r="N2606">
        <v>2.5453275692622602E-3</v>
      </c>
      <c r="O2606" t="s">
        <v>3068</v>
      </c>
      <c r="P2606">
        <v>2.5414945615211599E-3</v>
      </c>
      <c r="Q2606" t="s">
        <v>3068</v>
      </c>
      <c r="R2606">
        <v>2.5447586942176602E-3</v>
      </c>
      <c r="S2606" t="s">
        <v>3068</v>
      </c>
      <c r="T2606">
        <v>2.5444306970842899E-3</v>
      </c>
      <c r="U2606">
        <f>AVERAGE(B2606,D2606,F2606,H2606,J2606,L2606,N2606,P2606,R2606,T2606)</f>
        <v>2.5452012644954398E-3</v>
      </c>
      <c r="V2606">
        <f>VAR(B2606/U2606,D2606/U2606,F2606/U2606,H2606/U2606,J2606/U2606,L2606/U2606,N2606/U2606,P2606/U2606,R2606/U2606,T2606/U2606)*10000</f>
        <v>5.4860559549200407E-3</v>
      </c>
      <c r="W2606" s="3">
        <f>VAR(B2606,D2606,F2606,H2606,J2606,L2606,N2606,P2606,R2606,T2606)</f>
        <v>3.5538941908407881E-12</v>
      </c>
      <c r="X2606" s="3"/>
      <c r="Y2606" s="3"/>
    </row>
    <row r="2607" spans="1:25" x14ac:dyDescent="0.25">
      <c r="A2607">
        <v>1991</v>
      </c>
      <c r="B2607">
        <v>3.4882845050544799E-3</v>
      </c>
      <c r="C2607" t="s">
        <v>1971</v>
      </c>
      <c r="D2607">
        <v>3.4881380509603202E-3</v>
      </c>
      <c r="E2607" t="s">
        <v>1975</v>
      </c>
      <c r="F2607">
        <v>3.4865246297457902E-3</v>
      </c>
      <c r="G2607" t="s">
        <v>1975</v>
      </c>
      <c r="H2607">
        <v>3.48660164330696E-3</v>
      </c>
      <c r="I2607">
        <v>1991</v>
      </c>
      <c r="J2607">
        <v>3.4880104000069301E-3</v>
      </c>
      <c r="K2607" t="s">
        <v>1967</v>
      </c>
      <c r="L2607">
        <v>3.4930084187802701E-3</v>
      </c>
      <c r="M2607">
        <v>1991</v>
      </c>
      <c r="N2607">
        <v>3.4884635649012302E-3</v>
      </c>
      <c r="O2607" t="s">
        <v>1970</v>
      </c>
      <c r="P2607">
        <v>3.4873020982714598E-3</v>
      </c>
      <c r="Q2607" t="s">
        <v>1969</v>
      </c>
      <c r="R2607">
        <v>3.4872532187577099E-3</v>
      </c>
      <c r="S2607" t="s">
        <v>1975</v>
      </c>
      <c r="T2607">
        <v>3.4868091660461E-3</v>
      </c>
      <c r="U2607">
        <f>AVERAGE(B2607,D2607,F2607,H2607,J2607,L2607,N2607,P2607,R2607,T2607)</f>
        <v>3.4880395695831247E-3</v>
      </c>
      <c r="V2607">
        <f>VAR(B2607/U2607,D2607/U2607,F2607/U2607,H2607/U2607,J2607/U2607,L2607/U2607,N2607/U2607,P2607/U2607,R2607/U2607,T2607/U2607)*10000</f>
        <v>2.9204753017609249E-3</v>
      </c>
      <c r="W2607" s="3">
        <f>VAR(B2607,D2607,F2607,H2607,J2607,L2607,N2607,P2607,R2607,T2607)</f>
        <v>3.5531729234684496E-12</v>
      </c>
      <c r="X2607" s="3"/>
      <c r="Y2607" s="3"/>
    </row>
    <row r="2608" spans="1:25" x14ac:dyDescent="0.25">
      <c r="A2608" t="s">
        <v>860</v>
      </c>
      <c r="B2608">
        <v>6.4835539794659003E-3</v>
      </c>
      <c r="C2608" t="s">
        <v>860</v>
      </c>
      <c r="D2608">
        <v>6.4827391136517499E-3</v>
      </c>
      <c r="E2608" t="s">
        <v>847</v>
      </c>
      <c r="F2608">
        <v>6.4851358456194004E-3</v>
      </c>
      <c r="G2608" t="s">
        <v>860</v>
      </c>
      <c r="H2608">
        <v>6.4852734934815904E-3</v>
      </c>
      <c r="I2608" t="s">
        <v>860</v>
      </c>
      <c r="J2608">
        <v>6.4830181121084797E-3</v>
      </c>
      <c r="K2608" t="s">
        <v>861</v>
      </c>
      <c r="L2608">
        <v>6.4838038971358697E-3</v>
      </c>
      <c r="M2608" t="s">
        <v>860</v>
      </c>
      <c r="N2608">
        <v>6.4842683929878997E-3</v>
      </c>
      <c r="O2608" t="s">
        <v>858</v>
      </c>
      <c r="P2608">
        <v>6.4891977643746698E-3</v>
      </c>
      <c r="Q2608" t="s">
        <v>860</v>
      </c>
      <c r="R2608">
        <v>6.48372225708207E-3</v>
      </c>
      <c r="S2608" t="s">
        <v>858</v>
      </c>
      <c r="T2608">
        <v>6.4858413811911498E-3</v>
      </c>
      <c r="U2608">
        <f>AVERAGE(B2608,D2608,F2608,H2608,J2608,L2608,N2608,P2608,R2608,T2608)</f>
        <v>6.4846554237098786E-3</v>
      </c>
      <c r="V2608">
        <f>VAR(B2608/U2608,D2608/U2608,F2608/U2608,H2608/U2608,J2608/U2608,L2608/U2608,N2608/U2608,P2608/U2608,R2608/U2608,T2608/U2608)*10000</f>
        <v>8.4458971772737338E-4</v>
      </c>
      <c r="W2608" s="3">
        <f>VAR(B2608,D2608,F2608,H2608,J2608,L2608,N2608,P2608,R2608,T2608)</f>
        <v>3.5515636110066586E-12</v>
      </c>
      <c r="X2608" s="3"/>
      <c r="Y2608" s="3"/>
    </row>
    <row r="2609" spans="1:25" x14ac:dyDescent="0.25">
      <c r="A2609" t="s">
        <v>4235</v>
      </c>
      <c r="B2609">
        <v>1.5542338859946001E-3</v>
      </c>
      <c r="C2609" t="s">
        <v>4237</v>
      </c>
      <c r="D2609">
        <v>1.5543869451595401E-3</v>
      </c>
      <c r="E2609" t="s">
        <v>4234</v>
      </c>
      <c r="F2609">
        <v>1.5530229116909101E-3</v>
      </c>
      <c r="G2609" t="s">
        <v>4234</v>
      </c>
      <c r="H2609">
        <v>1.5532935786147901E-3</v>
      </c>
      <c r="I2609" t="s">
        <v>4237</v>
      </c>
      <c r="J2609">
        <v>1.55379695987211E-3</v>
      </c>
      <c r="K2609" t="s">
        <v>4232</v>
      </c>
      <c r="L2609">
        <v>1.5585877604575801E-3</v>
      </c>
      <c r="M2609" t="s">
        <v>4237</v>
      </c>
      <c r="N2609">
        <v>1.5538125798572099E-3</v>
      </c>
      <c r="O2609" t="s">
        <v>4237</v>
      </c>
      <c r="P2609">
        <v>1.5511128135493801E-3</v>
      </c>
      <c r="Q2609" t="s">
        <v>4237</v>
      </c>
      <c r="R2609">
        <v>1.5535783217302799E-3</v>
      </c>
      <c r="S2609" t="s">
        <v>4235</v>
      </c>
      <c r="T2609">
        <v>1.5531203454481699E-3</v>
      </c>
      <c r="U2609">
        <f>AVERAGE(B2609,D2609,F2609,H2609,J2609,L2609,N2609,P2609,R2609,T2609)</f>
        <v>1.5538946102374572E-3</v>
      </c>
      <c r="V2609">
        <f>VAR(B2609/U2609,D2609/U2609,F2609/U2609,H2609/U2609,J2609/U2609,L2609/U2609,N2609/U2609,P2609/U2609,R2609/U2609,T2609/U2609)*10000</f>
        <v>1.4706182108702984E-2</v>
      </c>
      <c r="W2609" s="3">
        <f>VAR(B2609,D2609,F2609,H2609,J2609,L2609,N2609,P2609,R2609,T2609)</f>
        <v>3.5509377606289289E-12</v>
      </c>
      <c r="X2609" s="3"/>
      <c r="Y2609" s="3"/>
    </row>
    <row r="2610" spans="1:25" x14ac:dyDescent="0.25">
      <c r="A2610" t="s">
        <v>4024</v>
      </c>
      <c r="B2610">
        <v>1.7327663012755401E-3</v>
      </c>
      <c r="C2610" t="s">
        <v>4039</v>
      </c>
      <c r="D2610">
        <v>1.7340638317434999E-3</v>
      </c>
      <c r="E2610" t="s">
        <v>4041</v>
      </c>
      <c r="F2610">
        <v>1.73182237374256E-3</v>
      </c>
      <c r="G2610" t="s">
        <v>4041</v>
      </c>
      <c r="H2610">
        <v>1.7321486645889999E-3</v>
      </c>
      <c r="I2610" t="s">
        <v>4039</v>
      </c>
      <c r="J2610">
        <v>1.7333404208985401E-3</v>
      </c>
      <c r="K2610" t="s">
        <v>4018</v>
      </c>
      <c r="L2610">
        <v>1.7373394342668101E-3</v>
      </c>
      <c r="M2610" t="s">
        <v>4031</v>
      </c>
      <c r="N2610">
        <v>1.7328078867735099E-3</v>
      </c>
      <c r="O2610" t="s">
        <v>4011</v>
      </c>
      <c r="P2610">
        <v>1.7302656919568199E-3</v>
      </c>
      <c r="Q2610" t="s">
        <v>4024</v>
      </c>
      <c r="R2610">
        <v>1.7322894806685099E-3</v>
      </c>
      <c r="S2610" t="s">
        <v>4041</v>
      </c>
      <c r="T2610">
        <v>1.73161018766826E-3</v>
      </c>
      <c r="U2610">
        <f>AVERAGE(B2610,D2610,F2610,H2610,J2610,L2610,N2610,P2610,R2610,T2610)</f>
        <v>1.7328454273583048E-3</v>
      </c>
      <c r="V2610">
        <f>VAR(B2610/U2610,D2610/U2610,F2610/U2610,H2610/U2610,J2610/U2610,L2610/U2610,N2610/U2610,P2610/U2610,R2610/U2610,T2610/U2610)*10000</f>
        <v>1.1824459777013076E-2</v>
      </c>
      <c r="W2610" s="3">
        <f>VAR(B2610,D2610,F2610,H2610,J2610,L2610,N2610,P2610,R2610,T2610)</f>
        <v>3.5505935321910326E-12</v>
      </c>
      <c r="X2610" s="3"/>
      <c r="Y2610" s="3"/>
    </row>
    <row r="2611" spans="1:25" x14ac:dyDescent="0.25">
      <c r="A2611">
        <v>1030</v>
      </c>
      <c r="B2611">
        <v>1.0899393044311401E-3</v>
      </c>
      <c r="C2611">
        <v>1030</v>
      </c>
      <c r="D2611">
        <v>1.0912159781214599E-3</v>
      </c>
      <c r="E2611">
        <v>1030</v>
      </c>
      <c r="F2611">
        <v>1.0894585666388901E-3</v>
      </c>
      <c r="G2611">
        <v>1030</v>
      </c>
      <c r="H2611">
        <v>1.0894418218064001E-3</v>
      </c>
      <c r="I2611">
        <v>1030</v>
      </c>
      <c r="J2611">
        <v>1.09057762984221E-3</v>
      </c>
      <c r="K2611">
        <v>1030</v>
      </c>
      <c r="L2611">
        <v>1.0944254764109901E-3</v>
      </c>
      <c r="M2611">
        <v>1030</v>
      </c>
      <c r="N2611">
        <v>1.0900990416970401E-3</v>
      </c>
      <c r="O2611">
        <v>1030</v>
      </c>
      <c r="P2611">
        <v>1.0870333065210499E-3</v>
      </c>
      <c r="Q2611">
        <v>1030</v>
      </c>
      <c r="R2611">
        <v>1.0900466810100499E-3</v>
      </c>
      <c r="S2611">
        <v>1030</v>
      </c>
      <c r="T2611">
        <v>1.0888876711999101E-3</v>
      </c>
      <c r="U2611">
        <f>AVERAGE(B2611,D2611,F2611,H2611,J2611,L2611,N2611,P2611,R2611,T2611)</f>
        <v>1.0901125477679138E-3</v>
      </c>
      <c r="V2611">
        <f>VAR(B2611/U2611,D2611/U2611,F2611/U2611,H2611/U2611,J2611/U2611,L2611/U2611,N2611/U2611,P2611/U2611,R2611/U2611,T2611/U2611)*10000</f>
        <v>2.9854173006264285E-2</v>
      </c>
      <c r="W2611" s="3">
        <f>VAR(B2611,D2611,F2611,H2611,J2611,L2611,N2611,P2611,R2611,T2611)</f>
        <v>3.5477068171672081E-12</v>
      </c>
      <c r="X2611" s="3"/>
      <c r="Y2611" s="3"/>
    </row>
    <row r="2612" spans="1:25" x14ac:dyDescent="0.25">
      <c r="A2612">
        <v>203031</v>
      </c>
      <c r="B2612">
        <v>3.8443072493110201E-3</v>
      </c>
      <c r="C2612" t="s">
        <v>1740</v>
      </c>
      <c r="D2612">
        <v>3.8448682461772001E-3</v>
      </c>
      <c r="E2612" t="s">
        <v>1739</v>
      </c>
      <c r="F2612">
        <v>3.84446439778891E-3</v>
      </c>
      <c r="G2612" t="s">
        <v>1739</v>
      </c>
      <c r="H2612">
        <v>3.8437954758304398E-3</v>
      </c>
      <c r="I2612">
        <v>203031</v>
      </c>
      <c r="J2612">
        <v>3.8439600616101501E-3</v>
      </c>
      <c r="K2612" t="s">
        <v>1742</v>
      </c>
      <c r="L2612">
        <v>3.8499918143123099E-3</v>
      </c>
      <c r="M2612">
        <v>203031</v>
      </c>
      <c r="N2612">
        <v>3.8445538953014199E-3</v>
      </c>
      <c r="O2612" t="s">
        <v>1737</v>
      </c>
      <c r="P2612">
        <v>3.8459142584418601E-3</v>
      </c>
      <c r="Q2612" t="s">
        <v>1739</v>
      </c>
      <c r="R2612">
        <v>3.8441118799758798E-3</v>
      </c>
      <c r="S2612" t="s">
        <v>1739</v>
      </c>
      <c r="T2612">
        <v>3.84362852780045E-3</v>
      </c>
      <c r="U2612">
        <f>AVERAGE(B2612,D2612,F2612,H2612,J2612,L2612,N2612,P2612,R2612,T2612)</f>
        <v>3.8449595806549644E-3</v>
      </c>
      <c r="V2612">
        <f>VAR(B2612/U2612,D2612/U2612,F2612/U2612,H2612/U2612,J2612/U2612,L2612/U2612,N2612/U2612,P2612/U2612,R2612/U2612,T2612/U2612)*10000</f>
        <v>2.3992562378125546E-3</v>
      </c>
      <c r="W2612" s="3">
        <f>VAR(B2612,D2612,F2612,H2612,J2612,L2612,N2612,P2612,R2612,T2612)</f>
        <v>3.5469918456897289E-12</v>
      </c>
      <c r="X2612" s="3"/>
      <c r="Y2612" s="3"/>
    </row>
    <row r="2613" spans="1:25" x14ac:dyDescent="0.25">
      <c r="A2613" t="s">
        <v>3850</v>
      </c>
      <c r="B2613">
        <v>1.80730621175323E-3</v>
      </c>
      <c r="C2613" t="s">
        <v>3847</v>
      </c>
      <c r="D2613">
        <v>1.80750828507219E-3</v>
      </c>
      <c r="E2613" t="s">
        <v>3860</v>
      </c>
      <c r="F2613">
        <v>1.8069540639283001E-3</v>
      </c>
      <c r="G2613" t="s">
        <v>3860</v>
      </c>
      <c r="H2613">
        <v>1.80701281632766E-3</v>
      </c>
      <c r="I2613" t="s">
        <v>3862</v>
      </c>
      <c r="J2613">
        <v>1.8077499078752899E-3</v>
      </c>
      <c r="K2613">
        <v>6350000</v>
      </c>
      <c r="L2613">
        <v>1.81071559886669E-3</v>
      </c>
      <c r="M2613" t="s">
        <v>3850</v>
      </c>
      <c r="N2613">
        <v>1.80711676140189E-3</v>
      </c>
      <c r="O2613" t="s">
        <v>3860</v>
      </c>
      <c r="P2613">
        <v>1.8029310828075E-3</v>
      </c>
      <c r="Q2613" t="s">
        <v>3860</v>
      </c>
      <c r="R2613">
        <v>1.8071374393909901E-3</v>
      </c>
      <c r="S2613" t="s">
        <v>3860</v>
      </c>
      <c r="T2613">
        <v>1.80619828742004E-3</v>
      </c>
      <c r="U2613">
        <f>AVERAGE(B2613,D2613,F2613,H2613,J2613,L2613,N2613,P2613,R2613,T2613)</f>
        <v>1.8070630454843782E-3</v>
      </c>
      <c r="V2613">
        <f>VAR(B2613/U2613,D2613/U2613,F2613/U2613,H2613/U2613,J2613/U2613,L2613/U2613,N2613/U2613,P2613/U2613,R2613/U2613,T2613/U2613)*10000</f>
        <v>1.0859069531168733E-2</v>
      </c>
      <c r="W2613" s="3">
        <f>VAR(B2613,D2613,F2613,H2613,J2613,L2613,N2613,P2613,R2613,T2613)</f>
        <v>3.5460040170428702E-12</v>
      </c>
      <c r="X2613" s="3"/>
      <c r="Y2613" s="3"/>
    </row>
    <row r="2614" spans="1:25" x14ac:dyDescent="0.25">
      <c r="A2614" t="s">
        <v>4451</v>
      </c>
      <c r="B2614">
        <v>1.1460223969577701E-3</v>
      </c>
      <c r="C2614" t="s">
        <v>4451</v>
      </c>
      <c r="D2614">
        <v>1.14676293536698E-3</v>
      </c>
      <c r="E2614" t="s">
        <v>4450</v>
      </c>
      <c r="F2614">
        <v>1.1451195371115499E-3</v>
      </c>
      <c r="G2614" t="s">
        <v>4450</v>
      </c>
      <c r="H2614">
        <v>1.1451544858498801E-3</v>
      </c>
      <c r="I2614" t="s">
        <v>4452</v>
      </c>
      <c r="J2614">
        <v>1.1466977078432E-3</v>
      </c>
      <c r="K2614" t="s">
        <v>4452</v>
      </c>
      <c r="L2614">
        <v>1.1507643847287301E-3</v>
      </c>
      <c r="M2614" t="s">
        <v>4452</v>
      </c>
      <c r="N2614">
        <v>1.14553276184866E-3</v>
      </c>
      <c r="O2614">
        <v>8015823318</v>
      </c>
      <c r="P2614">
        <v>1.14367399869412E-3</v>
      </c>
      <c r="Q2614" t="s">
        <v>4450</v>
      </c>
      <c r="R2614">
        <v>1.1456043756590401E-3</v>
      </c>
      <c r="S2614" t="s">
        <v>4450</v>
      </c>
      <c r="T2614">
        <v>1.14506766558907E-3</v>
      </c>
      <c r="U2614">
        <f>AVERAGE(B2614,D2614,F2614,H2614,J2614,L2614,N2614,P2614,R2614,T2614)</f>
        <v>1.1460400249649E-3</v>
      </c>
      <c r="V2614">
        <f>VAR(B2614/U2614,D2614/U2614,F2614/U2614,H2614/U2614,J2614/U2614,L2614/U2614,N2614/U2614,P2614/U2614,R2614/U2614,T2614/U2614)*10000</f>
        <v>2.6984240112983594E-2</v>
      </c>
      <c r="W2614" s="3">
        <f>VAR(B2614,D2614,F2614,H2614,J2614,L2614,N2614,P2614,R2614,T2614)</f>
        <v>3.5441309790612188E-12</v>
      </c>
      <c r="X2614" s="3"/>
      <c r="Y2614" s="3"/>
    </row>
    <row r="2615" spans="1:25" x14ac:dyDescent="0.25">
      <c r="A2615" t="s">
        <v>4581</v>
      </c>
      <c r="B2615">
        <v>9.897737913216369E-4</v>
      </c>
      <c r="C2615" t="s">
        <v>4579</v>
      </c>
      <c r="D2615">
        <v>9.9005460902024502E-4</v>
      </c>
      <c r="E2615" t="s">
        <v>4581</v>
      </c>
      <c r="F2615">
        <v>9.8948960686256093E-4</v>
      </c>
      <c r="G2615" t="s">
        <v>4581</v>
      </c>
      <c r="H2615">
        <v>9.8924793782395192E-4</v>
      </c>
      <c r="I2615" t="s">
        <v>4579</v>
      </c>
      <c r="J2615">
        <v>9.8992686414458501E-4</v>
      </c>
      <c r="K2615" t="s">
        <v>4583</v>
      </c>
      <c r="L2615">
        <v>9.9347787475686199E-4</v>
      </c>
      <c r="M2615" t="s">
        <v>4581</v>
      </c>
      <c r="N2615">
        <v>9.893612629500489E-4</v>
      </c>
      <c r="O2615" t="s">
        <v>4580</v>
      </c>
      <c r="P2615">
        <v>9.8559142087178693E-4</v>
      </c>
      <c r="Q2615" t="s">
        <v>4581</v>
      </c>
      <c r="R2615">
        <v>9.8967554043378797E-4</v>
      </c>
      <c r="S2615" t="s">
        <v>4581</v>
      </c>
      <c r="T2615">
        <v>9.8909576087633194E-4</v>
      </c>
      <c r="U2615">
        <f>AVERAGE(B2615,D2615,F2615,H2615,J2615,L2615,N2615,P2615,R2615,T2615)</f>
        <v>9.8956946690617977E-4</v>
      </c>
      <c r="V2615">
        <f>VAR(B2615/U2615,D2615/U2615,F2615/U2615,H2615/U2615,J2615/U2615,L2615/U2615,N2615/U2615,P2615/U2615,R2615/U2615,T2615/U2615)*10000</f>
        <v>3.6188893657380747E-2</v>
      </c>
      <c r="W2615" s="3">
        <f>VAR(B2615,D2615,F2615,H2615,J2615,L2615,N2615,P2615,R2615,T2615)</f>
        <v>3.5437891959157078E-12</v>
      </c>
      <c r="X2615" s="3"/>
      <c r="Y2615" s="3"/>
    </row>
    <row r="2616" spans="1:25" x14ac:dyDescent="0.25">
      <c r="A2616">
        <v>6350000</v>
      </c>
      <c r="B2616">
        <v>1.8048624348229001E-3</v>
      </c>
      <c r="C2616" t="s">
        <v>3864</v>
      </c>
      <c r="D2616">
        <v>1.8061777814341201E-3</v>
      </c>
      <c r="E2616" t="s">
        <v>3864</v>
      </c>
      <c r="F2616">
        <v>1.8042278255473701E-3</v>
      </c>
      <c r="G2616" t="s">
        <v>3864</v>
      </c>
      <c r="H2616">
        <v>1.80378507183729E-3</v>
      </c>
      <c r="I2616" t="s">
        <v>3864</v>
      </c>
      <c r="J2616">
        <v>1.80560800777218E-3</v>
      </c>
      <c r="K2616" t="s">
        <v>3865</v>
      </c>
      <c r="L2616">
        <v>1.8094165125038301E-3</v>
      </c>
      <c r="M2616">
        <v>6350000</v>
      </c>
      <c r="N2616">
        <v>1.80518757062478E-3</v>
      </c>
      <c r="O2616" t="s">
        <v>3866</v>
      </c>
      <c r="P2616">
        <v>1.8024962559479399E-3</v>
      </c>
      <c r="Q2616" t="s">
        <v>3864</v>
      </c>
      <c r="R2616">
        <v>1.8047089870925101E-3</v>
      </c>
      <c r="S2616" t="s">
        <v>3864</v>
      </c>
      <c r="T2616">
        <v>1.8035350768455E-3</v>
      </c>
      <c r="U2616">
        <f>AVERAGE(B2616,D2616,F2616,H2616,J2616,L2616,N2616,P2616,R2616,T2616)</f>
        <v>1.8050005524428421E-3</v>
      </c>
      <c r="V2616">
        <f>VAR(B2616/U2616,D2616/U2616,F2616/U2616,H2616/U2616,J2616/U2616,L2616/U2616,N2616/U2616,P2616/U2616,R2616/U2616,T2616/U2616)*10000</f>
        <v>1.0875107896746993E-2</v>
      </c>
      <c r="W2616" s="3">
        <f>VAR(B2616,D2616,F2616,H2616,J2616,L2616,N2616,P2616,R2616,T2616)</f>
        <v>3.5431395093731889E-12</v>
      </c>
      <c r="X2616" s="3"/>
      <c r="Y2616" s="3"/>
    </row>
    <row r="2617" spans="1:25" x14ac:dyDescent="0.25">
      <c r="A2617" t="s">
        <v>1864</v>
      </c>
      <c r="B2617">
        <v>3.6183734838700801E-3</v>
      </c>
      <c r="C2617" t="s">
        <v>1864</v>
      </c>
      <c r="D2617">
        <v>3.6188614317078502E-3</v>
      </c>
      <c r="E2617" t="s">
        <v>1865</v>
      </c>
      <c r="F2617">
        <v>3.6180560458269999E-3</v>
      </c>
      <c r="G2617" t="s">
        <v>1855</v>
      </c>
      <c r="H2617">
        <v>3.61789118101985E-3</v>
      </c>
      <c r="I2617" t="s">
        <v>1865</v>
      </c>
      <c r="J2617">
        <v>3.6187148994645999E-3</v>
      </c>
      <c r="K2617" t="s">
        <v>1866</v>
      </c>
      <c r="L2617">
        <v>3.6231604623846799E-3</v>
      </c>
      <c r="M2617" t="s">
        <v>1864</v>
      </c>
      <c r="N2617">
        <v>3.61830955545853E-3</v>
      </c>
      <c r="O2617" t="s">
        <v>1865</v>
      </c>
      <c r="P2617">
        <v>3.61575124746834E-3</v>
      </c>
      <c r="Q2617" t="s">
        <v>1864</v>
      </c>
      <c r="R2617">
        <v>3.61785087521894E-3</v>
      </c>
      <c r="S2617" t="s">
        <v>1865</v>
      </c>
      <c r="T2617">
        <v>3.6172988281069698E-3</v>
      </c>
      <c r="U2617">
        <f>AVERAGE(B2617,D2617,F2617,H2617,J2617,L2617,N2617,P2617,R2617,T2617)</f>
        <v>3.6184268010526844E-3</v>
      </c>
      <c r="V2617">
        <f>VAR(B2617/U2617,D2617/U2617,F2617/U2617,H2617/U2617,J2617/U2617,L2617/U2617,N2617/U2617,P2617/U2617,R2617/U2617,T2617/U2617)*10000</f>
        <v>2.7056834148991922E-3</v>
      </c>
      <c r="W2617" s="3">
        <f>VAR(B2617,D2617,F2617,H2617,J2617,L2617,N2617,P2617,R2617,T2617)</f>
        <v>3.5425546811753996E-12</v>
      </c>
      <c r="X2617" s="3"/>
      <c r="Y2617" s="3"/>
    </row>
    <row r="2618" spans="1:25" x14ac:dyDescent="0.25">
      <c r="A2618" t="s">
        <v>1723</v>
      </c>
      <c r="B2618">
        <v>3.8807521726466499E-3</v>
      </c>
      <c r="C2618" t="s">
        <v>1724</v>
      </c>
      <c r="D2618">
        <v>3.8796196034110199E-3</v>
      </c>
      <c r="E2618" t="s">
        <v>1724</v>
      </c>
      <c r="F2618">
        <v>3.8812295977428799E-3</v>
      </c>
      <c r="G2618" t="s">
        <v>1724</v>
      </c>
      <c r="H2618">
        <v>3.8817303138478998E-3</v>
      </c>
      <c r="I2618" t="s">
        <v>1724</v>
      </c>
      <c r="J2618">
        <v>3.87977380790903E-3</v>
      </c>
      <c r="K2618" t="s">
        <v>1722</v>
      </c>
      <c r="L2618">
        <v>3.8781428642235601E-3</v>
      </c>
      <c r="M2618" t="s">
        <v>1724</v>
      </c>
      <c r="N2618">
        <v>3.8806896914492101E-3</v>
      </c>
      <c r="O2618" t="s">
        <v>1724</v>
      </c>
      <c r="P2618">
        <v>3.8852444241191499E-3</v>
      </c>
      <c r="Q2618" t="s">
        <v>1724</v>
      </c>
      <c r="R2618">
        <v>3.8806480030057502E-3</v>
      </c>
      <c r="S2618" t="s">
        <v>1724</v>
      </c>
      <c r="T2618">
        <v>3.8821878610129498E-3</v>
      </c>
      <c r="U2618">
        <f>AVERAGE(B2618,D2618,F2618,H2618,J2618,L2618,N2618,P2618,R2618,T2618)</f>
        <v>3.8810018339368105E-3</v>
      </c>
      <c r="V2618">
        <f>VAR(B2618/U2618,D2618/U2618,F2618/U2618,H2618/U2618,J2618/U2618,L2618/U2618,N2618/U2618,P2618/U2618,R2618/U2618,T2618/U2618)*10000</f>
        <v>2.3507057696496828E-3</v>
      </c>
      <c r="W2618" s="3">
        <f>VAR(B2618,D2618,F2618,H2618,J2618,L2618,N2618,P2618,R2618,T2618)</f>
        <v>3.54067422284397E-12</v>
      </c>
      <c r="X2618" s="3"/>
      <c r="Y2618" s="3"/>
    </row>
    <row r="2619" spans="1:25" x14ac:dyDescent="0.25">
      <c r="A2619" t="s">
        <v>3555</v>
      </c>
      <c r="B2619">
        <v>2.0311050510984198E-3</v>
      </c>
      <c r="C2619" t="s">
        <v>3564</v>
      </c>
      <c r="D2619">
        <v>2.0319175576231602E-3</v>
      </c>
      <c r="E2619" t="s">
        <v>3564</v>
      </c>
      <c r="F2619">
        <v>2.0303672903118001E-3</v>
      </c>
      <c r="G2619" t="s">
        <v>3565</v>
      </c>
      <c r="H2619">
        <v>2.0306113958407598E-3</v>
      </c>
      <c r="I2619" t="s">
        <v>3562</v>
      </c>
      <c r="J2619">
        <v>2.0320124804465399E-3</v>
      </c>
      <c r="K2619" t="s">
        <v>3565</v>
      </c>
      <c r="L2619">
        <v>2.0342668754303799E-3</v>
      </c>
      <c r="M2619" t="s">
        <v>3564</v>
      </c>
      <c r="N2619">
        <v>2.0316880141529399E-3</v>
      </c>
      <c r="O2619" t="s">
        <v>3545</v>
      </c>
      <c r="P2619">
        <v>2.0268423191459601E-3</v>
      </c>
      <c r="Q2619" t="s">
        <v>3564</v>
      </c>
      <c r="R2619">
        <v>2.0307198677405702E-3</v>
      </c>
      <c r="S2619" t="s">
        <v>3565</v>
      </c>
      <c r="T2619">
        <v>2.0300283303879602E-3</v>
      </c>
      <c r="U2619">
        <f>AVERAGE(B2619,D2619,F2619,H2619,J2619,L2619,N2619,P2619,R2619,T2619)</f>
        <v>2.0309559182178491E-3</v>
      </c>
      <c r="V2619">
        <f>VAR(B2619/U2619,D2619/U2619,F2619/U2619,H2619/U2619,J2619/U2619,L2619/U2619,N2619/U2619,P2619/U2619,R2619/U2619,T2619/U2619)*10000</f>
        <v>8.5835464464830112E-3</v>
      </c>
      <c r="W2619" s="3">
        <f>VAR(B2619,D2619,F2619,H2619,J2619,L2619,N2619,P2619,R2619,T2619)</f>
        <v>3.5405257378576765E-12</v>
      </c>
      <c r="X2619" s="3"/>
      <c r="Y2619" s="3"/>
    </row>
    <row r="2620" spans="1:25" x14ac:dyDescent="0.25">
      <c r="A2620" t="s">
        <v>4794</v>
      </c>
      <c r="B2620">
        <v>7.27179232441682E-4</v>
      </c>
      <c r="C2620" t="s">
        <v>4794</v>
      </c>
      <c r="D2620">
        <v>7.2848764218545997E-4</v>
      </c>
      <c r="E2620" t="s">
        <v>4794</v>
      </c>
      <c r="F2620">
        <v>7.2630536451490796E-4</v>
      </c>
      <c r="G2620" t="s">
        <v>4794</v>
      </c>
      <c r="H2620">
        <v>7.2618179849377404E-4</v>
      </c>
      <c r="I2620" t="s">
        <v>4794</v>
      </c>
      <c r="J2620">
        <v>7.2792001401599795E-4</v>
      </c>
      <c r="K2620" t="s">
        <v>4793</v>
      </c>
      <c r="L2620">
        <v>7.3089582463242502E-4</v>
      </c>
      <c r="M2620" t="s">
        <v>4794</v>
      </c>
      <c r="N2620">
        <v>7.2738747663076103E-4</v>
      </c>
      <c r="O2620" t="s">
        <v>4791</v>
      </c>
      <c r="P2620">
        <v>7.2363479087772401E-4</v>
      </c>
      <c r="Q2620" t="s">
        <v>4794</v>
      </c>
      <c r="R2620">
        <v>7.2674168638149498E-4</v>
      </c>
      <c r="S2620" t="s">
        <v>4794</v>
      </c>
      <c r="T2620">
        <v>7.2602503895206796E-4</v>
      </c>
      <c r="U2620">
        <f>AVERAGE(B2620,D2620,F2620,H2620,J2620,L2620,N2620,P2620,R2620,T2620)</f>
        <v>7.2707588691262948E-4</v>
      </c>
      <c r="V2620">
        <f>VAR(B2620/U2620,D2620/U2620,F2620/U2620,H2620/U2620,J2620/U2620,L2620/U2620,N2620/U2620,P2620/U2620,R2620/U2620,T2620/U2620)*10000</f>
        <v>6.6954927990884386E-2</v>
      </c>
      <c r="W2620" s="3">
        <f>VAR(B2620,D2620,F2620,H2620,J2620,L2620,N2620,P2620,R2620,T2620)</f>
        <v>3.5395009299704634E-12</v>
      </c>
      <c r="X2620" s="3"/>
      <c r="Y2620" s="3"/>
    </row>
    <row r="2621" spans="1:25" x14ac:dyDescent="0.25">
      <c r="A2621" t="s">
        <v>3552</v>
      </c>
      <c r="B2621">
        <v>2.0322948193909002E-3</v>
      </c>
      <c r="C2621" t="s">
        <v>3555</v>
      </c>
      <c r="D2621">
        <v>2.03303741254862E-3</v>
      </c>
      <c r="E2621" t="s">
        <v>3560</v>
      </c>
      <c r="F2621">
        <v>2.0311706473415498E-3</v>
      </c>
      <c r="G2621" t="s">
        <v>3560</v>
      </c>
      <c r="H2621">
        <v>2.03127885893297E-3</v>
      </c>
      <c r="I2621" t="s">
        <v>3559</v>
      </c>
      <c r="J2621">
        <v>2.0330234952918901E-3</v>
      </c>
      <c r="K2621" t="s">
        <v>3558</v>
      </c>
      <c r="L2621">
        <v>2.0364679436098302E-3</v>
      </c>
      <c r="M2621" t="s">
        <v>3559</v>
      </c>
      <c r="N2621">
        <v>2.0328270800827899E-3</v>
      </c>
      <c r="O2621" t="s">
        <v>3562</v>
      </c>
      <c r="P2621">
        <v>2.0292844454970899E-3</v>
      </c>
      <c r="Q2621" t="s">
        <v>3559</v>
      </c>
      <c r="R2621">
        <v>2.03211600201917E-3</v>
      </c>
      <c r="S2621" t="s">
        <v>3562</v>
      </c>
      <c r="T2621">
        <v>2.0309996157859998E-3</v>
      </c>
      <c r="U2621">
        <f>AVERAGE(B2621,D2621,F2621,H2621,J2621,L2621,N2621,P2621,R2621,T2621)</f>
        <v>2.0322500320500811E-3</v>
      </c>
      <c r="V2621">
        <f>VAR(B2621/U2621,D2621/U2621,F2621/U2621,H2621/U2621,J2621/U2621,L2621/U2621,N2621/U2621,P2621/U2621,R2621/U2621,T2621/U2621)*10000</f>
        <v>8.5628541861065659E-3</v>
      </c>
      <c r="W2621" s="3">
        <f>VAR(B2621,D2621,F2621,H2621,J2621,L2621,N2621,P2621,R2621,T2621)</f>
        <v>3.5364931953425004E-12</v>
      </c>
      <c r="X2621" s="3"/>
      <c r="Y2621" s="3"/>
    </row>
    <row r="2622" spans="1:25" x14ac:dyDescent="0.25">
      <c r="A2622" t="s">
        <v>1960</v>
      </c>
      <c r="B2622">
        <v>3.51719925980291E-3</v>
      </c>
      <c r="C2622" t="s">
        <v>1960</v>
      </c>
      <c r="D2622">
        <v>3.51900661368546E-3</v>
      </c>
      <c r="E2622" t="s">
        <v>1961</v>
      </c>
      <c r="F2622">
        <v>3.5151620762180198E-3</v>
      </c>
      <c r="G2622" t="s">
        <v>1961</v>
      </c>
      <c r="H2622">
        <v>3.5152778418767201E-3</v>
      </c>
      <c r="I2622" t="s">
        <v>1960</v>
      </c>
      <c r="J2622">
        <v>3.51785344816873E-3</v>
      </c>
      <c r="K2622" t="s">
        <v>1959</v>
      </c>
      <c r="L2622">
        <v>3.5186168366376299E-3</v>
      </c>
      <c r="M2622" t="s">
        <v>1960</v>
      </c>
      <c r="N2622">
        <v>3.51718105318402E-3</v>
      </c>
      <c r="O2622" t="s">
        <v>1955</v>
      </c>
      <c r="P2622">
        <v>3.51266143433262E-3</v>
      </c>
      <c r="Q2622" t="s">
        <v>1960</v>
      </c>
      <c r="R2622">
        <v>3.5162362430540901E-3</v>
      </c>
      <c r="S2622" t="s">
        <v>1961</v>
      </c>
      <c r="T2622">
        <v>3.5160594332753398E-3</v>
      </c>
      <c r="U2622">
        <f>AVERAGE(B2622,D2622,F2622,H2622,J2622,L2622,N2622,P2622,R2622,T2622)</f>
        <v>3.5165254240235541E-3</v>
      </c>
      <c r="V2622">
        <f>VAR(B2622/U2622,D2622/U2622,F2622/U2622,H2622/U2622,J2622/U2622,L2622/U2622,N2622/U2622,P2622/U2622,R2622/U2622,T2622/U2622)*10000</f>
        <v>2.8594852366782219E-3</v>
      </c>
      <c r="W2622" s="3">
        <f>VAR(B2622,D2622,F2622,H2622,J2622,L2622,N2622,P2622,R2622,T2622)</f>
        <v>3.5360254487275172E-12</v>
      </c>
      <c r="X2622" s="3"/>
      <c r="Y2622" s="3"/>
    </row>
    <row r="2623" spans="1:25" x14ac:dyDescent="0.25">
      <c r="A2623" t="s">
        <v>4710</v>
      </c>
      <c r="B2623">
        <v>8.4945996972380505E-4</v>
      </c>
      <c r="C2623" t="s">
        <v>4710</v>
      </c>
      <c r="D2623">
        <v>8.5004935835528703E-4</v>
      </c>
      <c r="E2623" t="s">
        <v>4711</v>
      </c>
      <c r="F2623">
        <v>8.4852855856933996E-4</v>
      </c>
      <c r="G2623" t="s">
        <v>4710</v>
      </c>
      <c r="H2623">
        <v>8.4862591157532899E-4</v>
      </c>
      <c r="I2623" t="s">
        <v>4710</v>
      </c>
      <c r="J2623">
        <v>8.49767349732159E-4</v>
      </c>
      <c r="K2623" t="s">
        <v>4710</v>
      </c>
      <c r="L2623">
        <v>8.5373842435294204E-4</v>
      </c>
      <c r="M2623" t="s">
        <v>4710</v>
      </c>
      <c r="N2623">
        <v>8.4936362467564704E-4</v>
      </c>
      <c r="O2623" t="s">
        <v>4712</v>
      </c>
      <c r="P2623">
        <v>8.4625849870847601E-4</v>
      </c>
      <c r="Q2623" t="s">
        <v>4711</v>
      </c>
      <c r="R2623">
        <v>8.4911460478140301E-4</v>
      </c>
      <c r="S2623" t="s">
        <v>4710</v>
      </c>
      <c r="T2623">
        <v>8.4833565997801904E-4</v>
      </c>
      <c r="U2623">
        <f>AVERAGE(B2623,D2623,F2623,H2623,J2623,L2623,N2623,P2623,R2623,T2623)</f>
        <v>8.4932419604524074E-4</v>
      </c>
      <c r="V2623">
        <f>VAR(B2623/U2623,D2623/U2623,F2623/U2623,H2623/U2623,J2623/U2623,L2623/U2623,N2623/U2623,P2623/U2623,R2623/U2623,T2623/U2623)*10000</f>
        <v>4.8932708908243736E-2</v>
      </c>
      <c r="W2623" s="3">
        <f>VAR(B2623,D2623,F2623,H2623,J2623,L2623,N2623,P2623,R2623,T2623)</f>
        <v>3.5297687373375974E-12</v>
      </c>
      <c r="X2623" s="3"/>
      <c r="Y2623" s="3"/>
    </row>
    <row r="2624" spans="1:25" x14ac:dyDescent="0.25">
      <c r="A2624" t="s">
        <v>1865</v>
      </c>
      <c r="B2624">
        <v>3.6181333247352599E-3</v>
      </c>
      <c r="C2624" t="s">
        <v>1865</v>
      </c>
      <c r="D2624">
        <v>3.6182632099581299E-3</v>
      </c>
      <c r="E2624" t="s">
        <v>1864</v>
      </c>
      <c r="F2624">
        <v>3.6174801366121198E-3</v>
      </c>
      <c r="G2624" t="s">
        <v>1865</v>
      </c>
      <c r="H2624">
        <v>3.6172872314811002E-3</v>
      </c>
      <c r="I2624" t="s">
        <v>1864</v>
      </c>
      <c r="J2624">
        <v>3.61864332046959E-3</v>
      </c>
      <c r="K2624" t="s">
        <v>1867</v>
      </c>
      <c r="L2624">
        <v>3.6228302660113402E-3</v>
      </c>
      <c r="M2624" t="s">
        <v>1865</v>
      </c>
      <c r="N2624">
        <v>3.6178435713426502E-3</v>
      </c>
      <c r="O2624" t="s">
        <v>1868</v>
      </c>
      <c r="P2624">
        <v>3.6155372925356401E-3</v>
      </c>
      <c r="Q2624" t="s">
        <v>1865</v>
      </c>
      <c r="R2624">
        <v>3.6176447587492702E-3</v>
      </c>
      <c r="S2624" t="s">
        <v>1855</v>
      </c>
      <c r="T2624">
        <v>3.6170131695962599E-3</v>
      </c>
      <c r="U2624">
        <f>AVERAGE(B2624,D2624,F2624,H2624,J2624,L2624,N2624,P2624,R2624,T2624)</f>
        <v>3.6180676281491369E-3</v>
      </c>
      <c r="V2624">
        <f>VAR(B2624/U2624,D2624/U2624,F2624/U2624,H2624/U2624,J2624/U2624,L2624/U2624,N2624/U2624,P2624/U2624,R2624/U2624,T2624/U2624)*10000</f>
        <v>2.6953037112015955E-3</v>
      </c>
      <c r="W2624" s="3">
        <f>VAR(B2624,D2624,F2624,H2624,J2624,L2624,N2624,P2624,R2624,T2624)</f>
        <v>3.5282639715389208E-12</v>
      </c>
      <c r="X2624" s="3"/>
      <c r="Y2624" s="3"/>
    </row>
    <row r="2625" spans="1:25" x14ac:dyDescent="0.25">
      <c r="A2625" t="s">
        <v>4646</v>
      </c>
      <c r="B2625">
        <v>9.3076212955473198E-4</v>
      </c>
      <c r="C2625" t="s">
        <v>4646</v>
      </c>
      <c r="D2625">
        <v>9.3188841828107901E-4</v>
      </c>
      <c r="E2625" t="s">
        <v>4649</v>
      </c>
      <c r="F2625">
        <v>9.3016792464763198E-4</v>
      </c>
      <c r="G2625" t="s">
        <v>4649</v>
      </c>
      <c r="H2625">
        <v>9.30283498431613E-4</v>
      </c>
      <c r="I2625" t="s">
        <v>4649</v>
      </c>
      <c r="J2625">
        <v>9.3117064294751797E-4</v>
      </c>
      <c r="K2625" t="s">
        <v>4648</v>
      </c>
      <c r="L2625">
        <v>9.3485155761409704E-4</v>
      </c>
      <c r="M2625" t="s">
        <v>4649</v>
      </c>
      <c r="N2625">
        <v>9.3075811510813901E-4</v>
      </c>
      <c r="O2625" t="s">
        <v>4650</v>
      </c>
      <c r="P2625">
        <v>9.2737515315875502E-4</v>
      </c>
      <c r="Q2625" t="s">
        <v>4649</v>
      </c>
      <c r="R2625">
        <v>9.3036571889466098E-4</v>
      </c>
      <c r="S2625" t="s">
        <v>4649</v>
      </c>
      <c r="T2625">
        <v>9.29598066158631E-4</v>
      </c>
      <c r="U2625">
        <f>AVERAGE(B2625,D2625,F2625,H2625,J2625,L2625,N2625,P2625,R2625,T2625)</f>
        <v>9.3072212247968561E-4</v>
      </c>
      <c r="V2625">
        <f>VAR(B2625/U2625,D2625/U2625,F2625/U2625,H2625/U2625,J2625/U2625,L2625/U2625,N2625/U2625,P2625/U2625,R2625/U2625,T2625/U2625)*10000</f>
        <v>4.0672162723326528E-2</v>
      </c>
      <c r="W2625" s="3">
        <f>VAR(B2625,D2625,F2625,H2625,J2625,L2625,N2625,P2625,R2625,T2625)</f>
        <v>3.5232003474725621E-12</v>
      </c>
      <c r="X2625" s="3"/>
      <c r="Y2625" s="3"/>
    </row>
    <row r="2626" spans="1:25" x14ac:dyDescent="0.25">
      <c r="A2626" t="s">
        <v>3653</v>
      </c>
      <c r="B2626">
        <v>1.96130125249386E-3</v>
      </c>
      <c r="C2626" t="s">
        <v>3656</v>
      </c>
      <c r="D2626">
        <v>1.9621543558439301E-3</v>
      </c>
      <c r="E2626" t="s">
        <v>3653</v>
      </c>
      <c r="F2626">
        <v>1.9608205774878898E-3</v>
      </c>
      <c r="G2626">
        <v>84</v>
      </c>
      <c r="H2626">
        <v>1.96061179094197E-3</v>
      </c>
      <c r="I2626" t="s">
        <v>3655</v>
      </c>
      <c r="J2626">
        <v>1.96182620639632E-3</v>
      </c>
      <c r="K2626" t="s">
        <v>3656</v>
      </c>
      <c r="L2626">
        <v>1.9654109456377299E-3</v>
      </c>
      <c r="M2626" t="s">
        <v>3653</v>
      </c>
      <c r="N2626">
        <v>1.9615535723135698E-3</v>
      </c>
      <c r="O2626" t="s">
        <v>3657</v>
      </c>
      <c r="P2626">
        <v>1.9577920520122299E-3</v>
      </c>
      <c r="Q2626" t="s">
        <v>3653</v>
      </c>
      <c r="R2626">
        <v>1.9608484919919301E-3</v>
      </c>
      <c r="S2626">
        <v>84</v>
      </c>
      <c r="T2626">
        <v>1.9606116879340601E-3</v>
      </c>
      <c r="U2626">
        <f>AVERAGE(B2626,D2626,F2626,H2626,J2626,L2626,N2626,P2626,R2626,T2626)</f>
        <v>1.9612930933053494E-3</v>
      </c>
      <c r="V2626">
        <f>VAR(B2626/U2626,D2626/U2626,F2626/U2626,H2626/U2626,J2626/U2626,L2626/U2626,N2626/U2626,P2626/U2626,R2626/U2626,T2626/U2626)*10000</f>
        <v>9.1442206657466989E-3</v>
      </c>
      <c r="W2626" s="3">
        <f>VAR(B2626,D2626,F2626,H2626,J2626,L2626,N2626,P2626,R2626,T2626)</f>
        <v>3.5174804775154174E-12</v>
      </c>
      <c r="X2626" s="3"/>
      <c r="Y2626" s="3"/>
    </row>
    <row r="2627" spans="1:25" x14ac:dyDescent="0.25">
      <c r="A2627" t="s">
        <v>368</v>
      </c>
      <c r="B2627">
        <v>1.12622525995836E-2</v>
      </c>
      <c r="C2627" t="s">
        <v>368</v>
      </c>
      <c r="D2627">
        <v>1.1262628413590501E-2</v>
      </c>
      <c r="E2627" t="s">
        <v>368</v>
      </c>
      <c r="F2627">
        <v>1.12609798768235E-2</v>
      </c>
      <c r="G2627" t="s">
        <v>368</v>
      </c>
      <c r="H2627">
        <v>1.1260240606262699E-2</v>
      </c>
      <c r="I2627" t="s">
        <v>368</v>
      </c>
      <c r="J2627">
        <v>1.12623438926257E-2</v>
      </c>
      <c r="K2627" t="s">
        <v>368</v>
      </c>
      <c r="L2627">
        <v>1.1266013250456701E-2</v>
      </c>
      <c r="M2627" t="s">
        <v>368</v>
      </c>
      <c r="N2627">
        <v>1.1261191426929201E-2</v>
      </c>
      <c r="O2627" t="s">
        <v>368</v>
      </c>
      <c r="P2627">
        <v>1.12590286491701E-2</v>
      </c>
      <c r="Q2627" t="s">
        <v>368</v>
      </c>
      <c r="R2627">
        <v>1.12616614980873E-2</v>
      </c>
      <c r="S2627" t="s">
        <v>368</v>
      </c>
      <c r="T2627">
        <v>1.1260523565587899E-2</v>
      </c>
      <c r="U2627">
        <f>AVERAGE(B2627,D2627,F2627,H2627,J2627,L2627,N2627,P2627,R2627,T2627)</f>
        <v>1.1261686377911721E-2</v>
      </c>
      <c r="V2627">
        <f>VAR(B2627/U2627,D2627/U2627,F2627/U2627,H2627/U2627,J2627/U2627,L2627/U2627,N2627/U2627,P2627/U2627,R2627/U2627,T2627/U2627)*10000</f>
        <v>2.7695814201277735E-4</v>
      </c>
      <c r="W2627" s="3">
        <f>VAR(B2627,D2627,F2627,H2627,J2627,L2627,N2627,P2627,R2627,T2627)</f>
        <v>3.5125377017109255E-12</v>
      </c>
      <c r="X2627" s="3"/>
      <c r="Y2627" s="3"/>
    </row>
    <row r="2628" spans="1:25" x14ac:dyDescent="0.25">
      <c r="A2628" t="s">
        <v>3410</v>
      </c>
      <c r="B2628">
        <v>2.1121643336040798E-3</v>
      </c>
      <c r="C2628" t="s">
        <v>3412</v>
      </c>
      <c r="D2628">
        <v>2.1127299706807301E-3</v>
      </c>
      <c r="E2628" t="s">
        <v>3410</v>
      </c>
      <c r="F2628">
        <v>2.1116114676366701E-3</v>
      </c>
      <c r="G2628" t="s">
        <v>3407</v>
      </c>
      <c r="H2628">
        <v>2.11140214025343E-3</v>
      </c>
      <c r="I2628" t="s">
        <v>3410</v>
      </c>
      <c r="J2628">
        <v>2.1126233890810101E-3</v>
      </c>
      <c r="K2628" t="s">
        <v>3397</v>
      </c>
      <c r="L2628">
        <v>2.1163878034987402E-3</v>
      </c>
      <c r="M2628" t="s">
        <v>3409</v>
      </c>
      <c r="N2628">
        <v>2.1122918359379001E-3</v>
      </c>
      <c r="O2628" t="s">
        <v>3407</v>
      </c>
      <c r="P2628">
        <v>2.1087780938180401E-3</v>
      </c>
      <c r="Q2628" t="s">
        <v>3407</v>
      </c>
      <c r="R2628">
        <v>2.1117675347969499E-3</v>
      </c>
      <c r="S2628" t="s">
        <v>3407</v>
      </c>
      <c r="T2628">
        <v>2.11129717817406E-3</v>
      </c>
      <c r="U2628">
        <f>AVERAGE(B2628,D2628,F2628,H2628,J2628,L2628,N2628,P2628,R2628,T2628)</f>
        <v>2.1121053747481609E-3</v>
      </c>
      <c r="V2628">
        <f>VAR(B2628/U2628,D2628/U2628,F2628/U2628,H2628/U2628,J2628/U2628,L2628/U2628,N2628/U2628,P2628/U2628,R2628/U2628,T2628/U2628)*10000</f>
        <v>7.8738137708849291E-3</v>
      </c>
      <c r="W2628" s="3">
        <f>VAR(B2628,D2628,F2628,H2628,J2628,L2628,N2628,P2628,R2628,T2628)</f>
        <v>3.5124997517895726E-12</v>
      </c>
      <c r="X2628" s="3"/>
      <c r="Y2628" s="3"/>
    </row>
    <row r="2629" spans="1:25" x14ac:dyDescent="0.25">
      <c r="A2629" t="s">
        <v>3838</v>
      </c>
      <c r="B2629">
        <v>1.81907890019421E-3</v>
      </c>
      <c r="C2629" t="s">
        <v>3838</v>
      </c>
      <c r="D2629">
        <v>1.8204852851155899E-3</v>
      </c>
      <c r="E2629" t="s">
        <v>3841</v>
      </c>
      <c r="F2629">
        <v>1.81793126730971E-3</v>
      </c>
      <c r="G2629" t="s">
        <v>3841</v>
      </c>
      <c r="H2629">
        <v>1.8174904950122399E-3</v>
      </c>
      <c r="I2629" t="s">
        <v>3841</v>
      </c>
      <c r="J2629">
        <v>1.8196454104661699E-3</v>
      </c>
      <c r="K2629" t="s">
        <v>3843</v>
      </c>
      <c r="L2629">
        <v>1.82237835896961E-3</v>
      </c>
      <c r="M2629" t="s">
        <v>3841</v>
      </c>
      <c r="N2629">
        <v>1.8193846849832501E-3</v>
      </c>
      <c r="O2629">
        <v>1000000</v>
      </c>
      <c r="P2629">
        <v>1.8156606297343599E-3</v>
      </c>
      <c r="Q2629" t="s">
        <v>3838</v>
      </c>
      <c r="R2629">
        <v>1.8186030971357201E-3</v>
      </c>
      <c r="S2629">
        <v>9913517</v>
      </c>
      <c r="T2629">
        <v>1.8172314325154901E-3</v>
      </c>
      <c r="U2629">
        <f>AVERAGE(B2629,D2629,F2629,H2629,J2629,L2629,N2629,P2629,R2629,T2629)</f>
        <v>1.8187889561436352E-3</v>
      </c>
      <c r="V2629">
        <f>VAR(B2629/U2629,D2629/U2629,F2629/U2629,H2629/U2629,J2629/U2629,L2629/U2629,N2629/U2629,P2629/U2629,R2629/U2629,T2629/U2629)*10000</f>
        <v>1.0614793884112284E-2</v>
      </c>
      <c r="W2629" s="3">
        <f>VAR(B2629,D2629,F2629,H2629,J2629,L2629,N2629,P2629,R2629,T2629)</f>
        <v>3.5113666699130241E-12</v>
      </c>
      <c r="X2629" s="3"/>
      <c r="Y2629" s="3"/>
    </row>
    <row r="2630" spans="1:25" x14ac:dyDescent="0.25">
      <c r="A2630" t="s">
        <v>3693</v>
      </c>
      <c r="B2630">
        <v>1.9301461843919401E-3</v>
      </c>
      <c r="C2630" t="s">
        <v>3691</v>
      </c>
      <c r="D2630">
        <v>1.9311365559179399E-3</v>
      </c>
      <c r="E2630" t="s">
        <v>3691</v>
      </c>
      <c r="F2630">
        <v>1.92988165552997E-3</v>
      </c>
      <c r="G2630" t="s">
        <v>3691</v>
      </c>
      <c r="H2630">
        <v>1.92965381638265E-3</v>
      </c>
      <c r="I2630" t="s">
        <v>3691</v>
      </c>
      <c r="J2630">
        <v>1.9306363848025599E-3</v>
      </c>
      <c r="K2630" t="s">
        <v>3689</v>
      </c>
      <c r="L2630">
        <v>1.9342167649057699E-3</v>
      </c>
      <c r="M2630" t="s">
        <v>3693</v>
      </c>
      <c r="N2630">
        <v>1.9305184789292699E-3</v>
      </c>
      <c r="O2630" t="s">
        <v>3692</v>
      </c>
      <c r="P2630">
        <v>1.9264911612860999E-3</v>
      </c>
      <c r="Q2630" t="s">
        <v>3693</v>
      </c>
      <c r="R2630">
        <v>1.9300151905963601E-3</v>
      </c>
      <c r="S2630" t="s">
        <v>3691</v>
      </c>
      <c r="T2630">
        <v>1.92984837173143E-3</v>
      </c>
      <c r="U2630">
        <f>AVERAGE(B2630,D2630,F2630,H2630,J2630,L2630,N2630,P2630,R2630,T2630)</f>
        <v>1.9302544564473987E-3</v>
      </c>
      <c r="V2630">
        <f>VAR(B2630/U2630,D2630/U2630,F2630/U2630,H2630/U2630,J2630/U2630,L2630/U2630,N2630/U2630,P2630/U2630,R2630/U2630,T2630/U2630)*10000</f>
        <v>9.4204623342150802E-3</v>
      </c>
      <c r="W2630" s="3">
        <f>VAR(B2630,D2630,F2630,H2630,J2630,L2630,N2630,P2630,R2630,T2630)</f>
        <v>3.5099533554555808E-12</v>
      </c>
      <c r="X2630" s="3"/>
      <c r="Y2630" s="3"/>
    </row>
    <row r="2631" spans="1:25" x14ac:dyDescent="0.25">
      <c r="A2631" t="s">
        <v>4410</v>
      </c>
      <c r="B2631">
        <v>1.18747485713164E-3</v>
      </c>
      <c r="C2631" t="s">
        <v>4410</v>
      </c>
      <c r="D2631">
        <v>1.1887373508523301E-3</v>
      </c>
      <c r="E2631" t="s">
        <v>4410</v>
      </c>
      <c r="F2631">
        <v>1.1866079179421801E-3</v>
      </c>
      <c r="G2631" t="s">
        <v>4410</v>
      </c>
      <c r="H2631">
        <v>1.18701321413864E-3</v>
      </c>
      <c r="I2631" t="s">
        <v>4410</v>
      </c>
      <c r="J2631">
        <v>1.1883255544464801E-3</v>
      </c>
      <c r="K2631" t="s">
        <v>4408</v>
      </c>
      <c r="L2631">
        <v>1.1922917873836199E-3</v>
      </c>
      <c r="M2631" t="s">
        <v>4410</v>
      </c>
      <c r="N2631">
        <v>1.1876049460757001E-3</v>
      </c>
      <c r="O2631" t="s">
        <v>4409</v>
      </c>
      <c r="P2631">
        <v>1.1851701637889699E-3</v>
      </c>
      <c r="Q2631" t="s">
        <v>4410</v>
      </c>
      <c r="R2631">
        <v>1.18748473805502E-3</v>
      </c>
      <c r="S2631" t="s">
        <v>4410</v>
      </c>
      <c r="T2631">
        <v>1.18676113709689E-3</v>
      </c>
      <c r="U2631">
        <f>AVERAGE(B2631,D2631,F2631,H2631,J2631,L2631,N2631,P2631,R2631,T2631)</f>
        <v>1.1877471666911471E-3</v>
      </c>
      <c r="V2631">
        <f>VAR(B2631/U2631,D2631/U2631,F2631/U2631,H2631/U2631,J2631/U2631,L2631/U2631,N2631/U2631,P2631/U2631,R2631/U2631,T2631/U2631)*10000</f>
        <v>2.4873880283690378E-2</v>
      </c>
      <c r="W2631" s="3">
        <f>VAR(B2631,D2631,F2631,H2631,J2631,L2631,N2631,P2631,R2631,T2631)</f>
        <v>3.5090660750756441E-12</v>
      </c>
      <c r="X2631" s="3"/>
      <c r="Y2631" s="3"/>
    </row>
    <row r="2632" spans="1:25" x14ac:dyDescent="0.25">
      <c r="A2632" t="s">
        <v>1360</v>
      </c>
      <c r="B2632">
        <v>4.4574096879171701E-3</v>
      </c>
      <c r="C2632" t="s">
        <v>1359</v>
      </c>
      <c r="D2632">
        <v>4.4572935967744998E-3</v>
      </c>
      <c r="E2632" t="s">
        <v>1360</v>
      </c>
      <c r="F2632">
        <v>4.4589236643182602E-3</v>
      </c>
      <c r="G2632" t="s">
        <v>1360</v>
      </c>
      <c r="H2632">
        <v>4.4589624831592699E-3</v>
      </c>
      <c r="I2632" t="s">
        <v>1360</v>
      </c>
      <c r="J2632">
        <v>4.4572503152730397E-3</v>
      </c>
      <c r="K2632">
        <v>232353</v>
      </c>
      <c r="L2632">
        <v>4.4556763494392297E-3</v>
      </c>
      <c r="M2632" t="s">
        <v>1360</v>
      </c>
      <c r="N2632">
        <v>4.4576030996269899E-3</v>
      </c>
      <c r="O2632">
        <v>4</v>
      </c>
      <c r="P2632">
        <v>4.46269978571246E-3</v>
      </c>
      <c r="Q2632" t="s">
        <v>1360</v>
      </c>
      <c r="R2632">
        <v>4.4579571942480797E-3</v>
      </c>
      <c r="S2632" t="s">
        <v>1360</v>
      </c>
      <c r="T2632">
        <v>4.4592966236526397E-3</v>
      </c>
      <c r="U2632">
        <f>AVERAGE(B2632,D2632,F2632,H2632,J2632,L2632,N2632,P2632,R2632,T2632)</f>
        <v>4.4583072800121635E-3</v>
      </c>
      <c r="V2632">
        <f>VAR(B2632/U2632,D2632/U2632,F2632/U2632,H2632/U2632,J2632/U2632,L2632/U2632,N2632/U2632,P2632/U2632,R2632/U2632,T2632/U2632)*10000</f>
        <v>1.7649400254199379E-3</v>
      </c>
      <c r="W2632" s="3">
        <f>VAR(B2632,D2632,F2632,H2632,J2632,L2632,N2632,P2632,R2632,T2632)</f>
        <v>3.508083712734403E-12</v>
      </c>
      <c r="X2632" s="3"/>
      <c r="Y2632" s="3"/>
    </row>
    <row r="2633" spans="1:25" x14ac:dyDescent="0.25">
      <c r="A2633" t="s">
        <v>3677</v>
      </c>
      <c r="B2633">
        <v>1.9443309771937001E-3</v>
      </c>
      <c r="C2633" t="s">
        <v>3678</v>
      </c>
      <c r="D2633">
        <v>1.9457252853334801E-3</v>
      </c>
      <c r="E2633" t="s">
        <v>3677</v>
      </c>
      <c r="F2633">
        <v>1.9438232726256199E-3</v>
      </c>
      <c r="G2633" t="s">
        <v>3678</v>
      </c>
      <c r="H2633">
        <v>1.9438152446967099E-3</v>
      </c>
      <c r="I2633" t="s">
        <v>3677</v>
      </c>
      <c r="J2633">
        <v>1.9450180516083499E-3</v>
      </c>
      <c r="K2633" t="s">
        <v>3678</v>
      </c>
      <c r="L2633">
        <v>1.9489610414836201E-3</v>
      </c>
      <c r="M2633" t="s">
        <v>3678</v>
      </c>
      <c r="N2633">
        <v>1.9448395083685301E-3</v>
      </c>
      <c r="O2633" t="s">
        <v>3678</v>
      </c>
      <c r="P2633">
        <v>1.94168621835895E-3</v>
      </c>
      <c r="Q2633" t="s">
        <v>3678</v>
      </c>
      <c r="R2633">
        <v>1.94407210879565E-3</v>
      </c>
      <c r="S2633" t="s">
        <v>3678</v>
      </c>
      <c r="T2633">
        <v>1.94362976986592E-3</v>
      </c>
      <c r="U2633">
        <f>AVERAGE(B2633,D2633,F2633,H2633,J2633,L2633,N2633,P2633,R2633,T2633)</f>
        <v>1.944590147833053E-3</v>
      </c>
      <c r="V2633">
        <f>VAR(B2633/U2633,D2633/U2633,F2633/U2633,H2633/U2633,J2633/U2633,L2633/U2633,N2633/U2633,P2633/U2633,R2633/U2633,T2633/U2633)*10000</f>
        <v>9.2609768995911262E-3</v>
      </c>
      <c r="W2633" s="3">
        <f>VAR(B2633,D2633,F2633,H2633,J2633,L2633,N2633,P2633,R2633,T2633)</f>
        <v>3.5019743684882577E-12</v>
      </c>
      <c r="X2633" s="3"/>
      <c r="Y2633" s="3"/>
    </row>
    <row r="2634" spans="1:25" x14ac:dyDescent="0.25">
      <c r="A2634" t="s">
        <v>4361</v>
      </c>
      <c r="B2634">
        <v>1.2604388873574601E-3</v>
      </c>
      <c r="C2634" t="s">
        <v>4361</v>
      </c>
      <c r="D2634">
        <v>1.26116229406146E-3</v>
      </c>
      <c r="E2634" t="s">
        <v>4362</v>
      </c>
      <c r="F2634">
        <v>1.2597618374550401E-3</v>
      </c>
      <c r="G2634" t="s">
        <v>4362</v>
      </c>
      <c r="H2634">
        <v>1.25956779564263E-3</v>
      </c>
      <c r="I2634" t="s">
        <v>4361</v>
      </c>
      <c r="J2634">
        <v>1.2605322904416501E-3</v>
      </c>
      <c r="K2634" t="s">
        <v>4361</v>
      </c>
      <c r="L2634">
        <v>1.26547086315612E-3</v>
      </c>
      <c r="M2634" t="s">
        <v>4361</v>
      </c>
      <c r="N2634">
        <v>1.2604284734987401E-3</v>
      </c>
      <c r="O2634" t="s">
        <v>4362</v>
      </c>
      <c r="P2634">
        <v>1.25863432879514E-3</v>
      </c>
      <c r="Q2634" t="s">
        <v>4362</v>
      </c>
      <c r="R2634">
        <v>1.2598209169222101E-3</v>
      </c>
      <c r="S2634" t="s">
        <v>4362</v>
      </c>
      <c r="T2634">
        <v>1.2595133506093201E-3</v>
      </c>
      <c r="U2634">
        <f>AVERAGE(B2634,D2634,F2634,H2634,J2634,L2634,N2634,P2634,R2634,T2634)</f>
        <v>1.260533103793977E-3</v>
      </c>
      <c r="V2634">
        <f>VAR(B2634/U2634,D2634/U2634,F2634/U2634,H2634/U2634,J2634/U2634,L2634/U2634,N2634/U2634,P2634/U2634,R2634/U2634,T2634/U2634)*10000</f>
        <v>2.201063754977322E-2</v>
      </c>
      <c r="W2634" s="3">
        <f>VAR(B2634,D2634,F2634,H2634,J2634,L2634,N2634,P2634,R2634,T2634)</f>
        <v>3.4973663994486042E-12</v>
      </c>
      <c r="X2634" s="3"/>
      <c r="Y2634" s="3"/>
    </row>
    <row r="2635" spans="1:25" x14ac:dyDescent="0.25">
      <c r="A2635" t="s">
        <v>1505</v>
      </c>
      <c r="B2635">
        <v>4.2399838751125503E-3</v>
      </c>
      <c r="C2635" t="s">
        <v>1506</v>
      </c>
      <c r="D2635">
        <v>4.2386004703714496E-3</v>
      </c>
      <c r="E2635" t="s">
        <v>1501</v>
      </c>
      <c r="F2635">
        <v>4.2389826922643497E-3</v>
      </c>
      <c r="G2635" t="s">
        <v>1505</v>
      </c>
      <c r="H2635">
        <v>4.23924532471932E-3</v>
      </c>
      <c r="I2635" t="s">
        <v>1502</v>
      </c>
      <c r="J2635">
        <v>4.2394401953776703E-3</v>
      </c>
      <c r="K2635" t="s">
        <v>1506</v>
      </c>
      <c r="L2635">
        <v>4.2378225723195004E-3</v>
      </c>
      <c r="M2635" t="s">
        <v>1502</v>
      </c>
      <c r="N2635">
        <v>4.24061123371246E-3</v>
      </c>
      <c r="O2635" t="s">
        <v>1498</v>
      </c>
      <c r="P2635">
        <v>4.2338694047664204E-3</v>
      </c>
      <c r="Q2635" t="s">
        <v>1501</v>
      </c>
      <c r="R2635">
        <v>4.2396854311087103E-3</v>
      </c>
      <c r="S2635" t="s">
        <v>1505</v>
      </c>
      <c r="T2635">
        <v>4.2390327991624101E-3</v>
      </c>
      <c r="U2635">
        <f>AVERAGE(B2635,D2635,F2635,H2635,J2635,L2635,N2635,P2635,R2635,T2635)</f>
        <v>4.2387273998914839E-3</v>
      </c>
      <c r="V2635">
        <f>VAR(B2635/U2635,D2635/U2635,F2635/U2635,H2635/U2635,J2635/U2635,L2635/U2635,N2635/U2635,P2635/U2635,R2635/U2635,T2635/U2635)*10000</f>
        <v>1.9427854179004836E-3</v>
      </c>
      <c r="W2635" s="3">
        <f>VAR(B2635,D2635,F2635,H2635,J2635,L2635,N2635,P2635,R2635,T2635)</f>
        <v>3.4905656417054036E-12</v>
      </c>
      <c r="X2635" s="3"/>
      <c r="Y2635" s="3"/>
    </row>
    <row r="2636" spans="1:25" x14ac:dyDescent="0.25">
      <c r="A2636" t="s">
        <v>544</v>
      </c>
      <c r="B2636">
        <v>8.6309303556327804E-3</v>
      </c>
      <c r="C2636" t="s">
        <v>544</v>
      </c>
      <c r="D2636">
        <v>8.6290210239393199E-3</v>
      </c>
      <c r="E2636" t="s">
        <v>544</v>
      </c>
      <c r="F2636">
        <v>8.6276927407814702E-3</v>
      </c>
      <c r="G2636" t="s">
        <v>544</v>
      </c>
      <c r="H2636">
        <v>8.6276522000095692E-3</v>
      </c>
      <c r="I2636" t="s">
        <v>544</v>
      </c>
      <c r="J2636">
        <v>8.6285186564059105E-3</v>
      </c>
      <c r="K2636" t="s">
        <v>545</v>
      </c>
      <c r="L2636">
        <v>8.63368263374098E-3</v>
      </c>
      <c r="M2636" t="s">
        <v>544</v>
      </c>
      <c r="N2636">
        <v>8.6294703611948104E-3</v>
      </c>
      <c r="O2636" t="s">
        <v>543</v>
      </c>
      <c r="P2636">
        <v>8.6284520919679905E-3</v>
      </c>
      <c r="Q2636" t="s">
        <v>544</v>
      </c>
      <c r="R2636">
        <v>8.6276201102621596E-3</v>
      </c>
      <c r="S2636" t="s">
        <v>544</v>
      </c>
      <c r="T2636">
        <v>8.6290995554577296E-3</v>
      </c>
      <c r="U2636">
        <f>AVERAGE(B2636,D2636,F2636,H2636,J2636,L2636,N2636,P2636,R2636,T2636)</f>
        <v>8.6292139729392727E-3</v>
      </c>
      <c r="V2636">
        <f>VAR(B2636/U2636,D2636/U2636,F2636/U2636,H2636/U2636,J2636/U2636,L2636/U2636,N2636/U2636,P2636/U2636,R2636/U2636,T2636/U2636)*10000</f>
        <v>4.683671639145406E-4</v>
      </c>
      <c r="W2636" s="3">
        <f>VAR(B2636,D2636,F2636,H2636,J2636,L2636,N2636,P2636,R2636,T2636)</f>
        <v>3.487618046320126E-12</v>
      </c>
      <c r="X2636" s="3"/>
      <c r="Y2636" s="3"/>
    </row>
    <row r="2637" spans="1:25" x14ac:dyDescent="0.25">
      <c r="A2637" t="s">
        <v>3996</v>
      </c>
      <c r="B2637">
        <v>1.74565944179712E-3</v>
      </c>
      <c r="C2637" t="s">
        <v>3996</v>
      </c>
      <c r="D2637">
        <v>1.74711890595895E-3</v>
      </c>
      <c r="E2637" t="s">
        <v>3988</v>
      </c>
      <c r="F2637">
        <v>1.7451074703786599E-3</v>
      </c>
      <c r="G2637" t="s">
        <v>3988</v>
      </c>
      <c r="H2637">
        <v>1.74502566339135E-3</v>
      </c>
      <c r="I2637" t="s">
        <v>3996</v>
      </c>
      <c r="J2637">
        <v>1.7464906295554701E-3</v>
      </c>
      <c r="K2637" t="s">
        <v>3994</v>
      </c>
      <c r="L2637">
        <v>1.74961797220633E-3</v>
      </c>
      <c r="M2637" t="s">
        <v>3996</v>
      </c>
      <c r="N2637">
        <v>1.7459459683077899E-3</v>
      </c>
      <c r="O2637" t="s">
        <v>4003</v>
      </c>
      <c r="P2637">
        <v>1.7423502998450901E-3</v>
      </c>
      <c r="Q2637" t="s">
        <v>3993</v>
      </c>
      <c r="R2637">
        <v>1.7457403522839201E-3</v>
      </c>
      <c r="S2637" t="s">
        <v>3999</v>
      </c>
      <c r="T2637">
        <v>1.7445517807156601E-3</v>
      </c>
      <c r="U2637">
        <f>AVERAGE(B2637,D2637,F2637,H2637,J2637,L2637,N2637,P2637,R2637,T2637)</f>
        <v>1.7457608484440338E-3</v>
      </c>
      <c r="V2637">
        <f>VAR(B2637/U2637,D2637/U2637,F2637/U2637,H2637/U2637,J2637/U2637,L2637/U2637,N2637/U2637,P2637/U2637,R2637/U2637,T2637/U2637)*10000</f>
        <v>1.143323372026675E-2</v>
      </c>
      <c r="W2637" s="3">
        <f>VAR(B2637,D2637,F2637,H2637,J2637,L2637,N2637,P2637,R2637,T2637)</f>
        <v>3.4844848491363282E-12</v>
      </c>
      <c r="X2637" s="3"/>
      <c r="Y2637" s="3"/>
    </row>
    <row r="2638" spans="1:25" x14ac:dyDescent="0.25">
      <c r="A2638" t="s">
        <v>3554</v>
      </c>
      <c r="B2638">
        <v>2.0350340530758998E-3</v>
      </c>
      <c r="C2638" t="s">
        <v>3551</v>
      </c>
      <c r="D2638">
        <v>2.0355306921262398E-3</v>
      </c>
      <c r="E2638" t="s">
        <v>3545</v>
      </c>
      <c r="F2638">
        <v>2.0341477319765098E-3</v>
      </c>
      <c r="G2638" t="s">
        <v>3545</v>
      </c>
      <c r="H2638">
        <v>2.0338363207075302E-3</v>
      </c>
      <c r="I2638" t="s">
        <v>3556</v>
      </c>
      <c r="J2638">
        <v>2.0355550920208702E-3</v>
      </c>
      <c r="K2638">
        <v>484</v>
      </c>
      <c r="L2638">
        <v>2.0384912194505202E-3</v>
      </c>
      <c r="M2638">
        <v>484</v>
      </c>
      <c r="N2638">
        <v>2.0351516561553898E-3</v>
      </c>
      <c r="O2638" t="s">
        <v>3559</v>
      </c>
      <c r="P2638">
        <v>2.0312064724676798E-3</v>
      </c>
      <c r="Q2638">
        <v>484</v>
      </c>
      <c r="R2638">
        <v>2.03465382137506E-3</v>
      </c>
      <c r="S2638" t="s">
        <v>3558</v>
      </c>
      <c r="T2638">
        <v>2.03328918706155E-3</v>
      </c>
      <c r="U2638">
        <f>AVERAGE(B2638,D2638,F2638,H2638,J2638,L2638,N2638,P2638,R2638,T2638)</f>
        <v>2.0346896246417247E-3</v>
      </c>
      <c r="V2638">
        <f>VAR(B2638/U2638,D2638/U2638,F2638/U2638,H2638/U2638,J2638/U2638,L2638/U2638,N2638/U2638,P2638/U2638,R2638/U2638,T2638/U2638)*10000</f>
        <v>8.4158818825569512E-3</v>
      </c>
      <c r="W2638" s="3">
        <f>VAR(B2638,D2638,F2638,H2638,J2638,L2638,N2638,P2638,R2638,T2638)</f>
        <v>3.4841430084634045E-12</v>
      </c>
      <c r="X2638" s="3"/>
      <c r="Y2638" s="3"/>
    </row>
    <row r="2639" spans="1:25" x14ac:dyDescent="0.25">
      <c r="A2639" t="s">
        <v>4856</v>
      </c>
      <c r="B2639">
        <v>7.0747843351797997E-4</v>
      </c>
      <c r="C2639" t="s">
        <v>4856</v>
      </c>
      <c r="D2639">
        <v>7.0867670856405497E-4</v>
      </c>
      <c r="E2639" t="s">
        <v>4856</v>
      </c>
      <c r="F2639">
        <v>7.0689683327380503E-4</v>
      </c>
      <c r="G2639" t="s">
        <v>4856</v>
      </c>
      <c r="H2639">
        <v>7.0679006567044304E-4</v>
      </c>
      <c r="I2639" t="s">
        <v>4856</v>
      </c>
      <c r="J2639">
        <v>7.0833943972666903E-4</v>
      </c>
      <c r="K2639" t="s">
        <v>4856</v>
      </c>
      <c r="L2639">
        <v>7.1141380704543096E-4</v>
      </c>
      <c r="M2639" t="s">
        <v>4856</v>
      </c>
      <c r="N2639">
        <v>7.0783631766812996E-4</v>
      </c>
      <c r="O2639" t="s">
        <v>4854</v>
      </c>
      <c r="P2639">
        <v>7.0401194316270705E-4</v>
      </c>
      <c r="Q2639" t="s">
        <v>4856</v>
      </c>
      <c r="R2639">
        <v>7.0726261929643396E-4</v>
      </c>
      <c r="S2639" t="s">
        <v>4856</v>
      </c>
      <c r="T2639">
        <v>7.0663834761630997E-4</v>
      </c>
      <c r="U2639">
        <f>AVERAGE(B2639,D2639,F2639,H2639,J2639,L2639,N2639,P2639,R2639,T2639)</f>
        <v>7.0753445155419638E-4</v>
      </c>
      <c r="V2639">
        <f>VAR(B2639/U2639,D2639/U2639,F2639/U2639,H2639/U2639,J2639/U2639,L2639/U2639,N2639/U2639,P2639/U2639,R2639/U2639,T2639/U2639)*10000</f>
        <v>6.9564815577049827E-2</v>
      </c>
      <c r="W2639" s="3">
        <f>VAR(B2639,D2639,F2639,H2639,J2639,L2639,N2639,P2639,R2639,T2639)</f>
        <v>3.4824494511417383E-12</v>
      </c>
      <c r="X2639" s="3"/>
      <c r="Y2639" s="3"/>
    </row>
    <row r="2640" spans="1:25" x14ac:dyDescent="0.25">
      <c r="A2640" t="s">
        <v>4576</v>
      </c>
      <c r="B2640">
        <v>9.9202050142640098E-4</v>
      </c>
      <c r="C2640" t="s">
        <v>4576</v>
      </c>
      <c r="D2640">
        <v>9.9319543873104595E-4</v>
      </c>
      <c r="E2640" t="s">
        <v>4576</v>
      </c>
      <c r="F2640">
        <v>9.9168150978007396E-4</v>
      </c>
      <c r="G2640" t="s">
        <v>4576</v>
      </c>
      <c r="H2640">
        <v>9.9128269355431707E-4</v>
      </c>
      <c r="I2640" t="s">
        <v>4576</v>
      </c>
      <c r="J2640">
        <v>9.9266468223456797E-4</v>
      </c>
      <c r="K2640" t="s">
        <v>4580</v>
      </c>
      <c r="L2640">
        <v>9.964473271821359E-4</v>
      </c>
      <c r="M2640" t="s">
        <v>4576</v>
      </c>
      <c r="N2640">
        <v>9.9240058445768608E-4</v>
      </c>
      <c r="O2640" t="s">
        <v>4578</v>
      </c>
      <c r="P2640">
        <v>9.8902852853384893E-4</v>
      </c>
      <c r="Q2640" t="s">
        <v>4576</v>
      </c>
      <c r="R2640">
        <v>9.9227564373775509E-4</v>
      </c>
      <c r="S2640" t="s">
        <v>4576</v>
      </c>
      <c r="T2640">
        <v>9.9127887868250995E-4</v>
      </c>
      <c r="U2640">
        <f>AVERAGE(B2640,D2640,F2640,H2640,J2640,L2640,N2640,P2640,R2640,T2640)</f>
        <v>9.9222757883203421E-4</v>
      </c>
      <c r="V2640">
        <f>VAR(B2640/U2640,D2640/U2640,F2640/U2640,H2640/U2640,J2640/U2640,L2640/U2640,N2640/U2640,P2640/U2640,R2640/U2640,T2640/U2640)*10000</f>
        <v>3.5363319714728551E-2</v>
      </c>
      <c r="W2640" s="3">
        <f>VAR(B2640,D2640,F2640,H2640,J2640,L2640,N2640,P2640,R2640,T2640)</f>
        <v>3.4815738802202778E-12</v>
      </c>
      <c r="X2640" s="3"/>
      <c r="Y2640" s="3"/>
    </row>
    <row r="2641" spans="1:25" x14ac:dyDescent="0.25">
      <c r="A2641" t="s">
        <v>4813</v>
      </c>
      <c r="B2641">
        <v>7.2225858969988401E-4</v>
      </c>
      <c r="C2641" t="s">
        <v>4814</v>
      </c>
      <c r="D2641">
        <v>7.2296919343010305E-4</v>
      </c>
      <c r="E2641" t="s">
        <v>4813</v>
      </c>
      <c r="F2641">
        <v>7.2109169328582999E-4</v>
      </c>
      <c r="G2641" t="s">
        <v>4813</v>
      </c>
      <c r="H2641">
        <v>7.2123022359560905E-4</v>
      </c>
      <c r="I2641" t="s">
        <v>4815</v>
      </c>
      <c r="J2641">
        <v>7.2269157528460101E-4</v>
      </c>
      <c r="K2641" t="s">
        <v>4810</v>
      </c>
      <c r="L2641">
        <v>7.2642564803969195E-4</v>
      </c>
      <c r="M2641" t="s">
        <v>4810</v>
      </c>
      <c r="N2641">
        <v>7.2198660881456103E-4</v>
      </c>
      <c r="O2641" t="s">
        <v>4809</v>
      </c>
      <c r="P2641">
        <v>7.1926556688914204E-4</v>
      </c>
      <c r="Q2641" t="s">
        <v>4815</v>
      </c>
      <c r="R2641">
        <v>7.2185401909367398E-4</v>
      </c>
      <c r="S2641" t="s">
        <v>4813</v>
      </c>
      <c r="T2641">
        <v>7.2083151059273596E-4</v>
      </c>
      <c r="U2641">
        <f>AVERAGE(B2641,D2641,F2641,H2641,J2641,L2641,N2641,P2641,R2641,T2641)</f>
        <v>7.2206046287258321E-4</v>
      </c>
      <c r="V2641">
        <f>VAR(B2641/U2641,D2641/U2641,F2641/U2641,H2641/U2641,J2641/U2641,L2641/U2641,N2641/U2641,P2641/U2641,R2641/U2641,T2641/U2641)*10000</f>
        <v>6.6738195241828127E-2</v>
      </c>
      <c r="W2641" s="3">
        <f>VAR(B2641,D2641,F2641,H2641,J2641,L2641,N2641,P2641,R2641,T2641)</f>
        <v>3.4795380416664744E-12</v>
      </c>
      <c r="X2641" s="3"/>
      <c r="Y2641" s="3"/>
    </row>
    <row r="2642" spans="1:25" x14ac:dyDescent="0.25">
      <c r="A2642" t="s">
        <v>3541</v>
      </c>
      <c r="B2642">
        <v>2.0363106096750899E-3</v>
      </c>
      <c r="C2642" t="s">
        <v>3545</v>
      </c>
      <c r="D2642">
        <v>2.0370705984799399E-3</v>
      </c>
      <c r="E2642" t="s">
        <v>3547</v>
      </c>
      <c r="F2642">
        <v>2.03635420004221E-3</v>
      </c>
      <c r="G2642">
        <v>224421</v>
      </c>
      <c r="H2642">
        <v>2.0363226123337702E-3</v>
      </c>
      <c r="I2642" t="s">
        <v>3545</v>
      </c>
      <c r="J2642">
        <v>2.0368160533856998E-3</v>
      </c>
      <c r="K2642" t="s">
        <v>3552</v>
      </c>
      <c r="L2642">
        <v>2.0405496745969998E-3</v>
      </c>
      <c r="M2642" t="s">
        <v>3541</v>
      </c>
      <c r="N2642">
        <v>2.0368659321146898E-3</v>
      </c>
      <c r="O2642" t="s">
        <v>3553</v>
      </c>
      <c r="P2642">
        <v>2.0328029253805402E-3</v>
      </c>
      <c r="Q2642" t="s">
        <v>3541</v>
      </c>
      <c r="R2642">
        <v>2.0365062345446901E-3</v>
      </c>
      <c r="S2642">
        <v>224421</v>
      </c>
      <c r="T2642">
        <v>2.0357417316398201E-3</v>
      </c>
      <c r="U2642">
        <f>AVERAGE(B2642,D2642,F2642,H2642,J2642,L2642,N2642,P2642,R2642,T2642)</f>
        <v>2.0365340572193447E-3</v>
      </c>
      <c r="V2642">
        <f>VAR(B2642/U2642,D2642/U2642,F2642/U2642,H2642/U2642,J2642/U2642,L2642/U2642,N2642/U2642,P2642/U2642,R2642/U2642,T2642/U2642)*10000</f>
        <v>8.3798342436803477E-3</v>
      </c>
      <c r="W2642" s="3">
        <f>VAR(B2642,D2642,F2642,H2642,J2642,L2642,N2642,P2642,R2642,T2642)</f>
        <v>3.4755119227351588E-12</v>
      </c>
      <c r="X2642" s="3"/>
      <c r="Y2642" s="3"/>
    </row>
    <row r="2643" spans="1:25" x14ac:dyDescent="0.25">
      <c r="A2643" t="s">
        <v>4390</v>
      </c>
      <c r="B2643">
        <v>1.2179684862809899E-3</v>
      </c>
      <c r="C2643">
        <v>1282146100</v>
      </c>
      <c r="D2643">
        <v>1.21880367209885E-3</v>
      </c>
      <c r="E2643" t="s">
        <v>4391</v>
      </c>
      <c r="F2643">
        <v>1.21690229956308E-3</v>
      </c>
      <c r="G2643" t="s">
        <v>4390</v>
      </c>
      <c r="H2643">
        <v>1.21704578859062E-3</v>
      </c>
      <c r="I2643">
        <v>1282146100</v>
      </c>
      <c r="J2643">
        <v>1.2185018813016301E-3</v>
      </c>
      <c r="K2643">
        <v>1282146100</v>
      </c>
      <c r="L2643">
        <v>1.2221283044069899E-3</v>
      </c>
      <c r="M2643" t="s">
        <v>4390</v>
      </c>
      <c r="N2643">
        <v>1.21796355781344E-3</v>
      </c>
      <c r="O2643" t="s">
        <v>4390</v>
      </c>
      <c r="P2643">
        <v>1.21491825108813E-3</v>
      </c>
      <c r="Q2643" t="s">
        <v>4390</v>
      </c>
      <c r="R2643">
        <v>1.21761701291597E-3</v>
      </c>
      <c r="S2643" t="s">
        <v>4390</v>
      </c>
      <c r="T2643">
        <v>1.2166713569167801E-3</v>
      </c>
      <c r="U2643">
        <f>AVERAGE(B2643,D2643,F2643,H2643,J2643,L2643,N2643,P2643,R2643,T2643)</f>
        <v>1.2178520610976479E-3</v>
      </c>
      <c r="V2643">
        <f>VAR(B2643/U2643,D2643/U2643,F2643/U2643,H2643/U2643,J2643/U2643,L2643/U2643,N2643/U2643,P2643/U2643,R2643/U2643,T2643/U2643)*10000</f>
        <v>2.3409978798173463E-2</v>
      </c>
      <c r="W2643" s="3">
        <f>VAR(B2643,D2643,F2643,H2643,J2643,L2643,N2643,P2643,R2643,T2643)</f>
        <v>3.4720829430291999E-12</v>
      </c>
      <c r="X2643" s="3"/>
      <c r="Y2643" s="3"/>
    </row>
    <row r="2644" spans="1:25" x14ac:dyDescent="0.25">
      <c r="A2644" t="s">
        <v>3558</v>
      </c>
      <c r="B2644">
        <v>2.0345172437442201E-3</v>
      </c>
      <c r="C2644" t="s">
        <v>3552</v>
      </c>
      <c r="D2644">
        <v>2.0344063995454201E-3</v>
      </c>
      <c r="E2644" t="s">
        <v>3558</v>
      </c>
      <c r="F2644">
        <v>2.0336914755174E-3</v>
      </c>
      <c r="G2644" t="s">
        <v>3548</v>
      </c>
      <c r="H2644">
        <v>2.03344546506433E-3</v>
      </c>
      <c r="I2644" t="s">
        <v>3558</v>
      </c>
      <c r="J2644">
        <v>2.0346120149563598E-3</v>
      </c>
      <c r="K2644" t="s">
        <v>3551</v>
      </c>
      <c r="L2644">
        <v>2.0374402859266402E-3</v>
      </c>
      <c r="M2644" t="s">
        <v>3558</v>
      </c>
      <c r="N2644">
        <v>2.0341611525525201E-3</v>
      </c>
      <c r="O2644">
        <v>224421</v>
      </c>
      <c r="P2644">
        <v>2.0298955926821398E-3</v>
      </c>
      <c r="Q2644" t="s">
        <v>3558</v>
      </c>
      <c r="R2644">
        <v>2.0340997494341E-3</v>
      </c>
      <c r="S2644" t="s">
        <v>3548</v>
      </c>
      <c r="T2644">
        <v>2.0328165250204401E-3</v>
      </c>
      <c r="U2644">
        <f>AVERAGE(B2644,D2644,F2644,H2644,J2644,L2644,N2644,P2644,R2644,T2644)</f>
        <v>2.0339085904443571E-3</v>
      </c>
      <c r="V2644">
        <f>VAR(B2644/U2644,D2644/U2644,F2644/U2644,H2644/U2644,J2644/U2644,L2644/U2644,N2644/U2644,P2644/U2644,R2644/U2644,T2644/U2644)*10000</f>
        <v>8.3920966183614019E-3</v>
      </c>
      <c r="W2644" s="3">
        <f>VAR(B2644,D2644,F2644,H2644,J2644,L2644,N2644,P2644,R2644,T2644)</f>
        <v>3.4716292312053912E-12</v>
      </c>
      <c r="X2644" s="3"/>
      <c r="Y2644" s="3"/>
    </row>
    <row r="2645" spans="1:25" x14ac:dyDescent="0.25">
      <c r="A2645" t="s">
        <v>4676</v>
      </c>
      <c r="B2645">
        <v>9.0280348784842104E-4</v>
      </c>
      <c r="C2645" t="s">
        <v>4676</v>
      </c>
      <c r="D2645">
        <v>9.0364959699050203E-4</v>
      </c>
      <c r="E2645" t="s">
        <v>4676</v>
      </c>
      <c r="F2645">
        <v>9.0210372696464096E-4</v>
      </c>
      <c r="G2645" t="s">
        <v>4676</v>
      </c>
      <c r="H2645">
        <v>9.0212804786914905E-4</v>
      </c>
      <c r="I2645" t="s">
        <v>4676</v>
      </c>
      <c r="J2645">
        <v>9.0328919836969799E-4</v>
      </c>
      <c r="K2645" t="s">
        <v>4676</v>
      </c>
      <c r="L2645">
        <v>9.0722457812003295E-4</v>
      </c>
      <c r="M2645" t="s">
        <v>4676</v>
      </c>
      <c r="N2645">
        <v>9.0300681146000101E-4</v>
      </c>
      <c r="O2645" t="s">
        <v>4676</v>
      </c>
      <c r="P2645">
        <v>8.9977477415087502E-4</v>
      </c>
      <c r="Q2645" t="s">
        <v>4676</v>
      </c>
      <c r="R2645">
        <v>9.0281850606196404E-4</v>
      </c>
      <c r="S2645" t="s">
        <v>4676</v>
      </c>
      <c r="T2645">
        <v>9.02027754756721E-4</v>
      </c>
      <c r="U2645">
        <f>AVERAGE(B2645,D2645,F2645,H2645,J2645,L2645,N2645,P2645,R2645,T2645)</f>
        <v>9.0288264825920048E-4</v>
      </c>
      <c r="V2645">
        <f>VAR(B2645/U2645,D2645/U2645,F2645/U2645,H2645/U2645,J2645/U2645,L2645/U2645,N2645/U2645,P2645/U2645,R2645/U2645,T2645/U2645)*10000</f>
        <v>4.2522110108322297E-2</v>
      </c>
      <c r="W2645" s="3">
        <f>VAR(B2645,D2645,F2645,H2645,J2645,L2645,N2645,P2645,R2645,T2645)</f>
        <v>3.4663899848087615E-12</v>
      </c>
      <c r="X2645" s="3"/>
      <c r="Y2645" s="3"/>
    </row>
    <row r="2646" spans="1:25" x14ac:dyDescent="0.25">
      <c r="A2646" t="s">
        <v>4769</v>
      </c>
      <c r="B2646">
        <v>7.4381130918262203E-4</v>
      </c>
      <c r="C2646" t="s">
        <v>4769</v>
      </c>
      <c r="D2646">
        <v>7.4479247927785295E-4</v>
      </c>
      <c r="E2646" t="s">
        <v>4769</v>
      </c>
      <c r="F2646">
        <v>7.4286813924776896E-4</v>
      </c>
      <c r="G2646" t="s">
        <v>4769</v>
      </c>
      <c r="H2646">
        <v>7.4272324620474305E-4</v>
      </c>
      <c r="I2646" t="s">
        <v>4769</v>
      </c>
      <c r="J2646">
        <v>7.4455032573039705E-4</v>
      </c>
      <c r="K2646" t="s">
        <v>4770</v>
      </c>
      <c r="L2646">
        <v>7.4759197989842502E-4</v>
      </c>
      <c r="M2646" t="s">
        <v>4769</v>
      </c>
      <c r="N2646">
        <v>7.43903481163476E-4</v>
      </c>
      <c r="O2646" t="s">
        <v>4771</v>
      </c>
      <c r="P2646">
        <v>7.4045425126641196E-4</v>
      </c>
      <c r="Q2646" t="s">
        <v>4769</v>
      </c>
      <c r="R2646">
        <v>7.43406031460771E-4</v>
      </c>
      <c r="S2646" t="s">
        <v>4769</v>
      </c>
      <c r="T2646">
        <v>7.4235757014870702E-4</v>
      </c>
      <c r="U2646">
        <f>AVERAGE(B2646,D2646,F2646,H2646,J2646,L2646,N2646,P2646,R2646,T2646)</f>
        <v>7.4364588135811748E-4</v>
      </c>
      <c r="V2646">
        <f>VAR(B2646/U2646,D2646/U2646,F2646/U2646,H2646/U2646,J2646/U2646,L2646/U2646,N2646/U2646,P2646/U2646,R2646/U2646,T2646/U2646)*10000</f>
        <v>6.2603015380608515E-2</v>
      </c>
      <c r="W2646" s="3">
        <f>VAR(B2646,D2646,F2646,H2646,J2646,L2646,N2646,P2646,R2646,T2646)</f>
        <v>3.4620043256699845E-12</v>
      </c>
      <c r="X2646" s="3"/>
      <c r="Y2646" s="3"/>
    </row>
    <row r="2647" spans="1:25" x14ac:dyDescent="0.25">
      <c r="A2647" t="s">
        <v>3565</v>
      </c>
      <c r="B2647">
        <v>2.0310223929410299E-3</v>
      </c>
      <c r="C2647" t="s">
        <v>3565</v>
      </c>
      <c r="D2647">
        <v>2.0317640509968701E-3</v>
      </c>
      <c r="E2647" t="s">
        <v>3555</v>
      </c>
      <c r="F2647">
        <v>2.0299418782408199E-3</v>
      </c>
      <c r="G2647" t="s">
        <v>3555</v>
      </c>
      <c r="H2647">
        <v>2.0299555423275001E-3</v>
      </c>
      <c r="I2647" t="s">
        <v>3564</v>
      </c>
      <c r="J2647">
        <v>2.0316752537641101E-3</v>
      </c>
      <c r="K2647" t="s">
        <v>3562</v>
      </c>
      <c r="L2647">
        <v>2.0340770210337598E-3</v>
      </c>
      <c r="M2647" t="s">
        <v>3565</v>
      </c>
      <c r="N2647">
        <v>2.0310869691262702E-3</v>
      </c>
      <c r="O2647" t="s">
        <v>3548</v>
      </c>
      <c r="P2647">
        <v>2.0267752357551599E-3</v>
      </c>
      <c r="Q2647" t="s">
        <v>3565</v>
      </c>
      <c r="R2647">
        <v>2.03051549892448E-3</v>
      </c>
      <c r="S2647" t="s">
        <v>3563</v>
      </c>
      <c r="T2647">
        <v>2.02977833338007E-3</v>
      </c>
      <c r="U2647">
        <f>AVERAGE(B2647,D2647,F2647,H2647,J2647,L2647,N2647,P2647,R2647,T2647)</f>
        <v>2.0306592176490071E-3</v>
      </c>
      <c r="V2647">
        <f>VAR(B2647/U2647,D2647/U2647,F2647/U2647,H2647/U2647,J2647/U2647,L2647/U2647,N2647/U2647,P2647/U2647,R2647/U2647,T2647/U2647)*10000</f>
        <v>8.3910150725143139E-3</v>
      </c>
      <c r="W2647" s="3">
        <f>VAR(B2647,D2647,F2647,H2647,J2647,L2647,N2647,P2647,R2647,T2647)</f>
        <v>3.4600995570018984E-12</v>
      </c>
      <c r="X2647" s="3"/>
      <c r="Y2647" s="3"/>
    </row>
    <row r="2648" spans="1:25" x14ac:dyDescent="0.25">
      <c r="A2648" t="s">
        <v>1860</v>
      </c>
      <c r="B2648">
        <v>3.6270874807933901E-3</v>
      </c>
      <c r="C2648" t="s">
        <v>1860</v>
      </c>
      <c r="D2648">
        <v>3.6270549781581901E-3</v>
      </c>
      <c r="E2648" t="s">
        <v>1860</v>
      </c>
      <c r="F2648">
        <v>3.6263364055671701E-3</v>
      </c>
      <c r="G2648" t="s">
        <v>1851</v>
      </c>
      <c r="H2648">
        <v>3.6261446409588398E-3</v>
      </c>
      <c r="I2648" t="s">
        <v>1860</v>
      </c>
      <c r="J2648">
        <v>3.6271158463510901E-3</v>
      </c>
      <c r="K2648" t="s">
        <v>1853</v>
      </c>
      <c r="L2648">
        <v>3.63228875221122E-3</v>
      </c>
      <c r="M2648" t="s">
        <v>1860</v>
      </c>
      <c r="N2648">
        <v>3.62669177556184E-3</v>
      </c>
      <c r="O2648" t="s">
        <v>1854</v>
      </c>
      <c r="P2648">
        <v>3.62600868532443E-3</v>
      </c>
      <c r="Q2648" t="s">
        <v>1860</v>
      </c>
      <c r="R2648">
        <v>3.6263774161180099E-3</v>
      </c>
      <c r="S2648" t="s">
        <v>1851</v>
      </c>
      <c r="T2648">
        <v>3.6261832463288699E-3</v>
      </c>
      <c r="U2648">
        <f>AVERAGE(B2648,D2648,F2648,H2648,J2648,L2648,N2648,P2648,R2648,T2648)</f>
        <v>3.6271289227373048E-3</v>
      </c>
      <c r="V2648">
        <f>VAR(B2648/U2648,D2648/U2648,F2648/U2648,H2648/U2648,J2648/U2648,L2648/U2648,N2648/U2648,P2648/U2648,R2648/U2648,T2648/U2648)*10000</f>
        <v>2.6293904019762324E-3</v>
      </c>
      <c r="W2648" s="3">
        <f>VAR(B2648,D2648,F2648,H2648,J2648,L2648,N2648,P2648,R2648,T2648)</f>
        <v>3.4592428993520116E-12</v>
      </c>
      <c r="X2648" s="3"/>
      <c r="Y2648" s="3"/>
    </row>
    <row r="2649" spans="1:25" x14ac:dyDescent="0.25">
      <c r="A2649" t="s">
        <v>3745</v>
      </c>
      <c r="B2649">
        <v>1.8939672059914701E-3</v>
      </c>
      <c r="C2649" t="s">
        <v>3745</v>
      </c>
      <c r="D2649">
        <v>1.8949231837614301E-3</v>
      </c>
      <c r="E2649" t="s">
        <v>3745</v>
      </c>
      <c r="F2649">
        <v>1.8940578748629601E-3</v>
      </c>
      <c r="G2649" t="s">
        <v>3745</v>
      </c>
      <c r="H2649">
        <v>1.89431532830479E-3</v>
      </c>
      <c r="I2649" t="s">
        <v>3750</v>
      </c>
      <c r="J2649">
        <v>1.89425564720302E-3</v>
      </c>
      <c r="K2649" t="s">
        <v>3752</v>
      </c>
      <c r="L2649">
        <v>1.89919634771171E-3</v>
      </c>
      <c r="M2649" t="s">
        <v>3745</v>
      </c>
      <c r="N2649">
        <v>1.8942141823518801E-3</v>
      </c>
      <c r="O2649" t="s">
        <v>3741</v>
      </c>
      <c r="P2649">
        <v>1.89171156191429E-3</v>
      </c>
      <c r="Q2649" t="s">
        <v>3745</v>
      </c>
      <c r="R2649">
        <v>1.8942819273525099E-3</v>
      </c>
      <c r="S2649" t="s">
        <v>3745</v>
      </c>
      <c r="T2649">
        <v>1.89384965549341E-3</v>
      </c>
      <c r="U2649">
        <f>AVERAGE(B2649,D2649,F2649,H2649,J2649,L2649,N2649,P2649,R2649,T2649)</f>
        <v>1.8944772914947471E-3</v>
      </c>
      <c r="V2649">
        <f>VAR(B2649/U2649,D2649/U2649,F2649/U2649,H2649/U2649,J2649/U2649,L2649/U2649,N2649/U2649,P2649/U2649,R2649/U2649,T2649/U2649)*10000</f>
        <v>9.6374615259523216E-3</v>
      </c>
      <c r="W2649" s="3">
        <f>VAR(B2649,D2649,F2649,H2649,J2649,L2649,N2649,P2649,R2649,T2649)</f>
        <v>3.4589275469439795E-12</v>
      </c>
      <c r="X2649" s="3"/>
      <c r="Y2649" s="3"/>
    </row>
    <row r="2650" spans="1:25" x14ac:dyDescent="0.25">
      <c r="A2650" t="s">
        <v>3936</v>
      </c>
      <c r="B2650">
        <v>1.7732481676491199E-3</v>
      </c>
      <c r="C2650" t="s">
        <v>3934</v>
      </c>
      <c r="D2650">
        <v>1.7736295867818201E-3</v>
      </c>
      <c r="E2650" t="s">
        <v>3936</v>
      </c>
      <c r="F2650">
        <v>1.77282027006455E-3</v>
      </c>
      <c r="G2650" t="s">
        <v>3936</v>
      </c>
      <c r="H2650">
        <v>1.7729669723566799E-3</v>
      </c>
      <c r="I2650" t="s">
        <v>3922</v>
      </c>
      <c r="J2650">
        <v>1.77350946356692E-3</v>
      </c>
      <c r="K2650" t="s">
        <v>3912</v>
      </c>
      <c r="L2650">
        <v>1.7764180081846399E-3</v>
      </c>
      <c r="M2650" t="s">
        <v>3936</v>
      </c>
      <c r="N2650">
        <v>1.7737645223907901E-3</v>
      </c>
      <c r="O2650" t="s">
        <v>3928</v>
      </c>
      <c r="P2650">
        <v>1.76879017120188E-3</v>
      </c>
      <c r="Q2650" t="s">
        <v>3936</v>
      </c>
      <c r="R2650">
        <v>1.7730363024256099E-3</v>
      </c>
      <c r="S2650" t="s">
        <v>3936</v>
      </c>
      <c r="T2650">
        <v>1.7723625550193601E-3</v>
      </c>
      <c r="U2650">
        <f>AVERAGE(B2650,D2650,F2650,H2650,J2650,L2650,N2650,P2650,R2650,T2650)</f>
        <v>1.7730546019641372E-3</v>
      </c>
      <c r="V2650">
        <f>VAR(B2650/U2650,D2650/U2650,F2650/U2650,H2650/U2650,J2650/U2650,L2650/U2650,N2650/U2650,P2650/U2650,R2650/U2650,T2650/U2650)*10000</f>
        <v>1.0998527123335268E-2</v>
      </c>
      <c r="W2650" s="3">
        <f>VAR(B2650,D2650,F2650,H2650,J2650,L2650,N2650,P2650,R2650,T2650)</f>
        <v>3.4576318521320107E-12</v>
      </c>
      <c r="X2650" s="3"/>
      <c r="Y2650" s="3"/>
    </row>
    <row r="2651" spans="1:25" x14ac:dyDescent="0.25">
      <c r="A2651" t="s">
        <v>3869</v>
      </c>
      <c r="B2651">
        <v>1.8022932007127101E-3</v>
      </c>
      <c r="C2651" t="s">
        <v>3870</v>
      </c>
      <c r="D2651">
        <v>1.80331966438183E-3</v>
      </c>
      <c r="E2651" t="s">
        <v>3867</v>
      </c>
      <c r="F2651">
        <v>1.8012889015373E-3</v>
      </c>
      <c r="G2651" t="s">
        <v>3870</v>
      </c>
      <c r="H2651">
        <v>1.8011587371450099E-3</v>
      </c>
      <c r="I2651" t="s">
        <v>3869</v>
      </c>
      <c r="J2651">
        <v>1.80278989379713E-3</v>
      </c>
      <c r="K2651" t="s">
        <v>3872</v>
      </c>
      <c r="L2651">
        <v>1.80697465498659E-3</v>
      </c>
      <c r="M2651" t="s">
        <v>3868</v>
      </c>
      <c r="N2651">
        <v>1.8022166716980799E-3</v>
      </c>
      <c r="O2651" t="s">
        <v>3863</v>
      </c>
      <c r="P2651">
        <v>1.8004618446027399E-3</v>
      </c>
      <c r="Q2651" t="s">
        <v>3872</v>
      </c>
      <c r="R2651">
        <v>1.8016903352888901E-3</v>
      </c>
      <c r="S2651" t="s">
        <v>3867</v>
      </c>
      <c r="T2651">
        <v>1.8009196712923099E-3</v>
      </c>
      <c r="U2651">
        <f>AVERAGE(B2651,D2651,F2651,H2651,J2651,L2651,N2651,P2651,R2651,T2651)</f>
        <v>1.802311357544259E-3</v>
      </c>
      <c r="V2651">
        <f>VAR(B2651/U2651,D2651/U2651,F2651/U2651,H2651/U2651,J2651/U2651,L2651/U2651,N2651/U2651,P2651/U2651,R2651/U2651,T2651/U2651)*10000</f>
        <v>1.0644259705894778E-2</v>
      </c>
      <c r="W2651" s="3">
        <f>VAR(B2651,D2651,F2651,H2651,J2651,L2651,N2651,P2651,R2651,T2651)</f>
        <v>3.4576027996621255E-12</v>
      </c>
      <c r="X2651" s="3"/>
      <c r="Y2651" s="3"/>
    </row>
    <row r="2652" spans="1:25" x14ac:dyDescent="0.25">
      <c r="A2652" t="s">
        <v>4826</v>
      </c>
      <c r="B2652">
        <v>7.17503940995E-4</v>
      </c>
      <c r="C2652" t="s">
        <v>4824</v>
      </c>
      <c r="D2652">
        <v>7.1875947029189204E-4</v>
      </c>
      <c r="E2652" t="s">
        <v>4826</v>
      </c>
      <c r="F2652">
        <v>7.1661463431917701E-4</v>
      </c>
      <c r="G2652" t="s">
        <v>4825</v>
      </c>
      <c r="H2652">
        <v>7.1684981499444702E-4</v>
      </c>
      <c r="I2652" t="s">
        <v>4826</v>
      </c>
      <c r="J2652">
        <v>7.17918436609396E-4</v>
      </c>
      <c r="K2652" t="s">
        <v>4826</v>
      </c>
      <c r="L2652">
        <v>7.21604716057451E-4</v>
      </c>
      <c r="M2652" t="s">
        <v>4825</v>
      </c>
      <c r="N2652">
        <v>7.1760406390620297E-4</v>
      </c>
      <c r="O2652" t="s">
        <v>4825</v>
      </c>
      <c r="P2652">
        <v>7.1431894770787E-4</v>
      </c>
      <c r="Q2652" t="s">
        <v>4826</v>
      </c>
      <c r="R2652">
        <v>7.1751623536345905E-4</v>
      </c>
      <c r="S2652" t="s">
        <v>4826</v>
      </c>
      <c r="T2652">
        <v>7.1641752018943895E-4</v>
      </c>
      <c r="U2652">
        <f>AVERAGE(B2652,D2652,F2652,H2652,J2652,L2652,N2652,P2652,R2652,T2652)</f>
        <v>7.1751077804343348E-4</v>
      </c>
      <c r="V2652">
        <f>VAR(B2652/U2652,D2652/U2652,F2652/U2652,H2652/U2652,J2652/U2652,L2652/U2652,N2652/U2652,P2652/U2652,R2652/U2652,T2652/U2652)*10000</f>
        <v>6.7159094820316123E-2</v>
      </c>
      <c r="W2652" s="3">
        <f>VAR(B2652,D2652,F2652,H2652,J2652,L2652,N2652,P2652,R2652,T2652)</f>
        <v>3.4574960481267088E-12</v>
      </c>
      <c r="X2652" s="3"/>
      <c r="Y2652" s="3"/>
    </row>
    <row r="2653" spans="1:25" x14ac:dyDescent="0.25">
      <c r="A2653" t="s">
        <v>4626</v>
      </c>
      <c r="B2653">
        <v>9.4538411319276599E-4</v>
      </c>
      <c r="C2653" t="s">
        <v>4626</v>
      </c>
      <c r="D2653">
        <v>9.4626179040028396E-4</v>
      </c>
      <c r="E2653" t="s">
        <v>4626</v>
      </c>
      <c r="F2653">
        <v>9.4511674890102504E-4</v>
      </c>
      <c r="G2653" t="s">
        <v>4626</v>
      </c>
      <c r="H2653">
        <v>9.4494577972195496E-4</v>
      </c>
      <c r="I2653" t="s">
        <v>4626</v>
      </c>
      <c r="J2653">
        <v>9.4604387860281998E-4</v>
      </c>
      <c r="K2653" t="s">
        <v>4626</v>
      </c>
      <c r="L2653">
        <v>9.4936144256242499E-4</v>
      </c>
      <c r="M2653" t="s">
        <v>4626</v>
      </c>
      <c r="N2653">
        <v>9.45957750572427E-4</v>
      </c>
      <c r="O2653" t="s">
        <v>4626</v>
      </c>
      <c r="P2653">
        <v>9.4174798007442802E-4</v>
      </c>
      <c r="Q2653" t="s">
        <v>4626</v>
      </c>
      <c r="R2653">
        <v>9.4540541029253505E-4</v>
      </c>
      <c r="S2653" t="s">
        <v>4626</v>
      </c>
      <c r="T2653">
        <v>9.4477573383201004E-4</v>
      </c>
      <c r="U2653">
        <f>AVERAGE(B2653,D2653,F2653,H2653,J2653,L2653,N2653,P2653,R2653,T2653)</f>
        <v>9.4550006281526769E-4</v>
      </c>
      <c r="V2653">
        <f>VAR(B2653/U2653,D2653/U2653,F2653/U2653,H2653/U2653,J2653/U2653,L2653/U2653,N2653/U2653,P2653/U2653,R2653/U2653,T2653/U2653)*10000</f>
        <v>3.8623000560164586E-2</v>
      </c>
      <c r="W2653" s="3">
        <f>VAR(B2653,D2653,F2653,H2653,J2653,L2653,N2653,P2653,R2653,T2653)</f>
        <v>3.452781805430242E-12</v>
      </c>
      <c r="X2653" s="3"/>
      <c r="Y2653" s="3"/>
    </row>
    <row r="2654" spans="1:25" x14ac:dyDescent="0.25">
      <c r="A2654" t="s">
        <v>3724</v>
      </c>
      <c r="B2654">
        <v>1.9141477355693599E-3</v>
      </c>
      <c r="C2654" t="s">
        <v>3724</v>
      </c>
      <c r="D2654">
        <v>1.9152029289795599E-3</v>
      </c>
      <c r="E2654" t="s">
        <v>3724</v>
      </c>
      <c r="F2654">
        <v>1.9135741939267899E-3</v>
      </c>
      <c r="G2654" t="s">
        <v>3723</v>
      </c>
      <c r="H2654">
        <v>1.9133878871608399E-3</v>
      </c>
      <c r="I2654" t="s">
        <v>3724</v>
      </c>
      <c r="J2654">
        <v>1.91465970921914E-3</v>
      </c>
      <c r="K2654" t="s">
        <v>3722</v>
      </c>
      <c r="L2654">
        <v>1.91814876793169E-3</v>
      </c>
      <c r="M2654" t="s">
        <v>3724</v>
      </c>
      <c r="N2654">
        <v>1.91409806483473E-3</v>
      </c>
      <c r="O2654" t="s">
        <v>3723</v>
      </c>
      <c r="P2654">
        <v>1.91075472024948E-3</v>
      </c>
      <c r="Q2654" t="s">
        <v>3723</v>
      </c>
      <c r="R2654">
        <v>1.91340249373344E-3</v>
      </c>
      <c r="S2654" t="s">
        <v>3723</v>
      </c>
      <c r="T2654">
        <v>1.9132993763500299E-3</v>
      </c>
      <c r="U2654">
        <f>AVERAGE(B2654,D2654,F2654,H2654,J2654,L2654,N2654,P2654,R2654,T2654)</f>
        <v>1.9140675877955058E-3</v>
      </c>
      <c r="V2654">
        <f>VAR(B2654/U2654,D2654/U2654,F2654/U2654,H2654/U2654,J2654/U2654,L2654/U2654,N2654/U2654,P2654/U2654,R2654/U2654,T2654/U2654)*10000</f>
        <v>9.4065183723473656E-3</v>
      </c>
      <c r="W2654" s="3">
        <f>VAR(B2654,D2654,F2654,H2654,J2654,L2654,N2654,P2654,R2654,T2654)</f>
        <v>3.4462235533790601E-12</v>
      </c>
      <c r="X2654" s="3"/>
      <c r="Y2654" s="3"/>
    </row>
    <row r="2655" spans="1:25" x14ac:dyDescent="0.25">
      <c r="A2655" t="s">
        <v>698</v>
      </c>
      <c r="B2655">
        <v>7.4525911352317804E-3</v>
      </c>
      <c r="C2655" t="s">
        <v>698</v>
      </c>
      <c r="D2655">
        <v>7.4525344956750499E-3</v>
      </c>
      <c r="E2655" t="s">
        <v>698</v>
      </c>
      <c r="F2655">
        <v>7.4503798857200303E-3</v>
      </c>
      <c r="G2655" t="s">
        <v>698</v>
      </c>
      <c r="H2655">
        <v>7.4505867246896004E-3</v>
      </c>
      <c r="I2655" t="s">
        <v>698</v>
      </c>
      <c r="J2655">
        <v>7.4522311083892101E-3</v>
      </c>
      <c r="K2655" t="s">
        <v>698</v>
      </c>
      <c r="L2655">
        <v>7.4550742931665196E-3</v>
      </c>
      <c r="M2655" t="s">
        <v>698</v>
      </c>
      <c r="N2655">
        <v>7.4515835405249298E-3</v>
      </c>
      <c r="O2655" t="s">
        <v>696</v>
      </c>
      <c r="P2655">
        <v>7.4556091036185696E-3</v>
      </c>
      <c r="Q2655" t="s">
        <v>698</v>
      </c>
      <c r="R2655">
        <v>7.4508620939403901E-3</v>
      </c>
      <c r="S2655" t="s">
        <v>698</v>
      </c>
      <c r="T2655">
        <v>7.4505405529995796E-3</v>
      </c>
      <c r="U2655">
        <f>AVERAGE(B2655,D2655,F2655,H2655,J2655,L2655,N2655,P2655,R2655,T2655)</f>
        <v>7.4521992933955662E-3</v>
      </c>
      <c r="V2655">
        <f>VAR(B2655/U2655,D2655/U2655,F2655/U2655,H2655/U2655,J2655/U2655,L2655/U2655,N2655/U2655,P2655/U2655,R2655/U2655,T2655/U2655)*10000</f>
        <v>6.1999909898103158E-4</v>
      </c>
      <c r="W2655" s="3">
        <f>VAR(B2655,D2655,F2655,H2655,J2655,L2655,N2655,P2655,R2655,T2655)</f>
        <v>3.443182003293045E-12</v>
      </c>
      <c r="X2655" s="3"/>
      <c r="Y2655" s="3"/>
    </row>
    <row r="2656" spans="1:25" x14ac:dyDescent="0.25">
      <c r="A2656" t="s">
        <v>3870</v>
      </c>
      <c r="B2656">
        <v>1.80238653406941E-3</v>
      </c>
      <c r="C2656" t="s">
        <v>3868</v>
      </c>
      <c r="D2656">
        <v>1.80336497972207E-3</v>
      </c>
      <c r="E2656" t="s">
        <v>3868</v>
      </c>
      <c r="F2656">
        <v>1.80141985175524E-3</v>
      </c>
      <c r="G2656" t="s">
        <v>3868</v>
      </c>
      <c r="H2656">
        <v>1.80159987240991E-3</v>
      </c>
      <c r="I2656" t="s">
        <v>3868</v>
      </c>
      <c r="J2656">
        <v>1.80292342134382E-3</v>
      </c>
      <c r="K2656" t="s">
        <v>3868</v>
      </c>
      <c r="L2656">
        <v>1.80741422985085E-3</v>
      </c>
      <c r="M2656" t="s">
        <v>3867</v>
      </c>
      <c r="N2656">
        <v>1.8023029963572599E-3</v>
      </c>
      <c r="O2656" t="s">
        <v>3871</v>
      </c>
      <c r="P2656">
        <v>1.8013140443210701E-3</v>
      </c>
      <c r="Q2656" t="s">
        <v>3868</v>
      </c>
      <c r="R2656">
        <v>1.8019413383607999E-3</v>
      </c>
      <c r="S2656" t="s">
        <v>3868</v>
      </c>
      <c r="T2656">
        <v>1.8010191240309501E-3</v>
      </c>
      <c r="U2656">
        <f>AVERAGE(B2656,D2656,F2656,H2656,J2656,L2656,N2656,P2656,R2656,T2656)</f>
        <v>1.8025686392221379E-3</v>
      </c>
      <c r="V2656">
        <f>VAR(B2656/U2656,D2656/U2656,F2656/U2656,H2656/U2656,J2656/U2656,L2656/U2656,N2656/U2656,P2656/U2656,R2656/U2656,T2656/U2656)*10000</f>
        <v>1.0590547935599871E-2</v>
      </c>
      <c r="W2656" s="3">
        <f>VAR(B2656,D2656,F2656,H2656,J2656,L2656,N2656,P2656,R2656,T2656)</f>
        <v>3.4411377055320752E-12</v>
      </c>
      <c r="X2656" s="3"/>
      <c r="Y2656" s="3"/>
    </row>
    <row r="2657" spans="1:25" x14ac:dyDescent="0.25">
      <c r="A2657" t="s">
        <v>759</v>
      </c>
      <c r="B2657">
        <v>6.9654270445068701E-3</v>
      </c>
      <c r="C2657" t="s">
        <v>759</v>
      </c>
      <c r="D2657">
        <v>6.96653886718038E-3</v>
      </c>
      <c r="E2657" t="s">
        <v>759</v>
      </c>
      <c r="F2657">
        <v>6.9646197088928004E-3</v>
      </c>
      <c r="G2657" t="s">
        <v>759</v>
      </c>
      <c r="H2657">
        <v>6.9650164259186104E-3</v>
      </c>
      <c r="I2657" t="s">
        <v>759</v>
      </c>
      <c r="J2657">
        <v>6.9654762695842698E-3</v>
      </c>
      <c r="K2657" t="s">
        <v>759</v>
      </c>
      <c r="L2657">
        <v>6.9692018540509701E-3</v>
      </c>
      <c r="M2657" t="s">
        <v>759</v>
      </c>
      <c r="N2657">
        <v>6.9657481935379104E-3</v>
      </c>
      <c r="O2657" t="s">
        <v>759</v>
      </c>
      <c r="P2657">
        <v>6.96179812182061E-3</v>
      </c>
      <c r="Q2657" t="s">
        <v>759</v>
      </c>
      <c r="R2657">
        <v>6.9649155520055198E-3</v>
      </c>
      <c r="S2657" t="s">
        <v>759</v>
      </c>
      <c r="T2657">
        <v>6.9643065041138002E-3</v>
      </c>
      <c r="U2657">
        <f>AVERAGE(B2657,D2657,F2657,H2657,J2657,L2657,N2657,P2657,R2657,T2657)</f>
        <v>6.9653048541611735E-3</v>
      </c>
      <c r="V2657">
        <f>VAR(B2657/U2657,D2657/U2657,F2657/U2657,H2657/U2657,J2657/U2657,L2657/U2657,N2657/U2657,P2657/U2657,R2657/U2657,T2657/U2657)*10000</f>
        <v>7.0878432740642311E-4</v>
      </c>
      <c r="W2657" s="3">
        <f>VAR(B2657,D2657,F2657,H2657,J2657,L2657,N2657,P2657,R2657,T2657)</f>
        <v>3.4387005985768182E-12</v>
      </c>
      <c r="X2657" s="3"/>
      <c r="Y2657" s="3"/>
    </row>
    <row r="2658" spans="1:25" x14ac:dyDescent="0.25">
      <c r="A2658" t="s">
        <v>4362</v>
      </c>
      <c r="B2658">
        <v>1.2602992080809801E-3</v>
      </c>
      <c r="C2658" t="s">
        <v>4362</v>
      </c>
      <c r="D2658">
        <v>1.2609442161085E-3</v>
      </c>
      <c r="E2658" t="s">
        <v>4361</v>
      </c>
      <c r="F2658">
        <v>1.2593619657249101E-3</v>
      </c>
      <c r="G2658" t="s">
        <v>4361</v>
      </c>
      <c r="H2658">
        <v>1.2589369979087799E-3</v>
      </c>
      <c r="I2658" t="s">
        <v>4362</v>
      </c>
      <c r="J2658">
        <v>1.2604052928267501E-3</v>
      </c>
      <c r="K2658" t="s">
        <v>4362</v>
      </c>
      <c r="L2658">
        <v>1.2635653708396701E-3</v>
      </c>
      <c r="M2658" t="s">
        <v>4362</v>
      </c>
      <c r="N2658">
        <v>1.25974183712001E-3</v>
      </c>
      <c r="O2658" t="s">
        <v>4361</v>
      </c>
      <c r="P2658">
        <v>1.2561715747006401E-3</v>
      </c>
      <c r="Q2658" t="s">
        <v>4361</v>
      </c>
      <c r="R2658">
        <v>1.25972453155627E-3</v>
      </c>
      <c r="S2658" t="s">
        <v>4361</v>
      </c>
      <c r="T2658">
        <v>1.2589431969704599E-3</v>
      </c>
      <c r="U2658">
        <f>AVERAGE(B2658,D2658,F2658,H2658,J2658,L2658,N2658,P2658,R2658,T2658)</f>
        <v>1.2598094191836968E-3</v>
      </c>
      <c r="V2658">
        <f>VAR(B2658/U2658,D2658/U2658,F2658/U2658,H2658/U2658,J2658/U2658,L2658/U2658,N2658/U2658,P2658/U2658,R2658/U2658,T2658/U2658)*10000</f>
        <v>2.1665560558822638E-2</v>
      </c>
      <c r="W2658" s="3">
        <f>VAR(B2658,D2658,F2658,H2658,J2658,L2658,N2658,P2658,R2658,T2658)</f>
        <v>3.4385839548755563E-12</v>
      </c>
      <c r="X2658" s="3"/>
      <c r="Y2658" s="3"/>
    </row>
    <row r="2659" spans="1:25" x14ac:dyDescent="0.25">
      <c r="A2659" t="s">
        <v>3067</v>
      </c>
      <c r="B2659">
        <v>2.5508876683108801E-3</v>
      </c>
      <c r="C2659" t="s">
        <v>3067</v>
      </c>
      <c r="D2659">
        <v>2.5515560486520199E-3</v>
      </c>
      <c r="E2659" t="s">
        <v>3067</v>
      </c>
      <c r="F2659">
        <v>2.5502080457706099E-3</v>
      </c>
      <c r="G2659" t="s">
        <v>3067</v>
      </c>
      <c r="H2659">
        <v>2.5501408993536799E-3</v>
      </c>
      <c r="I2659" t="s">
        <v>3067</v>
      </c>
      <c r="J2659">
        <v>2.5515787926798702E-3</v>
      </c>
      <c r="K2659" t="s">
        <v>3067</v>
      </c>
      <c r="L2659">
        <v>2.5547532509615301E-3</v>
      </c>
      <c r="M2659" t="s">
        <v>3067</v>
      </c>
      <c r="N2659">
        <v>2.5505094740528702E-3</v>
      </c>
      <c r="O2659" t="s">
        <v>3066</v>
      </c>
      <c r="P2659">
        <v>2.54737594626794E-3</v>
      </c>
      <c r="Q2659" t="s">
        <v>3067</v>
      </c>
      <c r="R2659">
        <v>2.55040151763802E-3</v>
      </c>
      <c r="S2659" t="s">
        <v>3067</v>
      </c>
      <c r="T2659">
        <v>2.5496024127570601E-3</v>
      </c>
      <c r="U2659">
        <f>AVERAGE(B2659,D2659,F2659,H2659,J2659,L2659,N2659,P2659,R2659,T2659)</f>
        <v>2.550701405644448E-3</v>
      </c>
      <c r="V2659">
        <f>VAR(B2659/U2659,D2659/U2659,F2659/U2659,H2659/U2659,J2659/U2659,L2659/U2659,N2659/U2659,P2659/U2659,R2659/U2659,T2659/U2659)*10000</f>
        <v>5.2776591360395708E-3</v>
      </c>
      <c r="W2659" s="3">
        <f>VAR(B2659,D2659,F2659,H2659,J2659,L2659,N2659,P2659,R2659,T2659)</f>
        <v>3.4336860206075565E-12</v>
      </c>
      <c r="X2659" s="3"/>
      <c r="Y2659" s="3"/>
    </row>
    <row r="2660" spans="1:25" x14ac:dyDescent="0.25">
      <c r="A2660" t="s">
        <v>1601</v>
      </c>
      <c r="B2660">
        <v>4.0728341641735203E-3</v>
      </c>
      <c r="C2660" t="s">
        <v>1600</v>
      </c>
      <c r="D2660">
        <v>4.0731908676210999E-3</v>
      </c>
      <c r="E2660" t="s">
        <v>1585</v>
      </c>
      <c r="F2660">
        <v>4.0723633848144102E-3</v>
      </c>
      <c r="G2660" t="s">
        <v>1585</v>
      </c>
      <c r="H2660">
        <v>4.0721632756731598E-3</v>
      </c>
      <c r="I2660" t="s">
        <v>1600</v>
      </c>
      <c r="J2660">
        <v>4.07356220574117E-3</v>
      </c>
      <c r="K2660" t="s">
        <v>1596</v>
      </c>
      <c r="L2660">
        <v>4.0748644192201604E-3</v>
      </c>
      <c r="M2660" t="s">
        <v>1601</v>
      </c>
      <c r="N2660">
        <v>4.07301111080816E-3</v>
      </c>
      <c r="O2660" t="s">
        <v>1598</v>
      </c>
      <c r="P2660">
        <v>4.06822615743323E-3</v>
      </c>
      <c r="Q2660" t="s">
        <v>1598</v>
      </c>
      <c r="R2660">
        <v>4.07330322290051E-3</v>
      </c>
      <c r="S2660" t="s">
        <v>1585</v>
      </c>
      <c r="T2660">
        <v>4.07040392645694E-3</v>
      </c>
      <c r="U2660">
        <f>AVERAGE(B2660,D2660,F2660,H2660,J2660,L2660,N2660,P2660,R2660,T2660)</f>
        <v>4.0723922734842355E-3</v>
      </c>
      <c r="V2660">
        <f>VAR(B2660/U2660,D2660/U2660,F2660/U2660,H2660/U2660,J2660/U2660,L2660/U2660,N2660/U2660,P2660/U2660,R2660/U2660,T2660/U2660)*10000</f>
        <v>2.0695094527098004E-3</v>
      </c>
      <c r="W2660" s="3">
        <f>VAR(B2660,D2660,F2660,H2660,J2660,L2660,N2660,P2660,R2660,T2660)</f>
        <v>3.4321528754215302E-12</v>
      </c>
      <c r="X2660" s="3"/>
      <c r="Y2660" s="3"/>
    </row>
    <row r="2661" spans="1:25" x14ac:dyDescent="0.25">
      <c r="A2661" t="s">
        <v>1866</v>
      </c>
      <c r="B2661">
        <v>3.6143806566648401E-3</v>
      </c>
      <c r="C2661" t="s">
        <v>1871</v>
      </c>
      <c r="D2661">
        <v>3.6155460388644601E-3</v>
      </c>
      <c r="E2661" t="s">
        <v>1866</v>
      </c>
      <c r="F2661">
        <v>3.61265923040571E-3</v>
      </c>
      <c r="G2661" t="s">
        <v>1869</v>
      </c>
      <c r="H2661">
        <v>3.6125056718683598E-3</v>
      </c>
      <c r="I2661" t="s">
        <v>1869</v>
      </c>
      <c r="J2661">
        <v>3.6148998826554301E-3</v>
      </c>
      <c r="K2661" t="s">
        <v>1863</v>
      </c>
      <c r="L2661">
        <v>3.61827427591978E-3</v>
      </c>
      <c r="M2661" t="s">
        <v>1866</v>
      </c>
      <c r="N2661">
        <v>3.6142658506583699E-3</v>
      </c>
      <c r="O2661" t="s">
        <v>1873</v>
      </c>
      <c r="P2661">
        <v>3.6128642435124302E-3</v>
      </c>
      <c r="Q2661" t="s">
        <v>1861</v>
      </c>
      <c r="R2661">
        <v>3.6135120932592698E-3</v>
      </c>
      <c r="S2661" t="s">
        <v>1866</v>
      </c>
      <c r="T2661">
        <v>3.6120688075043702E-3</v>
      </c>
      <c r="U2661">
        <f>AVERAGE(B2661,D2661,F2661,H2661,J2661,L2661,N2661,P2661,R2661,T2661)</f>
        <v>3.6140976751313026E-3</v>
      </c>
      <c r="V2661">
        <f>VAR(B2661/U2661,D2661/U2661,F2661/U2661,H2661/U2661,J2661/U2661,L2661/U2661,N2661/U2661,P2661/U2661,R2661/U2661,T2661/U2661)*10000</f>
        <v>2.6266622202322652E-3</v>
      </c>
      <c r="W2661" s="3">
        <f>VAR(B2661,D2661,F2661,H2661,J2661,L2661,N2661,P2661,R2661,T2661)</f>
        <v>3.4308679189486442E-12</v>
      </c>
      <c r="X2661" s="3"/>
      <c r="Y2661" s="3"/>
    </row>
    <row r="2662" spans="1:25" x14ac:dyDescent="0.25">
      <c r="A2662" t="s">
        <v>4042</v>
      </c>
      <c r="B2662">
        <v>1.7307393324761701E-3</v>
      </c>
      <c r="C2662" t="s">
        <v>4037</v>
      </c>
      <c r="D2662">
        <v>1.7316454487357701E-3</v>
      </c>
      <c r="E2662" t="s">
        <v>4035</v>
      </c>
      <c r="F2662">
        <v>1.7304042900406599E-3</v>
      </c>
      <c r="G2662" t="s">
        <v>4032</v>
      </c>
      <c r="H2662">
        <v>1.73044613668763E-3</v>
      </c>
      <c r="I2662" t="s">
        <v>4029</v>
      </c>
      <c r="J2662">
        <v>1.73145178224724E-3</v>
      </c>
      <c r="K2662" t="s">
        <v>4046</v>
      </c>
      <c r="L2662">
        <v>1.7339716487527899E-3</v>
      </c>
      <c r="M2662" t="s">
        <v>4034</v>
      </c>
      <c r="N2662">
        <v>1.7312092356992501E-3</v>
      </c>
      <c r="O2662" t="s">
        <v>4047</v>
      </c>
      <c r="P2662">
        <v>1.7264981246139901E-3</v>
      </c>
      <c r="Q2662" t="s">
        <v>4034</v>
      </c>
      <c r="R2662">
        <v>1.7307124916984501E-3</v>
      </c>
      <c r="S2662">
        <v>778</v>
      </c>
      <c r="T2662">
        <v>1.7299010934978701E-3</v>
      </c>
      <c r="U2662">
        <f>AVERAGE(B2662,D2662,F2662,H2662,J2662,L2662,N2662,P2662,R2662,T2662)</f>
        <v>1.7306979584449818E-3</v>
      </c>
      <c r="V2662">
        <f>VAR(B2662/U2662,D2662/U2662,F2662/U2662,H2662/U2662,J2662/U2662,L2662/U2662,N2662/U2662,P2662/U2662,R2662/U2662,T2662/U2662)*10000</f>
        <v>1.145107267773249E-2</v>
      </c>
      <c r="W2662" s="3">
        <f>VAR(B2662,D2662,F2662,H2662,J2662,L2662,N2662,P2662,R2662,T2662)</f>
        <v>3.4299574605691284E-12</v>
      </c>
      <c r="X2662" s="3"/>
      <c r="Y2662" s="3"/>
    </row>
    <row r="2663" spans="1:25" x14ac:dyDescent="0.25">
      <c r="A2663" t="s">
        <v>3609</v>
      </c>
      <c r="B2663">
        <v>2.0027543312798302E-3</v>
      </c>
      <c r="C2663" t="s">
        <v>3612</v>
      </c>
      <c r="D2663">
        <v>2.0046157008344599E-3</v>
      </c>
      <c r="E2663" t="s">
        <v>3609</v>
      </c>
      <c r="F2663">
        <v>2.0021058800856E-3</v>
      </c>
      <c r="G2663" t="s">
        <v>3608</v>
      </c>
      <c r="H2663">
        <v>2.0022658120985599E-3</v>
      </c>
      <c r="I2663" t="s">
        <v>3612</v>
      </c>
      <c r="J2663">
        <v>2.0041915381915701E-3</v>
      </c>
      <c r="K2663" t="s">
        <v>3614</v>
      </c>
      <c r="L2663">
        <v>2.00650137451469E-3</v>
      </c>
      <c r="M2663" t="s">
        <v>3612</v>
      </c>
      <c r="N2663">
        <v>2.0033783080076902E-3</v>
      </c>
      <c r="O2663" t="s">
        <v>3615</v>
      </c>
      <c r="P2663">
        <v>1.9996041417693201E-3</v>
      </c>
      <c r="Q2663" t="s">
        <v>3612</v>
      </c>
      <c r="R2663">
        <v>2.0026436423866202E-3</v>
      </c>
      <c r="S2663" t="s">
        <v>3608</v>
      </c>
      <c r="T2663">
        <v>2.00182995046887E-3</v>
      </c>
      <c r="U2663">
        <f>AVERAGE(B2663,D2663,F2663,H2663,J2663,L2663,N2663,P2663,R2663,T2663)</f>
        <v>2.0029890679637212E-3</v>
      </c>
      <c r="V2663">
        <f>VAR(B2663/U2663,D2663/U2663,F2663/U2663,H2663/U2663,J2663/U2663,L2663/U2663,N2663/U2663,P2663/U2663,R2663/U2663,T2663/U2663)*10000</f>
        <v>8.5462392287042922E-3</v>
      </c>
      <c r="W2663" s="3">
        <f>VAR(B2663,D2663,F2663,H2663,J2663,L2663,N2663,P2663,R2663,T2663)</f>
        <v>3.4287214430978999E-12</v>
      </c>
      <c r="X2663" s="3"/>
      <c r="Y2663" s="3"/>
    </row>
    <row r="2664" spans="1:25" x14ac:dyDescent="0.25">
      <c r="A2664" t="s">
        <v>3412</v>
      </c>
      <c r="B2664">
        <v>2.1117093183171702E-3</v>
      </c>
      <c r="C2664" t="s">
        <v>3408</v>
      </c>
      <c r="D2664">
        <v>2.1120830519866102E-3</v>
      </c>
      <c r="E2664" t="s">
        <v>3412</v>
      </c>
      <c r="F2664">
        <v>2.11090060690156E-3</v>
      </c>
      <c r="G2664" t="s">
        <v>3412</v>
      </c>
      <c r="H2664">
        <v>2.1110617432768802E-3</v>
      </c>
      <c r="I2664" t="s">
        <v>3412</v>
      </c>
      <c r="J2664">
        <v>2.1121200090486701E-3</v>
      </c>
      <c r="K2664" t="s">
        <v>3410</v>
      </c>
      <c r="L2664">
        <v>2.1157534246003802E-3</v>
      </c>
      <c r="M2664" t="s">
        <v>3412</v>
      </c>
      <c r="N2664">
        <v>2.11188145852055E-3</v>
      </c>
      <c r="O2664">
        <v>6</v>
      </c>
      <c r="P2664">
        <v>2.1083717360576701E-3</v>
      </c>
      <c r="Q2664" t="s">
        <v>3412</v>
      </c>
      <c r="R2664">
        <v>2.11095883149913E-3</v>
      </c>
      <c r="S2664" t="s">
        <v>3412</v>
      </c>
      <c r="T2664">
        <v>2.1104077503613801E-3</v>
      </c>
      <c r="U2664">
        <f>AVERAGE(B2664,D2664,F2664,H2664,J2664,L2664,N2664,P2664,R2664,T2664)</f>
        <v>2.1115247930569999E-3</v>
      </c>
      <c r="V2664">
        <f>VAR(B2664/U2664,D2664/U2664,F2664/U2664,H2664/U2664,J2664/U2664,L2664/U2664,N2664/U2664,P2664/U2664,R2664/U2664,T2664/U2664)*10000</f>
        <v>7.6812463028745216E-3</v>
      </c>
      <c r="W2664" s="3">
        <f>VAR(B2664,D2664,F2664,H2664,J2664,L2664,N2664,P2664,R2664,T2664)</f>
        <v>3.4247120476432657E-12</v>
      </c>
      <c r="X2664" s="3"/>
      <c r="Y2664" s="3"/>
    </row>
    <row r="2665" spans="1:25" x14ac:dyDescent="0.25">
      <c r="A2665" t="s">
        <v>1290</v>
      </c>
      <c r="B2665">
        <v>4.6535199235818699E-3</v>
      </c>
      <c r="C2665">
        <v>500</v>
      </c>
      <c r="D2665">
        <v>4.6534401730495599E-3</v>
      </c>
      <c r="E2665" t="s">
        <v>1290</v>
      </c>
      <c r="F2665">
        <v>4.6524334354711696E-3</v>
      </c>
      <c r="G2665">
        <v>500</v>
      </c>
      <c r="H2665">
        <v>4.6524378844849902E-3</v>
      </c>
      <c r="I2665" t="s">
        <v>1285</v>
      </c>
      <c r="J2665">
        <v>4.6530025209894398E-3</v>
      </c>
      <c r="K2665" t="s">
        <v>1293</v>
      </c>
      <c r="L2665">
        <v>4.6574292895456204E-3</v>
      </c>
      <c r="M2665" t="s">
        <v>1290</v>
      </c>
      <c r="N2665">
        <v>4.6538068770002302E-3</v>
      </c>
      <c r="O2665">
        <v>500</v>
      </c>
      <c r="P2665">
        <v>4.6500350445701898E-3</v>
      </c>
      <c r="Q2665" t="s">
        <v>1290</v>
      </c>
      <c r="R2665">
        <v>4.6533495528993298E-3</v>
      </c>
      <c r="S2665" t="s">
        <v>1288</v>
      </c>
      <c r="T2665">
        <v>4.6521185640341998E-3</v>
      </c>
      <c r="U2665">
        <f>AVERAGE(B2665,D2665,F2665,H2665,J2665,L2665,N2665,P2665,R2665,T2665)</f>
        <v>4.6531573265626604E-3</v>
      </c>
      <c r="V2665">
        <f>VAR(B2665/U2665,D2665/U2665,F2665/U2665,H2665/U2665,J2665/U2665,L2665/U2665,N2665/U2665,P2665/U2665,R2665/U2665,T2665/U2665)*10000</f>
        <v>1.581247110597351E-3</v>
      </c>
      <c r="W2665" s="3">
        <f>VAR(B2665,D2665,F2665,H2665,J2665,L2665,N2665,P2665,R2665,T2665)</f>
        <v>3.4236961787477682E-12</v>
      </c>
      <c r="X2665" s="3"/>
      <c r="Y2665" s="3"/>
    </row>
    <row r="2666" spans="1:25" x14ac:dyDescent="0.25">
      <c r="A2666" t="s">
        <v>3549</v>
      </c>
      <c r="B2666">
        <v>2.0372656014543298E-3</v>
      </c>
      <c r="C2666" t="s">
        <v>3546</v>
      </c>
      <c r="D2666">
        <v>2.0378156061817902E-3</v>
      </c>
      <c r="E2666" t="s">
        <v>3549</v>
      </c>
      <c r="F2666">
        <v>2.0366216258950499E-3</v>
      </c>
      <c r="G2666" t="s">
        <v>3541</v>
      </c>
      <c r="H2666">
        <v>2.0367507663005698E-3</v>
      </c>
      <c r="I2666" t="s">
        <v>3549</v>
      </c>
      <c r="J2666">
        <v>2.03774099970395E-3</v>
      </c>
      <c r="K2666" t="s">
        <v>3544</v>
      </c>
      <c r="L2666">
        <v>2.0412732417823699E-3</v>
      </c>
      <c r="M2666" t="s">
        <v>3547</v>
      </c>
      <c r="N2666">
        <v>2.0372426393037101E-3</v>
      </c>
      <c r="O2666" t="s">
        <v>3550</v>
      </c>
      <c r="P2666">
        <v>2.0337618027152899E-3</v>
      </c>
      <c r="Q2666" t="s">
        <v>3546</v>
      </c>
      <c r="R2666">
        <v>2.0367327809183299E-3</v>
      </c>
      <c r="S2666" t="s">
        <v>3543</v>
      </c>
      <c r="T2666">
        <v>2.0362072149306401E-3</v>
      </c>
      <c r="U2666">
        <f>AVERAGE(B2666,D2666,F2666,H2666,J2666,L2666,N2666,P2666,R2666,T2666)</f>
        <v>2.037141227918603E-3</v>
      </c>
      <c r="V2666">
        <f>VAR(B2666/U2666,D2666/U2666,F2666/U2666,H2666/U2666,J2666/U2666,L2666/U2666,N2666/U2666,P2666/U2666,R2666/U2666,T2666/U2666)*10000</f>
        <v>8.2453512813992925E-3</v>
      </c>
      <c r="W2666" s="3">
        <f>VAR(B2666,D2666,F2666,H2666,J2666,L2666,N2666,P2666,R2666,T2666)</f>
        <v>3.4217749231865272E-12</v>
      </c>
      <c r="X2666" s="3"/>
      <c r="Y2666" s="3"/>
    </row>
    <row r="2667" spans="1:25" x14ac:dyDescent="0.25">
      <c r="A2667" t="s">
        <v>1289</v>
      </c>
      <c r="B2667">
        <v>4.6586176245688596E-3</v>
      </c>
      <c r="C2667" t="s">
        <v>1284</v>
      </c>
      <c r="D2667">
        <v>4.6608308199362503E-3</v>
      </c>
      <c r="E2667" t="s">
        <v>1285</v>
      </c>
      <c r="F2667">
        <v>4.6576153003067703E-3</v>
      </c>
      <c r="G2667" t="s">
        <v>1289</v>
      </c>
      <c r="H2667">
        <v>4.6577085463694401E-3</v>
      </c>
      <c r="I2667" t="s">
        <v>1289</v>
      </c>
      <c r="J2667">
        <v>4.6594177023610997E-3</v>
      </c>
      <c r="K2667" t="s">
        <v>1280</v>
      </c>
      <c r="L2667">
        <v>4.6633696010498198E-3</v>
      </c>
      <c r="M2667" t="s">
        <v>1289</v>
      </c>
      <c r="N2667">
        <v>4.65853073513651E-3</v>
      </c>
      <c r="O2667" t="s">
        <v>1281</v>
      </c>
      <c r="P2667">
        <v>4.6609558235776796E-3</v>
      </c>
      <c r="Q2667" t="s">
        <v>1289</v>
      </c>
      <c r="R2667">
        <v>4.6577217402152399E-3</v>
      </c>
      <c r="S2667" t="s">
        <v>1285</v>
      </c>
      <c r="T2667">
        <v>4.6588205515060901E-3</v>
      </c>
      <c r="U2667">
        <f>AVERAGE(B2667,D2667,F2667,H2667,J2667,L2667,N2667,P2667,R2667,T2667)</f>
        <v>4.6593588445027756E-3</v>
      </c>
      <c r="V2667">
        <f>VAR(B2667/U2667,D2667/U2667,F2667/U2667,H2667/U2667,J2667/U2667,L2667/U2667,N2667/U2667,P2667/U2667,R2667/U2667,T2667/U2667)*10000</f>
        <v>1.5750903419086432E-3</v>
      </c>
      <c r="W2667" s="3">
        <f>VAR(B2667,D2667,F2667,H2667,J2667,L2667,N2667,P2667,R2667,T2667)</f>
        <v>3.4194620414859237E-12</v>
      </c>
      <c r="X2667" s="3"/>
      <c r="Y2667" s="3"/>
    </row>
    <row r="2668" spans="1:25" x14ac:dyDescent="0.25">
      <c r="A2668">
        <v>255</v>
      </c>
      <c r="B2668">
        <v>3.0596612997671399E-3</v>
      </c>
      <c r="C2668" t="s">
        <v>2450</v>
      </c>
      <c r="D2668">
        <v>3.0606466142955699E-3</v>
      </c>
      <c r="E2668" t="s">
        <v>2452</v>
      </c>
      <c r="F2668">
        <v>3.0581324618587798E-3</v>
      </c>
      <c r="G2668" t="s">
        <v>2454</v>
      </c>
      <c r="H2668">
        <v>3.0580113131684801E-3</v>
      </c>
      <c r="I2668" t="s">
        <v>2450</v>
      </c>
      <c r="J2668">
        <v>3.0599136783813802E-3</v>
      </c>
      <c r="K2668">
        <v>1987</v>
      </c>
      <c r="L2668">
        <v>3.0642699807402699E-3</v>
      </c>
      <c r="M2668">
        <v>255</v>
      </c>
      <c r="N2668">
        <v>3.0592687741927299E-3</v>
      </c>
      <c r="O2668" t="s">
        <v>2455</v>
      </c>
      <c r="P2668">
        <v>3.0593688903751701E-3</v>
      </c>
      <c r="Q2668">
        <v>255</v>
      </c>
      <c r="R2668">
        <v>3.05838467563694E-3</v>
      </c>
      <c r="S2668">
        <v>255</v>
      </c>
      <c r="T2668">
        <v>3.05840546427691E-3</v>
      </c>
      <c r="U2668">
        <f>AVERAGE(B2668,D2668,F2668,H2668,J2668,L2668,N2668,P2668,R2668,T2668)</f>
        <v>3.059606315269337E-3</v>
      </c>
      <c r="V2668">
        <f>VAR(B2668/U2668,D2668/U2668,F2668/U2668,H2668/U2668,J2668/U2668,L2668/U2668,N2668/U2668,P2668/U2668,R2668/U2668,T2668/U2668)*10000</f>
        <v>3.64988224522781E-3</v>
      </c>
      <c r="W2668" s="3">
        <f>VAR(B2668,D2668,F2668,H2668,J2668,L2668,N2668,P2668,R2668,T2668)</f>
        <v>3.4167244111298639E-12</v>
      </c>
      <c r="X2668" s="3"/>
      <c r="Y2668" s="3"/>
    </row>
    <row r="2669" spans="1:25" x14ac:dyDescent="0.25">
      <c r="A2669" t="s">
        <v>3225</v>
      </c>
      <c r="B2669">
        <v>2.3184948225639501E-3</v>
      </c>
      <c r="C2669" t="s">
        <v>3225</v>
      </c>
      <c r="D2669">
        <v>2.3194756092807501E-3</v>
      </c>
      <c r="E2669" t="s">
        <v>3225</v>
      </c>
      <c r="F2669">
        <v>2.3181859704442501E-3</v>
      </c>
      <c r="G2669" t="s">
        <v>3225</v>
      </c>
      <c r="H2669">
        <v>2.31863387642498E-3</v>
      </c>
      <c r="I2669" t="s">
        <v>3225</v>
      </c>
      <c r="J2669">
        <v>2.3192646650412301E-3</v>
      </c>
      <c r="K2669" t="s">
        <v>3223</v>
      </c>
      <c r="L2669">
        <v>2.3237027424890702E-3</v>
      </c>
      <c r="M2669" t="s">
        <v>3225</v>
      </c>
      <c r="N2669">
        <v>2.3192752177072901E-3</v>
      </c>
      <c r="O2669" t="s">
        <v>3225</v>
      </c>
      <c r="P2669">
        <v>2.3166035319067799E-3</v>
      </c>
      <c r="Q2669" t="s">
        <v>3225</v>
      </c>
      <c r="R2669">
        <v>2.3184457771037001E-3</v>
      </c>
      <c r="S2669" t="s">
        <v>3225</v>
      </c>
      <c r="T2669">
        <v>2.31793005384646E-3</v>
      </c>
      <c r="U2669">
        <f>AVERAGE(B2669,D2669,F2669,H2669,J2669,L2669,N2669,P2669,R2669,T2669)</f>
        <v>2.3190012266808462E-3</v>
      </c>
      <c r="V2669">
        <f>VAR(B2669/U2669,D2669/U2669,F2669/U2669,H2669/U2669,J2669/U2669,L2669/U2669,N2669/U2669,P2669/U2669,R2669/U2669,T2669/U2669)*10000</f>
        <v>6.3501516002319588E-3</v>
      </c>
      <c r="W2669" s="3">
        <f>VAR(B2669,D2669,F2669,H2669,J2669,L2669,N2669,P2669,R2669,T2669)</f>
        <v>3.4149633748035726E-12</v>
      </c>
      <c r="X2669" s="3"/>
      <c r="Y2669" s="3"/>
    </row>
    <row r="2670" spans="1:25" x14ac:dyDescent="0.25">
      <c r="A2670" t="s">
        <v>4553</v>
      </c>
      <c r="B2670">
        <v>1.01815670422236E-3</v>
      </c>
      <c r="C2670" t="s">
        <v>4553</v>
      </c>
      <c r="D2670">
        <v>1.01937280646489E-3</v>
      </c>
      <c r="E2670" t="s">
        <v>4553</v>
      </c>
      <c r="F2670">
        <v>1.0176927378682901E-3</v>
      </c>
      <c r="G2670" t="s">
        <v>4553</v>
      </c>
      <c r="H2670">
        <v>1.0173913493974501E-3</v>
      </c>
      <c r="I2670" t="s">
        <v>4553</v>
      </c>
      <c r="J2670">
        <v>1.0186058765038199E-3</v>
      </c>
      <c r="K2670" t="s">
        <v>4553</v>
      </c>
      <c r="L2670">
        <v>1.0222485606461199E-3</v>
      </c>
      <c r="M2670" t="s">
        <v>4553</v>
      </c>
      <c r="N2670">
        <v>1.01854622481623E-3</v>
      </c>
      <c r="O2670" t="s">
        <v>4553</v>
      </c>
      <c r="P2670">
        <v>1.01482187009735E-3</v>
      </c>
      <c r="Q2670" t="s">
        <v>4553</v>
      </c>
      <c r="R2670">
        <v>1.01807902317602E-3</v>
      </c>
      <c r="S2670" t="s">
        <v>4553</v>
      </c>
      <c r="T2670">
        <v>1.01760219019116E-3</v>
      </c>
      <c r="U2670">
        <f>AVERAGE(B2670,D2670,F2670,H2670,J2670,L2670,N2670,P2670,R2670,T2670)</f>
        <v>1.0182517343383687E-3</v>
      </c>
      <c r="V2670">
        <f>VAR(B2670/U2670,D2670/U2670,F2670/U2670,H2670/U2670,J2670/U2670,L2670/U2670,N2670/U2670,P2670/U2670,R2670/U2670,T2670/U2670)*10000</f>
        <v>3.2921763291257816E-2</v>
      </c>
      <c r="W2670" s="3">
        <f>VAR(B2670,D2670,F2670,H2670,J2670,L2670,N2670,P2670,R2670,T2670)</f>
        <v>3.4134488935285589E-12</v>
      </c>
      <c r="X2670" s="3"/>
      <c r="Y2670" s="3"/>
    </row>
    <row r="2671" spans="1:25" x14ac:dyDescent="0.25">
      <c r="A2671" t="s">
        <v>4799</v>
      </c>
      <c r="B2671">
        <v>7.2553414569652397E-4</v>
      </c>
      <c r="C2671" t="s">
        <v>4795</v>
      </c>
      <c r="D2671">
        <v>7.2632331126723396E-4</v>
      </c>
      <c r="E2671" t="s">
        <v>4797</v>
      </c>
      <c r="F2671">
        <v>7.2500842473668102E-4</v>
      </c>
      <c r="G2671" t="s">
        <v>4799</v>
      </c>
      <c r="H2671">
        <v>7.2483207235444602E-4</v>
      </c>
      <c r="I2671" t="s">
        <v>4799</v>
      </c>
      <c r="J2671">
        <v>7.2605558164581395E-4</v>
      </c>
      <c r="K2671" t="s">
        <v>4799</v>
      </c>
      <c r="L2671">
        <v>7.29285100947505E-4</v>
      </c>
      <c r="M2671" t="s">
        <v>4798</v>
      </c>
      <c r="N2671">
        <v>7.2566738591673698E-4</v>
      </c>
      <c r="O2671" t="s">
        <v>4796</v>
      </c>
      <c r="P2671">
        <v>7.2175471840836905E-4</v>
      </c>
      <c r="Q2671" t="s">
        <v>4797</v>
      </c>
      <c r="R2671">
        <v>7.25493981445087E-4</v>
      </c>
      <c r="S2671" t="s">
        <v>4799</v>
      </c>
      <c r="T2671">
        <v>7.2468872658008096E-4</v>
      </c>
      <c r="U2671">
        <f>AVERAGE(B2671,D2671,F2671,H2671,J2671,L2671,N2671,P2671,R2671,T2671)</f>
        <v>7.2546434489984793E-4</v>
      </c>
      <c r="V2671">
        <f>VAR(B2671/U2671,D2671/U2671,F2671/U2671,H2671/U2671,J2671/U2671,L2671/U2671,N2671/U2671,P2671/U2671,R2671/U2671,T2671/U2671)*10000</f>
        <v>6.4819743401476962E-2</v>
      </c>
      <c r="W2671" s="3">
        <f>VAR(B2671,D2671,F2671,H2671,J2671,L2671,N2671,P2671,R2671,T2671)</f>
        <v>3.4114534741610878E-12</v>
      </c>
      <c r="X2671" s="3"/>
      <c r="Y2671" s="3"/>
    </row>
    <row r="2672" spans="1:25" x14ac:dyDescent="0.25">
      <c r="A2672" t="s">
        <v>3613</v>
      </c>
      <c r="B2672">
        <v>2.0021158285920999E-3</v>
      </c>
      <c r="C2672" t="s">
        <v>3613</v>
      </c>
      <c r="D2672">
        <v>2.0028291725240899E-3</v>
      </c>
      <c r="E2672" t="s">
        <v>3613</v>
      </c>
      <c r="F2672">
        <v>2.0020617362539899E-3</v>
      </c>
      <c r="G2672" t="s">
        <v>3612</v>
      </c>
      <c r="H2672">
        <v>2.0017105338643502E-3</v>
      </c>
      <c r="I2672" t="s">
        <v>3613</v>
      </c>
      <c r="J2672">
        <v>2.0030296074461801E-3</v>
      </c>
      <c r="K2672" t="s">
        <v>3609</v>
      </c>
      <c r="L2672">
        <v>2.0051084241462999E-3</v>
      </c>
      <c r="M2672" t="s">
        <v>3613</v>
      </c>
      <c r="N2672">
        <v>2.0024610729902398E-3</v>
      </c>
      <c r="O2672" t="s">
        <v>3617</v>
      </c>
      <c r="P2672">
        <v>1.9977425797293798E-3</v>
      </c>
      <c r="Q2672" t="s">
        <v>3608</v>
      </c>
      <c r="R2672">
        <v>2.0019838143963899E-3</v>
      </c>
      <c r="S2672" t="s">
        <v>3612</v>
      </c>
      <c r="T2672">
        <v>2.00107533120679E-3</v>
      </c>
      <c r="U2672">
        <f>AVERAGE(B2672,D2672,F2672,H2672,J2672,L2672,N2672,P2672,R2672,T2672)</f>
        <v>2.0020118101149809E-3</v>
      </c>
      <c r="V2672">
        <f>VAR(B2672/U2672,D2672/U2672,F2672/U2672,H2672/U2672,J2672/U2672,L2672/U2672,N2672/U2672,P2672/U2672,R2672/U2672,T2672/U2672)*10000</f>
        <v>8.5114880949852621E-3</v>
      </c>
      <c r="W2672" s="3">
        <f>VAR(B2672,D2672,F2672,H2672,J2672,L2672,N2672,P2672,R2672,T2672)</f>
        <v>3.4114480820540643E-12</v>
      </c>
      <c r="X2672" s="3"/>
      <c r="Y2672" s="3"/>
    </row>
    <row r="2673" spans="1:25" x14ac:dyDescent="0.25">
      <c r="A2673" t="s">
        <v>4632</v>
      </c>
      <c r="B2673">
        <v>9.4124711270714601E-4</v>
      </c>
      <c r="C2673" t="s">
        <v>4630</v>
      </c>
      <c r="D2673">
        <v>9.4218646448431702E-4</v>
      </c>
      <c r="E2673" t="s">
        <v>4631</v>
      </c>
      <c r="F2673">
        <v>9.4067900586591001E-4</v>
      </c>
      <c r="G2673" t="s">
        <v>4631</v>
      </c>
      <c r="H2673">
        <v>9.4050808509024502E-4</v>
      </c>
      <c r="I2673" t="s">
        <v>4631</v>
      </c>
      <c r="J2673">
        <v>9.4169459510457204E-4</v>
      </c>
      <c r="K2673" t="s">
        <v>4631</v>
      </c>
      <c r="L2673">
        <v>9.4500248316229697E-4</v>
      </c>
      <c r="M2673" t="s">
        <v>4630</v>
      </c>
      <c r="N2673">
        <v>9.4121163013881999E-4</v>
      </c>
      <c r="O2673" t="s">
        <v>4630</v>
      </c>
      <c r="P2673">
        <v>9.3763144847812396E-4</v>
      </c>
      <c r="Q2673" t="s">
        <v>4631</v>
      </c>
      <c r="R2673">
        <v>9.4064619080934495E-4</v>
      </c>
      <c r="S2673" t="s">
        <v>4630</v>
      </c>
      <c r="T2673">
        <v>9.4003657052899503E-4</v>
      </c>
      <c r="U2673">
        <f>AVERAGE(B2673,D2673,F2673,H2673,J2673,L2673,N2673,P2673,R2673,T2673)</f>
        <v>9.4108435863697723E-4</v>
      </c>
      <c r="V2673">
        <f>VAR(B2673/U2673,D2673/U2673,F2673/U2673,H2673/U2673,J2673/U2673,L2673/U2673,N2673/U2673,P2673/U2673,R2673/U2673,T2673/U2673)*10000</f>
        <v>3.8503558168269544E-2</v>
      </c>
      <c r="W2673" s="3">
        <f>VAR(B2673,D2673,F2673,H2673,J2673,L2673,N2673,P2673,R2673,T2673)</f>
        <v>3.4100282403068027E-12</v>
      </c>
      <c r="X2673" s="3"/>
      <c r="Y2673" s="3"/>
    </row>
    <row r="2674" spans="1:25" x14ac:dyDescent="0.25">
      <c r="A2674" t="s">
        <v>1880</v>
      </c>
      <c r="B2674">
        <v>3.5981643019319799E-3</v>
      </c>
      <c r="C2674" t="s">
        <v>1881</v>
      </c>
      <c r="D2674">
        <v>3.5984954122251201E-3</v>
      </c>
      <c r="E2674" t="s">
        <v>1880</v>
      </c>
      <c r="F2674">
        <v>3.5980115372103E-3</v>
      </c>
      <c r="G2674" t="s">
        <v>1880</v>
      </c>
      <c r="H2674">
        <v>3.5973997265845502E-3</v>
      </c>
      <c r="I2674" t="s">
        <v>1880</v>
      </c>
      <c r="J2674">
        <v>3.5986836946912699E-3</v>
      </c>
      <c r="K2674" t="s">
        <v>1881</v>
      </c>
      <c r="L2674">
        <v>3.6035462153558499E-3</v>
      </c>
      <c r="M2674" t="s">
        <v>1880</v>
      </c>
      <c r="N2674">
        <v>3.59849340437415E-3</v>
      </c>
      <c r="O2674" t="s">
        <v>1880</v>
      </c>
      <c r="P2674">
        <v>3.59670310423554E-3</v>
      </c>
      <c r="Q2674" t="s">
        <v>1880</v>
      </c>
      <c r="R2674">
        <v>3.5981611149408701E-3</v>
      </c>
      <c r="S2674" t="s">
        <v>1880</v>
      </c>
      <c r="T2674">
        <v>3.59793797569083E-3</v>
      </c>
      <c r="U2674">
        <f>AVERAGE(B2674,D2674,F2674,H2674,J2674,L2674,N2674,P2674,R2674,T2674)</f>
        <v>3.5985596487240457E-3</v>
      </c>
      <c r="V2674">
        <f>VAR(B2674/U2674,D2674/U2674,F2674/U2674,H2674/U2674,J2674/U2674,L2674/U2674,N2674/U2674,P2674/U2674,R2674/U2674,T2674/U2674)*10000</f>
        <v>2.6327610919116406E-3</v>
      </c>
      <c r="W2674" s="3">
        <f>VAR(B2674,D2674,F2674,H2674,J2674,L2674,N2674,P2674,R2674,T2674)</f>
        <v>3.4093286087383174E-12</v>
      </c>
      <c r="X2674" s="3"/>
      <c r="Y2674" s="3"/>
    </row>
    <row r="2675" spans="1:25" x14ac:dyDescent="0.25">
      <c r="A2675" t="s">
        <v>4521</v>
      </c>
      <c r="B2675">
        <v>1.0509992121726999E-3</v>
      </c>
      <c r="C2675" t="s">
        <v>4521</v>
      </c>
      <c r="D2675">
        <v>1.0518077658910299E-3</v>
      </c>
      <c r="E2675" t="s">
        <v>4521</v>
      </c>
      <c r="F2675">
        <v>1.05051121612632E-3</v>
      </c>
      <c r="G2675" t="s">
        <v>4521</v>
      </c>
      <c r="H2675">
        <v>1.0501310910194599E-3</v>
      </c>
      <c r="I2675" t="s">
        <v>4521</v>
      </c>
      <c r="J2675">
        <v>1.05163942139196E-3</v>
      </c>
      <c r="K2675" t="s">
        <v>4521</v>
      </c>
      <c r="L2675">
        <v>1.0548817185264999E-3</v>
      </c>
      <c r="M2675" t="s">
        <v>4521</v>
      </c>
      <c r="N2675">
        <v>1.05119242315989E-3</v>
      </c>
      <c r="O2675" t="s">
        <v>4522</v>
      </c>
      <c r="P2675">
        <v>1.0474504446414401E-3</v>
      </c>
      <c r="Q2675" t="s">
        <v>4521</v>
      </c>
      <c r="R2675">
        <v>1.0511306188769501E-3</v>
      </c>
      <c r="S2675" t="s">
        <v>4521</v>
      </c>
      <c r="T2675">
        <v>1.05005226077869E-3</v>
      </c>
      <c r="U2675">
        <f>AVERAGE(B2675,D2675,F2675,H2675,J2675,L2675,N2675,P2675,R2675,T2675)</f>
        <v>1.0509796172584942E-3</v>
      </c>
      <c r="V2675">
        <f>VAR(B2675/U2675,D2675/U2675,F2675/U2675,H2675/U2675,J2675/U2675,L2675/U2675,N2675/U2675,P2675/U2675,R2675/U2675,T2675/U2675)*10000</f>
        <v>3.0852440755923801E-2</v>
      </c>
      <c r="W2675" s="3">
        <f>VAR(B2675,D2675,F2675,H2675,J2675,L2675,N2675,P2675,R2675,T2675)</f>
        <v>3.4078315066155859E-12</v>
      </c>
      <c r="X2675" s="3"/>
      <c r="Y2675" s="3"/>
    </row>
    <row r="2676" spans="1:25" x14ac:dyDescent="0.25">
      <c r="A2676" t="s">
        <v>1257</v>
      </c>
      <c r="B2676">
        <v>4.77236183016217E-3</v>
      </c>
      <c r="C2676" t="s">
        <v>1257</v>
      </c>
      <c r="D2676">
        <v>4.7715550011126501E-3</v>
      </c>
      <c r="E2676" t="s">
        <v>1257</v>
      </c>
      <c r="F2676">
        <v>4.7730634684464797E-3</v>
      </c>
      <c r="G2676" t="s">
        <v>1257</v>
      </c>
      <c r="H2676">
        <v>4.7725555985261197E-3</v>
      </c>
      <c r="I2676" t="s">
        <v>1257</v>
      </c>
      <c r="J2676">
        <v>4.7719071952599902E-3</v>
      </c>
      <c r="K2676" t="s">
        <v>1260</v>
      </c>
      <c r="L2676">
        <v>4.7775604487719104E-3</v>
      </c>
      <c r="M2676" t="s">
        <v>1257</v>
      </c>
      <c r="N2676">
        <v>4.7722497206748801E-3</v>
      </c>
      <c r="O2676" t="s">
        <v>1256</v>
      </c>
      <c r="P2676">
        <v>4.7706002249629197E-3</v>
      </c>
      <c r="Q2676" t="s">
        <v>1257</v>
      </c>
      <c r="R2676">
        <v>4.7732267417693302E-3</v>
      </c>
      <c r="S2676" t="s">
        <v>1257</v>
      </c>
      <c r="T2676">
        <v>4.7728919110864299E-3</v>
      </c>
      <c r="U2676">
        <f>AVERAGE(B2676,D2676,F2676,H2676,J2676,L2676,N2676,P2676,R2676,T2676)</f>
        <v>4.7727972140772885E-3</v>
      </c>
      <c r="V2676">
        <f>VAR(B2676/U2676,D2676/U2676,F2676/U2676,H2676/U2676,J2676/U2676,L2676/U2676,N2676/U2676,P2676/U2676,R2676/U2676,T2676/U2676)*10000</f>
        <v>1.495609169037375E-3</v>
      </c>
      <c r="W2676" s="3">
        <f>VAR(B2676,D2676,F2676,H2676,J2676,L2676,N2676,P2676,R2676,T2676)</f>
        <v>3.4069368526712455E-12</v>
      </c>
      <c r="X2676" s="3"/>
      <c r="Y2676" s="3"/>
    </row>
    <row r="2677" spans="1:25" x14ac:dyDescent="0.25">
      <c r="A2677" t="s">
        <v>4504</v>
      </c>
      <c r="B2677">
        <v>1.07062352481644E-3</v>
      </c>
      <c r="C2677" t="s">
        <v>4504</v>
      </c>
      <c r="D2677">
        <v>1.0711171161450601E-3</v>
      </c>
      <c r="E2677" t="s">
        <v>4504</v>
      </c>
      <c r="F2677">
        <v>1.06993855614189E-3</v>
      </c>
      <c r="G2677" t="s">
        <v>4504</v>
      </c>
      <c r="H2677">
        <v>1.0697948207483599E-3</v>
      </c>
      <c r="I2677" t="s">
        <v>4504</v>
      </c>
      <c r="J2677">
        <v>1.0707293572303901E-3</v>
      </c>
      <c r="K2677" t="s">
        <v>4504</v>
      </c>
      <c r="L2677">
        <v>1.07398823144184E-3</v>
      </c>
      <c r="M2677" t="s">
        <v>4504</v>
      </c>
      <c r="N2677">
        <v>1.07053637204169E-3</v>
      </c>
      <c r="O2677" t="s">
        <v>4503</v>
      </c>
      <c r="P2677">
        <v>1.06639494779792E-3</v>
      </c>
      <c r="Q2677" t="s">
        <v>4504</v>
      </c>
      <c r="R2677">
        <v>1.07019190106116E-3</v>
      </c>
      <c r="S2677" t="s">
        <v>4504</v>
      </c>
      <c r="T2677">
        <v>1.0696700153580601E-3</v>
      </c>
      <c r="U2677">
        <f>AVERAGE(B2677,D2677,F2677,H2677,J2677,L2677,N2677,P2677,R2677,T2677)</f>
        <v>1.070298484278281E-3</v>
      </c>
      <c r="V2677">
        <f>VAR(B2677/U2677,D2677/U2677,F2677/U2677,H2677/U2677,J2677/U2677,L2677/U2677,N2677/U2677,P2677/U2677,R2677/U2677,T2677/U2677)*10000</f>
        <v>2.9738010059638057E-2</v>
      </c>
      <c r="W2677" s="3">
        <f>VAR(B2677,D2677,F2677,H2677,J2677,L2677,N2677,P2677,R2677,T2677)</f>
        <v>3.4066045709651336E-12</v>
      </c>
      <c r="X2677" s="3"/>
      <c r="Y2677" s="3"/>
    </row>
    <row r="2678" spans="1:25" x14ac:dyDescent="0.25">
      <c r="A2678" t="s">
        <v>1950</v>
      </c>
      <c r="B2678">
        <v>3.5164537072238798E-3</v>
      </c>
      <c r="C2678" t="s">
        <v>1958</v>
      </c>
      <c r="D2678">
        <v>3.5187742693557301E-3</v>
      </c>
      <c r="E2678" t="s">
        <v>1960</v>
      </c>
      <c r="F2678">
        <v>3.51489660476422E-3</v>
      </c>
      <c r="G2678" t="s">
        <v>1960</v>
      </c>
      <c r="H2678">
        <v>3.5151430107404802E-3</v>
      </c>
      <c r="I2678" t="s">
        <v>1950</v>
      </c>
      <c r="J2678">
        <v>3.5175309600868798E-3</v>
      </c>
      <c r="K2678">
        <v>4089739111</v>
      </c>
      <c r="L2678">
        <v>3.5160099525241698E-3</v>
      </c>
      <c r="M2678" t="s">
        <v>1950</v>
      </c>
      <c r="N2678">
        <v>3.5158457480067699E-3</v>
      </c>
      <c r="O2678" t="s">
        <v>1953</v>
      </c>
      <c r="P2678">
        <v>3.5118859861590699E-3</v>
      </c>
      <c r="Q2678" t="s">
        <v>1950</v>
      </c>
      <c r="R2678">
        <v>3.51495296574244E-3</v>
      </c>
      <c r="S2678" t="s">
        <v>1960</v>
      </c>
      <c r="T2678">
        <v>3.5146113901078999E-3</v>
      </c>
      <c r="U2678">
        <f>AVERAGE(B2678,D2678,F2678,H2678,J2678,L2678,N2678,P2678,R2678,T2678)</f>
        <v>3.5156104594711544E-3</v>
      </c>
      <c r="V2678">
        <f>VAR(B2678/U2678,D2678/U2678,F2678/U2678,H2678/U2678,J2678/U2678,L2678/U2678,N2678/U2678,P2678/U2678,R2678/U2678,T2678/U2678)*10000</f>
        <v>2.7557957443352832E-3</v>
      </c>
      <c r="W2678" s="3">
        <f>VAR(B2678,D2678,F2678,H2678,J2678,L2678,N2678,P2678,R2678,T2678)</f>
        <v>3.4060304082622209E-12</v>
      </c>
      <c r="X2678" s="3"/>
      <c r="Y2678" s="3"/>
    </row>
    <row r="2679" spans="1:25" x14ac:dyDescent="0.25">
      <c r="A2679" t="s">
        <v>1157</v>
      </c>
      <c r="B2679">
        <v>5.2422385218222397E-3</v>
      </c>
      <c r="C2679" t="s">
        <v>1157</v>
      </c>
      <c r="D2679">
        <v>5.2413824773661502E-3</v>
      </c>
      <c r="E2679" t="s">
        <v>1157</v>
      </c>
      <c r="F2679">
        <v>5.2435423305490598E-3</v>
      </c>
      <c r="G2679" t="s">
        <v>1157</v>
      </c>
      <c r="H2679">
        <v>5.24372702668458E-3</v>
      </c>
      <c r="I2679" t="s">
        <v>1157</v>
      </c>
      <c r="J2679">
        <v>5.2424176448008699E-3</v>
      </c>
      <c r="K2679" t="s">
        <v>1159</v>
      </c>
      <c r="L2679">
        <v>5.2438348655836501E-3</v>
      </c>
      <c r="M2679" t="s">
        <v>1157</v>
      </c>
      <c r="N2679">
        <v>5.2424414640330997E-3</v>
      </c>
      <c r="O2679" t="s">
        <v>1155</v>
      </c>
      <c r="P2679">
        <v>5.2378027551275297E-3</v>
      </c>
      <c r="Q2679" t="s">
        <v>1157</v>
      </c>
      <c r="R2679">
        <v>5.2431534464707497E-3</v>
      </c>
      <c r="S2679" t="s">
        <v>1157</v>
      </c>
      <c r="T2679">
        <v>5.2440715730518598E-3</v>
      </c>
      <c r="U2679">
        <f>AVERAGE(B2679,D2679,F2679,H2679,J2679,L2679,N2679,P2679,R2679,T2679)</f>
        <v>5.2424612105489788E-3</v>
      </c>
      <c r="V2679">
        <f>VAR(B2679/U2679,D2679/U2679,F2679/U2679,H2679/U2679,J2679/U2679,L2679/U2679,N2679/U2679,P2679/U2679,R2679/U2679,T2679/U2679)*10000</f>
        <v>1.2390205615076574E-3</v>
      </c>
      <c r="W2679" s="3">
        <f>VAR(B2679,D2679,F2679,H2679,J2679,L2679,N2679,P2679,R2679,T2679)</f>
        <v>3.4052497135282942E-12</v>
      </c>
      <c r="X2679" s="3"/>
      <c r="Y2679" s="3"/>
    </row>
    <row r="2680" spans="1:25" x14ac:dyDescent="0.25">
      <c r="A2680" t="s">
        <v>2943</v>
      </c>
      <c r="B2680">
        <v>2.6919542037771899E-3</v>
      </c>
      <c r="C2680" t="s">
        <v>2931</v>
      </c>
      <c r="D2680">
        <v>2.69320729289513E-3</v>
      </c>
      <c r="E2680" t="s">
        <v>2927</v>
      </c>
      <c r="F2680">
        <v>2.6905509279496502E-3</v>
      </c>
      <c r="G2680" t="s">
        <v>2939</v>
      </c>
      <c r="H2680">
        <v>2.6908210217304802E-3</v>
      </c>
      <c r="I2680" t="s">
        <v>2935</v>
      </c>
      <c r="J2680">
        <v>2.6931383584743798E-3</v>
      </c>
      <c r="K2680" t="s">
        <v>2943</v>
      </c>
      <c r="L2680">
        <v>2.69363252059033E-3</v>
      </c>
      <c r="M2680" t="s">
        <v>2943</v>
      </c>
      <c r="N2680">
        <v>2.6922061165097501E-3</v>
      </c>
      <c r="O2680" t="s">
        <v>2947</v>
      </c>
      <c r="P2680">
        <v>2.68727335653342E-3</v>
      </c>
      <c r="Q2680" t="s">
        <v>2927</v>
      </c>
      <c r="R2680">
        <v>2.69158633815578E-3</v>
      </c>
      <c r="S2680" t="s">
        <v>2939</v>
      </c>
      <c r="T2680">
        <v>2.6907825211782001E-3</v>
      </c>
      <c r="U2680">
        <f>AVERAGE(B2680,D2680,F2680,H2680,J2680,L2680,N2680,P2680,R2680,T2680)</f>
        <v>2.6915152657794308E-3</v>
      </c>
      <c r="V2680">
        <f>VAR(B2680/U2680,D2680/U2680,F2680/U2680,H2680/U2680,J2680/U2680,L2680/U2680,N2680/U2680,P2680/U2680,R2680/U2680,T2680/U2680)*10000</f>
        <v>4.693033697781809E-3</v>
      </c>
      <c r="W2680" s="3">
        <f>VAR(B2680,D2680,F2680,H2680,J2680,L2680,N2680,P2680,R2680,T2680)</f>
        <v>3.3997530136164225E-12</v>
      </c>
      <c r="X2680" s="3"/>
      <c r="Y2680" s="3"/>
    </row>
    <row r="2681" spans="1:25" x14ac:dyDescent="0.25">
      <c r="A2681" t="s">
        <v>3386</v>
      </c>
      <c r="B2681">
        <v>2.1217819450154102E-3</v>
      </c>
      <c r="C2681" t="s">
        <v>3386</v>
      </c>
      <c r="D2681">
        <v>2.1230630145159801E-3</v>
      </c>
      <c r="E2681" t="s">
        <v>3386</v>
      </c>
      <c r="F2681">
        <v>2.12090079740427E-3</v>
      </c>
      <c r="G2681" t="s">
        <v>3386</v>
      </c>
      <c r="H2681">
        <v>2.1209316501812799E-3</v>
      </c>
      <c r="I2681" t="s">
        <v>3386</v>
      </c>
      <c r="J2681">
        <v>2.1226323600906901E-3</v>
      </c>
      <c r="K2681" t="s">
        <v>3390</v>
      </c>
      <c r="L2681">
        <v>2.1258489921481402E-3</v>
      </c>
      <c r="M2681" t="s">
        <v>3387</v>
      </c>
      <c r="N2681">
        <v>2.1221429719173101E-3</v>
      </c>
      <c r="O2681" t="s">
        <v>3367</v>
      </c>
      <c r="P2681">
        <v>2.11889393590652E-3</v>
      </c>
      <c r="Q2681" t="s">
        <v>3378</v>
      </c>
      <c r="R2681">
        <v>2.12151880403578E-3</v>
      </c>
      <c r="S2681" t="s">
        <v>3386</v>
      </c>
      <c r="T2681">
        <v>2.1204905048423099E-3</v>
      </c>
      <c r="U2681">
        <f>AVERAGE(B2681,D2681,F2681,H2681,J2681,L2681,N2681,P2681,R2681,T2681)</f>
        <v>2.121820497605769E-3</v>
      </c>
      <c r="V2681">
        <f>VAR(B2681/U2681,D2681/U2681,F2681/U2681,H2681/U2681,J2681/U2681,L2681/U2681,N2681/U2681,P2681/U2681,R2681/U2681,T2681/U2681)*10000</f>
        <v>7.5514447658091514E-3</v>
      </c>
      <c r="W2681" s="3">
        <f>VAR(B2681,D2681,F2681,H2681,J2681,L2681,N2681,P2681,R2681,T2681)</f>
        <v>3.3997527303911406E-12</v>
      </c>
      <c r="X2681" s="3"/>
      <c r="Y2681" s="3"/>
    </row>
    <row r="2682" spans="1:25" x14ac:dyDescent="0.25">
      <c r="A2682" t="s">
        <v>1644</v>
      </c>
      <c r="B2682">
        <v>4.0079051924659199E-3</v>
      </c>
      <c r="C2682" t="s">
        <v>1645</v>
      </c>
      <c r="D2682">
        <v>4.0091127867693203E-3</v>
      </c>
      <c r="E2682" t="s">
        <v>1637</v>
      </c>
      <c r="F2682">
        <v>4.0070232626096703E-3</v>
      </c>
      <c r="G2682" t="s">
        <v>1637</v>
      </c>
      <c r="H2682">
        <v>4.0064734510212004E-3</v>
      </c>
      <c r="I2682" t="s">
        <v>1643</v>
      </c>
      <c r="J2682">
        <v>4.0077886808324702E-3</v>
      </c>
      <c r="K2682" t="s">
        <v>1645</v>
      </c>
      <c r="L2682">
        <v>4.0091120600628301E-3</v>
      </c>
      <c r="M2682" t="s">
        <v>1644</v>
      </c>
      <c r="N2682">
        <v>4.0076833833473796E-3</v>
      </c>
      <c r="O2682" t="s">
        <v>1650</v>
      </c>
      <c r="P2682">
        <v>4.00284717088485E-3</v>
      </c>
      <c r="Q2682" t="s">
        <v>1638</v>
      </c>
      <c r="R2682">
        <v>4.0074335663476098E-3</v>
      </c>
      <c r="S2682" t="s">
        <v>1637</v>
      </c>
      <c r="T2682">
        <v>4.0055404672242499E-3</v>
      </c>
      <c r="U2682">
        <f>AVERAGE(B2682,D2682,F2682,H2682,J2682,L2682,N2682,P2682,R2682,T2682)</f>
        <v>4.0070920021565504E-3</v>
      </c>
      <c r="V2682">
        <f>VAR(B2682/U2682,D2682/U2682,F2682/U2682,H2682/U2682,J2682/U2682,L2682/U2682,N2682/U2682,P2682/U2682,R2682/U2682,T2682/U2682)*10000</f>
        <v>2.1168222075572539E-3</v>
      </c>
      <c r="W2682" s="3">
        <f>VAR(B2682,D2682,F2682,H2682,J2682,L2682,N2682,P2682,R2682,T2682)</f>
        <v>3.3989361850941782E-12</v>
      </c>
      <c r="X2682" s="3"/>
      <c r="Y2682" s="3"/>
    </row>
    <row r="2683" spans="1:25" x14ac:dyDescent="0.25">
      <c r="A2683" t="s">
        <v>1362</v>
      </c>
      <c r="B2683">
        <v>4.4519663512531202E-3</v>
      </c>
      <c r="C2683" t="s">
        <v>1361</v>
      </c>
      <c r="D2683">
        <v>4.4514802641363602E-3</v>
      </c>
      <c r="E2683" t="s">
        <v>1363</v>
      </c>
      <c r="F2683">
        <v>4.4521005616394603E-3</v>
      </c>
      <c r="G2683" t="s">
        <v>1363</v>
      </c>
      <c r="H2683">
        <v>4.4519311583638603E-3</v>
      </c>
      <c r="I2683" t="s">
        <v>1362</v>
      </c>
      <c r="J2683">
        <v>4.4518847747256904E-3</v>
      </c>
      <c r="K2683">
        <v>4</v>
      </c>
      <c r="L2683">
        <v>4.44903485167492E-3</v>
      </c>
      <c r="M2683" t="s">
        <v>1361</v>
      </c>
      <c r="N2683">
        <v>4.4521896799935802E-3</v>
      </c>
      <c r="O2683" t="s">
        <v>1365</v>
      </c>
      <c r="P2683">
        <v>4.4566419376627399E-3</v>
      </c>
      <c r="Q2683" t="s">
        <v>1362</v>
      </c>
      <c r="R2683">
        <v>4.4523710060229704E-3</v>
      </c>
      <c r="S2683" t="s">
        <v>1363</v>
      </c>
      <c r="T2683">
        <v>4.4522676054196504E-3</v>
      </c>
      <c r="U2683">
        <f>AVERAGE(B2683,D2683,F2683,H2683,J2683,L2683,N2683,P2683,R2683,T2683)</f>
        <v>4.4521868190892351E-3</v>
      </c>
      <c r="V2683">
        <f>VAR(B2683/U2683,D2683/U2683,F2683/U2683,H2683/U2683,J2683/U2683,L2683/U2683,N2683/U2683,P2683/U2683,R2683/U2683,T2683/U2683)*10000</f>
        <v>1.7116418993396627E-3</v>
      </c>
      <c r="W2683" s="3">
        <f>VAR(B2683,D2683,F2683,H2683,J2683,L2683,N2683,P2683,R2683,T2683)</f>
        <v>3.3928110052543697E-12</v>
      </c>
      <c r="X2683" s="3"/>
      <c r="Y2683" s="3"/>
    </row>
    <row r="2684" spans="1:25" x14ac:dyDescent="0.25">
      <c r="A2684" t="s">
        <v>642</v>
      </c>
      <c r="B2684">
        <v>7.8560563798477801E-3</v>
      </c>
      <c r="C2684" t="s">
        <v>642</v>
      </c>
      <c r="D2684">
        <v>7.8567317906050298E-3</v>
      </c>
      <c r="E2684" t="s">
        <v>643</v>
      </c>
      <c r="F2684">
        <v>7.8560029154025098E-3</v>
      </c>
      <c r="G2684" t="s">
        <v>642</v>
      </c>
      <c r="H2684">
        <v>7.85596003529241E-3</v>
      </c>
      <c r="I2684" t="s">
        <v>642</v>
      </c>
      <c r="J2684">
        <v>7.8560608356899892E-3</v>
      </c>
      <c r="K2684" t="s">
        <v>644</v>
      </c>
      <c r="L2684">
        <v>7.8614082081072106E-3</v>
      </c>
      <c r="M2684" t="s">
        <v>642</v>
      </c>
      <c r="N2684">
        <v>7.8559413808236209E-3</v>
      </c>
      <c r="O2684" t="s">
        <v>642</v>
      </c>
      <c r="P2684">
        <v>7.85430644814809E-3</v>
      </c>
      <c r="Q2684" t="s">
        <v>641</v>
      </c>
      <c r="R2684">
        <v>7.8559775881927099E-3</v>
      </c>
      <c r="S2684" t="s">
        <v>642</v>
      </c>
      <c r="T2684">
        <v>7.85629076036287E-3</v>
      </c>
      <c r="U2684">
        <f>AVERAGE(B2684,D2684,F2684,H2684,J2684,L2684,N2684,P2684,R2684,T2684)</f>
        <v>7.8564736342472217E-3</v>
      </c>
      <c r="V2684">
        <f>VAR(B2684/U2684,D2684/U2684,F2684/U2684,H2684/U2684,J2684/U2684,L2684/U2684,N2684/U2684,P2684/U2684,R2684/U2684,T2684/U2684)*10000</f>
        <v>5.4914590703799627E-4</v>
      </c>
      <c r="W2684" s="3">
        <f>VAR(B2684,D2684,F2684,H2684,J2684,L2684,N2684,P2684,R2684,T2684)</f>
        <v>3.3895579695109567E-12</v>
      </c>
      <c r="X2684" s="3"/>
      <c r="Y2684" s="3"/>
    </row>
    <row r="2685" spans="1:25" x14ac:dyDescent="0.25">
      <c r="A2685" t="s">
        <v>3970</v>
      </c>
      <c r="B2685">
        <v>1.7577216678849399E-3</v>
      </c>
      <c r="C2685" t="s">
        <v>3977</v>
      </c>
      <c r="D2685">
        <v>1.75852800641574E-3</v>
      </c>
      <c r="E2685" t="s">
        <v>3965</v>
      </c>
      <c r="F2685">
        <v>1.75710355986866E-3</v>
      </c>
      <c r="G2685" t="s">
        <v>3975</v>
      </c>
      <c r="H2685">
        <v>1.7570011672599899E-3</v>
      </c>
      <c r="I2685" t="s">
        <v>3977</v>
      </c>
      <c r="J2685">
        <v>1.7585012669423599E-3</v>
      </c>
      <c r="K2685" t="s">
        <v>3966</v>
      </c>
      <c r="L2685">
        <v>1.7600861665538401E-3</v>
      </c>
      <c r="M2685" t="s">
        <v>3977</v>
      </c>
      <c r="N2685">
        <v>1.7579050014965799E-3</v>
      </c>
      <c r="O2685" t="s">
        <v>3969</v>
      </c>
      <c r="P2685">
        <v>1.7530067453831899E-3</v>
      </c>
      <c r="Q2685" t="s">
        <v>3975</v>
      </c>
      <c r="R2685">
        <v>1.75737327132765E-3</v>
      </c>
      <c r="S2685" t="s">
        <v>3967</v>
      </c>
      <c r="T2685">
        <v>1.75644691100134E-3</v>
      </c>
      <c r="U2685">
        <f>AVERAGE(B2685,D2685,F2685,H2685,J2685,L2685,N2685,P2685,R2685,T2685)</f>
        <v>1.7573673764134288E-3</v>
      </c>
      <c r="V2685">
        <f>VAR(B2685/U2685,D2685/U2685,F2685/U2685,H2685/U2685,J2685/U2685,L2685/U2685,N2685/U2685,P2685/U2685,R2685/U2685,T2685/U2685)*10000</f>
        <v>1.0975063343370116E-2</v>
      </c>
      <c r="W2685" s="3">
        <f>VAR(B2685,D2685,F2685,H2685,J2685,L2685,N2685,P2685,R2685,T2685)</f>
        <v>3.3894728175982789E-12</v>
      </c>
      <c r="X2685" s="3"/>
      <c r="Y2685" s="3"/>
    </row>
    <row r="2686" spans="1:25" x14ac:dyDescent="0.25">
      <c r="A2686" t="s">
        <v>2016</v>
      </c>
      <c r="B2686">
        <v>3.4252729460490898E-3</v>
      </c>
      <c r="C2686" t="s">
        <v>2016</v>
      </c>
      <c r="D2686">
        <v>3.4253592219459501E-3</v>
      </c>
      <c r="E2686" t="s">
        <v>2016</v>
      </c>
      <c r="F2686">
        <v>3.4242883453314602E-3</v>
      </c>
      <c r="G2686" t="s">
        <v>2016</v>
      </c>
      <c r="H2686">
        <v>3.4249493064976702E-3</v>
      </c>
      <c r="I2686" t="s">
        <v>2010</v>
      </c>
      <c r="J2686">
        <v>3.4248858073886298E-3</v>
      </c>
      <c r="K2686" t="s">
        <v>2014</v>
      </c>
      <c r="L2686">
        <v>3.4271233628019402E-3</v>
      </c>
      <c r="M2686" t="s">
        <v>2016</v>
      </c>
      <c r="N2686">
        <v>3.4247813367210699E-3</v>
      </c>
      <c r="O2686" t="s">
        <v>2017</v>
      </c>
      <c r="P2686">
        <v>3.4198307686303399E-3</v>
      </c>
      <c r="Q2686" t="s">
        <v>2016</v>
      </c>
      <c r="R2686">
        <v>3.4243831161334601E-3</v>
      </c>
      <c r="S2686" t="s">
        <v>2016</v>
      </c>
      <c r="T2686">
        <v>3.4245235060610599E-3</v>
      </c>
      <c r="U2686">
        <f>AVERAGE(B2686,D2686,F2686,H2686,J2686,L2686,N2686,P2686,R2686,T2686)</f>
        <v>3.4245397717560669E-3</v>
      </c>
      <c r="V2686">
        <f>VAR(B2686/U2686,D2686/U2686,F2686/U2686,H2686/U2686,J2686/U2686,L2686/U2686,N2686/U2686,P2686/U2686,R2686/U2686,T2686/U2686)*10000</f>
        <v>2.8889932215144369E-3</v>
      </c>
      <c r="W2686" s="3">
        <f>VAR(B2686,D2686,F2686,H2686,J2686,L2686,N2686,P2686,R2686,T2686)</f>
        <v>3.3880588986545941E-12</v>
      </c>
      <c r="X2686" s="3"/>
      <c r="Y2686" s="3"/>
    </row>
    <row r="2687" spans="1:25" x14ac:dyDescent="0.25">
      <c r="A2687" t="s">
        <v>4524</v>
      </c>
      <c r="B2687">
        <v>1.0502843774127899E-3</v>
      </c>
      <c r="C2687" t="s">
        <v>4524</v>
      </c>
      <c r="D2687">
        <v>1.0507368236147699E-3</v>
      </c>
      <c r="E2687" t="s">
        <v>4524</v>
      </c>
      <c r="F2687">
        <v>1.04944521849975E-3</v>
      </c>
      <c r="G2687" t="s">
        <v>4524</v>
      </c>
      <c r="H2687">
        <v>1.0492705606496499E-3</v>
      </c>
      <c r="I2687" t="s">
        <v>4524</v>
      </c>
      <c r="J2687">
        <v>1.05012772943899E-3</v>
      </c>
      <c r="K2687" t="s">
        <v>4524</v>
      </c>
      <c r="L2687">
        <v>1.05393827191045E-3</v>
      </c>
      <c r="M2687" t="s">
        <v>4524</v>
      </c>
      <c r="N2687">
        <v>1.0500187177450301E-3</v>
      </c>
      <c r="O2687" t="s">
        <v>4523</v>
      </c>
      <c r="P2687">
        <v>1.0464219059725399E-3</v>
      </c>
      <c r="Q2687" t="s">
        <v>4524</v>
      </c>
      <c r="R2687">
        <v>1.04969687950858E-3</v>
      </c>
      <c r="S2687" t="s">
        <v>4524</v>
      </c>
      <c r="T2687">
        <v>1.04917235282314E-3</v>
      </c>
      <c r="U2687">
        <f>AVERAGE(B2687,D2687,F2687,H2687,J2687,L2687,N2687,P2687,R2687,T2687)</f>
        <v>1.0499112837575688E-3</v>
      </c>
      <c r="V2687">
        <f>VAR(B2687/U2687,D2687/U2687,F2687/U2687,H2687/U2687,J2687/U2687,L2687/U2687,N2687/U2687,P2687/U2687,R2687/U2687,T2687/U2687)*10000</f>
        <v>3.0734573778289549E-2</v>
      </c>
      <c r="W2687" s="3">
        <f>VAR(B2687,D2687,F2687,H2687,J2687,L2687,N2687,P2687,R2687,T2687)</f>
        <v>3.3879141855075443E-12</v>
      </c>
      <c r="X2687" s="3"/>
      <c r="Y2687" s="3"/>
    </row>
    <row r="2688" spans="1:25" x14ac:dyDescent="0.25">
      <c r="A2688" t="s">
        <v>4806</v>
      </c>
      <c r="B2688">
        <v>7.23541795417959E-4</v>
      </c>
      <c r="C2688" t="s">
        <v>4804</v>
      </c>
      <c r="D2688">
        <v>7.2419702761573695E-4</v>
      </c>
      <c r="E2688" t="s">
        <v>4807</v>
      </c>
      <c r="F2688">
        <v>7.2258347393590197E-4</v>
      </c>
      <c r="G2688" t="s">
        <v>4806</v>
      </c>
      <c r="H2688">
        <v>7.2253852158794504E-4</v>
      </c>
      <c r="I2688" t="s">
        <v>4807</v>
      </c>
      <c r="J2688">
        <v>7.2384791025726595E-4</v>
      </c>
      <c r="K2688" t="s">
        <v>4805</v>
      </c>
      <c r="L2688">
        <v>7.2762322752784297E-4</v>
      </c>
      <c r="M2688" t="s">
        <v>4805</v>
      </c>
      <c r="N2688">
        <v>7.2347973664284597E-4</v>
      </c>
      <c r="O2688" t="s">
        <v>4808</v>
      </c>
      <c r="P2688">
        <v>7.2041191804960998E-4</v>
      </c>
      <c r="Q2688" t="s">
        <v>4807</v>
      </c>
      <c r="R2688">
        <v>7.2312275788282397E-4</v>
      </c>
      <c r="S2688" t="s">
        <v>4806</v>
      </c>
      <c r="T2688">
        <v>7.2221779790107305E-4</v>
      </c>
      <c r="U2688">
        <f>AVERAGE(B2688,D2688,F2688,H2688,J2688,L2688,N2688,P2688,R2688,T2688)</f>
        <v>7.2335641668190044E-4</v>
      </c>
      <c r="V2688">
        <f>VAR(B2688/U2688,D2688/U2688,F2688/U2688,H2688/U2688,J2688/U2688,L2688/U2688,N2688/U2688,P2688/U2688,R2688/U2688,T2688/U2688)*10000</f>
        <v>6.4747624289776484E-2</v>
      </c>
      <c r="W2688" s="3">
        <f>VAR(B2688,D2688,F2688,H2688,J2688,L2688,N2688,P2688,R2688,T2688)</f>
        <v>3.3878838657356912E-12</v>
      </c>
      <c r="X2688" s="3"/>
      <c r="Y2688" s="3"/>
    </row>
    <row r="2689" spans="1:25" x14ac:dyDescent="0.25">
      <c r="A2689" t="s">
        <v>2967</v>
      </c>
      <c r="B2689">
        <v>2.6787885378527399E-3</v>
      </c>
      <c r="C2689" t="s">
        <v>2967</v>
      </c>
      <c r="D2689">
        <v>2.67884845782153E-3</v>
      </c>
      <c r="E2689" t="s">
        <v>2961</v>
      </c>
      <c r="F2689">
        <v>2.6781352509814E-3</v>
      </c>
      <c r="G2689" t="s">
        <v>2961</v>
      </c>
      <c r="H2689">
        <v>2.67812202576728E-3</v>
      </c>
      <c r="I2689" t="s">
        <v>2963</v>
      </c>
      <c r="J2689">
        <v>2.6789562526002E-3</v>
      </c>
      <c r="K2689" t="s">
        <v>2969</v>
      </c>
      <c r="L2689">
        <v>2.6829364358302399E-3</v>
      </c>
      <c r="M2689" t="s">
        <v>2967</v>
      </c>
      <c r="N2689">
        <v>2.6787584000541199E-3</v>
      </c>
      <c r="O2689" t="s">
        <v>2970</v>
      </c>
      <c r="P2689">
        <v>2.6754347463156902E-3</v>
      </c>
      <c r="Q2689" t="s">
        <v>2967</v>
      </c>
      <c r="R2689">
        <v>2.6777540737675E-3</v>
      </c>
      <c r="S2689" t="s">
        <v>2956</v>
      </c>
      <c r="T2689">
        <v>2.6780948517510401E-3</v>
      </c>
      <c r="U2689">
        <f>AVERAGE(B2689,D2689,F2689,H2689,J2689,L2689,N2689,P2689,R2689,T2689)</f>
        <v>2.6785829032741739E-3</v>
      </c>
      <c r="V2689">
        <f>VAR(B2689/U2689,D2689/U2689,F2689/U2689,H2689/U2689,J2689/U2689,L2689/U2689,N2689/U2689,P2689/U2689,R2689/U2689,T2689/U2689)*10000</f>
        <v>4.7210077580402601E-3</v>
      </c>
      <c r="W2689" s="3">
        <f>VAR(B2689,D2689,F2689,H2689,J2689,L2689,N2689,P2689,R2689,T2689)</f>
        <v>3.3872316533852771E-12</v>
      </c>
      <c r="X2689" s="3"/>
      <c r="Y2689" s="3"/>
    </row>
    <row r="2690" spans="1:25" x14ac:dyDescent="0.25">
      <c r="A2690" t="s">
        <v>4021</v>
      </c>
      <c r="B2690">
        <v>1.73566852042881E-3</v>
      </c>
      <c r="C2690" t="s">
        <v>4023</v>
      </c>
      <c r="D2690">
        <v>1.73672467259283E-3</v>
      </c>
      <c r="E2690" t="s">
        <v>4010</v>
      </c>
      <c r="F2690">
        <v>1.73639124571434E-3</v>
      </c>
      <c r="G2690" t="s">
        <v>4008</v>
      </c>
      <c r="H2690">
        <v>1.7365853268581099E-3</v>
      </c>
      <c r="I2690" t="s">
        <v>4022</v>
      </c>
      <c r="J2690">
        <v>1.73628367925972E-3</v>
      </c>
      <c r="K2690" t="s">
        <v>4027</v>
      </c>
      <c r="L2690">
        <v>1.7403233378737301E-3</v>
      </c>
      <c r="M2690" t="s">
        <v>4022</v>
      </c>
      <c r="N2690">
        <v>1.73597568389865E-3</v>
      </c>
      <c r="O2690" t="s">
        <v>4028</v>
      </c>
      <c r="P2690">
        <v>1.7326979635929999E-3</v>
      </c>
      <c r="Q2690" t="s">
        <v>4010</v>
      </c>
      <c r="R2690">
        <v>1.7357229774676E-3</v>
      </c>
      <c r="S2690" t="s">
        <v>4015</v>
      </c>
      <c r="T2690">
        <v>1.7357615707068699E-3</v>
      </c>
      <c r="U2690">
        <f>AVERAGE(B2690,D2690,F2690,H2690,J2690,L2690,N2690,P2690,R2690,T2690)</f>
        <v>1.736213497839366E-3</v>
      </c>
      <c r="V2690">
        <f>VAR(B2690/U2690,D2690/U2690,F2690/U2690,H2690/U2690,J2690/U2690,L2690/U2690,N2690/U2690,P2690/U2690,R2690/U2690,T2690/U2690)*10000</f>
        <v>1.123638728222255E-2</v>
      </c>
      <c r="W2690" s="3">
        <f>VAR(B2690,D2690,F2690,H2690,J2690,L2690,N2690,P2690,R2690,T2690)</f>
        <v>3.3871385054036527E-12</v>
      </c>
      <c r="X2690" s="3"/>
      <c r="Y2690" s="3"/>
    </row>
    <row r="2691" spans="1:25" x14ac:dyDescent="0.25">
      <c r="A2691" t="s">
        <v>4284</v>
      </c>
      <c r="B2691">
        <v>1.4632069405864699E-3</v>
      </c>
      <c r="C2691" t="s">
        <v>4284</v>
      </c>
      <c r="D2691">
        <v>1.4640492087435301E-3</v>
      </c>
      <c r="E2691" t="s">
        <v>4284</v>
      </c>
      <c r="F2691">
        <v>1.4623017978983501E-3</v>
      </c>
      <c r="G2691" t="s">
        <v>4284</v>
      </c>
      <c r="H2691">
        <v>1.46198389089089E-3</v>
      </c>
      <c r="I2691" t="s">
        <v>4284</v>
      </c>
      <c r="J2691">
        <v>1.46326054891863E-3</v>
      </c>
      <c r="K2691" t="s">
        <v>4284</v>
      </c>
      <c r="L2691">
        <v>1.4671846706449799E-3</v>
      </c>
      <c r="M2691" t="s">
        <v>4284</v>
      </c>
      <c r="N2691">
        <v>1.4630069705345401E-3</v>
      </c>
      <c r="O2691" t="s">
        <v>4284</v>
      </c>
      <c r="P2691">
        <v>1.45997609394123E-3</v>
      </c>
      <c r="Q2691" t="s">
        <v>4284</v>
      </c>
      <c r="R2691">
        <v>1.4628680144962399E-3</v>
      </c>
      <c r="S2691" t="s">
        <v>4284</v>
      </c>
      <c r="T2691">
        <v>1.46198354356164E-3</v>
      </c>
      <c r="U2691">
        <f>AVERAGE(B2691,D2691,F2691,H2691,J2691,L2691,N2691,P2691,R2691,T2691)</f>
        <v>1.46298216802165E-3</v>
      </c>
      <c r="V2691">
        <f>VAR(B2691/U2691,D2691/U2691,F2691/U2691,H2691/U2691,J2691/U2691,L2691/U2691,N2691/U2691,P2691/U2691,R2691/U2691,T2691/U2691)*10000</f>
        <v>1.5799562219524717E-2</v>
      </c>
      <c r="W2691" s="3">
        <f>VAR(B2691,D2691,F2691,H2691,J2691,L2691,N2691,P2691,R2691,T2691)</f>
        <v>3.3816068829483013E-12</v>
      </c>
      <c r="X2691" s="3"/>
      <c r="Y2691" s="3"/>
    </row>
    <row r="2692" spans="1:25" x14ac:dyDescent="0.25">
      <c r="A2692" t="s">
        <v>4025</v>
      </c>
      <c r="B2692">
        <v>1.73409842215144E-3</v>
      </c>
      <c r="C2692" t="s">
        <v>4024</v>
      </c>
      <c r="D2692">
        <v>1.7344331594898201E-3</v>
      </c>
      <c r="E2692" t="s">
        <v>4027</v>
      </c>
      <c r="F2692">
        <v>1.7328685335034799E-3</v>
      </c>
      <c r="G2692" t="s">
        <v>4027</v>
      </c>
      <c r="H2692">
        <v>1.73300844680909E-3</v>
      </c>
      <c r="I2692" t="s">
        <v>4025</v>
      </c>
      <c r="J2692">
        <v>1.7339858402110799E-3</v>
      </c>
      <c r="K2692" t="s">
        <v>4033</v>
      </c>
      <c r="L2692">
        <v>1.73790607635165E-3</v>
      </c>
      <c r="M2692" t="s">
        <v>4025</v>
      </c>
      <c r="N2692">
        <v>1.7340920835011799E-3</v>
      </c>
      <c r="O2692" t="s">
        <v>4038</v>
      </c>
      <c r="P2692">
        <v>1.7308189032775E-3</v>
      </c>
      <c r="Q2692" t="s">
        <v>4027</v>
      </c>
      <c r="R2692">
        <v>1.7334541787313699E-3</v>
      </c>
      <c r="S2692" t="s">
        <v>4027</v>
      </c>
      <c r="T2692">
        <v>1.7321907032118401E-3</v>
      </c>
      <c r="U2692">
        <f>AVERAGE(B2692,D2692,F2692,H2692,J2692,L2692,N2692,P2692,R2692,T2692)</f>
        <v>1.7336856347238447E-3</v>
      </c>
      <c r="V2692">
        <f>VAR(B2692/U2692,D2692/U2692,F2692/U2692,H2692/U2692,J2692/U2692,L2692/U2692,N2692/U2692,P2692/U2692,R2692/U2692,T2692/U2692)*10000</f>
        <v>1.1248909593160328E-2</v>
      </c>
      <c r="W2692" s="3">
        <f>VAR(B2692,D2692,F2692,H2692,J2692,L2692,N2692,P2692,R2692,T2692)</f>
        <v>3.3810463751903359E-12</v>
      </c>
      <c r="X2692" s="3"/>
      <c r="Y2692" s="3"/>
    </row>
    <row r="2693" spans="1:25" x14ac:dyDescent="0.25">
      <c r="A2693" t="s">
        <v>4618</v>
      </c>
      <c r="B2693">
        <v>9.5046351903124195E-4</v>
      </c>
      <c r="C2693" t="s">
        <v>4618</v>
      </c>
      <c r="D2693">
        <v>9.5141884186637803E-4</v>
      </c>
      <c r="E2693" t="s">
        <v>4618</v>
      </c>
      <c r="F2693">
        <v>9.4988951256795302E-4</v>
      </c>
      <c r="G2693" t="s">
        <v>4618</v>
      </c>
      <c r="H2693">
        <v>9.5025712856756396E-4</v>
      </c>
      <c r="I2693" t="s">
        <v>4618</v>
      </c>
      <c r="J2693">
        <v>9.5114386032893797E-4</v>
      </c>
      <c r="K2693" t="s">
        <v>4618</v>
      </c>
      <c r="L2693">
        <v>9.5482512770767101E-4</v>
      </c>
      <c r="M2693" t="s">
        <v>4618</v>
      </c>
      <c r="N2693">
        <v>9.5097460163547304E-4</v>
      </c>
      <c r="O2693" t="s">
        <v>4619</v>
      </c>
      <c r="P2693">
        <v>9.4742934020988605E-4</v>
      </c>
      <c r="Q2693" t="s">
        <v>4618</v>
      </c>
      <c r="R2693">
        <v>9.5045169061742495E-4</v>
      </c>
      <c r="S2693" t="s">
        <v>4618</v>
      </c>
      <c r="T2693">
        <v>9.4972708403397903E-4</v>
      </c>
      <c r="U2693">
        <f>AVERAGE(B2693,D2693,F2693,H2693,J2693,L2693,N2693,P2693,R2693,T2693)</f>
        <v>9.5065807065665073E-4</v>
      </c>
      <c r="V2693">
        <f>VAR(B2693/U2693,D2693/U2693,F2693/U2693,H2693/U2693,J2693/U2693,L2693/U2693,N2693/U2693,P2693/U2693,R2693/U2693,T2693/U2693)*10000</f>
        <v>3.7378343928996249E-2</v>
      </c>
      <c r="W2693" s="3">
        <f>VAR(B2693,D2693,F2693,H2693,J2693,L2693,N2693,P2693,R2693,T2693)</f>
        <v>3.3780707006406493E-12</v>
      </c>
      <c r="X2693" s="3"/>
      <c r="Y2693" s="3"/>
    </row>
    <row r="2694" spans="1:25" x14ac:dyDescent="0.25">
      <c r="A2694" t="s">
        <v>4805</v>
      </c>
      <c r="B2694">
        <v>7.2336713175214602E-4</v>
      </c>
      <c r="C2694" t="s">
        <v>4806</v>
      </c>
      <c r="D2694">
        <v>7.2406901696989905E-4</v>
      </c>
      <c r="E2694" t="s">
        <v>4805</v>
      </c>
      <c r="F2694">
        <v>7.2249477409937397E-4</v>
      </c>
      <c r="G2694" t="s">
        <v>4804</v>
      </c>
      <c r="H2694">
        <v>7.2242828189138296E-4</v>
      </c>
      <c r="I2694" t="s">
        <v>4804</v>
      </c>
      <c r="J2694">
        <v>7.2368075216774702E-4</v>
      </c>
      <c r="K2694" t="s">
        <v>4804</v>
      </c>
      <c r="L2694">
        <v>7.2755579679630901E-4</v>
      </c>
      <c r="M2694" t="s">
        <v>4804</v>
      </c>
      <c r="N2694">
        <v>7.2325375734995704E-4</v>
      </c>
      <c r="O2694" t="s">
        <v>4805</v>
      </c>
      <c r="P2694">
        <v>7.2033659979793302E-4</v>
      </c>
      <c r="Q2694" t="s">
        <v>4804</v>
      </c>
      <c r="R2694">
        <v>7.2298029614716996E-4</v>
      </c>
      <c r="S2694" t="s">
        <v>4805</v>
      </c>
      <c r="T2694">
        <v>7.2216127445321398E-4</v>
      </c>
      <c r="U2694">
        <f>AVERAGE(B2694,D2694,F2694,H2694,J2694,L2694,N2694,P2694,R2694,T2694)</f>
        <v>7.2323276814251322E-4</v>
      </c>
      <c r="V2694">
        <f>VAR(B2694/U2694,D2694/U2694,F2694/U2694,H2694/U2694,J2694/U2694,L2694/U2694,N2694/U2694,P2694/U2694,R2694/U2694,T2694/U2694)*10000</f>
        <v>6.457345091350053E-2</v>
      </c>
      <c r="W2694" s="3">
        <f>VAR(B2694,D2694,F2694,H2694,J2694,L2694,N2694,P2694,R2694,T2694)</f>
        <v>3.377615322987411E-12</v>
      </c>
      <c r="X2694" s="3"/>
      <c r="Y2694" s="3"/>
    </row>
    <row r="2695" spans="1:25" x14ac:dyDescent="0.25">
      <c r="A2695" t="s">
        <v>5799</v>
      </c>
      <c r="B2695">
        <v>4.0605129530638898E-4</v>
      </c>
      <c r="C2695" t="s">
        <v>5799</v>
      </c>
      <c r="D2695">
        <v>4.0686225719400998E-4</v>
      </c>
      <c r="E2695" t="s">
        <v>5799</v>
      </c>
      <c r="F2695">
        <v>4.0516959442927602E-4</v>
      </c>
      <c r="G2695" t="s">
        <v>5799</v>
      </c>
      <c r="H2695">
        <v>4.0499019973204702E-4</v>
      </c>
      <c r="I2695" t="s">
        <v>5799</v>
      </c>
      <c r="J2695">
        <v>4.0665326408474001E-4</v>
      </c>
      <c r="K2695" t="s">
        <v>5799</v>
      </c>
      <c r="L2695">
        <v>4.0954936664005397E-4</v>
      </c>
      <c r="M2695" t="s">
        <v>5799</v>
      </c>
      <c r="N2695">
        <v>4.0588335522099298E-4</v>
      </c>
      <c r="O2695" t="s">
        <v>5800</v>
      </c>
      <c r="P2695">
        <v>4.0228181162718499E-4</v>
      </c>
      <c r="Q2695" t="s">
        <v>5799</v>
      </c>
      <c r="R2695">
        <v>4.0564660675760901E-4</v>
      </c>
      <c r="S2695" t="s">
        <v>5799</v>
      </c>
      <c r="T2695">
        <v>4.0482698431897301E-4</v>
      </c>
      <c r="U2695">
        <f>AVERAGE(B2695,D2695,F2695,H2695,J2695,L2695,N2695,P2695,R2695,T2695)</f>
        <v>4.0579147353112758E-4</v>
      </c>
      <c r="V2695">
        <f>VAR(B2695/U2695,D2695/U2695,F2695/U2695,H2695/U2695,J2695/U2695,L2695/U2695,N2695/U2695,P2695/U2695,R2695/U2695,T2695/U2695)*10000</f>
        <v>0.20502487726260538</v>
      </c>
      <c r="W2695" s="3">
        <f>VAR(B2695,D2695,F2695,H2695,J2695,L2695,N2695,P2695,R2695,T2695)</f>
        <v>3.376077405530141E-12</v>
      </c>
      <c r="X2695" s="3"/>
      <c r="Y2695" s="3"/>
    </row>
    <row r="2696" spans="1:25" x14ac:dyDescent="0.25">
      <c r="A2696" t="s">
        <v>4772</v>
      </c>
      <c r="B2696">
        <v>7.4187070922924201E-4</v>
      </c>
      <c r="C2696" t="s">
        <v>4771</v>
      </c>
      <c r="D2696">
        <v>7.4239081037537097E-4</v>
      </c>
      <c r="E2696" t="s">
        <v>4772</v>
      </c>
      <c r="F2696">
        <v>7.4095491065049701E-4</v>
      </c>
      <c r="G2696" t="s">
        <v>4772</v>
      </c>
      <c r="H2696">
        <v>7.4092685525543704E-4</v>
      </c>
      <c r="I2696" t="s">
        <v>4771</v>
      </c>
      <c r="J2696">
        <v>7.4188468850959596E-4</v>
      </c>
      <c r="K2696" t="s">
        <v>4774</v>
      </c>
      <c r="L2696">
        <v>7.4573618815459205E-4</v>
      </c>
      <c r="M2696" t="s">
        <v>4771</v>
      </c>
      <c r="N2696">
        <v>7.4182211508484904E-4</v>
      </c>
      <c r="O2696" t="s">
        <v>4770</v>
      </c>
      <c r="P2696">
        <v>7.3839721998137796E-4</v>
      </c>
      <c r="Q2696" t="s">
        <v>4772</v>
      </c>
      <c r="R2696">
        <v>7.4143766930319203E-4</v>
      </c>
      <c r="S2696" t="s">
        <v>4772</v>
      </c>
      <c r="T2696">
        <v>7.4047426906962398E-4</v>
      </c>
      <c r="U2696">
        <f>AVERAGE(B2696,D2696,F2696,H2696,J2696,L2696,N2696,P2696,R2696,T2696)</f>
        <v>7.4158954356137784E-4</v>
      </c>
      <c r="V2696">
        <f>VAR(B2696/U2696,D2696/U2696,F2696/U2696,H2696/U2696,J2696/U2696,L2696/U2696,N2696/U2696,P2696/U2696,R2696/U2696,T2696/U2696)*10000</f>
        <v>6.1331662083004959E-2</v>
      </c>
      <c r="W2696" s="3">
        <f>VAR(B2696,D2696,F2696,H2696,J2696,L2696,N2696,P2696,R2696,T2696)</f>
        <v>3.3729657356107307E-12</v>
      </c>
      <c r="X2696" s="3"/>
      <c r="Y2696" s="3"/>
    </row>
    <row r="2697" spans="1:25" x14ac:dyDescent="0.25">
      <c r="A2697" t="s">
        <v>4472</v>
      </c>
      <c r="B2697">
        <v>1.1123060364369201E-3</v>
      </c>
      <c r="C2697" t="s">
        <v>4472</v>
      </c>
      <c r="D2697">
        <v>1.11305694359251E-3</v>
      </c>
      <c r="E2697" t="s">
        <v>4472</v>
      </c>
      <c r="F2697">
        <v>1.1114544947661599E-3</v>
      </c>
      <c r="G2697" t="s">
        <v>4472</v>
      </c>
      <c r="H2697">
        <v>1.1113893357097601E-3</v>
      </c>
      <c r="I2697" t="s">
        <v>4472</v>
      </c>
      <c r="J2697">
        <v>1.1125472953941601E-3</v>
      </c>
      <c r="K2697" t="s">
        <v>4472</v>
      </c>
      <c r="L2697">
        <v>1.11612613976277E-3</v>
      </c>
      <c r="M2697" t="s">
        <v>4472</v>
      </c>
      <c r="N2697">
        <v>1.11193005460299E-3</v>
      </c>
      <c r="O2697" t="s">
        <v>4472</v>
      </c>
      <c r="P2697">
        <v>1.10887469894154E-3</v>
      </c>
      <c r="Q2697" t="s">
        <v>4472</v>
      </c>
      <c r="R2697">
        <v>1.1114879951137999E-3</v>
      </c>
      <c r="S2697" t="s">
        <v>4472</v>
      </c>
      <c r="T2697">
        <v>1.11094685358708E-3</v>
      </c>
      <c r="U2697">
        <f>AVERAGE(B2697,D2697,F2697,H2697,J2697,L2697,N2697,P2697,R2697,T2697)</f>
        <v>1.1120119847907689E-3</v>
      </c>
      <c r="V2697">
        <f>VAR(B2697/U2697,D2697/U2697,F2697/U2697,H2697/U2697,J2697/U2697,L2697/U2697,N2697/U2697,P2697/U2697,R2697/U2697,T2697/U2697)*10000</f>
        <v>2.7269022384524638E-2</v>
      </c>
      <c r="W2697" s="3">
        <f>VAR(B2697,D2697,F2697,H2697,J2697,L2697,N2697,P2697,R2697,T2697)</f>
        <v>3.3720072852652968E-12</v>
      </c>
      <c r="X2697" s="3"/>
      <c r="Y2697" s="3"/>
    </row>
    <row r="2698" spans="1:25" x14ac:dyDescent="0.25">
      <c r="A2698" t="s">
        <v>4125</v>
      </c>
      <c r="B2698">
        <v>1.68384833159899E-3</v>
      </c>
      <c r="C2698" t="s">
        <v>4128</v>
      </c>
      <c r="D2698">
        <v>1.6842778168415699E-3</v>
      </c>
      <c r="E2698" t="s">
        <v>4127</v>
      </c>
      <c r="F2698">
        <v>1.68275775722393E-3</v>
      </c>
      <c r="G2698" t="s">
        <v>4127</v>
      </c>
      <c r="H2698">
        <v>1.6828346382903501E-3</v>
      </c>
      <c r="I2698" t="s">
        <v>4128</v>
      </c>
      <c r="J2698">
        <v>1.68406564236739E-3</v>
      </c>
      <c r="K2698" t="s">
        <v>4130</v>
      </c>
      <c r="L2698">
        <v>1.68611010220325E-3</v>
      </c>
      <c r="M2698" t="s">
        <v>4126</v>
      </c>
      <c r="N2698">
        <v>1.6839553747355E-3</v>
      </c>
      <c r="O2698" t="s">
        <v>4129</v>
      </c>
      <c r="P2698">
        <v>1.6789649696154899E-3</v>
      </c>
      <c r="Q2698" t="s">
        <v>4129</v>
      </c>
      <c r="R2698">
        <v>1.68320072917623E-3</v>
      </c>
      <c r="S2698" t="s">
        <v>4126</v>
      </c>
      <c r="T2698">
        <v>1.6823481234109301E-3</v>
      </c>
      <c r="U2698">
        <f>AVERAGE(B2698,D2698,F2698,H2698,J2698,L2698,N2698,P2698,R2698,T2698)</f>
        <v>1.6832363485463635E-3</v>
      </c>
      <c r="V2698">
        <f>VAR(B2698/U2698,D2698/U2698,F2698/U2698,H2698/U2698,J2698/U2698,L2698/U2698,N2698/U2698,P2698/U2698,R2698/U2698,T2698/U2698)*10000</f>
        <v>1.1901254811629045E-2</v>
      </c>
      <c r="W2698" s="3">
        <f>VAR(B2698,D2698,F2698,H2698,J2698,L2698,N2698,P2698,R2698,T2698)</f>
        <v>3.3719642038775171E-12</v>
      </c>
      <c r="X2698" s="3"/>
      <c r="Y2698" s="3"/>
    </row>
    <row r="2699" spans="1:25" x14ac:dyDescent="0.25">
      <c r="A2699" t="s">
        <v>4904</v>
      </c>
      <c r="B2699">
        <v>6.9453601913158005E-4</v>
      </c>
      <c r="C2699" t="s">
        <v>4903</v>
      </c>
      <c r="D2699">
        <v>6.9530646848244297E-4</v>
      </c>
      <c r="E2699" t="s">
        <v>4903</v>
      </c>
      <c r="F2699">
        <v>6.9384022293970905E-4</v>
      </c>
      <c r="G2699" t="s">
        <v>4903</v>
      </c>
      <c r="H2699">
        <v>6.9383994773438101E-4</v>
      </c>
      <c r="I2699" t="s">
        <v>4904</v>
      </c>
      <c r="J2699">
        <v>6.9486890788766301E-4</v>
      </c>
      <c r="K2699" t="s">
        <v>4903</v>
      </c>
      <c r="L2699">
        <v>6.98151204126488E-4</v>
      </c>
      <c r="M2699" t="s">
        <v>4903</v>
      </c>
      <c r="N2699">
        <v>6.94450412307477E-4</v>
      </c>
      <c r="O2699" t="s">
        <v>4906</v>
      </c>
      <c r="P2699">
        <v>6.9066103957629501E-4</v>
      </c>
      <c r="Q2699" t="s">
        <v>4903</v>
      </c>
      <c r="R2699">
        <v>6.9430464256830496E-4</v>
      </c>
      <c r="S2699" t="s">
        <v>4903</v>
      </c>
      <c r="T2699">
        <v>6.9361658094605405E-4</v>
      </c>
      <c r="U2699">
        <f>AVERAGE(B2699,D2699,F2699,H2699,J2699,L2699,N2699,P2699,R2699,T2699)</f>
        <v>6.943575445700395E-4</v>
      </c>
      <c r="V2699">
        <f>VAR(B2699/U2699,D2699/U2699,F2699/U2699,H2699/U2699,J2699/U2699,L2699/U2699,N2699/U2699,P2699/U2699,R2699/U2699,T2699/U2699)*10000</f>
        <v>6.993418429615833E-2</v>
      </c>
      <c r="W2699" s="3">
        <f>VAR(B2699,D2699,F2699,H2699,J2699,L2699,N2699,P2699,R2699,T2699)</f>
        <v>3.3717536095861688E-12</v>
      </c>
      <c r="X2699" s="3"/>
      <c r="Y2699" s="3"/>
    </row>
    <row r="2700" spans="1:25" x14ac:dyDescent="0.25">
      <c r="A2700" t="s">
        <v>3545</v>
      </c>
      <c r="B2700">
        <v>2.0353191145813499E-3</v>
      </c>
      <c r="C2700" t="s">
        <v>3557</v>
      </c>
      <c r="D2700">
        <v>2.0357869804379599E-3</v>
      </c>
      <c r="E2700" t="s">
        <v>3557</v>
      </c>
      <c r="F2700">
        <v>2.0343250244480998E-3</v>
      </c>
      <c r="G2700" t="s">
        <v>3553</v>
      </c>
      <c r="H2700">
        <v>2.03463432169707E-3</v>
      </c>
      <c r="I2700" t="s">
        <v>3557</v>
      </c>
      <c r="J2700">
        <v>2.0359384208249098E-3</v>
      </c>
      <c r="K2700" t="s">
        <v>3554</v>
      </c>
      <c r="L2700">
        <v>2.0387826113581302E-3</v>
      </c>
      <c r="M2700" t="s">
        <v>3551</v>
      </c>
      <c r="N2700">
        <v>2.03516522523849E-3</v>
      </c>
      <c r="O2700" t="s">
        <v>3538</v>
      </c>
      <c r="P2700">
        <v>2.0314631134473499E-3</v>
      </c>
      <c r="Q2700" t="s">
        <v>3548</v>
      </c>
      <c r="R2700">
        <v>2.0348613055685199E-3</v>
      </c>
      <c r="S2700" t="s">
        <v>3553</v>
      </c>
      <c r="T2700">
        <v>2.0338686632743598E-3</v>
      </c>
      <c r="U2700">
        <f>AVERAGE(B2700,D2700,F2700,H2700,J2700,L2700,N2700,P2700,R2700,T2700)</f>
        <v>2.0350144780876241E-3</v>
      </c>
      <c r="V2700">
        <f>VAR(B2700/U2700,D2700/U2700,F2700/U2700,H2700/U2700,J2700/U2700,L2700/U2700,N2700/U2700,P2700/U2700,R2700/U2700,T2700/U2700)*10000</f>
        <v>8.1384304061282563E-3</v>
      </c>
      <c r="W2700" s="3">
        <f>VAR(B2700,D2700,F2700,H2700,J2700,L2700,N2700,P2700,R2700,T2700)</f>
        <v>3.3703551023981131E-12</v>
      </c>
      <c r="X2700" s="3"/>
      <c r="Y2700" s="3"/>
    </row>
    <row r="2701" spans="1:25" x14ac:dyDescent="0.25">
      <c r="A2701" t="s">
        <v>1507</v>
      </c>
      <c r="B2701">
        <v>4.2275493190271898E-3</v>
      </c>
      <c r="C2701" t="s">
        <v>1507</v>
      </c>
      <c r="D2701">
        <v>4.2292241469191402E-3</v>
      </c>
      <c r="E2701" t="s">
        <v>1507</v>
      </c>
      <c r="F2701">
        <v>4.2254541562579996E-3</v>
      </c>
      <c r="G2701" t="s">
        <v>1503</v>
      </c>
      <c r="H2701">
        <v>4.2253851506108102E-3</v>
      </c>
      <c r="I2701" t="s">
        <v>1507</v>
      </c>
      <c r="J2701">
        <v>4.2279531430799103E-3</v>
      </c>
      <c r="K2701" t="s">
        <v>1502</v>
      </c>
      <c r="L2701">
        <v>4.2308534004592002E-3</v>
      </c>
      <c r="M2701" t="s">
        <v>1507</v>
      </c>
      <c r="N2701">
        <v>4.2273589596305301E-3</v>
      </c>
      <c r="O2701" t="s">
        <v>1509</v>
      </c>
      <c r="P2701">
        <v>4.2278328463170997E-3</v>
      </c>
      <c r="Q2701" t="s">
        <v>1507</v>
      </c>
      <c r="R2701">
        <v>4.2268442943429203E-3</v>
      </c>
      <c r="S2701" t="s">
        <v>1507</v>
      </c>
      <c r="T2701">
        <v>4.2248655424152104E-3</v>
      </c>
      <c r="U2701">
        <f>AVERAGE(B2701,D2701,F2701,H2701,J2701,L2701,N2701,P2701,R2701,T2701)</f>
        <v>4.2273320959060005E-3</v>
      </c>
      <c r="V2701">
        <f>VAR(B2701/U2701,D2701/U2701,F2701/U2701,H2701/U2701,J2701/U2701,L2701/U2701,N2701/U2701,P2701/U2701,R2701/U2701,T2701/U2701)*10000</f>
        <v>1.8841211114979572E-3</v>
      </c>
      <c r="W2701" s="3">
        <f>VAR(B2701,D2701,F2701,H2701,J2701,L2701,N2701,P2701,R2701,T2701)</f>
        <v>3.3669878550100334E-12</v>
      </c>
      <c r="X2701" s="3"/>
      <c r="Y2701" s="3"/>
    </row>
    <row r="2702" spans="1:25" x14ac:dyDescent="0.25">
      <c r="A2702" t="s">
        <v>4811</v>
      </c>
      <c r="B2702">
        <v>7.2199427288942297E-4</v>
      </c>
      <c r="C2702" t="s">
        <v>4816</v>
      </c>
      <c r="D2702">
        <v>7.2278302277075203E-4</v>
      </c>
      <c r="E2702" t="s">
        <v>4810</v>
      </c>
      <c r="F2702">
        <v>7.2100585540976704E-4</v>
      </c>
      <c r="G2702" t="s">
        <v>4815</v>
      </c>
      <c r="H2702">
        <v>7.2116273076498305E-4</v>
      </c>
      <c r="I2702" t="s">
        <v>4816</v>
      </c>
      <c r="J2702">
        <v>7.2258449341437399E-4</v>
      </c>
      <c r="K2702" t="s">
        <v>4813</v>
      </c>
      <c r="L2702">
        <v>7.2631494423265196E-4</v>
      </c>
      <c r="M2702" t="s">
        <v>4814</v>
      </c>
      <c r="N2702">
        <v>7.2198346490122401E-4</v>
      </c>
      <c r="O2702" t="s">
        <v>4802</v>
      </c>
      <c r="P2702">
        <v>7.1925958505065102E-4</v>
      </c>
      <c r="Q2702" t="s">
        <v>4811</v>
      </c>
      <c r="R2702">
        <v>7.2168462499513399E-4</v>
      </c>
      <c r="S2702" t="s">
        <v>4815</v>
      </c>
      <c r="T2702">
        <v>7.2079808206932305E-4</v>
      </c>
      <c r="U2702">
        <f>AVERAGE(B2702,D2702,F2702,H2702,J2702,L2702,N2702,P2702,R2702,T2702)</f>
        <v>7.2195710764982846E-4</v>
      </c>
      <c r="V2702">
        <f>VAR(B2702/U2702,D2702/U2702,F2702/U2702,H2702/U2702,J2702/U2702,L2702/U2702,N2702/U2702,P2702/U2702,R2702/U2702,T2702/U2702)*10000</f>
        <v>6.4589009114078305E-2</v>
      </c>
      <c r="W2702" s="3">
        <f>VAR(B2702,D2702,F2702,H2702,J2702,L2702,N2702,P2702,R2702,T2702)</f>
        <v>3.3665216725223806E-12</v>
      </c>
      <c r="X2702" s="3"/>
      <c r="Y2702" s="3"/>
    </row>
    <row r="2703" spans="1:25" x14ac:dyDescent="0.25">
      <c r="A2703" t="s">
        <v>3548</v>
      </c>
      <c r="B2703">
        <v>2.0351588860305098E-3</v>
      </c>
      <c r="C2703" t="s">
        <v>3550</v>
      </c>
      <c r="D2703">
        <v>2.0355399865121301E-3</v>
      </c>
      <c r="E2703" t="s">
        <v>3556</v>
      </c>
      <c r="F2703">
        <v>2.0342097603709402E-3</v>
      </c>
      <c r="G2703" t="s">
        <v>3556</v>
      </c>
      <c r="H2703">
        <v>2.03440411997316E-3</v>
      </c>
      <c r="I2703" t="s">
        <v>3551</v>
      </c>
      <c r="J2703">
        <v>2.0357850947656801E-3</v>
      </c>
      <c r="K2703" t="s">
        <v>3556</v>
      </c>
      <c r="L2703">
        <v>2.0385111755551401E-3</v>
      </c>
      <c r="M2703" t="s">
        <v>3554</v>
      </c>
      <c r="N2703">
        <v>2.0351556008612001E-3</v>
      </c>
      <c r="O2703" t="s">
        <v>3536</v>
      </c>
      <c r="P2703">
        <v>2.0312424016069E-3</v>
      </c>
      <c r="Q2703" t="s">
        <v>3545</v>
      </c>
      <c r="R2703">
        <v>2.03469794301966E-3</v>
      </c>
      <c r="S2703" t="s">
        <v>3556</v>
      </c>
      <c r="T2703">
        <v>2.0335580514417601E-3</v>
      </c>
      <c r="U2703">
        <f>AVERAGE(B2703,D2703,F2703,H2703,J2703,L2703,N2703,P2703,R2703,T2703)</f>
        <v>2.0348263020137079E-3</v>
      </c>
      <c r="V2703">
        <f>VAR(B2703/U2703,D2703/U2703,F2703/U2703,H2703/U2703,J2703/U2703,L2703/U2703,N2703/U2703,P2703/U2703,R2703/U2703,T2703/U2703)*10000</f>
        <v>8.1185790289194613E-3</v>
      </c>
      <c r="W2703" s="3">
        <f>VAR(B2703,D2703,F2703,H2703,J2703,L2703,N2703,P2703,R2703,T2703)</f>
        <v>3.3615123248006584E-12</v>
      </c>
      <c r="X2703" s="3"/>
      <c r="Y2703" s="3"/>
    </row>
    <row r="2704" spans="1:25" x14ac:dyDescent="0.25">
      <c r="A2704" t="s">
        <v>1451</v>
      </c>
      <c r="B2704">
        <v>4.3452355587087097E-3</v>
      </c>
      <c r="C2704" t="s">
        <v>1448</v>
      </c>
      <c r="D2704">
        <v>4.34578961198795E-3</v>
      </c>
      <c r="E2704" t="s">
        <v>1451</v>
      </c>
      <c r="F2704">
        <v>4.3464847563304196E-3</v>
      </c>
      <c r="G2704" t="s">
        <v>1451</v>
      </c>
      <c r="H2704">
        <v>4.3461465067456996E-3</v>
      </c>
      <c r="I2704" t="s">
        <v>1441</v>
      </c>
      <c r="J2704">
        <v>4.3457022445901397E-3</v>
      </c>
      <c r="K2704" t="s">
        <v>1454</v>
      </c>
      <c r="L2704">
        <v>4.3412396749368098E-3</v>
      </c>
      <c r="M2704" t="s">
        <v>1440</v>
      </c>
      <c r="N2704">
        <v>4.3457252523284801E-3</v>
      </c>
      <c r="O2704" t="s">
        <v>1455</v>
      </c>
      <c r="P2704">
        <v>4.3487125113966796E-3</v>
      </c>
      <c r="Q2704" t="s">
        <v>1451</v>
      </c>
      <c r="R2704">
        <v>4.3460738637458403E-3</v>
      </c>
      <c r="S2704" t="s">
        <v>1451</v>
      </c>
      <c r="T2704">
        <v>4.3459529239411702E-3</v>
      </c>
      <c r="U2704">
        <f>AVERAGE(B2704,D2704,F2704,H2704,J2704,L2704,N2704,P2704,R2704,T2704)</f>
        <v>4.3457062904711892E-3</v>
      </c>
      <c r="V2704">
        <f>VAR(B2704/U2704,D2704/U2704,F2704/U2704,H2704/U2704,J2704/U2704,L2704/U2704,N2704/U2704,P2704/U2704,R2704/U2704,T2704/U2704)*10000</f>
        <v>1.7775660863511046E-3</v>
      </c>
      <c r="W2704" s="3">
        <f>VAR(B2704,D2704,F2704,H2704,J2704,L2704,N2704,P2704,R2704,T2704)</f>
        <v>3.3569625573830294E-12</v>
      </c>
      <c r="X2704" s="3"/>
      <c r="Y2704" s="3"/>
    </row>
    <row r="2705" spans="1:25" x14ac:dyDescent="0.25">
      <c r="A2705" t="s">
        <v>5797</v>
      </c>
      <c r="B2705">
        <v>4.0688577981957502E-4</v>
      </c>
      <c r="C2705" t="s">
        <v>5796</v>
      </c>
      <c r="D2705">
        <v>4.0772984006416999E-4</v>
      </c>
      <c r="E2705" t="s">
        <v>5798</v>
      </c>
      <c r="F2705">
        <v>4.0598627612888999E-4</v>
      </c>
      <c r="G2705" t="s">
        <v>5798</v>
      </c>
      <c r="H2705">
        <v>4.0593696809838902E-4</v>
      </c>
      <c r="I2705" t="s">
        <v>5797</v>
      </c>
      <c r="J2705">
        <v>4.07151602146715E-4</v>
      </c>
      <c r="K2705" t="s">
        <v>5798</v>
      </c>
      <c r="L2705">
        <v>4.1052136527946798E-4</v>
      </c>
      <c r="M2705" t="s">
        <v>5798</v>
      </c>
      <c r="N2705">
        <v>4.0688763035792898E-4</v>
      </c>
      <c r="O2705" t="s">
        <v>5796</v>
      </c>
      <c r="P2705">
        <v>4.0320557328868E-4</v>
      </c>
      <c r="Q2705" t="s">
        <v>5797</v>
      </c>
      <c r="R2705">
        <v>4.0668128509363998E-4</v>
      </c>
      <c r="S2705" t="s">
        <v>5796</v>
      </c>
      <c r="T2705">
        <v>4.0572819189211201E-4</v>
      </c>
      <c r="U2705">
        <f>AVERAGE(B2705,D2705,F2705,H2705,J2705,L2705,N2705,P2705,R2705,T2705)</f>
        <v>4.0667145121695681E-4</v>
      </c>
      <c r="V2705">
        <f>VAR(B2705/U2705,D2705/U2705,F2705/U2705,H2705/U2705,J2705/U2705,L2705/U2705,N2705/U2705,P2705/U2705,R2705/U2705,T2705/U2705)*10000</f>
        <v>0.20273854675397127</v>
      </c>
      <c r="W2705" s="3">
        <f>VAR(B2705,D2705,F2705,H2705,J2705,L2705,N2705,P2705,R2705,T2705)</f>
        <v>3.3529239280431083E-12</v>
      </c>
      <c r="X2705" s="3"/>
      <c r="Y2705" s="3"/>
    </row>
    <row r="2706" spans="1:25" x14ac:dyDescent="0.25">
      <c r="A2706" t="s">
        <v>1113</v>
      </c>
      <c r="B2706">
        <v>5.4241924420330599E-3</v>
      </c>
      <c r="C2706" t="s">
        <v>1104</v>
      </c>
      <c r="D2706">
        <v>5.4244761348744503E-3</v>
      </c>
      <c r="E2706" t="s">
        <v>1112</v>
      </c>
      <c r="F2706">
        <v>5.4224125036770199E-3</v>
      </c>
      <c r="G2706" t="s">
        <v>1112</v>
      </c>
      <c r="H2706">
        <v>5.4220294249232599E-3</v>
      </c>
      <c r="I2706" t="s">
        <v>1108</v>
      </c>
      <c r="J2706">
        <v>5.4241110453638903E-3</v>
      </c>
      <c r="K2706" t="s">
        <v>1110</v>
      </c>
      <c r="L2706">
        <v>5.4257767426549898E-3</v>
      </c>
      <c r="M2706" t="s">
        <v>1112</v>
      </c>
      <c r="N2706">
        <v>5.4239196472429304E-3</v>
      </c>
      <c r="O2706" t="s">
        <v>1114</v>
      </c>
      <c r="P2706">
        <v>5.4192104869426596E-3</v>
      </c>
      <c r="Q2706" t="s">
        <v>1099</v>
      </c>
      <c r="R2706">
        <v>5.4241632178508997E-3</v>
      </c>
      <c r="S2706" t="s">
        <v>1112</v>
      </c>
      <c r="T2706">
        <v>5.4223199018756498E-3</v>
      </c>
      <c r="U2706">
        <f>AVERAGE(B2706,D2706,F2706,H2706,J2706,L2706,N2706,P2706,R2706,T2706)</f>
        <v>5.4232611547438813E-3</v>
      </c>
      <c r="V2706">
        <f>VAR(B2706/U2706,D2706/U2706,F2706/U2706,H2706/U2706,J2706/U2706,L2706/U2706,N2706/U2706,P2706/U2706,R2706/U2706,T2706/U2706)*10000</f>
        <v>1.1398513741476906E-3</v>
      </c>
      <c r="W2706" s="3">
        <f>VAR(B2706,D2706,F2706,H2706,J2706,L2706,N2706,P2706,R2706,T2706)</f>
        <v>3.3525036821784686E-12</v>
      </c>
      <c r="X2706" s="3"/>
      <c r="Y2706" s="3"/>
    </row>
    <row r="2707" spans="1:25" x14ac:dyDescent="0.25">
      <c r="A2707">
        <v>201034</v>
      </c>
      <c r="B2707">
        <v>2.6758841371472999E-3</v>
      </c>
      <c r="C2707" t="s">
        <v>2961</v>
      </c>
      <c r="D2707">
        <v>2.67592496812928E-3</v>
      </c>
      <c r="E2707" t="s">
        <v>2963</v>
      </c>
      <c r="F2707">
        <v>2.67541367610427E-3</v>
      </c>
      <c r="G2707">
        <v>201034</v>
      </c>
      <c r="H2707">
        <v>2.6753921587765301E-3</v>
      </c>
      <c r="I2707">
        <v>201034</v>
      </c>
      <c r="J2707">
        <v>2.6760396791597899E-3</v>
      </c>
      <c r="K2707" t="s">
        <v>2970</v>
      </c>
      <c r="L2707">
        <v>2.6777750615081699E-3</v>
      </c>
      <c r="M2707">
        <v>201034</v>
      </c>
      <c r="N2707">
        <v>2.6759516134557898E-3</v>
      </c>
      <c r="O2707" t="s">
        <v>2975</v>
      </c>
      <c r="P2707">
        <v>2.6706739329892199E-3</v>
      </c>
      <c r="Q2707">
        <v>201034</v>
      </c>
      <c r="R2707">
        <v>2.67618545704077E-3</v>
      </c>
      <c r="S2707" t="s">
        <v>2963</v>
      </c>
      <c r="T2707">
        <v>2.6748558766435501E-3</v>
      </c>
      <c r="U2707">
        <f>AVERAGE(B2707,D2707,F2707,H2707,J2707,L2707,N2707,P2707,R2707,T2707)</f>
        <v>2.6754096560954671E-3</v>
      </c>
      <c r="V2707">
        <f>VAR(B2707/U2707,D2707/U2707,F2707/U2707,H2707/U2707,J2707/U2707,L2707/U2707,N2707/U2707,P2707/U2707,R2707/U2707,T2707/U2707)*10000</f>
        <v>4.674361771480018E-3</v>
      </c>
      <c r="W2707" s="3">
        <f>VAR(B2707,D2707,F2707,H2707,J2707,L2707,N2707,P2707,R2707,T2707)</f>
        <v>3.3458225347726929E-12</v>
      </c>
      <c r="X2707" s="3"/>
      <c r="Y2707" s="3"/>
    </row>
    <row r="2708" spans="1:25" x14ac:dyDescent="0.25">
      <c r="A2708" t="s">
        <v>1112</v>
      </c>
      <c r="B2708">
        <v>5.42355784116514E-3</v>
      </c>
      <c r="C2708" t="s">
        <v>1109</v>
      </c>
      <c r="D2708">
        <v>5.4244170944774198E-3</v>
      </c>
      <c r="E2708" t="s">
        <v>1099</v>
      </c>
      <c r="F2708">
        <v>5.4210831626259103E-3</v>
      </c>
      <c r="G2708" t="s">
        <v>1099</v>
      </c>
      <c r="H2708">
        <v>5.4208238116861202E-3</v>
      </c>
      <c r="I2708" t="s">
        <v>1104</v>
      </c>
      <c r="J2708">
        <v>5.4240199404782599E-3</v>
      </c>
      <c r="K2708" t="s">
        <v>1102</v>
      </c>
      <c r="L2708">
        <v>5.4223430039737801E-3</v>
      </c>
      <c r="M2708" t="s">
        <v>1113</v>
      </c>
      <c r="N2708">
        <v>5.4237811348870303E-3</v>
      </c>
      <c r="O2708" t="s">
        <v>1107</v>
      </c>
      <c r="P2708">
        <v>5.4186746988310599E-3</v>
      </c>
      <c r="Q2708" t="s">
        <v>1112</v>
      </c>
      <c r="R2708">
        <v>5.4227713748299803E-3</v>
      </c>
      <c r="S2708" t="s">
        <v>1111</v>
      </c>
      <c r="T2708">
        <v>5.4209256099512597E-3</v>
      </c>
      <c r="U2708">
        <f>AVERAGE(B2708,D2708,F2708,H2708,J2708,L2708,N2708,P2708,R2708,T2708)</f>
        <v>5.4222397672905962E-3</v>
      </c>
      <c r="V2708">
        <f>VAR(B2708/U2708,D2708/U2708,F2708/U2708,H2708/U2708,J2708/U2708,L2708/U2708,N2708/U2708,P2708/U2708,R2708/U2708,T2708/U2708)*10000</f>
        <v>1.1373716722242885E-3</v>
      </c>
      <c r="W2708" s="3">
        <f>VAR(B2708,D2708,F2708,H2708,J2708,L2708,N2708,P2708,R2708,T2708)</f>
        <v>3.3439505232519048E-12</v>
      </c>
      <c r="X2708" s="3"/>
      <c r="Y2708" s="3"/>
    </row>
    <row r="2709" spans="1:25" x14ac:dyDescent="0.25">
      <c r="A2709" t="s">
        <v>1912</v>
      </c>
      <c r="B2709">
        <v>3.5579746174684099E-3</v>
      </c>
      <c r="C2709" t="s">
        <v>1916</v>
      </c>
      <c r="D2709">
        <v>3.55732641340238E-3</v>
      </c>
      <c r="E2709">
        <v>165</v>
      </c>
      <c r="F2709">
        <v>3.5573164650356502E-3</v>
      </c>
      <c r="G2709">
        <v>165</v>
      </c>
      <c r="H2709">
        <v>3.5575875731487698E-3</v>
      </c>
      <c r="I2709" t="s">
        <v>1916</v>
      </c>
      <c r="J2709">
        <v>3.5573784004153701E-3</v>
      </c>
      <c r="K2709">
        <v>97548</v>
      </c>
      <c r="L2709">
        <v>3.5628000834017899E-3</v>
      </c>
      <c r="M2709" t="s">
        <v>1912</v>
      </c>
      <c r="N2709">
        <v>3.5579639136476601E-3</v>
      </c>
      <c r="O2709" t="s">
        <v>1918</v>
      </c>
      <c r="P2709">
        <v>3.56040779964747E-3</v>
      </c>
      <c r="Q2709" t="s">
        <v>1912</v>
      </c>
      <c r="R2709">
        <v>3.55690491837372E-3</v>
      </c>
      <c r="S2709">
        <v>165</v>
      </c>
      <c r="T2709">
        <v>3.55817396231013E-3</v>
      </c>
      <c r="U2709">
        <f>AVERAGE(B2709,D2709,F2709,H2709,J2709,L2709,N2709,P2709,R2709,T2709)</f>
        <v>3.5583834146851352E-3</v>
      </c>
      <c r="V2709">
        <f>VAR(B2709/U2709,D2709/U2709,F2709/U2709,H2709/U2709,J2709/U2709,L2709/U2709,N2709/U2709,P2709/U2709,R2709/U2709,T2709/U2709)*10000</f>
        <v>2.6392921840166549E-3</v>
      </c>
      <c r="W2709" s="3">
        <f>VAR(B2709,D2709,F2709,H2709,J2709,L2709,N2709,P2709,R2709,T2709)</f>
        <v>3.3418961836922671E-12</v>
      </c>
      <c r="X2709" s="3"/>
      <c r="Y2709" s="3"/>
    </row>
    <row r="2710" spans="1:25" x14ac:dyDescent="0.25">
      <c r="A2710" t="s">
        <v>3099</v>
      </c>
      <c r="B2710">
        <v>2.4865953998486402E-3</v>
      </c>
      <c r="C2710" t="s">
        <v>3099</v>
      </c>
      <c r="D2710">
        <v>2.4868244715737699E-3</v>
      </c>
      <c r="E2710" t="s">
        <v>3098</v>
      </c>
      <c r="F2710">
        <v>2.4860638637915601E-3</v>
      </c>
      <c r="G2710" t="s">
        <v>3098</v>
      </c>
      <c r="H2710">
        <v>2.4861989113378201E-3</v>
      </c>
      <c r="I2710" t="s">
        <v>3098</v>
      </c>
      <c r="J2710">
        <v>2.4866159612152599E-3</v>
      </c>
      <c r="K2710" t="s">
        <v>3099</v>
      </c>
      <c r="L2710">
        <v>2.4903727230516899E-3</v>
      </c>
      <c r="M2710" t="s">
        <v>3098</v>
      </c>
      <c r="N2710">
        <v>2.4863828331054601E-3</v>
      </c>
      <c r="O2710" t="s">
        <v>3099</v>
      </c>
      <c r="P2710">
        <v>2.4827035604635499E-3</v>
      </c>
      <c r="Q2710" t="s">
        <v>3098</v>
      </c>
      <c r="R2710">
        <v>2.48607316800885E-3</v>
      </c>
      <c r="S2710" t="s">
        <v>3098</v>
      </c>
      <c r="T2710">
        <v>2.4860812796465401E-3</v>
      </c>
      <c r="U2710">
        <f>AVERAGE(B2710,D2710,F2710,H2710,J2710,L2710,N2710,P2710,R2710,T2710)</f>
        <v>2.4863912172043141E-3</v>
      </c>
      <c r="V2710">
        <f>VAR(B2710/U2710,D2710/U2710,F2710/U2710,H2710/U2710,J2710/U2710,L2710/U2710,N2710/U2710,P2710/U2710,R2710/U2710,T2710/U2710)*10000</f>
        <v>5.4049125110046349E-3</v>
      </c>
      <c r="W2710" s="3">
        <f>VAR(B2710,D2710,F2710,H2710,J2710,L2710,N2710,P2710,R2710,T2710)</f>
        <v>3.3413932776046738E-12</v>
      </c>
      <c r="X2710" s="3"/>
      <c r="Y2710" s="3"/>
    </row>
    <row r="2711" spans="1:25" x14ac:dyDescent="0.25">
      <c r="A2711" t="s">
        <v>1448</v>
      </c>
      <c r="B2711">
        <v>4.3468517840967204E-3</v>
      </c>
      <c r="C2711">
        <v>202438</v>
      </c>
      <c r="D2711">
        <v>4.3464790234003497E-3</v>
      </c>
      <c r="E2711" t="s">
        <v>1439</v>
      </c>
      <c r="F2711">
        <v>4.3478404720234303E-3</v>
      </c>
      <c r="G2711" t="s">
        <v>1448</v>
      </c>
      <c r="H2711">
        <v>4.3479720379368501E-3</v>
      </c>
      <c r="I2711" t="s">
        <v>1448</v>
      </c>
      <c r="J2711">
        <v>4.3459329660627197E-3</v>
      </c>
      <c r="K2711">
        <v>202438</v>
      </c>
      <c r="L2711">
        <v>4.3428350028209099E-3</v>
      </c>
      <c r="M2711" t="s">
        <v>1448</v>
      </c>
      <c r="N2711">
        <v>4.3462850521339301E-3</v>
      </c>
      <c r="O2711" t="s">
        <v>1410</v>
      </c>
      <c r="P2711">
        <v>4.3498276077681697E-3</v>
      </c>
      <c r="Q2711" t="s">
        <v>1440</v>
      </c>
      <c r="R2711">
        <v>4.3472110631811202E-3</v>
      </c>
      <c r="S2711" t="s">
        <v>1448</v>
      </c>
      <c r="T2711">
        <v>4.3480608684980503E-3</v>
      </c>
      <c r="U2711">
        <f>AVERAGE(B2711,D2711,F2711,H2711,J2711,L2711,N2711,P2711,R2711,T2711)</f>
        <v>4.3469295877922257E-3</v>
      </c>
      <c r="V2711">
        <f>VAR(B2711/U2711,D2711/U2711,F2711/U2711,H2711/U2711,J2711/U2711,L2711/U2711,N2711/U2711,P2711/U2711,R2711/U2711,T2711/U2711)*10000</f>
        <v>1.7674315916372161E-3</v>
      </c>
      <c r="W2711" s="3">
        <f>VAR(B2711,D2711,F2711,H2711,J2711,L2711,N2711,P2711,R2711,T2711)</f>
        <v>3.3397028286337196E-12</v>
      </c>
      <c r="X2711" s="3"/>
      <c r="Y2711" s="3"/>
    </row>
    <row r="2712" spans="1:25" x14ac:dyDescent="0.25">
      <c r="A2712" t="s">
        <v>4003</v>
      </c>
      <c r="B2712">
        <v>1.7416442526262E-3</v>
      </c>
      <c r="C2712" t="s">
        <v>4004</v>
      </c>
      <c r="D2712">
        <v>1.7422316215948499E-3</v>
      </c>
      <c r="E2712">
        <v>95</v>
      </c>
      <c r="F2712">
        <v>1.74044256576766E-3</v>
      </c>
      <c r="G2712">
        <v>95</v>
      </c>
      <c r="H2712">
        <v>1.7405064629798599E-3</v>
      </c>
      <c r="I2712" s="1">
        <v>34065</v>
      </c>
      <c r="J2712">
        <v>1.7414662899600799E-3</v>
      </c>
      <c r="K2712" t="s">
        <v>4014</v>
      </c>
      <c r="L2712">
        <v>1.7453554007093399E-3</v>
      </c>
      <c r="M2712">
        <v>95</v>
      </c>
      <c r="N2712">
        <v>1.74205262242758E-3</v>
      </c>
      <c r="O2712" t="s">
        <v>3988</v>
      </c>
      <c r="P2712">
        <v>1.73844598681665E-3</v>
      </c>
      <c r="Q2712">
        <v>95</v>
      </c>
      <c r="R2712">
        <v>1.7410330913232199E-3</v>
      </c>
      <c r="S2712" t="s">
        <v>4005</v>
      </c>
      <c r="T2712">
        <v>1.7397388155762901E-3</v>
      </c>
      <c r="U2712">
        <f>AVERAGE(B2712,D2712,F2712,H2712,J2712,L2712,N2712,P2712,R2712,T2712)</f>
        <v>1.7412917109781733E-3</v>
      </c>
      <c r="V2712">
        <f>VAR(B2712/U2712,D2712/U2712,F2712/U2712,H2712/U2712,J2712/U2712,L2712/U2712,N2712/U2712,P2712/U2712,R2712/U2712,T2712/U2712)*10000</f>
        <v>1.1009957754401863E-2</v>
      </c>
      <c r="W2712" s="3">
        <f>VAR(B2712,D2712,F2712,H2712,J2712,L2712,N2712,P2712,R2712,T2712)</f>
        <v>3.3383257925415656E-12</v>
      </c>
      <c r="X2712" s="3"/>
      <c r="Y2712" s="3"/>
    </row>
    <row r="2713" spans="1:25" x14ac:dyDescent="0.25">
      <c r="A2713" t="s">
        <v>4854</v>
      </c>
      <c r="B2713">
        <v>7.09097757628038E-4</v>
      </c>
      <c r="C2713" t="s">
        <v>4854</v>
      </c>
      <c r="D2713">
        <v>7.0955664756134598E-4</v>
      </c>
      <c r="E2713" t="s">
        <v>4854</v>
      </c>
      <c r="F2713">
        <v>7.08113497469843E-4</v>
      </c>
      <c r="G2713" t="s">
        <v>4854</v>
      </c>
      <c r="H2713">
        <v>7.0807590586987495E-4</v>
      </c>
      <c r="I2713" t="s">
        <v>4854</v>
      </c>
      <c r="J2713">
        <v>7.09227208923626E-4</v>
      </c>
      <c r="K2713" t="s">
        <v>4854</v>
      </c>
      <c r="L2713">
        <v>7.1258310767018703E-4</v>
      </c>
      <c r="M2713" t="s">
        <v>4854</v>
      </c>
      <c r="N2713">
        <v>7.0888988097883598E-4</v>
      </c>
      <c r="O2713" t="s">
        <v>4851</v>
      </c>
      <c r="P2713">
        <v>7.05222942388816E-4</v>
      </c>
      <c r="Q2713" t="s">
        <v>4854</v>
      </c>
      <c r="R2713">
        <v>7.0851448619507697E-4</v>
      </c>
      <c r="S2713" t="s">
        <v>4854</v>
      </c>
      <c r="T2713">
        <v>7.0775755210936598E-4</v>
      </c>
      <c r="U2713">
        <f>AVERAGE(B2713,D2713,F2713,H2713,J2713,L2713,N2713,P2713,R2713,T2713)</f>
        <v>7.0870389867950091E-4</v>
      </c>
      <c r="V2713">
        <f>VAR(B2713/U2713,D2713/U2713,F2713/U2713,H2713/U2713,J2713/U2713,L2713/U2713,N2713/U2713,P2713/U2713,R2713/U2713,T2713/U2713)*10000</f>
        <v>6.6433924034595276E-2</v>
      </c>
      <c r="W2713" s="3">
        <f>VAR(B2713,D2713,F2713,H2713,J2713,L2713,N2713,P2713,R2713,T2713)</f>
        <v>3.3367183469501287E-12</v>
      </c>
      <c r="X2713" s="3"/>
      <c r="Y2713" s="3"/>
    </row>
    <row r="2714" spans="1:25" x14ac:dyDescent="0.25">
      <c r="A2714" t="s">
        <v>1008</v>
      </c>
      <c r="B2714">
        <v>5.8111001727204504E-3</v>
      </c>
      <c r="C2714" t="s">
        <v>1008</v>
      </c>
      <c r="D2714">
        <v>5.81195444126569E-3</v>
      </c>
      <c r="E2714" t="s">
        <v>1007</v>
      </c>
      <c r="F2714">
        <v>5.8111200210116997E-3</v>
      </c>
      <c r="G2714" t="s">
        <v>1007</v>
      </c>
      <c r="H2714">
        <v>5.8100289930127199E-3</v>
      </c>
      <c r="I2714" t="s">
        <v>1008</v>
      </c>
      <c r="J2714">
        <v>5.8118403458953397E-3</v>
      </c>
      <c r="K2714" t="s">
        <v>1008</v>
      </c>
      <c r="L2714">
        <v>5.8120030649630901E-3</v>
      </c>
      <c r="M2714" t="s">
        <v>1008</v>
      </c>
      <c r="N2714">
        <v>5.8115175781058501E-3</v>
      </c>
      <c r="O2714" t="s">
        <v>1010</v>
      </c>
      <c r="P2714">
        <v>5.8058385239599204E-3</v>
      </c>
      <c r="Q2714" t="s">
        <v>1008</v>
      </c>
      <c r="R2714">
        <v>5.8108212581476698E-3</v>
      </c>
      <c r="S2714" t="s">
        <v>1006</v>
      </c>
      <c r="T2714">
        <v>5.8100661174796502E-3</v>
      </c>
      <c r="U2714">
        <f>AVERAGE(B2714,D2714,F2714,H2714,J2714,L2714,N2714,P2714,R2714,T2714)</f>
        <v>5.8106290516562074E-3</v>
      </c>
      <c r="V2714">
        <f>VAR(B2714/U2714,D2714/U2714,F2714/U2714,H2714/U2714,J2714/U2714,L2714/U2714,N2714/U2714,P2714/U2714,R2714/U2714,T2714/U2714)*10000</f>
        <v>9.8816221345645141E-4</v>
      </c>
      <c r="W2714" s="3">
        <f>VAR(B2714,D2714,F2714,H2714,J2714,L2714,N2714,P2714,R2714,T2714)</f>
        <v>3.3363725935671494E-12</v>
      </c>
      <c r="X2714" s="3"/>
      <c r="Y2714" s="3"/>
    </row>
    <row r="2715" spans="1:25" x14ac:dyDescent="0.25">
      <c r="A2715" t="s">
        <v>4601</v>
      </c>
      <c r="B2715">
        <v>9.6641718470296095E-4</v>
      </c>
      <c r="C2715" t="s">
        <v>4601</v>
      </c>
      <c r="D2715">
        <v>9.6757900411371099E-4</v>
      </c>
      <c r="E2715" t="s">
        <v>4601</v>
      </c>
      <c r="F2715">
        <v>9.6606247456981504E-4</v>
      </c>
      <c r="G2715" t="s">
        <v>4601</v>
      </c>
      <c r="H2715">
        <v>9.6584597663085399E-4</v>
      </c>
      <c r="I2715" t="s">
        <v>4601</v>
      </c>
      <c r="J2715">
        <v>9.6712412437480004E-4</v>
      </c>
      <c r="K2715" t="s">
        <v>4601</v>
      </c>
      <c r="L2715">
        <v>9.7082557357214196E-4</v>
      </c>
      <c r="M2715" t="s">
        <v>4601</v>
      </c>
      <c r="N2715">
        <v>9.6687996106117305E-4</v>
      </c>
      <c r="O2715" t="s">
        <v>4601</v>
      </c>
      <c r="P2715">
        <v>9.6365571731276399E-4</v>
      </c>
      <c r="Q2715" t="s">
        <v>4601</v>
      </c>
      <c r="R2715">
        <v>9.6618442742879996E-4</v>
      </c>
      <c r="S2715" t="s">
        <v>4601</v>
      </c>
      <c r="T2715">
        <v>9.6553758776535498E-4</v>
      </c>
      <c r="U2715">
        <f>AVERAGE(B2715,D2715,F2715,H2715,J2715,L2715,N2715,P2715,R2715,T2715)</f>
        <v>9.6661120315323732E-4</v>
      </c>
      <c r="V2715">
        <f>VAR(B2715/U2715,D2715/U2715,F2715/U2715,H2715/U2715,J2715/U2715,L2715/U2715,N2715/U2715,P2715/U2715,R2715/U2715,T2715/U2715)*10000</f>
        <v>3.5707875843463355E-2</v>
      </c>
      <c r="W2715" s="3">
        <f>VAR(B2715,D2715,F2715,H2715,J2715,L2715,N2715,P2715,R2715,T2715)</f>
        <v>3.336319737846213E-12</v>
      </c>
      <c r="X2715" s="3"/>
      <c r="Y2715" s="3"/>
    </row>
    <row r="2716" spans="1:25" x14ac:dyDescent="0.25">
      <c r="A2716" t="s">
        <v>413</v>
      </c>
      <c r="B2716">
        <v>1.040201355794E-2</v>
      </c>
      <c r="C2716" t="s">
        <v>413</v>
      </c>
      <c r="D2716">
        <v>1.04024397995028E-2</v>
      </c>
      <c r="E2716" t="s">
        <v>413</v>
      </c>
      <c r="F2716">
        <v>1.04007810647899E-2</v>
      </c>
      <c r="G2716" t="s">
        <v>413</v>
      </c>
      <c r="H2716">
        <v>1.04007109352961E-2</v>
      </c>
      <c r="I2716" t="s">
        <v>413</v>
      </c>
      <c r="J2716">
        <v>1.0401369096721401E-2</v>
      </c>
      <c r="K2716" t="s">
        <v>413</v>
      </c>
      <c r="L2716">
        <v>1.04067850466388E-2</v>
      </c>
      <c r="M2716" t="s">
        <v>413</v>
      </c>
      <c r="N2716">
        <v>1.0401420040974101E-2</v>
      </c>
      <c r="O2716" t="s">
        <v>413</v>
      </c>
      <c r="P2716">
        <v>1.04008067548256E-2</v>
      </c>
      <c r="Q2716" t="s">
        <v>413</v>
      </c>
      <c r="R2716">
        <v>1.04011904769251E-2</v>
      </c>
      <c r="S2716" t="s">
        <v>413</v>
      </c>
      <c r="T2716">
        <v>1.04008920986857E-2</v>
      </c>
      <c r="U2716">
        <f>AVERAGE(B2716,D2716,F2716,H2716,J2716,L2716,N2716,P2716,R2716,T2716)</f>
        <v>1.0401840887229952E-2</v>
      </c>
      <c r="V2716">
        <f>VAR(B2716/U2716,D2716/U2716,F2716/U2716,H2716/U2716,J2716/U2716,L2716/U2716,N2716/U2716,P2716/U2716,R2716/U2716,T2716/U2716)*10000</f>
        <v>3.0833921483549431E-4</v>
      </c>
      <c r="W2716" s="3">
        <f>VAR(B2716,D2716,F2716,H2716,J2716,L2716,N2716,P2716,R2716,T2716)</f>
        <v>3.3361776970167129E-12</v>
      </c>
      <c r="X2716" s="3"/>
      <c r="Y2716" s="3"/>
    </row>
    <row r="2717" spans="1:25" x14ac:dyDescent="0.25">
      <c r="A2717" t="s">
        <v>4784</v>
      </c>
      <c r="B2717">
        <v>7.3253567217973199E-4</v>
      </c>
      <c r="C2717" t="s">
        <v>4784</v>
      </c>
      <c r="D2717">
        <v>7.3339484110963198E-4</v>
      </c>
      <c r="E2717" t="s">
        <v>4784</v>
      </c>
      <c r="F2717">
        <v>7.3197928310123398E-4</v>
      </c>
      <c r="G2717" t="s">
        <v>4785</v>
      </c>
      <c r="H2717">
        <v>7.3151901225162205E-4</v>
      </c>
      <c r="I2717" t="s">
        <v>4784</v>
      </c>
      <c r="J2717">
        <v>7.3264916465989502E-4</v>
      </c>
      <c r="K2717" t="s">
        <v>4779</v>
      </c>
      <c r="L2717">
        <v>7.3661427220101305E-4</v>
      </c>
      <c r="M2717" t="s">
        <v>4784</v>
      </c>
      <c r="N2717">
        <v>7.32289555251462E-4</v>
      </c>
      <c r="O2717" t="s">
        <v>4785</v>
      </c>
      <c r="P2717">
        <v>7.2937731323272797E-4</v>
      </c>
      <c r="Q2717" t="s">
        <v>4784</v>
      </c>
      <c r="R2717">
        <v>7.3240866011975404E-4</v>
      </c>
      <c r="S2717" t="s">
        <v>4785</v>
      </c>
      <c r="T2717">
        <v>7.3135679137225902E-4</v>
      </c>
      <c r="U2717">
        <f>AVERAGE(B2717,D2717,F2717,H2717,J2717,L2717,N2717,P2717,R2717,T2717)</f>
        <v>7.3241245654793302E-4</v>
      </c>
      <c r="V2717">
        <f>VAR(B2717/U2717,D2717/U2717,F2717/U2717,H2717/U2717,J2717/U2717,L2717/U2717,N2717/U2717,P2717/U2717,R2717/U2717,T2717/U2717)*10000</f>
        <v>6.2178939332952522E-2</v>
      </c>
      <c r="W2717" s="3">
        <f>VAR(B2717,D2717,F2717,H2717,J2717,L2717,N2717,P2717,R2717,T2717)</f>
        <v>3.3354524473069646E-12</v>
      </c>
      <c r="X2717" s="3"/>
      <c r="Y2717" s="3"/>
    </row>
    <row r="2718" spans="1:25" x14ac:dyDescent="0.25">
      <c r="A2718" t="s">
        <v>3889</v>
      </c>
      <c r="B2718">
        <v>1.79393262571825E-3</v>
      </c>
      <c r="C2718" t="s">
        <v>3889</v>
      </c>
      <c r="D2718">
        <v>1.79516715047702E-3</v>
      </c>
      <c r="E2718" t="s">
        <v>3881</v>
      </c>
      <c r="F2718">
        <v>1.7936467444149399E-3</v>
      </c>
      <c r="G2718" t="s">
        <v>3892</v>
      </c>
      <c r="H2718">
        <v>1.7936257483647201E-3</v>
      </c>
      <c r="I2718" t="s">
        <v>3883</v>
      </c>
      <c r="J2718">
        <v>1.7946582863088E-3</v>
      </c>
      <c r="K2718" t="s">
        <v>3861</v>
      </c>
      <c r="L2718">
        <v>1.79766500965639E-3</v>
      </c>
      <c r="M2718" t="s">
        <v>3889</v>
      </c>
      <c r="N2718">
        <v>1.7942458976304601E-3</v>
      </c>
      <c r="O2718">
        <v>1986</v>
      </c>
      <c r="P2718">
        <v>1.7902896925617801E-3</v>
      </c>
      <c r="Q2718" t="s">
        <v>3889</v>
      </c>
      <c r="R2718">
        <v>1.7935597162412301E-3</v>
      </c>
      <c r="S2718" t="s">
        <v>3881</v>
      </c>
      <c r="T2718">
        <v>1.7933016842427601E-3</v>
      </c>
      <c r="U2718">
        <f>AVERAGE(B2718,D2718,F2718,H2718,J2718,L2718,N2718,P2718,R2718,T2718)</f>
        <v>1.7940092555616348E-3</v>
      </c>
      <c r="V2718">
        <f>VAR(B2718/U2718,D2718/U2718,F2718/U2718,H2718/U2718,J2718/U2718,L2718/U2718,N2718/U2718,P2718/U2718,R2718/U2718,T2718/U2718)*10000</f>
        <v>1.0358532092712683E-2</v>
      </c>
      <c r="W2718" s="3">
        <f>VAR(B2718,D2718,F2718,H2718,J2718,L2718,N2718,P2718,R2718,T2718)</f>
        <v>3.3338616591256478E-12</v>
      </c>
      <c r="X2718" s="3"/>
      <c r="Y2718" s="3"/>
    </row>
    <row r="2719" spans="1:25" x14ac:dyDescent="0.25">
      <c r="A2719" t="s">
        <v>1608</v>
      </c>
      <c r="B2719">
        <v>4.0650993186512E-3</v>
      </c>
      <c r="C2719" t="s">
        <v>1608</v>
      </c>
      <c r="D2719">
        <v>4.0653292304884603E-3</v>
      </c>
      <c r="E2719" t="s">
        <v>1604</v>
      </c>
      <c r="F2719">
        <v>4.0638559257616096E-3</v>
      </c>
      <c r="G2719" t="s">
        <v>1608</v>
      </c>
      <c r="H2719">
        <v>4.0634630535918304E-3</v>
      </c>
      <c r="I2719" t="s">
        <v>1608</v>
      </c>
      <c r="J2719">
        <v>4.0651006633166398E-3</v>
      </c>
      <c r="K2719" t="s">
        <v>1609</v>
      </c>
      <c r="L2719">
        <v>4.0642110602242196E-3</v>
      </c>
      <c r="M2719" t="s">
        <v>1608</v>
      </c>
      <c r="N2719">
        <v>4.0645647200545998E-3</v>
      </c>
      <c r="O2719" t="s">
        <v>1585</v>
      </c>
      <c r="P2719">
        <v>4.05905057904009E-3</v>
      </c>
      <c r="Q2719" t="s">
        <v>1604</v>
      </c>
      <c r="R2719">
        <v>4.0647337088148203E-3</v>
      </c>
      <c r="S2719" t="s">
        <v>1604</v>
      </c>
      <c r="T2719">
        <v>4.06354451047212E-3</v>
      </c>
      <c r="U2719">
        <f>AVERAGE(B2719,D2719,F2719,H2719,J2719,L2719,N2719,P2719,R2719,T2719)</f>
        <v>4.0638952770415586E-3</v>
      </c>
      <c r="V2719">
        <f>VAR(B2719/U2719,D2719/U2719,F2719/U2719,H2719/U2719,J2719/U2719,L2719/U2719,N2719/U2719,P2719/U2719,R2719/U2719,T2719/U2719)*10000</f>
        <v>2.0178149494692391E-3</v>
      </c>
      <c r="W2719" s="3">
        <f>VAR(B2719,D2719,F2719,H2719,J2719,L2719,N2719,P2719,R2719,T2719)</f>
        <v>3.3324707897508011E-12</v>
      </c>
      <c r="X2719" s="3"/>
      <c r="Y2719" s="3"/>
    </row>
    <row r="2720" spans="1:25" x14ac:dyDescent="0.25">
      <c r="A2720" t="s">
        <v>4163</v>
      </c>
      <c r="B2720">
        <v>1.6420123988969699E-3</v>
      </c>
      <c r="C2720" t="s">
        <v>4163</v>
      </c>
      <c r="D2720">
        <v>1.64256599771428E-3</v>
      </c>
      <c r="E2720" t="s">
        <v>4163</v>
      </c>
      <c r="F2720">
        <v>1.6410933386502701E-3</v>
      </c>
      <c r="G2720" t="s">
        <v>4163</v>
      </c>
      <c r="H2720">
        <v>1.6413297000603801E-3</v>
      </c>
      <c r="I2720" t="s">
        <v>4165</v>
      </c>
      <c r="J2720">
        <v>1.6423930346457899E-3</v>
      </c>
      <c r="K2720" t="s">
        <v>4163</v>
      </c>
      <c r="L2720">
        <v>1.64544384397064E-3</v>
      </c>
      <c r="M2720" t="s">
        <v>4163</v>
      </c>
      <c r="N2720">
        <v>1.6419013587960899E-3</v>
      </c>
      <c r="O2720" t="s">
        <v>4160</v>
      </c>
      <c r="P2720">
        <v>1.63812146897581E-3</v>
      </c>
      <c r="Q2720" t="s">
        <v>4163</v>
      </c>
      <c r="R2720">
        <v>1.64118089857024E-3</v>
      </c>
      <c r="S2720" t="s">
        <v>4163</v>
      </c>
      <c r="T2720">
        <v>1.6406893110557201E-3</v>
      </c>
      <c r="U2720">
        <f>AVERAGE(B2720,D2720,F2720,H2720,J2720,L2720,N2720,P2720,R2720,T2720)</f>
        <v>1.6416731351336189E-3</v>
      </c>
      <c r="V2720">
        <f>VAR(B2720/U2720,D2720/U2720,F2720/U2720,H2720/U2720,J2720/U2720,L2720/U2720,N2720/U2720,P2720/U2720,R2720/U2720,T2720/U2720)*10000</f>
        <v>1.2359732837549936E-2</v>
      </c>
      <c r="W2720" s="3">
        <f>VAR(B2720,D2720,F2720,H2720,J2720,L2720,N2720,P2720,R2720,T2720)</f>
        <v>3.3310600810147471E-12</v>
      </c>
      <c r="X2720" s="3"/>
      <c r="Y2720" s="3"/>
    </row>
    <row r="2721" spans="1:25" x14ac:dyDescent="0.25">
      <c r="A2721" t="s">
        <v>3436</v>
      </c>
      <c r="B2721">
        <v>2.1002990374908502E-3</v>
      </c>
      <c r="C2721" t="s">
        <v>3436</v>
      </c>
      <c r="D2721">
        <v>2.1013637728401801E-3</v>
      </c>
      <c r="E2721" t="s">
        <v>3427</v>
      </c>
      <c r="F2721">
        <v>2.0993571710590602E-3</v>
      </c>
      <c r="G2721" t="s">
        <v>3420</v>
      </c>
      <c r="H2721">
        <v>2.0989596127616202E-3</v>
      </c>
      <c r="I2721" t="s">
        <v>3427</v>
      </c>
      <c r="J2721">
        <v>2.10104139092514E-3</v>
      </c>
      <c r="K2721" t="s">
        <v>3438</v>
      </c>
      <c r="L2721">
        <v>2.1034107463308799E-3</v>
      </c>
      <c r="M2721" t="s">
        <v>3427</v>
      </c>
      <c r="N2721">
        <v>2.1006331619685299E-3</v>
      </c>
      <c r="O2721" t="s">
        <v>3436</v>
      </c>
      <c r="P2721">
        <v>2.0965621725371601E-3</v>
      </c>
      <c r="Q2721" t="s">
        <v>3436</v>
      </c>
      <c r="R2721">
        <v>2.1000686037647002E-3</v>
      </c>
      <c r="S2721" t="s">
        <v>3432</v>
      </c>
      <c r="T2721">
        <v>2.0987321727849498E-3</v>
      </c>
      <c r="U2721">
        <f>AVERAGE(B2721,D2721,F2721,H2721,J2721,L2721,N2721,P2721,R2721,T2721)</f>
        <v>2.1000427842463071E-3</v>
      </c>
      <c r="V2721">
        <f>VAR(B2721/U2721,D2721/U2721,F2721/U2721,H2721/U2721,J2721/U2721,L2721/U2721,N2721/U2721,P2721/U2721,R2721/U2721,T2721/U2721)*10000</f>
        <v>7.5522141056117275E-3</v>
      </c>
      <c r="W2721" s="3">
        <f>VAR(B2721,D2721,F2721,H2721,J2721,L2721,N2721,P2721,R2721,T2721)</f>
        <v>3.3306621305884834E-12</v>
      </c>
      <c r="X2721" s="3"/>
      <c r="Y2721" s="3"/>
    </row>
    <row r="2722" spans="1:25" x14ac:dyDescent="0.25">
      <c r="A2722" t="s">
        <v>3399</v>
      </c>
      <c r="B2722">
        <v>2.1147928234336501E-3</v>
      </c>
      <c r="C2722" t="s">
        <v>3403</v>
      </c>
      <c r="D2722">
        <v>2.1149988410464802E-3</v>
      </c>
      <c r="E2722" t="s">
        <v>3399</v>
      </c>
      <c r="F2722">
        <v>2.11360509846954E-3</v>
      </c>
      <c r="G2722" t="s">
        <v>3399</v>
      </c>
      <c r="H2722">
        <v>2.1135764708279802E-3</v>
      </c>
      <c r="I2722" t="s">
        <v>3400</v>
      </c>
      <c r="J2722">
        <v>2.1150136869109298E-3</v>
      </c>
      <c r="K2722" t="s">
        <v>3404</v>
      </c>
      <c r="L2722">
        <v>2.11878511880871E-3</v>
      </c>
      <c r="M2722" t="s">
        <v>3400</v>
      </c>
      <c r="N2722">
        <v>2.1147438484502299E-3</v>
      </c>
      <c r="O2722" t="s">
        <v>3391</v>
      </c>
      <c r="P2722">
        <v>2.1117218932830998E-3</v>
      </c>
      <c r="Q2722" t="s">
        <v>3400</v>
      </c>
      <c r="R2722">
        <v>2.1140544908091002E-3</v>
      </c>
      <c r="S2722" t="s">
        <v>3396</v>
      </c>
      <c r="T2722">
        <v>2.1133220181177698E-3</v>
      </c>
      <c r="U2722">
        <f>AVERAGE(B2722,D2722,F2722,H2722,J2722,L2722,N2722,P2722,R2722,T2722)</f>
        <v>2.1144614290157489E-3</v>
      </c>
      <c r="V2722">
        <f>VAR(B2722/U2722,D2722/U2722,F2722/U2722,H2722/U2722,J2722/U2722,L2722/U2722,N2722/U2722,P2722/U2722,R2722/U2722,T2722/U2722)*10000</f>
        <v>7.446357044602391E-3</v>
      </c>
      <c r="W2722" s="3">
        <f>VAR(B2722,D2722,F2722,H2722,J2722,L2722,N2722,P2722,R2722,T2722)</f>
        <v>3.329226869322642E-12</v>
      </c>
      <c r="X2722" s="3"/>
      <c r="Y2722" s="3"/>
    </row>
    <row r="2723" spans="1:25" x14ac:dyDescent="0.25">
      <c r="A2723" t="s">
        <v>4604</v>
      </c>
      <c r="B2723">
        <v>9.62036397558012E-4</v>
      </c>
      <c r="C2723" t="s">
        <v>4605</v>
      </c>
      <c r="D2723">
        <v>9.6271472109779501E-4</v>
      </c>
      <c r="E2723" t="s">
        <v>4605</v>
      </c>
      <c r="F2723">
        <v>9.6132362257491397E-4</v>
      </c>
      <c r="G2723" t="s">
        <v>4606</v>
      </c>
      <c r="H2723">
        <v>9.6124811789647399E-4</v>
      </c>
      <c r="I2723" t="s">
        <v>4605</v>
      </c>
      <c r="J2723">
        <v>9.6267847578917901E-4</v>
      </c>
      <c r="K2723" t="s">
        <v>4605</v>
      </c>
      <c r="L2723">
        <v>9.6640565312340403E-4</v>
      </c>
      <c r="M2723" t="s">
        <v>4606</v>
      </c>
      <c r="N2723">
        <v>9.6177686889476496E-4</v>
      </c>
      <c r="O2723" t="s">
        <v>4604</v>
      </c>
      <c r="P2723">
        <v>9.5923081610548998E-4</v>
      </c>
      <c r="Q2723" t="s">
        <v>4606</v>
      </c>
      <c r="R2723">
        <v>9.6181094872856902E-4</v>
      </c>
      <c r="S2723" t="s">
        <v>4606</v>
      </c>
      <c r="T2723">
        <v>9.6110291597439705E-4</v>
      </c>
      <c r="U2723">
        <f>AVERAGE(B2723,D2723,F2723,H2723,J2723,L2723,N2723,P2723,R2723,T2723)</f>
        <v>9.6203285377429988E-4</v>
      </c>
      <c r="V2723">
        <f>VAR(B2723/U2723,D2723/U2723,F2723/U2723,H2723/U2723,J2723/U2723,L2723/U2723,N2723/U2723,P2723/U2723,R2723/U2723,T2723/U2723)*10000</f>
        <v>3.5959797044866702E-2</v>
      </c>
      <c r="W2723" s="3">
        <f>VAR(B2723,D2723,F2723,H2723,J2723,L2723,N2723,P2723,R2723,T2723)</f>
        <v>3.3281051497771452E-12</v>
      </c>
      <c r="X2723" s="3"/>
      <c r="Y2723" s="3"/>
    </row>
    <row r="2724" spans="1:25" x14ac:dyDescent="0.25">
      <c r="A2724" t="s">
        <v>3999</v>
      </c>
      <c r="B2724">
        <v>1.74468067323554E-3</v>
      </c>
      <c r="C2724" t="s">
        <v>4002</v>
      </c>
      <c r="D2724">
        <v>1.7454444432201701E-3</v>
      </c>
      <c r="E2724" t="s">
        <v>3999</v>
      </c>
      <c r="F2724">
        <v>1.74433902228258E-3</v>
      </c>
      <c r="G2724" t="s">
        <v>3996</v>
      </c>
      <c r="H2724">
        <v>1.7445950139422001E-3</v>
      </c>
      <c r="I2724" t="s">
        <v>3999</v>
      </c>
      <c r="J2724">
        <v>1.7451199721829E-3</v>
      </c>
      <c r="K2724" t="s">
        <v>4004</v>
      </c>
      <c r="L2724">
        <v>1.74888450281779E-3</v>
      </c>
      <c r="M2724" t="s">
        <v>3999</v>
      </c>
      <c r="N2724">
        <v>1.7450455590537399E-3</v>
      </c>
      <c r="O2724" t="s">
        <v>3986</v>
      </c>
      <c r="P2724">
        <v>1.7413327660238799E-3</v>
      </c>
      <c r="Q2724" t="s">
        <v>3999</v>
      </c>
      <c r="R2724">
        <v>1.74464105092884E-3</v>
      </c>
      <c r="S2724" t="s">
        <v>4001</v>
      </c>
      <c r="T2724">
        <v>1.7441880662127801E-3</v>
      </c>
      <c r="U2724">
        <f>AVERAGE(B2724,D2724,F2724,H2724,J2724,L2724,N2724,P2724,R2724,T2724)</f>
        <v>1.7448271069900416E-3</v>
      </c>
      <c r="V2724">
        <f>VAR(B2724/U2724,D2724/U2724,F2724/U2724,H2724/U2724,J2724/U2724,L2724/U2724,N2724/U2724,P2724/U2724,R2724/U2724,T2724/U2724)*10000</f>
        <v>1.0928549665197573E-2</v>
      </c>
      <c r="W2724" s="3">
        <f>VAR(B2724,D2724,F2724,H2724,J2724,L2724,N2724,P2724,R2724,T2724)</f>
        <v>3.3271113021180019E-12</v>
      </c>
      <c r="X2724" s="3"/>
      <c r="Y2724" s="3"/>
    </row>
    <row r="2725" spans="1:25" x14ac:dyDescent="0.25">
      <c r="A2725" t="s">
        <v>4824</v>
      </c>
      <c r="B2725">
        <v>7.1801859527280702E-4</v>
      </c>
      <c r="C2725" t="s">
        <v>4823</v>
      </c>
      <c r="D2725">
        <v>7.1898503580899097E-4</v>
      </c>
      <c r="E2725" t="s">
        <v>4824</v>
      </c>
      <c r="F2725">
        <v>7.1742791876862496E-4</v>
      </c>
      <c r="G2725" t="s">
        <v>4824</v>
      </c>
      <c r="H2725">
        <v>7.1730244189373196E-4</v>
      </c>
      <c r="I2725" t="s">
        <v>4823</v>
      </c>
      <c r="J2725">
        <v>7.1885370305884095E-4</v>
      </c>
      <c r="K2725" t="s">
        <v>4824</v>
      </c>
      <c r="L2725">
        <v>7.2213714494797905E-4</v>
      </c>
      <c r="M2725" t="s">
        <v>4824</v>
      </c>
      <c r="N2725">
        <v>7.1797908601402196E-4</v>
      </c>
      <c r="O2725" t="s">
        <v>4823</v>
      </c>
      <c r="P2725">
        <v>7.1498302697444696E-4</v>
      </c>
      <c r="Q2725" t="s">
        <v>4823</v>
      </c>
      <c r="R2725">
        <v>7.1780725217448398E-4</v>
      </c>
      <c r="S2725" t="s">
        <v>4823</v>
      </c>
      <c r="T2725">
        <v>7.1695631967234105E-4</v>
      </c>
      <c r="U2725">
        <f>AVERAGE(B2725,D2725,F2725,H2725,J2725,L2725,N2725,P2725,R2725,T2725)</f>
        <v>7.1804505245862691E-4</v>
      </c>
      <c r="V2725">
        <f>VAR(B2725/U2725,D2725/U2725,F2725/U2725,H2725/U2725,J2725/U2725,L2725/U2725,N2725/U2725,P2725/U2725,R2725/U2725,T2725/U2725)*10000</f>
        <v>6.4301835302542715E-2</v>
      </c>
      <c r="W2725" s="3">
        <f>VAR(B2725,D2725,F2725,H2725,J2725,L2725,N2725,P2725,R2725,T2725)</f>
        <v>3.3153299501515992E-12</v>
      </c>
      <c r="X2725" s="3"/>
      <c r="Y2725" s="3"/>
    </row>
    <row r="2726" spans="1:25" x14ac:dyDescent="0.25">
      <c r="A2726" t="s">
        <v>1654</v>
      </c>
      <c r="B2726">
        <v>3.9966732794525896E-3</v>
      </c>
      <c r="C2726" t="s">
        <v>1654</v>
      </c>
      <c r="D2726">
        <v>3.9961463982612503E-3</v>
      </c>
      <c r="E2726" t="s">
        <v>1647</v>
      </c>
      <c r="F2726">
        <v>3.996366628885E-3</v>
      </c>
      <c r="G2726" t="s">
        <v>1654</v>
      </c>
      <c r="H2726">
        <v>3.9959441302547197E-3</v>
      </c>
      <c r="I2726" t="s">
        <v>1654</v>
      </c>
      <c r="J2726">
        <v>3.9964499145922301E-3</v>
      </c>
      <c r="K2726" t="s">
        <v>1649</v>
      </c>
      <c r="L2726">
        <v>3.9996740872258098E-3</v>
      </c>
      <c r="M2726" t="s">
        <v>1654</v>
      </c>
      <c r="N2726">
        <v>3.9962949679933496E-3</v>
      </c>
      <c r="O2726" t="s">
        <v>1643</v>
      </c>
      <c r="P2726">
        <v>3.9920972753862798E-3</v>
      </c>
      <c r="Q2726" t="s">
        <v>1654</v>
      </c>
      <c r="R2726">
        <v>3.9969743683445202E-3</v>
      </c>
      <c r="S2726" t="s">
        <v>1654</v>
      </c>
      <c r="T2726">
        <v>3.9963841357463599E-3</v>
      </c>
      <c r="U2726">
        <f>AVERAGE(B2726,D2726,F2726,H2726,J2726,L2726,N2726,P2726,R2726,T2726)</f>
        <v>3.9963005186142101E-3</v>
      </c>
      <c r="V2726">
        <f>VAR(B2726/U2726,D2726/U2726,F2726/U2726,H2726/U2726,J2726/U2726,L2726/U2726,N2726/U2726,P2726/U2726,R2726/U2726,T2726/U2726)*10000</f>
        <v>2.0750671875057565E-3</v>
      </c>
      <c r="W2726" s="3">
        <f>VAR(B2726,D2726,F2726,H2726,J2726,L2726,N2726,P2726,R2726,T2726)</f>
        <v>3.3139690020324107E-12</v>
      </c>
      <c r="X2726" s="3"/>
      <c r="Y2726" s="3"/>
    </row>
    <row r="2727" spans="1:25" x14ac:dyDescent="0.25">
      <c r="A2727" t="s">
        <v>4290</v>
      </c>
      <c r="B2727">
        <v>1.4481351767077601E-3</v>
      </c>
      <c r="C2727" t="s">
        <v>4290</v>
      </c>
      <c r="D2727">
        <v>1.4490577262962401E-3</v>
      </c>
      <c r="E2727" t="s">
        <v>4290</v>
      </c>
      <c r="F2727">
        <v>1.4478472971948199E-3</v>
      </c>
      <c r="G2727" t="s">
        <v>4290</v>
      </c>
      <c r="H2727">
        <v>1.447494459923E-3</v>
      </c>
      <c r="I2727" t="s">
        <v>4289</v>
      </c>
      <c r="J2727">
        <v>1.44848965748394E-3</v>
      </c>
      <c r="K2727" t="s">
        <v>4290</v>
      </c>
      <c r="L2727">
        <v>1.4522373361864E-3</v>
      </c>
      <c r="M2727" t="s">
        <v>4290</v>
      </c>
      <c r="N2727">
        <v>1.4479304235967901E-3</v>
      </c>
      <c r="O2727" t="s">
        <v>4290</v>
      </c>
      <c r="P2727">
        <v>1.4448668482016E-3</v>
      </c>
      <c r="Q2727" t="s">
        <v>4290</v>
      </c>
      <c r="R2727">
        <v>1.44812490174248E-3</v>
      </c>
      <c r="S2727" t="s">
        <v>4290</v>
      </c>
      <c r="T2727">
        <v>1.4472411815653701E-3</v>
      </c>
      <c r="U2727">
        <f>AVERAGE(B2727,D2727,F2727,H2727,J2727,L2727,N2727,P2727,R2727,T2727)</f>
        <v>1.4481425008898399E-3</v>
      </c>
      <c r="V2727">
        <f>VAR(B2727/U2727,D2727/U2727,F2727/U2727,H2727/U2727,J2727/U2727,L2727/U2727,N2727/U2727,P2727/U2727,R2727/U2727,T2727/U2727)*10000</f>
        <v>1.5799762299588974E-2</v>
      </c>
      <c r="W2727" s="3">
        <f>VAR(B2727,D2727,F2727,H2727,J2727,L2727,N2727,P2727,R2727,T2727)</f>
        <v>3.3133945420057995E-12</v>
      </c>
      <c r="X2727" s="3"/>
      <c r="Y2727" s="3"/>
    </row>
    <row r="2728" spans="1:25" x14ac:dyDescent="0.25">
      <c r="A2728" t="s">
        <v>4039</v>
      </c>
      <c r="B2728">
        <v>1.73293188548298E-3</v>
      </c>
      <c r="C2728" t="s">
        <v>4025</v>
      </c>
      <c r="D2728">
        <v>1.7344280507171201E-3</v>
      </c>
      <c r="E2728" t="s">
        <v>4039</v>
      </c>
      <c r="F2728">
        <v>1.7323850332128E-3</v>
      </c>
      <c r="G2728" t="s">
        <v>4039</v>
      </c>
      <c r="H2728">
        <v>1.7322458046145699E-3</v>
      </c>
      <c r="I2728" t="s">
        <v>4024</v>
      </c>
      <c r="J2728">
        <v>1.73393875217618E-3</v>
      </c>
      <c r="K2728" t="s">
        <v>4040</v>
      </c>
      <c r="L2728">
        <v>1.73756984712744E-3</v>
      </c>
      <c r="M2728" t="s">
        <v>4039</v>
      </c>
      <c r="N2728">
        <v>1.7333322063360101E-3</v>
      </c>
      <c r="O2728" t="s">
        <v>4015</v>
      </c>
      <c r="P2728">
        <v>1.7308139745762299E-3</v>
      </c>
      <c r="Q2728" t="s">
        <v>4039</v>
      </c>
      <c r="R2728">
        <v>1.73272277571139E-3</v>
      </c>
      <c r="S2728" t="s">
        <v>4039</v>
      </c>
      <c r="T2728">
        <v>1.7321522501707899E-3</v>
      </c>
      <c r="U2728">
        <f>AVERAGE(B2728,D2728,F2728,H2728,J2728,L2728,N2728,P2728,R2728,T2728)</f>
        <v>1.7332520580125512E-3</v>
      </c>
      <c r="V2728">
        <f>VAR(B2728/U2728,D2728/U2728,F2728/U2728,H2728/U2728,J2728/U2728,L2728/U2728,N2728/U2728,P2728/U2728,R2728/U2728,T2728/U2728)*10000</f>
        <v>1.1023589435590517E-2</v>
      </c>
      <c r="W2728" s="3">
        <f>VAR(B2728,D2728,F2728,H2728,J2728,L2728,N2728,P2728,R2728,T2728)</f>
        <v>3.3116656165086037E-12</v>
      </c>
      <c r="X2728" s="3"/>
      <c r="Y2728" s="3"/>
    </row>
    <row r="2729" spans="1:25" x14ac:dyDescent="0.25">
      <c r="A2729" t="s">
        <v>3379</v>
      </c>
      <c r="B2729">
        <v>2.12656911809549E-3</v>
      </c>
      <c r="C2729" t="s">
        <v>3379</v>
      </c>
      <c r="D2729">
        <v>2.1270463434422998E-3</v>
      </c>
      <c r="E2729" t="s">
        <v>3382</v>
      </c>
      <c r="F2729">
        <v>2.1252277155718799E-3</v>
      </c>
      <c r="G2729" t="s">
        <v>3381</v>
      </c>
      <c r="H2729">
        <v>2.12535085457603E-3</v>
      </c>
      <c r="I2729" t="s">
        <v>3379</v>
      </c>
      <c r="J2729">
        <v>2.1268721422912202E-3</v>
      </c>
      <c r="K2729" t="s">
        <v>3381</v>
      </c>
      <c r="L2729">
        <v>2.1303170029062998E-3</v>
      </c>
      <c r="M2729" t="s">
        <v>3373</v>
      </c>
      <c r="N2729">
        <v>2.1263942276031002E-3</v>
      </c>
      <c r="O2729" t="s">
        <v>3376</v>
      </c>
      <c r="P2729">
        <v>2.1232629310822598E-3</v>
      </c>
      <c r="Q2729" t="s">
        <v>3381</v>
      </c>
      <c r="R2729">
        <v>2.1257992716361301E-3</v>
      </c>
      <c r="S2729" t="s">
        <v>3382</v>
      </c>
      <c r="T2729">
        <v>2.1251832236150398E-3</v>
      </c>
      <c r="U2729">
        <f>AVERAGE(B2729,D2729,F2729,H2729,J2729,L2729,N2729,P2729,R2729,T2729)</f>
        <v>2.1262022830819747E-3</v>
      </c>
      <c r="V2729">
        <f>VAR(B2729/U2729,D2729/U2729,F2729/U2729,H2729/U2729,J2729/U2729,L2729/U2729,N2729/U2729,P2729/U2729,R2729/U2729,T2729/U2729)*10000</f>
        <v>7.3190838015200236E-3</v>
      </c>
      <c r="W2729" s="3">
        <f>VAR(B2729,D2729,F2729,H2729,J2729,L2729,N2729,P2729,R2729,T2729)</f>
        <v>3.3087646716039284E-12</v>
      </c>
      <c r="X2729" s="3"/>
      <c r="Y2729" s="3"/>
    </row>
    <row r="2730" spans="1:25" x14ac:dyDescent="0.25">
      <c r="A2730" t="s">
        <v>4621</v>
      </c>
      <c r="B2730">
        <v>9.4921658645216104E-4</v>
      </c>
      <c r="C2730" t="s">
        <v>4622</v>
      </c>
      <c r="D2730">
        <v>9.4992176754459901E-4</v>
      </c>
      <c r="E2730" t="s">
        <v>4621</v>
      </c>
      <c r="F2730">
        <v>9.4868917130807001E-4</v>
      </c>
      <c r="G2730" t="s">
        <v>4621</v>
      </c>
      <c r="H2730">
        <v>9.4843988890411398E-4</v>
      </c>
      <c r="I2730" t="s">
        <v>4619</v>
      </c>
      <c r="J2730">
        <v>9.4970065096972197E-4</v>
      </c>
      <c r="K2730" t="s">
        <v>4622</v>
      </c>
      <c r="L2730">
        <v>9.5273669617163697E-4</v>
      </c>
      <c r="M2730" t="s">
        <v>4621</v>
      </c>
      <c r="N2730">
        <v>9.4929351733513397E-4</v>
      </c>
      <c r="O2730" t="s">
        <v>4621</v>
      </c>
      <c r="P2730">
        <v>9.45321427958503E-4</v>
      </c>
      <c r="Q2730" t="s">
        <v>4621</v>
      </c>
      <c r="R2730">
        <v>9.4889640766425897E-4</v>
      </c>
      <c r="S2730" t="s">
        <v>4621</v>
      </c>
      <c r="T2730">
        <v>9.4837229809127698E-4</v>
      </c>
      <c r="U2730">
        <f>AVERAGE(B2730,D2730,F2730,H2730,J2730,L2730,N2730,P2730,R2730,T2730)</f>
        <v>9.4905884123994751E-4</v>
      </c>
      <c r="V2730">
        <f>VAR(B2730/U2730,D2730/U2730,F2730/U2730,H2730/U2730,J2730/U2730,L2730/U2730,N2730/U2730,P2730/U2730,R2730/U2730,T2730/U2730)*10000</f>
        <v>3.6697948476461212E-2</v>
      </c>
      <c r="W2730" s="3">
        <f>VAR(B2730,D2730,F2730,H2730,J2730,L2730,N2730,P2730,R2730,T2730)</f>
        <v>3.3054307674507515E-12</v>
      </c>
      <c r="X2730" s="3"/>
      <c r="Y2730" s="3"/>
    </row>
    <row r="2731" spans="1:25" x14ac:dyDescent="0.25">
      <c r="A2731" t="s">
        <v>4643</v>
      </c>
      <c r="B2731">
        <v>9.3350969649516396E-4</v>
      </c>
      <c r="C2731" t="s">
        <v>4644</v>
      </c>
      <c r="D2731">
        <v>9.3443123377400905E-4</v>
      </c>
      <c r="E2731" t="s">
        <v>4643</v>
      </c>
      <c r="F2731">
        <v>9.3264109247979704E-4</v>
      </c>
      <c r="G2731" t="s">
        <v>4643</v>
      </c>
      <c r="H2731">
        <v>9.3201409431159E-4</v>
      </c>
      <c r="I2731" t="s">
        <v>4644</v>
      </c>
      <c r="J2731">
        <v>9.3386034597714397E-4</v>
      </c>
      <c r="K2731" t="s">
        <v>4644</v>
      </c>
      <c r="L2731">
        <v>9.3624650203039496E-4</v>
      </c>
      <c r="M2731" t="s">
        <v>4643</v>
      </c>
      <c r="N2731">
        <v>9.3333158084209602E-4</v>
      </c>
      <c r="O2731" t="s">
        <v>4645</v>
      </c>
      <c r="P2731">
        <v>9.2931224259834198E-4</v>
      </c>
      <c r="Q2731" t="s">
        <v>4643</v>
      </c>
      <c r="R2731">
        <v>9.3294349041601497E-4</v>
      </c>
      <c r="S2731" t="s">
        <v>4643</v>
      </c>
      <c r="T2731">
        <v>9.3184203157971302E-4</v>
      </c>
      <c r="U2731">
        <f>AVERAGE(B2731,D2731,F2731,H2731,J2731,L2731,N2731,P2731,R2731,T2731)</f>
        <v>9.3301323105042641E-4</v>
      </c>
      <c r="V2731">
        <f>VAR(B2731/U2731,D2731/U2731,F2731/U2731,H2731/U2731,J2731/U2731,L2731/U2731,N2731/U2731,P2731/U2731,R2731/U2731,T2731/U2731)*10000</f>
        <v>3.7960791762859658E-2</v>
      </c>
      <c r="W2731" s="3">
        <f>VAR(B2731,D2731,F2731,H2731,J2731,L2731,N2731,P2731,R2731,T2731)</f>
        <v>3.3045388886810331E-12</v>
      </c>
      <c r="X2731" s="3"/>
      <c r="Y2731" s="3"/>
    </row>
    <row r="2732" spans="1:25" x14ac:dyDescent="0.25">
      <c r="A2732" t="s">
        <v>4135</v>
      </c>
      <c r="B2732">
        <v>1.6664631637609399E-3</v>
      </c>
      <c r="C2732" t="s">
        <v>4137</v>
      </c>
      <c r="D2732">
        <v>1.66676728023847E-3</v>
      </c>
      <c r="E2732" t="s">
        <v>4138</v>
      </c>
      <c r="F2732">
        <v>1.66572836600764E-3</v>
      </c>
      <c r="G2732" t="s">
        <v>4138</v>
      </c>
      <c r="H2732">
        <v>1.66625372573501E-3</v>
      </c>
      <c r="I2732" t="s">
        <v>4135</v>
      </c>
      <c r="J2732">
        <v>1.6665085216320201E-3</v>
      </c>
      <c r="K2732" t="s">
        <v>4138</v>
      </c>
      <c r="L2732">
        <v>1.6710681668109101E-3</v>
      </c>
      <c r="M2732" t="s">
        <v>4135</v>
      </c>
      <c r="N2732">
        <v>1.6664303640142599E-3</v>
      </c>
      <c r="O2732" t="s">
        <v>4136</v>
      </c>
      <c r="P2732">
        <v>1.66378733421851E-3</v>
      </c>
      <c r="Q2732" t="s">
        <v>4138</v>
      </c>
      <c r="R2732">
        <v>1.6662303278015299E-3</v>
      </c>
      <c r="S2732" t="s">
        <v>4138</v>
      </c>
      <c r="T2732">
        <v>1.66566333801844E-3</v>
      </c>
      <c r="U2732">
        <f>AVERAGE(B2732,D2732,F2732,H2732,J2732,L2732,N2732,P2732,R2732,T2732)</f>
        <v>1.666490058823773E-3</v>
      </c>
      <c r="V2732">
        <f>VAR(B2732/U2732,D2732/U2732,F2732/U2732,H2732/U2732,J2732/U2732,L2732/U2732,N2732/U2732,P2732/U2732,R2732/U2732,T2732/U2732)*10000</f>
        <v>1.1895412536371169E-2</v>
      </c>
      <c r="W2732" s="3">
        <f>VAR(B2732,D2732,F2732,H2732,J2732,L2732,N2732,P2732,R2732,T2732)</f>
        <v>3.3035810228226475E-12</v>
      </c>
      <c r="X2732" s="3"/>
      <c r="Y2732" s="3"/>
    </row>
    <row r="2733" spans="1:25" x14ac:dyDescent="0.25">
      <c r="A2733" t="s">
        <v>3988</v>
      </c>
      <c r="B2733">
        <v>1.7470635410824799E-3</v>
      </c>
      <c r="C2733" t="s">
        <v>3988</v>
      </c>
      <c r="D2733">
        <v>1.7483670447759499E-3</v>
      </c>
      <c r="E2733" t="s">
        <v>3993</v>
      </c>
      <c r="F2733">
        <v>1.7460778234661099E-3</v>
      </c>
      <c r="G2733" t="s">
        <v>3993</v>
      </c>
      <c r="H2733">
        <v>1.74643138912789E-3</v>
      </c>
      <c r="I2733" t="s">
        <v>3988</v>
      </c>
      <c r="J2733">
        <v>1.7476427600171701E-3</v>
      </c>
      <c r="K2733" t="s">
        <v>4002</v>
      </c>
      <c r="L2733">
        <v>1.7501933279928099E-3</v>
      </c>
      <c r="M2733" t="s">
        <v>3988</v>
      </c>
      <c r="N2733">
        <v>1.74655876061495E-3</v>
      </c>
      <c r="O2733" t="s">
        <v>3982</v>
      </c>
      <c r="P2733">
        <v>1.7432372621620301E-3</v>
      </c>
      <c r="Q2733" t="s">
        <v>3988</v>
      </c>
      <c r="R2733">
        <v>1.74606292043822E-3</v>
      </c>
      <c r="S2733" t="s">
        <v>3992</v>
      </c>
      <c r="T2733">
        <v>1.7457686877057699E-3</v>
      </c>
      <c r="U2733">
        <f>AVERAGE(B2733,D2733,F2733,H2733,J2733,L2733,N2733,P2733,R2733,T2733)</f>
        <v>1.7467403517383378E-3</v>
      </c>
      <c r="V2733">
        <f>VAR(B2733/U2733,D2733/U2733,F2733/U2733,H2733/U2733,J2733/U2733,L2733/U2733,N2733/U2733,P2733/U2733,R2733/U2733,T2733/U2733)*10000</f>
        <v>1.0826698894809894E-2</v>
      </c>
      <c r="W2733" s="3">
        <f>VAR(B2733,D2733,F2733,H2733,J2733,L2733,N2733,P2733,R2733,T2733)</f>
        <v>3.3033361096540602E-12</v>
      </c>
      <c r="X2733" s="3"/>
      <c r="Y2733" s="3"/>
    </row>
    <row r="2734" spans="1:25" x14ac:dyDescent="0.25">
      <c r="A2734" t="s">
        <v>3752</v>
      </c>
      <c r="B2734">
        <v>1.8960043835307299E-3</v>
      </c>
      <c r="C2734" t="s">
        <v>3752</v>
      </c>
      <c r="D2734">
        <v>1.8963631858619301E-3</v>
      </c>
      <c r="E2734" t="s">
        <v>3752</v>
      </c>
      <c r="F2734">
        <v>1.8950064289509801E-3</v>
      </c>
      <c r="G2734" t="s">
        <v>3752</v>
      </c>
      <c r="H2734">
        <v>1.8949162853547101E-3</v>
      </c>
      <c r="I2734" t="s">
        <v>3752</v>
      </c>
      <c r="J2734">
        <v>1.89585018902507E-3</v>
      </c>
      <c r="K2734" t="s">
        <v>3746</v>
      </c>
      <c r="L2734">
        <v>1.8996705668857801E-3</v>
      </c>
      <c r="M2734" t="s">
        <v>3748</v>
      </c>
      <c r="N2734">
        <v>1.89599007544723E-3</v>
      </c>
      <c r="O2734" t="s">
        <v>3734</v>
      </c>
      <c r="P2734">
        <v>1.89235404099811E-3</v>
      </c>
      <c r="Q2734" t="s">
        <v>3748</v>
      </c>
      <c r="R2734">
        <v>1.89558837235535E-3</v>
      </c>
      <c r="S2734" t="s">
        <v>3752</v>
      </c>
      <c r="T2734">
        <v>1.89467463360386E-3</v>
      </c>
      <c r="U2734">
        <f>AVERAGE(B2734,D2734,F2734,H2734,J2734,L2734,N2734,P2734,R2734,T2734)</f>
        <v>1.8956418162013751E-3</v>
      </c>
      <c r="V2734">
        <f>VAR(B2734/U2734,D2734/U2734,F2734/U2734,H2734/U2734,J2734/U2734,L2734/U2734,N2734/U2734,P2734/U2734,R2734/U2734,T2734/U2734)*10000</f>
        <v>9.1911598214271702E-3</v>
      </c>
      <c r="W2734" s="3">
        <f>VAR(B2734,D2734,F2734,H2734,J2734,L2734,N2734,P2734,R2734,T2734)</f>
        <v>3.3028045827557878E-12</v>
      </c>
      <c r="X2734" s="3"/>
      <c r="Y2734" s="3"/>
    </row>
    <row r="2735" spans="1:25" x14ac:dyDescent="0.25">
      <c r="A2735" t="s">
        <v>3387</v>
      </c>
      <c r="B2735">
        <v>2.1217216695726101E-3</v>
      </c>
      <c r="C2735" t="s">
        <v>3387</v>
      </c>
      <c r="D2735">
        <v>2.1218526547028202E-3</v>
      </c>
      <c r="E2735" t="s">
        <v>3378</v>
      </c>
      <c r="F2735">
        <v>2.1207853307654099E-3</v>
      </c>
      <c r="G2735" t="s">
        <v>3378</v>
      </c>
      <c r="H2735">
        <v>2.1205319141247001E-3</v>
      </c>
      <c r="I2735" t="s">
        <v>3387</v>
      </c>
      <c r="J2735">
        <v>2.12195716126222E-3</v>
      </c>
      <c r="K2735" t="s">
        <v>3391</v>
      </c>
      <c r="L2735">
        <v>2.1256790665703101E-3</v>
      </c>
      <c r="M2735" t="s">
        <v>3386</v>
      </c>
      <c r="N2735">
        <v>2.1218997362037299E-3</v>
      </c>
      <c r="O2735" t="s">
        <v>3373</v>
      </c>
      <c r="P2735">
        <v>2.11871250309985E-3</v>
      </c>
      <c r="Q2735" t="s">
        <v>3386</v>
      </c>
      <c r="R2735">
        <v>2.12127048755724E-3</v>
      </c>
      <c r="S2735" t="s">
        <v>3378</v>
      </c>
      <c r="T2735">
        <v>2.11993118417248E-3</v>
      </c>
      <c r="U2735">
        <f>AVERAGE(B2735,D2735,F2735,H2735,J2735,L2735,N2735,P2735,R2735,T2735)</f>
        <v>2.121434170803137E-3</v>
      </c>
      <c r="V2735">
        <f>VAR(B2735/U2735,D2735/U2735,F2735/U2735,H2735/U2735,J2735/U2735,L2735/U2735,N2735/U2735,P2735/U2735,R2735/U2735,T2735/U2735)*10000</f>
        <v>7.331433229813303E-3</v>
      </c>
      <c r="W2735" s="3">
        <f>VAR(B2735,D2735,F2735,H2735,J2735,L2735,N2735,P2735,R2735,T2735)</f>
        <v>3.299499018422917E-12</v>
      </c>
      <c r="X2735" s="3"/>
      <c r="Y2735" s="3"/>
    </row>
    <row r="2736" spans="1:25" x14ac:dyDescent="0.25">
      <c r="A2736" t="s">
        <v>4631</v>
      </c>
      <c r="B2736">
        <v>9.4106391777671803E-4</v>
      </c>
      <c r="C2736" t="s">
        <v>4632</v>
      </c>
      <c r="D2736">
        <v>9.4197847590741797E-4</v>
      </c>
      <c r="E2736" t="s">
        <v>4633</v>
      </c>
      <c r="F2736">
        <v>9.4028657246082704E-4</v>
      </c>
      <c r="G2736" t="s">
        <v>4630</v>
      </c>
      <c r="H2736">
        <v>9.4031909861058596E-4</v>
      </c>
      <c r="I2736" t="s">
        <v>4632</v>
      </c>
      <c r="J2736">
        <v>9.4164619731682898E-4</v>
      </c>
      <c r="K2736" t="s">
        <v>4632</v>
      </c>
      <c r="L2736">
        <v>9.44722566365411E-4</v>
      </c>
      <c r="M2736" t="s">
        <v>4632</v>
      </c>
      <c r="N2736">
        <v>9.4109257850113202E-4</v>
      </c>
      <c r="O2736" t="s">
        <v>4627</v>
      </c>
      <c r="P2736">
        <v>9.3751847193999601E-4</v>
      </c>
      <c r="Q2736" t="s">
        <v>4632</v>
      </c>
      <c r="R2736">
        <v>9.4053986928947905E-4</v>
      </c>
      <c r="S2736" t="s">
        <v>4632</v>
      </c>
      <c r="T2736">
        <v>9.3989350533378395E-4</v>
      </c>
      <c r="U2736">
        <f>AVERAGE(B2736,D2736,F2736,H2736,J2736,L2736,N2736,P2736,R2736,T2736)</f>
        <v>9.4090612535021809E-4</v>
      </c>
      <c r="V2736">
        <f>VAR(B2736/U2736,D2736/U2736,F2736/U2736,H2736/U2736,J2736/U2736,L2736/U2736,N2736/U2736,P2736/U2736,R2736/U2736,T2736/U2736)*10000</f>
        <v>3.7258640089444107E-2</v>
      </c>
      <c r="W2736" s="3">
        <f>VAR(B2736,D2736,F2736,H2736,J2736,L2736,N2736,P2736,R2736,T2736)</f>
        <v>3.2985235651533026E-12</v>
      </c>
      <c r="X2736" s="3"/>
      <c r="Y2736" s="3"/>
    </row>
    <row r="2737" spans="1:25" x14ac:dyDescent="0.25">
      <c r="A2737" t="s">
        <v>3692</v>
      </c>
      <c r="B2737">
        <v>1.9305139989226399E-3</v>
      </c>
      <c r="C2737" t="s">
        <v>3693</v>
      </c>
      <c r="D2737">
        <v>1.93148931681406E-3</v>
      </c>
      <c r="E2737" t="s">
        <v>3693</v>
      </c>
      <c r="F2737">
        <v>1.9298828833559599E-3</v>
      </c>
      <c r="G2737" t="s">
        <v>3692</v>
      </c>
      <c r="H2737">
        <v>1.9298004870241399E-3</v>
      </c>
      <c r="I2737" t="s">
        <v>3692</v>
      </c>
      <c r="J2737">
        <v>1.93083875716311E-3</v>
      </c>
      <c r="K2737" t="s">
        <v>3693</v>
      </c>
      <c r="L2737">
        <v>1.9344133281943301E-3</v>
      </c>
      <c r="M2737" t="s">
        <v>3691</v>
      </c>
      <c r="N2737">
        <v>1.93073054877317E-3</v>
      </c>
      <c r="O2737" t="s">
        <v>3693</v>
      </c>
      <c r="P2737">
        <v>1.9270658560295701E-3</v>
      </c>
      <c r="Q2737" t="s">
        <v>3692</v>
      </c>
      <c r="R2737">
        <v>1.9301082932295401E-3</v>
      </c>
      <c r="S2737" t="s">
        <v>3693</v>
      </c>
      <c r="T2737">
        <v>1.9298555641905099E-3</v>
      </c>
      <c r="U2737">
        <f>AVERAGE(B2737,D2737,F2737,H2737,J2737,L2737,N2737,P2737,R2737,T2737)</f>
        <v>1.9304699033697032E-3</v>
      </c>
      <c r="V2737">
        <f>VAR(B2737/U2737,D2737/U2737,F2737/U2737,H2737/U2737,J2737/U2737,L2737/U2737,N2737/U2737,P2737/U2737,R2737/U2737,T2737/U2737)*10000</f>
        <v>8.8502632187412202E-3</v>
      </c>
      <c r="W2737" s="3">
        <f>VAR(B2737,D2737,F2737,H2737,J2737,L2737,N2737,P2737,R2737,T2737)</f>
        <v>3.2982400264152191E-12</v>
      </c>
      <c r="X2737" s="3"/>
      <c r="Y2737" s="3"/>
    </row>
    <row r="2738" spans="1:25" x14ac:dyDescent="0.25">
      <c r="A2738" t="s">
        <v>4376</v>
      </c>
      <c r="B2738">
        <v>1.23336670028851E-3</v>
      </c>
      <c r="C2738" t="s">
        <v>4376</v>
      </c>
      <c r="D2738">
        <v>1.2340393119153099E-3</v>
      </c>
      <c r="E2738" t="s">
        <v>4376</v>
      </c>
      <c r="F2738">
        <v>1.2327600977412099E-3</v>
      </c>
      <c r="G2738" t="s">
        <v>4376</v>
      </c>
      <c r="H2738">
        <v>1.23229483177281E-3</v>
      </c>
      <c r="I2738" t="s">
        <v>4376</v>
      </c>
      <c r="J2738">
        <v>1.2335658581007201E-3</v>
      </c>
      <c r="K2738" t="s">
        <v>4376</v>
      </c>
      <c r="L2738">
        <v>1.23791038214745E-3</v>
      </c>
      <c r="M2738" t="s">
        <v>4376</v>
      </c>
      <c r="N2738">
        <v>1.23338464446592E-3</v>
      </c>
      <c r="O2738" t="s">
        <v>4375</v>
      </c>
      <c r="P2738">
        <v>1.2308592333727601E-3</v>
      </c>
      <c r="Q2738" t="s">
        <v>4376</v>
      </c>
      <c r="R2738">
        <v>1.2333273929536601E-3</v>
      </c>
      <c r="S2738" t="s">
        <v>4376</v>
      </c>
      <c r="T2738">
        <v>1.23250768770766E-3</v>
      </c>
      <c r="U2738">
        <f>AVERAGE(B2738,D2738,F2738,H2738,J2738,L2738,N2738,P2738,R2738,T2738)</f>
        <v>1.233401614046601E-3</v>
      </c>
      <c r="V2738">
        <f>VAR(B2738/U2738,D2738/U2738,F2738/U2738,H2738/U2738,J2738/U2738,L2738/U2738,N2738/U2738,P2738/U2738,R2738/U2738,T2738/U2738)*10000</f>
        <v>2.1669590432079316E-2</v>
      </c>
      <c r="W2738" s="3">
        <f>VAR(B2738,D2738,F2738,H2738,J2738,L2738,N2738,P2738,R2738,T2738)</f>
        <v>3.2965504597717467E-12</v>
      </c>
      <c r="X2738" s="3"/>
      <c r="Y2738" s="3"/>
    </row>
    <row r="2739" spans="1:25" x14ac:dyDescent="0.25">
      <c r="A2739" t="s">
        <v>4288</v>
      </c>
      <c r="B2739">
        <v>1.4539738993235101E-3</v>
      </c>
      <c r="C2739" t="s">
        <v>4288</v>
      </c>
      <c r="D2739">
        <v>1.45477708121344E-3</v>
      </c>
      <c r="E2739" t="s">
        <v>4288</v>
      </c>
      <c r="F2739">
        <v>1.4533899905876701E-3</v>
      </c>
      <c r="G2739" t="s">
        <v>4288</v>
      </c>
      <c r="H2739">
        <v>1.4533600144707099E-3</v>
      </c>
      <c r="I2739" t="s">
        <v>4288</v>
      </c>
      <c r="J2739">
        <v>1.45421527713411E-3</v>
      </c>
      <c r="K2739" t="s">
        <v>4288</v>
      </c>
      <c r="L2739">
        <v>1.4580405740639E-3</v>
      </c>
      <c r="M2739" t="s">
        <v>4288</v>
      </c>
      <c r="N2739">
        <v>1.4536807929653201E-3</v>
      </c>
      <c r="O2739" t="s">
        <v>4288</v>
      </c>
      <c r="P2739">
        <v>1.45067643948198E-3</v>
      </c>
      <c r="Q2739" t="s">
        <v>4288</v>
      </c>
      <c r="R2739">
        <v>1.45412755444675E-3</v>
      </c>
      <c r="S2739" t="s">
        <v>4288</v>
      </c>
      <c r="T2739">
        <v>1.4531190170555799E-3</v>
      </c>
      <c r="U2739">
        <f>AVERAGE(B2739,D2739,F2739,H2739,J2739,L2739,N2739,P2739,R2739,T2739)</f>
        <v>1.4539360640742972E-3</v>
      </c>
      <c r="V2739">
        <f>VAR(B2739/U2739,D2739/U2739,F2739/U2739,H2739/U2739,J2739/U2739,L2739/U2739,N2739/U2739,P2739/U2739,R2739/U2739,T2739/U2739)*10000</f>
        <v>1.5588806964495392E-2</v>
      </c>
      <c r="W2739" s="3">
        <f>VAR(B2739,D2739,F2739,H2739,J2739,L2739,N2739,P2739,R2739,T2739)</f>
        <v>3.295364792886511E-12</v>
      </c>
      <c r="X2739" s="3"/>
      <c r="Y2739" s="3"/>
    </row>
    <row r="2740" spans="1:25" x14ac:dyDescent="0.25">
      <c r="A2740" t="s">
        <v>4851</v>
      </c>
      <c r="B2740">
        <v>7.1032064308657104E-4</v>
      </c>
      <c r="C2740" t="s">
        <v>4850</v>
      </c>
      <c r="D2740">
        <v>7.1068754145499E-4</v>
      </c>
      <c r="E2740" t="s">
        <v>4850</v>
      </c>
      <c r="F2740">
        <v>7.0958878069228798E-4</v>
      </c>
      <c r="G2740" t="s">
        <v>4851</v>
      </c>
      <c r="H2740">
        <v>7.0943334780166798E-4</v>
      </c>
      <c r="I2740" t="s">
        <v>4850</v>
      </c>
      <c r="J2740">
        <v>7.1028594454356398E-4</v>
      </c>
      <c r="K2740" t="s">
        <v>4842</v>
      </c>
      <c r="L2740">
        <v>7.1316652012858701E-4</v>
      </c>
      <c r="M2740" t="s">
        <v>4851</v>
      </c>
      <c r="N2740">
        <v>7.1015042338864098E-4</v>
      </c>
      <c r="O2740" t="s">
        <v>4853</v>
      </c>
      <c r="P2740">
        <v>7.0577160839706797E-4</v>
      </c>
      <c r="Q2740" t="s">
        <v>4851</v>
      </c>
      <c r="R2740">
        <v>7.0992053331583199E-4</v>
      </c>
      <c r="S2740" t="s">
        <v>4851</v>
      </c>
      <c r="T2740">
        <v>7.0910107580697903E-4</v>
      </c>
      <c r="U2740">
        <f>AVERAGE(B2740,D2740,F2740,H2740,J2740,L2740,N2740,P2740,R2740,T2740)</f>
        <v>7.0984264186161878E-4</v>
      </c>
      <c r="V2740">
        <f>VAR(B2740/U2740,D2740/U2740,F2740/U2740,H2740/U2740,J2740/U2740,L2740/U2740,N2740/U2740,P2740/U2740,R2740/U2740,T2740/U2740)*10000</f>
        <v>6.5366584785813323E-2</v>
      </c>
      <c r="W2740" s="3">
        <f>VAR(B2740,D2740,F2740,H2740,J2740,L2740,N2740,P2740,R2740,T2740)</f>
        <v>3.2936690940094788E-12</v>
      </c>
      <c r="X2740" s="3"/>
      <c r="Y2740" s="3"/>
    </row>
    <row r="2741" spans="1:25" x14ac:dyDescent="0.25">
      <c r="A2741" t="s">
        <v>4404</v>
      </c>
      <c r="B2741">
        <v>1.1981738760372101E-3</v>
      </c>
      <c r="C2741" t="s">
        <v>4404</v>
      </c>
      <c r="D2741">
        <v>1.19905057329095E-3</v>
      </c>
      <c r="E2741" t="s">
        <v>4404</v>
      </c>
      <c r="F2741">
        <v>1.1974558553728501E-3</v>
      </c>
      <c r="G2741" t="s">
        <v>4404</v>
      </c>
      <c r="H2741">
        <v>1.1974874821658299E-3</v>
      </c>
      <c r="I2741" t="s">
        <v>4403</v>
      </c>
      <c r="J2741">
        <v>1.19851078471016E-3</v>
      </c>
      <c r="K2741" t="s">
        <v>4405</v>
      </c>
      <c r="L2741">
        <v>1.2021881254479401E-3</v>
      </c>
      <c r="M2741" t="s">
        <v>4404</v>
      </c>
      <c r="N2741">
        <v>1.1980748497024301E-3</v>
      </c>
      <c r="O2741" t="s">
        <v>4405</v>
      </c>
      <c r="P2741">
        <v>1.19490690750666E-3</v>
      </c>
      <c r="Q2741" t="s">
        <v>4404</v>
      </c>
      <c r="R2741">
        <v>1.19787773527129E-3</v>
      </c>
      <c r="S2741" t="s">
        <v>4404</v>
      </c>
      <c r="T2741">
        <v>1.1972182903859799E-3</v>
      </c>
      <c r="U2741">
        <f>AVERAGE(B2741,D2741,F2741,H2741,J2741,L2741,N2741,P2741,R2741,T2741)</f>
        <v>1.19809444798913E-3</v>
      </c>
      <c r="V2741">
        <f>VAR(B2741/U2741,D2741/U2741,F2741/U2741,H2741/U2741,J2741/U2741,L2741/U2741,N2741/U2741,P2741/U2741,R2741/U2741,T2741/U2741)*10000</f>
        <v>2.2915032429843801E-2</v>
      </c>
      <c r="W2741" s="3">
        <f>VAR(B2741,D2741,F2741,H2741,J2741,L2741,N2741,P2741,R2741,T2741)</f>
        <v>3.2892932019699414E-12</v>
      </c>
      <c r="X2741" s="3"/>
      <c r="Y2741" s="3"/>
    </row>
    <row r="2742" spans="1:25" x14ac:dyDescent="0.25">
      <c r="A2742" t="s">
        <v>2831</v>
      </c>
      <c r="B2742">
        <v>2.79043025969461E-3</v>
      </c>
      <c r="C2742" t="s">
        <v>2831</v>
      </c>
      <c r="D2742">
        <v>2.7891986481446301E-3</v>
      </c>
      <c r="E2742" t="s">
        <v>2831</v>
      </c>
      <c r="F2742">
        <v>2.7916999997864402E-3</v>
      </c>
      <c r="G2742" t="s">
        <v>2821</v>
      </c>
      <c r="H2742">
        <v>2.7919057900234099E-3</v>
      </c>
      <c r="I2742" t="s">
        <v>2831</v>
      </c>
      <c r="J2742">
        <v>2.7897598722359399E-3</v>
      </c>
      <c r="K2742" t="s">
        <v>2836</v>
      </c>
      <c r="L2742">
        <v>2.7867508303254102E-3</v>
      </c>
      <c r="M2742" t="s">
        <v>2831</v>
      </c>
      <c r="N2742">
        <v>2.7906973795343301E-3</v>
      </c>
      <c r="O2742" t="s">
        <v>2837</v>
      </c>
      <c r="P2742">
        <v>2.7933884585741599E-3</v>
      </c>
      <c r="Q2742" t="s">
        <v>2831</v>
      </c>
      <c r="R2742">
        <v>2.7911730323957299E-3</v>
      </c>
      <c r="S2742" t="s">
        <v>2821</v>
      </c>
      <c r="T2742">
        <v>2.79162982133786E-3</v>
      </c>
      <c r="U2742">
        <f>AVERAGE(B2742,D2742,F2742,H2742,J2742,L2742,N2742,P2742,R2742,T2742)</f>
        <v>2.7906634092052518E-3</v>
      </c>
      <c r="V2742">
        <f>VAR(B2742/U2742,D2742/U2742,F2742/U2742,H2742/U2742,J2742/U2742,L2742/U2742,N2742/U2742,P2742/U2742,R2742/U2742,T2742/U2742)*10000</f>
        <v>4.2178898042013659E-3</v>
      </c>
      <c r="W2742" s="3">
        <f>VAR(B2742,D2742,F2742,H2742,J2742,L2742,N2742,P2742,R2742,T2742)</f>
        <v>3.2848091764253032E-12</v>
      </c>
      <c r="X2742" s="3"/>
      <c r="Y2742" s="3"/>
    </row>
    <row r="2743" spans="1:25" x14ac:dyDescent="0.25">
      <c r="A2743" t="s">
        <v>4785</v>
      </c>
      <c r="B2743">
        <v>7.3267169152065395E-4</v>
      </c>
      <c r="C2743" t="s">
        <v>4785</v>
      </c>
      <c r="D2743">
        <v>7.3357926594754702E-4</v>
      </c>
      <c r="E2743" t="s">
        <v>4785</v>
      </c>
      <c r="F2743">
        <v>7.3199137877718895E-4</v>
      </c>
      <c r="G2743" t="s">
        <v>4783</v>
      </c>
      <c r="H2743">
        <v>7.3194404252219301E-4</v>
      </c>
      <c r="I2743" t="s">
        <v>4785</v>
      </c>
      <c r="J2743">
        <v>7.3296078060415798E-4</v>
      </c>
      <c r="K2743" t="s">
        <v>4786</v>
      </c>
      <c r="L2743">
        <v>7.3677648909155303E-4</v>
      </c>
      <c r="M2743" t="s">
        <v>4785</v>
      </c>
      <c r="N2743">
        <v>7.3232903119196295E-4</v>
      </c>
      <c r="O2743" t="s">
        <v>4781</v>
      </c>
      <c r="P2743">
        <v>7.2965205453503405E-4</v>
      </c>
      <c r="Q2743" t="s">
        <v>4783</v>
      </c>
      <c r="R2743">
        <v>7.3246580050952397E-4</v>
      </c>
      <c r="S2743" t="s">
        <v>4783</v>
      </c>
      <c r="T2743">
        <v>7.3139868874038099E-4</v>
      </c>
      <c r="U2743">
        <f>AVERAGE(B2743,D2743,F2743,H2743,J2743,L2743,N2743,P2743,R2743,T2743)</f>
        <v>7.3257692234401949E-4</v>
      </c>
      <c r="V2743">
        <f>VAR(B2743/U2743,D2743/U2743,F2743/U2743,H2743/U2743,J2743/U2743,L2743/U2743,N2743/U2743,P2743/U2743,R2743/U2743,T2743/U2743)*10000</f>
        <v>6.1195732245554309E-2</v>
      </c>
      <c r="W2743" s="3">
        <f>VAR(B2743,D2743,F2743,H2743,J2743,L2743,N2743,P2743,R2743,T2743)</f>
        <v>3.2841849194357845E-12</v>
      </c>
      <c r="X2743" s="3"/>
      <c r="Y2743" s="3"/>
    </row>
    <row r="2744" spans="1:25" x14ac:dyDescent="0.25">
      <c r="A2744" t="s">
        <v>3546</v>
      </c>
      <c r="B2744">
        <v>2.03685038943144E-3</v>
      </c>
      <c r="C2744" t="s">
        <v>3549</v>
      </c>
      <c r="D2744">
        <v>2.0375286067714502E-3</v>
      </c>
      <c r="E2744" t="s">
        <v>3541</v>
      </c>
      <c r="F2744">
        <v>2.0364023035423398E-3</v>
      </c>
      <c r="G2744" t="s">
        <v>3549</v>
      </c>
      <c r="H2744">
        <v>2.0366184727978998E-3</v>
      </c>
      <c r="I2744" t="s">
        <v>3543</v>
      </c>
      <c r="J2744">
        <v>2.0376187514757299E-3</v>
      </c>
      <c r="K2744" t="s">
        <v>3547</v>
      </c>
      <c r="L2744">
        <v>2.0407423420174199E-3</v>
      </c>
      <c r="M2744" t="s">
        <v>3543</v>
      </c>
      <c r="N2744">
        <v>2.0370319774277398E-3</v>
      </c>
      <c r="O2744" t="s">
        <v>3547</v>
      </c>
      <c r="P2744">
        <v>2.0333728834500001E-3</v>
      </c>
      <c r="Q2744" t="s">
        <v>3543</v>
      </c>
      <c r="R2744">
        <v>2.0365168344853601E-3</v>
      </c>
      <c r="S2744" t="s">
        <v>3547</v>
      </c>
      <c r="T2744">
        <v>2.0359198693831499E-3</v>
      </c>
      <c r="U2744">
        <f>AVERAGE(B2744,D2744,F2744,H2744,J2744,L2744,N2744,P2744,R2744,T2744)</f>
        <v>2.036860243078253E-3</v>
      </c>
      <c r="V2744">
        <f>VAR(B2744/U2744,D2744/U2744,F2744/U2744,H2744/U2744,J2744/U2744,L2744/U2744,N2744/U2744,P2744/U2744,R2744/U2744,T2744/U2744)*10000</f>
        <v>7.9151134133579621E-3</v>
      </c>
      <c r="W2744" s="3">
        <f>VAR(B2744,D2744,F2744,H2744,J2744,L2744,N2744,P2744,R2744,T2744)</f>
        <v>3.2838219757727405E-12</v>
      </c>
      <c r="X2744" s="3"/>
      <c r="Y2744" s="3"/>
    </row>
    <row r="2745" spans="1:25" x14ac:dyDescent="0.25">
      <c r="A2745" t="s">
        <v>1621</v>
      </c>
      <c r="B2745">
        <v>4.0361561089200101E-3</v>
      </c>
      <c r="C2745" t="s">
        <v>1616</v>
      </c>
      <c r="D2745">
        <v>4.0380093419447698E-3</v>
      </c>
      <c r="E2745" t="s">
        <v>1621</v>
      </c>
      <c r="F2745">
        <v>4.0358835869911203E-3</v>
      </c>
      <c r="G2745" t="s">
        <v>1621</v>
      </c>
      <c r="H2745">
        <v>4.0350905987030202E-3</v>
      </c>
      <c r="I2745" t="s">
        <v>1616</v>
      </c>
      <c r="J2745">
        <v>4.0374394847943603E-3</v>
      </c>
      <c r="K2745" t="s">
        <v>1622</v>
      </c>
      <c r="L2745">
        <v>4.0406001632259598E-3</v>
      </c>
      <c r="M2745" t="s">
        <v>1621</v>
      </c>
      <c r="N2745">
        <v>4.03609532140337E-3</v>
      </c>
      <c r="O2745" t="s">
        <v>1621</v>
      </c>
      <c r="P2745">
        <v>4.0339263509159597E-3</v>
      </c>
      <c r="Q2745" t="s">
        <v>1621</v>
      </c>
      <c r="R2745">
        <v>4.0365086827315799E-3</v>
      </c>
      <c r="S2745" t="s">
        <v>1621</v>
      </c>
      <c r="T2745">
        <v>4.0359212162727103E-3</v>
      </c>
      <c r="U2745">
        <f>AVERAGE(B2745,D2745,F2745,H2745,J2745,L2745,N2745,P2745,R2745,T2745)</f>
        <v>4.0365630855902866E-3</v>
      </c>
      <c r="V2745">
        <f>VAR(B2745/U2745,D2745/U2745,F2745/U2745,H2745/U2745,J2745/U2745,L2745/U2745,N2745/U2745,P2745/U2745,R2745/U2745,T2745/U2745)*10000</f>
        <v>2.0143550503343164E-3</v>
      </c>
      <c r="W2745" s="3">
        <f>VAR(B2745,D2745,F2745,H2745,J2745,L2745,N2745,P2745,R2745,T2745)</f>
        <v>3.2821582003408069E-12</v>
      </c>
      <c r="X2745" s="3"/>
      <c r="Y2745" s="3"/>
    </row>
    <row r="2746" spans="1:25" x14ac:dyDescent="0.25">
      <c r="A2746" t="s">
        <v>4810</v>
      </c>
      <c r="B2746">
        <v>7.2233563006341502E-4</v>
      </c>
      <c r="C2746" t="s">
        <v>4810</v>
      </c>
      <c r="D2746">
        <v>7.2307655334881405E-4</v>
      </c>
      <c r="E2746" t="s">
        <v>4811</v>
      </c>
      <c r="F2746">
        <v>7.2115377180206701E-4</v>
      </c>
      <c r="G2746" t="s">
        <v>4810</v>
      </c>
      <c r="H2746">
        <v>7.2141296844822E-4</v>
      </c>
      <c r="I2746" t="s">
        <v>4811</v>
      </c>
      <c r="J2746">
        <v>7.22857566236164E-4</v>
      </c>
      <c r="K2746" t="s">
        <v>4811</v>
      </c>
      <c r="L2746">
        <v>7.2647769551379999E-4</v>
      </c>
      <c r="M2746" t="s">
        <v>4811</v>
      </c>
      <c r="N2746">
        <v>7.2218962543976403E-4</v>
      </c>
      <c r="O2746" t="s">
        <v>4812</v>
      </c>
      <c r="P2746">
        <v>7.19637529560241E-4</v>
      </c>
      <c r="Q2746" t="s">
        <v>4813</v>
      </c>
      <c r="R2746">
        <v>7.2186313379883496E-4</v>
      </c>
      <c r="S2746" t="s">
        <v>4811</v>
      </c>
      <c r="T2746">
        <v>7.2093281727588095E-4</v>
      </c>
      <c r="U2746">
        <f>AVERAGE(B2746,D2746,F2746,H2746,J2746,L2746,N2746,P2746,R2746,T2746)</f>
        <v>7.2219372914872002E-4</v>
      </c>
      <c r="V2746">
        <f>VAR(B2746/U2746,D2746/U2746,F2746/U2746,H2746/U2746,J2746/U2746,L2746/U2746,N2746/U2746,P2746/U2746,R2746/U2746,T2746/U2746)*10000</f>
        <v>6.2881465946533432E-2</v>
      </c>
      <c r="W2746" s="3">
        <f>VAR(B2746,D2746,F2746,H2746,J2746,L2746,N2746,P2746,R2746,T2746)</f>
        <v>3.279669522329777E-12</v>
      </c>
      <c r="X2746" s="3"/>
      <c r="Y2746" s="3"/>
    </row>
    <row r="2747" spans="1:25" x14ac:dyDescent="0.25">
      <c r="A2747" t="s">
        <v>3504</v>
      </c>
      <c r="B2747">
        <v>2.0624631457089801E-3</v>
      </c>
      <c r="C2747" t="s">
        <v>3503</v>
      </c>
      <c r="D2747">
        <v>2.0631482517983199E-3</v>
      </c>
      <c r="E2747" t="s">
        <v>3495</v>
      </c>
      <c r="F2747">
        <v>2.0610772174623699E-3</v>
      </c>
      <c r="G2747" t="s">
        <v>3506</v>
      </c>
      <c r="H2747">
        <v>2.0608339668178898E-3</v>
      </c>
      <c r="I2747" t="s">
        <v>3504</v>
      </c>
      <c r="J2747">
        <v>2.0624807618463401E-3</v>
      </c>
      <c r="K2747" t="s">
        <v>3502</v>
      </c>
      <c r="L2747">
        <v>2.0656509396128901E-3</v>
      </c>
      <c r="M2747" t="s">
        <v>3503</v>
      </c>
      <c r="N2747">
        <v>2.0620758958816302E-3</v>
      </c>
      <c r="O2747" t="s">
        <v>3506</v>
      </c>
      <c r="P2747">
        <v>2.0588861638826698E-3</v>
      </c>
      <c r="Q2747" t="s">
        <v>3503</v>
      </c>
      <c r="R2747">
        <v>2.06169808764363E-3</v>
      </c>
      <c r="S2747" t="s">
        <v>3494</v>
      </c>
      <c r="T2747">
        <v>2.0603982901506702E-3</v>
      </c>
      <c r="U2747">
        <f>AVERAGE(B2747,D2747,F2747,H2747,J2747,L2747,N2747,P2747,R2747,T2747)</f>
        <v>2.0618712720805389E-3</v>
      </c>
      <c r="V2747">
        <f>VAR(B2747/U2747,D2747/U2747,F2747/U2747,H2747/U2747,J2747/U2747,L2747/U2747,N2747/U2747,P2747/U2747,R2747/U2747,T2747/U2747)*10000</f>
        <v>7.7093281911271563E-3</v>
      </c>
      <c r="W2747" s="3">
        <f>VAR(B2747,D2747,F2747,H2747,J2747,L2747,N2747,P2747,R2747,T2747)</f>
        <v>3.2774768259794894E-12</v>
      </c>
      <c r="X2747" s="3"/>
      <c r="Y2747" s="3"/>
    </row>
    <row r="2748" spans="1:25" x14ac:dyDescent="0.25">
      <c r="A2748" t="s">
        <v>2892</v>
      </c>
      <c r="B2748">
        <v>2.71822452195896E-3</v>
      </c>
      <c r="C2748" t="s">
        <v>2895</v>
      </c>
      <c r="D2748">
        <v>2.72003366852222E-3</v>
      </c>
      <c r="E2748" t="s">
        <v>2889</v>
      </c>
      <c r="F2748">
        <v>2.7169570323001698E-3</v>
      </c>
      <c r="G2748" t="s">
        <v>2899</v>
      </c>
      <c r="H2748">
        <v>2.7166316658103901E-3</v>
      </c>
      <c r="I2748" t="s">
        <v>2889</v>
      </c>
      <c r="J2748">
        <v>2.7201601311836899E-3</v>
      </c>
      <c r="K2748" t="s">
        <v>2891</v>
      </c>
      <c r="L2748">
        <v>2.7196437201515802E-3</v>
      </c>
      <c r="M2748" t="s">
        <v>2892</v>
      </c>
      <c r="N2748">
        <v>2.7185329832703502E-3</v>
      </c>
      <c r="O2748" t="s">
        <v>2876</v>
      </c>
      <c r="P2748">
        <v>2.7145185583992899E-3</v>
      </c>
      <c r="Q2748" t="s">
        <v>2889</v>
      </c>
      <c r="R2748">
        <v>2.7179660297208001E-3</v>
      </c>
      <c r="S2748" t="s">
        <v>2899</v>
      </c>
      <c r="T2748">
        <v>2.7163666915860302E-3</v>
      </c>
      <c r="U2748">
        <f>AVERAGE(B2748,D2748,F2748,H2748,J2748,L2748,N2748,P2748,R2748,T2748)</f>
        <v>2.717903500290348E-3</v>
      </c>
      <c r="V2748">
        <f>VAR(B2748/U2748,D2748/U2748,F2748/U2748,H2748/U2748,J2748/U2748,L2748/U2748,N2748/U2748,P2748/U2748,R2748/U2748,T2748/U2748)*10000</f>
        <v>4.4364059928859913E-3</v>
      </c>
      <c r="W2748" s="3">
        <f>VAR(B2748,D2748,F2748,H2748,J2748,L2748,N2748,P2748,R2748,T2748)</f>
        <v>3.2771728571267695E-12</v>
      </c>
      <c r="X2748" s="3"/>
      <c r="Y2748" s="3"/>
    </row>
    <row r="2749" spans="1:25" x14ac:dyDescent="0.25">
      <c r="A2749" t="s">
        <v>4823</v>
      </c>
      <c r="B2749">
        <v>7.1795887260831198E-4</v>
      </c>
      <c r="C2749" t="s">
        <v>4825</v>
      </c>
      <c r="D2749">
        <v>7.1890655294545001E-4</v>
      </c>
      <c r="E2749" t="s">
        <v>4821</v>
      </c>
      <c r="F2749">
        <v>7.1732287543082999E-4</v>
      </c>
      <c r="G2749" t="s">
        <v>4823</v>
      </c>
      <c r="H2749">
        <v>7.1720164534612798E-4</v>
      </c>
      <c r="I2749" t="s">
        <v>4821</v>
      </c>
      <c r="J2749">
        <v>7.18837562785093E-4</v>
      </c>
      <c r="K2749" t="s">
        <v>4825</v>
      </c>
      <c r="L2749">
        <v>7.2193917110284305E-4</v>
      </c>
      <c r="M2749" t="s">
        <v>4823</v>
      </c>
      <c r="N2749">
        <v>7.1790311372034498E-4</v>
      </c>
      <c r="O2749" t="s">
        <v>4821</v>
      </c>
      <c r="P2749">
        <v>7.1482701625886602E-4</v>
      </c>
      <c r="Q2749" t="s">
        <v>4824</v>
      </c>
      <c r="R2749">
        <v>7.1768624265844795E-4</v>
      </c>
      <c r="S2749" t="s">
        <v>4824</v>
      </c>
      <c r="T2749">
        <v>7.1690364683229895E-4</v>
      </c>
      <c r="U2749">
        <f>AVERAGE(B2749,D2749,F2749,H2749,J2749,L2749,N2749,P2749,R2749,T2749)</f>
        <v>7.1794866996886147E-4</v>
      </c>
      <c r="V2749">
        <f>VAR(B2749/U2749,D2749/U2749,F2749/U2749,H2749/U2749,J2749/U2749,L2749/U2749,N2749/U2749,P2749/U2749,R2749/U2749,T2749/U2749)*10000</f>
        <v>6.356745493259372E-2</v>
      </c>
      <c r="W2749" s="3">
        <f>VAR(B2749,D2749,F2749,H2749,J2749,L2749,N2749,P2749,R2749,T2749)</f>
        <v>3.2765863251839364E-12</v>
      </c>
      <c r="X2749" s="3"/>
      <c r="Y2749" s="3"/>
    </row>
    <row r="2750" spans="1:25" x14ac:dyDescent="0.25">
      <c r="A2750" t="s">
        <v>1558</v>
      </c>
      <c r="B2750">
        <v>4.14979900450093E-3</v>
      </c>
      <c r="C2750" t="s">
        <v>1558</v>
      </c>
      <c r="D2750">
        <v>4.1494429773932199E-3</v>
      </c>
      <c r="E2750" t="s">
        <v>1555</v>
      </c>
      <c r="F2750">
        <v>4.1495792450926801E-3</v>
      </c>
      <c r="G2750" t="s">
        <v>1555</v>
      </c>
      <c r="H2750">
        <v>4.1495482637548603E-3</v>
      </c>
      <c r="I2750" t="s">
        <v>1559</v>
      </c>
      <c r="J2750">
        <v>4.1497275129981897E-3</v>
      </c>
      <c r="K2750" t="s">
        <v>1558</v>
      </c>
      <c r="L2750">
        <v>4.1487198411130702E-3</v>
      </c>
      <c r="M2750" t="s">
        <v>1558</v>
      </c>
      <c r="N2750">
        <v>4.1497578498431E-3</v>
      </c>
      <c r="O2750" t="s">
        <v>1555</v>
      </c>
      <c r="P2750">
        <v>4.1439030956570899E-3</v>
      </c>
      <c r="Q2750" t="s">
        <v>1555</v>
      </c>
      <c r="R2750">
        <v>4.1498288171471897E-3</v>
      </c>
      <c r="S2750" t="s">
        <v>1555</v>
      </c>
      <c r="T2750">
        <v>4.1493741617275098E-3</v>
      </c>
      <c r="U2750">
        <f>AVERAGE(B2750,D2750,F2750,H2750,J2750,L2750,N2750,P2750,R2750,T2750)</f>
        <v>4.1489680769227844E-3</v>
      </c>
      <c r="V2750">
        <f>VAR(B2750/U2750,D2750/U2750,F2750/U2750,H2750/U2750,J2750/U2750,L2750/U2750,N2750/U2750,P2750/U2750,R2750/U2750,T2750/U2750)*10000</f>
        <v>1.9007876636233044E-3</v>
      </c>
      <c r="W2750" s="3">
        <f>VAR(B2750,D2750,F2750,H2750,J2750,L2750,N2750,P2750,R2750,T2750)</f>
        <v>3.2720037387600626E-12</v>
      </c>
      <c r="X2750" s="3"/>
      <c r="Y2750" s="3"/>
    </row>
    <row r="2751" spans="1:25" x14ac:dyDescent="0.25">
      <c r="A2751" t="s">
        <v>4029</v>
      </c>
      <c r="B2751">
        <v>1.7307380545663999E-3</v>
      </c>
      <c r="C2751" t="s">
        <v>4044</v>
      </c>
      <c r="D2751">
        <v>1.7314075422778701E-3</v>
      </c>
      <c r="E2751" t="s">
        <v>4040</v>
      </c>
      <c r="F2751">
        <v>1.73002254090128E-3</v>
      </c>
      <c r="G2751" t="s">
        <v>4034</v>
      </c>
      <c r="H2751">
        <v>1.72979962261975E-3</v>
      </c>
      <c r="I2751" t="s">
        <v>4036</v>
      </c>
      <c r="J2751">
        <v>1.73139513247471E-3</v>
      </c>
      <c r="K2751" t="s">
        <v>4048</v>
      </c>
      <c r="L2751">
        <v>1.73354247736585E-3</v>
      </c>
      <c r="M2751" t="s">
        <v>4036</v>
      </c>
      <c r="N2751">
        <v>1.7311318270842101E-3</v>
      </c>
      <c r="O2751" t="s">
        <v>4049</v>
      </c>
      <c r="P2751">
        <v>1.72638831246021E-3</v>
      </c>
      <c r="Q2751" t="s">
        <v>4040</v>
      </c>
      <c r="R2751">
        <v>1.7304876526334401E-3</v>
      </c>
      <c r="S2751" t="s">
        <v>4034</v>
      </c>
      <c r="T2751">
        <v>1.72980492947568E-3</v>
      </c>
      <c r="U2751">
        <f>AVERAGE(B2751,D2751,F2751,H2751,J2751,L2751,N2751,P2751,R2751,T2751)</f>
        <v>1.73047180918594E-3</v>
      </c>
      <c r="V2751">
        <f>VAR(B2751/U2751,D2751/U2751,F2751/U2751,H2751/U2751,J2751/U2751,L2751/U2751,N2751/U2751,P2751/U2751,R2751/U2751,T2751/U2751)*10000</f>
        <v>1.0922586289422553E-2</v>
      </c>
      <c r="W2751" s="3">
        <f>VAR(B2751,D2751,F2751,H2751,J2751,L2751,N2751,P2751,R2751,T2751)</f>
        <v>3.2708041619870597E-12</v>
      </c>
      <c r="X2751" s="3"/>
      <c r="Y2751" s="3"/>
    </row>
    <row r="2752" spans="1:25" x14ac:dyDescent="0.25">
      <c r="A2752" t="s">
        <v>4289</v>
      </c>
      <c r="B2752">
        <v>1.44831749995951E-3</v>
      </c>
      <c r="C2752" t="s">
        <v>4289</v>
      </c>
      <c r="D2752">
        <v>1.44928054087071E-3</v>
      </c>
      <c r="E2752" t="s">
        <v>4289</v>
      </c>
      <c r="F2752">
        <v>1.4479912670021999E-3</v>
      </c>
      <c r="G2752" t="s">
        <v>4289</v>
      </c>
      <c r="H2752">
        <v>1.44762995087457E-3</v>
      </c>
      <c r="I2752" t="s">
        <v>4290</v>
      </c>
      <c r="J2752">
        <v>1.4485052243224E-3</v>
      </c>
      <c r="K2752" t="s">
        <v>4289</v>
      </c>
      <c r="L2752">
        <v>1.4525409104640199E-3</v>
      </c>
      <c r="M2752" t="s">
        <v>4289</v>
      </c>
      <c r="N2752">
        <v>1.4483314721270299E-3</v>
      </c>
      <c r="O2752" t="s">
        <v>4289</v>
      </c>
      <c r="P2752">
        <v>1.4452127865863199E-3</v>
      </c>
      <c r="Q2752" t="s">
        <v>4289</v>
      </c>
      <c r="R2752">
        <v>1.4481439424177201E-3</v>
      </c>
      <c r="S2752" t="s">
        <v>4289</v>
      </c>
      <c r="T2752">
        <v>1.44770647132417E-3</v>
      </c>
      <c r="U2752">
        <f>AVERAGE(B2752,D2752,F2752,H2752,J2752,L2752,N2752,P2752,R2752,T2752)</f>
        <v>1.4483660065948653E-3</v>
      </c>
      <c r="V2752">
        <f>VAR(B2752/U2752,D2752/U2752,F2752/U2752,H2752/U2752,J2752/U2752,L2752/U2752,N2752/U2752,P2752/U2752,R2752/U2752,T2752/U2752)*10000</f>
        <v>1.5571301733723095E-2</v>
      </c>
      <c r="W2752" s="3">
        <f>VAR(B2752,D2752,F2752,H2752,J2752,L2752,N2752,P2752,R2752,T2752)</f>
        <v>3.2664917596914261E-12</v>
      </c>
      <c r="X2752" s="3"/>
      <c r="Y2752" s="3"/>
    </row>
    <row r="2753" spans="1:25" x14ac:dyDescent="0.25">
      <c r="A2753" t="s">
        <v>4860</v>
      </c>
      <c r="B2753">
        <v>7.0614087450757905E-4</v>
      </c>
      <c r="C2753" t="s">
        <v>4861</v>
      </c>
      <c r="D2753">
        <v>7.0658687111904001E-4</v>
      </c>
      <c r="E2753" t="s">
        <v>4861</v>
      </c>
      <c r="F2753">
        <v>7.0502265140245295E-4</v>
      </c>
      <c r="G2753" t="s">
        <v>4860</v>
      </c>
      <c r="H2753">
        <v>7.0493699041742296E-4</v>
      </c>
      <c r="I2753" t="s">
        <v>4861</v>
      </c>
      <c r="J2753">
        <v>7.0607397791349702E-4</v>
      </c>
      <c r="K2753" t="s">
        <v>4860</v>
      </c>
      <c r="L2753">
        <v>7.0977198615879405E-4</v>
      </c>
      <c r="M2753" t="s">
        <v>4860</v>
      </c>
      <c r="N2753">
        <v>7.0588561005586797E-4</v>
      </c>
      <c r="O2753" t="s">
        <v>4861</v>
      </c>
      <c r="P2753">
        <v>7.0254612933989195E-4</v>
      </c>
      <c r="Q2753" t="s">
        <v>4861</v>
      </c>
      <c r="R2753">
        <v>7.0573249850498299E-4</v>
      </c>
      <c r="S2753" t="s">
        <v>4861</v>
      </c>
      <c r="T2753">
        <v>7.0486279892766404E-4</v>
      </c>
      <c r="U2753">
        <f>AVERAGE(B2753,D2753,F2753,H2753,J2753,L2753,N2753,P2753,R2753,T2753)</f>
        <v>7.0575603883471917E-4</v>
      </c>
      <c r="V2753">
        <f>VAR(B2753/U2753,D2753/U2753,F2753/U2753,H2753/U2753,J2753/U2753,L2753/U2753,N2753/U2753,P2753/U2753,R2753/U2753,T2753/U2753)*10000</f>
        <v>6.5571911613310691E-2</v>
      </c>
      <c r="W2753" s="3">
        <f>VAR(B2753,D2753,F2753,H2753,J2753,L2753,N2753,P2753,R2753,T2753)</f>
        <v>3.2660817475585453E-12</v>
      </c>
      <c r="X2753" s="3"/>
      <c r="Y2753" s="3"/>
    </row>
    <row r="2754" spans="1:25" x14ac:dyDescent="0.25">
      <c r="A2754" t="s">
        <v>4850</v>
      </c>
      <c r="B2754">
        <v>7.1052661295057697E-4</v>
      </c>
      <c r="C2754" t="s">
        <v>4852</v>
      </c>
      <c r="D2754">
        <v>7.1153356293046004E-4</v>
      </c>
      <c r="E2754" t="s">
        <v>4852</v>
      </c>
      <c r="F2754">
        <v>7.0977040221126904E-4</v>
      </c>
      <c r="G2754" t="s">
        <v>4852</v>
      </c>
      <c r="H2754">
        <v>7.0962464828993395E-4</v>
      </c>
      <c r="I2754" t="s">
        <v>4852</v>
      </c>
      <c r="J2754">
        <v>7.1097162396909104E-4</v>
      </c>
      <c r="K2754" t="s">
        <v>4852</v>
      </c>
      <c r="L2754">
        <v>7.1424495731060302E-4</v>
      </c>
      <c r="M2754" t="s">
        <v>4852</v>
      </c>
      <c r="N2754">
        <v>7.1066625425253395E-4</v>
      </c>
      <c r="O2754" t="s">
        <v>4845</v>
      </c>
      <c r="P2754">
        <v>7.0702329974243301E-4</v>
      </c>
      <c r="Q2754" t="s">
        <v>4852</v>
      </c>
      <c r="R2754">
        <v>7.1028844079067198E-4</v>
      </c>
      <c r="S2754" t="s">
        <v>4850</v>
      </c>
      <c r="T2754">
        <v>7.0968654854839297E-4</v>
      </c>
      <c r="U2754">
        <f>AVERAGE(B2754,D2754,F2754,H2754,J2754,L2754,N2754,P2754,R2754,T2754)</f>
        <v>7.1043363509959662E-4</v>
      </c>
      <c r="V2754">
        <f>VAR(B2754/U2754,D2754/U2754,F2754/U2754,H2754/U2754,J2754/U2754,L2754/U2754,N2754/U2754,P2754/U2754,R2754/U2754,T2754/U2754)*10000</f>
        <v>6.4705595040285252E-2</v>
      </c>
      <c r="W2754" s="3">
        <f>VAR(B2754,D2754,F2754,H2754,J2754,L2754,N2754,P2754,R2754,T2754)</f>
        <v>3.2657945863362229E-12</v>
      </c>
      <c r="X2754" s="3"/>
      <c r="Y2754" s="3"/>
    </row>
    <row r="2755" spans="1:25" x14ac:dyDescent="0.25">
      <c r="A2755" t="s">
        <v>4380</v>
      </c>
      <c r="B2755">
        <v>1.22947536181489E-3</v>
      </c>
      <c r="C2755" t="s">
        <v>4380</v>
      </c>
      <c r="D2755">
        <v>1.2303648272915101E-3</v>
      </c>
      <c r="E2755" t="s">
        <v>4380</v>
      </c>
      <c r="F2755">
        <v>1.22870962636687E-3</v>
      </c>
      <c r="G2755" t="s">
        <v>4380</v>
      </c>
      <c r="H2755">
        <v>1.22863107999113E-3</v>
      </c>
      <c r="I2755" t="s">
        <v>4380</v>
      </c>
      <c r="J2755">
        <v>1.2295731806333499E-3</v>
      </c>
      <c r="K2755" t="s">
        <v>4380</v>
      </c>
      <c r="L2755">
        <v>1.2337874765469201E-3</v>
      </c>
      <c r="M2755" t="s">
        <v>4380</v>
      </c>
      <c r="N2755">
        <v>1.2295284037509701E-3</v>
      </c>
      <c r="O2755" t="s">
        <v>4379</v>
      </c>
      <c r="P2755">
        <v>1.2267323569089799E-3</v>
      </c>
      <c r="Q2755" t="s">
        <v>4380</v>
      </c>
      <c r="R2755">
        <v>1.22928895950063E-3</v>
      </c>
      <c r="S2755" t="s">
        <v>4380</v>
      </c>
      <c r="T2755">
        <v>1.22840693357882E-3</v>
      </c>
      <c r="U2755">
        <f>AVERAGE(B2755,D2755,F2755,H2755,J2755,L2755,N2755,P2755,R2755,T2755)</f>
        <v>1.2294498206384071E-3</v>
      </c>
      <c r="V2755">
        <f>VAR(B2755/U2755,D2755/U2755,F2755/U2755,H2755/U2755,J2755/U2755,L2755/U2755,N2755/U2755,P2755/U2755,R2755/U2755,T2755/U2755)*10000</f>
        <v>2.1604699356011881E-2</v>
      </c>
      <c r="W2755" s="3">
        <f>VAR(B2755,D2755,F2755,H2755,J2755,L2755,N2755,P2755,R2755,T2755)</f>
        <v>3.2656515504535753E-12</v>
      </c>
      <c r="X2755" s="3"/>
      <c r="Y2755" s="3"/>
    </row>
    <row r="2756" spans="1:25" x14ac:dyDescent="0.25">
      <c r="A2756" t="s">
        <v>4536</v>
      </c>
      <c r="B2756">
        <v>1.03860908150168E-3</v>
      </c>
      <c r="C2756" t="s">
        <v>4535</v>
      </c>
      <c r="D2756">
        <v>1.03974212947187E-3</v>
      </c>
      <c r="E2756" t="s">
        <v>4536</v>
      </c>
      <c r="F2756">
        <v>1.0378485718352899E-3</v>
      </c>
      <c r="G2756" t="s">
        <v>4536</v>
      </c>
      <c r="H2756">
        <v>1.0376818336545E-3</v>
      </c>
      <c r="I2756" t="s">
        <v>4535</v>
      </c>
      <c r="J2756">
        <v>1.0391888027159999E-3</v>
      </c>
      <c r="K2756" t="s">
        <v>4534</v>
      </c>
      <c r="L2756">
        <v>1.04306839107274E-3</v>
      </c>
      <c r="M2756" t="s">
        <v>4535</v>
      </c>
      <c r="N2756">
        <v>1.0384780893502601E-3</v>
      </c>
      <c r="O2756" t="s">
        <v>4537</v>
      </c>
      <c r="P2756">
        <v>1.03631127703722E-3</v>
      </c>
      <c r="Q2756" t="s">
        <v>4536</v>
      </c>
      <c r="R2756">
        <v>1.0383852263057399E-3</v>
      </c>
      <c r="S2756" t="s">
        <v>4536</v>
      </c>
      <c r="T2756">
        <v>1.03754294919156E-3</v>
      </c>
      <c r="U2756">
        <f>AVERAGE(B2756,D2756,F2756,H2756,J2756,L2756,N2756,P2756,R2756,T2756)</f>
        <v>1.038685635213686E-3</v>
      </c>
      <c r="V2756">
        <f>VAR(B2756/U2756,D2756/U2756,F2756/U2756,H2756/U2756,J2756/U2756,L2756/U2756,N2756/U2756,P2756/U2756,R2756/U2756,T2756/U2756)*10000</f>
        <v>3.0246407162357606E-2</v>
      </c>
      <c r="W2756" s="3">
        <f>VAR(B2756,D2756,F2756,H2756,J2756,L2756,N2756,P2756,R2756,T2756)</f>
        <v>3.2631876229158451E-12</v>
      </c>
      <c r="X2756" s="3"/>
      <c r="Y2756" s="3"/>
    </row>
    <row r="2757" spans="1:25" x14ac:dyDescent="0.25">
      <c r="A2757" t="s">
        <v>4858</v>
      </c>
      <c r="B2757">
        <v>7.0645015544455497E-4</v>
      </c>
      <c r="C2757" t="s">
        <v>4857</v>
      </c>
      <c r="D2757">
        <v>7.06948298456767E-4</v>
      </c>
      <c r="E2757" t="s">
        <v>4857</v>
      </c>
      <c r="F2757">
        <v>7.0549745136536004E-4</v>
      </c>
      <c r="G2757" t="s">
        <v>4857</v>
      </c>
      <c r="H2757">
        <v>7.0536343906596997E-4</v>
      </c>
      <c r="I2757" t="s">
        <v>4857</v>
      </c>
      <c r="J2757">
        <v>7.0658243648960301E-4</v>
      </c>
      <c r="K2757" t="s">
        <v>4857</v>
      </c>
      <c r="L2757">
        <v>7.0985535880668999E-4</v>
      </c>
      <c r="M2757" t="s">
        <v>4857</v>
      </c>
      <c r="N2757">
        <v>7.0607488746847198E-4</v>
      </c>
      <c r="O2757" t="s">
        <v>4858</v>
      </c>
      <c r="P2757">
        <v>7.0257207738415903E-4</v>
      </c>
      <c r="Q2757" t="s">
        <v>4858</v>
      </c>
      <c r="R2757">
        <v>7.0599857517994404E-4</v>
      </c>
      <c r="S2757" t="s">
        <v>4857</v>
      </c>
      <c r="T2757">
        <v>7.0518538880780105E-4</v>
      </c>
      <c r="U2757">
        <f>AVERAGE(B2757,D2757,F2757,H2757,J2757,L2757,N2757,P2757,R2757,T2757)</f>
        <v>7.0605280684693202E-4</v>
      </c>
      <c r="V2757">
        <f>VAR(B2757/U2757,D2757/U2757,F2757/U2757,H2757/U2757,J2757/U2757,L2757/U2757,N2757/U2757,P2757/U2757,R2757/U2757,T2757/U2757)*10000</f>
        <v>6.5427495464932581E-2</v>
      </c>
      <c r="W2757" s="3">
        <f>VAR(B2757,D2757,F2757,H2757,J2757,L2757,N2757,P2757,R2757,T2757)</f>
        <v>3.261629779987893E-12</v>
      </c>
      <c r="X2757" s="3"/>
      <c r="Y2757" s="3"/>
    </row>
    <row r="2758" spans="1:25" x14ac:dyDescent="0.25">
      <c r="A2758" t="s">
        <v>5796</v>
      </c>
      <c r="B2758">
        <v>4.0654307729862002E-4</v>
      </c>
      <c r="C2758" t="s">
        <v>5797</v>
      </c>
      <c r="D2758">
        <v>4.0766451235578699E-4</v>
      </c>
      <c r="E2758" t="s">
        <v>5797</v>
      </c>
      <c r="F2758">
        <v>4.0592627545362598E-4</v>
      </c>
      <c r="G2758" t="s">
        <v>5797</v>
      </c>
      <c r="H2758">
        <v>4.05858790655737E-4</v>
      </c>
      <c r="I2758" t="s">
        <v>5796</v>
      </c>
      <c r="J2758">
        <v>4.0701630860068901E-4</v>
      </c>
      <c r="K2758" t="s">
        <v>5797</v>
      </c>
      <c r="L2758">
        <v>4.10306730783999E-4</v>
      </c>
      <c r="M2758" t="s">
        <v>5794</v>
      </c>
      <c r="N2758">
        <v>4.0678935361381901E-4</v>
      </c>
      <c r="O2758" t="s">
        <v>5797</v>
      </c>
      <c r="P2758">
        <v>4.0309747288810502E-4</v>
      </c>
      <c r="Q2758" t="s">
        <v>5796</v>
      </c>
      <c r="R2758">
        <v>4.0638501866008801E-4</v>
      </c>
      <c r="S2758" t="s">
        <v>5797</v>
      </c>
      <c r="T2758">
        <v>4.0559110868687901E-4</v>
      </c>
      <c r="U2758">
        <f>AVERAGE(B2758,D2758,F2758,H2758,J2758,L2758,N2758,P2758,R2758,T2758)</f>
        <v>4.065178648997349E-4</v>
      </c>
      <c r="V2758">
        <f>VAR(B2758/U2758,D2758/U2758,F2758/U2758,H2758/U2758,J2758/U2758,L2758/U2758,N2758/U2758,P2758/U2758,R2758/U2758,T2758/U2758)*10000</f>
        <v>0.1973565529951388</v>
      </c>
      <c r="W2758" s="3">
        <f>VAR(B2758,D2758,F2758,H2758,J2758,L2758,N2758,P2758,R2758,T2758)</f>
        <v>3.2614507370989103E-12</v>
      </c>
      <c r="X2758" s="3"/>
      <c r="Y2758" s="3"/>
    </row>
    <row r="2759" spans="1:25" x14ac:dyDescent="0.25">
      <c r="A2759" t="s">
        <v>4807</v>
      </c>
      <c r="B2759">
        <v>7.2326947668402799E-4</v>
      </c>
      <c r="C2759" t="s">
        <v>4807</v>
      </c>
      <c r="D2759">
        <v>7.2394748923214E-4</v>
      </c>
      <c r="E2759" t="s">
        <v>4804</v>
      </c>
      <c r="F2759">
        <v>7.2234494181332696E-4</v>
      </c>
      <c r="G2759" t="s">
        <v>4807</v>
      </c>
      <c r="H2759">
        <v>7.2225943453144105E-4</v>
      </c>
      <c r="I2759" t="s">
        <v>4806</v>
      </c>
      <c r="J2759">
        <v>7.2352917658352796E-4</v>
      </c>
      <c r="K2759" t="s">
        <v>4807</v>
      </c>
      <c r="L2759">
        <v>7.2707862287533901E-4</v>
      </c>
      <c r="M2759" t="s">
        <v>4806</v>
      </c>
      <c r="N2759">
        <v>7.2310166537005395E-4</v>
      </c>
      <c r="O2759" t="s">
        <v>4804</v>
      </c>
      <c r="P2759">
        <v>7.1993289920040105E-4</v>
      </c>
      <c r="Q2759" t="s">
        <v>4806</v>
      </c>
      <c r="R2759">
        <v>7.2283471370189099E-4</v>
      </c>
      <c r="S2759" t="s">
        <v>4804</v>
      </c>
      <c r="T2759">
        <v>7.2199568369048803E-4</v>
      </c>
      <c r="U2759">
        <f>AVERAGE(B2759,D2759,F2759,H2759,J2759,L2759,N2759,P2759,R2759,T2759)</f>
        <v>7.2302941036826382E-4</v>
      </c>
      <c r="V2759">
        <f>VAR(B2759/U2759,D2759/U2759,F2759/U2759,H2759/U2759,J2759/U2759,L2759/U2759,N2759/U2759,P2759/U2759,R2759/U2759,T2759/U2759)*10000</f>
        <v>6.2291602599825864E-2</v>
      </c>
      <c r="W2759" s="3">
        <f>VAR(B2759,D2759,F2759,H2759,J2759,L2759,N2759,P2759,R2759,T2759)</f>
        <v>3.2564276288719229E-12</v>
      </c>
      <c r="X2759" s="3"/>
      <c r="Y2759" s="3"/>
    </row>
    <row r="2760" spans="1:25" x14ac:dyDescent="0.25">
      <c r="A2760" t="s">
        <v>3674</v>
      </c>
      <c r="B2760">
        <v>1.9411112591855601E-3</v>
      </c>
      <c r="C2760" t="s">
        <v>3681</v>
      </c>
      <c r="D2760">
        <v>1.94169811209136E-3</v>
      </c>
      <c r="E2760" t="s">
        <v>3680</v>
      </c>
      <c r="F2760">
        <v>1.9413406836474099E-3</v>
      </c>
      <c r="G2760" t="s">
        <v>3680</v>
      </c>
      <c r="H2760">
        <v>1.9413473569914899E-3</v>
      </c>
      <c r="I2760" t="s">
        <v>3681</v>
      </c>
      <c r="J2760">
        <v>1.9414171085708901E-3</v>
      </c>
      <c r="K2760" t="s">
        <v>3681</v>
      </c>
      <c r="L2760">
        <v>1.94557004181081E-3</v>
      </c>
      <c r="M2760" t="s">
        <v>3674</v>
      </c>
      <c r="N2760">
        <v>1.94136355404687E-3</v>
      </c>
      <c r="O2760" t="s">
        <v>3680</v>
      </c>
      <c r="P2760">
        <v>1.93805354738137E-3</v>
      </c>
      <c r="Q2760" t="s">
        <v>3674</v>
      </c>
      <c r="R2760">
        <v>1.9414655036116401E-3</v>
      </c>
      <c r="S2760" t="s">
        <v>3680</v>
      </c>
      <c r="T2760">
        <v>1.94069081688342E-3</v>
      </c>
      <c r="U2760">
        <f>AVERAGE(B2760,D2760,F2760,H2760,J2760,L2760,N2760,P2760,R2760,T2760)</f>
        <v>1.9414057984220821E-3</v>
      </c>
      <c r="V2760">
        <f>VAR(B2760/U2760,D2760/U2760,F2760/U2760,H2760/U2760,J2760/U2760,L2760/U2760,N2760/U2760,P2760/U2760,R2760/U2760,T2760/U2760)*10000</f>
        <v>8.630230001742456E-3</v>
      </c>
      <c r="W2760" s="3">
        <f>VAR(B2760,D2760,F2760,H2760,J2760,L2760,N2760,P2760,R2760,T2760)</f>
        <v>3.2527824261442872E-12</v>
      </c>
      <c r="X2760" s="3"/>
      <c r="Y2760" s="3"/>
    </row>
    <row r="2761" spans="1:25" x14ac:dyDescent="0.25">
      <c r="A2761" t="s">
        <v>4861</v>
      </c>
      <c r="B2761">
        <v>7.0609227436231603E-4</v>
      </c>
      <c r="C2761" t="s">
        <v>4860</v>
      </c>
      <c r="D2761">
        <v>7.0649308612608097E-4</v>
      </c>
      <c r="E2761" t="s">
        <v>4860</v>
      </c>
      <c r="F2761">
        <v>7.0490155601336205E-4</v>
      </c>
      <c r="G2761" t="s">
        <v>4861</v>
      </c>
      <c r="H2761">
        <v>7.0486651967239698E-4</v>
      </c>
      <c r="I2761" t="s">
        <v>4860</v>
      </c>
      <c r="J2761">
        <v>7.0607266662215296E-4</v>
      </c>
      <c r="K2761" t="s">
        <v>4861</v>
      </c>
      <c r="L2761">
        <v>7.0928619539437597E-4</v>
      </c>
      <c r="M2761" t="s">
        <v>4861</v>
      </c>
      <c r="N2761">
        <v>7.0556539176237104E-4</v>
      </c>
      <c r="O2761" t="s">
        <v>4862</v>
      </c>
      <c r="P2761">
        <v>7.0208172504234595E-4</v>
      </c>
      <c r="Q2761" t="s">
        <v>4860</v>
      </c>
      <c r="R2761">
        <v>7.0537039829811701E-4</v>
      </c>
      <c r="S2761" t="s">
        <v>4860</v>
      </c>
      <c r="T2761">
        <v>7.04600432223824E-4</v>
      </c>
      <c r="U2761">
        <f>AVERAGE(B2761,D2761,F2761,H2761,J2761,L2761,N2761,P2761,R2761,T2761)</f>
        <v>7.0553302455173428E-4</v>
      </c>
      <c r="V2761">
        <f>VAR(B2761/U2761,D2761/U2761,F2761/U2761,H2761/U2761,J2761/U2761,L2761/U2761,N2761/U2761,P2761/U2761,R2761/U2761,T2761/U2761)*10000</f>
        <v>6.5320783683331343E-2</v>
      </c>
      <c r="W2761" s="3">
        <f>VAR(B2761,D2761,F2761,H2761,J2761,L2761,N2761,P2761,R2761,T2761)</f>
        <v>3.2515173858666559E-12</v>
      </c>
      <c r="X2761" s="3"/>
      <c r="Y2761" s="3"/>
    </row>
    <row r="2762" spans="1:25" x14ac:dyDescent="0.25">
      <c r="A2762" t="s">
        <v>3723</v>
      </c>
      <c r="B2762">
        <v>1.9139751028465601E-3</v>
      </c>
      <c r="C2762" t="s">
        <v>3722</v>
      </c>
      <c r="D2762">
        <v>1.91492824298918E-3</v>
      </c>
      <c r="E2762" t="s">
        <v>3722</v>
      </c>
      <c r="F2762">
        <v>1.9130867382117099E-3</v>
      </c>
      <c r="G2762" t="s">
        <v>3722</v>
      </c>
      <c r="H2762">
        <v>1.91314937509947E-3</v>
      </c>
      <c r="I2762" t="s">
        <v>3723</v>
      </c>
      <c r="J2762">
        <v>1.9142657313252201E-3</v>
      </c>
      <c r="K2762" t="s">
        <v>3723</v>
      </c>
      <c r="L2762">
        <v>1.9174333711316201E-3</v>
      </c>
      <c r="M2762" t="s">
        <v>3716</v>
      </c>
      <c r="N2762">
        <v>1.91401358761339E-3</v>
      </c>
      <c r="O2762" t="s">
        <v>3722</v>
      </c>
      <c r="P2762">
        <v>1.91040331459585E-3</v>
      </c>
      <c r="Q2762" t="s">
        <v>3722</v>
      </c>
      <c r="R2762">
        <v>1.91339793064575E-3</v>
      </c>
      <c r="S2762" t="s">
        <v>3722</v>
      </c>
      <c r="T2762">
        <v>1.9124074415030601E-3</v>
      </c>
      <c r="U2762">
        <f>AVERAGE(B2762,D2762,F2762,H2762,J2762,L2762,N2762,P2762,R2762,T2762)</f>
        <v>1.913706083596181E-3</v>
      </c>
      <c r="V2762">
        <f>VAR(B2762/U2762,D2762/U2762,F2762/U2762,H2762/U2762,J2762/U2762,L2762/U2762,N2762/U2762,P2762/U2762,R2762/U2762,T2762/U2762)*10000</f>
        <v>8.8741862535725267E-3</v>
      </c>
      <c r="W2762" s="3">
        <f>VAR(B2762,D2762,F2762,H2762,J2762,L2762,N2762,P2762,R2762,T2762)</f>
        <v>3.2499674737817906E-12</v>
      </c>
      <c r="X2762" s="3"/>
      <c r="Y2762" s="3"/>
    </row>
    <row r="2763" spans="1:25" x14ac:dyDescent="0.25">
      <c r="A2763" t="s">
        <v>3433</v>
      </c>
      <c r="B2763">
        <v>2.10082600429561E-3</v>
      </c>
      <c r="C2763" t="s">
        <v>3427</v>
      </c>
      <c r="D2763">
        <v>2.1019378495984401E-3</v>
      </c>
      <c r="E2763" t="s">
        <v>3433</v>
      </c>
      <c r="F2763">
        <v>2.1000663814907902E-3</v>
      </c>
      <c r="G2763" t="s">
        <v>3434</v>
      </c>
      <c r="H2763">
        <v>2.1001255114489002E-3</v>
      </c>
      <c r="I2763" t="s">
        <v>3433</v>
      </c>
      <c r="J2763">
        <v>2.1013055029473001E-3</v>
      </c>
      <c r="K2763" t="s">
        <v>3416</v>
      </c>
      <c r="L2763">
        <v>2.1050784606419298E-3</v>
      </c>
      <c r="M2763" t="s">
        <v>3420</v>
      </c>
      <c r="N2763">
        <v>2.1011576742674602E-3</v>
      </c>
      <c r="O2763">
        <v>115426</v>
      </c>
      <c r="P2763">
        <v>2.0981077411977101E-3</v>
      </c>
      <c r="Q2763" t="s">
        <v>3420</v>
      </c>
      <c r="R2763">
        <v>2.1002722793824302E-3</v>
      </c>
      <c r="S2763" t="s">
        <v>3434</v>
      </c>
      <c r="T2763">
        <v>2.0999360704263598E-3</v>
      </c>
      <c r="U2763">
        <f>AVERAGE(B2763,D2763,F2763,H2763,J2763,L2763,N2763,P2763,R2763,T2763)</f>
        <v>2.1008813475696933E-3</v>
      </c>
      <c r="V2763">
        <f>VAR(B2763/U2763,D2763/U2763,F2763/U2763,H2763/U2763,J2763/U2763,L2763/U2763,N2763/U2763,P2763/U2763,R2763/U2763,T2763/U2763)*10000</f>
        <v>7.3468540794806242E-3</v>
      </c>
      <c r="W2763" s="3">
        <f>VAR(B2763,D2763,F2763,H2763,J2763,L2763,N2763,P2763,R2763,T2763)</f>
        <v>3.2426827751701533E-12</v>
      </c>
      <c r="X2763" s="3"/>
      <c r="Y2763" s="3"/>
    </row>
    <row r="2764" spans="1:25" x14ac:dyDescent="0.25">
      <c r="A2764" t="s">
        <v>4165</v>
      </c>
      <c r="B2764">
        <v>1.6422094057501899E-3</v>
      </c>
      <c r="C2764" t="s">
        <v>4164</v>
      </c>
      <c r="D2764">
        <v>1.6428417178288501E-3</v>
      </c>
      <c r="E2764" t="s">
        <v>4165</v>
      </c>
      <c r="F2764">
        <v>1.6414040795870099E-3</v>
      </c>
      <c r="G2764" t="s">
        <v>4165</v>
      </c>
      <c r="H2764">
        <v>1.64149656677308E-3</v>
      </c>
      <c r="I2764" t="s">
        <v>4163</v>
      </c>
      <c r="J2764">
        <v>1.64241481933846E-3</v>
      </c>
      <c r="K2764" t="s">
        <v>4165</v>
      </c>
      <c r="L2764">
        <v>1.6455692076675001E-3</v>
      </c>
      <c r="M2764" t="s">
        <v>4165</v>
      </c>
      <c r="N2764">
        <v>1.6421253457111101E-3</v>
      </c>
      <c r="O2764" t="s">
        <v>4165</v>
      </c>
      <c r="P2764">
        <v>1.6382294135419699E-3</v>
      </c>
      <c r="Q2764" t="s">
        <v>4165</v>
      </c>
      <c r="R2764">
        <v>1.6417600515264601E-3</v>
      </c>
      <c r="S2764" t="s">
        <v>4165</v>
      </c>
      <c r="T2764">
        <v>1.6411847254434999E-3</v>
      </c>
      <c r="U2764">
        <f>AVERAGE(B2764,D2764,F2764,H2764,J2764,L2764,N2764,P2764,R2764,T2764)</f>
        <v>1.641923533316813E-3</v>
      </c>
      <c r="V2764">
        <f>VAR(B2764/U2764,D2764/U2764,F2764/U2764,H2764/U2764,J2764/U2764,L2764/U2764,N2764/U2764,P2764/U2764,R2764/U2764,T2764/U2764)*10000</f>
        <v>1.2021915972853315E-2</v>
      </c>
      <c r="W2764" s="3">
        <f>VAR(B2764,D2764,F2764,H2764,J2764,L2764,N2764,P2764,R2764,T2764)</f>
        <v>3.2410038224813084E-12</v>
      </c>
      <c r="X2764" s="3"/>
      <c r="Y2764" s="3"/>
    </row>
    <row r="2765" spans="1:25" x14ac:dyDescent="0.25">
      <c r="A2765" t="s">
        <v>4627</v>
      </c>
      <c r="B2765">
        <v>9.4254818661174296E-4</v>
      </c>
      <c r="C2765" t="s">
        <v>4628</v>
      </c>
      <c r="D2765">
        <v>9.4354323064687999E-4</v>
      </c>
      <c r="E2765" t="s">
        <v>4628</v>
      </c>
      <c r="F2765">
        <v>9.4203134151230397E-4</v>
      </c>
      <c r="G2765" t="s">
        <v>4628</v>
      </c>
      <c r="H2765">
        <v>9.4182984161911298E-4</v>
      </c>
      <c r="I2765" t="s">
        <v>4628</v>
      </c>
      <c r="J2765">
        <v>9.4298437436792296E-4</v>
      </c>
      <c r="K2765" t="s">
        <v>4627</v>
      </c>
      <c r="L2765">
        <v>9.4633972029972105E-4</v>
      </c>
      <c r="M2765" t="s">
        <v>4627</v>
      </c>
      <c r="N2765">
        <v>9.4256001174276697E-4</v>
      </c>
      <c r="O2765" t="s">
        <v>4628</v>
      </c>
      <c r="P2765">
        <v>9.3911968907582502E-4</v>
      </c>
      <c r="Q2765" t="s">
        <v>4628</v>
      </c>
      <c r="R2765">
        <v>9.4232263815392705E-4</v>
      </c>
      <c r="S2765" t="s">
        <v>4628</v>
      </c>
      <c r="T2765">
        <v>9.4151967522953996E-4</v>
      </c>
      <c r="U2765">
        <f>AVERAGE(B2765,D2765,F2765,H2765,J2765,L2765,N2765,P2765,R2765,T2765)</f>
        <v>9.4247987092597432E-4</v>
      </c>
      <c r="V2765">
        <f>VAR(B2765/U2765,D2765/U2765,F2765/U2765,H2765/U2765,J2765/U2765,L2765/U2765,N2765/U2765,P2765/U2765,R2765/U2765,T2765/U2765)*10000</f>
        <v>3.6470488425128358E-2</v>
      </c>
      <c r="W2765" s="3">
        <f>VAR(B2765,D2765,F2765,H2765,J2765,L2765,N2765,P2765,R2765,T2765)</f>
        <v>3.239557901252162E-12</v>
      </c>
      <c r="X2765" s="3"/>
      <c r="Y2765" s="3"/>
    </row>
    <row r="2766" spans="1:25" x14ac:dyDescent="0.25">
      <c r="A2766" t="s">
        <v>1739</v>
      </c>
      <c r="B2766">
        <v>3.8446919153274899E-3</v>
      </c>
      <c r="C2766" t="s">
        <v>1738</v>
      </c>
      <c r="D2766">
        <v>3.8459336388176799E-3</v>
      </c>
      <c r="E2766">
        <v>203031</v>
      </c>
      <c r="F2766">
        <v>3.8461646091143102E-3</v>
      </c>
      <c r="G2766">
        <v>203031</v>
      </c>
      <c r="H2766">
        <v>3.8456154430738399E-3</v>
      </c>
      <c r="I2766" t="s">
        <v>1739</v>
      </c>
      <c r="J2766">
        <v>3.8457583041282702E-3</v>
      </c>
      <c r="K2766" t="s">
        <v>1741</v>
      </c>
      <c r="L2766">
        <v>3.8510467814330501E-3</v>
      </c>
      <c r="M2766" t="s">
        <v>1739</v>
      </c>
      <c r="N2766">
        <v>3.8449137662558601E-3</v>
      </c>
      <c r="O2766">
        <v>1982</v>
      </c>
      <c r="P2766">
        <v>3.8469092063087898E-3</v>
      </c>
      <c r="Q2766">
        <v>203031</v>
      </c>
      <c r="R2766">
        <v>3.8453874691255999E-3</v>
      </c>
      <c r="S2766">
        <v>203031</v>
      </c>
      <c r="T2766">
        <v>3.8461969191175699E-3</v>
      </c>
      <c r="U2766">
        <f>AVERAGE(B2766,D2766,F2766,H2766,J2766,L2766,N2766,P2766,R2766,T2766)</f>
        <v>3.8462618052702456E-3</v>
      </c>
      <c r="V2766">
        <f>VAR(B2766/U2766,D2766/U2766,F2766/U2766,H2766/U2766,J2766/U2766,L2766/U2766,N2766/U2766,P2766/U2766,R2766/U2766,T2766/U2766)*10000</f>
        <v>2.1896664296917282E-3</v>
      </c>
      <c r="W2766" s="3">
        <f>VAR(B2766,D2766,F2766,H2766,J2766,L2766,N2766,P2766,R2766,T2766)</f>
        <v>3.2393333676511413E-12</v>
      </c>
      <c r="X2766" s="3"/>
      <c r="Y2766" s="3"/>
    </row>
    <row r="2767" spans="1:25" x14ac:dyDescent="0.25">
      <c r="A2767" t="s">
        <v>3738</v>
      </c>
      <c r="B2767">
        <v>1.90417061765039E-3</v>
      </c>
      <c r="C2767" t="s">
        <v>3739</v>
      </c>
      <c r="D2767">
        <v>1.90491288682048E-3</v>
      </c>
      <c r="E2767" t="s">
        <v>3738</v>
      </c>
      <c r="F2767">
        <v>1.9036468451814901E-3</v>
      </c>
      <c r="G2767" t="s">
        <v>3738</v>
      </c>
      <c r="H2767">
        <v>1.9033418129696001E-3</v>
      </c>
      <c r="I2767" t="s">
        <v>3738</v>
      </c>
      <c r="J2767">
        <v>1.90481549783014E-3</v>
      </c>
      <c r="K2767" t="s">
        <v>3736</v>
      </c>
      <c r="L2767">
        <v>1.90855639459018E-3</v>
      </c>
      <c r="M2767" t="s">
        <v>3738</v>
      </c>
      <c r="N2767">
        <v>1.90438194383342E-3</v>
      </c>
      <c r="O2767" t="s">
        <v>3737</v>
      </c>
      <c r="P2767">
        <v>1.9017146880225501E-3</v>
      </c>
      <c r="Q2767" t="s">
        <v>3738</v>
      </c>
      <c r="R2767">
        <v>1.90369891737023E-3</v>
      </c>
      <c r="S2767" t="s">
        <v>3738</v>
      </c>
      <c r="T2767">
        <v>1.90286404196483E-3</v>
      </c>
      <c r="U2767">
        <f>AVERAGE(B2767,D2767,F2767,H2767,J2767,L2767,N2767,P2767,R2767,T2767)</f>
        <v>1.904210364623331E-3</v>
      </c>
      <c r="V2767">
        <f>VAR(B2767/U2767,D2767/U2767,F2767/U2767,H2767/U2767,J2767/U2767,L2767/U2767,N2767/U2767,P2767/U2767,R2767/U2767,T2767/U2767)*10000</f>
        <v>8.9333463855202546E-3</v>
      </c>
      <c r="W2767" s="3">
        <f>VAR(B2767,D2767,F2767,H2767,J2767,L2767,N2767,P2767,R2767,T2767)</f>
        <v>3.2392466867919088E-12</v>
      </c>
      <c r="X2767" s="3"/>
      <c r="Y2767" s="3"/>
    </row>
    <row r="2768" spans="1:25" x14ac:dyDescent="0.25">
      <c r="A2768" t="s">
        <v>4822</v>
      </c>
      <c r="B2768">
        <v>7.1597428937228002E-4</v>
      </c>
      <c r="C2768" t="s">
        <v>4832</v>
      </c>
      <c r="D2768">
        <v>7.16548245202425E-4</v>
      </c>
      <c r="E2768" t="s">
        <v>4833</v>
      </c>
      <c r="F2768">
        <v>7.1526650837307995E-4</v>
      </c>
      <c r="G2768" t="s">
        <v>4833</v>
      </c>
      <c r="H2768">
        <v>7.1510814323648105E-4</v>
      </c>
      <c r="I2768" t="s">
        <v>4822</v>
      </c>
      <c r="J2768">
        <v>7.1635388468915297E-4</v>
      </c>
      <c r="K2768" t="s">
        <v>4832</v>
      </c>
      <c r="L2768">
        <v>7.1962901214550601E-4</v>
      </c>
      <c r="M2768" t="s">
        <v>4833</v>
      </c>
      <c r="N2768">
        <v>7.1603126294050498E-4</v>
      </c>
      <c r="O2768" t="s">
        <v>4834</v>
      </c>
      <c r="P2768">
        <v>7.1237432663339405E-4</v>
      </c>
      <c r="Q2768" t="s">
        <v>4833</v>
      </c>
      <c r="R2768">
        <v>7.1575781927829898E-4</v>
      </c>
      <c r="S2768" t="s">
        <v>4832</v>
      </c>
      <c r="T2768">
        <v>7.1478709280001598E-4</v>
      </c>
      <c r="U2768">
        <f>AVERAGE(B2768,D2768,F2768,H2768,J2768,L2768,N2768,P2768,R2768,T2768)</f>
        <v>7.1578305846711386E-4</v>
      </c>
      <c r="V2768">
        <f>VAR(B2768/U2768,D2768/U2768,F2768/U2768,H2768/U2768,J2768/U2768,L2768/U2768,N2768/U2768,P2768/U2768,R2768/U2768,T2768/U2768)*10000</f>
        <v>6.3184936464267427E-2</v>
      </c>
      <c r="W2768" s="3">
        <f>VAR(B2768,D2768,F2768,H2768,J2768,L2768,N2768,P2768,R2768,T2768)</f>
        <v>3.2372510711994363E-12</v>
      </c>
      <c r="X2768" s="3"/>
      <c r="Y2768" s="3"/>
    </row>
    <row r="2769" spans="1:25" x14ac:dyDescent="0.25">
      <c r="A2769" t="s">
        <v>4055</v>
      </c>
      <c r="B2769">
        <v>1.7219822124783901E-3</v>
      </c>
      <c r="C2769" t="s">
        <v>4058</v>
      </c>
      <c r="D2769">
        <v>1.72240494284812E-3</v>
      </c>
      <c r="E2769" t="s">
        <v>4055</v>
      </c>
      <c r="F2769">
        <v>1.72051269631082E-3</v>
      </c>
      <c r="G2769" t="s">
        <v>4061</v>
      </c>
      <c r="H2769">
        <v>1.72080057485532E-3</v>
      </c>
      <c r="I2769" t="s">
        <v>4058</v>
      </c>
      <c r="J2769">
        <v>1.7220673716945301E-3</v>
      </c>
      <c r="K2769" t="s">
        <v>4050</v>
      </c>
      <c r="L2769">
        <v>1.72472643109327E-3</v>
      </c>
      <c r="M2769" t="s">
        <v>4058</v>
      </c>
      <c r="N2769">
        <v>1.7214444780676E-3</v>
      </c>
      <c r="O2769" t="s">
        <v>4054</v>
      </c>
      <c r="P2769">
        <v>1.7176108526116801E-3</v>
      </c>
      <c r="Q2769" t="s">
        <v>4055</v>
      </c>
      <c r="R2769">
        <v>1.7209985855988401E-3</v>
      </c>
      <c r="S2769" t="s">
        <v>4061</v>
      </c>
      <c r="T2769">
        <v>1.7205852727708801E-3</v>
      </c>
      <c r="U2769">
        <f>AVERAGE(B2769,D2769,F2769,H2769,J2769,L2769,N2769,P2769,R2769,T2769)</f>
        <v>1.7213133418329449E-3</v>
      </c>
      <c r="V2769">
        <f>VAR(B2769/U2769,D2769/U2769,F2769/U2769,H2769/U2769,J2769/U2769,L2769/U2769,N2769/U2769,P2769/U2769,R2769/U2769,T2769/U2769)*10000</f>
        <v>1.0918458139422275E-2</v>
      </c>
      <c r="W2769" s="3">
        <f>VAR(B2769,D2769,F2769,H2769,J2769,L2769,N2769,P2769,R2769,T2769)</f>
        <v>3.2350513849872087E-12</v>
      </c>
      <c r="X2769" s="3"/>
      <c r="Y2769" s="3"/>
    </row>
    <row r="2770" spans="1:25" x14ac:dyDescent="0.25">
      <c r="A2770" t="s">
        <v>3557</v>
      </c>
      <c r="B2770">
        <v>2.0353563308946302E-3</v>
      </c>
      <c r="C2770">
        <v>484</v>
      </c>
      <c r="D2770">
        <v>2.0359423113308398E-3</v>
      </c>
      <c r="E2770" t="s">
        <v>3554</v>
      </c>
      <c r="F2770">
        <v>2.0345099017207401E-3</v>
      </c>
      <c r="G2770">
        <v>484</v>
      </c>
      <c r="H2770">
        <v>2.0346403055011399E-3</v>
      </c>
      <c r="I2770" t="s">
        <v>3553</v>
      </c>
      <c r="J2770">
        <v>2.0359414685401098E-3</v>
      </c>
      <c r="K2770" t="s">
        <v>3553</v>
      </c>
      <c r="L2770">
        <v>2.0387905668193401E-3</v>
      </c>
      <c r="M2770" t="s">
        <v>3557</v>
      </c>
      <c r="N2770">
        <v>2.0352152903021698E-3</v>
      </c>
      <c r="O2770" t="s">
        <v>3557</v>
      </c>
      <c r="P2770">
        <v>2.0316144106544802E-3</v>
      </c>
      <c r="Q2770" t="s">
        <v>3553</v>
      </c>
      <c r="R2770">
        <v>2.03487468639902E-3</v>
      </c>
      <c r="S2770" t="s">
        <v>3557</v>
      </c>
      <c r="T2770">
        <v>2.0339864674255E-3</v>
      </c>
      <c r="U2770">
        <f>AVERAGE(B2770,D2770,F2770,H2770,J2770,L2770,N2770,P2770,R2770,T2770)</f>
        <v>2.0350871739587971E-3</v>
      </c>
      <c r="V2770">
        <f>VAR(B2770/U2770,D2770/U2770,F2770/U2770,H2770/U2770,J2770/U2770,L2770/U2770,N2770/U2770,P2770/U2770,R2770/U2770,T2770/U2770)*10000</f>
        <v>7.8109706695168582E-3</v>
      </c>
      <c r="W2770" s="3">
        <f>VAR(B2770,D2770,F2770,H2770,J2770,L2770,N2770,P2770,R2770,T2770)</f>
        <v>3.2349758387094338E-12</v>
      </c>
      <c r="X2770" s="3"/>
      <c r="Y2770" s="3"/>
    </row>
    <row r="2771" spans="1:25" x14ac:dyDescent="0.25">
      <c r="A2771" t="s">
        <v>1160</v>
      </c>
      <c r="B2771">
        <v>5.2322085009829499E-3</v>
      </c>
      <c r="C2771" t="s">
        <v>1160</v>
      </c>
      <c r="D2771">
        <v>5.2317473341484799E-3</v>
      </c>
      <c r="E2771" t="s">
        <v>1160</v>
      </c>
      <c r="F2771">
        <v>5.2324759735995997E-3</v>
      </c>
      <c r="G2771" t="s">
        <v>1160</v>
      </c>
      <c r="H2771">
        <v>5.2323842373386796E-3</v>
      </c>
      <c r="I2771" t="s">
        <v>1160</v>
      </c>
      <c r="J2771">
        <v>5.2322253376971498E-3</v>
      </c>
      <c r="K2771" t="s">
        <v>1161</v>
      </c>
      <c r="L2771">
        <v>5.2375428454296104E-3</v>
      </c>
      <c r="M2771" t="s">
        <v>1160</v>
      </c>
      <c r="N2771">
        <v>5.2317958602568996E-3</v>
      </c>
      <c r="O2771" t="s">
        <v>1160</v>
      </c>
      <c r="P2771">
        <v>5.2311085889377301E-3</v>
      </c>
      <c r="Q2771" t="s">
        <v>1160</v>
      </c>
      <c r="R2771">
        <v>5.2317627967811003E-3</v>
      </c>
      <c r="S2771" t="s">
        <v>1160</v>
      </c>
      <c r="T2771">
        <v>5.2324374707123202E-3</v>
      </c>
      <c r="U2771">
        <f>AVERAGE(B2771,D2771,F2771,H2771,J2771,L2771,N2771,P2771,R2771,T2771)</f>
        <v>5.2325688945884527E-3</v>
      </c>
      <c r="V2771">
        <f>VAR(B2771/U2771,D2771/U2771,F2771/U2771,H2771/U2771,J2771/U2771,L2771/U2771,N2771/U2771,P2771/U2771,R2771/U2771,T2771/U2771)*10000</f>
        <v>1.1810394200928076E-3</v>
      </c>
      <c r="W2771" s="3">
        <f>VAR(B2771,D2771,F2771,H2771,J2771,L2771,N2771,P2771,R2771,T2771)</f>
        <v>3.2336596229802325E-12</v>
      </c>
      <c r="X2771" s="3"/>
      <c r="Y2771" s="3"/>
    </row>
    <row r="2772" spans="1:25" x14ac:dyDescent="0.25">
      <c r="A2772" t="s">
        <v>3409</v>
      </c>
      <c r="B2772">
        <v>2.11251184271528E-3</v>
      </c>
      <c r="C2772" t="s">
        <v>3396</v>
      </c>
      <c r="D2772">
        <v>2.1128249971978101E-3</v>
      </c>
      <c r="E2772" t="s">
        <v>3408</v>
      </c>
      <c r="F2772">
        <v>2.1117589596869901E-3</v>
      </c>
      <c r="G2772" t="s">
        <v>3408</v>
      </c>
      <c r="H2772">
        <v>2.1115873107381599E-3</v>
      </c>
      <c r="I2772" t="s">
        <v>3409</v>
      </c>
      <c r="J2772">
        <v>2.1131110794025401E-3</v>
      </c>
      <c r="K2772" t="s">
        <v>3411</v>
      </c>
      <c r="L2772">
        <v>2.1166768591200699E-3</v>
      </c>
      <c r="M2772" t="s">
        <v>3394</v>
      </c>
      <c r="N2772">
        <v>2.1124031637650398E-3</v>
      </c>
      <c r="O2772" t="s">
        <v>3404</v>
      </c>
      <c r="P2772">
        <v>2.1095266627123499E-3</v>
      </c>
      <c r="Q2772" t="s">
        <v>3409</v>
      </c>
      <c r="R2772">
        <v>2.11195742486764E-3</v>
      </c>
      <c r="S2772">
        <v>19921993</v>
      </c>
      <c r="T2772">
        <v>2.11164103094333E-3</v>
      </c>
      <c r="U2772">
        <f>AVERAGE(B2772,D2772,F2772,H2772,J2772,L2772,N2772,P2772,R2772,T2772)</f>
        <v>2.1123999331149209E-3</v>
      </c>
      <c r="V2772">
        <f>VAR(B2772/U2772,D2772/U2772,F2772/U2772,H2772/U2772,J2772/U2772,L2772/U2772,N2772/U2772,P2772/U2772,R2772/U2772,T2772/U2772)*10000</f>
        <v>7.2434253775923709E-3</v>
      </c>
      <c r="W2772" s="3">
        <f>VAR(B2772,D2772,F2772,H2772,J2772,L2772,N2772,P2772,R2772,T2772)</f>
        <v>3.2321855211114446E-12</v>
      </c>
      <c r="X2772" s="3"/>
      <c r="Y2772" s="3"/>
    </row>
    <row r="2773" spans="1:25" x14ac:dyDescent="0.25">
      <c r="A2773" t="s">
        <v>1624</v>
      </c>
      <c r="B2773">
        <v>4.0315904975051003E-3</v>
      </c>
      <c r="C2773" t="s">
        <v>1625</v>
      </c>
      <c r="D2773">
        <v>4.0318412045488201E-3</v>
      </c>
      <c r="E2773" t="s">
        <v>1624</v>
      </c>
      <c r="F2773">
        <v>4.0320227662573498E-3</v>
      </c>
      <c r="G2773" t="s">
        <v>1624</v>
      </c>
      <c r="H2773">
        <v>4.0319881550782101E-3</v>
      </c>
      <c r="I2773" t="s">
        <v>1625</v>
      </c>
      <c r="J2773">
        <v>4.0315476087919699E-3</v>
      </c>
      <c r="K2773" t="s">
        <v>1621</v>
      </c>
      <c r="L2773">
        <v>4.0369012628783396E-3</v>
      </c>
      <c r="M2773" t="s">
        <v>1625</v>
      </c>
      <c r="N2773">
        <v>4.0316520877495101E-3</v>
      </c>
      <c r="O2773" t="s">
        <v>1614</v>
      </c>
      <c r="P2773">
        <v>4.0302185445095203E-3</v>
      </c>
      <c r="Q2773" t="s">
        <v>1624</v>
      </c>
      <c r="R2773">
        <v>4.0316004655965498E-3</v>
      </c>
      <c r="S2773" t="s">
        <v>1616</v>
      </c>
      <c r="T2773">
        <v>4.0308955714261499E-3</v>
      </c>
      <c r="U2773">
        <f>AVERAGE(B2773,D2773,F2773,H2773,J2773,L2773,N2773,P2773,R2773,T2773)</f>
        <v>4.0320258164341519E-3</v>
      </c>
      <c r="V2773">
        <f>VAR(B2773/U2773,D2773/U2773,F2773/U2773,H2773/U2773,J2773/U2773,L2773/U2773,N2773/U2773,P2773/U2773,R2773/U2773,T2773/U2773)*10000</f>
        <v>1.9880351711383947E-3</v>
      </c>
      <c r="W2773" s="3">
        <f>VAR(B2773,D2773,F2773,H2773,J2773,L2773,N2773,P2773,R2773,T2773)</f>
        <v>3.2319949367931272E-12</v>
      </c>
      <c r="X2773" s="3"/>
      <c r="Y2773" s="3"/>
    </row>
    <row r="2774" spans="1:25" x14ac:dyDescent="0.25">
      <c r="A2774" t="s">
        <v>4827</v>
      </c>
      <c r="B2774">
        <v>7.1700669287394297E-4</v>
      </c>
      <c r="C2774" t="s">
        <v>4827</v>
      </c>
      <c r="D2774">
        <v>7.1788717180549697E-4</v>
      </c>
      <c r="E2774" t="s">
        <v>4822</v>
      </c>
      <c r="F2774">
        <v>7.1603604704241703E-4</v>
      </c>
      <c r="G2774" t="s">
        <v>4822</v>
      </c>
      <c r="H2774">
        <v>7.1604690653310002E-4</v>
      </c>
      <c r="I2774" t="s">
        <v>4828</v>
      </c>
      <c r="J2774">
        <v>7.1722626183589201E-4</v>
      </c>
      <c r="K2774" t="s">
        <v>4828</v>
      </c>
      <c r="L2774">
        <v>7.2103323357695904E-4</v>
      </c>
      <c r="M2774" t="s">
        <v>4828</v>
      </c>
      <c r="N2774">
        <v>7.1670533413054299E-4</v>
      </c>
      <c r="O2774" t="s">
        <v>4829</v>
      </c>
      <c r="P2774">
        <v>7.1404041340351096E-4</v>
      </c>
      <c r="Q2774" t="s">
        <v>4827</v>
      </c>
      <c r="R2774">
        <v>7.1648830328647302E-4</v>
      </c>
      <c r="S2774" t="s">
        <v>4822</v>
      </c>
      <c r="T2774">
        <v>7.1585946443021499E-4</v>
      </c>
      <c r="U2774">
        <f>AVERAGE(B2774,D2774,F2774,H2774,J2774,L2774,N2774,P2774,R2774,T2774)</f>
        <v>7.1683298289185507E-4</v>
      </c>
      <c r="V2774">
        <f>VAR(B2774/U2774,D2774/U2774,F2774/U2774,H2774/U2774,J2774/U2774,L2774/U2774,N2774/U2774,P2774/U2774,R2774/U2774,T2774/U2774)*10000</f>
        <v>6.2864419993014425E-2</v>
      </c>
      <c r="W2774" s="3">
        <f>VAR(B2774,D2774,F2774,H2774,J2774,L2774,N2774,P2774,R2774,T2774)</f>
        <v>3.2302852375544619E-12</v>
      </c>
      <c r="X2774" s="3"/>
      <c r="Y2774" s="3"/>
    </row>
    <row r="2775" spans="1:25" x14ac:dyDescent="0.25">
      <c r="A2775" t="s">
        <v>2096</v>
      </c>
      <c r="B2775">
        <v>3.35634076555425E-3</v>
      </c>
      <c r="C2775">
        <v>6626</v>
      </c>
      <c r="D2775">
        <v>3.3574248588763402E-3</v>
      </c>
      <c r="E2775" t="s">
        <v>2095</v>
      </c>
      <c r="F2775">
        <v>3.3557934630236499E-3</v>
      </c>
      <c r="G2775" t="s">
        <v>2096</v>
      </c>
      <c r="H2775">
        <v>3.3555333492129502E-3</v>
      </c>
      <c r="I2775" t="s">
        <v>2096</v>
      </c>
      <c r="J2775">
        <v>3.3575519985594902E-3</v>
      </c>
      <c r="K2775">
        <v>6626</v>
      </c>
      <c r="L2775">
        <v>3.36096452385377E-3</v>
      </c>
      <c r="M2775">
        <v>13829</v>
      </c>
      <c r="N2775">
        <v>3.3563908520782598E-3</v>
      </c>
      <c r="O2775">
        <v>222824</v>
      </c>
      <c r="P2775">
        <v>3.3541414853862101E-3</v>
      </c>
      <c r="Q2775" t="s">
        <v>2096</v>
      </c>
      <c r="R2775">
        <v>3.3563770155155101E-3</v>
      </c>
      <c r="S2775" t="s">
        <v>2095</v>
      </c>
      <c r="T2775">
        <v>3.3559280502296002E-3</v>
      </c>
      <c r="U2775">
        <f>AVERAGE(B2775,D2775,F2775,H2775,J2775,L2775,N2775,P2775,R2775,T2775)</f>
        <v>3.3566446362290033E-3</v>
      </c>
      <c r="V2775">
        <f>VAR(B2775/U2775,D2775/U2775,F2775/U2775,H2775/U2775,J2775/U2775,L2775/U2775,N2775/U2775,P2775/U2775,R2775/U2775,T2775/U2775)*10000</f>
        <v>2.8658322482246969E-3</v>
      </c>
      <c r="W2775" s="3">
        <f>VAR(B2775,D2775,F2775,H2775,J2775,L2775,N2775,P2775,R2775,T2775)</f>
        <v>3.2289513101252059E-12</v>
      </c>
      <c r="X2775" s="3"/>
      <c r="Y2775" s="3"/>
    </row>
    <row r="2776" spans="1:25" x14ac:dyDescent="0.25">
      <c r="A2776" t="s">
        <v>4532</v>
      </c>
      <c r="B2776">
        <v>1.04198321690048E-3</v>
      </c>
      <c r="C2776" t="s">
        <v>4533</v>
      </c>
      <c r="D2776">
        <v>1.04279873863614E-3</v>
      </c>
      <c r="E2776" t="s">
        <v>4532</v>
      </c>
      <c r="F2776">
        <v>1.04195565888362E-3</v>
      </c>
      <c r="G2776" t="s">
        <v>4532</v>
      </c>
      <c r="H2776">
        <v>1.0416735217066301E-3</v>
      </c>
      <c r="I2776" t="s">
        <v>4533</v>
      </c>
      <c r="J2776">
        <v>1.0423833877176299E-3</v>
      </c>
      <c r="K2776" t="s">
        <v>4533</v>
      </c>
      <c r="L2776">
        <v>1.04625324840088E-3</v>
      </c>
      <c r="M2776" t="s">
        <v>4533</v>
      </c>
      <c r="N2776">
        <v>1.04234311561372E-3</v>
      </c>
      <c r="O2776" t="s">
        <v>4533</v>
      </c>
      <c r="P2776">
        <v>1.03887032540259E-3</v>
      </c>
      <c r="Q2776" t="s">
        <v>4532</v>
      </c>
      <c r="R2776">
        <v>1.0421739167831099E-3</v>
      </c>
      <c r="S2776" t="s">
        <v>4532</v>
      </c>
      <c r="T2776">
        <v>1.0413507948956399E-3</v>
      </c>
      <c r="U2776">
        <f>AVERAGE(B2776,D2776,F2776,H2776,J2776,L2776,N2776,P2776,R2776,T2776)</f>
        <v>1.0421785924940442E-3</v>
      </c>
      <c r="V2776">
        <f>VAR(B2776/U2776,D2776/U2776,F2776/U2776,H2776/U2776,J2776/U2776,L2776/U2776,N2776/U2776,P2776/U2776,R2776/U2776,T2776/U2776)*10000</f>
        <v>2.9696786984454531E-2</v>
      </c>
      <c r="W2776" s="3">
        <f>VAR(B2776,D2776,F2776,H2776,J2776,L2776,N2776,P2776,R2776,T2776)</f>
        <v>3.225475592143508E-12</v>
      </c>
      <c r="X2776" s="3"/>
      <c r="Y2776" s="3"/>
    </row>
    <row r="2777" spans="1:25" x14ac:dyDescent="0.25">
      <c r="A2777" t="s">
        <v>3439</v>
      </c>
      <c r="B2777">
        <v>2.0988094358026801E-3</v>
      </c>
      <c r="C2777">
        <v>37</v>
      </c>
      <c r="D2777">
        <v>2.0989941790914598E-3</v>
      </c>
      <c r="E2777" t="s">
        <v>3439</v>
      </c>
      <c r="F2777">
        <v>2.0979603288832599E-3</v>
      </c>
      <c r="G2777" t="s">
        <v>3435</v>
      </c>
      <c r="H2777">
        <v>2.0982660917660601E-3</v>
      </c>
      <c r="I2777" t="s">
        <v>3440</v>
      </c>
      <c r="J2777">
        <v>2.0991899820285102E-3</v>
      </c>
      <c r="K2777" t="s">
        <v>3440</v>
      </c>
      <c r="L2777">
        <v>2.10267800080667E-3</v>
      </c>
      <c r="M2777" t="s">
        <v>3439</v>
      </c>
      <c r="N2777">
        <v>2.0988728621645198E-3</v>
      </c>
      <c r="O2777" t="s">
        <v>3437</v>
      </c>
      <c r="P2777">
        <v>2.0953121866033801E-3</v>
      </c>
      <c r="Q2777" t="s">
        <v>3439</v>
      </c>
      <c r="R2777">
        <v>2.0982828499499298E-3</v>
      </c>
      <c r="S2777" t="s">
        <v>3435</v>
      </c>
      <c r="T2777">
        <v>2.0980304573854601E-3</v>
      </c>
      <c r="U2777">
        <f>AVERAGE(B2777,D2777,F2777,H2777,J2777,L2777,N2777,P2777,R2777,T2777)</f>
        <v>2.098639637448193E-3</v>
      </c>
      <c r="V2777">
        <f>VAR(B2777/U2777,D2777/U2777,F2777/U2777,H2777/U2777,J2777/U2777,L2777/U2777,N2777/U2777,P2777/U2777,R2777/U2777,T2777/U2777)*10000</f>
        <v>7.3139590668830114E-3</v>
      </c>
      <c r="W2777" s="3">
        <f>VAR(B2777,D2777,F2777,H2777,J2777,L2777,N2777,P2777,R2777,T2777)</f>
        <v>3.2212784548780797E-12</v>
      </c>
      <c r="X2777" s="3"/>
      <c r="Y2777" s="3"/>
    </row>
    <row r="2778" spans="1:25" x14ac:dyDescent="0.25">
      <c r="A2778" t="s">
        <v>3432</v>
      </c>
      <c r="B2778">
        <v>2.0998882391091299E-3</v>
      </c>
      <c r="C2778" t="s">
        <v>3432</v>
      </c>
      <c r="D2778">
        <v>2.1009751610368398E-3</v>
      </c>
      <c r="E2778" t="s">
        <v>3420</v>
      </c>
      <c r="F2778">
        <v>2.0989379319782198E-3</v>
      </c>
      <c r="G2778" t="s">
        <v>3427</v>
      </c>
      <c r="H2778">
        <v>2.09877020042884E-3</v>
      </c>
      <c r="I2778" t="s">
        <v>3432</v>
      </c>
      <c r="J2778">
        <v>2.1000200246011598E-3</v>
      </c>
      <c r="K2778">
        <v>115313</v>
      </c>
      <c r="L2778">
        <v>2.1032461376605501E-3</v>
      </c>
      <c r="M2778" t="s">
        <v>3432</v>
      </c>
      <c r="N2778">
        <v>2.0999686654741699E-3</v>
      </c>
      <c r="O2778" t="s">
        <v>3432</v>
      </c>
      <c r="P2778">
        <v>2.09626107025623E-3</v>
      </c>
      <c r="Q2778" t="s">
        <v>3432</v>
      </c>
      <c r="R2778">
        <v>2.0996515742369801E-3</v>
      </c>
      <c r="S2778" t="s">
        <v>3427</v>
      </c>
      <c r="T2778">
        <v>2.0985354773021998E-3</v>
      </c>
      <c r="U2778">
        <f>AVERAGE(B2778,D2778,F2778,H2778,J2778,L2778,N2778,P2778,R2778,T2778)</f>
        <v>2.0996254482084321E-3</v>
      </c>
      <c r="V2778">
        <f>VAR(B2778/U2778,D2778/U2778,F2778/U2778,H2778/U2778,J2778/U2778,L2778/U2778,N2778/U2778,P2778/U2778,R2778/U2778,T2778/U2778)*10000</f>
        <v>7.3055914247935868E-3</v>
      </c>
      <c r="W2778" s="3">
        <f>VAR(B2778,D2778,F2778,H2778,J2778,L2778,N2778,P2778,R2778,T2778)</f>
        <v>3.2206166654335425E-12</v>
      </c>
      <c r="X2778" s="3"/>
      <c r="Y2778" s="3"/>
    </row>
    <row r="2779" spans="1:25" x14ac:dyDescent="0.25">
      <c r="A2779" t="s">
        <v>2957</v>
      </c>
      <c r="B2779">
        <v>2.6758269701810198E-3</v>
      </c>
      <c r="C2779" t="s">
        <v>2969</v>
      </c>
      <c r="D2779">
        <v>2.6749239267129699E-3</v>
      </c>
      <c r="E2779" t="s">
        <v>2966</v>
      </c>
      <c r="F2779">
        <v>2.67411144616695E-3</v>
      </c>
      <c r="G2779" t="s">
        <v>2966</v>
      </c>
      <c r="H2779">
        <v>2.6740575257466598E-3</v>
      </c>
      <c r="I2779" t="s">
        <v>2957</v>
      </c>
      <c r="J2779">
        <v>2.6747774478233302E-3</v>
      </c>
      <c r="K2779">
        <v>201034</v>
      </c>
      <c r="L2779">
        <v>2.67679839247969E-3</v>
      </c>
      <c r="M2779" t="s">
        <v>2957</v>
      </c>
      <c r="N2779">
        <v>2.6756544070650899E-3</v>
      </c>
      <c r="O2779" t="s">
        <v>2949</v>
      </c>
      <c r="P2779">
        <v>2.6702521845542201E-3</v>
      </c>
      <c r="Q2779" t="s">
        <v>2966</v>
      </c>
      <c r="R2779">
        <v>2.6751193601448299E-3</v>
      </c>
      <c r="S2779" t="s">
        <v>2966</v>
      </c>
      <c r="T2779">
        <v>2.6732444970277501E-3</v>
      </c>
      <c r="U2779">
        <f>AVERAGE(B2779,D2779,F2779,H2779,J2779,L2779,N2779,P2779,R2779,T2779)</f>
        <v>2.6744766157902511E-3</v>
      </c>
      <c r="V2779">
        <f>VAR(B2779/U2779,D2779/U2779,F2779/U2779,H2779/U2779,J2779/U2779,L2779/U2779,N2779/U2779,P2779/U2779,R2779/U2779,T2779/U2779)*10000</f>
        <v>4.5013953836333803E-3</v>
      </c>
      <c r="W2779" s="3">
        <f>VAR(B2779,D2779,F2779,H2779,J2779,L2779,N2779,P2779,R2779,T2779)</f>
        <v>3.2197694193011079E-12</v>
      </c>
      <c r="X2779" s="3"/>
      <c r="Y2779" s="3"/>
    </row>
    <row r="2780" spans="1:25" x14ac:dyDescent="0.25">
      <c r="A2780" t="s">
        <v>1414</v>
      </c>
      <c r="B2780">
        <v>4.3761037288597799E-3</v>
      </c>
      <c r="C2780" t="s">
        <v>1411</v>
      </c>
      <c r="D2780">
        <v>4.3761729051922998E-3</v>
      </c>
      <c r="E2780" t="s">
        <v>1397</v>
      </c>
      <c r="F2780">
        <v>4.3767171764664001E-3</v>
      </c>
      <c r="G2780" t="s">
        <v>1418</v>
      </c>
      <c r="H2780">
        <v>4.3762791426726604E-3</v>
      </c>
      <c r="I2780" t="s">
        <v>1406</v>
      </c>
      <c r="J2780">
        <v>4.3751494385855698E-3</v>
      </c>
      <c r="K2780" t="s">
        <v>1402</v>
      </c>
      <c r="L2780">
        <v>4.3751127699392404E-3</v>
      </c>
      <c r="M2780" t="s">
        <v>1414</v>
      </c>
      <c r="N2780">
        <v>4.3759959989544198E-3</v>
      </c>
      <c r="O2780" t="s">
        <v>1419</v>
      </c>
      <c r="P2780">
        <v>4.3814011462805598E-3</v>
      </c>
      <c r="Q2780" t="s">
        <v>1397</v>
      </c>
      <c r="R2780">
        <v>4.3774982879266596E-3</v>
      </c>
      <c r="S2780" t="s">
        <v>1418</v>
      </c>
      <c r="T2780">
        <v>4.3767995565802097E-3</v>
      </c>
      <c r="U2780">
        <f>AVERAGE(B2780,D2780,F2780,H2780,J2780,L2780,N2780,P2780,R2780,T2780)</f>
        <v>4.3767230151457795E-3</v>
      </c>
      <c r="V2780">
        <f>VAR(B2780/U2780,D2780/U2780,F2780/U2780,H2780/U2780,J2780/U2780,L2780/U2780,N2780/U2780,P2780/U2780,R2780/U2780,T2780/U2780)*10000</f>
        <v>1.6805319620520746E-3</v>
      </c>
      <c r="W2780" s="3">
        <f>VAR(B2780,D2780,F2780,H2780,J2780,L2780,N2780,P2780,R2780,T2780)</f>
        <v>3.2191773417995044E-12</v>
      </c>
      <c r="X2780" s="3"/>
      <c r="Y2780" s="3"/>
    </row>
    <row r="2781" spans="1:25" x14ac:dyDescent="0.25">
      <c r="A2781" t="s">
        <v>3868</v>
      </c>
      <c r="B2781">
        <v>1.80254037370992E-3</v>
      </c>
      <c r="C2781" t="s">
        <v>3867</v>
      </c>
      <c r="D2781">
        <v>1.80370867927841E-3</v>
      </c>
      <c r="E2781" t="s">
        <v>3869</v>
      </c>
      <c r="F2781">
        <v>1.8016290284657501E-3</v>
      </c>
      <c r="G2781" t="s">
        <v>3869</v>
      </c>
      <c r="H2781">
        <v>1.8020626420748699E-3</v>
      </c>
      <c r="I2781" t="s">
        <v>3867</v>
      </c>
      <c r="J2781">
        <v>1.80325269226006E-3</v>
      </c>
      <c r="K2781" t="s">
        <v>3870</v>
      </c>
      <c r="L2781">
        <v>1.8074354736275101E-3</v>
      </c>
      <c r="M2781" t="s">
        <v>3869</v>
      </c>
      <c r="N2781">
        <v>1.8023299509217501E-3</v>
      </c>
      <c r="O2781">
        <v>114807</v>
      </c>
      <c r="P2781">
        <v>1.8014445067619099E-3</v>
      </c>
      <c r="Q2781" t="s">
        <v>3869</v>
      </c>
      <c r="R2781">
        <v>1.8019715504041501E-3</v>
      </c>
      <c r="S2781" t="s">
        <v>3869</v>
      </c>
      <c r="T2781">
        <v>1.80148625740494E-3</v>
      </c>
      <c r="U2781">
        <f>AVERAGE(B2781,D2781,F2781,H2781,J2781,L2781,N2781,P2781,R2781,T2781)</f>
        <v>1.8027861154909269E-3</v>
      </c>
      <c r="V2781">
        <f>VAR(B2781/U2781,D2781/U2781,F2781/U2781,H2781/U2781,J2781/U2781,L2781/U2781,N2781/U2781,P2781/U2781,R2781/U2781,T2781/U2781)*10000</f>
        <v>9.9038676174745006E-3</v>
      </c>
      <c r="W2781" s="3">
        <f>VAR(B2781,D2781,F2781,H2781,J2781,L2781,N2781,P2781,R2781,T2781)</f>
        <v>3.2187943907151529E-12</v>
      </c>
      <c r="X2781" s="3"/>
      <c r="Y2781" s="3"/>
    </row>
    <row r="2782" spans="1:25" x14ac:dyDescent="0.25">
      <c r="A2782">
        <v>13829</v>
      </c>
      <c r="B2782">
        <v>3.3560384656183499E-3</v>
      </c>
      <c r="C2782" t="s">
        <v>2093</v>
      </c>
      <c r="D2782">
        <v>3.3572682320619001E-3</v>
      </c>
      <c r="E2782" t="s">
        <v>2096</v>
      </c>
      <c r="F2782">
        <v>3.3555824945572499E-3</v>
      </c>
      <c r="G2782" t="s">
        <v>2095</v>
      </c>
      <c r="H2782">
        <v>3.3553493067543399E-3</v>
      </c>
      <c r="I2782">
        <v>6626</v>
      </c>
      <c r="J2782">
        <v>3.35664823802283E-3</v>
      </c>
      <c r="K2782" t="s">
        <v>2100</v>
      </c>
      <c r="L2782">
        <v>3.3604008605090199E-3</v>
      </c>
      <c r="M2782" t="s">
        <v>2096</v>
      </c>
      <c r="N2782">
        <v>3.3563472172324599E-3</v>
      </c>
      <c r="O2782" t="s">
        <v>2094</v>
      </c>
      <c r="P2782">
        <v>3.3533221900489902E-3</v>
      </c>
      <c r="Q2782">
        <v>13829</v>
      </c>
      <c r="R2782">
        <v>3.3562742527351898E-3</v>
      </c>
      <c r="S2782" t="s">
        <v>2096</v>
      </c>
      <c r="T2782">
        <v>3.3554562165566001E-3</v>
      </c>
      <c r="U2782">
        <f>AVERAGE(B2782,D2782,F2782,H2782,J2782,L2782,N2782,P2782,R2782,T2782)</f>
        <v>3.3562687474096931E-3</v>
      </c>
      <c r="V2782">
        <f>VAR(B2782/U2782,D2782/U2782,F2782/U2782,H2782/U2782,J2782/U2782,L2782/U2782,N2782/U2782,P2782/U2782,R2782/U2782,T2782/U2782)*10000</f>
        <v>2.8541166344406097E-3</v>
      </c>
      <c r="W2782" s="3">
        <f>VAR(B2782,D2782,F2782,H2782,J2782,L2782,N2782,P2782,R2782,T2782)</f>
        <v>3.2150310721717751E-12</v>
      </c>
      <c r="X2782" s="3"/>
      <c r="Y2782" s="3"/>
    </row>
    <row r="2783" spans="1:25" x14ac:dyDescent="0.25">
      <c r="A2783" t="s">
        <v>1373</v>
      </c>
      <c r="B2783">
        <v>4.4393638093978499E-3</v>
      </c>
      <c r="C2783" t="s">
        <v>1373</v>
      </c>
      <c r="D2783">
        <v>4.4388833751500796E-3</v>
      </c>
      <c r="E2783" t="s">
        <v>1373</v>
      </c>
      <c r="F2783">
        <v>4.4403717370001001E-3</v>
      </c>
      <c r="G2783" t="s">
        <v>1373</v>
      </c>
      <c r="H2783">
        <v>4.4399922314021199E-3</v>
      </c>
      <c r="I2783" t="s">
        <v>1373</v>
      </c>
      <c r="J2783">
        <v>4.4386686872186099E-3</v>
      </c>
      <c r="K2783" t="s">
        <v>1373</v>
      </c>
      <c r="L2783">
        <v>4.4348352430471499E-3</v>
      </c>
      <c r="M2783" t="s">
        <v>1373</v>
      </c>
      <c r="N2783">
        <v>4.4396759738786502E-3</v>
      </c>
      <c r="O2783" t="s">
        <v>1359</v>
      </c>
      <c r="P2783">
        <v>4.4415228530852698E-3</v>
      </c>
      <c r="Q2783" t="s">
        <v>1373</v>
      </c>
      <c r="R2783">
        <v>4.4401008430281002E-3</v>
      </c>
      <c r="S2783" t="s">
        <v>1373</v>
      </c>
      <c r="T2783">
        <v>4.4403636515306499E-3</v>
      </c>
      <c r="U2783">
        <f>AVERAGE(B2783,D2783,F2783,H2783,J2783,L2783,N2783,P2783,R2783,T2783)</f>
        <v>4.4393778404738585E-3</v>
      </c>
      <c r="V2783">
        <f>VAR(B2783/U2783,D2783/U2783,F2783/U2783,H2783/U2783,J2783/U2783,L2783/U2783,N2783/U2783,P2783/U2783,R2783/U2783,T2783/U2783)*10000</f>
        <v>1.631176106057535E-3</v>
      </c>
      <c r="W2783" s="3">
        <f>VAR(B2783,D2783,F2783,H2783,J2783,L2783,N2783,P2783,R2783,T2783)</f>
        <v>3.2147342032206669E-12</v>
      </c>
      <c r="X2783" s="3"/>
      <c r="Y2783" s="3"/>
    </row>
    <row r="2784" spans="1:25" x14ac:dyDescent="0.25">
      <c r="A2784">
        <v>165</v>
      </c>
      <c r="B2784">
        <v>3.5568119413648901E-3</v>
      </c>
      <c r="C2784">
        <v>165</v>
      </c>
      <c r="D2784">
        <v>3.5554564872667298E-3</v>
      </c>
      <c r="E2784" t="s">
        <v>1912</v>
      </c>
      <c r="F2784">
        <v>3.55645841922192E-3</v>
      </c>
      <c r="G2784" t="s">
        <v>1912</v>
      </c>
      <c r="H2784">
        <v>3.5565501853943699E-3</v>
      </c>
      <c r="I2784">
        <v>165</v>
      </c>
      <c r="J2784">
        <v>3.5558906910684602E-3</v>
      </c>
      <c r="K2784" t="s">
        <v>1917</v>
      </c>
      <c r="L2784">
        <v>3.56031093420684E-3</v>
      </c>
      <c r="M2784">
        <v>165</v>
      </c>
      <c r="N2784">
        <v>3.5562718329111599E-3</v>
      </c>
      <c r="O2784" t="s">
        <v>1917</v>
      </c>
      <c r="P2784">
        <v>3.56030109360848E-3</v>
      </c>
      <c r="Q2784">
        <v>165</v>
      </c>
      <c r="R2784">
        <v>3.55665193041018E-3</v>
      </c>
      <c r="S2784" t="s">
        <v>1912</v>
      </c>
      <c r="T2784">
        <v>3.5554932489621099E-3</v>
      </c>
      <c r="U2784">
        <f>AVERAGE(B2784,D2784,F2784,H2784,J2784,L2784,N2784,P2784,R2784,T2784)</f>
        <v>3.5570196764415142E-3</v>
      </c>
      <c r="V2784">
        <f>VAR(B2784/U2784,D2784/U2784,F2784/U2784,H2784/U2784,J2784/U2784,L2784/U2784,N2784/U2784,P2784/U2784,R2784/U2784,T2784/U2784)*10000</f>
        <v>2.5398205676092907E-3</v>
      </c>
      <c r="W2784" s="3">
        <f>VAR(B2784,D2784,F2784,H2784,J2784,L2784,N2784,P2784,R2784,T2784)</f>
        <v>3.2134797757221461E-12</v>
      </c>
      <c r="X2784" s="3"/>
      <c r="Y2784" s="3"/>
    </row>
    <row r="2785" spans="1:25" x14ac:dyDescent="0.25">
      <c r="A2785" t="s">
        <v>4796</v>
      </c>
      <c r="B2785">
        <v>7.2641535450385802E-4</v>
      </c>
      <c r="C2785" t="s">
        <v>4797</v>
      </c>
      <c r="D2785">
        <v>7.27194088810625E-4</v>
      </c>
      <c r="E2785" t="s">
        <v>4795</v>
      </c>
      <c r="F2785">
        <v>7.2589749415133897E-4</v>
      </c>
      <c r="G2785" t="s">
        <v>4795</v>
      </c>
      <c r="H2785">
        <v>7.2562183191925795E-4</v>
      </c>
      <c r="I2785" t="s">
        <v>4797</v>
      </c>
      <c r="J2785">
        <v>7.2679919842209395E-4</v>
      </c>
      <c r="K2785" t="s">
        <v>4797</v>
      </c>
      <c r="L2785">
        <v>7.3057272939370101E-4</v>
      </c>
      <c r="M2785" t="s">
        <v>4795</v>
      </c>
      <c r="N2785">
        <v>7.2633741249583704E-4</v>
      </c>
      <c r="O2785" t="s">
        <v>4794</v>
      </c>
      <c r="P2785">
        <v>7.2338747845774297E-4</v>
      </c>
      <c r="Q2785" t="s">
        <v>4795</v>
      </c>
      <c r="R2785">
        <v>7.2594515045491001E-4</v>
      </c>
      <c r="S2785" t="s">
        <v>4795</v>
      </c>
      <c r="T2785">
        <v>7.25644792638486E-4</v>
      </c>
      <c r="U2785">
        <f>AVERAGE(B2785,D2785,F2785,H2785,J2785,L2785,N2785,P2785,R2785,T2785)</f>
        <v>7.2638155312478513E-4</v>
      </c>
      <c r="V2785">
        <f>VAR(B2785/U2785,D2785/U2785,F2785/U2785,H2785/U2785,J2785/U2785,L2785/U2785,N2785/U2785,P2785/U2785,R2785/U2785,T2785/U2785)*10000</f>
        <v>6.0886349840451312E-2</v>
      </c>
      <c r="W2785" s="3">
        <f>VAR(B2785,D2785,F2785,H2785,J2785,L2785,N2785,P2785,R2785,T2785)</f>
        <v>3.2125474551970157E-12</v>
      </c>
      <c r="X2785" s="3"/>
      <c r="Y2785" s="3"/>
    </row>
    <row r="2786" spans="1:25" x14ac:dyDescent="0.25">
      <c r="A2786" t="s">
        <v>1971</v>
      </c>
      <c r="B2786">
        <v>3.4893664040503E-3</v>
      </c>
      <c r="C2786" t="s">
        <v>1969</v>
      </c>
      <c r="D2786">
        <v>3.4916463938209001E-3</v>
      </c>
      <c r="E2786" t="s">
        <v>1971</v>
      </c>
      <c r="F2786">
        <v>3.4908234605087601E-3</v>
      </c>
      <c r="G2786" t="s">
        <v>1971</v>
      </c>
      <c r="H2786">
        <v>3.4909561532539299E-3</v>
      </c>
      <c r="I2786" t="s">
        <v>1969</v>
      </c>
      <c r="J2786">
        <v>3.49013143489459E-3</v>
      </c>
      <c r="K2786" t="s">
        <v>1974</v>
      </c>
      <c r="L2786">
        <v>3.49512894499258E-3</v>
      </c>
      <c r="M2786" t="s">
        <v>1969</v>
      </c>
      <c r="N2786">
        <v>3.4888588501878598E-3</v>
      </c>
      <c r="O2786" t="s">
        <v>1972</v>
      </c>
      <c r="P2786">
        <v>3.4891978641183601E-3</v>
      </c>
      <c r="Q2786" t="s">
        <v>1971</v>
      </c>
      <c r="R2786">
        <v>3.4899676682405801E-3</v>
      </c>
      <c r="S2786" t="s">
        <v>1970</v>
      </c>
      <c r="T2786">
        <v>3.49046421877374E-3</v>
      </c>
      <c r="U2786">
        <f>AVERAGE(B2786,D2786,F2786,H2786,J2786,L2786,N2786,P2786,R2786,T2786)</f>
        <v>3.4906541392841599E-3</v>
      </c>
      <c r="V2786">
        <f>VAR(B2786/U2786,D2786/U2786,F2786/U2786,H2786/U2786,J2786/U2786,L2786/U2786,N2786/U2786,P2786/U2786,R2786/U2786,T2786/U2786)*10000</f>
        <v>2.6363674412558636E-3</v>
      </c>
      <c r="W2786" s="3">
        <f>VAR(B2786,D2786,F2786,H2786,J2786,L2786,N2786,P2786,R2786,T2786)</f>
        <v>3.2123257568886017E-12</v>
      </c>
      <c r="X2786" s="3"/>
      <c r="Y2786" s="3"/>
    </row>
    <row r="2787" spans="1:25" x14ac:dyDescent="0.25">
      <c r="A2787" t="s">
        <v>1215</v>
      </c>
      <c r="B2787">
        <v>4.9312635612429601E-3</v>
      </c>
      <c r="C2787" t="s">
        <v>1215</v>
      </c>
      <c r="D2787">
        <v>4.9323560496750997E-3</v>
      </c>
      <c r="E2787" t="s">
        <v>1215</v>
      </c>
      <c r="F2787">
        <v>4.9305095498135502E-3</v>
      </c>
      <c r="G2787" t="s">
        <v>1215</v>
      </c>
      <c r="H2787">
        <v>4.93133384788726E-3</v>
      </c>
      <c r="I2787" t="s">
        <v>1215</v>
      </c>
      <c r="J2787">
        <v>4.9320935201699403E-3</v>
      </c>
      <c r="K2787" t="s">
        <v>1215</v>
      </c>
      <c r="L2787">
        <v>4.9364176133894896E-3</v>
      </c>
      <c r="M2787" t="s">
        <v>1215</v>
      </c>
      <c r="N2787">
        <v>4.9315935224772999E-3</v>
      </c>
      <c r="O2787" t="s">
        <v>1216</v>
      </c>
      <c r="P2787">
        <v>4.93324611375613E-3</v>
      </c>
      <c r="Q2787" t="s">
        <v>1215</v>
      </c>
      <c r="R2787">
        <v>4.9309912113023402E-3</v>
      </c>
      <c r="S2787" t="s">
        <v>1215</v>
      </c>
      <c r="T2787">
        <v>4.9301829096952098E-3</v>
      </c>
      <c r="U2787">
        <f>AVERAGE(B2787,D2787,F2787,H2787,J2787,L2787,N2787,P2787,R2787,T2787)</f>
        <v>4.9319987899409277E-3</v>
      </c>
      <c r="V2787">
        <f>VAR(B2787/U2787,D2787/U2787,F2787/U2787,H2787/U2787,J2787/U2787,L2787/U2787,N2787/U2787,P2787/U2787,R2787/U2787,T2787/U2787)*10000</f>
        <v>1.3199182080511928E-3</v>
      </c>
      <c r="W2787" s="3">
        <f>VAR(B2787,D2787,F2787,H2787,J2787,L2787,N2787,P2787,R2787,T2787)</f>
        <v>3.2106498367027948E-12</v>
      </c>
      <c r="X2787" s="3"/>
      <c r="Y2787" s="3"/>
    </row>
    <row r="2788" spans="1:25" x14ac:dyDescent="0.25">
      <c r="A2788" t="s">
        <v>3506</v>
      </c>
      <c r="B2788">
        <v>2.0618405364167102E-3</v>
      </c>
      <c r="C2788" t="s">
        <v>3502</v>
      </c>
      <c r="D2788">
        <v>2.0631001048775901E-3</v>
      </c>
      <c r="E2788" t="s">
        <v>3506</v>
      </c>
      <c r="F2788">
        <v>2.06094191146601E-3</v>
      </c>
      <c r="G2788" t="s">
        <v>3495</v>
      </c>
      <c r="H2788">
        <v>2.0607979751825099E-3</v>
      </c>
      <c r="I2788" t="s">
        <v>3503</v>
      </c>
      <c r="J2788">
        <v>2.0623597875355599E-3</v>
      </c>
      <c r="K2788" t="s">
        <v>3503</v>
      </c>
      <c r="L2788">
        <v>2.0654839864530602E-3</v>
      </c>
      <c r="M2788" t="s">
        <v>3499</v>
      </c>
      <c r="N2788">
        <v>2.0617607453389999E-3</v>
      </c>
      <c r="O2788" t="s">
        <v>3507</v>
      </c>
      <c r="P2788">
        <v>2.0587855566839299E-3</v>
      </c>
      <c r="Q2788" t="s">
        <v>3506</v>
      </c>
      <c r="R2788">
        <v>2.0610962795856599E-3</v>
      </c>
      <c r="S2788" t="s">
        <v>3495</v>
      </c>
      <c r="T2788">
        <v>2.0603147395260998E-3</v>
      </c>
      <c r="U2788">
        <f>AVERAGE(B2788,D2788,F2788,H2788,J2788,L2788,N2788,P2788,R2788,T2788)</f>
        <v>2.0616481623066127E-3</v>
      </c>
      <c r="V2788">
        <f>VAR(B2788/U2788,D2788/U2788,F2788/U2788,H2788/U2788,J2788/U2788,L2788/U2788,N2788/U2788,P2788/U2788,R2788/U2788,T2788/U2788)*10000</f>
        <v>7.5487102083759963E-3</v>
      </c>
      <c r="W2788" s="3">
        <f>VAR(B2788,D2788,F2788,H2788,J2788,L2788,N2788,P2788,R2788,T2788)</f>
        <v>3.2084986124346809E-12</v>
      </c>
      <c r="X2788" s="3"/>
      <c r="Y2788" s="3"/>
    </row>
    <row r="2789" spans="1:25" x14ac:dyDescent="0.25">
      <c r="A2789" t="s">
        <v>4027</v>
      </c>
      <c r="B2789">
        <v>1.7341032899443199E-3</v>
      </c>
      <c r="C2789" t="s">
        <v>4008</v>
      </c>
      <c r="D2789">
        <v>1.7345465377306699E-3</v>
      </c>
      <c r="E2789" t="s">
        <v>4026</v>
      </c>
      <c r="F2789">
        <v>1.733391819899E-3</v>
      </c>
      <c r="G2789" t="s">
        <v>4033</v>
      </c>
      <c r="H2789">
        <v>1.7333877727203899E-3</v>
      </c>
      <c r="I2789" t="s">
        <v>4033</v>
      </c>
      <c r="J2789">
        <v>1.73452167287542E-3</v>
      </c>
      <c r="K2789">
        <v>778</v>
      </c>
      <c r="L2789">
        <v>1.73794211189505E-3</v>
      </c>
      <c r="M2789" t="s">
        <v>4033</v>
      </c>
      <c r="N2789">
        <v>1.7346535229380399E-3</v>
      </c>
      <c r="O2789" t="s">
        <v>4037</v>
      </c>
      <c r="P2789">
        <v>1.7309136173976199E-3</v>
      </c>
      <c r="Q2789" t="s">
        <v>4025</v>
      </c>
      <c r="R2789">
        <v>1.7339442227610601E-3</v>
      </c>
      <c r="S2789" t="s">
        <v>4026</v>
      </c>
      <c r="T2789">
        <v>1.73257443309686E-3</v>
      </c>
      <c r="U2789">
        <f>AVERAGE(B2789,D2789,F2789,H2789,J2789,L2789,N2789,P2789,R2789,T2789)</f>
        <v>1.7339979001258429E-3</v>
      </c>
      <c r="V2789">
        <f>VAR(B2789/U2789,D2789/U2789,F2789/U2789,H2789/U2789,J2789/U2789,L2789/U2789,N2789/U2789,P2789/U2789,R2789/U2789,T2789/U2789)*10000</f>
        <v>1.0662910846509062E-2</v>
      </c>
      <c r="W2789" s="3">
        <f>VAR(B2789,D2789,F2789,H2789,J2789,L2789,N2789,P2789,R2789,T2789)</f>
        <v>3.2060693514060119E-12</v>
      </c>
      <c r="X2789" s="3"/>
      <c r="Y2789" s="3"/>
    </row>
    <row r="2790" spans="1:25" x14ac:dyDescent="0.25">
      <c r="A2790">
        <v>460</v>
      </c>
      <c r="B2790">
        <v>1.69358007896637E-3</v>
      </c>
      <c r="C2790">
        <v>460</v>
      </c>
      <c r="D2790">
        <v>1.69494038132055E-3</v>
      </c>
      <c r="E2790" t="s">
        <v>4111</v>
      </c>
      <c r="F2790">
        <v>1.69257708503905E-3</v>
      </c>
      <c r="G2790">
        <v>460</v>
      </c>
      <c r="H2790">
        <v>1.69283759058104E-3</v>
      </c>
      <c r="I2790">
        <v>460</v>
      </c>
      <c r="J2790">
        <v>1.6943000595263399E-3</v>
      </c>
      <c r="K2790" t="s">
        <v>4117</v>
      </c>
      <c r="L2790">
        <v>1.69817010082361E-3</v>
      </c>
      <c r="M2790">
        <v>460</v>
      </c>
      <c r="N2790">
        <v>1.69388303573013E-3</v>
      </c>
      <c r="O2790" t="s">
        <v>4108</v>
      </c>
      <c r="P2790">
        <v>1.6918017675034E-3</v>
      </c>
      <c r="Q2790">
        <v>460</v>
      </c>
      <c r="R2790">
        <v>1.6928568690539199E-3</v>
      </c>
      <c r="S2790" t="s">
        <v>4111</v>
      </c>
      <c r="T2790">
        <v>1.6928791293815699E-3</v>
      </c>
      <c r="U2790">
        <f>AVERAGE(B2790,D2790,F2790,H2790,J2790,L2790,N2790,P2790,R2790,T2790)</f>
        <v>1.6937826097925984E-3</v>
      </c>
      <c r="V2790">
        <f>VAR(B2790/U2790,D2790/U2790,F2790/U2790,H2790/U2790,J2790/U2790,L2790/U2790,N2790/U2790,P2790/U2790,R2790/U2790,T2790/U2790)*10000</f>
        <v>1.1174525160156327E-2</v>
      </c>
      <c r="W2790" s="3">
        <f>VAR(B2790,D2790,F2790,H2790,J2790,L2790,N2790,P2790,R2790,T2790)</f>
        <v>3.2058589971404827E-12</v>
      </c>
      <c r="X2790" s="3"/>
      <c r="Y2790" s="3"/>
    </row>
    <row r="2791" spans="1:25" x14ac:dyDescent="0.25">
      <c r="A2791" t="s">
        <v>4633</v>
      </c>
      <c r="B2791">
        <v>9.4076759356901698E-4</v>
      </c>
      <c r="C2791" t="s">
        <v>4633</v>
      </c>
      <c r="D2791">
        <v>9.4152114588089597E-4</v>
      </c>
      <c r="E2791" t="s">
        <v>4632</v>
      </c>
      <c r="F2791">
        <v>9.4024182629831403E-4</v>
      </c>
      <c r="G2791" t="s">
        <v>4633</v>
      </c>
      <c r="H2791">
        <v>9.40234485364763E-4</v>
      </c>
      <c r="I2791" t="s">
        <v>4633</v>
      </c>
      <c r="J2791">
        <v>9.4106645727771001E-4</v>
      </c>
      <c r="K2791" t="s">
        <v>4633</v>
      </c>
      <c r="L2791">
        <v>9.4451055888636305E-4</v>
      </c>
      <c r="M2791" t="s">
        <v>4633</v>
      </c>
      <c r="N2791">
        <v>9.4078440218230803E-4</v>
      </c>
      <c r="O2791" t="s">
        <v>4633</v>
      </c>
      <c r="P2791">
        <v>9.37238278913012E-4</v>
      </c>
      <c r="Q2791" t="s">
        <v>4633</v>
      </c>
      <c r="R2791">
        <v>9.4035020552110703E-4</v>
      </c>
      <c r="S2791" t="s">
        <v>4633</v>
      </c>
      <c r="T2791">
        <v>9.3969781000255404E-4</v>
      </c>
      <c r="U2791">
        <f>AVERAGE(B2791,D2791,F2791,H2791,J2791,L2791,N2791,P2791,R2791,T2791)</f>
        <v>9.4064127638960444E-4</v>
      </c>
      <c r="V2791">
        <f>VAR(B2791/U2791,D2791/U2791,F2791/U2791,H2791/U2791,J2791/U2791,L2791/U2791,N2791/U2791,P2791/U2791,R2791/U2791,T2791/U2791)*10000</f>
        <v>3.6220141955499011E-2</v>
      </c>
      <c r="W2791" s="3">
        <f>VAR(B2791,D2791,F2791,H2791,J2791,L2791,N2791,P2791,R2791,T2791)</f>
        <v>3.2047799315988737E-12</v>
      </c>
      <c r="X2791" s="3"/>
      <c r="Y2791" s="3"/>
    </row>
    <row r="2792" spans="1:25" x14ac:dyDescent="0.25">
      <c r="A2792" t="s">
        <v>3777</v>
      </c>
      <c r="B2792">
        <v>1.87601073257465E-3</v>
      </c>
      <c r="C2792" t="s">
        <v>3778</v>
      </c>
      <c r="D2792">
        <v>1.87689174956664E-3</v>
      </c>
      <c r="E2792" t="s">
        <v>3779</v>
      </c>
      <c r="F2792">
        <v>1.87556211123997E-3</v>
      </c>
      <c r="G2792" t="s">
        <v>3778</v>
      </c>
      <c r="H2792">
        <v>1.87540343030244E-3</v>
      </c>
      <c r="I2792" t="s">
        <v>3777</v>
      </c>
      <c r="J2792">
        <v>1.87630919700749E-3</v>
      </c>
      <c r="K2792" t="s">
        <v>3779</v>
      </c>
      <c r="L2792">
        <v>1.8789097091853101E-3</v>
      </c>
      <c r="M2792" t="s">
        <v>3780</v>
      </c>
      <c r="N2792">
        <v>1.87615638882634E-3</v>
      </c>
      <c r="O2792" t="s">
        <v>3776</v>
      </c>
      <c r="P2792">
        <v>1.8716985464430199E-3</v>
      </c>
      <c r="Q2792" t="s">
        <v>3780</v>
      </c>
      <c r="R2792">
        <v>1.8757256858679999E-3</v>
      </c>
      <c r="S2792" t="s">
        <v>3779</v>
      </c>
      <c r="T2792">
        <v>1.8750883625965899E-3</v>
      </c>
      <c r="U2792">
        <f>AVERAGE(B2792,D2792,F2792,H2792,J2792,L2792,N2792,P2792,R2792,T2792)</f>
        <v>1.8757755913610449E-3</v>
      </c>
      <c r="V2792">
        <f>VAR(B2792/U2792,D2792/U2792,F2792/U2792,H2792/U2792,J2792/U2792,L2792/U2792,N2792/U2792,P2792/U2792,R2792/U2792,T2792/U2792)*10000</f>
        <v>9.1056493059725914E-3</v>
      </c>
      <c r="W2792" s="3">
        <f>VAR(B2792,D2792,F2792,H2792,J2792,L2792,N2792,P2792,R2792,T2792)</f>
        <v>3.2038537304758376E-12</v>
      </c>
      <c r="X2792" s="3"/>
      <c r="Y2792" s="3"/>
    </row>
    <row r="2793" spans="1:25" x14ac:dyDescent="0.25">
      <c r="A2793" t="s">
        <v>5798</v>
      </c>
      <c r="B2793">
        <v>4.0647050239879398E-4</v>
      </c>
      <c r="C2793" t="s">
        <v>5798</v>
      </c>
      <c r="D2793">
        <v>4.0742774399362298E-4</v>
      </c>
      <c r="E2793" t="s">
        <v>5796</v>
      </c>
      <c r="F2793">
        <v>4.0584090872300698E-4</v>
      </c>
      <c r="G2793" t="s">
        <v>5796</v>
      </c>
      <c r="H2793">
        <v>4.0570849345304401E-4</v>
      </c>
      <c r="I2793" t="s">
        <v>5798</v>
      </c>
      <c r="J2793">
        <v>4.0692223287656698E-4</v>
      </c>
      <c r="K2793" t="s">
        <v>5796</v>
      </c>
      <c r="L2793">
        <v>4.1024116533759799E-4</v>
      </c>
      <c r="M2793" t="s">
        <v>5797</v>
      </c>
      <c r="N2793">
        <v>4.0678711519803599E-4</v>
      </c>
      <c r="O2793" t="s">
        <v>5798</v>
      </c>
      <c r="P2793">
        <v>4.03080653488785E-4</v>
      </c>
      <c r="Q2793" t="s">
        <v>5798</v>
      </c>
      <c r="R2793">
        <v>4.0618283000663498E-4</v>
      </c>
      <c r="S2793" t="s">
        <v>5798</v>
      </c>
      <c r="T2793">
        <v>4.0554431144591201E-4</v>
      </c>
      <c r="U2793">
        <f>AVERAGE(B2793,D2793,F2793,H2793,J2793,L2793,N2793,P2793,R2793,T2793)</f>
        <v>4.064205956922001E-4</v>
      </c>
      <c r="V2793">
        <f>VAR(B2793/U2793,D2793/U2793,F2793/U2793,H2793/U2793,J2793/U2793,L2793/U2793,N2793/U2793,P2793/U2793,R2793/U2793,T2793/U2793)*10000</f>
        <v>0.19388085416434675</v>
      </c>
      <c r="W2793" s="3">
        <f>VAR(B2793,D2793,F2793,H2793,J2793,L2793,N2793,P2793,R2793,T2793)</f>
        <v>3.2024793681774631E-12</v>
      </c>
      <c r="X2793" s="3"/>
      <c r="Y2793" s="3"/>
    </row>
    <row r="2794" spans="1:25" x14ac:dyDescent="0.25">
      <c r="A2794" t="s">
        <v>3075</v>
      </c>
      <c r="B2794">
        <v>2.5358812963858701E-3</v>
      </c>
      <c r="C2794" t="s">
        <v>3075</v>
      </c>
      <c r="D2794">
        <v>2.5366279709718199E-3</v>
      </c>
      <c r="E2794" t="s">
        <v>3075</v>
      </c>
      <c r="F2794">
        <v>2.5351616479665899E-3</v>
      </c>
      <c r="G2794" t="s">
        <v>3075</v>
      </c>
      <c r="H2794">
        <v>2.53530083224064E-3</v>
      </c>
      <c r="I2794" t="s">
        <v>3075</v>
      </c>
      <c r="J2794">
        <v>2.5367356340630998E-3</v>
      </c>
      <c r="K2794" t="s">
        <v>3075</v>
      </c>
      <c r="L2794">
        <v>2.5391749656894199E-3</v>
      </c>
      <c r="M2794" t="s">
        <v>3075</v>
      </c>
      <c r="N2794">
        <v>2.5356804165771601E-3</v>
      </c>
      <c r="O2794" t="s">
        <v>3075</v>
      </c>
      <c r="P2794">
        <v>2.5320265304557702E-3</v>
      </c>
      <c r="Q2794" t="s">
        <v>3075</v>
      </c>
      <c r="R2794">
        <v>2.5352269756342698E-3</v>
      </c>
      <c r="S2794" t="s">
        <v>3075</v>
      </c>
      <c r="T2794">
        <v>2.5349168969355899E-3</v>
      </c>
      <c r="U2794">
        <f>AVERAGE(B2794,D2794,F2794,H2794,J2794,L2794,N2794,P2794,R2794,T2794)</f>
        <v>2.5356733166920229E-3</v>
      </c>
      <c r="V2794">
        <f>VAR(B2794/U2794,D2794/U2794,F2794/U2794,H2794/U2794,J2794/U2794,L2794/U2794,N2794/U2794,P2794/U2794,R2794/U2794,T2794/U2794)*10000</f>
        <v>4.9796686334906345E-3</v>
      </c>
      <c r="W2794" s="3">
        <f>VAR(B2794,D2794,F2794,H2794,J2794,L2794,N2794,P2794,R2794,T2794)</f>
        <v>3.2017472494453699E-12</v>
      </c>
      <c r="X2794" s="3"/>
      <c r="Y2794" s="3"/>
    </row>
    <row r="2795" spans="1:25" x14ac:dyDescent="0.25">
      <c r="A2795" t="s">
        <v>680</v>
      </c>
      <c r="B2795">
        <v>7.5855724912624201E-3</v>
      </c>
      <c r="C2795" t="s">
        <v>680</v>
      </c>
      <c r="D2795">
        <v>7.5870167063875503E-3</v>
      </c>
      <c r="E2795" t="s">
        <v>680</v>
      </c>
      <c r="F2795">
        <v>7.5854770800874898E-3</v>
      </c>
      <c r="G2795" t="s">
        <v>680</v>
      </c>
      <c r="H2795">
        <v>7.58587778743824E-3</v>
      </c>
      <c r="I2795" t="s">
        <v>680</v>
      </c>
      <c r="J2795">
        <v>7.5865254115622203E-3</v>
      </c>
      <c r="K2795" t="s">
        <v>680</v>
      </c>
      <c r="L2795">
        <v>7.5903447687047697E-3</v>
      </c>
      <c r="M2795" t="s">
        <v>680</v>
      </c>
      <c r="N2795">
        <v>7.5860963439548399E-3</v>
      </c>
      <c r="O2795" t="s">
        <v>681</v>
      </c>
      <c r="P2795">
        <v>7.5832933173752603E-3</v>
      </c>
      <c r="Q2795" t="s">
        <v>680</v>
      </c>
      <c r="R2795">
        <v>7.5861039387888499E-3</v>
      </c>
      <c r="S2795" t="s">
        <v>680</v>
      </c>
      <c r="T2795">
        <v>7.5850102771985103E-3</v>
      </c>
      <c r="U2795">
        <f>AVERAGE(B2795,D2795,F2795,H2795,J2795,L2795,N2795,P2795,R2795,T2795)</f>
        <v>7.586131812276015E-3</v>
      </c>
      <c r="V2795">
        <f>VAR(B2795/U2795,D2795/U2795,F2795/U2795,H2795/U2795,J2795/U2795,L2795/U2795,N2795/U2795,P2795/U2795,R2795/U2795,T2795/U2795)*10000</f>
        <v>5.5623582022374806E-4</v>
      </c>
      <c r="W2795" s="3">
        <f>VAR(B2795,D2795,F2795,H2795,J2795,L2795,N2795,P2795,R2795,T2795)</f>
        <v>3.2011035416934424E-12</v>
      </c>
      <c r="X2795" s="3"/>
      <c r="Y2795" s="3"/>
    </row>
    <row r="2796" spans="1:25" x14ac:dyDescent="0.25">
      <c r="A2796" t="s">
        <v>4004</v>
      </c>
      <c r="B2796">
        <v>1.74045543937656E-3</v>
      </c>
      <c r="C2796" s="1">
        <v>34065</v>
      </c>
      <c r="D2796">
        <v>1.74110100751414E-3</v>
      </c>
      <c r="E2796" t="s">
        <v>4007</v>
      </c>
      <c r="F2796">
        <v>1.74006706431947E-3</v>
      </c>
      <c r="G2796" t="s">
        <v>4007</v>
      </c>
      <c r="H2796">
        <v>1.74037235827891E-3</v>
      </c>
      <c r="I2796" t="s">
        <v>4004</v>
      </c>
      <c r="J2796">
        <v>1.74112602833728E-3</v>
      </c>
      <c r="K2796" t="s">
        <v>4001</v>
      </c>
      <c r="L2796">
        <v>1.74521034738009E-3</v>
      </c>
      <c r="M2796" t="s">
        <v>4007</v>
      </c>
      <c r="N2796">
        <v>1.7403438961173499E-3</v>
      </c>
      <c r="O2796" t="s">
        <v>3998</v>
      </c>
      <c r="P2796">
        <v>1.7383078851737901E-3</v>
      </c>
      <c r="Q2796" t="s">
        <v>4004</v>
      </c>
      <c r="R2796">
        <v>1.73986855659869E-3</v>
      </c>
      <c r="S2796" t="s">
        <v>4007</v>
      </c>
      <c r="T2796">
        <v>1.73968306172655E-3</v>
      </c>
      <c r="U2796">
        <f>AVERAGE(B2796,D2796,F2796,H2796,J2796,L2796,N2796,P2796,R2796,T2796)</f>
        <v>1.7406535644822832E-3</v>
      </c>
      <c r="V2796">
        <f>VAR(B2796/U2796,D2796/U2796,F2796/U2796,H2796/U2796,J2796/U2796,L2796/U2796,N2796/U2796,P2796/U2796,R2796/U2796,T2796/U2796)*10000</f>
        <v>1.0563776891560588E-2</v>
      </c>
      <c r="W2796" s="3">
        <f>VAR(B2796,D2796,F2796,H2796,J2796,L2796,N2796,P2796,R2796,T2796)</f>
        <v>3.200692172979599E-12</v>
      </c>
      <c r="X2796" s="3"/>
      <c r="Y2796" s="3"/>
    </row>
    <row r="2797" spans="1:25" x14ac:dyDescent="0.25">
      <c r="A2797" t="s">
        <v>5790</v>
      </c>
      <c r="B2797">
        <v>4.1083001505690201E-4</v>
      </c>
      <c r="C2797" t="s">
        <v>5793</v>
      </c>
      <c r="D2797">
        <v>4.1174510570450898E-4</v>
      </c>
      <c r="E2797" t="s">
        <v>5793</v>
      </c>
      <c r="F2797">
        <v>4.1008656298463698E-4</v>
      </c>
      <c r="G2797" t="s">
        <v>5793</v>
      </c>
      <c r="H2797">
        <v>4.0996252001203098E-4</v>
      </c>
      <c r="I2797" t="s">
        <v>5793</v>
      </c>
      <c r="J2797">
        <v>4.1181380179622601E-4</v>
      </c>
      <c r="K2797" t="s">
        <v>5793</v>
      </c>
      <c r="L2797">
        <v>4.1458489366075598E-4</v>
      </c>
      <c r="M2797" t="s">
        <v>5793</v>
      </c>
      <c r="N2797">
        <v>4.1075494652111902E-4</v>
      </c>
      <c r="O2797" t="s">
        <v>5790</v>
      </c>
      <c r="P2797">
        <v>4.0758947609978999E-4</v>
      </c>
      <c r="Q2797" t="s">
        <v>5790</v>
      </c>
      <c r="R2797">
        <v>4.1088307006783301E-4</v>
      </c>
      <c r="S2797" t="s">
        <v>5793</v>
      </c>
      <c r="T2797">
        <v>4.0978739352932501E-4</v>
      </c>
      <c r="U2797">
        <f>AVERAGE(B2797,D2797,F2797,H2797,J2797,L2797,N2797,P2797,R2797,T2797)</f>
        <v>4.1080377854331283E-4</v>
      </c>
      <c r="V2797">
        <f>VAR(B2797/U2797,D2797/U2797,F2797/U2797,H2797/U2797,J2797/U2797,L2797/U2797,N2797/U2797,P2797/U2797,R2797/U2797,T2797/U2797)*10000</f>
        <v>0.18961425674155885</v>
      </c>
      <c r="W2797" s="3">
        <f>VAR(B2797,D2797,F2797,H2797,J2797,L2797,N2797,P2797,R2797,T2797)</f>
        <v>3.1999253514714136E-12</v>
      </c>
      <c r="X2797" s="3"/>
      <c r="Y2797" s="3"/>
    </row>
    <row r="2798" spans="1:25" x14ac:dyDescent="0.25">
      <c r="A2798" t="s">
        <v>4786</v>
      </c>
      <c r="B2798">
        <v>7.3220007771453697E-4</v>
      </c>
      <c r="C2798" t="s">
        <v>4786</v>
      </c>
      <c r="D2798">
        <v>7.3296720559870695E-4</v>
      </c>
      <c r="E2798" t="s">
        <v>4786</v>
      </c>
      <c r="F2798">
        <v>7.3127007443348499E-4</v>
      </c>
      <c r="G2798" t="s">
        <v>4786</v>
      </c>
      <c r="H2798">
        <v>7.3090230735053301E-4</v>
      </c>
      <c r="I2798" t="s">
        <v>4786</v>
      </c>
      <c r="J2798">
        <v>7.32311293295979E-4</v>
      </c>
      <c r="K2798" t="s">
        <v>4787</v>
      </c>
      <c r="L2798">
        <v>7.35973185819025E-4</v>
      </c>
      <c r="M2798" t="s">
        <v>4786</v>
      </c>
      <c r="N2798">
        <v>7.3168315388313595E-4</v>
      </c>
      <c r="O2798" t="s">
        <v>4783</v>
      </c>
      <c r="P2798">
        <v>7.2906290102272295E-4</v>
      </c>
      <c r="Q2798" t="s">
        <v>4786</v>
      </c>
      <c r="R2798">
        <v>7.3148146174738997E-4</v>
      </c>
      <c r="S2798" t="s">
        <v>4786</v>
      </c>
      <c r="T2798">
        <v>7.3082443726700302E-4</v>
      </c>
      <c r="U2798">
        <f>AVERAGE(B2798,D2798,F2798,H2798,J2798,L2798,N2798,P2798,R2798,T2798)</f>
        <v>7.3186760981325174E-4</v>
      </c>
      <c r="V2798">
        <f>VAR(B2798/U2798,D2798/U2798,F2798/U2798,H2798/U2798,J2798/U2798,L2798/U2798,N2798/U2798,P2798/U2798,R2798/U2798,T2798/U2798)*10000</f>
        <v>5.9740319419761607E-2</v>
      </c>
      <c r="W2798" s="3">
        <f>VAR(B2798,D2798,F2798,H2798,J2798,L2798,N2798,P2798,R2798,T2798)</f>
        <v>3.1998719136939969E-12</v>
      </c>
      <c r="X2798" s="3"/>
      <c r="Y2798" s="3"/>
    </row>
    <row r="2799" spans="1:25" x14ac:dyDescent="0.25">
      <c r="A2799" t="s">
        <v>3407</v>
      </c>
      <c r="B2799">
        <v>2.11275758593039E-3</v>
      </c>
      <c r="C2799" t="s">
        <v>3401</v>
      </c>
      <c r="D2799">
        <v>2.11293501731736E-3</v>
      </c>
      <c r="E2799">
        <v>19921993</v>
      </c>
      <c r="F2799">
        <v>2.11209095061379E-3</v>
      </c>
      <c r="G2799">
        <v>19921993</v>
      </c>
      <c r="H2799">
        <v>2.1122557897274401E-3</v>
      </c>
      <c r="I2799" t="s">
        <v>3396</v>
      </c>
      <c r="J2799">
        <v>2.1132171254024802E-3</v>
      </c>
      <c r="K2799" t="s">
        <v>3409</v>
      </c>
      <c r="L2799">
        <v>2.1168426346079702E-3</v>
      </c>
      <c r="M2799" t="s">
        <v>3407</v>
      </c>
      <c r="N2799">
        <v>2.1125804086338301E-3</v>
      </c>
      <c r="O2799">
        <v>11671</v>
      </c>
      <c r="P2799">
        <v>2.1095586369104598E-3</v>
      </c>
      <c r="Q2799">
        <v>19921993</v>
      </c>
      <c r="R2799">
        <v>2.1125607255337701E-3</v>
      </c>
      <c r="S2799" t="s">
        <v>3410</v>
      </c>
      <c r="T2799">
        <v>2.11178242285127E-3</v>
      </c>
      <c r="U2799">
        <f>AVERAGE(B2799,D2799,F2799,H2799,J2799,L2799,N2799,P2799,R2799,T2799)</f>
        <v>2.1126581297528763E-3</v>
      </c>
      <c r="V2799">
        <f>VAR(B2799/U2799,D2799/U2799,F2799/U2799,H2799/U2799,J2799/U2799,L2799/U2799,N2799/U2799,P2799/U2799,R2799/U2799,T2799/U2799)*10000</f>
        <v>7.1650458891587311E-3</v>
      </c>
      <c r="W2799" s="3">
        <f>VAR(B2799,D2799,F2799,H2799,J2799,L2799,N2799,P2799,R2799,T2799)</f>
        <v>3.1979923952257776E-12</v>
      </c>
      <c r="X2799" s="3"/>
      <c r="Y2799" s="3"/>
    </row>
    <row r="2800" spans="1:25" x14ac:dyDescent="0.25">
      <c r="A2800" t="s">
        <v>941</v>
      </c>
      <c r="B2800">
        <v>6.1871035446430999E-3</v>
      </c>
      <c r="C2800" t="s">
        <v>941</v>
      </c>
      <c r="D2800">
        <v>6.18692496582063E-3</v>
      </c>
      <c r="E2800" t="s">
        <v>941</v>
      </c>
      <c r="F2800">
        <v>6.1863647838924498E-3</v>
      </c>
      <c r="G2800" t="s">
        <v>931</v>
      </c>
      <c r="H2800">
        <v>6.1863581307675698E-3</v>
      </c>
      <c r="I2800" t="s">
        <v>941</v>
      </c>
      <c r="J2800">
        <v>6.1870124033396303E-3</v>
      </c>
      <c r="K2800" t="s">
        <v>934</v>
      </c>
      <c r="L2800">
        <v>6.1895682986808703E-3</v>
      </c>
      <c r="M2800" t="s">
        <v>937</v>
      </c>
      <c r="N2800">
        <v>6.1869851103283696E-3</v>
      </c>
      <c r="O2800" t="s">
        <v>933</v>
      </c>
      <c r="P2800">
        <v>6.1822676596079004E-3</v>
      </c>
      <c r="Q2800" t="s">
        <v>941</v>
      </c>
      <c r="R2800">
        <v>6.1870137443825199E-3</v>
      </c>
      <c r="S2800" t="s">
        <v>940</v>
      </c>
      <c r="T2800">
        <v>6.1861053723613899E-3</v>
      </c>
      <c r="U2800">
        <f>AVERAGE(B2800,D2800,F2800,H2800,J2800,L2800,N2800,P2800,R2800,T2800)</f>
        <v>6.1865704013824427E-3</v>
      </c>
      <c r="V2800">
        <f>VAR(B2800/U2800,D2800/U2800,F2800/U2800,H2800/U2800,J2800/U2800,L2800/U2800,N2800/U2800,P2800/U2800,R2800/U2800,T2800/U2800)*10000</f>
        <v>8.3545792456194497E-4</v>
      </c>
      <c r="W2800" s="3">
        <f>VAR(B2800,D2800,F2800,H2800,J2800,L2800,N2800,P2800,R2800,T2800)</f>
        <v>3.1976026977533382E-12</v>
      </c>
      <c r="X2800" s="3"/>
      <c r="Y2800" s="3"/>
    </row>
    <row r="2801" spans="1:25" x14ac:dyDescent="0.25">
      <c r="A2801" t="s">
        <v>1991</v>
      </c>
      <c r="B2801">
        <v>3.4531267810636798E-3</v>
      </c>
      <c r="C2801" t="s">
        <v>1991</v>
      </c>
      <c r="D2801">
        <v>3.4530466689608099E-3</v>
      </c>
      <c r="E2801" t="s">
        <v>1991</v>
      </c>
      <c r="F2801">
        <v>3.45446466812848E-3</v>
      </c>
      <c r="G2801" t="s">
        <v>1991</v>
      </c>
      <c r="H2801">
        <v>3.4547921547937802E-3</v>
      </c>
      <c r="I2801" t="s">
        <v>1991</v>
      </c>
      <c r="J2801">
        <v>3.4530434535981602E-3</v>
      </c>
      <c r="K2801" t="s">
        <v>1983</v>
      </c>
      <c r="L2801">
        <v>3.4590716742828398E-3</v>
      </c>
      <c r="M2801" t="s">
        <v>1991</v>
      </c>
      <c r="N2801">
        <v>3.4539492127536901E-3</v>
      </c>
      <c r="O2801" t="s">
        <v>1995</v>
      </c>
      <c r="P2801">
        <v>3.4543131036901902E-3</v>
      </c>
      <c r="Q2801" t="s">
        <v>1991</v>
      </c>
      <c r="R2801">
        <v>3.4535704384192202E-3</v>
      </c>
      <c r="S2801" t="s">
        <v>1987</v>
      </c>
      <c r="T2801">
        <v>3.4536015341144199E-3</v>
      </c>
      <c r="U2801">
        <f>AVERAGE(B2801,D2801,F2801,H2801,J2801,L2801,N2801,P2801,R2801,T2801)</f>
        <v>3.4542979689805272E-3</v>
      </c>
      <c r="V2801">
        <f>VAR(B2801/U2801,D2801/U2801,F2801/U2801,H2801/U2801,J2801/U2801,L2801/U2801,N2801/U2801,P2801/U2801,R2801/U2801,T2801/U2801)*10000</f>
        <v>2.6732292930795715E-3</v>
      </c>
      <c r="W2801" s="3">
        <f>VAR(B2801,D2801,F2801,H2801,J2801,L2801,N2801,P2801,R2801,T2801)</f>
        <v>3.1897438292606085E-12</v>
      </c>
      <c r="X2801" s="3"/>
      <c r="Y2801" s="3"/>
    </row>
    <row r="2802" spans="1:25" x14ac:dyDescent="0.25">
      <c r="A2802" t="s">
        <v>3437</v>
      </c>
      <c r="B2802">
        <v>2.09941223924477E-3</v>
      </c>
      <c r="C2802" t="s">
        <v>3439</v>
      </c>
      <c r="D2802">
        <v>2.0992464158518598E-3</v>
      </c>
      <c r="E2802" t="s">
        <v>3432</v>
      </c>
      <c r="F2802">
        <v>2.0986785067828801E-3</v>
      </c>
      <c r="G2802" t="s">
        <v>3432</v>
      </c>
      <c r="H2802">
        <v>2.0985495516880098E-3</v>
      </c>
      <c r="I2802" t="s">
        <v>3439</v>
      </c>
      <c r="J2802">
        <v>2.0994308745841501E-3</v>
      </c>
      <c r="K2802">
        <v>4158137492</v>
      </c>
      <c r="L2802">
        <v>2.10268968495068E-3</v>
      </c>
      <c r="M2802">
        <v>37</v>
      </c>
      <c r="N2802">
        <v>2.0992612028428201E-3</v>
      </c>
      <c r="O2802" t="s">
        <v>3433</v>
      </c>
      <c r="P2802">
        <v>2.0953201472472499E-3</v>
      </c>
      <c r="Q2802" t="s">
        <v>3437</v>
      </c>
      <c r="R2802">
        <v>2.0987931703909798E-3</v>
      </c>
      <c r="S2802" t="s">
        <v>3420</v>
      </c>
      <c r="T2802">
        <v>2.0981436173022399E-3</v>
      </c>
      <c r="U2802">
        <f>AVERAGE(B2802,D2802,F2802,H2802,J2802,L2802,N2802,P2802,R2802,T2802)</f>
        <v>2.0989525410885644E-3</v>
      </c>
      <c r="V2802">
        <f>VAR(B2802/U2802,D2802/U2802,F2802/U2802,H2802/U2802,J2802/U2802,L2802/U2802,N2802/U2802,P2802/U2802,R2802/U2802,T2802/U2802)*10000</f>
        <v>7.2381437482915397E-3</v>
      </c>
      <c r="W2802" s="3">
        <f>VAR(B2802,D2802,F2802,H2802,J2802,L2802,N2802,P2802,R2802,T2802)</f>
        <v>3.1888378907121321E-12</v>
      </c>
      <c r="X2802" s="3"/>
      <c r="Y2802" s="3"/>
    </row>
    <row r="2803" spans="1:25" x14ac:dyDescent="0.25">
      <c r="A2803">
        <v>106</v>
      </c>
      <c r="B2803">
        <v>1.19167512638193E-3</v>
      </c>
      <c r="C2803">
        <v>106</v>
      </c>
      <c r="D2803">
        <v>1.1917486584297301E-3</v>
      </c>
      <c r="E2803" t="s">
        <v>4407</v>
      </c>
      <c r="F2803">
        <v>1.19072685828867E-3</v>
      </c>
      <c r="G2803" t="s">
        <v>4407</v>
      </c>
      <c r="H2803">
        <v>1.1906845215521899E-3</v>
      </c>
      <c r="I2803">
        <v>106</v>
      </c>
      <c r="J2803">
        <v>1.1915804215813001E-3</v>
      </c>
      <c r="K2803">
        <v>106</v>
      </c>
      <c r="L2803">
        <v>1.19426310447675E-3</v>
      </c>
      <c r="M2803" t="s">
        <v>4407</v>
      </c>
      <c r="N2803">
        <v>1.1913987595089199E-3</v>
      </c>
      <c r="O2803" t="s">
        <v>4408</v>
      </c>
      <c r="P2803">
        <v>1.1870115373651101E-3</v>
      </c>
      <c r="Q2803">
        <v>106</v>
      </c>
      <c r="R2803">
        <v>1.19105482162723E-3</v>
      </c>
      <c r="S2803" t="s">
        <v>4407</v>
      </c>
      <c r="T2803">
        <v>1.1903132303162701E-3</v>
      </c>
      <c r="U2803">
        <f>AVERAGE(B2803,D2803,F2803,H2803,J2803,L2803,N2803,P2803,R2803,T2803)</f>
        <v>1.1910457039528101E-3</v>
      </c>
      <c r="V2803">
        <f>VAR(B2803/U2803,D2803/U2803,F2803/U2803,H2803/U2803,J2803/U2803,L2803/U2803,N2803/U2803,P2803/U2803,R2803/U2803,T2803/U2803)*10000</f>
        <v>2.2475974691383818E-2</v>
      </c>
      <c r="W2803" s="3">
        <f>VAR(B2803,D2803,F2803,H2803,J2803,L2803,N2803,P2803,R2803,T2803)</f>
        <v>3.1884189990950092E-12</v>
      </c>
      <c r="X2803" s="3"/>
      <c r="Y2803" s="3"/>
    </row>
    <row r="2804" spans="1:25" x14ac:dyDescent="0.25">
      <c r="A2804" t="s">
        <v>1479</v>
      </c>
      <c r="B2804">
        <v>4.3082079259522399E-3</v>
      </c>
      <c r="C2804">
        <v>30000</v>
      </c>
      <c r="D2804">
        <v>4.3098203741839701E-3</v>
      </c>
      <c r="E2804" t="s">
        <v>1480</v>
      </c>
      <c r="F2804">
        <v>4.3072706052671899E-3</v>
      </c>
      <c r="G2804" t="s">
        <v>1480</v>
      </c>
      <c r="H2804">
        <v>4.3077650657741403E-3</v>
      </c>
      <c r="I2804">
        <v>30000</v>
      </c>
      <c r="J2804">
        <v>4.3089304269298603E-3</v>
      </c>
      <c r="K2804" t="s">
        <v>1481</v>
      </c>
      <c r="L2804">
        <v>4.3097944591049099E-3</v>
      </c>
      <c r="M2804" t="s">
        <v>1479</v>
      </c>
      <c r="N2804">
        <v>4.3082886654140897E-3</v>
      </c>
      <c r="O2804" t="s">
        <v>1480</v>
      </c>
      <c r="P2804">
        <v>4.3134364256895196E-3</v>
      </c>
      <c r="Q2804" t="s">
        <v>1465</v>
      </c>
      <c r="R2804">
        <v>4.3080367716786996E-3</v>
      </c>
      <c r="S2804" t="s">
        <v>1480</v>
      </c>
      <c r="T2804">
        <v>4.3079372197532204E-3</v>
      </c>
      <c r="U2804">
        <f>AVERAGE(B2804,D2804,F2804,H2804,J2804,L2804,N2804,P2804,R2804,T2804)</f>
        <v>4.3089487939747843E-3</v>
      </c>
      <c r="V2804">
        <f>VAR(B2804/U2804,D2804/U2804,F2804/U2804,H2804/U2804,J2804/U2804,L2804/U2804,N2804/U2804,P2804/U2804,R2804/U2804,T2804/U2804)*10000</f>
        <v>1.7157781738834088E-3</v>
      </c>
      <c r="W2804" s="3">
        <f>VAR(B2804,D2804,F2804,H2804,J2804,L2804,N2804,P2804,R2804,T2804)</f>
        <v>3.1856921486501244E-12</v>
      </c>
      <c r="X2804" s="3"/>
      <c r="Y2804" s="3"/>
    </row>
    <row r="2805" spans="1:25" x14ac:dyDescent="0.25">
      <c r="A2805" t="s">
        <v>2895</v>
      </c>
      <c r="B2805">
        <v>2.7177213788503601E-3</v>
      </c>
      <c r="C2805" t="s">
        <v>2893</v>
      </c>
      <c r="D2805">
        <v>2.7191770727732702E-3</v>
      </c>
      <c r="E2805" t="s">
        <v>2899</v>
      </c>
      <c r="F2805">
        <v>2.7163794059190099E-3</v>
      </c>
      <c r="G2805" t="s">
        <v>2889</v>
      </c>
      <c r="H2805">
        <v>2.7166038292671599E-3</v>
      </c>
      <c r="I2805" t="s">
        <v>2895</v>
      </c>
      <c r="J2805">
        <v>2.7195118513596902E-3</v>
      </c>
      <c r="K2805" t="s">
        <v>2894</v>
      </c>
      <c r="L2805">
        <v>2.7184663333311501E-3</v>
      </c>
      <c r="M2805" t="s">
        <v>2895</v>
      </c>
      <c r="N2805">
        <v>2.7178996939316701E-3</v>
      </c>
      <c r="O2805" t="s">
        <v>2904</v>
      </c>
      <c r="P2805">
        <v>2.71328994857911E-3</v>
      </c>
      <c r="Q2805" t="s">
        <v>2892</v>
      </c>
      <c r="R2805">
        <v>2.7174721398319501E-3</v>
      </c>
      <c r="S2805" t="s">
        <v>2888</v>
      </c>
      <c r="T2805">
        <v>2.7163450698114702E-3</v>
      </c>
      <c r="U2805">
        <f>AVERAGE(B2805,D2805,F2805,H2805,J2805,L2805,N2805,P2805,R2805,T2805)</f>
        <v>2.7172866723654842E-3</v>
      </c>
      <c r="V2805">
        <f>VAR(B2805/U2805,D2805/U2805,F2805/U2805,H2805/U2805,J2805/U2805,L2805/U2805,N2805/U2805,P2805/U2805,R2805/U2805,T2805/U2805)*10000</f>
        <v>4.3136801941448134E-3</v>
      </c>
      <c r="W2805" s="3">
        <f>VAR(B2805,D2805,F2805,H2805,J2805,L2805,N2805,P2805,R2805,T2805)</f>
        <v>3.1850691219744958E-12</v>
      </c>
      <c r="X2805" s="3"/>
      <c r="Y2805" s="3"/>
    </row>
    <row r="2806" spans="1:25" x14ac:dyDescent="0.25">
      <c r="A2806" t="s">
        <v>3226</v>
      </c>
      <c r="B2806">
        <v>2.3171560706853698E-3</v>
      </c>
      <c r="C2806" t="s">
        <v>3226</v>
      </c>
      <c r="D2806">
        <v>2.3176085196109902E-3</v>
      </c>
      <c r="E2806" t="s">
        <v>3226</v>
      </c>
      <c r="F2806">
        <v>2.3169117280003302E-3</v>
      </c>
      <c r="G2806" t="s">
        <v>3226</v>
      </c>
      <c r="H2806">
        <v>2.31658298878046E-3</v>
      </c>
      <c r="I2806" t="s">
        <v>3226</v>
      </c>
      <c r="J2806">
        <v>2.3177844760443799E-3</v>
      </c>
      <c r="K2806" t="s">
        <v>3227</v>
      </c>
      <c r="L2806">
        <v>2.3222435785434001E-3</v>
      </c>
      <c r="M2806" t="s">
        <v>3226</v>
      </c>
      <c r="N2806">
        <v>2.31733687271921E-3</v>
      </c>
      <c r="O2806" t="s">
        <v>3226</v>
      </c>
      <c r="P2806">
        <v>2.3155758101540899E-3</v>
      </c>
      <c r="Q2806" t="s">
        <v>3226</v>
      </c>
      <c r="R2806">
        <v>2.3169331994630001E-3</v>
      </c>
      <c r="S2806" t="s">
        <v>3226</v>
      </c>
      <c r="T2806">
        <v>2.3166520763811499E-3</v>
      </c>
      <c r="U2806">
        <f>AVERAGE(B2806,D2806,F2806,H2806,J2806,L2806,N2806,P2806,R2806,T2806)</f>
        <v>2.3174785320382381E-3</v>
      </c>
      <c r="V2806">
        <f>VAR(B2806/U2806,D2806/U2806,F2806/U2806,H2806/U2806,J2806/U2806,L2806/U2806,N2806/U2806,P2806/U2806,R2806/U2806,T2806/U2806)*10000</f>
        <v>5.9301624376205606E-3</v>
      </c>
      <c r="W2806" s="3">
        <f>VAR(B2806,D2806,F2806,H2806,J2806,L2806,N2806,P2806,R2806,T2806)</f>
        <v>3.1849163411319748E-12</v>
      </c>
      <c r="X2806" s="3"/>
      <c r="Y2806" s="3"/>
    </row>
    <row r="2807" spans="1:25" x14ac:dyDescent="0.25">
      <c r="A2807" t="s">
        <v>4825</v>
      </c>
      <c r="B2807">
        <v>7.1771909100187196E-4</v>
      </c>
      <c r="C2807" t="s">
        <v>4826</v>
      </c>
      <c r="D2807">
        <v>7.1886033780983901E-4</v>
      </c>
      <c r="E2807" t="s">
        <v>4825</v>
      </c>
      <c r="F2807">
        <v>7.1716319414464995E-4</v>
      </c>
      <c r="G2807" t="s">
        <v>4826</v>
      </c>
      <c r="H2807">
        <v>7.1696244712399497E-4</v>
      </c>
      <c r="I2807" t="s">
        <v>4825</v>
      </c>
      <c r="J2807">
        <v>7.17938218274309E-4</v>
      </c>
      <c r="K2807" t="s">
        <v>4812</v>
      </c>
      <c r="L2807">
        <v>7.2180349780169703E-4</v>
      </c>
      <c r="M2807" t="s">
        <v>4826</v>
      </c>
      <c r="N2807">
        <v>7.1778792920167004E-4</v>
      </c>
      <c r="O2807" t="s">
        <v>4824</v>
      </c>
      <c r="P2807">
        <v>7.1481813390699203E-4</v>
      </c>
      <c r="Q2807" t="s">
        <v>4825</v>
      </c>
      <c r="R2807">
        <v>7.1756994713617595E-4</v>
      </c>
      <c r="S2807" t="s">
        <v>4825</v>
      </c>
      <c r="T2807">
        <v>7.1657856764083196E-4</v>
      </c>
      <c r="U2807">
        <f>AVERAGE(B2807,D2807,F2807,H2807,J2807,L2807,N2807,P2807,R2807,T2807)</f>
        <v>7.1772013640420307E-4</v>
      </c>
      <c r="V2807">
        <f>VAR(B2807/U2807,D2807/U2807,F2807/U2807,H2807/U2807,J2807/U2807,L2807/U2807,N2807/U2807,P2807/U2807,R2807/U2807,T2807/U2807)*10000</f>
        <v>6.1814218939636907E-2</v>
      </c>
      <c r="W2807" s="3">
        <f>VAR(B2807,D2807,F2807,H2807,J2807,L2807,N2807,P2807,R2807,T2807)</f>
        <v>3.1841876092948846E-12</v>
      </c>
      <c r="X2807" s="3"/>
      <c r="Y2807" s="3"/>
    </row>
    <row r="2808" spans="1:25" x14ac:dyDescent="0.25">
      <c r="A2808" t="s">
        <v>2982</v>
      </c>
      <c r="B2808">
        <v>2.66140806043138E-3</v>
      </c>
      <c r="C2808" t="s">
        <v>2987</v>
      </c>
      <c r="D2808">
        <v>2.6634131656686202E-3</v>
      </c>
      <c r="E2808" t="s">
        <v>2988</v>
      </c>
      <c r="F2808">
        <v>2.66021297640953E-3</v>
      </c>
      <c r="G2808" t="s">
        <v>2988</v>
      </c>
      <c r="H2808">
        <v>2.6604271124318901E-3</v>
      </c>
      <c r="I2808" t="s">
        <v>2982</v>
      </c>
      <c r="J2808">
        <v>2.6618594351718E-3</v>
      </c>
      <c r="K2808" t="s">
        <v>2989</v>
      </c>
      <c r="L2808">
        <v>2.6654629612822998E-3</v>
      </c>
      <c r="M2808" t="s">
        <v>2982</v>
      </c>
      <c r="N2808">
        <v>2.66116316571368E-3</v>
      </c>
      <c r="O2808" t="s">
        <v>2990</v>
      </c>
      <c r="P2808">
        <v>2.65942540168427E-3</v>
      </c>
      <c r="Q2808" t="s">
        <v>2982</v>
      </c>
      <c r="R2808">
        <v>2.6609525433751099E-3</v>
      </c>
      <c r="S2808" t="s">
        <v>2988</v>
      </c>
      <c r="T2808">
        <v>2.6602244633879102E-3</v>
      </c>
      <c r="U2808">
        <f>AVERAGE(B2808,D2808,F2808,H2808,J2808,L2808,N2808,P2808,R2808,T2808)</f>
        <v>2.6614549285556488E-3</v>
      </c>
      <c r="V2808">
        <f>VAR(B2808/U2808,D2808/U2808,F2808/U2808,H2808/U2808,J2808/U2808,L2808/U2808,N2808/U2808,P2808/U2808,R2808/U2808,T2808/U2808)*10000</f>
        <v>4.4916386117403815E-3</v>
      </c>
      <c r="W2808" s="3">
        <f>VAR(B2808,D2808,F2808,H2808,J2808,L2808,N2808,P2808,R2808,T2808)</f>
        <v>3.181581393984389E-12</v>
      </c>
      <c r="X2808" s="3"/>
      <c r="Y2808" s="3"/>
    </row>
    <row r="2809" spans="1:25" x14ac:dyDescent="0.25">
      <c r="A2809" t="s">
        <v>2860</v>
      </c>
      <c r="B2809">
        <v>2.7405664214424801E-3</v>
      </c>
      <c r="C2809" t="s">
        <v>2869</v>
      </c>
      <c r="D2809">
        <v>2.7417969415008199E-3</v>
      </c>
      <c r="E2809" t="s">
        <v>2860</v>
      </c>
      <c r="F2809">
        <v>2.7386493332151002E-3</v>
      </c>
      <c r="G2809" t="s">
        <v>2860</v>
      </c>
      <c r="H2809">
        <v>2.7389009794886602E-3</v>
      </c>
      <c r="I2809" t="s">
        <v>2860</v>
      </c>
      <c r="J2809">
        <v>2.7413835777968798E-3</v>
      </c>
      <c r="K2809" t="s">
        <v>2871</v>
      </c>
      <c r="L2809">
        <v>2.7444903615476799E-3</v>
      </c>
      <c r="M2809" t="s">
        <v>2860</v>
      </c>
      <c r="N2809">
        <v>2.7406615717760099E-3</v>
      </c>
      <c r="O2809">
        <v>232527</v>
      </c>
      <c r="P2809">
        <v>2.7402427094977001E-3</v>
      </c>
      <c r="Q2809" t="s">
        <v>2860</v>
      </c>
      <c r="R2809">
        <v>2.7400456809854902E-3</v>
      </c>
      <c r="S2809" t="s">
        <v>2870</v>
      </c>
      <c r="T2809">
        <v>2.7385108068100602E-3</v>
      </c>
      <c r="U2809">
        <f>AVERAGE(B2809,D2809,F2809,H2809,J2809,L2809,N2809,P2809,R2809,T2809)</f>
        <v>2.7405248384060879E-3</v>
      </c>
      <c r="V2809">
        <f>VAR(B2809/U2809,D2809/U2809,F2809/U2809,H2809/U2809,J2809/U2809,L2809/U2809,N2809/U2809,P2809/U2809,R2809/U2809,T2809/U2809)*10000</f>
        <v>4.2342968554039372E-3</v>
      </c>
      <c r="W2809" s="3">
        <f>VAR(B2809,D2809,F2809,H2809,J2809,L2809,N2809,P2809,R2809,T2809)</f>
        <v>3.1801586560425654E-12</v>
      </c>
      <c r="X2809" s="3"/>
      <c r="Y2809" s="3"/>
    </row>
    <row r="2810" spans="1:25" x14ac:dyDescent="0.25">
      <c r="A2810" t="s">
        <v>3617</v>
      </c>
      <c r="B2810">
        <v>2.00007513775284E-3</v>
      </c>
      <c r="C2810" t="s">
        <v>3616</v>
      </c>
      <c r="D2810">
        <v>2.0005953389795202E-3</v>
      </c>
      <c r="E2810" t="s">
        <v>3617</v>
      </c>
      <c r="F2810">
        <v>1.9992327853881899E-3</v>
      </c>
      <c r="G2810" t="s">
        <v>3615</v>
      </c>
      <c r="H2810">
        <v>1.9997294371181598E-3</v>
      </c>
      <c r="I2810" t="s">
        <v>3617</v>
      </c>
      <c r="J2810">
        <v>2.0003961545259799E-3</v>
      </c>
      <c r="K2810" t="s">
        <v>3618</v>
      </c>
      <c r="L2810">
        <v>2.00379389548318E-3</v>
      </c>
      <c r="M2810" t="s">
        <v>3617</v>
      </c>
      <c r="N2810">
        <v>2.0003737899464999E-3</v>
      </c>
      <c r="O2810">
        <v>72300</v>
      </c>
      <c r="P2810">
        <v>1.9965591289283699E-3</v>
      </c>
      <c r="Q2810" t="s">
        <v>3615</v>
      </c>
      <c r="R2810">
        <v>1.9994608167223501E-3</v>
      </c>
      <c r="S2810" t="s">
        <v>3617</v>
      </c>
      <c r="T2810">
        <v>1.9991258595008698E-3</v>
      </c>
      <c r="U2810">
        <f>AVERAGE(B2810,D2810,F2810,H2810,J2810,L2810,N2810,P2810,R2810,T2810)</f>
        <v>1.999934234434596E-3</v>
      </c>
      <c r="V2810">
        <f>VAR(B2810/U2810,D2810/U2810,F2810/U2810,H2810/U2810,J2810/U2810,L2810/U2810,N2810/U2810,P2810/U2810,R2810/U2810,T2810/U2810)*10000</f>
        <v>7.9347940055969381E-3</v>
      </c>
      <c r="W2810" s="3">
        <f>VAR(B2810,D2810,F2810,H2810,J2810,L2810,N2810,P2810,R2810,T2810)</f>
        <v>3.1737088711848657E-12</v>
      </c>
      <c r="X2810" s="3"/>
      <c r="Y2810" s="3"/>
    </row>
    <row r="2811" spans="1:25" x14ac:dyDescent="0.25">
      <c r="A2811" t="s">
        <v>3867</v>
      </c>
      <c r="B2811">
        <v>1.8022199625494901E-3</v>
      </c>
      <c r="C2811" t="s">
        <v>3869</v>
      </c>
      <c r="D2811">
        <v>1.80288966909378E-3</v>
      </c>
      <c r="E2811" t="s">
        <v>3872</v>
      </c>
      <c r="F2811">
        <v>1.80120363776142E-3</v>
      </c>
      <c r="G2811" t="s">
        <v>3867</v>
      </c>
      <c r="H2811">
        <v>1.80115198110677E-3</v>
      </c>
      <c r="I2811" t="s">
        <v>3870</v>
      </c>
      <c r="J2811">
        <v>1.8026856471190999E-3</v>
      </c>
      <c r="K2811" t="s">
        <v>3847</v>
      </c>
      <c r="L2811">
        <v>1.8065359528340299E-3</v>
      </c>
      <c r="M2811" t="s">
        <v>3872</v>
      </c>
      <c r="N2811">
        <v>1.8020319527194001E-3</v>
      </c>
      <c r="O2811" t="s">
        <v>3873</v>
      </c>
      <c r="P2811">
        <v>1.8000401632773701E-3</v>
      </c>
      <c r="Q2811" t="s">
        <v>3867</v>
      </c>
      <c r="R2811">
        <v>1.8016584898836101E-3</v>
      </c>
      <c r="S2811" t="s">
        <v>3872</v>
      </c>
      <c r="T2811">
        <v>1.8007887363657199E-3</v>
      </c>
      <c r="U2811">
        <f>AVERAGE(B2811,D2811,F2811,H2811,J2811,L2811,N2811,P2811,R2811,T2811)</f>
        <v>1.8021206192710688E-3</v>
      </c>
      <c r="V2811">
        <f>VAR(B2811/U2811,D2811/U2811,F2811/U2811,H2811/U2811,J2811/U2811,L2811/U2811,N2811/U2811,P2811/U2811,R2811/U2811,T2811/U2811)*10000</f>
        <v>9.7569976857297819E-3</v>
      </c>
      <c r="W2811" s="3">
        <f>VAR(B2811,D2811,F2811,H2811,J2811,L2811,N2811,P2811,R2811,T2811)</f>
        <v>3.1687203537589673E-12</v>
      </c>
      <c r="X2811" s="3"/>
      <c r="Y2811" s="3"/>
    </row>
    <row r="2812" spans="1:25" x14ac:dyDescent="0.25">
      <c r="A2812" t="s">
        <v>4859</v>
      </c>
      <c r="B2812">
        <v>7.05393775498637E-4</v>
      </c>
      <c r="C2812" t="s">
        <v>4859</v>
      </c>
      <c r="D2812">
        <v>7.0577413717358396E-4</v>
      </c>
      <c r="E2812" t="s">
        <v>4859</v>
      </c>
      <c r="F2812">
        <v>7.0459701220482098E-4</v>
      </c>
      <c r="G2812" t="s">
        <v>4863</v>
      </c>
      <c r="H2812">
        <v>7.0439386699062501E-4</v>
      </c>
      <c r="I2812" t="s">
        <v>4859</v>
      </c>
      <c r="J2812">
        <v>7.0574085885787799E-4</v>
      </c>
      <c r="K2812" t="s">
        <v>4859</v>
      </c>
      <c r="L2812">
        <v>7.0915569151298798E-4</v>
      </c>
      <c r="M2812" t="s">
        <v>4859</v>
      </c>
      <c r="N2812">
        <v>7.0526674808920903E-4</v>
      </c>
      <c r="O2812" t="s">
        <v>4857</v>
      </c>
      <c r="P2812">
        <v>7.0201063309056303E-4</v>
      </c>
      <c r="Q2812" t="s">
        <v>4863</v>
      </c>
      <c r="R2812">
        <v>7.0484747885190603E-4</v>
      </c>
      <c r="S2812" t="s">
        <v>4859</v>
      </c>
      <c r="T2812">
        <v>7.04235131435364E-4</v>
      </c>
      <c r="U2812">
        <f>AVERAGE(B2812,D2812,F2812,H2812,J2812,L2812,N2812,P2812,R2812,T2812)</f>
        <v>7.0514153337055741E-4</v>
      </c>
      <c r="V2812">
        <f>VAR(B2812/U2812,D2812/U2812,F2812/U2812,H2812/U2812,J2812/U2812,L2812/U2812,N2812/U2812,P2812/U2812,R2812/U2812,T2812/U2812)*10000</f>
        <v>6.3727577828449816E-2</v>
      </c>
      <c r="W2812" s="3">
        <f>VAR(B2812,D2812,F2812,H2812,J2812,L2812,N2812,P2812,R2812,T2812)</f>
        <v>3.1686918252988026E-12</v>
      </c>
      <c r="X2812" s="3"/>
      <c r="Y2812" s="3"/>
    </row>
    <row r="2813" spans="1:25" x14ac:dyDescent="0.25">
      <c r="A2813" t="s">
        <v>3536</v>
      </c>
      <c r="B2813">
        <v>2.0401342058034401E-3</v>
      </c>
      <c r="C2813" t="s">
        <v>3538</v>
      </c>
      <c r="D2813">
        <v>2.0410382837188199E-3</v>
      </c>
      <c r="E2813" t="s">
        <v>3539</v>
      </c>
      <c r="F2813">
        <v>2.0391957993317299E-3</v>
      </c>
      <c r="G2813" t="s">
        <v>3542</v>
      </c>
      <c r="H2813">
        <v>2.0394454747508302E-3</v>
      </c>
      <c r="I2813" t="s">
        <v>3542</v>
      </c>
      <c r="J2813">
        <v>2.04058548910882E-3</v>
      </c>
      <c r="K2813" t="s">
        <v>3542</v>
      </c>
      <c r="L2813">
        <v>2.0435781638401102E-3</v>
      </c>
      <c r="M2813" t="s">
        <v>3542</v>
      </c>
      <c r="N2813">
        <v>2.0403610116734002E-3</v>
      </c>
      <c r="O2813" t="s">
        <v>3543</v>
      </c>
      <c r="P2813">
        <v>2.0365860809463802E-3</v>
      </c>
      <c r="Q2813" t="s">
        <v>3542</v>
      </c>
      <c r="R2813">
        <v>2.0393492152977599E-3</v>
      </c>
      <c r="S2813" t="s">
        <v>3542</v>
      </c>
      <c r="T2813">
        <v>2.0389149119528298E-3</v>
      </c>
      <c r="U2813">
        <f>AVERAGE(B2813,D2813,F2813,H2813,J2813,L2813,N2813,P2813,R2813,T2813)</f>
        <v>2.0399188636424119E-3</v>
      </c>
      <c r="V2813">
        <f>VAR(B2813/U2813,D2813/U2813,F2813/U2813,H2813/U2813,J2813/U2813,L2813/U2813,N2813/U2813,P2813/U2813,R2813/U2813,T2813/U2813)*10000</f>
        <v>7.6142942236942096E-3</v>
      </c>
      <c r="W2813" s="3">
        <f>VAR(B2813,D2813,F2813,H2813,J2813,L2813,N2813,P2813,R2813,T2813)</f>
        <v>3.168512628336671E-12</v>
      </c>
      <c r="X2813" s="3"/>
      <c r="Y2813" s="3"/>
    </row>
    <row r="2814" spans="1:25" x14ac:dyDescent="0.25">
      <c r="A2814" t="s">
        <v>4800</v>
      </c>
      <c r="B2814">
        <v>7.2581323540421702E-4</v>
      </c>
      <c r="C2814" t="s">
        <v>4800</v>
      </c>
      <c r="D2814">
        <v>7.2664156768034597E-4</v>
      </c>
      <c r="E2814" t="s">
        <v>4800</v>
      </c>
      <c r="F2814">
        <v>7.2515178896083302E-4</v>
      </c>
      <c r="G2814" t="s">
        <v>4798</v>
      </c>
      <c r="H2814">
        <v>7.2498583022235596E-4</v>
      </c>
      <c r="I2814" t="s">
        <v>4800</v>
      </c>
      <c r="J2814">
        <v>7.2646040656477605E-4</v>
      </c>
      <c r="K2814" t="s">
        <v>4800</v>
      </c>
      <c r="L2814">
        <v>7.2937026505169198E-4</v>
      </c>
      <c r="M2814" t="s">
        <v>4799</v>
      </c>
      <c r="N2814">
        <v>7.2576844359262596E-4</v>
      </c>
      <c r="O2814" t="s">
        <v>4800</v>
      </c>
      <c r="P2814">
        <v>7.2223540147382695E-4</v>
      </c>
      <c r="Q2814" t="s">
        <v>4799</v>
      </c>
      <c r="R2814">
        <v>7.2570008894008698E-4</v>
      </c>
      <c r="S2814" t="s">
        <v>4796</v>
      </c>
      <c r="T2814">
        <v>7.2483650408579803E-4</v>
      </c>
      <c r="U2814">
        <f>AVERAGE(B2814,D2814,F2814,H2814,J2814,L2814,N2814,P2814,R2814,T2814)</f>
        <v>7.2569635319765587E-4</v>
      </c>
      <c r="V2814">
        <f>VAR(B2814/U2814,D2814/U2814,F2814/U2814,H2814/U2814,J2814/U2814,L2814/U2814,N2814/U2814,P2814/U2814,R2814/U2814,T2814/U2814)*10000</f>
        <v>6.0156820560807581E-2</v>
      </c>
      <c r="W2814" s="3">
        <f>VAR(B2814,D2814,F2814,H2814,J2814,L2814,N2814,P2814,R2814,T2814)</f>
        <v>3.1680699049603903E-12</v>
      </c>
      <c r="X2814" s="3"/>
      <c r="Y2814" s="3"/>
    </row>
    <row r="2815" spans="1:25" x14ac:dyDescent="0.25">
      <c r="A2815" t="s">
        <v>4809</v>
      </c>
      <c r="B2815">
        <v>7.2255016413493402E-4</v>
      </c>
      <c r="C2815" t="s">
        <v>4809</v>
      </c>
      <c r="D2815">
        <v>7.2364081562381795E-4</v>
      </c>
      <c r="E2815" t="s">
        <v>4809</v>
      </c>
      <c r="F2815">
        <v>7.21831908662531E-4</v>
      </c>
      <c r="G2815" t="s">
        <v>4809</v>
      </c>
      <c r="H2815">
        <v>7.21620293573724E-4</v>
      </c>
      <c r="I2815" t="s">
        <v>4809</v>
      </c>
      <c r="J2815">
        <v>7.2299864789537101E-4</v>
      </c>
      <c r="K2815" t="s">
        <v>4809</v>
      </c>
      <c r="L2815">
        <v>7.2666667623501097E-4</v>
      </c>
      <c r="M2815" t="s">
        <v>4809</v>
      </c>
      <c r="N2815">
        <v>7.2245218601568403E-4</v>
      </c>
      <c r="O2815" t="s">
        <v>4806</v>
      </c>
      <c r="P2815">
        <v>7.1982008559489004E-4</v>
      </c>
      <c r="Q2815" t="s">
        <v>4809</v>
      </c>
      <c r="R2815">
        <v>7.2215548422112103E-4</v>
      </c>
      <c r="S2815" t="s">
        <v>4809</v>
      </c>
      <c r="T2815">
        <v>7.2146176409250895E-4</v>
      </c>
      <c r="U2815">
        <f>AVERAGE(B2815,D2815,F2815,H2815,J2815,L2815,N2815,P2815,R2815,T2815)</f>
        <v>7.225198026049593E-4</v>
      </c>
      <c r="V2815">
        <f>VAR(B2815/U2815,D2815/U2815,F2815/U2815,H2815/U2815,J2815/U2815,L2815/U2815,N2815/U2815,P2815/U2815,R2815/U2815,T2815/U2815)*10000</f>
        <v>6.0683425825548754E-2</v>
      </c>
      <c r="W2815" s="3">
        <f>VAR(B2815,D2815,F2815,H2815,J2815,L2815,N2815,P2815,R2815,T2815)</f>
        <v>3.1678864018063311E-12</v>
      </c>
      <c r="X2815" s="3"/>
      <c r="Y2815" s="3"/>
    </row>
    <row r="2816" spans="1:25" x14ac:dyDescent="0.25">
      <c r="A2816" t="s">
        <v>3749</v>
      </c>
      <c r="B2816">
        <v>1.8967919210912401E-3</v>
      </c>
      <c r="C2816" t="s">
        <v>3749</v>
      </c>
      <c r="D2816">
        <v>1.89776397522799E-3</v>
      </c>
      <c r="E2816" t="s">
        <v>3749</v>
      </c>
      <c r="F2816">
        <v>1.8963820569024099E-3</v>
      </c>
      <c r="G2816" t="s">
        <v>3746</v>
      </c>
      <c r="H2816">
        <v>1.8963023793116299E-3</v>
      </c>
      <c r="I2816" t="s">
        <v>3749</v>
      </c>
      <c r="J2816">
        <v>1.8972181399958101E-3</v>
      </c>
      <c r="K2816" t="s">
        <v>3750</v>
      </c>
      <c r="L2816">
        <v>1.90097825612085E-3</v>
      </c>
      <c r="M2816" t="s">
        <v>3746</v>
      </c>
      <c r="N2816">
        <v>1.89698542542647E-3</v>
      </c>
      <c r="O2816" t="s">
        <v>3747</v>
      </c>
      <c r="P2816">
        <v>1.8937351590735099E-3</v>
      </c>
      <c r="Q2816" t="s">
        <v>3749</v>
      </c>
      <c r="R2816">
        <v>1.89675472937384E-3</v>
      </c>
      <c r="S2816" t="s">
        <v>3746</v>
      </c>
      <c r="T2816">
        <v>1.89630803245046E-3</v>
      </c>
      <c r="U2816">
        <f>AVERAGE(B2816,D2816,F2816,H2816,J2816,L2816,N2816,P2816,R2816,T2816)</f>
        <v>1.896922007497421E-3</v>
      </c>
      <c r="V2816">
        <f>VAR(B2816/U2816,D2816/U2816,F2816/U2816,H2816/U2816,J2816/U2816,L2816/U2816,N2816/U2816,P2816/U2816,R2816/U2816,T2816/U2816)*10000</f>
        <v>8.8026239101822289E-3</v>
      </c>
      <c r="W2816" s="3">
        <f>VAR(B2816,D2816,F2816,H2816,J2816,L2816,N2816,P2816,R2816,T2816)</f>
        <v>3.1674596952636443E-12</v>
      </c>
      <c r="X2816" s="3"/>
      <c r="Y2816" s="3"/>
    </row>
    <row r="2817" spans="1:25" x14ac:dyDescent="0.25">
      <c r="A2817" t="s">
        <v>3547</v>
      </c>
      <c r="B2817">
        <v>2.0372205872728499E-3</v>
      </c>
      <c r="C2817" t="s">
        <v>3543</v>
      </c>
      <c r="D2817">
        <v>2.0375783009973299E-3</v>
      </c>
      <c r="E2817" t="s">
        <v>3543</v>
      </c>
      <c r="F2817">
        <v>2.03659547143754E-3</v>
      </c>
      <c r="G2817" t="s">
        <v>3546</v>
      </c>
      <c r="H2817">
        <v>2.0367011359817798E-3</v>
      </c>
      <c r="I2817" t="s">
        <v>3547</v>
      </c>
      <c r="J2817">
        <v>2.0376533407164702E-3</v>
      </c>
      <c r="K2817" t="s">
        <v>3546</v>
      </c>
      <c r="L2817">
        <v>2.0408689364117098E-3</v>
      </c>
      <c r="M2817" t="s">
        <v>3549</v>
      </c>
      <c r="N2817">
        <v>2.0370504188997902E-3</v>
      </c>
      <c r="O2817" t="s">
        <v>3551</v>
      </c>
      <c r="P2817">
        <v>2.0335907307841702E-3</v>
      </c>
      <c r="Q2817" t="s">
        <v>3547</v>
      </c>
      <c r="R2817">
        <v>2.0366471335675198E-3</v>
      </c>
      <c r="S2817" t="s">
        <v>3546</v>
      </c>
      <c r="T2817">
        <v>2.0361511308935E-3</v>
      </c>
      <c r="U2817">
        <f>AVERAGE(B2817,D2817,F2817,H2817,J2817,L2817,N2817,P2817,R2817,T2817)</f>
        <v>2.0370057186962663E-3</v>
      </c>
      <c r="V2817">
        <f>VAR(B2817/U2817,D2817/U2817,F2817/U2817,H2817/U2817,J2817/U2817,L2817/U2817,N2817/U2817,P2817/U2817,R2817/U2817,T2817/U2817)*10000</f>
        <v>7.6321757088790238E-3</v>
      </c>
      <c r="W2817" s="3">
        <f>VAR(B2817,D2817,F2817,H2817,J2817,L2817,N2817,P2817,R2817,T2817)</f>
        <v>3.1668891103414435E-12</v>
      </c>
      <c r="X2817" s="3"/>
      <c r="Y2817" s="3"/>
    </row>
    <row r="2818" spans="1:25" x14ac:dyDescent="0.25">
      <c r="A2818" t="s">
        <v>1137</v>
      </c>
      <c r="B2818">
        <v>5.3311046530085601E-3</v>
      </c>
      <c r="C2818" t="s">
        <v>1137</v>
      </c>
      <c r="D2818">
        <v>5.3312334877414899E-3</v>
      </c>
      <c r="E2818" t="s">
        <v>1136</v>
      </c>
      <c r="F2818">
        <v>5.32831611100532E-3</v>
      </c>
      <c r="G2818" t="s">
        <v>1136</v>
      </c>
      <c r="H2818">
        <v>5.3282078824188296E-3</v>
      </c>
      <c r="I2818" t="s">
        <v>1137</v>
      </c>
      <c r="J2818">
        <v>5.3314850999779499E-3</v>
      </c>
      <c r="K2818" t="s">
        <v>1137</v>
      </c>
      <c r="L2818">
        <v>5.3313718798748098E-3</v>
      </c>
      <c r="M2818" t="s">
        <v>1137</v>
      </c>
      <c r="N2818">
        <v>5.3313051310138601E-3</v>
      </c>
      <c r="O2818" t="s">
        <v>1135</v>
      </c>
      <c r="P2818">
        <v>5.3274702705456197E-3</v>
      </c>
      <c r="Q2818" t="s">
        <v>1136</v>
      </c>
      <c r="R2818">
        <v>5.3300999544292297E-3</v>
      </c>
      <c r="S2818" t="s">
        <v>1136</v>
      </c>
      <c r="T2818">
        <v>5.3271701808575598E-3</v>
      </c>
      <c r="U2818">
        <f>AVERAGE(B2818,D2818,F2818,H2818,J2818,L2818,N2818,P2818,R2818,T2818)</f>
        <v>5.3297764650873224E-3</v>
      </c>
      <c r="V2818">
        <f>VAR(B2818/U2818,D2818/U2818,F2818/U2818,H2818/U2818,J2818/U2818,L2818/U2818,N2818/U2818,P2818/U2818,R2818/U2818,T2818/U2818)*10000</f>
        <v>1.1146730397049915E-3</v>
      </c>
      <c r="W2818" s="3">
        <f>VAR(B2818,D2818,F2818,H2818,J2818,L2818,N2818,P2818,R2818,T2818)</f>
        <v>3.1663978838858648E-12</v>
      </c>
      <c r="X2818" s="3"/>
      <c r="Y2818" s="3"/>
    </row>
    <row r="2819" spans="1:25" x14ac:dyDescent="0.25">
      <c r="A2819" t="s">
        <v>3363</v>
      </c>
      <c r="B2819">
        <v>2.1391699081417001E-3</v>
      </c>
      <c r="C2819" t="s">
        <v>3361</v>
      </c>
      <c r="D2819">
        <v>2.1398291372434299E-3</v>
      </c>
      <c r="E2819" t="s">
        <v>3363</v>
      </c>
      <c r="F2819">
        <v>2.1382977437154099E-3</v>
      </c>
      <c r="G2819" t="s">
        <v>3363</v>
      </c>
      <c r="H2819">
        <v>2.1378901945666002E-3</v>
      </c>
      <c r="I2819" t="s">
        <v>3363</v>
      </c>
      <c r="J2819">
        <v>2.1398967400701398E-3</v>
      </c>
      <c r="K2819" t="s">
        <v>3363</v>
      </c>
      <c r="L2819">
        <v>2.14370020375346E-3</v>
      </c>
      <c r="M2819" t="s">
        <v>3363</v>
      </c>
      <c r="N2819">
        <v>2.1387925945582E-3</v>
      </c>
      <c r="O2819" t="s">
        <v>3358</v>
      </c>
      <c r="P2819">
        <v>2.1371777299093201E-3</v>
      </c>
      <c r="Q2819" t="s">
        <v>3363</v>
      </c>
      <c r="R2819">
        <v>2.1387732127767902E-3</v>
      </c>
      <c r="S2819" t="s">
        <v>3363</v>
      </c>
      <c r="T2819">
        <v>2.13857626857981E-3</v>
      </c>
      <c r="U2819">
        <f>AVERAGE(B2819,D2819,F2819,H2819,J2819,L2819,N2819,P2819,R2819,T2819)</f>
        <v>2.1392103733314858E-3</v>
      </c>
      <c r="V2819">
        <f>VAR(B2819/U2819,D2819/U2819,F2819/U2819,H2819/U2819,J2819/U2819,L2819/U2819,N2819/U2819,P2819/U2819,R2819/U2819,T2819/U2819)*10000</f>
        <v>6.917236819163286E-3</v>
      </c>
      <c r="W2819" s="3">
        <f>VAR(B2819,D2819,F2819,H2819,J2819,L2819,N2819,P2819,R2819,T2819)</f>
        <v>3.1654804541643263E-12</v>
      </c>
      <c r="X2819" s="3"/>
      <c r="Y2819" s="3"/>
    </row>
    <row r="2820" spans="1:25" x14ac:dyDescent="0.25">
      <c r="A2820" t="s">
        <v>4830</v>
      </c>
      <c r="B2820">
        <v>7.1649898509336103E-4</v>
      </c>
      <c r="C2820" t="s">
        <v>4831</v>
      </c>
      <c r="D2820">
        <v>7.1715539829775798E-4</v>
      </c>
      <c r="E2820" t="s">
        <v>4828</v>
      </c>
      <c r="F2820">
        <v>7.1577401554097397E-4</v>
      </c>
      <c r="G2820" t="s">
        <v>4830</v>
      </c>
      <c r="H2820">
        <v>7.1574226429142003E-4</v>
      </c>
      <c r="I2820" t="s">
        <v>4829</v>
      </c>
      <c r="J2820">
        <v>7.1682765091203604E-4</v>
      </c>
      <c r="K2820" t="s">
        <v>4830</v>
      </c>
      <c r="L2820">
        <v>7.2049762480433897E-4</v>
      </c>
      <c r="M2820" t="s">
        <v>4827</v>
      </c>
      <c r="N2820">
        <v>7.1643648538968795E-4</v>
      </c>
      <c r="O2820" t="s">
        <v>4830</v>
      </c>
      <c r="P2820">
        <v>7.1336823935260504E-4</v>
      </c>
      <c r="Q2820" t="s">
        <v>4831</v>
      </c>
      <c r="R2820">
        <v>7.1617021462950202E-4</v>
      </c>
      <c r="S2820" t="s">
        <v>4828</v>
      </c>
      <c r="T2820">
        <v>7.1547081638075798E-4</v>
      </c>
      <c r="U2820">
        <f>AVERAGE(B2820,D2820,F2820,H2820,J2820,L2820,N2820,P2820,R2820,T2820)</f>
        <v>7.1639416946924417E-4</v>
      </c>
      <c r="V2820">
        <f>VAR(B2820/U2820,D2820/U2820,F2820/U2820,H2820/U2820,J2820/U2820,L2820/U2820,N2820/U2820,P2820/U2820,R2820/U2820,T2820/U2820)*10000</f>
        <v>6.1673844686291598E-2</v>
      </c>
      <c r="W2820" s="3">
        <f>VAR(B2820,D2820,F2820,H2820,J2820,L2820,N2820,P2820,R2820,T2820)</f>
        <v>3.1652287947303271E-12</v>
      </c>
      <c r="X2820" s="3"/>
      <c r="Y2820" s="3"/>
    </row>
    <row r="2821" spans="1:25" x14ac:dyDescent="0.25">
      <c r="A2821">
        <v>93127</v>
      </c>
      <c r="B2821">
        <v>2.3350782540487399E-3</v>
      </c>
      <c r="C2821">
        <v>93127</v>
      </c>
      <c r="D2821">
        <v>2.33579548944691E-3</v>
      </c>
      <c r="E2821">
        <v>93127</v>
      </c>
      <c r="F2821">
        <v>2.3347142256087599E-3</v>
      </c>
      <c r="G2821">
        <v>93127</v>
      </c>
      <c r="H2821">
        <v>2.3344556122270898E-3</v>
      </c>
      <c r="I2821">
        <v>93127</v>
      </c>
      <c r="J2821">
        <v>2.3358355452857702E-3</v>
      </c>
      <c r="K2821" t="s">
        <v>3213</v>
      </c>
      <c r="L2821">
        <v>2.3397570810976798E-3</v>
      </c>
      <c r="M2821">
        <v>93127</v>
      </c>
      <c r="N2821">
        <v>2.3353116956814301E-3</v>
      </c>
      <c r="O2821">
        <v>93127</v>
      </c>
      <c r="P2821">
        <v>2.3329834785048901E-3</v>
      </c>
      <c r="Q2821">
        <v>93127</v>
      </c>
      <c r="R2821">
        <v>2.33473536402481E-3</v>
      </c>
      <c r="S2821">
        <v>93127</v>
      </c>
      <c r="T2821">
        <v>2.3341761719712301E-3</v>
      </c>
      <c r="U2821">
        <f>AVERAGE(B2821,D2821,F2821,H2821,J2821,L2821,N2821,P2821,R2821,T2821)</f>
        <v>2.3352842917897308E-3</v>
      </c>
      <c r="V2821">
        <f>VAR(B2821/U2821,D2821/U2821,F2821/U2821,H2821/U2821,J2821/U2821,L2821/U2821,N2821/U2821,P2821/U2821,R2821/U2821,T2821/U2821)*10000</f>
        <v>5.7962070037577626E-3</v>
      </c>
      <c r="W2821" s="3">
        <f>VAR(B2821,D2821,F2821,H2821,J2821,L2821,N2821,P2821,R2821,T2821)</f>
        <v>3.1609920491197044E-12</v>
      </c>
      <c r="X2821" s="3"/>
      <c r="Y2821" s="3"/>
    </row>
    <row r="2822" spans="1:25" x14ac:dyDescent="0.25">
      <c r="A2822" t="s">
        <v>3551</v>
      </c>
      <c r="B2822">
        <v>2.0354068600753898E-3</v>
      </c>
      <c r="C2822" t="s">
        <v>3553</v>
      </c>
      <c r="D2822">
        <v>2.0362404363985899E-3</v>
      </c>
      <c r="E2822">
        <v>484</v>
      </c>
      <c r="F2822">
        <v>2.0345615694211802E-3</v>
      </c>
      <c r="G2822" t="s">
        <v>3554</v>
      </c>
      <c r="H2822">
        <v>2.0348124727582002E-3</v>
      </c>
      <c r="I2822" t="s">
        <v>3548</v>
      </c>
      <c r="J2822">
        <v>2.03605609423008E-3</v>
      </c>
      <c r="K2822" t="s">
        <v>3555</v>
      </c>
      <c r="L2822">
        <v>2.0392554751940098E-3</v>
      </c>
      <c r="M2822" t="s">
        <v>3550</v>
      </c>
      <c r="N2822">
        <v>2.0357903596890099E-3</v>
      </c>
      <c r="O2822" t="s">
        <v>3556</v>
      </c>
      <c r="P2822">
        <v>2.0322946294952398E-3</v>
      </c>
      <c r="Q2822" t="s">
        <v>3554</v>
      </c>
      <c r="R2822">
        <v>2.0349625771390002E-3</v>
      </c>
      <c r="S2822">
        <v>484</v>
      </c>
      <c r="T2822">
        <v>2.0342048067547099E-3</v>
      </c>
      <c r="U2822">
        <f>AVERAGE(B2822,D2822,F2822,H2822,J2822,L2822,N2822,P2822,R2822,T2822)</f>
        <v>2.035358528115541E-3</v>
      </c>
      <c r="V2822">
        <f>VAR(B2822/U2822,D2822/U2822,F2822/U2822,H2822/U2822,J2822/U2822,L2822/U2822,N2822/U2822,P2822/U2822,R2822/U2822,T2822/U2822)*10000</f>
        <v>7.6300544191222888E-3</v>
      </c>
      <c r="W2822" s="3">
        <f>VAR(B2822,D2822,F2822,H2822,J2822,L2822,N2822,P2822,R2822,T2822)</f>
        <v>3.1608906939978218E-12</v>
      </c>
      <c r="X2822" s="3"/>
      <c r="Y2822" s="3"/>
    </row>
    <row r="2823" spans="1:25" x14ac:dyDescent="0.25">
      <c r="A2823" t="s">
        <v>3886</v>
      </c>
      <c r="B2823">
        <v>1.79517222658465E-3</v>
      </c>
      <c r="C2823" t="s">
        <v>3881</v>
      </c>
      <c r="D2823">
        <v>1.7964353632155901E-3</v>
      </c>
      <c r="E2823" t="s">
        <v>3886</v>
      </c>
      <c r="F2823">
        <v>1.7941091079732099E-3</v>
      </c>
      <c r="G2823" t="s">
        <v>3886</v>
      </c>
      <c r="H2823">
        <v>1.7940462838788201E-3</v>
      </c>
      <c r="I2823" t="s">
        <v>3881</v>
      </c>
      <c r="J2823">
        <v>1.79597902356912E-3</v>
      </c>
      <c r="K2823" t="s">
        <v>3893</v>
      </c>
      <c r="L2823">
        <v>1.79884459500623E-3</v>
      </c>
      <c r="M2823" t="s">
        <v>3881</v>
      </c>
      <c r="N2823">
        <v>1.7953526629045299E-3</v>
      </c>
      <c r="O2823" t="s">
        <v>3892</v>
      </c>
      <c r="P2823">
        <v>1.79227094142496E-3</v>
      </c>
      <c r="Q2823" t="s">
        <v>3881</v>
      </c>
      <c r="R2823">
        <v>1.79473767795691E-3</v>
      </c>
      <c r="S2823" t="s">
        <v>3884</v>
      </c>
      <c r="T2823">
        <v>1.7938459559298399E-3</v>
      </c>
      <c r="U2823">
        <f>AVERAGE(B2823,D2823,F2823,H2823,J2823,L2823,N2823,P2823,R2823,T2823)</f>
        <v>1.7950793838443862E-3</v>
      </c>
      <c r="V2823">
        <f>VAR(B2823/U2823,D2823/U2823,F2823/U2823,H2823/U2823,J2823/U2823,L2823/U2823,N2823/U2823,P2823/U2823,R2823/U2823,T2823/U2823)*10000</f>
        <v>9.8074345610345368E-3</v>
      </c>
      <c r="W2823" s="3">
        <f>VAR(B2823,D2823,F2823,H2823,J2823,L2823,N2823,P2823,R2823,T2823)</f>
        <v>3.1602594404495017E-12</v>
      </c>
      <c r="X2823" s="3"/>
      <c r="Y2823" s="3"/>
    </row>
    <row r="2824" spans="1:25" x14ac:dyDescent="0.25">
      <c r="A2824" t="s">
        <v>1867</v>
      </c>
      <c r="B2824">
        <v>3.6166189609330101E-3</v>
      </c>
      <c r="C2824">
        <v>5946218</v>
      </c>
      <c r="D2824">
        <v>3.6169764407705299E-3</v>
      </c>
      <c r="E2824" t="s">
        <v>1871</v>
      </c>
      <c r="F2824">
        <v>3.6148911243008802E-3</v>
      </c>
      <c r="G2824" t="s">
        <v>1867</v>
      </c>
      <c r="H2824">
        <v>3.6149531773907399E-3</v>
      </c>
      <c r="I2824" t="s">
        <v>1867</v>
      </c>
      <c r="J2824">
        <v>3.6169714190974899E-3</v>
      </c>
      <c r="K2824" t="s">
        <v>1856</v>
      </c>
      <c r="L2824">
        <v>3.6195633490184701E-3</v>
      </c>
      <c r="M2824" t="s">
        <v>1867</v>
      </c>
      <c r="N2824">
        <v>3.6163413831954401E-3</v>
      </c>
      <c r="O2824" t="s">
        <v>1871</v>
      </c>
      <c r="P2824">
        <v>3.61317035566306E-3</v>
      </c>
      <c r="Q2824" t="s">
        <v>1867</v>
      </c>
      <c r="R2824">
        <v>3.61543166735496E-3</v>
      </c>
      <c r="S2824" t="s">
        <v>1871</v>
      </c>
      <c r="T2824">
        <v>3.6143598126120498E-3</v>
      </c>
      <c r="U2824">
        <f>AVERAGE(B2824,D2824,F2824,H2824,J2824,L2824,N2824,P2824,R2824,T2824)</f>
        <v>3.6159277690336633E-3</v>
      </c>
      <c r="V2824">
        <f>VAR(B2824/U2824,D2824/U2824,F2824/U2824,H2824/U2824,J2824/U2824,L2824/U2824,N2824/U2824,P2824/U2824,R2824/U2824,T2824/U2824)*10000</f>
        <v>2.4123833092367232E-3</v>
      </c>
      <c r="W2824" s="3">
        <f>VAR(B2824,D2824,F2824,H2824,J2824,L2824,N2824,P2824,R2824,T2824)</f>
        <v>3.1541751660485421E-12</v>
      </c>
      <c r="X2824" s="3"/>
      <c r="Y2824" s="3"/>
    </row>
    <row r="2825" spans="1:25" x14ac:dyDescent="0.25">
      <c r="A2825" t="s">
        <v>3912</v>
      </c>
      <c r="B2825">
        <v>1.7788493760992599E-3</v>
      </c>
      <c r="C2825">
        <v>1573</v>
      </c>
      <c r="D2825">
        <v>1.7797161448480799E-3</v>
      </c>
      <c r="E2825" t="s">
        <v>3923</v>
      </c>
      <c r="F2825">
        <v>1.7788707177642E-3</v>
      </c>
      <c r="G2825" t="s">
        <v>3923</v>
      </c>
      <c r="H2825">
        <v>1.77879681115559E-3</v>
      </c>
      <c r="I2825" t="s">
        <v>3924</v>
      </c>
      <c r="J2825">
        <v>1.7793320633675499E-3</v>
      </c>
      <c r="K2825">
        <v>1573</v>
      </c>
      <c r="L2825">
        <v>1.7834432841317301E-3</v>
      </c>
      <c r="M2825" t="s">
        <v>3912</v>
      </c>
      <c r="N2825">
        <v>1.7787355239372901E-3</v>
      </c>
      <c r="O2825" t="s">
        <v>3921</v>
      </c>
      <c r="P2825">
        <v>1.77613918523406E-3</v>
      </c>
      <c r="Q2825" t="s">
        <v>3910</v>
      </c>
      <c r="R2825">
        <v>1.7790196851550099E-3</v>
      </c>
      <c r="S2825" t="s">
        <v>3919</v>
      </c>
      <c r="T2825">
        <v>1.77890537419044E-3</v>
      </c>
      <c r="U2825">
        <f>AVERAGE(B2825,D2825,F2825,H2825,J2825,L2825,N2825,P2825,R2825,T2825)</f>
        <v>1.7791808165883208E-3</v>
      </c>
      <c r="V2825">
        <f>VAR(B2825/U2825,D2825/U2825,F2825/U2825,H2825/U2825,J2825/U2825,L2825/U2825,N2825/U2825,P2825/U2825,R2825/U2825,T2825/U2825)*10000</f>
        <v>9.9627352217759018E-3</v>
      </c>
      <c r="W2825" s="3">
        <f>VAR(B2825,D2825,F2825,H2825,J2825,L2825,N2825,P2825,R2825,T2825)</f>
        <v>3.1536882707837508E-12</v>
      </c>
      <c r="X2825" s="3"/>
      <c r="Y2825" s="3"/>
    </row>
    <row r="2826" spans="1:25" x14ac:dyDescent="0.25">
      <c r="A2826" t="s">
        <v>4649</v>
      </c>
      <c r="B2826">
        <v>9.30616819533938E-4</v>
      </c>
      <c r="C2826" t="s">
        <v>4649</v>
      </c>
      <c r="D2826">
        <v>9.3146481389792801E-4</v>
      </c>
      <c r="E2826" t="s">
        <v>4646</v>
      </c>
      <c r="F2826">
        <v>9.2940830910717698E-4</v>
      </c>
      <c r="G2826" t="s">
        <v>4646</v>
      </c>
      <c r="H2826">
        <v>9.2918780398381696E-4</v>
      </c>
      <c r="I2826" t="s">
        <v>4646</v>
      </c>
      <c r="J2826">
        <v>9.3105599994887096E-4</v>
      </c>
      <c r="K2826" t="s">
        <v>4649</v>
      </c>
      <c r="L2826">
        <v>9.3404158585479505E-4</v>
      </c>
      <c r="M2826" t="s">
        <v>4646</v>
      </c>
      <c r="N2826">
        <v>9.3056597340222596E-4</v>
      </c>
      <c r="O2826">
        <v>40</v>
      </c>
      <c r="P2826">
        <v>9.2730130975330499E-4</v>
      </c>
      <c r="Q2826" t="s">
        <v>4646</v>
      </c>
      <c r="R2826">
        <v>9.3000908338497295E-4</v>
      </c>
      <c r="S2826" t="s">
        <v>4650</v>
      </c>
      <c r="T2826">
        <v>9.2921699834272095E-4</v>
      </c>
      <c r="U2826">
        <f>AVERAGE(B2826,D2826,F2826,H2826,J2826,L2826,N2826,P2826,R2826,T2826)</f>
        <v>9.3028686972097504E-4</v>
      </c>
      <c r="V2826">
        <f>VAR(B2826/U2826,D2826/U2826,F2826/U2826,H2826/U2826,J2826/U2826,L2826/U2826,N2826/U2826,P2826/U2826,R2826/U2826,T2826/U2826)*10000</f>
        <v>3.6435099502684178E-2</v>
      </c>
      <c r="W2826" s="3">
        <f>VAR(B2826,D2826,F2826,H2826,J2826,L2826,N2826,P2826,R2826,T2826)</f>
        <v>3.1532161514171005E-12</v>
      </c>
      <c r="X2826" s="3"/>
      <c r="Y2826" s="3"/>
    </row>
    <row r="2827" spans="1:25" x14ac:dyDescent="0.25">
      <c r="A2827" t="s">
        <v>1653</v>
      </c>
      <c r="B2827">
        <v>3.9960384065466804E-3</v>
      </c>
      <c r="C2827" t="s">
        <v>1653</v>
      </c>
      <c r="D2827">
        <v>3.9960239885418703E-3</v>
      </c>
      <c r="E2827" t="s">
        <v>1654</v>
      </c>
      <c r="F2827">
        <v>3.9962545529891799E-3</v>
      </c>
      <c r="G2827" t="s">
        <v>1647</v>
      </c>
      <c r="H2827">
        <v>3.9953408430824901E-3</v>
      </c>
      <c r="I2827" t="s">
        <v>1653</v>
      </c>
      <c r="J2827">
        <v>3.9956739442333503E-3</v>
      </c>
      <c r="K2827" t="s">
        <v>1656</v>
      </c>
      <c r="L2827">
        <v>3.9969805826282397E-3</v>
      </c>
      <c r="M2827" t="s">
        <v>1653</v>
      </c>
      <c r="N2827">
        <v>3.9961832563171198E-3</v>
      </c>
      <c r="O2827" t="s">
        <v>1657</v>
      </c>
      <c r="P2827">
        <v>3.9905957343393198E-3</v>
      </c>
      <c r="Q2827" t="s">
        <v>1653</v>
      </c>
      <c r="R2827">
        <v>3.9961076132023002E-3</v>
      </c>
      <c r="S2827" t="s">
        <v>1647</v>
      </c>
      <c r="T2827">
        <v>3.9951765772366097E-3</v>
      </c>
      <c r="U2827">
        <f>AVERAGE(B2827,D2827,F2827,H2827,J2827,L2827,N2827,P2827,R2827,T2827)</f>
        <v>3.9954375499117161E-3</v>
      </c>
      <c r="V2827">
        <f>VAR(B2827/U2827,D2827/U2827,F2827/U2827,H2827/U2827,J2827/U2827,L2827/U2827,N2827/U2827,P2827/U2827,R2827/U2827,T2827/U2827)*10000</f>
        <v>1.972202379435458E-3</v>
      </c>
      <c r="W2827" s="3">
        <f>VAR(B2827,D2827,F2827,H2827,J2827,L2827,N2827,P2827,R2827,T2827)</f>
        <v>3.1483294524872366E-12</v>
      </c>
      <c r="X2827" s="3"/>
      <c r="Y2827" s="3"/>
    </row>
    <row r="2828" spans="1:25" x14ac:dyDescent="0.25">
      <c r="A2828" t="s">
        <v>3779</v>
      </c>
      <c r="B2828">
        <v>1.87625456215482E-3</v>
      </c>
      <c r="C2828" t="s">
        <v>3777</v>
      </c>
      <c r="D2828">
        <v>1.87690626770068E-3</v>
      </c>
      <c r="E2828" t="s">
        <v>3776</v>
      </c>
      <c r="F2828">
        <v>1.8757427210559399E-3</v>
      </c>
      <c r="G2828" t="s">
        <v>3776</v>
      </c>
      <c r="H2828">
        <v>1.8754729089963001E-3</v>
      </c>
      <c r="I2828" t="s">
        <v>3780</v>
      </c>
      <c r="J2828">
        <v>1.8764316350323299E-3</v>
      </c>
      <c r="K2828" t="s">
        <v>3781</v>
      </c>
      <c r="L2828">
        <v>1.87928061489469E-3</v>
      </c>
      <c r="M2828" t="s">
        <v>3779</v>
      </c>
      <c r="N2828">
        <v>1.8761876378841E-3</v>
      </c>
      <c r="O2828" t="s">
        <v>3780</v>
      </c>
      <c r="P2828">
        <v>1.8720642250274701E-3</v>
      </c>
      <c r="Q2828" t="s">
        <v>3779</v>
      </c>
      <c r="R2828">
        <v>1.8757421007836201E-3</v>
      </c>
      <c r="S2828" t="s">
        <v>3776</v>
      </c>
      <c r="T2828">
        <v>1.8752575242185199E-3</v>
      </c>
      <c r="U2828">
        <f>AVERAGE(B2828,D2828,F2828,H2828,J2828,L2828,N2828,P2828,R2828,T2828)</f>
        <v>1.875934019774847E-3</v>
      </c>
      <c r="V2828">
        <f>VAR(B2828/U2828,D2828/U2828,F2828/U2828,H2828/U2828,J2828/U2828,L2828/U2828,N2828/U2828,P2828/U2828,R2828/U2828,T2828/U2828)*10000</f>
        <v>8.9285567706253906E-3</v>
      </c>
      <c r="W2828" s="3">
        <f>VAR(B2828,D2828,F2828,H2828,J2828,L2828,N2828,P2828,R2828,T2828)</f>
        <v>3.1420738118133811E-12</v>
      </c>
      <c r="X2828" s="3"/>
      <c r="Y2828" s="3"/>
    </row>
    <row r="2829" spans="1:25" x14ac:dyDescent="0.25">
      <c r="A2829" t="s">
        <v>4471</v>
      </c>
      <c r="B2829">
        <v>1.11273577299909E-3</v>
      </c>
      <c r="C2829" t="s">
        <v>4471</v>
      </c>
      <c r="D2829">
        <v>1.11348023200829E-3</v>
      </c>
      <c r="E2829" t="s">
        <v>4471</v>
      </c>
      <c r="F2829">
        <v>1.1115269323837E-3</v>
      </c>
      <c r="G2829" t="s">
        <v>4471</v>
      </c>
      <c r="H2829">
        <v>1.11162215146367E-3</v>
      </c>
      <c r="I2829" t="s">
        <v>4471</v>
      </c>
      <c r="J2829">
        <v>1.1131573965480199E-3</v>
      </c>
      <c r="K2829" t="s">
        <v>4471</v>
      </c>
      <c r="L2829">
        <v>1.1168645700074E-3</v>
      </c>
      <c r="M2829" t="s">
        <v>4471</v>
      </c>
      <c r="N2829">
        <v>1.11240421565198E-3</v>
      </c>
      <c r="O2829" t="s">
        <v>4471</v>
      </c>
      <c r="P2829">
        <v>1.1102640235639001E-3</v>
      </c>
      <c r="Q2829" t="s">
        <v>4471</v>
      </c>
      <c r="R2829">
        <v>1.11233556361569E-3</v>
      </c>
      <c r="S2829" t="s">
        <v>4471</v>
      </c>
      <c r="T2829">
        <v>1.11145652813763E-3</v>
      </c>
      <c r="U2829">
        <f>AVERAGE(B2829,D2829,F2829,H2829,J2829,L2829,N2829,P2829,R2829,T2829)</f>
        <v>1.1125847386379369E-3</v>
      </c>
      <c r="V2829">
        <f>VAR(B2829/U2829,D2829/U2829,F2829/U2829,H2829/U2829,J2829/U2829,L2829/U2829,N2829/U2829,P2829/U2829,R2829/U2829,T2829/U2829)*10000</f>
        <v>2.5374205626828947E-2</v>
      </c>
      <c r="W2829" s="3">
        <f>VAR(B2829,D2829,F2829,H2829,J2829,L2829,N2829,P2829,R2829,T2829)</f>
        <v>3.140932850579638E-12</v>
      </c>
      <c r="X2829" s="3"/>
      <c r="Y2829" s="3"/>
    </row>
    <row r="2830" spans="1:25" x14ac:dyDescent="0.25">
      <c r="A2830" t="s">
        <v>4567</v>
      </c>
      <c r="B2830">
        <v>9.9893206436455395E-4</v>
      </c>
      <c r="C2830" t="s">
        <v>4568</v>
      </c>
      <c r="D2830">
        <v>9.9965104539484202E-4</v>
      </c>
      <c r="E2830" t="s">
        <v>4567</v>
      </c>
      <c r="F2830">
        <v>9.9795126467693593E-4</v>
      </c>
      <c r="G2830" t="s">
        <v>4568</v>
      </c>
      <c r="H2830">
        <v>9.9794556595970908E-4</v>
      </c>
      <c r="I2830" t="s">
        <v>4568</v>
      </c>
      <c r="J2830">
        <v>9.9950657825855502E-4</v>
      </c>
      <c r="K2830" t="s">
        <v>4569</v>
      </c>
      <c r="L2830">
        <v>1.00183815855962E-3</v>
      </c>
      <c r="M2830" t="s">
        <v>4568</v>
      </c>
      <c r="N2830">
        <v>9.9870532155806394E-4</v>
      </c>
      <c r="O2830" t="s">
        <v>4570</v>
      </c>
      <c r="P2830">
        <v>9.9485295682614095E-4</v>
      </c>
      <c r="Q2830">
        <v>415</v>
      </c>
      <c r="R2830">
        <v>9.9832903452504E-4</v>
      </c>
      <c r="S2830" t="s">
        <v>4568</v>
      </c>
      <c r="T2830">
        <v>9.9771735650737805E-4</v>
      </c>
      <c r="U2830">
        <f>AVERAGE(B2830,D2830,F2830,H2830,J2830,L2830,N2830,P2830,R2830,T2830)</f>
        <v>9.9854293466308374E-4</v>
      </c>
      <c r="V2830">
        <f>VAR(B2830/U2830,D2830/U2830,F2830/U2830,H2830/U2830,J2830/U2830,L2830/U2830,N2830/U2830,P2830/U2830,R2830/U2830,T2830/U2830)*10000</f>
        <v>3.1472762332080184E-2</v>
      </c>
      <c r="W2830" s="3">
        <f>VAR(B2830,D2830,F2830,H2830,J2830,L2830,N2830,P2830,R2830,T2830)</f>
        <v>3.1381113407893312E-12</v>
      </c>
      <c r="X2830" s="3"/>
      <c r="Y2830" s="3"/>
    </row>
    <row r="2831" spans="1:25" x14ac:dyDescent="0.25">
      <c r="A2831" t="s">
        <v>4722</v>
      </c>
      <c r="B2831">
        <v>8.28572430548403E-4</v>
      </c>
      <c r="C2831" t="s">
        <v>4722</v>
      </c>
      <c r="D2831">
        <v>8.2938455309647396E-4</v>
      </c>
      <c r="E2831" t="s">
        <v>4722</v>
      </c>
      <c r="F2831">
        <v>8.2782950574577998E-4</v>
      </c>
      <c r="G2831" t="s">
        <v>4722</v>
      </c>
      <c r="H2831">
        <v>8.2814928996411904E-4</v>
      </c>
      <c r="I2831" t="s">
        <v>4722</v>
      </c>
      <c r="J2831">
        <v>8.2908502918865098E-4</v>
      </c>
      <c r="K2831" t="s">
        <v>4722</v>
      </c>
      <c r="L2831">
        <v>8.3236599758420399E-4</v>
      </c>
      <c r="M2831" t="s">
        <v>4722</v>
      </c>
      <c r="N2831">
        <v>8.2890188058125402E-4</v>
      </c>
      <c r="O2831" t="s">
        <v>4723</v>
      </c>
      <c r="P2831">
        <v>8.2525153942908001E-4</v>
      </c>
      <c r="Q2831" t="s">
        <v>4722</v>
      </c>
      <c r="R2831">
        <v>8.2833079970367595E-4</v>
      </c>
      <c r="S2831" t="s">
        <v>4722</v>
      </c>
      <c r="T2831">
        <v>8.27570955228453E-4</v>
      </c>
      <c r="U2831">
        <f>AVERAGE(B2831,D2831,F2831,H2831,J2831,L2831,N2831,P2831,R2831,T2831)</f>
        <v>8.2854419810700938E-4</v>
      </c>
      <c r="V2831">
        <f>VAR(B2831/U2831,D2831/U2831,F2831/U2831,H2831/U2831,J2831/U2831,L2831/U2831,N2831/U2831,P2831/U2831,R2831/U2831,T2831/U2831)*10000</f>
        <v>4.5699208634102637E-2</v>
      </c>
      <c r="W2831" s="3">
        <f>VAR(B2831,D2831,F2831,H2831,J2831,L2831,N2831,P2831,R2831,T2831)</f>
        <v>3.1371843550301999E-12</v>
      </c>
      <c r="X2831" s="3"/>
      <c r="Y2831" s="3"/>
    </row>
    <row r="2832" spans="1:25" x14ac:dyDescent="0.25">
      <c r="A2832" t="s">
        <v>4804</v>
      </c>
      <c r="B2832">
        <v>7.2358293561418201E-4</v>
      </c>
      <c r="C2832" t="s">
        <v>4805</v>
      </c>
      <c r="D2832">
        <v>7.2441116185881205E-4</v>
      </c>
      <c r="E2832" t="s">
        <v>4806</v>
      </c>
      <c r="F2832">
        <v>7.2273876225962196E-4</v>
      </c>
      <c r="G2832" t="s">
        <v>4805</v>
      </c>
      <c r="H2832">
        <v>7.2257244581809695E-4</v>
      </c>
      <c r="I2832" t="s">
        <v>4805</v>
      </c>
      <c r="J2832">
        <v>7.2386195306815197E-4</v>
      </c>
      <c r="K2832" t="s">
        <v>4806</v>
      </c>
      <c r="L2832">
        <v>7.2763040562152904E-4</v>
      </c>
      <c r="M2832" t="s">
        <v>4807</v>
      </c>
      <c r="N2832">
        <v>7.2354063279853802E-4</v>
      </c>
      <c r="O2832" t="s">
        <v>4807</v>
      </c>
      <c r="P2832">
        <v>7.2074516194496597E-4</v>
      </c>
      <c r="Q2832" t="s">
        <v>4805</v>
      </c>
      <c r="R2832">
        <v>7.2332402043191898E-4</v>
      </c>
      <c r="S2832" t="s">
        <v>4807</v>
      </c>
      <c r="T2832">
        <v>7.2243389245406201E-4</v>
      </c>
      <c r="U2832">
        <f>AVERAGE(B2832,D2832,F2832,H2832,J2832,L2832,N2832,P2832,R2832,T2832)</f>
        <v>7.2348413718698794E-4</v>
      </c>
      <c r="V2832">
        <f>VAR(B2832/U2832,D2832/U2832,F2832/U2832,H2832/U2832,J2832/U2832,L2832/U2832,N2832/U2832,P2832/U2832,R2832/U2832,T2832/U2832)*10000</f>
        <v>5.9912614870691015E-2</v>
      </c>
      <c r="W2832" s="3">
        <f>VAR(B2832,D2832,F2832,H2832,J2832,L2832,N2832,P2832,R2832,T2832)</f>
        <v>3.1360017868889601E-12</v>
      </c>
      <c r="X2832" s="3"/>
      <c r="Y2832" s="3"/>
    </row>
    <row r="2833" spans="1:25" x14ac:dyDescent="0.25">
      <c r="A2833" t="s">
        <v>5794</v>
      </c>
      <c r="B2833">
        <v>4.06932779970373E-4</v>
      </c>
      <c r="C2833" t="s">
        <v>5794</v>
      </c>
      <c r="D2833">
        <v>4.0821397710755702E-4</v>
      </c>
      <c r="E2833" t="s">
        <v>5795</v>
      </c>
      <c r="F2833">
        <v>4.0617849081125003E-4</v>
      </c>
      <c r="G2833" t="s">
        <v>5795</v>
      </c>
      <c r="H2833">
        <v>4.0623633719252399E-4</v>
      </c>
      <c r="I2833" t="s">
        <v>5795</v>
      </c>
      <c r="J2833">
        <v>4.0779551273074802E-4</v>
      </c>
      <c r="K2833" t="s">
        <v>5795</v>
      </c>
      <c r="L2833">
        <v>4.1092646112037598E-4</v>
      </c>
      <c r="M2833" t="s">
        <v>5796</v>
      </c>
      <c r="N2833">
        <v>4.06998695895642E-4</v>
      </c>
      <c r="O2833" t="s">
        <v>5795</v>
      </c>
      <c r="P2833">
        <v>4.0406642080219503E-4</v>
      </c>
      <c r="Q2833" t="s">
        <v>5794</v>
      </c>
      <c r="R2833">
        <v>4.06972686877088E-4</v>
      </c>
      <c r="S2833" t="s">
        <v>5795</v>
      </c>
      <c r="T2833">
        <v>4.0608180505750501E-4</v>
      </c>
      <c r="U2833">
        <f>AVERAGE(B2833,D2833,F2833,H2833,J2833,L2833,N2833,P2833,R2833,T2833)</f>
        <v>4.070403167565258E-4</v>
      </c>
      <c r="V2833">
        <f>VAR(B2833/U2833,D2833/U2833,F2833/U2833,H2833/U2833,J2833/U2833,L2833/U2833,N2833/U2833,P2833/U2833,R2833/U2833,T2833/U2833)*10000</f>
        <v>0.18924973762283415</v>
      </c>
      <c r="W2833" s="3">
        <f>VAR(B2833,D2833,F2833,H2833,J2833,L2833,N2833,P2833,R2833,T2833)</f>
        <v>3.1355240862673206E-12</v>
      </c>
      <c r="X2833" s="3"/>
      <c r="Y2833" s="3"/>
    </row>
    <row r="2834" spans="1:25" x14ac:dyDescent="0.25">
      <c r="A2834" t="s">
        <v>3394</v>
      </c>
      <c r="B2834">
        <v>2.11231463928141E-3</v>
      </c>
      <c r="C2834" t="s">
        <v>3394</v>
      </c>
      <c r="D2834">
        <v>2.1128023862982698E-3</v>
      </c>
      <c r="E2834" t="s">
        <v>3407</v>
      </c>
      <c r="F2834">
        <v>2.1117196387566298E-3</v>
      </c>
      <c r="G2834" t="s">
        <v>3409</v>
      </c>
      <c r="H2834">
        <v>2.1114386050840699E-3</v>
      </c>
      <c r="I2834" t="s">
        <v>3394</v>
      </c>
      <c r="J2834">
        <v>2.1127540486393999E-3</v>
      </c>
      <c r="K2834" t="s">
        <v>3412</v>
      </c>
      <c r="L2834">
        <v>2.11640155108896E-3</v>
      </c>
      <c r="M2834" t="s">
        <v>3410</v>
      </c>
      <c r="N2834">
        <v>2.1123485512179701E-3</v>
      </c>
      <c r="O2834">
        <v>19921993</v>
      </c>
      <c r="P2834">
        <v>2.1093411226024402E-3</v>
      </c>
      <c r="Q2834" t="s">
        <v>3410</v>
      </c>
      <c r="R2834">
        <v>2.1119445965899599E-3</v>
      </c>
      <c r="S2834" t="s">
        <v>3408</v>
      </c>
      <c r="T2834">
        <v>2.1113032215461401E-3</v>
      </c>
      <c r="U2834">
        <f>AVERAGE(B2834,D2834,F2834,H2834,J2834,L2834,N2834,P2834,R2834,T2834)</f>
        <v>2.112236836110525E-3</v>
      </c>
      <c r="V2834">
        <f>VAR(B2834/U2834,D2834/U2834,F2834/U2834,H2834/U2834,J2834/U2834,L2834/U2834,N2834/U2834,P2834/U2834,R2834/U2834,T2834/U2834)*10000</f>
        <v>7.0223821113458299E-3</v>
      </c>
      <c r="W2834" s="3">
        <f>VAR(B2834,D2834,F2834,H2834,J2834,L2834,N2834,P2834,R2834,T2834)</f>
        <v>3.1330669947449066E-12</v>
      </c>
      <c r="X2834" s="3"/>
      <c r="Y2834" s="3"/>
    </row>
    <row r="2835" spans="1:25" x14ac:dyDescent="0.25">
      <c r="A2835" t="s">
        <v>1819</v>
      </c>
      <c r="B2835">
        <v>3.7192998115528398E-3</v>
      </c>
      <c r="C2835" t="s">
        <v>1820</v>
      </c>
      <c r="D2835">
        <v>3.7187017009307501E-3</v>
      </c>
      <c r="E2835" t="s">
        <v>1819</v>
      </c>
      <c r="F2835">
        <v>3.72036533150068E-3</v>
      </c>
      <c r="G2835" t="s">
        <v>1819</v>
      </c>
      <c r="H2835">
        <v>3.7199958098525598E-3</v>
      </c>
      <c r="I2835" t="s">
        <v>1819</v>
      </c>
      <c r="J2835">
        <v>3.7193734584858701E-3</v>
      </c>
      <c r="K2835" t="s">
        <v>1818</v>
      </c>
      <c r="L2835">
        <v>3.72461890262302E-3</v>
      </c>
      <c r="M2835" t="s">
        <v>1819</v>
      </c>
      <c r="N2835">
        <v>3.7192225787182399E-3</v>
      </c>
      <c r="O2835" t="s">
        <v>1823</v>
      </c>
      <c r="P2835">
        <v>3.71817242682172E-3</v>
      </c>
      <c r="Q2835" t="s">
        <v>1819</v>
      </c>
      <c r="R2835">
        <v>3.7202280870964701E-3</v>
      </c>
      <c r="S2835" t="s">
        <v>1819</v>
      </c>
      <c r="T2835">
        <v>3.7204248507921099E-3</v>
      </c>
      <c r="U2835">
        <f>AVERAGE(B2835,D2835,F2835,H2835,J2835,L2835,N2835,P2835,R2835,T2835)</f>
        <v>3.7200402958374261E-3</v>
      </c>
      <c r="V2835">
        <f>VAR(B2835/U2835,D2835/U2835,F2835/U2835,H2835/U2835,J2835/U2835,L2835/U2835,N2835/U2835,P2835/U2835,R2835/U2835,T2835/U2835)*10000</f>
        <v>2.2639278942179659E-3</v>
      </c>
      <c r="W2835" s="3">
        <f>VAR(B2835,D2835,F2835,H2835,J2835,L2835,N2835,P2835,R2835,T2835)</f>
        <v>3.1329818502935386E-12</v>
      </c>
      <c r="X2835" s="3"/>
      <c r="Y2835" s="3"/>
    </row>
    <row r="2836" spans="1:25" x14ac:dyDescent="0.25">
      <c r="A2836" t="s">
        <v>3614</v>
      </c>
      <c r="B2836">
        <v>1.9999592175869302E-3</v>
      </c>
      <c r="C2836" t="s">
        <v>3617</v>
      </c>
      <c r="D2836">
        <v>2.0003545406194101E-3</v>
      </c>
      <c r="E2836" t="s">
        <v>3614</v>
      </c>
      <c r="F2836">
        <v>1.9988301630322202E-3</v>
      </c>
      <c r="G2836" t="s">
        <v>3614</v>
      </c>
      <c r="H2836">
        <v>1.9985494936240801E-3</v>
      </c>
      <c r="I2836" t="s">
        <v>3615</v>
      </c>
      <c r="J2836">
        <v>2.0001828961726102E-3</v>
      </c>
      <c r="K2836" t="s">
        <v>3611</v>
      </c>
      <c r="L2836">
        <v>2.0028885703455199E-3</v>
      </c>
      <c r="M2836" t="s">
        <v>3615</v>
      </c>
      <c r="N2836">
        <v>1.9999866770531098E-3</v>
      </c>
      <c r="O2836" t="s">
        <v>3619</v>
      </c>
      <c r="P2836">
        <v>1.9960253554964801E-3</v>
      </c>
      <c r="Q2836" t="s">
        <v>3614</v>
      </c>
      <c r="R2836">
        <v>1.9993353344110502E-3</v>
      </c>
      <c r="S2836" t="s">
        <v>3614</v>
      </c>
      <c r="T2836">
        <v>1.99822003328977E-3</v>
      </c>
      <c r="U2836">
        <f>AVERAGE(B2836,D2836,F2836,H2836,J2836,L2836,N2836,P2836,R2836,T2836)</f>
        <v>1.9994332281631179E-3</v>
      </c>
      <c r="V2836">
        <f>VAR(B2836/U2836,D2836/U2836,F2836/U2836,H2836/U2836,J2836/U2836,L2836/U2836,N2836/U2836,P2836/U2836,R2836/U2836,T2836/U2836)*10000</f>
        <v>7.8302357446247348E-3</v>
      </c>
      <c r="W2836" s="3">
        <f>VAR(B2836,D2836,F2836,H2836,J2836,L2836,N2836,P2836,R2836,T2836)</f>
        <v>3.1303193665421214E-12</v>
      </c>
      <c r="X2836" s="3"/>
      <c r="Y2836" s="3"/>
    </row>
    <row r="2837" spans="1:25" x14ac:dyDescent="0.25">
      <c r="A2837" t="s">
        <v>2939</v>
      </c>
      <c r="B2837">
        <v>2.6890409304910299E-3</v>
      </c>
      <c r="C2837" t="s">
        <v>2942</v>
      </c>
      <c r="D2837">
        <v>2.6898442781870002E-3</v>
      </c>
      <c r="E2837" t="s">
        <v>2946</v>
      </c>
      <c r="F2837">
        <v>2.6885175558504799E-3</v>
      </c>
      <c r="G2837" t="s">
        <v>2938</v>
      </c>
      <c r="H2837">
        <v>2.6880715958262102E-3</v>
      </c>
      <c r="I2837" t="s">
        <v>2942</v>
      </c>
      <c r="J2837">
        <v>2.6891574634328999E-3</v>
      </c>
      <c r="K2837" t="s">
        <v>2952</v>
      </c>
      <c r="L2837">
        <v>2.6923330567646502E-3</v>
      </c>
      <c r="M2837" t="s">
        <v>2939</v>
      </c>
      <c r="N2837">
        <v>2.6890223589676899E-3</v>
      </c>
      <c r="O2837" t="s">
        <v>2953</v>
      </c>
      <c r="P2837">
        <v>2.6852484949405099E-3</v>
      </c>
      <c r="Q2837" t="s">
        <v>2938</v>
      </c>
      <c r="R2837">
        <v>2.6893452028722E-3</v>
      </c>
      <c r="S2837" t="s">
        <v>2946</v>
      </c>
      <c r="T2837">
        <v>2.6878714229715598E-3</v>
      </c>
      <c r="U2837">
        <f>AVERAGE(B2837,D2837,F2837,H2837,J2837,L2837,N2837,P2837,R2837,T2837)</f>
        <v>2.6888452360304231E-3</v>
      </c>
      <c r="V2837">
        <f>VAR(B2837/U2837,D2837/U2837,F2837/U2837,H2837/U2837,J2837/U2837,L2837/U2837,N2837/U2837,P2837/U2837,R2837/U2837,T2837/U2837)*10000</f>
        <v>4.3293815619886745E-3</v>
      </c>
      <c r="W2837" s="3">
        <f>VAR(B2837,D2837,F2837,H2837,J2837,L2837,N2837,P2837,R2837,T2837)</f>
        <v>3.1300946847399107E-12</v>
      </c>
      <c r="X2837" s="3"/>
      <c r="Y2837" s="3"/>
    </row>
    <row r="2838" spans="1:25" x14ac:dyDescent="0.25">
      <c r="A2838" t="s">
        <v>3737</v>
      </c>
      <c r="B2838">
        <v>1.9048055641502999E-3</v>
      </c>
      <c r="C2838" t="s">
        <v>3737</v>
      </c>
      <c r="D2838">
        <v>1.9059284941490299E-3</v>
      </c>
      <c r="E2838" t="s">
        <v>3737</v>
      </c>
      <c r="F2838">
        <v>1.90493425083455E-3</v>
      </c>
      <c r="G2838" t="s">
        <v>3737</v>
      </c>
      <c r="H2838">
        <v>1.90438277940995E-3</v>
      </c>
      <c r="I2838" t="s">
        <v>3737</v>
      </c>
      <c r="J2838">
        <v>1.9053470911256599E-3</v>
      </c>
      <c r="K2838" t="s">
        <v>3733</v>
      </c>
      <c r="L2838">
        <v>1.9094083607474499E-3</v>
      </c>
      <c r="M2838" t="s">
        <v>3736</v>
      </c>
      <c r="N2838">
        <v>1.90526601918508E-3</v>
      </c>
      <c r="O2838" t="s">
        <v>3736</v>
      </c>
      <c r="P2838">
        <v>1.9023295294200099E-3</v>
      </c>
      <c r="Q2838" t="s">
        <v>3737</v>
      </c>
      <c r="R2838">
        <v>1.9045388233388701E-3</v>
      </c>
      <c r="S2838" t="s">
        <v>3737</v>
      </c>
      <c r="T2838">
        <v>1.9046215324241399E-3</v>
      </c>
      <c r="U2838">
        <f>AVERAGE(B2838,D2838,F2838,H2838,J2838,L2838,N2838,P2838,R2838,T2838)</f>
        <v>1.9051562444785044E-3</v>
      </c>
      <c r="V2838">
        <f>VAR(B2838/U2838,D2838/U2838,F2838/U2838,H2838/U2838,J2838/U2838,L2838/U2838,N2838/U2838,P2838/U2838,R2838/U2838,T2838/U2838)*10000</f>
        <v>8.6183747262743009E-3</v>
      </c>
      <c r="W2838" s="3">
        <f>VAR(B2838,D2838,F2838,H2838,J2838,L2838,N2838,P2838,R2838,T2838)</f>
        <v>3.1281427996312883E-12</v>
      </c>
      <c r="X2838" s="3"/>
      <c r="Y2838" s="3"/>
    </row>
    <row r="2839" spans="1:25" x14ac:dyDescent="0.25">
      <c r="A2839" t="s">
        <v>3726</v>
      </c>
      <c r="B2839">
        <v>1.90979225862394E-3</v>
      </c>
      <c r="C2839" t="s">
        <v>3726</v>
      </c>
      <c r="D2839">
        <v>1.9109374206310501E-3</v>
      </c>
      <c r="E2839" t="s">
        <v>3726</v>
      </c>
      <c r="F2839">
        <v>1.9093467390667799E-3</v>
      </c>
      <c r="G2839" t="s">
        <v>3726</v>
      </c>
      <c r="H2839">
        <v>1.9091132363055199E-3</v>
      </c>
      <c r="I2839" t="s">
        <v>3726</v>
      </c>
      <c r="J2839">
        <v>1.91024820174169E-3</v>
      </c>
      <c r="K2839" t="s">
        <v>3726</v>
      </c>
      <c r="L2839">
        <v>1.9131642719648399E-3</v>
      </c>
      <c r="M2839" t="s">
        <v>3726</v>
      </c>
      <c r="N2839">
        <v>1.90964296951997E-3</v>
      </c>
      <c r="O2839" t="s">
        <v>3716</v>
      </c>
      <c r="P2839">
        <v>1.9060432282354701E-3</v>
      </c>
      <c r="Q2839" t="s">
        <v>3726</v>
      </c>
      <c r="R2839">
        <v>1.9095119307610199E-3</v>
      </c>
      <c r="S2839" t="s">
        <v>3726</v>
      </c>
      <c r="T2839">
        <v>1.9090771835922199E-3</v>
      </c>
      <c r="U2839">
        <f>AVERAGE(B2839,D2839,F2839,H2839,J2839,L2839,N2839,P2839,R2839,T2839)</f>
        <v>1.90968774404425E-3</v>
      </c>
      <c r="V2839">
        <f>VAR(B2839/U2839,D2839/U2839,F2839/U2839,H2839/U2839,J2839/U2839,L2839/U2839,N2839/U2839,P2839/U2839,R2839/U2839,T2839/U2839)*10000</f>
        <v>8.563576409404498E-3</v>
      </c>
      <c r="W2839" s="3">
        <f>VAR(B2839,D2839,F2839,H2839,J2839,L2839,N2839,P2839,R2839,T2839)</f>
        <v>3.1230569148177779E-12</v>
      </c>
      <c r="X2839" s="3"/>
      <c r="Y2839" s="3"/>
    </row>
    <row r="2840" spans="1:25" x14ac:dyDescent="0.25">
      <c r="A2840" t="s">
        <v>2870</v>
      </c>
      <c r="B2840">
        <v>2.7374382656587398E-3</v>
      </c>
      <c r="C2840" t="s">
        <v>2862</v>
      </c>
      <c r="D2840">
        <v>2.73948489856914E-3</v>
      </c>
      <c r="E2840" t="s">
        <v>2865</v>
      </c>
      <c r="F2840">
        <v>2.7379146334725298E-3</v>
      </c>
      <c r="G2840" t="s">
        <v>2872</v>
      </c>
      <c r="H2840">
        <v>2.7378967091656798E-3</v>
      </c>
      <c r="I2840" t="s">
        <v>2862</v>
      </c>
      <c r="J2840">
        <v>2.7382222347812901E-3</v>
      </c>
      <c r="K2840" t="s">
        <v>2864</v>
      </c>
      <c r="L2840">
        <v>2.7432811385921302E-3</v>
      </c>
      <c r="M2840" t="s">
        <v>2870</v>
      </c>
      <c r="N2840">
        <v>2.7375861875561201E-3</v>
      </c>
      <c r="O2840">
        <v>95157</v>
      </c>
      <c r="P2840">
        <v>2.7395910072127E-3</v>
      </c>
      <c r="Q2840" t="s">
        <v>2870</v>
      </c>
      <c r="R2840">
        <v>2.7376971472903699E-3</v>
      </c>
      <c r="S2840" t="s">
        <v>2872</v>
      </c>
      <c r="T2840">
        <v>2.7380863021027198E-3</v>
      </c>
      <c r="U2840">
        <f>AVERAGE(B2840,D2840,F2840,H2840,J2840,L2840,N2840,P2840,R2840,T2840)</f>
        <v>2.7387198524401412E-3</v>
      </c>
      <c r="V2840">
        <f>VAR(B2840/U2840,D2840/U2840,F2840/U2840,H2840/U2840,J2840/U2840,L2840/U2840,N2840/U2840,P2840/U2840,R2840/U2840,T2840/U2840)*10000</f>
        <v>4.1623524611743646E-3</v>
      </c>
      <c r="W2840" s="3">
        <f>VAR(B2840,D2840,F2840,H2840,J2840,L2840,N2840,P2840,R2840,T2840)</f>
        <v>3.1220084387786353E-12</v>
      </c>
      <c r="X2840" s="3"/>
      <c r="Y2840" s="3"/>
    </row>
    <row r="2841" spans="1:25" x14ac:dyDescent="0.25">
      <c r="A2841" t="s">
        <v>3495</v>
      </c>
      <c r="B2841">
        <v>2.0625763340732699E-3</v>
      </c>
      <c r="C2841" t="s">
        <v>3504</v>
      </c>
      <c r="D2841">
        <v>2.0632238426754501E-3</v>
      </c>
      <c r="E2841" t="s">
        <v>3494</v>
      </c>
      <c r="F2841">
        <v>2.0612193669139502E-3</v>
      </c>
      <c r="G2841" t="s">
        <v>3494</v>
      </c>
      <c r="H2841">
        <v>2.0611201027041798E-3</v>
      </c>
      <c r="I2841" t="s">
        <v>3499</v>
      </c>
      <c r="J2841">
        <v>2.06267887980064E-3</v>
      </c>
      <c r="K2841" t="s">
        <v>3504</v>
      </c>
      <c r="L2841">
        <v>2.0656875116076101E-3</v>
      </c>
      <c r="M2841" t="s">
        <v>3504</v>
      </c>
      <c r="N2841">
        <v>2.0624084493550102E-3</v>
      </c>
      <c r="O2841" t="s">
        <v>3504</v>
      </c>
      <c r="P2841">
        <v>2.0591508453121701E-3</v>
      </c>
      <c r="Q2841" t="s">
        <v>3504</v>
      </c>
      <c r="R2841">
        <v>2.0619239816935999E-3</v>
      </c>
      <c r="S2841" t="s">
        <v>3506</v>
      </c>
      <c r="T2841">
        <v>2.0604046916909298E-3</v>
      </c>
      <c r="U2841">
        <f>AVERAGE(B2841,D2841,F2841,H2841,J2841,L2841,N2841,P2841,R2841,T2841)</f>
        <v>2.0620394005826811E-3</v>
      </c>
      <c r="V2841">
        <f>VAR(B2841/U2841,D2841/U2841,F2841/U2841,H2841/U2841,J2841/U2841,L2841/U2841,N2841/U2841,P2841/U2841,R2841/U2841,T2841/U2841)*10000</f>
        <v>7.3408363450170417E-3</v>
      </c>
      <c r="W2841" s="3">
        <f>VAR(B2841,D2841,F2841,H2841,J2841,L2841,N2841,P2841,R2841,T2841)</f>
        <v>3.1213283777777285E-12</v>
      </c>
      <c r="X2841" s="3"/>
      <c r="Y2841" s="3"/>
    </row>
    <row r="2842" spans="1:25" x14ac:dyDescent="0.25">
      <c r="A2842" t="s">
        <v>3069</v>
      </c>
      <c r="B2842">
        <v>2.54323255202235E-3</v>
      </c>
      <c r="C2842" t="s">
        <v>3069</v>
      </c>
      <c r="D2842">
        <v>2.5443355019092902E-3</v>
      </c>
      <c r="E2842" t="s">
        <v>3069</v>
      </c>
      <c r="F2842">
        <v>2.5426185108922E-3</v>
      </c>
      <c r="G2842" t="s">
        <v>3069</v>
      </c>
      <c r="H2842">
        <v>2.54296727189524E-3</v>
      </c>
      <c r="I2842" t="s">
        <v>3069</v>
      </c>
      <c r="J2842">
        <v>2.5439500387317501E-3</v>
      </c>
      <c r="K2842" t="s">
        <v>3069</v>
      </c>
      <c r="L2842">
        <v>2.5469689979479701E-3</v>
      </c>
      <c r="M2842" t="s">
        <v>3069</v>
      </c>
      <c r="N2842">
        <v>2.5431218706093699E-3</v>
      </c>
      <c r="O2842" t="s">
        <v>3070</v>
      </c>
      <c r="P2842">
        <v>2.5398833135723501E-3</v>
      </c>
      <c r="Q2842" t="s">
        <v>3069</v>
      </c>
      <c r="R2842">
        <v>2.5431022290472501E-3</v>
      </c>
      <c r="S2842" t="s">
        <v>3069</v>
      </c>
      <c r="T2842">
        <v>2.54238986958941E-3</v>
      </c>
      <c r="U2842">
        <f>AVERAGE(B2842,D2842,F2842,H2842,J2842,L2842,N2842,P2842,R2842,T2842)</f>
        <v>2.5432570156217185E-3</v>
      </c>
      <c r="V2842">
        <f>VAR(B2842/U2842,D2842/U2842,F2842/U2842,H2842/U2842,J2842/U2842,L2842/U2842,N2842/U2842,P2842/U2842,R2842/U2842,T2842/U2842)*10000</f>
        <v>4.8254340908529449E-3</v>
      </c>
      <c r="W2842" s="3">
        <f>VAR(B2842,D2842,F2842,H2842,J2842,L2842,N2842,P2842,R2842,T2842)</f>
        <v>3.1211661661696151E-12</v>
      </c>
      <c r="X2842" s="3"/>
      <c r="Y2842" s="3"/>
    </row>
    <row r="2843" spans="1:25" x14ac:dyDescent="0.25">
      <c r="A2843" t="s">
        <v>1799</v>
      </c>
      <c r="B2843">
        <v>3.7582776680213301E-3</v>
      </c>
      <c r="C2843" t="s">
        <v>1797</v>
      </c>
      <c r="D2843">
        <v>3.7575831855575599E-3</v>
      </c>
      <c r="E2843" t="s">
        <v>1797</v>
      </c>
      <c r="F2843">
        <v>3.7589930857124701E-3</v>
      </c>
      <c r="G2843" t="s">
        <v>1798</v>
      </c>
      <c r="H2843">
        <v>3.7591829634925299E-3</v>
      </c>
      <c r="I2843" t="s">
        <v>1798</v>
      </c>
      <c r="J2843">
        <v>3.7579025729033602E-3</v>
      </c>
      <c r="K2843" t="s">
        <v>1798</v>
      </c>
      <c r="L2843">
        <v>3.7543211488116099E-3</v>
      </c>
      <c r="M2843" t="s">
        <v>1797</v>
      </c>
      <c r="N2843">
        <v>3.7583531705717402E-3</v>
      </c>
      <c r="O2843" t="s">
        <v>1800</v>
      </c>
      <c r="P2843">
        <v>3.7613111429681502E-3</v>
      </c>
      <c r="Q2843" t="s">
        <v>1799</v>
      </c>
      <c r="R2843">
        <v>3.75875765543049E-3</v>
      </c>
      <c r="S2843" t="s">
        <v>1797</v>
      </c>
      <c r="T2843">
        <v>3.75934947868517E-3</v>
      </c>
      <c r="U2843">
        <f>AVERAGE(B2843,D2843,F2843,H2843,J2843,L2843,N2843,P2843,R2843,T2843)</f>
        <v>3.758403207215441E-3</v>
      </c>
      <c r="V2843">
        <f>VAR(B2843/U2843,D2843/U2843,F2843/U2843,H2843/U2843,J2843/U2843,L2843/U2843,N2843/U2843,P2843/U2843,R2843/U2843,T2843/U2843)*10000</f>
        <v>2.2054265109563089E-3</v>
      </c>
      <c r="W2843" s="3">
        <f>VAR(B2843,D2843,F2843,H2843,J2843,L2843,N2843,P2843,R2843,T2843)</f>
        <v>3.1152960963846093E-12</v>
      </c>
      <c r="X2843" s="3"/>
      <c r="Y2843" s="3"/>
    </row>
    <row r="2844" spans="1:25" x14ac:dyDescent="0.25">
      <c r="A2844" t="s">
        <v>1424</v>
      </c>
      <c r="B2844">
        <v>4.3572359398491899E-3</v>
      </c>
      <c r="C2844" t="s">
        <v>1434</v>
      </c>
      <c r="D2844">
        <v>4.3584405920414496E-3</v>
      </c>
      <c r="E2844" t="s">
        <v>1437</v>
      </c>
      <c r="F2844">
        <v>4.3566855679274602E-3</v>
      </c>
      <c r="G2844" t="s">
        <v>1422</v>
      </c>
      <c r="H2844">
        <v>4.35736053189295E-3</v>
      </c>
      <c r="I2844" t="s">
        <v>1426</v>
      </c>
      <c r="J2844">
        <v>4.3581915320361703E-3</v>
      </c>
      <c r="K2844" t="s">
        <v>1439</v>
      </c>
      <c r="L2844">
        <v>4.3622954134265096E-3</v>
      </c>
      <c r="M2844" t="s">
        <v>1424</v>
      </c>
      <c r="N2844">
        <v>4.3574731290473004E-3</v>
      </c>
      <c r="O2844" t="s">
        <v>1440</v>
      </c>
      <c r="P2844">
        <v>4.3599942503402102E-3</v>
      </c>
      <c r="Q2844" t="s">
        <v>1424</v>
      </c>
      <c r="R2844">
        <v>4.3566561649042096E-3</v>
      </c>
      <c r="S2844" t="s">
        <v>1437</v>
      </c>
      <c r="T2844">
        <v>4.3571145756805298E-3</v>
      </c>
      <c r="U2844">
        <f>AVERAGE(B2844,D2844,F2844,H2844,J2844,L2844,N2844,P2844,R2844,T2844)</f>
        <v>4.3581447697145972E-3</v>
      </c>
      <c r="V2844">
        <f>VAR(B2844/U2844,D2844/U2844,F2844/U2844,H2844/U2844,J2844/U2844,L2844/U2844,N2844/U2844,P2844/U2844,R2844/U2844,T2844/U2844)*10000</f>
        <v>1.6401426573669773E-3</v>
      </c>
      <c r="W2844" s="3">
        <f>VAR(B2844,D2844,F2844,H2844,J2844,L2844,N2844,P2844,R2844,T2844)</f>
        <v>3.1151927919539045E-12</v>
      </c>
      <c r="X2844" s="3"/>
      <c r="Y2844" s="3"/>
    </row>
    <row r="2845" spans="1:25" x14ac:dyDescent="0.25">
      <c r="A2845" t="s">
        <v>1227</v>
      </c>
      <c r="B2845">
        <v>4.8740702726350798E-3</v>
      </c>
      <c r="C2845" t="s">
        <v>1227</v>
      </c>
      <c r="D2845">
        <v>4.8741371792868802E-3</v>
      </c>
      <c r="E2845" t="s">
        <v>1227</v>
      </c>
      <c r="F2845">
        <v>4.8738212649912004E-3</v>
      </c>
      <c r="G2845" t="s">
        <v>1227</v>
      </c>
      <c r="H2845">
        <v>4.8737181330687097E-3</v>
      </c>
      <c r="I2845" t="s">
        <v>1227</v>
      </c>
      <c r="J2845">
        <v>4.8735453123297297E-3</v>
      </c>
      <c r="K2845" t="s">
        <v>1228</v>
      </c>
      <c r="L2845">
        <v>4.8748030727650497E-3</v>
      </c>
      <c r="M2845" t="s">
        <v>1227</v>
      </c>
      <c r="N2845">
        <v>4.8736782631649597E-3</v>
      </c>
      <c r="O2845" t="s">
        <v>1228</v>
      </c>
      <c r="P2845">
        <v>4.8684625617668896E-3</v>
      </c>
      <c r="Q2845" t="s">
        <v>1227</v>
      </c>
      <c r="R2845">
        <v>4.8736674332426396E-3</v>
      </c>
      <c r="S2845" t="s">
        <v>1223</v>
      </c>
      <c r="T2845">
        <v>4.8727543658211104E-3</v>
      </c>
      <c r="U2845">
        <f>AVERAGE(B2845,D2845,F2845,H2845,J2845,L2845,N2845,P2845,R2845,T2845)</f>
        <v>4.8732657859072246E-3</v>
      </c>
      <c r="V2845">
        <f>VAR(B2845/U2845,D2845/U2845,F2845/U2845,H2845/U2845,J2845/U2845,L2845/U2845,N2845/U2845,P2845/U2845,R2845/U2845,T2845/U2845)*10000</f>
        <v>1.3111844713249061E-3</v>
      </c>
      <c r="W2845" s="3">
        <f>VAR(B2845,D2845,F2845,H2845,J2845,L2845,N2845,P2845,R2845,T2845)</f>
        <v>3.1138952117482265E-12</v>
      </c>
      <c r="X2845" s="3"/>
      <c r="Y2845" s="3"/>
    </row>
    <row r="2846" spans="1:25" x14ac:dyDescent="0.25">
      <c r="A2846" t="s">
        <v>4611</v>
      </c>
      <c r="B2846">
        <v>9.5875730501933203E-4</v>
      </c>
      <c r="C2846" t="s">
        <v>4611</v>
      </c>
      <c r="D2846">
        <v>9.5931452433073601E-4</v>
      </c>
      <c r="E2846" t="s">
        <v>4611</v>
      </c>
      <c r="F2846">
        <v>9.5765289008418997E-4</v>
      </c>
      <c r="G2846" t="s">
        <v>4611</v>
      </c>
      <c r="H2846">
        <v>9.5797301066513705E-4</v>
      </c>
      <c r="I2846" t="s">
        <v>4611</v>
      </c>
      <c r="J2846">
        <v>9.5909533230917104E-4</v>
      </c>
      <c r="K2846" t="s">
        <v>4611</v>
      </c>
      <c r="L2846">
        <v>9.6273214959730405E-4</v>
      </c>
      <c r="M2846" t="s">
        <v>4611</v>
      </c>
      <c r="N2846">
        <v>9.5830822003010205E-4</v>
      </c>
      <c r="O2846" t="s">
        <v>4609</v>
      </c>
      <c r="P2846">
        <v>9.5591804269246701E-4</v>
      </c>
      <c r="Q2846" t="s">
        <v>4611</v>
      </c>
      <c r="R2846">
        <v>9.58021669744454E-4</v>
      </c>
      <c r="S2846" t="s">
        <v>4611</v>
      </c>
      <c r="T2846">
        <v>9.5744771730092303E-4</v>
      </c>
      <c r="U2846">
        <f>AVERAGE(B2846,D2846,F2846,H2846,J2846,L2846,N2846,P2846,R2846,T2846)</f>
        <v>9.585220861773817E-4</v>
      </c>
      <c r="V2846">
        <f>VAR(B2846/U2846,D2846/U2846,F2846/U2846,H2846/U2846,J2846/U2846,L2846/U2846,N2846/U2846,P2846/U2846,R2846/U2846,T2846/U2846)*10000</f>
        <v>3.3892109794031559E-2</v>
      </c>
      <c r="W2846" s="3">
        <f>VAR(B2846,D2846,F2846,H2846,J2846,L2846,N2846,P2846,R2846,T2846)</f>
        <v>3.1138870348635885E-12</v>
      </c>
      <c r="X2846" s="3"/>
      <c r="Y2846" s="3"/>
    </row>
    <row r="2847" spans="1:25" x14ac:dyDescent="0.25">
      <c r="A2847" t="s">
        <v>3371</v>
      </c>
      <c r="B2847">
        <v>2.13203390504777E-3</v>
      </c>
      <c r="C2847" t="s">
        <v>3366</v>
      </c>
      <c r="D2847">
        <v>2.13236804614418E-3</v>
      </c>
      <c r="E2847">
        <v>201100</v>
      </c>
      <c r="F2847">
        <v>2.1315471766204901E-3</v>
      </c>
      <c r="G2847">
        <v>201100</v>
      </c>
      <c r="H2847">
        <v>2.1313027416221299E-3</v>
      </c>
      <c r="I2847" t="s">
        <v>3366</v>
      </c>
      <c r="J2847">
        <v>2.1321243207717902E-3</v>
      </c>
      <c r="K2847" t="s">
        <v>3362</v>
      </c>
      <c r="L2847">
        <v>2.1366391364916301E-3</v>
      </c>
      <c r="M2847" t="s">
        <v>3371</v>
      </c>
      <c r="N2847">
        <v>2.1320631783553999E-3</v>
      </c>
      <c r="O2847" t="s">
        <v>3371</v>
      </c>
      <c r="P2847">
        <v>2.1296367133105299E-3</v>
      </c>
      <c r="Q2847">
        <v>201100</v>
      </c>
      <c r="R2847">
        <v>2.1318463248923602E-3</v>
      </c>
      <c r="S2847" t="s">
        <v>3371</v>
      </c>
      <c r="T2847">
        <v>2.1315856074181501E-3</v>
      </c>
      <c r="U2847">
        <f>AVERAGE(B2847,D2847,F2847,H2847,J2847,L2847,N2847,P2847,R2847,T2847)</f>
        <v>2.1321147150674428E-3</v>
      </c>
      <c r="V2847">
        <f>VAR(B2847/U2847,D2847/U2847,F2847/U2847,H2847/U2847,J2847/U2847,L2847/U2847,N2847/U2847,P2847/U2847,R2847/U2847,T2847/U2847)*10000</f>
        <v>6.8480865503888384E-3</v>
      </c>
      <c r="W2847" s="3">
        <f>VAR(B2847,D2847,F2847,H2847,J2847,L2847,N2847,P2847,R2847,T2847)</f>
        <v>3.1130806757952573E-12</v>
      </c>
      <c r="X2847" s="3"/>
      <c r="Y2847" s="3"/>
    </row>
    <row r="2848" spans="1:25" x14ac:dyDescent="0.25">
      <c r="A2848" t="s">
        <v>3420</v>
      </c>
      <c r="B2848">
        <v>2.1012945112490401E-3</v>
      </c>
      <c r="C2848" t="s">
        <v>3426</v>
      </c>
      <c r="D2848">
        <v>2.1028835655068998E-3</v>
      </c>
      <c r="E2848" t="s">
        <v>3434</v>
      </c>
      <c r="F2848">
        <v>2.1002352814580099E-3</v>
      </c>
      <c r="G2848">
        <v>37</v>
      </c>
      <c r="H2848">
        <v>2.1003393652391398E-3</v>
      </c>
      <c r="I2848" t="s">
        <v>3420</v>
      </c>
      <c r="J2848">
        <v>2.1024090676187101E-3</v>
      </c>
      <c r="K2848" t="s">
        <v>3434</v>
      </c>
      <c r="L2848">
        <v>2.1051942920770599E-3</v>
      </c>
      <c r="M2848" t="s">
        <v>3433</v>
      </c>
      <c r="N2848">
        <v>2.1013738868685102E-3</v>
      </c>
      <c r="O2848" t="s">
        <v>3435</v>
      </c>
      <c r="P2848">
        <v>2.0990580940899901E-3</v>
      </c>
      <c r="Q2848" t="s">
        <v>3433</v>
      </c>
      <c r="R2848">
        <v>2.1003465534591599E-3</v>
      </c>
      <c r="S2848">
        <v>37</v>
      </c>
      <c r="T2848">
        <v>2.1002385917763002E-3</v>
      </c>
      <c r="U2848">
        <f>AVERAGE(B2848,D2848,F2848,H2848,J2848,L2848,N2848,P2848,R2848,T2848)</f>
        <v>2.1013373209342818E-3</v>
      </c>
      <c r="V2848">
        <f>VAR(B2848/U2848,D2848/U2848,F2848/U2848,H2848/U2848,J2848/U2848,L2848/U2848,N2848/U2848,P2848/U2848,R2848/U2848,T2848/U2848)*10000</f>
        <v>7.0489726594772512E-3</v>
      </c>
      <c r="W2848" s="3">
        <f>VAR(B2848,D2848,F2848,H2848,J2848,L2848,N2848,P2848,R2848,T2848)</f>
        <v>3.1125574337421556E-12</v>
      </c>
      <c r="X2848" s="3"/>
      <c r="Y2848" s="3"/>
    </row>
    <row r="2849" spans="1:25" x14ac:dyDescent="0.25">
      <c r="A2849" t="s">
        <v>1124</v>
      </c>
      <c r="B2849">
        <v>5.3700423986385998E-3</v>
      </c>
      <c r="C2849" t="s">
        <v>1124</v>
      </c>
      <c r="D2849">
        <v>5.3734553586247003E-3</v>
      </c>
      <c r="E2849" t="s">
        <v>1126</v>
      </c>
      <c r="F2849">
        <v>5.3695484937598299E-3</v>
      </c>
      <c r="G2849" t="s">
        <v>1126</v>
      </c>
      <c r="H2849">
        <v>5.36999059986036E-3</v>
      </c>
      <c r="I2849" t="s">
        <v>1124</v>
      </c>
      <c r="J2849">
        <v>5.3718683405519704E-3</v>
      </c>
      <c r="K2849" t="s">
        <v>1126</v>
      </c>
      <c r="L2849">
        <v>5.3742494341523697E-3</v>
      </c>
      <c r="M2849" t="s">
        <v>1126</v>
      </c>
      <c r="N2849">
        <v>5.37104163329594E-3</v>
      </c>
      <c r="O2849" t="s">
        <v>1115</v>
      </c>
      <c r="P2849">
        <v>5.3702333436506803E-3</v>
      </c>
      <c r="Q2849" t="s">
        <v>1126</v>
      </c>
      <c r="R2849">
        <v>5.3703402226802201E-3</v>
      </c>
      <c r="S2849" t="s">
        <v>1123</v>
      </c>
      <c r="T2849">
        <v>5.36863379015785E-3</v>
      </c>
      <c r="U2849">
        <f>AVERAGE(B2849,D2849,F2849,H2849,J2849,L2849,N2849,P2849,R2849,T2849)</f>
        <v>5.3709403615372535E-3</v>
      </c>
      <c r="V2849">
        <f>VAR(B2849/U2849,D2849/U2849,F2849/U2849,H2849/U2849,J2849/U2849,L2849/U2849,N2849/U2849,P2849/U2849,R2849/U2849,T2849/U2849)*10000</f>
        <v>1.0774301804849795E-3</v>
      </c>
      <c r="W2849" s="3">
        <f>VAR(B2849,D2849,F2849,H2849,J2849,L2849,N2849,P2849,R2849,T2849)</f>
        <v>3.1080628812070531E-12</v>
      </c>
      <c r="X2849" s="3"/>
      <c r="Y2849" s="3"/>
    </row>
    <row r="2850" spans="1:25" x14ac:dyDescent="0.25">
      <c r="A2850" t="s">
        <v>1051</v>
      </c>
      <c r="B2850">
        <v>5.7090127167152803E-3</v>
      </c>
      <c r="C2850" t="s">
        <v>1050</v>
      </c>
      <c r="D2850">
        <v>5.7102947181662898E-3</v>
      </c>
      <c r="E2850" t="s">
        <v>1051</v>
      </c>
      <c r="F2850">
        <v>5.7091913507890399E-3</v>
      </c>
      <c r="G2850" t="s">
        <v>1051</v>
      </c>
      <c r="H2850">
        <v>5.7101063696863401E-3</v>
      </c>
      <c r="I2850" t="s">
        <v>1049</v>
      </c>
      <c r="J2850">
        <v>5.7102549212073904E-3</v>
      </c>
      <c r="K2850" t="s">
        <v>1047</v>
      </c>
      <c r="L2850">
        <v>5.7070452800280797E-3</v>
      </c>
      <c r="M2850" t="s">
        <v>1051</v>
      </c>
      <c r="N2850">
        <v>5.7085588322535099E-3</v>
      </c>
      <c r="O2850" t="s">
        <v>1048</v>
      </c>
      <c r="P2850">
        <v>5.7045925724479802E-3</v>
      </c>
      <c r="Q2850" t="s">
        <v>1051</v>
      </c>
      <c r="R2850">
        <v>5.7093489957130402E-3</v>
      </c>
      <c r="S2850" t="s">
        <v>1051</v>
      </c>
      <c r="T2850">
        <v>5.7095406371954899E-3</v>
      </c>
      <c r="U2850">
        <f>AVERAGE(B2850,D2850,F2850,H2850,J2850,L2850,N2850,P2850,R2850,T2850)</f>
        <v>5.7087946394202439E-3</v>
      </c>
      <c r="V2850">
        <f>VAR(B2850/U2850,D2850/U2850,F2850/U2850,H2850/U2850,J2850/U2850,L2850/U2850,N2850/U2850,P2850/U2850,R2850/U2850,T2850/U2850)*10000</f>
        <v>9.5274618868048072E-4</v>
      </c>
      <c r="W2850" s="3">
        <f>VAR(B2850,D2850,F2850,H2850,J2850,L2850,N2850,P2850,R2850,T2850)</f>
        <v>3.1050318635784715E-12</v>
      </c>
      <c r="X2850" s="3"/>
      <c r="Y2850" s="3"/>
    </row>
    <row r="2851" spans="1:25" x14ac:dyDescent="0.25">
      <c r="A2851" t="s">
        <v>4645</v>
      </c>
      <c r="B2851">
        <v>9.3248391076441398E-4</v>
      </c>
      <c r="C2851" t="s">
        <v>4645</v>
      </c>
      <c r="D2851">
        <v>9.3307230753501705E-4</v>
      </c>
      <c r="E2851" t="s">
        <v>4645</v>
      </c>
      <c r="F2851">
        <v>9.3218505785881201E-4</v>
      </c>
      <c r="G2851" t="s">
        <v>4645</v>
      </c>
      <c r="H2851">
        <v>9.3185175816996803E-4</v>
      </c>
      <c r="I2851" t="s">
        <v>4645</v>
      </c>
      <c r="J2851">
        <v>9.3321413436003202E-4</v>
      </c>
      <c r="K2851" t="s">
        <v>4646</v>
      </c>
      <c r="L2851">
        <v>9.3608742412126203E-4</v>
      </c>
      <c r="M2851" t="s">
        <v>4645</v>
      </c>
      <c r="N2851">
        <v>9.3257532972656197E-4</v>
      </c>
      <c r="O2851" t="s">
        <v>4647</v>
      </c>
      <c r="P2851">
        <v>9.2888552204951999E-4</v>
      </c>
      <c r="Q2851" t="s">
        <v>4645</v>
      </c>
      <c r="R2851">
        <v>9.3221693037308004E-4</v>
      </c>
      <c r="S2851" t="s">
        <v>4645</v>
      </c>
      <c r="T2851">
        <v>9.3172751932738397E-4</v>
      </c>
      <c r="U2851">
        <f>AVERAGE(B2851,D2851,F2851,H2851,J2851,L2851,N2851,P2851,R2851,T2851)</f>
        <v>9.3242998942860494E-4</v>
      </c>
      <c r="V2851">
        <f>VAR(B2851/U2851,D2851/U2851,F2851/U2851,H2851/U2851,J2851/U2851,L2851/U2851,N2851/U2851,P2851/U2851,R2851/U2851,T2851/U2851)*10000</f>
        <v>3.5687371829768014E-2</v>
      </c>
      <c r="W2851" s="3">
        <f>VAR(B2851,D2851,F2851,H2851,J2851,L2851,N2851,P2851,R2851,T2851)</f>
        <v>3.1027517705576557E-12</v>
      </c>
      <c r="X2851" s="3"/>
      <c r="Y2851" s="3"/>
    </row>
    <row r="2852" spans="1:25" x14ac:dyDescent="0.25">
      <c r="A2852">
        <v>115425</v>
      </c>
      <c r="B2852">
        <v>2.1271062621742399E-3</v>
      </c>
      <c r="C2852" t="s">
        <v>3375</v>
      </c>
      <c r="D2852">
        <v>2.1281192075348E-3</v>
      </c>
      <c r="E2852">
        <v>115425</v>
      </c>
      <c r="F2852">
        <v>2.1270615151643898E-3</v>
      </c>
      <c r="G2852" t="s">
        <v>3367</v>
      </c>
      <c r="H2852">
        <v>2.12673128605319E-3</v>
      </c>
      <c r="I2852" t="s">
        <v>3373</v>
      </c>
      <c r="J2852">
        <v>2.1275718899116699E-3</v>
      </c>
      <c r="K2852" t="s">
        <v>3378</v>
      </c>
      <c r="L2852">
        <v>2.1315795752906699E-3</v>
      </c>
      <c r="M2852">
        <v>115425</v>
      </c>
      <c r="N2852">
        <v>2.1271354064804899E-3</v>
      </c>
      <c r="O2852">
        <v>115306</v>
      </c>
      <c r="P2852">
        <v>2.1245604024821502E-3</v>
      </c>
      <c r="Q2852">
        <v>115425</v>
      </c>
      <c r="R2852">
        <v>2.1269523197565599E-3</v>
      </c>
      <c r="S2852" t="s">
        <v>3374</v>
      </c>
      <c r="T2852">
        <v>2.1264247890313099E-3</v>
      </c>
      <c r="U2852">
        <f>AVERAGE(B2852,D2852,F2852,H2852,J2852,L2852,N2852,P2852,R2852,T2852)</f>
        <v>2.1273242653879467E-3</v>
      </c>
      <c r="V2852">
        <f>VAR(B2852/U2852,D2852/U2852,F2852/U2852,H2852/U2852,J2852/U2852,L2852/U2852,N2852/U2852,P2852/U2852,R2852/U2852,T2852/U2852)*10000</f>
        <v>6.8478757186887567E-3</v>
      </c>
      <c r="W2852" s="3">
        <f>VAR(B2852,D2852,F2852,H2852,J2852,L2852,N2852,P2852,R2852,T2852)</f>
        <v>3.0990119978045755E-12</v>
      </c>
      <c r="X2852" s="3"/>
      <c r="Y2852" s="3"/>
    </row>
    <row r="2853" spans="1:25" x14ac:dyDescent="0.25">
      <c r="A2853" t="s">
        <v>3956</v>
      </c>
      <c r="B2853">
        <v>1.7573393364325499E-3</v>
      </c>
      <c r="C2853" t="s">
        <v>3974</v>
      </c>
      <c r="D2853">
        <v>1.75815585434031E-3</v>
      </c>
      <c r="E2853" t="s">
        <v>3977</v>
      </c>
      <c r="F2853">
        <v>1.7566972075193699E-3</v>
      </c>
      <c r="G2853" t="s">
        <v>3965</v>
      </c>
      <c r="H2853">
        <v>1.7565184493103299E-3</v>
      </c>
      <c r="I2853" t="s">
        <v>3956</v>
      </c>
      <c r="J2853">
        <v>1.7572282800094299E-3</v>
      </c>
      <c r="K2853" t="s">
        <v>3980</v>
      </c>
      <c r="L2853">
        <v>1.75920195007558E-3</v>
      </c>
      <c r="M2853" t="s">
        <v>3956</v>
      </c>
      <c r="N2853">
        <v>1.75777293077985E-3</v>
      </c>
      <c r="O2853" t="s">
        <v>3977</v>
      </c>
      <c r="P2853">
        <v>1.7525005857788999E-3</v>
      </c>
      <c r="Q2853">
        <v>1300</v>
      </c>
      <c r="R2853">
        <v>1.75717358275081E-3</v>
      </c>
      <c r="S2853" t="s">
        <v>3965</v>
      </c>
      <c r="T2853">
        <v>1.7563226103814401E-3</v>
      </c>
      <c r="U2853">
        <f>AVERAGE(B2853,D2853,F2853,H2853,J2853,L2853,N2853,P2853,R2853,T2853)</f>
        <v>1.756891078737857E-3</v>
      </c>
      <c r="V2853">
        <f>VAR(B2853/U2853,D2853/U2853,F2853/U2853,H2853/U2853,J2853/U2853,L2853/U2853,N2853/U2853,P2853/U2853,R2853/U2853,T2853/U2853)*10000</f>
        <v>1.0038848793909852E-2</v>
      </c>
      <c r="W2853" s="3">
        <f>VAR(B2853,D2853,F2853,H2853,J2853,L2853,N2853,P2853,R2853,T2853)</f>
        <v>3.0986575886988326E-12</v>
      </c>
      <c r="X2853" s="3"/>
      <c r="Y2853" s="3"/>
    </row>
    <row r="2854" spans="1:25" x14ac:dyDescent="0.25">
      <c r="A2854" t="s">
        <v>3440</v>
      </c>
      <c r="B2854">
        <v>2.0980721873157799E-3</v>
      </c>
      <c r="C2854" t="s">
        <v>3440</v>
      </c>
      <c r="D2854">
        <v>2.0987200110172402E-3</v>
      </c>
      <c r="E2854" t="s">
        <v>3435</v>
      </c>
      <c r="F2854">
        <v>2.0977164268965302E-3</v>
      </c>
      <c r="G2854" t="s">
        <v>3440</v>
      </c>
      <c r="H2854">
        <v>2.0978018811646901E-3</v>
      </c>
      <c r="I2854">
        <v>37</v>
      </c>
      <c r="J2854">
        <v>2.0991263724266002E-3</v>
      </c>
      <c r="K2854" t="s">
        <v>3426</v>
      </c>
      <c r="L2854">
        <v>2.1019032066489701E-3</v>
      </c>
      <c r="M2854" t="s">
        <v>3440</v>
      </c>
      <c r="N2854">
        <v>2.0984300561427902E-3</v>
      </c>
      <c r="O2854" t="s">
        <v>3441</v>
      </c>
      <c r="P2854">
        <v>2.0947099803079101E-3</v>
      </c>
      <c r="Q2854" t="s">
        <v>3435</v>
      </c>
      <c r="R2854">
        <v>2.09795815185703E-3</v>
      </c>
      <c r="S2854" t="s">
        <v>3439</v>
      </c>
      <c r="T2854">
        <v>2.0976194788637102E-3</v>
      </c>
      <c r="U2854">
        <f>AVERAGE(B2854,D2854,F2854,H2854,J2854,L2854,N2854,P2854,R2854,T2854)</f>
        <v>2.0982057752641252E-3</v>
      </c>
      <c r="V2854">
        <f>VAR(B2854/U2854,D2854/U2854,F2854/U2854,H2854/U2854,J2854/U2854,L2854/U2854,N2854/U2854,P2854/U2854,R2854/U2854,T2854/U2854)*10000</f>
        <v>7.0362863211866408E-3</v>
      </c>
      <c r="W2854" s="3">
        <f>VAR(B2854,D2854,F2854,H2854,J2854,L2854,N2854,P2854,R2854,T2854)</f>
        <v>3.0977021676287731E-12</v>
      </c>
      <c r="X2854" s="3"/>
      <c r="Y2854" s="3"/>
    </row>
    <row r="2855" spans="1:25" x14ac:dyDescent="0.25">
      <c r="A2855" t="s">
        <v>1395</v>
      </c>
      <c r="B2855">
        <v>4.4014352556886703E-3</v>
      </c>
      <c r="C2855" t="s">
        <v>1395</v>
      </c>
      <c r="D2855">
        <v>4.3997548731313299E-3</v>
      </c>
      <c r="E2855" t="s">
        <v>1387</v>
      </c>
      <c r="F2855">
        <v>4.4010620325988098E-3</v>
      </c>
      <c r="G2855" t="s">
        <v>1387</v>
      </c>
      <c r="H2855">
        <v>4.4013814137476301E-3</v>
      </c>
      <c r="I2855" t="s">
        <v>1395</v>
      </c>
      <c r="J2855">
        <v>4.4000834022803002E-3</v>
      </c>
      <c r="K2855" t="s">
        <v>1391</v>
      </c>
      <c r="L2855">
        <v>4.3966649893460103E-3</v>
      </c>
      <c r="M2855" t="s">
        <v>1395</v>
      </c>
      <c r="N2855">
        <v>4.40078971738309E-3</v>
      </c>
      <c r="O2855" t="s">
        <v>1395</v>
      </c>
      <c r="P2855">
        <v>4.4035875928234297E-3</v>
      </c>
      <c r="Q2855" t="s">
        <v>1392</v>
      </c>
      <c r="R2855">
        <v>4.4005741351898697E-3</v>
      </c>
      <c r="S2855" t="s">
        <v>1395</v>
      </c>
      <c r="T2855">
        <v>4.4015947257722097E-3</v>
      </c>
      <c r="U2855">
        <f>AVERAGE(B2855,D2855,F2855,H2855,J2855,L2855,N2855,P2855,R2855,T2855)</f>
        <v>4.400692813796135E-3</v>
      </c>
      <c r="V2855">
        <f>VAR(B2855/U2855,D2855/U2855,F2855/U2855,H2855/U2855,J2855/U2855,L2855/U2855,N2855/U2855,P2855/U2855,R2855/U2855,T2855/U2855)*10000</f>
        <v>1.5980310945580705E-3</v>
      </c>
      <c r="W2855" s="3">
        <f>VAR(B2855,D2855,F2855,H2855,J2855,L2855,N2855,P2855,R2855,T2855)</f>
        <v>3.0947625571989802E-12</v>
      </c>
      <c r="X2855" s="3"/>
      <c r="Y2855" s="3"/>
    </row>
    <row r="2856" spans="1:25" x14ac:dyDescent="0.25">
      <c r="A2856">
        <v>500</v>
      </c>
      <c r="B2856">
        <v>4.3699455697698598E-3</v>
      </c>
      <c r="C2856" t="s">
        <v>1410</v>
      </c>
      <c r="D2856">
        <v>4.3705401932842003E-3</v>
      </c>
      <c r="E2856">
        <v>500</v>
      </c>
      <c r="F2856">
        <v>4.3707915608548701E-3</v>
      </c>
      <c r="G2856" t="s">
        <v>1425</v>
      </c>
      <c r="H2856">
        <v>4.3708522626752502E-3</v>
      </c>
      <c r="I2856">
        <v>500</v>
      </c>
      <c r="J2856">
        <v>4.3692646184925804E-3</v>
      </c>
      <c r="K2856">
        <v>24</v>
      </c>
      <c r="L2856">
        <v>4.3664664096876296E-3</v>
      </c>
      <c r="M2856">
        <v>500</v>
      </c>
      <c r="N2856">
        <v>4.3698026197018201E-3</v>
      </c>
      <c r="O2856" t="s">
        <v>1425</v>
      </c>
      <c r="P2856">
        <v>4.3736235429757903E-3</v>
      </c>
      <c r="Q2856">
        <v>500</v>
      </c>
      <c r="R2856">
        <v>4.3704448195267497E-3</v>
      </c>
      <c r="S2856" t="s">
        <v>1406</v>
      </c>
      <c r="T2856">
        <v>4.3705920641755602E-3</v>
      </c>
      <c r="U2856">
        <f>AVERAGE(B2856,D2856,F2856,H2856,J2856,L2856,N2856,P2856,R2856,T2856)</f>
        <v>4.3702323661144304E-3</v>
      </c>
      <c r="V2856">
        <f>VAR(B2856/U2856,D2856/U2856,F2856/U2856,H2856/U2856,J2856/U2856,L2856/U2856,N2856/U2856,P2856/U2856,R2856/U2856,T2856/U2856)*10000</f>
        <v>1.6203481179109564E-3</v>
      </c>
      <c r="W2856" s="3">
        <f>VAR(B2856,D2856,F2856,H2856,J2856,L2856,N2856,P2856,R2856,T2856)</f>
        <v>3.0946916792754197E-12</v>
      </c>
      <c r="X2856" s="3"/>
      <c r="Y2856" s="3"/>
    </row>
    <row r="2857" spans="1:25" x14ac:dyDescent="0.25">
      <c r="A2857" t="s">
        <v>1476</v>
      </c>
      <c r="B2857">
        <v>4.3166707281126803E-3</v>
      </c>
      <c r="C2857" t="s">
        <v>1475</v>
      </c>
      <c r="D2857">
        <v>4.3155434905684104E-3</v>
      </c>
      <c r="E2857" t="s">
        <v>1475</v>
      </c>
      <c r="F2857">
        <v>4.31775878065189E-3</v>
      </c>
      <c r="G2857" t="s">
        <v>1475</v>
      </c>
      <c r="H2857">
        <v>4.31814546062078E-3</v>
      </c>
      <c r="I2857" t="s">
        <v>1475</v>
      </c>
      <c r="J2857">
        <v>4.31562664829896E-3</v>
      </c>
      <c r="K2857" t="s">
        <v>1459</v>
      </c>
      <c r="L2857">
        <v>4.3149426360690104E-3</v>
      </c>
      <c r="M2857" t="s">
        <v>1475</v>
      </c>
      <c r="N2857">
        <v>4.3161755472371603E-3</v>
      </c>
      <c r="O2857" t="s">
        <v>1477</v>
      </c>
      <c r="P2857">
        <v>4.3209181093603099E-3</v>
      </c>
      <c r="Q2857" t="s">
        <v>1475</v>
      </c>
      <c r="R2857">
        <v>4.3166461519234499E-3</v>
      </c>
      <c r="S2857" t="s">
        <v>1469</v>
      </c>
      <c r="T2857">
        <v>4.3182118046396498E-3</v>
      </c>
      <c r="U2857">
        <f>AVERAGE(B2857,D2857,F2857,H2857,J2857,L2857,N2857,P2857,R2857,T2857)</f>
        <v>4.3170639357482301E-3</v>
      </c>
      <c r="V2857">
        <f>VAR(B2857/U2857,D2857/U2857,F2857/U2857,H2857/U2857,J2857/U2857,L2857/U2857,N2857/U2857,P2857/U2857,R2857/U2857,T2857/U2857)*10000</f>
        <v>1.6586212775248483E-3</v>
      </c>
      <c r="W2857" s="3">
        <f>VAR(B2857,D2857,F2857,H2857,J2857,L2857,N2857,P2857,R2857,T2857)</f>
        <v>3.0911792794727511E-12</v>
      </c>
      <c r="X2857" s="3"/>
      <c r="Y2857" s="3"/>
    </row>
    <row r="2858" spans="1:25" x14ac:dyDescent="0.25">
      <c r="A2858" t="s">
        <v>3397</v>
      </c>
      <c r="B2858">
        <v>2.11503859150276E-3</v>
      </c>
      <c r="C2858" t="s">
        <v>3399</v>
      </c>
      <c r="D2858">
        <v>2.1150763616358602E-3</v>
      </c>
      <c r="E2858" t="s">
        <v>3400</v>
      </c>
      <c r="F2858">
        <v>2.1137451030919501E-3</v>
      </c>
      <c r="G2858" t="s">
        <v>3396</v>
      </c>
      <c r="H2858">
        <v>2.1137218507803002E-3</v>
      </c>
      <c r="I2858" t="s">
        <v>3398</v>
      </c>
      <c r="J2858">
        <v>2.11537518135436E-3</v>
      </c>
      <c r="K2858" t="s">
        <v>3402</v>
      </c>
      <c r="L2858">
        <v>2.1189704933041401E-3</v>
      </c>
      <c r="M2858" t="s">
        <v>3397</v>
      </c>
      <c r="N2858">
        <v>2.1151838871484598E-3</v>
      </c>
      <c r="O2858" t="s">
        <v>3398</v>
      </c>
      <c r="P2858">
        <v>2.1125332724089702E-3</v>
      </c>
      <c r="Q2858" t="s">
        <v>3390</v>
      </c>
      <c r="R2858">
        <v>2.11415525832627E-3</v>
      </c>
      <c r="S2858" t="s">
        <v>3399</v>
      </c>
      <c r="T2858">
        <v>2.1133752564192199E-3</v>
      </c>
      <c r="U2858">
        <f>AVERAGE(B2858,D2858,F2858,H2858,J2858,L2858,N2858,P2858,R2858,T2858)</f>
        <v>2.1147175255972288E-3</v>
      </c>
      <c r="V2858">
        <f>VAR(B2858/U2858,D2858/U2858,F2858/U2858,H2858/U2858,J2858/U2858,L2858/U2858,N2858/U2858,P2858/U2858,R2858/U2858,T2858/U2858)*10000</f>
        <v>6.9059740187295991E-3</v>
      </c>
      <c r="W2858" s="3">
        <f>VAR(B2858,D2858,F2858,H2858,J2858,L2858,N2858,P2858,R2858,T2858)</f>
        <v>3.0883724462423062E-12</v>
      </c>
      <c r="X2858" s="3"/>
      <c r="Y2858" s="3"/>
    </row>
    <row r="2859" spans="1:25" x14ac:dyDescent="0.25">
      <c r="A2859" t="s">
        <v>4405</v>
      </c>
      <c r="B2859">
        <v>1.19747543935875E-3</v>
      </c>
      <c r="C2859" t="s">
        <v>4405</v>
      </c>
      <c r="D2859">
        <v>1.19886394178538E-3</v>
      </c>
      <c r="E2859" t="s">
        <v>4405</v>
      </c>
      <c r="F2859">
        <v>1.19667412861534E-3</v>
      </c>
      <c r="G2859" t="s">
        <v>4405</v>
      </c>
      <c r="H2859">
        <v>1.1967912300588899E-3</v>
      </c>
      <c r="I2859" t="s">
        <v>4405</v>
      </c>
      <c r="J2859">
        <v>1.19799112854773E-3</v>
      </c>
      <c r="K2859" t="s">
        <v>4403</v>
      </c>
      <c r="L2859">
        <v>1.2015881655985799E-3</v>
      </c>
      <c r="M2859" t="s">
        <v>4405</v>
      </c>
      <c r="N2859">
        <v>1.1975115936384601E-3</v>
      </c>
      <c r="O2859" t="s">
        <v>4404</v>
      </c>
      <c r="P2859">
        <v>1.19488195684442E-3</v>
      </c>
      <c r="Q2859" t="s">
        <v>4405</v>
      </c>
      <c r="R2859">
        <v>1.1973158813008201E-3</v>
      </c>
      <c r="S2859" t="s">
        <v>4405</v>
      </c>
      <c r="T2859">
        <v>1.1965313166631701E-3</v>
      </c>
      <c r="U2859">
        <f>AVERAGE(B2859,D2859,F2859,H2859,J2859,L2859,N2859,P2859,R2859,T2859)</f>
        <v>1.1975624782411538E-3</v>
      </c>
      <c r="V2859">
        <f>VAR(B2859/U2859,D2859/U2859,F2859/U2859,H2859/U2859,J2859/U2859,L2859/U2859,N2859/U2859,P2859/U2859,R2859/U2859,T2859/U2859)*10000</f>
        <v>2.1528079792376413E-2</v>
      </c>
      <c r="W2859" s="3">
        <f>VAR(B2859,D2859,F2859,H2859,J2859,L2859,N2859,P2859,R2859,T2859)</f>
        <v>3.0874622419365113E-12</v>
      </c>
      <c r="X2859" s="3"/>
      <c r="Y2859" s="3"/>
    </row>
    <row r="2860" spans="1:25" x14ac:dyDescent="0.25">
      <c r="A2860" t="s">
        <v>3924</v>
      </c>
      <c r="B2860">
        <v>1.7791523338428099E-3</v>
      </c>
      <c r="C2860" t="s">
        <v>3925</v>
      </c>
      <c r="D2860">
        <v>1.7799012594218501E-3</v>
      </c>
      <c r="E2860" t="s">
        <v>3910</v>
      </c>
      <c r="F2860">
        <v>1.77908978760734E-3</v>
      </c>
      <c r="G2860" t="s">
        <v>3910</v>
      </c>
      <c r="H2860">
        <v>1.7795233597098501E-3</v>
      </c>
      <c r="I2860" t="s">
        <v>3925</v>
      </c>
      <c r="J2860">
        <v>1.7793560646217801E-3</v>
      </c>
      <c r="K2860" t="s">
        <v>3926</v>
      </c>
      <c r="L2860">
        <v>1.78344980255866E-3</v>
      </c>
      <c r="M2860" t="s">
        <v>3924</v>
      </c>
      <c r="N2860">
        <v>1.7789483392664199E-3</v>
      </c>
      <c r="O2860" t="s">
        <v>3924</v>
      </c>
      <c r="P2860">
        <v>1.7761687949736E-3</v>
      </c>
      <c r="Q2860" t="s">
        <v>3912</v>
      </c>
      <c r="R2860">
        <v>1.77910682621595E-3</v>
      </c>
      <c r="S2860" t="s">
        <v>3923</v>
      </c>
      <c r="T2860">
        <v>1.77892183966133E-3</v>
      </c>
      <c r="U2860">
        <f>AVERAGE(B2860,D2860,F2860,H2860,J2860,L2860,N2860,P2860,R2860,T2860)</f>
        <v>1.7793618407879589E-3</v>
      </c>
      <c r="V2860">
        <f>VAR(B2860/U2860,D2860/U2860,F2860/U2860,H2860/U2860,J2860/U2860,L2860/U2860,N2860/U2860,P2860/U2860,R2860/U2860,T2860/U2860)*10000</f>
        <v>9.7460737563255777E-3</v>
      </c>
      <c r="W2860" s="3">
        <f>VAR(B2860,D2860,F2860,H2860,J2860,L2860,N2860,P2860,R2860,T2860)</f>
        <v>3.085732247217726E-12</v>
      </c>
      <c r="X2860" s="3"/>
      <c r="Y2860" s="3"/>
    </row>
    <row r="2861" spans="1:25" x14ac:dyDescent="0.25">
      <c r="A2861">
        <v>2007</v>
      </c>
      <c r="B2861">
        <v>1.74302381623428E-3</v>
      </c>
      <c r="C2861">
        <v>2007</v>
      </c>
      <c r="D2861">
        <v>1.7437251437188201E-3</v>
      </c>
      <c r="E2861" t="s">
        <v>4009</v>
      </c>
      <c r="F2861">
        <v>1.7418492582807099E-3</v>
      </c>
      <c r="G2861">
        <v>2007</v>
      </c>
      <c r="H2861">
        <v>1.7420504046611501E-3</v>
      </c>
      <c r="I2861">
        <v>2007</v>
      </c>
      <c r="J2861">
        <v>1.74328214581967E-3</v>
      </c>
      <c r="K2861" t="s">
        <v>3999</v>
      </c>
      <c r="L2861">
        <v>1.7460009345814801E-3</v>
      </c>
      <c r="M2861">
        <v>2007</v>
      </c>
      <c r="N2861">
        <v>1.74264750551158E-3</v>
      </c>
      <c r="O2861" t="s">
        <v>4012</v>
      </c>
      <c r="P2861">
        <v>1.7390462071181E-3</v>
      </c>
      <c r="Q2861" t="s">
        <v>4009</v>
      </c>
      <c r="R2861">
        <v>1.74237915907738E-3</v>
      </c>
      <c r="S2861" t="s">
        <v>4009</v>
      </c>
      <c r="T2861">
        <v>1.74173709510114E-3</v>
      </c>
      <c r="U2861">
        <f>AVERAGE(B2861,D2861,F2861,H2861,J2861,L2861,N2861,P2861,R2861,T2861)</f>
        <v>1.7425741670104311E-3</v>
      </c>
      <c r="V2861">
        <f>VAR(B2861/U2861,D2861/U2861,F2861/U2861,H2861/U2861,J2861/U2861,L2861/U2861,N2861/U2861,P2861/U2861,R2861/U2861,T2861/U2861)*10000</f>
        <v>1.0158159688462155E-2</v>
      </c>
      <c r="W2861" s="3">
        <f>VAR(B2861,D2861,F2861,H2861,J2861,L2861,N2861,P2861,R2861,T2861)</f>
        <v>3.0845909406623737E-12</v>
      </c>
      <c r="X2861" s="3"/>
      <c r="Y2861" s="3"/>
    </row>
    <row r="2862" spans="1:25" x14ac:dyDescent="0.25">
      <c r="A2862" t="s">
        <v>958</v>
      </c>
      <c r="B2862">
        <v>6.07227922396776E-3</v>
      </c>
      <c r="C2862" t="s">
        <v>955</v>
      </c>
      <c r="D2862">
        <v>6.0754222615198002E-3</v>
      </c>
      <c r="E2862" t="s">
        <v>960</v>
      </c>
      <c r="F2862">
        <v>6.0718103905941E-3</v>
      </c>
      <c r="G2862" t="s">
        <v>960</v>
      </c>
      <c r="H2862">
        <v>6.0713328783245204E-3</v>
      </c>
      <c r="I2862" t="s">
        <v>955</v>
      </c>
      <c r="J2862">
        <v>6.0736553346722802E-3</v>
      </c>
      <c r="K2862" t="s">
        <v>954</v>
      </c>
      <c r="L2862">
        <v>6.07437277729358E-3</v>
      </c>
      <c r="M2862" t="s">
        <v>958</v>
      </c>
      <c r="N2862">
        <v>6.0729826450273503E-3</v>
      </c>
      <c r="O2862" t="s">
        <v>963</v>
      </c>
      <c r="P2862">
        <v>6.0690175721781203E-3</v>
      </c>
      <c r="Q2862" t="s">
        <v>960</v>
      </c>
      <c r="R2862">
        <v>6.0727986775155601E-3</v>
      </c>
      <c r="S2862" t="s">
        <v>960</v>
      </c>
      <c r="T2862">
        <v>6.07216398695333E-3</v>
      </c>
      <c r="U2862">
        <f>AVERAGE(B2862,D2862,F2862,H2862,J2862,L2862,N2862,P2862,R2862,T2862)</f>
        <v>6.07258357480464E-3</v>
      </c>
      <c r="V2862">
        <f>VAR(B2862/U2862,D2862/U2862,F2862/U2862,H2862/U2862,J2862/U2862,L2862/U2862,N2862/U2862,P2862/U2862,R2862/U2862,T2862/U2862)*10000</f>
        <v>8.3645167190952009E-4</v>
      </c>
      <c r="W2862" s="3">
        <f>VAR(B2862,D2862,F2862,H2862,J2862,L2862,N2862,P2862,R2862,T2862)</f>
        <v>3.0845218760081124E-12</v>
      </c>
      <c r="X2862" s="3"/>
      <c r="Y2862" s="3"/>
    </row>
    <row r="2863" spans="1:25" x14ac:dyDescent="0.25">
      <c r="A2863" t="s">
        <v>4059</v>
      </c>
      <c r="B2863">
        <v>1.72202957958789E-3</v>
      </c>
      <c r="C2863" t="s">
        <v>4064</v>
      </c>
      <c r="D2863">
        <v>1.7227838252199101E-3</v>
      </c>
      <c r="E2863" t="s">
        <v>4064</v>
      </c>
      <c r="F2863">
        <v>1.7211823582460001E-3</v>
      </c>
      <c r="G2863" t="s">
        <v>4064</v>
      </c>
      <c r="H2863">
        <v>1.72129585693493E-3</v>
      </c>
      <c r="I2863" t="s">
        <v>4064</v>
      </c>
      <c r="J2863">
        <v>1.7224455202247801E-3</v>
      </c>
      <c r="K2863" t="s">
        <v>4051</v>
      </c>
      <c r="L2863">
        <v>1.72495648251523E-3</v>
      </c>
      <c r="M2863" t="s">
        <v>4059</v>
      </c>
      <c r="N2863">
        <v>1.7220225493514299E-3</v>
      </c>
      <c r="O2863" t="s">
        <v>4052</v>
      </c>
      <c r="P2863">
        <v>1.7179474755948799E-3</v>
      </c>
      <c r="Q2863" t="s">
        <v>4056</v>
      </c>
      <c r="R2863">
        <v>1.7217359141612899E-3</v>
      </c>
      <c r="S2863" t="s">
        <v>4064</v>
      </c>
      <c r="T2863">
        <v>1.7208835704082201E-3</v>
      </c>
      <c r="U2863">
        <f>AVERAGE(B2863,D2863,F2863,H2863,J2863,L2863,N2863,P2863,R2863,T2863)</f>
        <v>1.7217283132244562E-3</v>
      </c>
      <c r="V2863">
        <f>VAR(B2863/U2863,D2863/U2863,F2863/U2863,H2863/U2863,J2863/U2863,L2863/U2863,N2863/U2863,P2863/U2863,R2863/U2863,T2863/U2863)*10000</f>
        <v>1.0390280991786868E-2</v>
      </c>
      <c r="W2863" s="3">
        <f>VAR(B2863,D2863,F2863,H2863,J2863,L2863,N2863,P2863,R2863,T2863)</f>
        <v>3.0800412673114901E-12</v>
      </c>
      <c r="X2863" s="3"/>
      <c r="Y2863" s="3"/>
    </row>
    <row r="2864" spans="1:25" x14ac:dyDescent="0.25">
      <c r="A2864" t="s">
        <v>1381</v>
      </c>
      <c r="B2864">
        <v>4.4215196310850398E-3</v>
      </c>
      <c r="C2864" t="s">
        <v>1381</v>
      </c>
      <c r="D2864">
        <v>4.4198909002191701E-3</v>
      </c>
      <c r="E2864" t="s">
        <v>1380</v>
      </c>
      <c r="F2864">
        <v>4.4218148148568196E-3</v>
      </c>
      <c r="G2864" t="s">
        <v>1380</v>
      </c>
      <c r="H2864">
        <v>4.42102124936271E-3</v>
      </c>
      <c r="I2864">
        <v>23813</v>
      </c>
      <c r="J2864">
        <v>4.4200978273213204E-3</v>
      </c>
      <c r="K2864" t="s">
        <v>1379</v>
      </c>
      <c r="L2864">
        <v>4.4173208161610404E-3</v>
      </c>
      <c r="M2864" t="s">
        <v>1381</v>
      </c>
      <c r="N2864">
        <v>4.4207202147282902E-3</v>
      </c>
      <c r="O2864" t="s">
        <v>1382</v>
      </c>
      <c r="P2864">
        <v>4.4243378044688704E-3</v>
      </c>
      <c r="Q2864" t="s">
        <v>1380</v>
      </c>
      <c r="R2864">
        <v>4.4209034567673604E-3</v>
      </c>
      <c r="S2864" t="s">
        <v>1381</v>
      </c>
      <c r="T2864">
        <v>4.4213005228031701E-3</v>
      </c>
      <c r="U2864">
        <f>AVERAGE(B2864,D2864,F2864,H2864,J2864,L2864,N2864,P2864,R2864,T2864)</f>
        <v>4.4208927237773801E-3</v>
      </c>
      <c r="V2864">
        <f>VAR(B2864/U2864,D2864/U2864,F2864/U2864,H2864/U2864,J2864/U2864,L2864/U2864,N2864/U2864,P2864/U2864,R2864/U2864,T2864/U2864)*10000</f>
        <v>1.575826578141369E-3</v>
      </c>
      <c r="W2864" s="3">
        <f>VAR(B2864,D2864,F2864,H2864,J2864,L2864,N2864,P2864,R2864,T2864)</f>
        <v>3.0798415533306658E-12</v>
      </c>
      <c r="X2864" s="3"/>
      <c r="Y2864" s="3"/>
    </row>
    <row r="2865" spans="1:25" x14ac:dyDescent="0.25">
      <c r="A2865" t="s">
        <v>940</v>
      </c>
      <c r="B2865">
        <v>6.1851765050308398E-3</v>
      </c>
      <c r="C2865" t="s">
        <v>940</v>
      </c>
      <c r="D2865">
        <v>6.1853757717081096E-3</v>
      </c>
      <c r="E2865" t="s">
        <v>939</v>
      </c>
      <c r="F2865">
        <v>6.1849987583125201E-3</v>
      </c>
      <c r="G2865" t="s">
        <v>939</v>
      </c>
      <c r="H2865">
        <v>6.1857176247945298E-3</v>
      </c>
      <c r="I2865" t="s">
        <v>940</v>
      </c>
      <c r="J2865">
        <v>6.1850813402027204E-3</v>
      </c>
      <c r="K2865" t="s">
        <v>937</v>
      </c>
      <c r="L2865">
        <v>6.1855814919487499E-3</v>
      </c>
      <c r="M2865" t="s">
        <v>940</v>
      </c>
      <c r="N2865">
        <v>6.18571289563076E-3</v>
      </c>
      <c r="O2865" t="s">
        <v>943</v>
      </c>
      <c r="P2865">
        <v>6.1799836672753799E-3</v>
      </c>
      <c r="Q2865" t="s">
        <v>940</v>
      </c>
      <c r="R2865">
        <v>6.1855873671239799E-3</v>
      </c>
      <c r="S2865" t="s">
        <v>939</v>
      </c>
      <c r="T2865">
        <v>6.18373568232276E-3</v>
      </c>
      <c r="U2865">
        <f>AVERAGE(B2865,D2865,F2865,H2865,J2865,L2865,N2865,P2865,R2865,T2865)</f>
        <v>6.1846951104350349E-3</v>
      </c>
      <c r="V2865">
        <f>VAR(B2865/U2865,D2865/U2865,F2865/U2865,H2865/U2865,J2865/U2865,L2865/U2865,N2865/U2865,P2865/U2865,R2865/U2865,T2865/U2865)*10000</f>
        <v>8.0515621626943488E-4</v>
      </c>
      <c r="W2865" s="3">
        <f>VAR(B2865,D2865,F2865,H2865,J2865,L2865,N2865,P2865,R2865,T2865)</f>
        <v>3.0797590498441775E-12</v>
      </c>
      <c r="X2865" s="3"/>
      <c r="Y2865" s="3"/>
    </row>
    <row r="2866" spans="1:25" x14ac:dyDescent="0.25">
      <c r="A2866" t="s">
        <v>3998</v>
      </c>
      <c r="B2866">
        <v>1.74436793069619E-3</v>
      </c>
      <c r="C2866" t="s">
        <v>3999</v>
      </c>
      <c r="D2866">
        <v>1.74507501160762E-3</v>
      </c>
      <c r="E2866" t="s">
        <v>4001</v>
      </c>
      <c r="F2866">
        <v>1.74414845107494E-3</v>
      </c>
      <c r="G2866" t="s">
        <v>4001</v>
      </c>
      <c r="H2866">
        <v>1.74458463421857E-3</v>
      </c>
      <c r="I2866" t="s">
        <v>3993</v>
      </c>
      <c r="J2866">
        <v>1.74492333025415E-3</v>
      </c>
      <c r="K2866">
        <v>95</v>
      </c>
      <c r="L2866">
        <v>1.7481262299036001E-3</v>
      </c>
      <c r="M2866" t="s">
        <v>3998</v>
      </c>
      <c r="N2866">
        <v>1.74500962662544E-3</v>
      </c>
      <c r="O2866" t="s">
        <v>4005</v>
      </c>
      <c r="P2866">
        <v>1.74089916883158E-3</v>
      </c>
      <c r="Q2866" t="s">
        <v>3998</v>
      </c>
      <c r="R2866">
        <v>1.74413090165519E-3</v>
      </c>
      <c r="S2866" t="s">
        <v>3996</v>
      </c>
      <c r="T2866">
        <v>1.7437637944409E-3</v>
      </c>
      <c r="U2866">
        <f>AVERAGE(B2866,D2866,F2866,H2866,J2866,L2866,N2866,P2866,R2866,T2866)</f>
        <v>1.7445029079308182E-3</v>
      </c>
      <c r="V2866">
        <f>VAR(B2866/U2866,D2866/U2866,F2866/U2866,H2866/U2866,J2866/U2866,L2866/U2866,N2866/U2866,P2866/U2866,R2866/U2866,T2866/U2866)*10000</f>
        <v>1.0117497297385611E-2</v>
      </c>
      <c r="W2866" s="3">
        <f>VAR(B2866,D2866,F2866,H2866,J2866,L2866,N2866,P2866,R2866,T2866)</f>
        <v>3.0790482354455508E-12</v>
      </c>
      <c r="X2866" s="3"/>
      <c r="Y2866" s="3"/>
    </row>
    <row r="2867" spans="1:25" x14ac:dyDescent="0.25">
      <c r="A2867" t="s">
        <v>4023</v>
      </c>
      <c r="B2867">
        <v>1.7346103742458699E-3</v>
      </c>
      <c r="C2867" t="s">
        <v>4027</v>
      </c>
      <c r="D2867">
        <v>1.73553629567785E-3</v>
      </c>
      <c r="E2867" t="s">
        <v>4022</v>
      </c>
      <c r="F2867">
        <v>1.7341582183958201E-3</v>
      </c>
      <c r="G2867" t="s">
        <v>4025</v>
      </c>
      <c r="H2867">
        <v>1.73425043537167E-3</v>
      </c>
      <c r="I2867" t="s">
        <v>4008</v>
      </c>
      <c r="J2867">
        <v>1.73500239087704E-3</v>
      </c>
      <c r="K2867" s="1">
        <v>34065</v>
      </c>
      <c r="L2867">
        <v>1.7383130110250099E-3</v>
      </c>
      <c r="M2867" t="s">
        <v>4008</v>
      </c>
      <c r="N2867">
        <v>1.73520140986159E-3</v>
      </c>
      <c r="O2867" t="s">
        <v>4014</v>
      </c>
      <c r="P2867">
        <v>1.7312818225538899E-3</v>
      </c>
      <c r="Q2867" t="s">
        <v>4023</v>
      </c>
      <c r="R2867">
        <v>1.73414056268504E-3</v>
      </c>
      <c r="S2867" t="s">
        <v>4022</v>
      </c>
      <c r="T2867">
        <v>1.7336082054014699E-3</v>
      </c>
      <c r="U2867">
        <f>AVERAGE(B2867,D2867,F2867,H2867,J2867,L2867,N2867,P2867,R2867,T2867)</f>
        <v>1.7346102726095249E-3</v>
      </c>
      <c r="V2867">
        <f>VAR(B2867/U2867,D2867/U2867,F2867/U2867,H2867/U2867,J2867/U2867,L2867/U2867,N2867/U2867,P2867/U2867,R2867/U2867,T2867/U2867)*10000</f>
        <v>1.0232023780771685E-2</v>
      </c>
      <c r="W2867" s="3">
        <f>VAR(B2867,D2867,F2867,H2867,J2867,L2867,N2867,P2867,R2867,T2867)</f>
        <v>3.0786858020841681E-12</v>
      </c>
      <c r="X2867" s="3"/>
      <c r="Y2867" s="3"/>
    </row>
    <row r="2868" spans="1:25" x14ac:dyDescent="0.25">
      <c r="A2868" t="s">
        <v>4522</v>
      </c>
      <c r="B2868">
        <v>1.0506651018197899E-3</v>
      </c>
      <c r="C2868" t="s">
        <v>4523</v>
      </c>
      <c r="D2868">
        <v>1.05110427655304E-3</v>
      </c>
      <c r="E2868" t="s">
        <v>4523</v>
      </c>
      <c r="F2868">
        <v>1.0497313631182301E-3</v>
      </c>
      <c r="G2868" t="s">
        <v>4522</v>
      </c>
      <c r="H2868">
        <v>1.0496319395532699E-3</v>
      </c>
      <c r="I2868" t="s">
        <v>4522</v>
      </c>
      <c r="J2868">
        <v>1.05068706282073E-3</v>
      </c>
      <c r="K2868" t="s">
        <v>4522</v>
      </c>
      <c r="L2868">
        <v>1.05437892709775E-3</v>
      </c>
      <c r="M2868" t="s">
        <v>4523</v>
      </c>
      <c r="N2868">
        <v>1.0504555086669201E-3</v>
      </c>
      <c r="O2868" t="s">
        <v>4521</v>
      </c>
      <c r="P2868">
        <v>1.04735012224183E-3</v>
      </c>
      <c r="Q2868" t="s">
        <v>4522</v>
      </c>
      <c r="R2868">
        <v>1.0503373957057101E-3</v>
      </c>
      <c r="S2868" t="s">
        <v>4523</v>
      </c>
      <c r="T2868">
        <v>1.0494732732756701E-3</v>
      </c>
      <c r="U2868">
        <f>AVERAGE(B2868,D2868,F2868,H2868,J2868,L2868,N2868,P2868,R2868,T2868)</f>
        <v>1.0503814970852939E-3</v>
      </c>
      <c r="V2868">
        <f>VAR(B2868/U2868,D2868/U2868,F2868/U2868,H2868/U2868,J2868/U2868,L2868/U2868,N2868/U2868,P2868/U2868,R2868/U2868,T2868/U2868)*10000</f>
        <v>2.7877643655904321E-2</v>
      </c>
      <c r="W2868" s="3">
        <f>VAR(B2868,D2868,F2868,H2868,J2868,L2868,N2868,P2868,R2868,T2868)</f>
        <v>3.0757440191527773E-12</v>
      </c>
      <c r="X2868" s="3"/>
      <c r="Y2868" s="3"/>
    </row>
    <row r="2869" spans="1:25" x14ac:dyDescent="0.25">
      <c r="A2869" t="s">
        <v>3550</v>
      </c>
      <c r="B2869">
        <v>2.0355068884066701E-3</v>
      </c>
      <c r="C2869" t="s">
        <v>3548</v>
      </c>
      <c r="D2869">
        <v>2.0369429694449999E-3</v>
      </c>
      <c r="E2869" t="s">
        <v>3550</v>
      </c>
      <c r="F2869">
        <v>2.03500958599306E-3</v>
      </c>
      <c r="G2869" t="s">
        <v>3551</v>
      </c>
      <c r="H2869">
        <v>2.0350672290143602E-3</v>
      </c>
      <c r="I2869" t="s">
        <v>3541</v>
      </c>
      <c r="J2869">
        <v>2.0366241062548299E-3</v>
      </c>
      <c r="K2869" t="s">
        <v>3549</v>
      </c>
      <c r="L2869">
        <v>2.0395667269041198E-3</v>
      </c>
      <c r="M2869" t="s">
        <v>3545</v>
      </c>
      <c r="N2869">
        <v>2.0359949703105699E-3</v>
      </c>
      <c r="O2869">
        <v>484</v>
      </c>
      <c r="P2869">
        <v>2.0327355912107201E-3</v>
      </c>
      <c r="Q2869" t="s">
        <v>3550</v>
      </c>
      <c r="R2869">
        <v>2.0352717551782801E-3</v>
      </c>
      <c r="S2869" t="s">
        <v>3550</v>
      </c>
      <c r="T2869">
        <v>2.0350679197928601E-3</v>
      </c>
      <c r="U2869">
        <f>AVERAGE(B2869,D2869,F2869,H2869,J2869,L2869,N2869,P2869,R2869,T2869)</f>
        <v>2.0357787742510472E-3</v>
      </c>
      <c r="V2869">
        <f>VAR(B2869/U2869,D2869/U2869,F2869/U2869,H2869/U2869,J2869/U2869,L2869/U2869,N2869/U2869,P2869/U2869,R2869/U2869,T2869/U2869)*10000</f>
        <v>7.4157656201695229E-3</v>
      </c>
      <c r="W2869" s="3">
        <f>VAR(B2869,D2869,F2869,H2869,J2869,L2869,N2869,P2869,R2869,T2869)</f>
        <v>3.0733863571748515E-12</v>
      </c>
      <c r="X2869" s="3"/>
      <c r="Y2869" s="3"/>
    </row>
    <row r="2870" spans="1:25" x14ac:dyDescent="0.25">
      <c r="A2870" t="s">
        <v>3375</v>
      </c>
      <c r="B2870">
        <v>2.1276234978986099E-3</v>
      </c>
      <c r="C2870" t="s">
        <v>3373</v>
      </c>
      <c r="D2870">
        <v>2.1282777059729598E-3</v>
      </c>
      <c r="E2870" t="s">
        <v>3376</v>
      </c>
      <c r="F2870">
        <v>2.1270872258445199E-3</v>
      </c>
      <c r="G2870">
        <v>115425</v>
      </c>
      <c r="H2870">
        <v>2.1271047213897798E-3</v>
      </c>
      <c r="I2870" t="s">
        <v>3375</v>
      </c>
      <c r="J2870">
        <v>2.1277058303631898E-3</v>
      </c>
      <c r="K2870" t="s">
        <v>3366</v>
      </c>
      <c r="L2870">
        <v>2.1322263986262601E-3</v>
      </c>
      <c r="M2870" t="s">
        <v>3375</v>
      </c>
      <c r="N2870">
        <v>2.1280017134281599E-3</v>
      </c>
      <c r="O2870" t="s">
        <v>3377</v>
      </c>
      <c r="P2870">
        <v>2.12541249445143E-3</v>
      </c>
      <c r="Q2870" t="s">
        <v>3375</v>
      </c>
      <c r="R2870">
        <v>2.1272421942228502E-3</v>
      </c>
      <c r="S2870" t="s">
        <v>3375</v>
      </c>
      <c r="T2870">
        <v>2.1269267908954502E-3</v>
      </c>
      <c r="U2870">
        <f>AVERAGE(B2870,D2870,F2870,H2870,J2870,L2870,N2870,P2870,R2870,T2870)</f>
        <v>2.127760857309321E-3</v>
      </c>
      <c r="V2870">
        <f>VAR(B2870/U2870,D2870/U2870,F2870/U2870,H2870/U2870,J2870/U2870,L2870/U2870,N2870/U2870,P2870/U2870,R2870/U2870,T2870/U2870)*10000</f>
        <v>6.7863539688983055E-3</v>
      </c>
      <c r="W2870" s="3">
        <f>VAR(B2870,D2870,F2870,H2870,J2870,L2870,N2870,P2870,R2870,T2870)</f>
        <v>3.0724310027231269E-12</v>
      </c>
      <c r="X2870" s="3"/>
      <c r="Y2870" s="3"/>
    </row>
    <row r="2871" spans="1:25" x14ac:dyDescent="0.25">
      <c r="A2871" t="s">
        <v>3872</v>
      </c>
      <c r="B2871">
        <v>1.8020239900086699E-3</v>
      </c>
      <c r="C2871" t="s">
        <v>3872</v>
      </c>
      <c r="D2871">
        <v>1.8028370391409399E-3</v>
      </c>
      <c r="E2871" t="s">
        <v>3870</v>
      </c>
      <c r="F2871">
        <v>1.8012007887715899E-3</v>
      </c>
      <c r="G2871" t="s">
        <v>3872</v>
      </c>
      <c r="H2871">
        <v>1.8009845949941499E-3</v>
      </c>
      <c r="I2871" t="s">
        <v>3874</v>
      </c>
      <c r="J2871">
        <v>1.8022277655146701E-3</v>
      </c>
      <c r="K2871" t="s">
        <v>3875</v>
      </c>
      <c r="L2871">
        <v>1.806430365188E-3</v>
      </c>
      <c r="M2871" t="s">
        <v>3870</v>
      </c>
      <c r="N2871">
        <v>1.8020138899964299E-3</v>
      </c>
      <c r="O2871" t="s">
        <v>3869</v>
      </c>
      <c r="P2871">
        <v>1.8000221399923199E-3</v>
      </c>
      <c r="Q2871" t="s">
        <v>3870</v>
      </c>
      <c r="R2871">
        <v>1.8015606066074199E-3</v>
      </c>
      <c r="S2871" t="s">
        <v>3870</v>
      </c>
      <c r="T2871">
        <v>1.8007780394786301E-3</v>
      </c>
      <c r="U2871">
        <f>AVERAGE(B2871,D2871,F2871,H2871,J2871,L2871,N2871,P2871,R2871,T2871)</f>
        <v>1.8020079219692824E-3</v>
      </c>
      <c r="V2871">
        <f>VAR(B2871/U2871,D2871/U2871,F2871/U2871,H2871/U2871,J2871/U2871,L2871/U2871,N2871/U2871,P2871/U2871,R2871/U2871,T2871/U2871)*10000</f>
        <v>9.4606229179856876E-3</v>
      </c>
      <c r="W2871" s="3">
        <f>VAR(B2871,D2871,F2871,H2871,J2871,L2871,N2871,P2871,R2871,T2871)</f>
        <v>3.0720842690507292E-12</v>
      </c>
      <c r="X2871" s="3"/>
      <c r="Y2871" s="3"/>
    </row>
    <row r="2872" spans="1:25" x14ac:dyDescent="0.25">
      <c r="A2872" t="s">
        <v>4496</v>
      </c>
      <c r="B2872">
        <v>1.0770832121106699E-3</v>
      </c>
      <c r="C2872" t="s">
        <v>4496</v>
      </c>
      <c r="D2872">
        <v>1.07717876503688E-3</v>
      </c>
      <c r="E2872" t="s">
        <v>4496</v>
      </c>
      <c r="F2872">
        <v>1.07684661181644E-3</v>
      </c>
      <c r="G2872" t="s">
        <v>4500</v>
      </c>
      <c r="H2872">
        <v>1.07672107392137E-3</v>
      </c>
      <c r="I2872" t="s">
        <v>4496</v>
      </c>
      <c r="J2872">
        <v>1.07727051268949E-3</v>
      </c>
      <c r="K2872" t="s">
        <v>4501</v>
      </c>
      <c r="L2872">
        <v>1.0806678448260099E-3</v>
      </c>
      <c r="M2872" t="s">
        <v>4496</v>
      </c>
      <c r="N2872">
        <v>1.0767747027315899E-3</v>
      </c>
      <c r="O2872" t="s">
        <v>4500</v>
      </c>
      <c r="P2872">
        <v>1.0732870090889701E-3</v>
      </c>
      <c r="Q2872" t="s">
        <v>4496</v>
      </c>
      <c r="R2872">
        <v>1.0771193429191799E-3</v>
      </c>
      <c r="S2872" t="s">
        <v>4496</v>
      </c>
      <c r="T2872">
        <v>1.0766207491717801E-3</v>
      </c>
      <c r="U2872">
        <f>AVERAGE(B2872,D2872,F2872,H2872,J2872,L2872,N2872,P2872,R2872,T2872)</f>
        <v>1.0769569824312379E-3</v>
      </c>
      <c r="V2872">
        <f>VAR(B2872/U2872,D2872/U2872,F2872/U2872,H2872/U2872,J2872/U2872,L2872/U2872,N2872/U2872,P2872/U2872,R2872/U2872,T2872/U2872)*10000</f>
        <v>2.6481802113921062E-2</v>
      </c>
      <c r="W2872" s="3">
        <f>VAR(B2872,D2872,F2872,H2872,J2872,L2872,N2872,P2872,R2872,T2872)</f>
        <v>3.0714556493574994E-12</v>
      </c>
      <c r="X2872" s="3"/>
      <c r="Y2872" s="3"/>
    </row>
    <row r="2873" spans="1:25" x14ac:dyDescent="0.25">
      <c r="A2873" t="s">
        <v>3725</v>
      </c>
      <c r="B2873">
        <v>1.9111432062713001E-3</v>
      </c>
      <c r="C2873" t="s">
        <v>3725</v>
      </c>
      <c r="D2873">
        <v>1.9123644667231E-3</v>
      </c>
      <c r="E2873" t="s">
        <v>3725</v>
      </c>
      <c r="F2873">
        <v>1.91103544618745E-3</v>
      </c>
      <c r="G2873" t="s">
        <v>3725</v>
      </c>
      <c r="H2873">
        <v>1.91075893533818E-3</v>
      </c>
      <c r="I2873" t="s">
        <v>3725</v>
      </c>
      <c r="J2873">
        <v>1.91176918913695E-3</v>
      </c>
      <c r="K2873" t="s">
        <v>3725</v>
      </c>
      <c r="L2873">
        <v>1.9148174597868699E-3</v>
      </c>
      <c r="M2873" t="s">
        <v>3725</v>
      </c>
      <c r="N2873">
        <v>1.91154159953853E-3</v>
      </c>
      <c r="O2873" t="s">
        <v>3726</v>
      </c>
      <c r="P2873">
        <v>1.9076396031499499E-3</v>
      </c>
      <c r="Q2873" t="s">
        <v>3725</v>
      </c>
      <c r="R2873">
        <v>1.91128261343975E-3</v>
      </c>
      <c r="S2873" t="s">
        <v>3725</v>
      </c>
      <c r="T2873">
        <v>1.91101833522325E-3</v>
      </c>
      <c r="U2873">
        <f>AVERAGE(B2873,D2873,F2873,H2873,J2873,L2873,N2873,P2873,R2873,T2873)</f>
        <v>1.9113370854795329E-3</v>
      </c>
      <c r="V2873">
        <f>VAR(B2873/U2873,D2873/U2873,F2873/U2873,H2873/U2873,J2873/U2873,L2873/U2873,N2873/U2873,P2873/U2873,R2873/U2873,T2873/U2873)*10000</f>
        <v>8.4053442011627257E-3</v>
      </c>
      <c r="W2873" s="3">
        <f>VAR(B2873,D2873,F2873,H2873,J2873,L2873,N2873,P2873,R2873,T2873)</f>
        <v>3.0706482902580159E-12</v>
      </c>
      <c r="X2873" s="3"/>
      <c r="Y2873" s="3"/>
    </row>
    <row r="2874" spans="1:25" x14ac:dyDescent="0.25">
      <c r="A2874">
        <v>650</v>
      </c>
      <c r="B2874">
        <v>3.5493816070432502E-3</v>
      </c>
      <c r="C2874" t="s">
        <v>1922</v>
      </c>
      <c r="D2874">
        <v>3.5488752231146001E-3</v>
      </c>
      <c r="E2874">
        <v>650</v>
      </c>
      <c r="F2874">
        <v>3.5501803261527099E-3</v>
      </c>
      <c r="G2874" t="s">
        <v>1926</v>
      </c>
      <c r="H2874">
        <v>3.5499708788993499E-3</v>
      </c>
      <c r="I2874">
        <v>650</v>
      </c>
      <c r="J2874">
        <v>3.5480903466742898E-3</v>
      </c>
      <c r="K2874" t="s">
        <v>1920</v>
      </c>
      <c r="L2874">
        <v>3.54729752063123E-3</v>
      </c>
      <c r="M2874">
        <v>650</v>
      </c>
      <c r="N2874">
        <v>3.5489505205982801E-3</v>
      </c>
      <c r="O2874" t="s">
        <v>1929</v>
      </c>
      <c r="P2874">
        <v>3.5538739798131598E-3</v>
      </c>
      <c r="Q2874">
        <v>650</v>
      </c>
      <c r="R2874">
        <v>3.5491419927474802E-3</v>
      </c>
      <c r="S2874" t="s">
        <v>1928</v>
      </c>
      <c r="T2874">
        <v>3.5499284727015098E-3</v>
      </c>
      <c r="U2874">
        <f>AVERAGE(B2874,D2874,F2874,H2874,J2874,L2874,N2874,P2874,R2874,T2874)</f>
        <v>3.549569086837586E-3</v>
      </c>
      <c r="V2874">
        <f>VAR(B2874/U2874,D2874/U2874,F2874/U2874,H2874/U2874,J2874/U2874,L2874/U2874,N2874/U2874,P2874/U2874,R2874/U2874,T2874/U2874)*10000</f>
        <v>2.4361422364708014E-3</v>
      </c>
      <c r="W2874" s="3">
        <f>VAR(B2874,D2874,F2874,H2874,J2874,L2874,N2874,P2874,R2874,T2874)</f>
        <v>3.0694029650620743E-12</v>
      </c>
      <c r="X2874" s="3"/>
      <c r="Y2874" s="3"/>
    </row>
    <row r="2875" spans="1:25" x14ac:dyDescent="0.25">
      <c r="A2875">
        <v>484</v>
      </c>
      <c r="B2875">
        <v>2.0354194087554602E-3</v>
      </c>
      <c r="C2875" t="s">
        <v>3541</v>
      </c>
      <c r="D2875">
        <v>2.03664788367034E-3</v>
      </c>
      <c r="E2875" t="s">
        <v>3551</v>
      </c>
      <c r="F2875">
        <v>2.03495371656908E-3</v>
      </c>
      <c r="G2875" t="s">
        <v>3550</v>
      </c>
      <c r="H2875">
        <v>2.0348869617554301E-3</v>
      </c>
      <c r="I2875" t="s">
        <v>3554</v>
      </c>
      <c r="J2875">
        <v>2.03625667104744E-3</v>
      </c>
      <c r="K2875" t="s">
        <v>3543</v>
      </c>
      <c r="L2875">
        <v>2.03938789381551E-3</v>
      </c>
      <c r="M2875" t="s">
        <v>3548</v>
      </c>
      <c r="N2875">
        <v>2.03581258731627E-3</v>
      </c>
      <c r="O2875" t="s">
        <v>3554</v>
      </c>
      <c r="P2875">
        <v>2.0324685208729701E-3</v>
      </c>
      <c r="Q2875" t="s">
        <v>3551</v>
      </c>
      <c r="R2875">
        <v>2.03502612740837E-3</v>
      </c>
      <c r="S2875" t="s">
        <v>3551</v>
      </c>
      <c r="T2875">
        <v>2.0348158187258399E-3</v>
      </c>
      <c r="U2875">
        <f>AVERAGE(B2875,D2875,F2875,H2875,J2875,L2875,N2875,P2875,R2875,T2875)</f>
        <v>2.0355675589936711E-3</v>
      </c>
      <c r="V2875">
        <f>VAR(B2875/U2875,D2875/U2875,F2875/U2875,H2875/U2875,J2875/U2875,L2875/U2875,N2875/U2875,P2875/U2875,R2875/U2875,T2875/U2875)*10000</f>
        <v>7.4067820046361654E-3</v>
      </c>
      <c r="W2875" s="3">
        <f>VAR(B2875,D2875,F2875,H2875,J2875,L2875,N2875,P2875,R2875,T2875)</f>
        <v>3.0690262601010435E-12</v>
      </c>
      <c r="X2875" s="3"/>
      <c r="Y2875" s="3"/>
    </row>
    <row r="2876" spans="1:25" x14ac:dyDescent="0.25">
      <c r="A2876" t="s">
        <v>3491</v>
      </c>
      <c r="B2876">
        <v>2.0661039201808899E-3</v>
      </c>
      <c r="C2876" t="s">
        <v>3496</v>
      </c>
      <c r="D2876">
        <v>2.0667166467160901E-3</v>
      </c>
      <c r="E2876" t="s">
        <v>3497</v>
      </c>
      <c r="F2876">
        <v>2.0657227118790799E-3</v>
      </c>
      <c r="G2876" t="s">
        <v>3496</v>
      </c>
      <c r="H2876">
        <v>2.0658119524542499E-3</v>
      </c>
      <c r="I2876" t="s">
        <v>3497</v>
      </c>
      <c r="J2876">
        <v>2.0664035685496098E-3</v>
      </c>
      <c r="K2876" t="s">
        <v>3493</v>
      </c>
      <c r="L2876">
        <v>2.0705325201182002E-3</v>
      </c>
      <c r="M2876" t="s">
        <v>3491</v>
      </c>
      <c r="N2876">
        <v>2.0662432610623299E-3</v>
      </c>
      <c r="O2876" t="s">
        <v>3500</v>
      </c>
      <c r="P2876">
        <v>2.0634077956017999E-3</v>
      </c>
      <c r="Q2876" t="s">
        <v>3497</v>
      </c>
      <c r="R2876">
        <v>2.0659382596764499E-3</v>
      </c>
      <c r="S2876" t="s">
        <v>3497</v>
      </c>
      <c r="T2876">
        <v>2.0656417551234698E-3</v>
      </c>
      <c r="U2876">
        <f>AVERAGE(B2876,D2876,F2876,H2876,J2876,L2876,N2876,P2876,R2876,T2876)</f>
        <v>2.0662522391362171E-3</v>
      </c>
      <c r="V2876">
        <f>VAR(B2876/U2876,D2876/U2876,F2876/U2876,H2876/U2876,J2876/U2876,L2876/U2876,N2876/U2876,P2876/U2876,R2876/U2876,T2876/U2876)*10000</f>
        <v>7.1875451194377818E-3</v>
      </c>
      <c r="W2876" s="3">
        <f>VAR(B2876,D2876,F2876,H2876,J2876,L2876,N2876,P2876,R2876,T2876)</f>
        <v>3.0686493027199886E-12</v>
      </c>
      <c r="X2876" s="3"/>
      <c r="Y2876" s="3"/>
    </row>
    <row r="2877" spans="1:25" x14ac:dyDescent="0.25">
      <c r="A2877" t="s">
        <v>2964</v>
      </c>
      <c r="B2877">
        <v>2.6831380574148501E-3</v>
      </c>
      <c r="C2877" t="s">
        <v>2964</v>
      </c>
      <c r="D2877">
        <v>2.68339437025305E-3</v>
      </c>
      <c r="E2877" t="s">
        <v>2965</v>
      </c>
      <c r="F2877">
        <v>2.6823847025881798E-3</v>
      </c>
      <c r="G2877" t="s">
        <v>2965</v>
      </c>
      <c r="H2877">
        <v>2.6819491863752901E-3</v>
      </c>
      <c r="I2877" t="s">
        <v>2964</v>
      </c>
      <c r="J2877">
        <v>2.68339124565552E-3</v>
      </c>
      <c r="K2877" t="s">
        <v>2966</v>
      </c>
      <c r="L2877">
        <v>2.68633623365806E-3</v>
      </c>
      <c r="M2877" t="s">
        <v>2964</v>
      </c>
      <c r="N2877">
        <v>2.6827221023103401E-3</v>
      </c>
      <c r="O2877" t="s">
        <v>2938</v>
      </c>
      <c r="P2877">
        <v>2.6791970348658402E-3</v>
      </c>
      <c r="Q2877" t="s">
        <v>2962</v>
      </c>
      <c r="R2877">
        <v>2.6824492612361E-3</v>
      </c>
      <c r="S2877" t="s">
        <v>2965</v>
      </c>
      <c r="T2877">
        <v>2.6822051851029399E-3</v>
      </c>
      <c r="U2877">
        <f>AVERAGE(B2877,D2877,F2877,H2877,J2877,L2877,N2877,P2877,R2877,T2877)</f>
        <v>2.6827167379460167E-3</v>
      </c>
      <c r="V2877">
        <f>VAR(B2877/U2877,D2877/U2877,F2877/U2877,H2877/U2877,J2877/U2877,L2877/U2877,N2877/U2877,P2877/U2877,R2877/U2877,T2877/U2877)*10000</f>
        <v>4.2631151272277713E-3</v>
      </c>
      <c r="W2877" s="3">
        <f>VAR(B2877,D2877,F2877,H2877,J2877,L2877,N2877,P2877,R2877,T2877)</f>
        <v>3.0681507823586735E-12</v>
      </c>
      <c r="X2877" s="3"/>
      <c r="Y2877" s="3"/>
    </row>
    <row r="2878" spans="1:25" x14ac:dyDescent="0.25">
      <c r="A2878" t="s">
        <v>3994</v>
      </c>
      <c r="B2878">
        <v>1.74807716775894E-3</v>
      </c>
      <c r="C2878" t="s">
        <v>3973</v>
      </c>
      <c r="D2878">
        <v>1.7489696709898301E-3</v>
      </c>
      <c r="E2878" t="s">
        <v>3985</v>
      </c>
      <c r="F2878">
        <v>1.7470583456757501E-3</v>
      </c>
      <c r="G2878" t="s">
        <v>3985</v>
      </c>
      <c r="H2878">
        <v>1.7466463452902601E-3</v>
      </c>
      <c r="I2878" t="s">
        <v>3995</v>
      </c>
      <c r="J2878">
        <v>1.74856139321779E-3</v>
      </c>
      <c r="K2878" t="s">
        <v>4000</v>
      </c>
      <c r="L2878">
        <v>1.7513478693149799E-3</v>
      </c>
      <c r="M2878" t="s">
        <v>3985</v>
      </c>
      <c r="N2878">
        <v>1.74816887482047E-3</v>
      </c>
      <c r="O2878" t="s">
        <v>4001</v>
      </c>
      <c r="P2878">
        <v>1.7447878840299901E-3</v>
      </c>
      <c r="Q2878" t="s">
        <v>3985</v>
      </c>
      <c r="R2878">
        <v>1.74781784932445E-3</v>
      </c>
      <c r="S2878" t="s">
        <v>3993</v>
      </c>
      <c r="T2878">
        <v>1.74642443504187E-3</v>
      </c>
      <c r="U2878">
        <f>AVERAGE(B2878,D2878,F2878,H2878,J2878,L2878,N2878,P2878,R2878,T2878)</f>
        <v>1.7477859835464328E-3</v>
      </c>
      <c r="V2878">
        <f>VAR(B2878/U2878,D2878/U2878,F2878/U2878,H2878/U2878,J2878/U2878,L2878/U2878,N2878/U2878,P2878/U2878,R2878/U2878,T2878/U2878)*10000</f>
        <v>1.0036249639916011E-2</v>
      </c>
      <c r="W2878" s="3">
        <f>VAR(B2878,D2878,F2878,H2878,J2878,L2878,N2878,P2878,R2878,T2878)</f>
        <v>3.0658292242200216E-12</v>
      </c>
      <c r="X2878" s="3"/>
      <c r="Y2878" s="3"/>
    </row>
    <row r="2879" spans="1:25" x14ac:dyDescent="0.25">
      <c r="A2879" t="s">
        <v>3553</v>
      </c>
      <c r="B2879">
        <v>2.0354047039191601E-3</v>
      </c>
      <c r="C2879" t="s">
        <v>3554</v>
      </c>
      <c r="D2879">
        <v>2.0359966955048499E-3</v>
      </c>
      <c r="E2879" t="s">
        <v>3553</v>
      </c>
      <c r="F2879">
        <v>2.03451258879763E-3</v>
      </c>
      <c r="G2879" t="s">
        <v>3557</v>
      </c>
      <c r="H2879">
        <v>2.0347231762924299E-3</v>
      </c>
      <c r="I2879">
        <v>484</v>
      </c>
      <c r="J2879">
        <v>2.03594952997879E-3</v>
      </c>
      <c r="K2879" t="s">
        <v>3557</v>
      </c>
      <c r="L2879">
        <v>2.0388017503888299E-3</v>
      </c>
      <c r="M2879" t="s">
        <v>3553</v>
      </c>
      <c r="N2879">
        <v>2.0355040915319899E-3</v>
      </c>
      <c r="O2879" t="s">
        <v>3558</v>
      </c>
      <c r="P2879">
        <v>2.0318635215876902E-3</v>
      </c>
      <c r="Q2879" t="s">
        <v>3557</v>
      </c>
      <c r="R2879">
        <v>2.0349182255712602E-3</v>
      </c>
      <c r="S2879" t="s">
        <v>3554</v>
      </c>
      <c r="T2879">
        <v>2.03402555970306E-3</v>
      </c>
      <c r="U2879">
        <f>AVERAGE(B2879,D2879,F2879,H2879,J2879,L2879,N2879,P2879,R2879,T2879)</f>
        <v>2.0351699843275694E-3</v>
      </c>
      <c r="V2879">
        <f>VAR(B2879/U2879,D2879/U2879,F2879/U2879,H2879/U2879,J2879/U2879,L2879/U2879,N2879/U2879,P2879/U2879,R2879/U2879,T2879/U2879)*10000</f>
        <v>7.4000038767950355E-3</v>
      </c>
      <c r="W2879" s="3">
        <f>VAR(B2879,D2879,F2879,H2879,J2879,L2879,N2879,P2879,R2879,T2879)</f>
        <v>3.0650200859159801E-12</v>
      </c>
      <c r="X2879" s="3"/>
      <c r="Y2879" s="3"/>
    </row>
    <row r="2880" spans="1:25" x14ac:dyDescent="0.25">
      <c r="A2880" t="s">
        <v>4474</v>
      </c>
      <c r="B2880">
        <v>1.10739911822386E-3</v>
      </c>
      <c r="C2880" t="s">
        <v>4474</v>
      </c>
      <c r="D2880">
        <v>1.1080212694546099E-3</v>
      </c>
      <c r="E2880" t="s">
        <v>4474</v>
      </c>
      <c r="F2880">
        <v>1.1065424318306299E-3</v>
      </c>
      <c r="G2880" t="s">
        <v>4474</v>
      </c>
      <c r="H2880">
        <v>1.10653094300872E-3</v>
      </c>
      <c r="I2880" t="s">
        <v>4474</v>
      </c>
      <c r="J2880">
        <v>1.10760734329298E-3</v>
      </c>
      <c r="K2880" t="s">
        <v>4474</v>
      </c>
      <c r="L2880">
        <v>1.1112406564653299E-3</v>
      </c>
      <c r="M2880" t="s">
        <v>4474</v>
      </c>
      <c r="N2880">
        <v>1.1071708983679601E-3</v>
      </c>
      <c r="O2880" t="s">
        <v>4474</v>
      </c>
      <c r="P2880">
        <v>1.10443993221888E-3</v>
      </c>
      <c r="Q2880" t="s">
        <v>4474</v>
      </c>
      <c r="R2880">
        <v>1.1068183488152699E-3</v>
      </c>
      <c r="S2880" t="s">
        <v>4474</v>
      </c>
      <c r="T2880">
        <v>1.1058945104362001E-3</v>
      </c>
      <c r="U2880">
        <f>AVERAGE(B2880,D2880,F2880,H2880,J2880,L2880,N2880,P2880,R2880,T2880)</f>
        <v>1.1071665452114441E-3</v>
      </c>
      <c r="V2880">
        <f>VAR(B2880/U2880,D2880/U2880,F2880/U2880,H2880/U2880,J2880/U2880,L2880/U2880,N2880/U2880,P2880/U2880,R2880/U2880,T2880/U2880)*10000</f>
        <v>2.4967085786244844E-2</v>
      </c>
      <c r="W2880" s="3">
        <f>VAR(B2880,D2880,F2880,H2880,J2880,L2880,N2880,P2880,R2880,T2880)</f>
        <v>3.0605097143147588E-12</v>
      </c>
      <c r="X2880" s="3"/>
      <c r="Y2880" s="3"/>
    </row>
    <row r="2881" spans="1:25" x14ac:dyDescent="0.25">
      <c r="A2881" t="s">
        <v>3710</v>
      </c>
      <c r="B2881">
        <v>1.9202318570161101E-3</v>
      </c>
      <c r="C2881" t="s">
        <v>3709</v>
      </c>
      <c r="D2881">
        <v>1.9215237509346899E-3</v>
      </c>
      <c r="E2881" t="s">
        <v>3710</v>
      </c>
      <c r="F2881">
        <v>1.92003171438591E-3</v>
      </c>
      <c r="G2881" t="s">
        <v>3710</v>
      </c>
      <c r="H2881">
        <v>1.91946214416494E-3</v>
      </c>
      <c r="I2881" t="s">
        <v>3710</v>
      </c>
      <c r="J2881">
        <v>1.92086771314893E-3</v>
      </c>
      <c r="K2881" t="s">
        <v>3709</v>
      </c>
      <c r="L2881">
        <v>1.9241622564142599E-3</v>
      </c>
      <c r="M2881" t="s">
        <v>3709</v>
      </c>
      <c r="N2881">
        <v>1.9206786901594601E-3</v>
      </c>
      <c r="O2881" t="s">
        <v>3711</v>
      </c>
      <c r="P2881">
        <v>1.91722102615142E-3</v>
      </c>
      <c r="Q2881" t="s">
        <v>3711</v>
      </c>
      <c r="R2881">
        <v>1.91999207498306E-3</v>
      </c>
      <c r="S2881" t="s">
        <v>3710</v>
      </c>
      <c r="T2881">
        <v>1.9196815820644599E-3</v>
      </c>
      <c r="U2881">
        <f>AVERAGE(B2881,D2881,F2881,H2881,J2881,L2881,N2881,P2881,R2881,T2881)</f>
        <v>1.9203852809423238E-3</v>
      </c>
      <c r="V2881">
        <f>VAR(B2881/U2881,D2881/U2881,F2881/U2881,H2881/U2881,J2881/U2881,L2881/U2881,N2881/U2881,P2881/U2881,R2881/U2881,T2881/U2881)*10000</f>
        <v>8.298513980702589E-3</v>
      </c>
      <c r="W2881" s="3">
        <f>VAR(B2881,D2881,F2881,H2881,J2881,L2881,N2881,P2881,R2881,T2881)</f>
        <v>3.0603920645966177E-12</v>
      </c>
      <c r="X2881" s="3"/>
      <c r="Y2881" s="3"/>
    </row>
    <row r="2882" spans="1:25" x14ac:dyDescent="0.25">
      <c r="A2882" t="s">
        <v>3684</v>
      </c>
      <c r="B2882">
        <v>1.9381999942228E-3</v>
      </c>
      <c r="C2882" t="s">
        <v>3684</v>
      </c>
      <c r="D2882">
        <v>1.9394110372229799E-3</v>
      </c>
      <c r="E2882" t="s">
        <v>3684</v>
      </c>
      <c r="F2882">
        <v>1.93785910306073E-3</v>
      </c>
      <c r="G2882" t="s">
        <v>3684</v>
      </c>
      <c r="H2882">
        <v>1.9377179689322799E-3</v>
      </c>
      <c r="I2882" t="s">
        <v>3684</v>
      </c>
      <c r="J2882">
        <v>1.9389799073297801E-3</v>
      </c>
      <c r="K2882" t="s">
        <v>3685</v>
      </c>
      <c r="L2882">
        <v>1.9423867744139201E-3</v>
      </c>
      <c r="M2882" t="s">
        <v>3684</v>
      </c>
      <c r="N2882">
        <v>1.9384770038062399E-3</v>
      </c>
      <c r="O2882" t="s">
        <v>3681</v>
      </c>
      <c r="P2882">
        <v>1.93541936105114E-3</v>
      </c>
      <c r="Q2882" t="s">
        <v>3684</v>
      </c>
      <c r="R2882">
        <v>1.93786887084148E-3</v>
      </c>
      <c r="S2882" t="s">
        <v>3684</v>
      </c>
      <c r="T2882">
        <v>1.9378363456816999E-3</v>
      </c>
      <c r="U2882">
        <f>AVERAGE(B2882,D2882,F2882,H2882,J2882,L2882,N2882,P2882,R2882,T2882)</f>
        <v>1.9384156366563051E-3</v>
      </c>
      <c r="V2882">
        <f>VAR(B2882/U2882,D2882/U2882,F2882/U2882,H2882/U2882,J2882/U2882,L2882/U2882,N2882/U2882,P2882/U2882,R2882/U2882,T2882/U2882)*10000</f>
        <v>8.1432462849485403E-3</v>
      </c>
      <c r="W2882" s="3">
        <f>VAR(B2882,D2882,F2882,H2882,J2882,L2882,N2882,P2882,R2882,T2882)</f>
        <v>3.05978829389255E-12</v>
      </c>
      <c r="X2882" s="3"/>
      <c r="Y2882" s="3"/>
    </row>
    <row r="2883" spans="1:25" x14ac:dyDescent="0.25">
      <c r="A2883" t="s">
        <v>4033</v>
      </c>
      <c r="B2883">
        <v>1.7344061506721501E-3</v>
      </c>
      <c r="C2883" t="s">
        <v>4010</v>
      </c>
      <c r="D2883">
        <v>1.7348275581113399E-3</v>
      </c>
      <c r="E2883" t="s">
        <v>4023</v>
      </c>
      <c r="F2883">
        <v>1.73352635252222E-3</v>
      </c>
      <c r="G2883" t="s">
        <v>4026</v>
      </c>
      <c r="H2883">
        <v>1.73340500131281E-3</v>
      </c>
      <c r="I2883" t="s">
        <v>4027</v>
      </c>
      <c r="J2883">
        <v>1.7345939060749299E-3</v>
      </c>
      <c r="K2883" t="s">
        <v>4035</v>
      </c>
      <c r="L2883">
        <v>1.7381578112404901E-3</v>
      </c>
      <c r="M2883" t="s">
        <v>4027</v>
      </c>
      <c r="N2883">
        <v>1.73465965667478E-3</v>
      </c>
      <c r="O2883" t="s">
        <v>4036</v>
      </c>
      <c r="P2883">
        <v>1.7312207196421999E-3</v>
      </c>
      <c r="Q2883" t="s">
        <v>4026</v>
      </c>
      <c r="R2883">
        <v>1.73397691418157E-3</v>
      </c>
      <c r="S2883" t="s">
        <v>4023</v>
      </c>
      <c r="T2883">
        <v>1.7331744868216E-3</v>
      </c>
      <c r="U2883">
        <f>AVERAGE(B2883,D2883,F2883,H2883,J2883,L2883,N2883,P2883,R2883,T2883)</f>
        <v>1.734194855725409E-3</v>
      </c>
      <c r="V2883">
        <f>VAR(B2883/U2883,D2883/U2883,F2883/U2883,H2883/U2883,J2883/U2883,L2883/U2883,N2883/U2883,P2883/U2883,R2883/U2883,T2883/U2883)*10000</f>
        <v>1.0171158360854448E-2</v>
      </c>
      <c r="W2883" s="3">
        <f>VAR(B2883,D2883,F2883,H2883,J2883,L2883,N2883,P2883,R2883,T2883)</f>
        <v>3.0589065073105842E-12</v>
      </c>
      <c r="X2883" s="3"/>
      <c r="Y2883" s="3"/>
    </row>
    <row r="2884" spans="1:25" x14ac:dyDescent="0.25">
      <c r="A2884" t="s">
        <v>1956</v>
      </c>
      <c r="B2884">
        <v>3.5224817803492501E-3</v>
      </c>
      <c r="C2884" t="s">
        <v>1957</v>
      </c>
      <c r="D2884">
        <v>3.5220907079738699E-3</v>
      </c>
      <c r="E2884" t="s">
        <v>1957</v>
      </c>
      <c r="F2884">
        <v>3.5231973302147302E-3</v>
      </c>
      <c r="G2884">
        <v>4089739111</v>
      </c>
      <c r="H2884">
        <v>3.52312191741004E-3</v>
      </c>
      <c r="I2884" t="s">
        <v>1956</v>
      </c>
      <c r="J2884">
        <v>3.52257006511989E-3</v>
      </c>
      <c r="K2884" t="s">
        <v>1942</v>
      </c>
      <c r="L2884">
        <v>3.5274410657392102E-3</v>
      </c>
      <c r="M2884" t="s">
        <v>1956</v>
      </c>
      <c r="N2884">
        <v>3.5228954056451601E-3</v>
      </c>
      <c r="O2884" t="s">
        <v>1958</v>
      </c>
      <c r="P2884">
        <v>3.5261758113227198E-3</v>
      </c>
      <c r="Q2884" t="s">
        <v>1957</v>
      </c>
      <c r="R2884">
        <v>3.5228109339400801E-3</v>
      </c>
      <c r="S2884">
        <v>4089739111</v>
      </c>
      <c r="T2884">
        <v>3.5236949760528201E-3</v>
      </c>
      <c r="U2884">
        <f>AVERAGE(B2884,D2884,F2884,H2884,J2884,L2884,N2884,P2884,R2884,T2884)</f>
        <v>3.5236479993767779E-3</v>
      </c>
      <c r="V2884">
        <f>VAR(B2884/U2884,D2884/U2884,F2884/U2884,H2884/U2884,J2884/U2884,L2884/U2884,N2884/U2884,P2884/U2884,R2884/U2884,T2884/U2884)*10000</f>
        <v>2.458591795821407E-3</v>
      </c>
      <c r="W2884" s="3">
        <f>VAR(B2884,D2884,F2884,H2884,J2884,L2884,N2884,P2884,R2884,T2884)</f>
        <v>3.0526109852663656E-12</v>
      </c>
      <c r="X2884" s="3"/>
      <c r="Y2884" s="3"/>
    </row>
    <row r="2885" spans="1:25" x14ac:dyDescent="0.25">
      <c r="A2885" t="s">
        <v>4030</v>
      </c>
      <c r="B2885">
        <v>1.73517320656653E-3</v>
      </c>
      <c r="C2885" t="s">
        <v>4030</v>
      </c>
      <c r="D2885">
        <v>1.73577640420964E-3</v>
      </c>
      <c r="E2885" t="s">
        <v>4030</v>
      </c>
      <c r="F2885">
        <v>1.73452171136382E-3</v>
      </c>
      <c r="G2885" t="s">
        <v>4030</v>
      </c>
      <c r="H2885">
        <v>1.7346401546659599E-3</v>
      </c>
      <c r="I2885" t="s">
        <v>4030</v>
      </c>
      <c r="J2885">
        <v>1.73538535798075E-3</v>
      </c>
      <c r="K2885" t="s">
        <v>4016</v>
      </c>
      <c r="L2885">
        <v>1.73858530832415E-3</v>
      </c>
      <c r="M2885" t="s">
        <v>4010</v>
      </c>
      <c r="N2885">
        <v>1.7354335247375501E-3</v>
      </c>
      <c r="O2885" t="s">
        <v>4030</v>
      </c>
      <c r="P2885">
        <v>1.73142465038538E-3</v>
      </c>
      <c r="Q2885" t="s">
        <v>4030</v>
      </c>
      <c r="R2885">
        <v>1.73482753296194E-3</v>
      </c>
      <c r="S2885" t="s">
        <v>4030</v>
      </c>
      <c r="T2885">
        <v>1.7343295006023299E-3</v>
      </c>
      <c r="U2885">
        <f>AVERAGE(B2885,D2885,F2885,H2885,J2885,L2885,N2885,P2885,R2885,T2885)</f>
        <v>1.7350097351798047E-3</v>
      </c>
      <c r="V2885">
        <f>VAR(B2885/U2885,D2885/U2885,F2885/U2885,H2885/U2885,J2885/U2885,L2885/U2885,N2885/U2885,P2885/U2885,R2885/U2885,T2885/U2885)*10000</f>
        <v>1.0129592168345084E-2</v>
      </c>
      <c r="W2885" s="3">
        <f>VAR(B2885,D2885,F2885,H2885,J2885,L2885,N2885,P2885,R2885,T2885)</f>
        <v>3.0492693774420674E-12</v>
      </c>
      <c r="X2885" s="3"/>
      <c r="Y2885" s="3"/>
    </row>
    <row r="2886" spans="1:25" x14ac:dyDescent="0.25">
      <c r="A2886" t="s">
        <v>5802</v>
      </c>
      <c r="B2886">
        <v>4.0443590373264902E-4</v>
      </c>
      <c r="C2886" t="s">
        <v>5802</v>
      </c>
      <c r="D2886">
        <v>4.0495806130881102E-4</v>
      </c>
      <c r="E2886" t="s">
        <v>5802</v>
      </c>
      <c r="F2886">
        <v>4.03658859329908E-4</v>
      </c>
      <c r="G2886" t="s">
        <v>5802</v>
      </c>
      <c r="H2886">
        <v>4.0349973578055701E-4</v>
      </c>
      <c r="I2886" t="s">
        <v>5802</v>
      </c>
      <c r="J2886">
        <v>4.0506101398041298E-4</v>
      </c>
      <c r="K2886" t="s">
        <v>5802</v>
      </c>
      <c r="L2886">
        <v>4.07906108510786E-4</v>
      </c>
      <c r="M2886" t="s">
        <v>5802</v>
      </c>
      <c r="N2886">
        <v>4.04215750147826E-4</v>
      </c>
      <c r="O2886" t="s">
        <v>5802</v>
      </c>
      <c r="P2886">
        <v>4.0095325932180498E-4</v>
      </c>
      <c r="Q2886" t="s">
        <v>5802</v>
      </c>
      <c r="R2886">
        <v>4.0384707102032302E-4</v>
      </c>
      <c r="S2886" t="s">
        <v>5802</v>
      </c>
      <c r="T2886">
        <v>4.0325592064255599E-4</v>
      </c>
      <c r="U2886">
        <f>AVERAGE(B2886,D2886,F2886,H2886,J2886,L2886,N2886,P2886,R2886,T2886)</f>
        <v>4.0417916837756336E-4</v>
      </c>
      <c r="V2886">
        <f>VAR(B2886/U2886,D2886/U2886,F2886/U2886,H2886/U2886,J2886/U2886,L2886/U2886,N2886/U2886,P2886/U2886,R2886/U2886,T2886/U2886)*10000</f>
        <v>0.18665687168317877</v>
      </c>
      <c r="W2886" s="3">
        <f>VAR(B2886,D2886,F2886,H2886,J2886,L2886,N2886,P2886,R2886,T2886)</f>
        <v>3.0492415911731021E-12</v>
      </c>
      <c r="X2886" s="3"/>
      <c r="Y2886" s="3"/>
    </row>
    <row r="2887" spans="1:25" x14ac:dyDescent="0.25">
      <c r="A2887" t="s">
        <v>2387</v>
      </c>
      <c r="B2887">
        <v>3.13195660853025E-3</v>
      </c>
      <c r="C2887" t="s">
        <v>2387</v>
      </c>
      <c r="D2887">
        <v>3.1319797433191801E-3</v>
      </c>
      <c r="E2887" t="s">
        <v>2387</v>
      </c>
      <c r="F2887">
        <v>3.13181011089134E-3</v>
      </c>
      <c r="G2887" t="s">
        <v>2387</v>
      </c>
      <c r="H2887">
        <v>3.1320800563581701E-3</v>
      </c>
      <c r="I2887" t="s">
        <v>2387</v>
      </c>
      <c r="J2887">
        <v>3.1318897157929398E-3</v>
      </c>
      <c r="K2887" t="s">
        <v>2388</v>
      </c>
      <c r="L2887">
        <v>3.1375308769100501E-3</v>
      </c>
      <c r="M2887" t="s">
        <v>2387</v>
      </c>
      <c r="N2887">
        <v>3.1320922376386101E-3</v>
      </c>
      <c r="O2887" t="s">
        <v>2387</v>
      </c>
      <c r="P2887">
        <v>3.1322972918618199E-3</v>
      </c>
      <c r="Q2887" t="s">
        <v>2387</v>
      </c>
      <c r="R2887">
        <v>3.13207323167291E-3</v>
      </c>
      <c r="S2887" t="s">
        <v>2387</v>
      </c>
      <c r="T2887">
        <v>3.13205021613176E-3</v>
      </c>
      <c r="U2887">
        <f>AVERAGE(B2887,D2887,F2887,H2887,J2887,L2887,N2887,P2887,R2887,T2887)</f>
        <v>3.1325760089107027E-3</v>
      </c>
      <c r="V2887">
        <f>VAR(B2887/U2887,D2887/U2887,F2887/U2887,H2887/U2887,J2887/U2887,L2887/U2887,N2887/U2887,P2887/U2887,R2887/U2887,T2887/U2887)*10000</f>
        <v>3.1063491106666113E-3</v>
      </c>
      <c r="W2887" s="3">
        <f>VAR(B2887,D2887,F2887,H2887,J2887,L2887,N2887,P2887,R2887,T2887)</f>
        <v>3.0482704628980873E-12</v>
      </c>
      <c r="X2887" s="3"/>
      <c r="Y2887" s="3"/>
    </row>
    <row r="2888" spans="1:25" x14ac:dyDescent="0.25">
      <c r="A2888" t="s">
        <v>4064</v>
      </c>
      <c r="B2888">
        <v>1.72216760695358E-3</v>
      </c>
      <c r="C2888" t="s">
        <v>4057</v>
      </c>
      <c r="D2888">
        <v>1.72283580327052E-3</v>
      </c>
      <c r="E2888" t="s">
        <v>4056</v>
      </c>
      <c r="F2888">
        <v>1.72127020873698E-3</v>
      </c>
      <c r="G2888" t="s">
        <v>4056</v>
      </c>
      <c r="H2888">
        <v>1.7214284523203E-3</v>
      </c>
      <c r="I2888" t="s">
        <v>4055</v>
      </c>
      <c r="J2888">
        <v>1.72272896276667E-3</v>
      </c>
      <c r="K2888" t="s">
        <v>4064</v>
      </c>
      <c r="L2888">
        <v>1.7254600451984199E-3</v>
      </c>
      <c r="M2888" t="s">
        <v>4064</v>
      </c>
      <c r="N2888">
        <v>1.72219660431919E-3</v>
      </c>
      <c r="O2888" t="s">
        <v>4064</v>
      </c>
      <c r="P2888">
        <v>1.71853035899044E-3</v>
      </c>
      <c r="Q2888" t="s">
        <v>4059</v>
      </c>
      <c r="R2888">
        <v>1.72175381021226E-3</v>
      </c>
      <c r="S2888" t="s">
        <v>4056</v>
      </c>
      <c r="T2888">
        <v>1.7208842676533201E-3</v>
      </c>
      <c r="U2888">
        <f>AVERAGE(B2888,D2888,F2888,H2888,J2888,L2888,N2888,P2888,R2888,T2888)</f>
        <v>1.7219256120421678E-3</v>
      </c>
      <c r="V2888">
        <f>VAR(B2888/U2888,D2888/U2888,F2888/U2888,H2888/U2888,J2888/U2888,L2888/U2888,N2888/U2888,P2888/U2888,R2888/U2888,T2888/U2888)*10000</f>
        <v>1.0273995854773085E-2</v>
      </c>
      <c r="W2888" s="3">
        <f>VAR(B2888,D2888,F2888,H2888,J2888,L2888,N2888,P2888,R2888,T2888)</f>
        <v>3.0462683464229701E-12</v>
      </c>
      <c r="X2888" s="3"/>
      <c r="Y2888" s="3"/>
    </row>
    <row r="2889" spans="1:25" x14ac:dyDescent="0.25">
      <c r="A2889" t="s">
        <v>4755</v>
      </c>
      <c r="B2889">
        <v>7.5534392974530495E-4</v>
      </c>
      <c r="C2889" t="s">
        <v>4755</v>
      </c>
      <c r="D2889">
        <v>7.5563558150481798E-4</v>
      </c>
      <c r="E2889" t="s">
        <v>4755</v>
      </c>
      <c r="F2889">
        <v>7.5443876448482003E-4</v>
      </c>
      <c r="G2889" t="s">
        <v>4755</v>
      </c>
      <c r="H2889">
        <v>7.5448956976456301E-4</v>
      </c>
      <c r="I2889" t="s">
        <v>4755</v>
      </c>
      <c r="J2889">
        <v>7.5566398268122204E-4</v>
      </c>
      <c r="K2889" t="s">
        <v>4756</v>
      </c>
      <c r="L2889">
        <v>7.5981158541486903E-4</v>
      </c>
      <c r="M2889" t="s">
        <v>4755</v>
      </c>
      <c r="N2889">
        <v>7.55148481300302E-4</v>
      </c>
      <c r="O2889" t="s">
        <v>4755</v>
      </c>
      <c r="P2889">
        <v>7.5322072114991905E-4</v>
      </c>
      <c r="Q2889" t="s">
        <v>4755</v>
      </c>
      <c r="R2889">
        <v>7.5510133383821596E-4</v>
      </c>
      <c r="S2889" t="s">
        <v>4755</v>
      </c>
      <c r="T2889">
        <v>7.5428573272696303E-4</v>
      </c>
      <c r="U2889">
        <f>AVERAGE(B2889,D2889,F2889,H2889,J2889,L2889,N2889,P2889,R2889,T2889)</f>
        <v>7.5531396826109974E-4</v>
      </c>
      <c r="V2889">
        <f>VAR(B2889/U2889,D2889/U2889,F2889/U2889,H2889/U2889,J2889/U2889,L2889/U2889,N2889/U2889,P2889/U2889,R2889/U2889,T2889/U2889)*10000</f>
        <v>5.3389049488433385E-2</v>
      </c>
      <c r="W2889" s="3">
        <f>VAR(B2889,D2889,F2889,H2889,J2889,L2889,N2889,P2889,R2889,T2889)</f>
        <v>3.045840952274136E-12</v>
      </c>
      <c r="X2889" s="3"/>
      <c r="Y2889" s="3"/>
    </row>
    <row r="2890" spans="1:25" x14ac:dyDescent="0.25">
      <c r="A2890" t="s">
        <v>4332</v>
      </c>
      <c r="B2890">
        <v>1.3493585798540701E-3</v>
      </c>
      <c r="C2890" t="s">
        <v>4332</v>
      </c>
      <c r="D2890">
        <v>1.3500645339219199E-3</v>
      </c>
      <c r="E2890" t="s">
        <v>4332</v>
      </c>
      <c r="F2890">
        <v>1.34858048762838E-3</v>
      </c>
      <c r="G2890" t="s">
        <v>4332</v>
      </c>
      <c r="H2890">
        <v>1.3483687402349E-3</v>
      </c>
      <c r="I2890" t="s">
        <v>4332</v>
      </c>
      <c r="J2890">
        <v>1.34975527783776E-3</v>
      </c>
      <c r="K2890" t="s">
        <v>4332</v>
      </c>
      <c r="L2890">
        <v>1.3531951173768599E-3</v>
      </c>
      <c r="M2890" t="s">
        <v>4332</v>
      </c>
      <c r="N2890">
        <v>1.34953424121052E-3</v>
      </c>
      <c r="O2890" t="s">
        <v>4333</v>
      </c>
      <c r="P2890">
        <v>1.3462881832179399E-3</v>
      </c>
      <c r="Q2890" t="s">
        <v>4332</v>
      </c>
      <c r="R2890">
        <v>1.3492489308242601E-3</v>
      </c>
      <c r="S2890" t="s">
        <v>4332</v>
      </c>
      <c r="T2890">
        <v>1.3483428390673501E-3</v>
      </c>
      <c r="U2890">
        <f>AVERAGE(B2890,D2890,F2890,H2890,J2890,L2890,N2890,P2890,R2890,T2890)</f>
        <v>1.349273693117396E-3</v>
      </c>
      <c r="V2890">
        <f>VAR(B2890/U2890,D2890/U2890,F2890/U2890,H2890/U2890,J2890/U2890,L2890/U2890,N2890/U2890,P2890/U2890,R2890/U2890,T2890/U2890)*10000</f>
        <v>1.6716569572126482E-2</v>
      </c>
      <c r="W2890" s="3">
        <f>VAR(B2890,D2890,F2890,H2890,J2890,L2890,N2890,P2890,R2890,T2890)</f>
        <v>3.0433175192813601E-12</v>
      </c>
      <c r="X2890" s="3"/>
      <c r="Y2890" s="3"/>
    </row>
    <row r="2891" spans="1:25" x14ac:dyDescent="0.25">
      <c r="A2891" t="s">
        <v>4612</v>
      </c>
      <c r="B2891">
        <v>9.5682599874773796E-4</v>
      </c>
      <c r="C2891" t="s">
        <v>4612</v>
      </c>
      <c r="D2891">
        <v>9.5788729874322204E-4</v>
      </c>
      <c r="E2891" t="s">
        <v>4612</v>
      </c>
      <c r="F2891">
        <v>9.5600289208088601E-4</v>
      </c>
      <c r="G2891" t="s">
        <v>4612</v>
      </c>
      <c r="H2891">
        <v>9.55878008898641E-4</v>
      </c>
      <c r="I2891" t="s">
        <v>4612</v>
      </c>
      <c r="J2891">
        <v>9.5724370408073998E-4</v>
      </c>
      <c r="K2891" t="s">
        <v>4610</v>
      </c>
      <c r="L2891">
        <v>9.6005883423843199E-4</v>
      </c>
      <c r="M2891" t="s">
        <v>4612</v>
      </c>
      <c r="N2891">
        <v>9.56825428740712E-4</v>
      </c>
      <c r="O2891" t="s">
        <v>4612</v>
      </c>
      <c r="P2891">
        <v>9.5321171580856697E-4</v>
      </c>
      <c r="Q2891" t="s">
        <v>4612</v>
      </c>
      <c r="R2891">
        <v>9.5658461653545996E-4</v>
      </c>
      <c r="S2891" t="s">
        <v>4612</v>
      </c>
      <c r="T2891">
        <v>9.55653564763767E-4</v>
      </c>
      <c r="U2891">
        <f>AVERAGE(B2891,D2891,F2891,H2891,J2891,L2891,N2891,P2891,R2891,T2891)</f>
        <v>9.5661720626381646E-4</v>
      </c>
      <c r="V2891">
        <f>VAR(B2891/U2891,D2891/U2891,F2891/U2891,H2891/U2891,J2891/U2891,L2891/U2891,N2891/U2891,P2891/U2891,R2891/U2891,T2891/U2891)*10000</f>
        <v>3.3254073222733847E-2</v>
      </c>
      <c r="W2891" s="3">
        <f>VAR(B2891,D2891,F2891,H2891,J2891,L2891,N2891,P2891,R2891,T2891)</f>
        <v>3.043135041063836E-12</v>
      </c>
      <c r="X2891" s="3"/>
      <c r="Y2891" s="3"/>
    </row>
    <row r="2892" spans="1:25" x14ac:dyDescent="0.25">
      <c r="A2892" t="s">
        <v>1285</v>
      </c>
      <c r="B2892">
        <v>4.6551839431305201E-3</v>
      </c>
      <c r="C2892" t="s">
        <v>1290</v>
      </c>
      <c r="D2892">
        <v>4.65667549581209E-3</v>
      </c>
      <c r="E2892" t="s">
        <v>1288</v>
      </c>
      <c r="F2892">
        <v>4.65369901803516E-3</v>
      </c>
      <c r="G2892" t="s">
        <v>1288</v>
      </c>
      <c r="H2892">
        <v>4.6539518904720797E-3</v>
      </c>
      <c r="I2892" t="s">
        <v>1290</v>
      </c>
      <c r="J2892">
        <v>4.6552811553859496E-3</v>
      </c>
      <c r="K2892" t="s">
        <v>1292</v>
      </c>
      <c r="L2892">
        <v>4.6579967943157401E-3</v>
      </c>
      <c r="M2892" t="s">
        <v>1285</v>
      </c>
      <c r="N2892">
        <v>4.6542427994194198E-3</v>
      </c>
      <c r="O2892" t="s">
        <v>1289</v>
      </c>
      <c r="P2892">
        <v>4.6524640535910303E-3</v>
      </c>
      <c r="Q2892" t="s">
        <v>1288</v>
      </c>
      <c r="R2892">
        <v>4.6553503411225798E-3</v>
      </c>
      <c r="S2892" t="s">
        <v>1290</v>
      </c>
      <c r="T2892">
        <v>4.6525020252175904E-3</v>
      </c>
      <c r="U2892">
        <f>AVERAGE(B2892,D2892,F2892,H2892,J2892,L2892,N2892,P2892,R2892,T2892)</f>
        <v>4.6547347516502158E-3</v>
      </c>
      <c r="V2892">
        <f>VAR(B2892/U2892,D2892/U2892,F2892/U2892,H2892/U2892,J2892/U2892,L2892/U2892,N2892/U2892,P2892/U2892,R2892/U2892,T2892/U2892)*10000</f>
        <v>1.4028513149223394E-3</v>
      </c>
      <c r="W2892" s="3">
        <f>VAR(B2892,D2892,F2892,H2892,J2892,L2892,N2892,P2892,R2892,T2892)</f>
        <v>3.0394956024827144E-12</v>
      </c>
      <c r="X2892" s="3"/>
      <c r="Y2892" s="3"/>
    </row>
    <row r="2893" spans="1:25" x14ac:dyDescent="0.25">
      <c r="A2893" t="s">
        <v>4026</v>
      </c>
      <c r="B2893">
        <v>1.7345229394013901E-3</v>
      </c>
      <c r="C2893" t="s">
        <v>4033</v>
      </c>
      <c r="D2893">
        <v>1.7351861371899099E-3</v>
      </c>
      <c r="E2893" t="s">
        <v>4033</v>
      </c>
      <c r="F2893">
        <v>1.73364917116209E-3</v>
      </c>
      <c r="G2893" t="s">
        <v>4023</v>
      </c>
      <c r="H2893">
        <v>1.7336389889616201E-3</v>
      </c>
      <c r="I2893" t="s">
        <v>4010</v>
      </c>
      <c r="J2893">
        <v>1.73500174340892E-3</v>
      </c>
      <c r="K2893" t="s">
        <v>4034</v>
      </c>
      <c r="L2893">
        <v>1.73818390607256E-3</v>
      </c>
      <c r="M2893" t="s">
        <v>4026</v>
      </c>
      <c r="N2893">
        <v>1.73471866321644E-3</v>
      </c>
      <c r="O2893" t="s">
        <v>4033</v>
      </c>
      <c r="P2893">
        <v>1.73125557986573E-3</v>
      </c>
      <c r="Q2893" t="s">
        <v>4033</v>
      </c>
      <c r="R2893">
        <v>1.7341037792634501E-3</v>
      </c>
      <c r="S2893" t="s">
        <v>4033</v>
      </c>
      <c r="T2893">
        <v>1.73349170960548E-3</v>
      </c>
      <c r="U2893">
        <f>AVERAGE(B2893,D2893,F2893,H2893,J2893,L2893,N2893,P2893,R2893,T2893)</f>
        <v>1.7343752618147589E-3</v>
      </c>
      <c r="V2893">
        <f>VAR(B2893/U2893,D2893/U2893,F2893/U2893,H2893/U2893,J2893/U2893,L2893/U2893,N2893/U2893,P2893/U2893,R2893/U2893,T2893/U2893)*10000</f>
        <v>1.0103083316268928E-2</v>
      </c>
      <c r="W2893" s="3">
        <f>VAR(B2893,D2893,F2893,H2893,J2893,L2893,N2893,P2893,R2893,T2893)</f>
        <v>3.0390656035606504E-12</v>
      </c>
      <c r="X2893" s="3"/>
      <c r="Y2893" s="3"/>
    </row>
    <row r="2894" spans="1:25" x14ac:dyDescent="0.25">
      <c r="A2894" t="s">
        <v>5803</v>
      </c>
      <c r="B2894">
        <v>4.0393720244452002E-4</v>
      </c>
      <c r="C2894" t="s">
        <v>5803</v>
      </c>
      <c r="D2894">
        <v>4.0481075742428298E-4</v>
      </c>
      <c r="E2894" t="s">
        <v>5803</v>
      </c>
      <c r="F2894">
        <v>4.0330570965510401E-4</v>
      </c>
      <c r="G2894" t="s">
        <v>5803</v>
      </c>
      <c r="H2894">
        <v>4.0276485301206897E-4</v>
      </c>
      <c r="I2894" t="s">
        <v>5803</v>
      </c>
      <c r="J2894">
        <v>4.0394917371848899E-4</v>
      </c>
      <c r="K2894" t="s">
        <v>5803</v>
      </c>
      <c r="L2894">
        <v>4.0751247327478602E-4</v>
      </c>
      <c r="M2894" t="s">
        <v>5803</v>
      </c>
      <c r="N2894">
        <v>4.0379656661018899E-4</v>
      </c>
      <c r="O2894" t="s">
        <v>5803</v>
      </c>
      <c r="P2894">
        <v>4.0067660058305799E-4</v>
      </c>
      <c r="Q2894" t="s">
        <v>5803</v>
      </c>
      <c r="R2894">
        <v>4.03453408571782E-4</v>
      </c>
      <c r="S2894" t="s">
        <v>5803</v>
      </c>
      <c r="T2894">
        <v>4.02601580750694E-4</v>
      </c>
      <c r="U2894">
        <f>AVERAGE(B2894,D2894,F2894,H2894,J2894,L2894,N2894,P2894,R2894,T2894)</f>
        <v>4.036808326044974E-4</v>
      </c>
      <c r="V2894">
        <f>VAR(B2894/U2894,D2894/U2894,F2894/U2894,H2894/U2894,J2894/U2894,L2894/U2894,N2894/U2894,P2894/U2894,R2894/U2894,T2894/U2894)*10000</f>
        <v>0.18635301579307975</v>
      </c>
      <c r="W2894" s="3">
        <f>VAR(B2894,D2894,F2894,H2894,J2894,L2894,N2894,P2894,R2894,T2894)</f>
        <v>3.0367754741250749E-12</v>
      </c>
      <c r="X2894" s="3"/>
      <c r="Y2894" s="3"/>
    </row>
    <row r="2895" spans="1:25" x14ac:dyDescent="0.25">
      <c r="A2895" t="s">
        <v>3390</v>
      </c>
      <c r="B2895">
        <v>2.1152206076307301E-3</v>
      </c>
      <c r="C2895" t="s">
        <v>3400</v>
      </c>
      <c r="D2895">
        <v>2.1151224787976102E-3</v>
      </c>
      <c r="E2895" t="s">
        <v>3384</v>
      </c>
      <c r="F2895">
        <v>2.11415691914244E-3</v>
      </c>
      <c r="G2895" t="s">
        <v>3400</v>
      </c>
      <c r="H2895">
        <v>2.1139049855889401E-3</v>
      </c>
      <c r="I2895" t="s">
        <v>3399</v>
      </c>
      <c r="J2895">
        <v>2.1154055234660699E-3</v>
      </c>
      <c r="K2895" t="s">
        <v>3385</v>
      </c>
      <c r="L2895">
        <v>2.11920175870352E-3</v>
      </c>
      <c r="M2895" t="s">
        <v>3390</v>
      </c>
      <c r="N2895">
        <v>2.1152965504650499E-3</v>
      </c>
      <c r="O2895" t="s">
        <v>3397</v>
      </c>
      <c r="P2895">
        <v>2.11272271288422E-3</v>
      </c>
      <c r="Q2895" t="s">
        <v>3398</v>
      </c>
      <c r="R2895">
        <v>2.1146962885310499E-3</v>
      </c>
      <c r="S2895" t="s">
        <v>3401</v>
      </c>
      <c r="T2895">
        <v>2.1135169958114998E-3</v>
      </c>
      <c r="U2895">
        <f>AVERAGE(B2895,D2895,F2895,H2895,J2895,L2895,N2895,P2895,R2895,T2895)</f>
        <v>2.1149244821021128E-3</v>
      </c>
      <c r="V2895">
        <f>VAR(B2895/U2895,D2895/U2895,F2895/U2895,H2895/U2895,J2895/U2895,L2895/U2895,N2895/U2895,P2895/U2895,R2895/U2895,T2895/U2895)*10000</f>
        <v>6.7818774121281809E-3</v>
      </c>
      <c r="W2895" s="3">
        <f>VAR(B2895,D2895,F2895,H2895,J2895,L2895,N2895,P2895,R2895,T2895)</f>
        <v>3.0334697217821562E-12</v>
      </c>
      <c r="X2895" s="3"/>
      <c r="Y2895" s="3"/>
    </row>
    <row r="2896" spans="1:25" x14ac:dyDescent="0.25">
      <c r="A2896" t="s">
        <v>4848</v>
      </c>
      <c r="B2896">
        <v>7.1135886452757804E-4</v>
      </c>
      <c r="C2896" t="s">
        <v>4847</v>
      </c>
      <c r="D2896">
        <v>7.1188238636076396E-4</v>
      </c>
      <c r="E2896" t="s">
        <v>4845</v>
      </c>
      <c r="F2896">
        <v>7.1055991844791E-4</v>
      </c>
      <c r="G2896" t="s">
        <v>4845</v>
      </c>
      <c r="H2896">
        <v>7.103007541373E-4</v>
      </c>
      <c r="I2896" t="s">
        <v>4846</v>
      </c>
      <c r="J2896">
        <v>7.1128935715381698E-4</v>
      </c>
      <c r="K2896" t="s">
        <v>4843</v>
      </c>
      <c r="L2896">
        <v>7.1480692436559396E-4</v>
      </c>
      <c r="M2896" t="s">
        <v>4848</v>
      </c>
      <c r="N2896">
        <v>7.11178925090518E-4</v>
      </c>
      <c r="O2896" t="s">
        <v>4850</v>
      </c>
      <c r="P2896">
        <v>7.0782877326336997E-4</v>
      </c>
      <c r="Q2896" t="s">
        <v>4846</v>
      </c>
      <c r="R2896">
        <v>7.1069136880459304E-4</v>
      </c>
      <c r="S2896" t="s">
        <v>4845</v>
      </c>
      <c r="T2896">
        <v>7.1002855942093495E-4</v>
      </c>
      <c r="U2896">
        <f>AVERAGE(B2896,D2896,F2896,H2896,J2896,L2896,N2896,P2896,R2896,T2896)</f>
        <v>7.109925831572378E-4</v>
      </c>
      <c r="V2896">
        <f>VAR(B2896/U2896,D2896/U2896,F2896/U2896,H2896/U2896,J2896/U2896,L2896/U2896,N2896/U2896,P2896/U2896,R2896/U2896,T2896/U2896)*10000</f>
        <v>5.999106583631568E-2</v>
      </c>
      <c r="W2896" s="3">
        <f>VAR(B2896,D2896,F2896,H2896,J2896,L2896,N2896,P2896,R2896,T2896)</f>
        <v>3.0326110885142322E-12</v>
      </c>
      <c r="X2896" s="3"/>
      <c r="Y2896" s="3"/>
    </row>
    <row r="2897" spans="1:25" x14ac:dyDescent="0.25">
      <c r="A2897" t="s">
        <v>4683</v>
      </c>
      <c r="B2897">
        <v>8.9087128204275005E-4</v>
      </c>
      <c r="C2897" t="s">
        <v>4683</v>
      </c>
      <c r="D2897">
        <v>8.9156075287414802E-4</v>
      </c>
      <c r="E2897" t="s">
        <v>4683</v>
      </c>
      <c r="F2897">
        <v>8.9028698811791204E-4</v>
      </c>
      <c r="G2897" t="s">
        <v>4683</v>
      </c>
      <c r="H2897">
        <v>8.8995505855673997E-4</v>
      </c>
      <c r="I2897" t="s">
        <v>4683</v>
      </c>
      <c r="J2897">
        <v>8.9146866037884403E-4</v>
      </c>
      <c r="K2897" t="s">
        <v>4683</v>
      </c>
      <c r="L2897">
        <v>8.9454257589005604E-4</v>
      </c>
      <c r="M2897" t="s">
        <v>4683</v>
      </c>
      <c r="N2897">
        <v>8.9064518253702003E-4</v>
      </c>
      <c r="O2897" t="s">
        <v>4683</v>
      </c>
      <c r="P2897">
        <v>8.8763825118724901E-4</v>
      </c>
      <c r="Q2897" t="s">
        <v>4683</v>
      </c>
      <c r="R2897">
        <v>8.9048366659013603E-4</v>
      </c>
      <c r="S2897" t="s">
        <v>4683</v>
      </c>
      <c r="T2897">
        <v>8.8970198517742305E-4</v>
      </c>
      <c r="U2897">
        <f>AVERAGE(B2897,D2897,F2897,H2897,J2897,L2897,N2897,P2897,R2897,T2897)</f>
        <v>8.9071544033522796E-4</v>
      </c>
      <c r="V2897">
        <f>VAR(B2897/U2897,D2897/U2897,F2897/U2897,H2897/U2897,J2897/U2897,L2897/U2897,N2897/U2897,P2897/U2897,R2897/U2897,T2897/U2897)*10000</f>
        <v>3.8190953310908098E-2</v>
      </c>
      <c r="W2897" s="3">
        <f>VAR(B2897,D2897,F2897,H2897,J2897,L2897,N2897,P2897,R2897,T2897)</f>
        <v>3.0299709226018136E-12</v>
      </c>
      <c r="X2897" s="3"/>
      <c r="Y2897" s="3"/>
    </row>
    <row r="2898" spans="1:25" x14ac:dyDescent="0.25">
      <c r="A2898" t="s">
        <v>1482</v>
      </c>
      <c r="B2898">
        <v>4.2933445007702301E-3</v>
      </c>
      <c r="C2898" t="s">
        <v>1482</v>
      </c>
      <c r="D2898">
        <v>4.2918889420300596E-3</v>
      </c>
      <c r="E2898" t="s">
        <v>1482</v>
      </c>
      <c r="F2898">
        <v>4.2946702495467396E-3</v>
      </c>
      <c r="G2898" t="s">
        <v>1482</v>
      </c>
      <c r="H2898">
        <v>4.2951634776118904E-3</v>
      </c>
      <c r="I2898" t="s">
        <v>1482</v>
      </c>
      <c r="J2898">
        <v>4.2928863740809503E-3</v>
      </c>
      <c r="K2898">
        <v>0</v>
      </c>
      <c r="L2898">
        <v>4.2903410686471301E-3</v>
      </c>
      <c r="M2898" t="s">
        <v>1482</v>
      </c>
      <c r="N2898">
        <v>4.2931987427337996E-3</v>
      </c>
      <c r="O2898" t="s">
        <v>1484</v>
      </c>
      <c r="P2898">
        <v>4.2903354265883204E-3</v>
      </c>
      <c r="Q2898" t="s">
        <v>1482</v>
      </c>
      <c r="R2898">
        <v>4.2939500655551598E-3</v>
      </c>
      <c r="S2898" t="s">
        <v>1483</v>
      </c>
      <c r="T2898">
        <v>4.2948279665465799E-3</v>
      </c>
      <c r="U2898">
        <f>AVERAGE(B2898,D2898,F2898,H2898,J2898,L2898,N2898,P2898,R2898,T2898)</f>
        <v>4.293060681411086E-3</v>
      </c>
      <c r="V2898">
        <f>VAR(B2898/U2898,D2898/U2898,F2898/U2898,H2898/U2898,J2898/U2898,L2898/U2898,N2898/U2898,P2898/U2898,R2898/U2898,T2898/U2898)*10000</f>
        <v>1.643003148541544E-3</v>
      </c>
      <c r="W2898" s="3">
        <f>VAR(B2898,D2898,F2898,H2898,J2898,L2898,N2898,P2898,R2898,T2898)</f>
        <v>3.028115596224125E-12</v>
      </c>
      <c r="X2898" s="3"/>
      <c r="Y2898" s="3"/>
    </row>
    <row r="2899" spans="1:25" x14ac:dyDescent="0.25">
      <c r="A2899" t="s">
        <v>4863</v>
      </c>
      <c r="B2899">
        <v>7.0506537285545598E-4</v>
      </c>
      <c r="C2899" t="s">
        <v>4864</v>
      </c>
      <c r="D2899">
        <v>7.0568726439491501E-4</v>
      </c>
      <c r="E2899" t="s">
        <v>4865</v>
      </c>
      <c r="F2899">
        <v>7.0424176889155295E-4</v>
      </c>
      <c r="G2899" t="s">
        <v>4859</v>
      </c>
      <c r="H2899">
        <v>7.0436790890363097E-4</v>
      </c>
      <c r="I2899" t="s">
        <v>4863</v>
      </c>
      <c r="J2899">
        <v>7.0531285923514705E-4</v>
      </c>
      <c r="K2899" t="s">
        <v>4863</v>
      </c>
      <c r="L2899">
        <v>7.0885808036757103E-4</v>
      </c>
      <c r="M2899" t="s">
        <v>4863</v>
      </c>
      <c r="N2899">
        <v>7.0500816049758703E-4</v>
      </c>
      <c r="O2899" t="s">
        <v>4864</v>
      </c>
      <c r="P2899">
        <v>7.0186811639008498E-4</v>
      </c>
      <c r="Q2899" t="s">
        <v>4859</v>
      </c>
      <c r="R2899">
        <v>7.0473915746957104E-4</v>
      </c>
      <c r="S2899" t="s">
        <v>4864</v>
      </c>
      <c r="T2899">
        <v>7.0399827857860696E-4</v>
      </c>
      <c r="U2899">
        <f>AVERAGE(B2899,D2899,F2899,H2899,J2899,L2899,N2899,P2899,R2899,T2899)</f>
        <v>7.0491469675841231E-4</v>
      </c>
      <c r="V2899">
        <f>VAR(B2899/U2899,D2899/U2899,F2899/U2899,H2899/U2899,J2899/U2899,L2899/U2899,N2899/U2899,P2899/U2899,R2899/U2899,T2899/U2899)*10000</f>
        <v>6.0913094520878376E-2</v>
      </c>
      <c r="W2899" s="3">
        <f>VAR(B2899,D2899,F2899,H2899,J2899,L2899,N2899,P2899,R2899,T2899)</f>
        <v>3.0268004768453102E-12</v>
      </c>
      <c r="X2899" s="3"/>
      <c r="Y2899" s="3"/>
    </row>
    <row r="2900" spans="1:25" x14ac:dyDescent="0.25">
      <c r="A2900" t="s">
        <v>4686</v>
      </c>
      <c r="B2900">
        <v>8.8204702472123695E-4</v>
      </c>
      <c r="C2900" t="s">
        <v>4687</v>
      </c>
      <c r="D2900">
        <v>8.8264531645118605E-4</v>
      </c>
      <c r="E2900" t="s">
        <v>4686</v>
      </c>
      <c r="F2900">
        <v>8.8162461953770197E-4</v>
      </c>
      <c r="G2900" t="s">
        <v>4686</v>
      </c>
      <c r="H2900">
        <v>8.8148147882608798E-4</v>
      </c>
      <c r="I2900" t="s">
        <v>4686</v>
      </c>
      <c r="J2900">
        <v>8.8276304241395901E-4</v>
      </c>
      <c r="K2900" t="s">
        <v>4687</v>
      </c>
      <c r="L2900">
        <v>8.8628165607705905E-4</v>
      </c>
      <c r="M2900" t="s">
        <v>4686</v>
      </c>
      <c r="N2900">
        <v>8.8221523872339901E-4</v>
      </c>
      <c r="O2900" t="s">
        <v>4686</v>
      </c>
      <c r="P2900">
        <v>8.7928828874906501E-4</v>
      </c>
      <c r="Q2900" t="s">
        <v>4686</v>
      </c>
      <c r="R2900">
        <v>8.8175571287798398E-4</v>
      </c>
      <c r="S2900" t="s">
        <v>4686</v>
      </c>
      <c r="T2900">
        <v>8.8147056067045904E-4</v>
      </c>
      <c r="U2900">
        <f>AVERAGE(B2900,D2900,F2900,H2900,J2900,L2900,N2900,P2900,R2900,T2900)</f>
        <v>8.8215729390481374E-4</v>
      </c>
      <c r="V2900">
        <f>VAR(B2900/U2900,D2900/U2900,F2900/U2900,H2900/U2900,J2900/U2900,L2900/U2900,N2900/U2900,P2900/U2900,R2900/U2900,T2900/U2900)*10000</f>
        <v>3.8886681141848775E-2</v>
      </c>
      <c r="W2900" s="3">
        <f>VAR(B2900,D2900,F2900,H2900,J2900,L2900,N2900,P2900,R2900,T2900)</f>
        <v>3.0261673251995302E-12</v>
      </c>
      <c r="X2900" s="3"/>
      <c r="Y2900" s="3"/>
    </row>
    <row r="2901" spans="1:25" x14ac:dyDescent="0.25">
      <c r="A2901" t="s">
        <v>4076</v>
      </c>
      <c r="B2901">
        <v>1.71545198741885E-3</v>
      </c>
      <c r="C2901" t="s">
        <v>4077</v>
      </c>
      <c r="D2901">
        <v>1.7161648384005799E-3</v>
      </c>
      <c r="E2901" t="s">
        <v>4071</v>
      </c>
      <c r="F2901">
        <v>1.71507015447681E-3</v>
      </c>
      <c r="G2901" t="s">
        <v>4065</v>
      </c>
      <c r="H2901">
        <v>1.7152529749853E-3</v>
      </c>
      <c r="I2901" t="s">
        <v>4077</v>
      </c>
      <c r="J2901">
        <v>1.7161317255252201E-3</v>
      </c>
      <c r="K2901" t="s">
        <v>4077</v>
      </c>
      <c r="L2901">
        <v>1.7186923308280201E-3</v>
      </c>
      <c r="M2901" t="s">
        <v>4077</v>
      </c>
      <c r="N2901">
        <v>1.7157000100193E-3</v>
      </c>
      <c r="O2901" t="s">
        <v>4078</v>
      </c>
      <c r="P2901">
        <v>1.7115806601683799E-3</v>
      </c>
      <c r="Q2901" t="s">
        <v>4069</v>
      </c>
      <c r="R2901">
        <v>1.7152217250332E-3</v>
      </c>
      <c r="S2901" t="s">
        <v>4071</v>
      </c>
      <c r="T2901">
        <v>1.71474656282944E-3</v>
      </c>
      <c r="U2901">
        <f>AVERAGE(B2901,D2901,F2901,H2901,J2901,L2901,N2901,P2901,R2901,T2901)</f>
        <v>1.71540129696851E-3</v>
      </c>
      <c r="V2901">
        <f>VAR(B2901/U2901,D2901/U2901,F2901/U2901,H2901/U2901,J2901/U2901,L2901/U2901,N2901/U2901,P2901/U2901,R2901/U2901,T2901/U2901)*10000</f>
        <v>1.0281554696541286E-2</v>
      </c>
      <c r="W2901" s="3">
        <f>VAR(B2901,D2901,F2901,H2901,J2901,L2901,N2901,P2901,R2901,T2901)</f>
        <v>3.0254519399656127E-12</v>
      </c>
      <c r="X2901" s="3"/>
      <c r="Y2901" s="3"/>
    </row>
    <row r="2902" spans="1:25" x14ac:dyDescent="0.25">
      <c r="A2902" t="s">
        <v>1034</v>
      </c>
      <c r="B2902">
        <v>5.7619136993274497E-3</v>
      </c>
      <c r="C2902" t="s">
        <v>1034</v>
      </c>
      <c r="D2902">
        <v>5.7627174968142804E-3</v>
      </c>
      <c r="E2902" t="s">
        <v>1031</v>
      </c>
      <c r="F2902">
        <v>5.7609827794461096E-3</v>
      </c>
      <c r="G2902" t="s">
        <v>1027</v>
      </c>
      <c r="H2902">
        <v>5.7618346222231501E-3</v>
      </c>
      <c r="I2902" t="s">
        <v>1034</v>
      </c>
      <c r="J2902">
        <v>5.7624444432417899E-3</v>
      </c>
      <c r="K2902" t="s">
        <v>1034</v>
      </c>
      <c r="L2902">
        <v>5.7660826499107004E-3</v>
      </c>
      <c r="M2902" t="s">
        <v>1034</v>
      </c>
      <c r="N2902">
        <v>5.7620706040649701E-3</v>
      </c>
      <c r="O2902" t="s">
        <v>1029</v>
      </c>
      <c r="P2902">
        <v>5.7595046295797403E-3</v>
      </c>
      <c r="Q2902" t="s">
        <v>1034</v>
      </c>
      <c r="R2902">
        <v>5.7614584894993201E-3</v>
      </c>
      <c r="S2902" t="s">
        <v>1027</v>
      </c>
      <c r="T2902">
        <v>5.7604931354375798E-3</v>
      </c>
      <c r="U2902">
        <f>AVERAGE(B2902,D2902,F2902,H2902,J2902,L2902,N2902,P2902,R2902,T2902)</f>
        <v>5.761950254954509E-3</v>
      </c>
      <c r="V2902">
        <f>VAR(B2902/U2902,D2902/U2902,F2902/U2902,H2902/U2902,J2902/U2902,L2902/U2902,N2902/U2902,P2902/U2902,R2902/U2902,T2902/U2902)*10000</f>
        <v>9.1100489429505195E-4</v>
      </c>
      <c r="W2902" s="3">
        <f>VAR(B2902,D2902,F2902,H2902,J2902,L2902,N2902,P2902,R2902,T2902)</f>
        <v>3.0245426935606371E-12</v>
      </c>
      <c r="X2902" s="3"/>
      <c r="Y2902" s="3"/>
    </row>
    <row r="2903" spans="1:25" x14ac:dyDescent="0.25">
      <c r="A2903" t="s">
        <v>4550</v>
      </c>
      <c r="B2903">
        <v>1.02357709223285E-3</v>
      </c>
      <c r="C2903" t="s">
        <v>4550</v>
      </c>
      <c r="D2903">
        <v>1.0236373827667E-3</v>
      </c>
      <c r="E2903" t="s">
        <v>4550</v>
      </c>
      <c r="F2903">
        <v>1.02301503895706E-3</v>
      </c>
      <c r="G2903" t="s">
        <v>4550</v>
      </c>
      <c r="H2903">
        <v>1.02287739875828E-3</v>
      </c>
      <c r="I2903" t="s">
        <v>4550</v>
      </c>
      <c r="J2903">
        <v>1.0236101263470601E-3</v>
      </c>
      <c r="K2903" t="s">
        <v>4548</v>
      </c>
      <c r="L2903">
        <v>1.0270649948623399E-3</v>
      </c>
      <c r="M2903" t="s">
        <v>4550</v>
      </c>
      <c r="N2903">
        <v>1.02360779168786E-3</v>
      </c>
      <c r="O2903" t="s">
        <v>4547</v>
      </c>
      <c r="P2903">
        <v>1.01984938272674E-3</v>
      </c>
      <c r="Q2903" t="s">
        <v>4550</v>
      </c>
      <c r="R2903">
        <v>1.0234161543529699E-3</v>
      </c>
      <c r="S2903" t="s">
        <v>4547</v>
      </c>
      <c r="T2903">
        <v>1.0226030132994199E-3</v>
      </c>
      <c r="U2903">
        <f>AVERAGE(B2903,D2903,F2903,H2903,J2903,L2903,N2903,P2903,R2903,T2903)</f>
        <v>1.0233258375991279E-3</v>
      </c>
      <c r="V2903">
        <f>VAR(B2903/U2903,D2903/U2903,F2903/U2903,H2903/U2903,J2903/U2903,L2903/U2903,N2903/U2903,P2903/U2903,R2903/U2903,T2903/U2903)*10000</f>
        <v>2.8876982230951712E-2</v>
      </c>
      <c r="W2903" s="3">
        <f>VAR(B2903,D2903,F2903,H2903,J2903,L2903,N2903,P2903,R2903,T2903)</f>
        <v>3.0239853639670748E-12</v>
      </c>
      <c r="X2903" s="3"/>
      <c r="Y2903" s="3"/>
    </row>
    <row r="2904" spans="1:25" x14ac:dyDescent="0.25">
      <c r="A2904" t="s">
        <v>4620</v>
      </c>
      <c r="B2904">
        <v>9.5004249531458796E-4</v>
      </c>
      <c r="C2904" t="s">
        <v>4620</v>
      </c>
      <c r="D2904">
        <v>9.5105589314620003E-4</v>
      </c>
      <c r="E2904" t="s">
        <v>4620</v>
      </c>
      <c r="F2904">
        <v>9.4948756543961196E-4</v>
      </c>
      <c r="G2904" t="s">
        <v>4620</v>
      </c>
      <c r="H2904">
        <v>9.49369249078265E-4</v>
      </c>
      <c r="I2904" t="s">
        <v>4620</v>
      </c>
      <c r="J2904">
        <v>9.5088191544170095E-4</v>
      </c>
      <c r="K2904" t="s">
        <v>4620</v>
      </c>
      <c r="L2904">
        <v>9.5406192855325097E-4</v>
      </c>
      <c r="M2904" t="s">
        <v>4620</v>
      </c>
      <c r="N2904">
        <v>9.5011076955629802E-4</v>
      </c>
      <c r="O2904" t="s">
        <v>4620</v>
      </c>
      <c r="P2904">
        <v>9.4723301882312699E-4</v>
      </c>
      <c r="Q2904" t="s">
        <v>4620</v>
      </c>
      <c r="R2904">
        <v>9.4990227329291702E-4</v>
      </c>
      <c r="S2904" t="s">
        <v>4620</v>
      </c>
      <c r="T2904">
        <v>9.4919044079556599E-4</v>
      </c>
      <c r="U2904">
        <f>AVERAGE(B2904,D2904,F2904,H2904,J2904,L2904,N2904,P2904,R2904,T2904)</f>
        <v>9.5013355494415251E-4</v>
      </c>
      <c r="V2904">
        <f>VAR(B2904/U2904,D2904/U2904,F2904/U2904,H2904/U2904,J2904/U2904,L2904/U2904,N2904/U2904,P2904/U2904,R2904/U2904,T2904/U2904)*10000</f>
        <v>3.3489152189859525E-2</v>
      </c>
      <c r="W2904" s="3">
        <f>VAR(B2904,D2904,F2904,H2904,J2904,L2904,N2904,P2904,R2904,T2904)</f>
        <v>3.0232458468208037E-12</v>
      </c>
      <c r="X2904" s="3"/>
      <c r="Y2904" s="3"/>
    </row>
    <row r="2905" spans="1:25" x14ac:dyDescent="0.25">
      <c r="A2905" t="s">
        <v>5805</v>
      </c>
      <c r="B2905">
        <v>4.02368474173894E-4</v>
      </c>
      <c r="C2905" t="s">
        <v>5805</v>
      </c>
      <c r="D2905">
        <v>4.0336224504941402E-4</v>
      </c>
      <c r="E2905" t="s">
        <v>5805</v>
      </c>
      <c r="F2905">
        <v>4.0180325877898902E-4</v>
      </c>
      <c r="G2905" t="s">
        <v>5805</v>
      </c>
      <c r="H2905">
        <v>4.0165339019452E-4</v>
      </c>
      <c r="I2905" t="s">
        <v>5805</v>
      </c>
      <c r="J2905">
        <v>4.0324683748199901E-4</v>
      </c>
      <c r="K2905" t="s">
        <v>5805</v>
      </c>
      <c r="L2905">
        <v>4.0596469212764001E-4</v>
      </c>
      <c r="M2905" t="s">
        <v>5805</v>
      </c>
      <c r="N2905">
        <v>4.0253600709245899E-4</v>
      </c>
      <c r="O2905" t="s">
        <v>5805</v>
      </c>
      <c r="P2905">
        <v>3.9912078990118899E-4</v>
      </c>
      <c r="Q2905" t="s">
        <v>5805</v>
      </c>
      <c r="R2905">
        <v>4.0220012966984698E-4</v>
      </c>
      <c r="S2905" t="s">
        <v>5805</v>
      </c>
      <c r="T2905">
        <v>4.0133338804242201E-4</v>
      </c>
      <c r="U2905">
        <f>AVERAGE(B2905,D2905,F2905,H2905,J2905,L2905,N2905,P2905,R2905,T2905)</f>
        <v>4.0235892125123731E-4</v>
      </c>
      <c r="V2905">
        <f>VAR(B2905/U2905,D2905/U2905,F2905/U2905,H2905/U2905,J2905/U2905,L2905/U2905,N2905/U2905,P2905/U2905,R2905/U2905,T2905/U2905)*10000</f>
        <v>0.18666033128817114</v>
      </c>
      <c r="W2905" s="3">
        <f>VAR(B2905,D2905,F2905,H2905,J2905,L2905,N2905,P2905,R2905,T2905)</f>
        <v>3.0218945297079037E-12</v>
      </c>
      <c r="X2905" s="3"/>
      <c r="Y2905" s="3"/>
    </row>
    <row r="2906" spans="1:25" x14ac:dyDescent="0.25">
      <c r="A2906" t="s">
        <v>3493</v>
      </c>
      <c r="B2906">
        <v>2.0673408872896198E-3</v>
      </c>
      <c r="C2906" t="s">
        <v>3493</v>
      </c>
      <c r="D2906">
        <v>2.0683053734662699E-3</v>
      </c>
      <c r="E2906" t="s">
        <v>3492</v>
      </c>
      <c r="F2906">
        <v>2.0668880423081E-3</v>
      </c>
      <c r="G2906" t="s">
        <v>3493</v>
      </c>
      <c r="H2906">
        <v>2.0669215428160601E-3</v>
      </c>
      <c r="I2906" t="s">
        <v>3492</v>
      </c>
      <c r="J2906">
        <v>2.0680717405225598E-3</v>
      </c>
      <c r="K2906" t="s">
        <v>3495</v>
      </c>
      <c r="L2906">
        <v>2.0716717904613298E-3</v>
      </c>
      <c r="M2906" t="s">
        <v>3493</v>
      </c>
      <c r="N2906">
        <v>2.0676730619896598E-3</v>
      </c>
      <c r="O2906" t="s">
        <v>3488</v>
      </c>
      <c r="P2906">
        <v>2.0648654362675901E-3</v>
      </c>
      <c r="Q2906" t="s">
        <v>3493</v>
      </c>
      <c r="R2906">
        <v>2.0672974256146998E-3</v>
      </c>
      <c r="S2906" t="s">
        <v>3492</v>
      </c>
      <c r="T2906">
        <v>2.0664595391223098E-3</v>
      </c>
      <c r="U2906">
        <f>AVERAGE(B2906,D2906,F2906,H2906,J2906,L2906,N2906,P2906,R2906,T2906)</f>
        <v>2.0675494839858194E-3</v>
      </c>
      <c r="V2906">
        <f>VAR(B2906/U2906,D2906/U2906,F2906/U2906,H2906/U2906,J2906/U2906,L2906/U2906,N2906/U2906,P2906/U2906,R2906/U2906,T2906/U2906)*10000</f>
        <v>7.0656989820789898E-3</v>
      </c>
      <c r="W2906" s="3">
        <f>VAR(B2906,D2906,F2906,H2906,J2906,L2906,N2906,P2906,R2906,T2906)</f>
        <v>3.0204173518816463E-12</v>
      </c>
      <c r="X2906" s="3"/>
      <c r="Y2906" s="3"/>
    </row>
    <row r="2907" spans="1:25" x14ac:dyDescent="0.25">
      <c r="A2907" t="s">
        <v>1764</v>
      </c>
      <c r="B2907">
        <v>3.79805047270465E-3</v>
      </c>
      <c r="C2907" t="s">
        <v>1763</v>
      </c>
      <c r="D2907">
        <v>3.8012958978501602E-3</v>
      </c>
      <c r="E2907" t="s">
        <v>1770</v>
      </c>
      <c r="F2907">
        <v>3.7972727792349999E-3</v>
      </c>
      <c r="G2907" t="s">
        <v>1770</v>
      </c>
      <c r="H2907">
        <v>3.7967134403196498E-3</v>
      </c>
      <c r="I2907" t="s">
        <v>1764</v>
      </c>
      <c r="J2907">
        <v>3.7999008691894298E-3</v>
      </c>
      <c r="K2907" t="s">
        <v>1770</v>
      </c>
      <c r="L2907">
        <v>3.80104310272568E-3</v>
      </c>
      <c r="M2907" t="s">
        <v>1764</v>
      </c>
      <c r="N2907">
        <v>3.7978887754611698E-3</v>
      </c>
      <c r="O2907" t="s">
        <v>1771</v>
      </c>
      <c r="P2907">
        <v>3.79759519004024E-3</v>
      </c>
      <c r="Q2907" t="s">
        <v>1770</v>
      </c>
      <c r="R2907">
        <v>3.7974045800082401E-3</v>
      </c>
      <c r="S2907" t="s">
        <v>1770</v>
      </c>
      <c r="T2907">
        <v>3.7965481368607101E-3</v>
      </c>
      <c r="U2907">
        <f>AVERAGE(B2907,D2907,F2907,H2907,J2907,L2907,N2907,P2907,R2907,T2907)</f>
        <v>3.7983713244394931E-3</v>
      </c>
      <c r="V2907">
        <f>VAR(B2907/U2907,D2907/U2907,F2907/U2907,H2907/U2907,J2907/U2907,L2907/U2907,N2907/U2907,P2907/U2907,R2907/U2907,T2907/U2907)*10000</f>
        <v>2.0934537843242955E-3</v>
      </c>
      <c r="W2907" s="3">
        <f>VAR(B2907,D2907,F2907,H2907,J2907,L2907,N2907,P2907,R2907,T2907)</f>
        <v>3.0203565565385787E-12</v>
      </c>
      <c r="X2907" s="3"/>
      <c r="Y2907" s="3"/>
    </row>
    <row r="2908" spans="1:25" x14ac:dyDescent="0.25">
      <c r="A2908" t="s">
        <v>4568</v>
      </c>
      <c r="B2908">
        <v>9.9906560929096896E-4</v>
      </c>
      <c r="C2908" t="s">
        <v>4569</v>
      </c>
      <c r="D2908">
        <v>9.99941913255614E-4</v>
      </c>
      <c r="E2908">
        <v>415</v>
      </c>
      <c r="F2908">
        <v>9.9806295979115701E-4</v>
      </c>
      <c r="G2908" t="s">
        <v>4567</v>
      </c>
      <c r="H2908">
        <v>9.9797468961512607E-4</v>
      </c>
      <c r="I2908" t="s">
        <v>4569</v>
      </c>
      <c r="J2908">
        <v>9.9965988008465204E-4</v>
      </c>
      <c r="K2908" t="s">
        <v>4566</v>
      </c>
      <c r="L2908">
        <v>1.0033657350609999E-3</v>
      </c>
      <c r="M2908" t="s">
        <v>4569</v>
      </c>
      <c r="N2908">
        <v>9.9927362243326591E-4</v>
      </c>
      <c r="O2908">
        <v>415</v>
      </c>
      <c r="P2908">
        <v>9.971597729236531E-4</v>
      </c>
      <c r="Q2908" t="s">
        <v>4567</v>
      </c>
      <c r="R2908">
        <v>9.9836208589549409E-4</v>
      </c>
      <c r="S2908">
        <v>415</v>
      </c>
      <c r="T2908">
        <v>9.9796800919500295E-4</v>
      </c>
      <c r="U2908">
        <f>AVERAGE(B2908,D2908,F2908,H2908,J2908,L2908,N2908,P2908,R2908,T2908)</f>
        <v>9.9908342775459325E-4</v>
      </c>
      <c r="V2908">
        <f>VAR(B2908/U2908,D2908/U2908,F2908/U2908,H2908/U2908,J2908/U2908,L2908/U2908,N2908/U2908,P2908/U2908,R2908/U2908,T2908/U2908)*10000</f>
        <v>3.025492256054774E-2</v>
      </c>
      <c r="W2908" s="3">
        <f>VAR(B2908,D2908,F2908,H2908,J2908,L2908,N2908,P2908,R2908,T2908)</f>
        <v>3.0199486333237261E-12</v>
      </c>
      <c r="X2908" s="3"/>
      <c r="Y2908" s="3"/>
    </row>
    <row r="2909" spans="1:25" x14ac:dyDescent="0.25">
      <c r="A2909" t="s">
        <v>5800</v>
      </c>
      <c r="B2909">
        <v>4.0523932131734898E-4</v>
      </c>
      <c r="C2909" t="s">
        <v>5801</v>
      </c>
      <c r="D2909">
        <v>4.0630403975025503E-4</v>
      </c>
      <c r="E2909" t="s">
        <v>5801</v>
      </c>
      <c r="F2909">
        <v>4.0451917105727202E-4</v>
      </c>
      <c r="G2909" t="s">
        <v>5800</v>
      </c>
      <c r="H2909">
        <v>4.043846812296E-4</v>
      </c>
      <c r="I2909" t="s">
        <v>5800</v>
      </c>
      <c r="J2909">
        <v>4.06019114554705E-4</v>
      </c>
      <c r="K2909" t="s">
        <v>5801</v>
      </c>
      <c r="L2909">
        <v>4.0893776209804901E-4</v>
      </c>
      <c r="M2909" t="s">
        <v>5800</v>
      </c>
      <c r="N2909">
        <v>4.0544930102053201E-4</v>
      </c>
      <c r="O2909" t="s">
        <v>5799</v>
      </c>
      <c r="P2909">
        <v>4.0216666662381097E-4</v>
      </c>
      <c r="Q2909" t="s">
        <v>5801</v>
      </c>
      <c r="R2909">
        <v>4.0504053704986699E-4</v>
      </c>
      <c r="S2909" t="s">
        <v>5800</v>
      </c>
      <c r="T2909">
        <v>4.0424905542962598E-4</v>
      </c>
      <c r="U2909">
        <f>AVERAGE(B2909,D2909,F2909,H2909,J2909,L2909,N2909,P2909,R2909,T2909)</f>
        <v>4.0523096501310656E-4</v>
      </c>
      <c r="V2909">
        <f>VAR(B2909/U2909,D2909/U2909,F2909/U2909,H2909/U2909,J2909/U2909,L2909/U2909,N2909/U2909,P2909/U2909,R2909/U2909,T2909/U2909)*10000</f>
        <v>0.18386741634306178</v>
      </c>
      <c r="W2909" s="3">
        <f>VAR(B2909,D2909,F2909,H2909,J2909,L2909,N2909,P2909,R2909,T2909)</f>
        <v>3.0193260995630939E-12</v>
      </c>
      <c r="X2909" s="3"/>
      <c r="Y2909" s="3"/>
    </row>
    <row r="2910" spans="1:25" x14ac:dyDescent="0.25">
      <c r="A2910" t="s">
        <v>4008</v>
      </c>
      <c r="B2910">
        <v>1.7350594812842899E-3</v>
      </c>
      <c r="C2910" t="s">
        <v>4021</v>
      </c>
      <c r="D2910">
        <v>1.7357184595253E-3</v>
      </c>
      <c r="E2910" t="s">
        <v>4025</v>
      </c>
      <c r="F2910">
        <v>1.73423143468386E-3</v>
      </c>
      <c r="G2910" t="s">
        <v>4022</v>
      </c>
      <c r="H2910">
        <v>1.7343376530505601E-3</v>
      </c>
      <c r="I2910" t="s">
        <v>4026</v>
      </c>
      <c r="J2910">
        <v>1.7352981029653399E-3</v>
      </c>
      <c r="K2910" t="s">
        <v>4031</v>
      </c>
      <c r="L2910">
        <v>1.7383312333110201E-3</v>
      </c>
      <c r="M2910" t="s">
        <v>4023</v>
      </c>
      <c r="N2910">
        <v>1.7353619670946801E-3</v>
      </c>
      <c r="O2910" t="s">
        <v>4032</v>
      </c>
      <c r="P2910">
        <v>1.7313514468329399E-3</v>
      </c>
      <c r="Q2910" t="s">
        <v>4022</v>
      </c>
      <c r="R2910">
        <v>1.7346820038052499E-3</v>
      </c>
      <c r="S2910" t="s">
        <v>4025</v>
      </c>
      <c r="T2910">
        <v>1.73391025984057E-3</v>
      </c>
      <c r="U2910">
        <f>AVERAGE(B2910,D2910,F2910,H2910,J2910,L2910,N2910,P2910,R2910,T2910)</f>
        <v>1.7348282042393809E-3</v>
      </c>
      <c r="V2910">
        <f>VAR(B2910/U2910,D2910/U2910,F2910/U2910,H2910/U2910,J2910/U2910,L2910/U2910,N2910/U2910,P2910/U2910,R2910/U2910,T2910/U2910)*10000</f>
        <v>1.0031349991904231E-2</v>
      </c>
      <c r="W2910" s="3">
        <f>VAR(B2910,D2910,F2910,H2910,J2910,L2910,N2910,P2910,R2910,T2910)</f>
        <v>3.0190640823837795E-12</v>
      </c>
      <c r="X2910" s="3"/>
      <c r="Y2910" s="3"/>
    </row>
    <row r="2911" spans="1:25" x14ac:dyDescent="0.25">
      <c r="A2911" t="s">
        <v>3401</v>
      </c>
      <c r="B2911">
        <v>2.1131682592833499E-3</v>
      </c>
      <c r="C2911" t="s">
        <v>3407</v>
      </c>
      <c r="D2911">
        <v>2.11304338903985E-3</v>
      </c>
      <c r="E2911" t="s">
        <v>3404</v>
      </c>
      <c r="F2911">
        <v>2.1129485288785498E-3</v>
      </c>
      <c r="G2911" t="s">
        <v>3394</v>
      </c>
      <c r="H2911">
        <v>2.11304613789227E-3</v>
      </c>
      <c r="I2911" t="s">
        <v>3401</v>
      </c>
      <c r="J2911">
        <v>2.1133535225381899E-3</v>
      </c>
      <c r="K2911" t="s">
        <v>3395</v>
      </c>
      <c r="L2911">
        <v>2.1174583119411301E-3</v>
      </c>
      <c r="M2911" t="s">
        <v>3401</v>
      </c>
      <c r="N2911">
        <v>2.1132013823843099E-3</v>
      </c>
      <c r="O2911" t="s">
        <v>3408</v>
      </c>
      <c r="P2911">
        <v>2.1102857972079099E-3</v>
      </c>
      <c r="Q2911" t="s">
        <v>3401</v>
      </c>
      <c r="R2911">
        <v>2.1132439034290199E-3</v>
      </c>
      <c r="S2911" t="s">
        <v>3404</v>
      </c>
      <c r="T2911">
        <v>2.1125823640401201E-3</v>
      </c>
      <c r="U2911">
        <f>AVERAGE(B2911,D2911,F2911,H2911,J2911,L2911,N2911,P2911,R2911,T2911)</f>
        <v>2.1132331596634699E-3</v>
      </c>
      <c r="V2911">
        <f>VAR(B2911/U2911,D2911/U2911,F2911/U2911,H2911/U2911,J2911/U2911,L2911/U2911,N2911/U2911,P2911/U2911,R2911/U2911,T2911/U2911)*10000</f>
        <v>6.7511851865241302E-3</v>
      </c>
      <c r="W2911" s="3">
        <f>VAR(B2911,D2911,F2911,H2911,J2911,L2911,N2911,P2911,R2911,T2911)</f>
        <v>3.0149134864853981E-12</v>
      </c>
      <c r="X2911" s="3"/>
      <c r="Y2911" s="3"/>
    </row>
    <row r="2912" spans="1:25" x14ac:dyDescent="0.25">
      <c r="A2912" t="s">
        <v>4010</v>
      </c>
      <c r="B2912">
        <v>1.73538220760612E-3</v>
      </c>
      <c r="C2912" t="s">
        <v>4026</v>
      </c>
      <c r="D2912">
        <v>1.7361879144069401E-3</v>
      </c>
      <c r="E2912" t="s">
        <v>4021</v>
      </c>
      <c r="F2912">
        <v>1.7352666579242399E-3</v>
      </c>
      <c r="G2912" t="s">
        <v>4021</v>
      </c>
      <c r="H2912">
        <v>1.73592334840384E-3</v>
      </c>
      <c r="I2912" t="s">
        <v>4021</v>
      </c>
      <c r="J2912">
        <v>1.7354601514963199E-3</v>
      </c>
      <c r="K2912" t="s">
        <v>4030</v>
      </c>
      <c r="L2912">
        <v>1.7390131525141901E-3</v>
      </c>
      <c r="M2912" t="s">
        <v>4030</v>
      </c>
      <c r="N2912">
        <v>1.73559895458908E-3</v>
      </c>
      <c r="O2912" t="s">
        <v>4013</v>
      </c>
      <c r="P2912">
        <v>1.7317503833154701E-3</v>
      </c>
      <c r="Q2912" t="s">
        <v>4008</v>
      </c>
      <c r="R2912">
        <v>1.7355496700963799E-3</v>
      </c>
      <c r="S2912" t="s">
        <v>4021</v>
      </c>
      <c r="T2912">
        <v>1.7353647179946001E-3</v>
      </c>
      <c r="U2912">
        <f>AVERAGE(B2912,D2912,F2912,H2912,J2912,L2912,N2912,P2912,R2912,T2912)</f>
        <v>1.735549715834718E-3</v>
      </c>
      <c r="V2912">
        <f>VAR(B2912/U2912,D2912/U2912,F2912/U2912,H2912/U2912,J2912/U2912,L2912/U2912,N2912/U2912,P2912/U2912,R2912/U2912,T2912/U2912)*10000</f>
        <v>1.0007700637833605E-2</v>
      </c>
      <c r="W2912" s="3">
        <f>VAR(B2912,D2912,F2912,H2912,J2912,L2912,N2912,P2912,R2912,T2912)</f>
        <v>3.014452350526503E-12</v>
      </c>
      <c r="X2912" s="3"/>
      <c r="Y2912" s="3"/>
    </row>
    <row r="2913" spans="1:25" x14ac:dyDescent="0.25">
      <c r="A2913" t="s">
        <v>3748</v>
      </c>
      <c r="B2913">
        <v>1.8960060403049499E-3</v>
      </c>
      <c r="C2913" t="s">
        <v>3748</v>
      </c>
      <c r="D2913">
        <v>1.89667345795869E-3</v>
      </c>
      <c r="E2913" t="s">
        <v>3748</v>
      </c>
      <c r="F2913">
        <v>1.89595078024933E-3</v>
      </c>
      <c r="G2913" t="s">
        <v>3748</v>
      </c>
      <c r="H2913">
        <v>1.8955114852417701E-3</v>
      </c>
      <c r="I2913" t="s">
        <v>3748</v>
      </c>
      <c r="J2913">
        <v>1.8963935077093001E-3</v>
      </c>
      <c r="K2913" t="s">
        <v>3751</v>
      </c>
      <c r="L2913">
        <v>1.89971543426105E-3</v>
      </c>
      <c r="M2913" t="s">
        <v>3752</v>
      </c>
      <c r="N2913">
        <v>1.89613054675953E-3</v>
      </c>
      <c r="O2913" t="s">
        <v>3752</v>
      </c>
      <c r="P2913">
        <v>1.8925263191086701E-3</v>
      </c>
      <c r="Q2913" t="s">
        <v>3752</v>
      </c>
      <c r="R2913">
        <v>1.8955987064339401E-3</v>
      </c>
      <c r="S2913" t="s">
        <v>3748</v>
      </c>
      <c r="T2913">
        <v>1.89551952817048E-3</v>
      </c>
      <c r="U2913">
        <f>AVERAGE(B2913,D2913,F2913,H2913,J2913,L2913,N2913,P2913,R2913,T2913)</f>
        <v>1.8960025806197712E-3</v>
      </c>
      <c r="V2913">
        <f>VAR(B2913/U2913,D2913/U2913,F2913/U2913,H2913/U2913,J2913/U2913,L2913/U2913,N2913/U2913,P2913/U2913,R2913/U2913,T2913/U2913)*10000</f>
        <v>8.3852853280518506E-3</v>
      </c>
      <c r="W2913" s="3">
        <f>VAR(B2913,D2913,F2913,H2913,J2913,L2913,N2913,P2913,R2913,T2913)</f>
        <v>3.0143639917875461E-12</v>
      </c>
      <c r="X2913" s="3"/>
      <c r="Y2913" s="3"/>
    </row>
    <row r="2914" spans="1:25" x14ac:dyDescent="0.25">
      <c r="A2914" t="s">
        <v>4484</v>
      </c>
      <c r="B2914">
        <v>1.08885864460539E-3</v>
      </c>
      <c r="C2914" t="s">
        <v>4484</v>
      </c>
      <c r="D2914">
        <v>1.0894164968850799E-3</v>
      </c>
      <c r="E2914" t="s">
        <v>4484</v>
      </c>
      <c r="F2914">
        <v>1.0885198254011899E-3</v>
      </c>
      <c r="G2914" t="s">
        <v>4484</v>
      </c>
      <c r="H2914">
        <v>1.0884316203592999E-3</v>
      </c>
      <c r="I2914" t="s">
        <v>4484</v>
      </c>
      <c r="J2914">
        <v>1.08936746778943E-3</v>
      </c>
      <c r="K2914" t="s">
        <v>4485</v>
      </c>
      <c r="L2914">
        <v>1.09277593031387E-3</v>
      </c>
      <c r="M2914" t="s">
        <v>4484</v>
      </c>
      <c r="N2914">
        <v>1.0890430625035E-3</v>
      </c>
      <c r="O2914" t="s">
        <v>4483</v>
      </c>
      <c r="P2914">
        <v>1.0856316399450901E-3</v>
      </c>
      <c r="Q2914" t="s">
        <v>4484</v>
      </c>
      <c r="R2914">
        <v>1.08876926466321E-3</v>
      </c>
      <c r="S2914" t="s">
        <v>4484</v>
      </c>
      <c r="T2914">
        <v>1.08816973390692E-3</v>
      </c>
      <c r="U2914">
        <f>AVERAGE(B2914,D2914,F2914,H2914,J2914,L2914,N2914,P2914,R2914,T2914)</f>
        <v>1.0888983686372978E-3</v>
      </c>
      <c r="V2914">
        <f>VAR(B2914/U2914,D2914/U2914,F2914/U2914,H2914/U2914,J2914/U2914,L2914/U2914,N2914/U2914,P2914/U2914,R2914/U2914,T2914/U2914)*10000</f>
        <v>2.5420294901904228E-2</v>
      </c>
      <c r="W2914" s="3">
        <f>VAR(B2914,D2914,F2914,H2914,J2914,L2914,N2914,P2914,R2914,T2914)</f>
        <v>3.0140834951642622E-12</v>
      </c>
      <c r="X2914" s="3"/>
      <c r="Y2914" s="3"/>
    </row>
    <row r="2915" spans="1:25" x14ac:dyDescent="0.25">
      <c r="A2915" t="s">
        <v>3490</v>
      </c>
      <c r="B2915">
        <v>2.0690992432911199E-3</v>
      </c>
      <c r="C2915" t="s">
        <v>3488</v>
      </c>
      <c r="D2915">
        <v>2.06977278194164E-3</v>
      </c>
      <c r="E2915" t="s">
        <v>3490</v>
      </c>
      <c r="F2915">
        <v>2.0684477463029801E-3</v>
      </c>
      <c r="G2915" t="s">
        <v>3490</v>
      </c>
      <c r="H2915">
        <v>2.0685296482916798E-3</v>
      </c>
      <c r="I2915" t="s">
        <v>3490</v>
      </c>
      <c r="J2915">
        <v>2.06974486512397E-3</v>
      </c>
      <c r="K2915" t="s">
        <v>3485</v>
      </c>
      <c r="L2915">
        <v>2.0732888671725598E-3</v>
      </c>
      <c r="M2915" t="s">
        <v>3490</v>
      </c>
      <c r="N2915">
        <v>2.0694565169454798E-3</v>
      </c>
      <c r="O2915" t="s">
        <v>3490</v>
      </c>
      <c r="P2915">
        <v>2.0663913168818202E-3</v>
      </c>
      <c r="Q2915" t="s">
        <v>3490</v>
      </c>
      <c r="R2915">
        <v>2.0688990837057402E-3</v>
      </c>
      <c r="S2915" t="s">
        <v>3490</v>
      </c>
      <c r="T2915">
        <v>2.0683597254278299E-3</v>
      </c>
      <c r="U2915">
        <f>AVERAGE(B2915,D2915,F2915,H2915,J2915,L2915,N2915,P2915,R2915,T2915)</f>
        <v>2.0691989795084821E-3</v>
      </c>
      <c r="V2915">
        <f>VAR(B2915/U2915,D2915/U2915,F2915/U2915,H2915/U2915,J2915/U2915,L2915/U2915,N2915/U2915,P2915/U2915,R2915/U2915,T2915/U2915)*10000</f>
        <v>7.0379720275599387E-3</v>
      </c>
      <c r="W2915" s="3">
        <f>VAR(B2915,D2915,F2915,H2915,J2915,L2915,N2915,P2915,R2915,T2915)</f>
        <v>3.013367135906847E-12</v>
      </c>
      <c r="X2915" s="3"/>
      <c r="Y2915" s="3"/>
    </row>
    <row r="2916" spans="1:25" x14ac:dyDescent="0.25">
      <c r="A2916" t="s">
        <v>1021</v>
      </c>
      <c r="B2916">
        <v>5.7860393764736402E-3</v>
      </c>
      <c r="C2916" t="s">
        <v>1020</v>
      </c>
      <c r="D2916">
        <v>5.7861866485445701E-3</v>
      </c>
      <c r="E2916" t="s">
        <v>1017</v>
      </c>
      <c r="F2916">
        <v>5.7881857377755901E-3</v>
      </c>
      <c r="G2916" t="s">
        <v>1021</v>
      </c>
      <c r="H2916">
        <v>5.7885271079786502E-3</v>
      </c>
      <c r="I2916" t="s">
        <v>1021</v>
      </c>
      <c r="J2916">
        <v>5.7857648462698802E-3</v>
      </c>
      <c r="K2916" t="s">
        <v>1022</v>
      </c>
      <c r="L2916">
        <v>5.7886141488051896E-3</v>
      </c>
      <c r="M2916" t="s">
        <v>1021</v>
      </c>
      <c r="N2916">
        <v>5.7860139439761702E-3</v>
      </c>
      <c r="O2916" t="s">
        <v>1013</v>
      </c>
      <c r="P2916">
        <v>5.7828439874977504E-3</v>
      </c>
      <c r="Q2916" t="s">
        <v>1021</v>
      </c>
      <c r="R2916">
        <v>5.7867021975015597E-3</v>
      </c>
      <c r="S2916" t="s">
        <v>1017</v>
      </c>
      <c r="T2916">
        <v>5.7877040039997999E-3</v>
      </c>
      <c r="U2916">
        <f>AVERAGE(B2916,D2916,F2916,H2916,J2916,L2916,N2916,P2916,R2916,T2916)</f>
        <v>5.7866581998822792E-3</v>
      </c>
      <c r="V2916">
        <f>VAR(B2916/U2916,D2916/U2916,F2916/U2916,H2916/U2916,J2916/U2916,L2916/U2916,N2916/U2916,P2916/U2916,R2916/U2916,T2916/U2916)*10000</f>
        <v>8.9970297613053052E-4</v>
      </c>
      <c r="W2916" s="3">
        <f>VAR(B2916,D2916,F2916,H2916,J2916,L2916,N2916,P2916,R2916,T2916)</f>
        <v>3.0126925843057928E-12</v>
      </c>
      <c r="X2916" s="3"/>
      <c r="Y2916" s="3"/>
    </row>
    <row r="2917" spans="1:25" x14ac:dyDescent="0.25">
      <c r="A2917" t="s">
        <v>4656</v>
      </c>
      <c r="B2917">
        <v>9.2462390595092004E-4</v>
      </c>
      <c r="C2917" t="s">
        <v>4657</v>
      </c>
      <c r="D2917">
        <v>9.2554352375442397E-4</v>
      </c>
      <c r="E2917" t="s">
        <v>4655</v>
      </c>
      <c r="F2917">
        <v>9.2391257896043996E-4</v>
      </c>
      <c r="G2917" t="s">
        <v>4658</v>
      </c>
      <c r="H2917">
        <v>9.2376534590472696E-4</v>
      </c>
      <c r="I2917" t="s">
        <v>4655</v>
      </c>
      <c r="J2917">
        <v>9.2509070096257905E-4</v>
      </c>
      <c r="K2917" t="s">
        <v>4653</v>
      </c>
      <c r="L2917">
        <v>9.2741120616175797E-4</v>
      </c>
      <c r="M2917" t="s">
        <v>4656</v>
      </c>
      <c r="N2917">
        <v>9.2463531258366396E-4</v>
      </c>
      <c r="O2917" t="s">
        <v>4659</v>
      </c>
      <c r="P2917">
        <v>9.2053956484156605E-4</v>
      </c>
      <c r="Q2917" t="s">
        <v>4655</v>
      </c>
      <c r="R2917">
        <v>9.2441810370428397E-4</v>
      </c>
      <c r="S2917" t="s">
        <v>4658</v>
      </c>
      <c r="T2917">
        <v>9.2362127793360095E-4</v>
      </c>
      <c r="U2917">
        <f>AVERAGE(B2917,D2917,F2917,H2917,J2917,L2917,N2917,P2917,R2917,T2917)</f>
        <v>9.2435615207579638E-4</v>
      </c>
      <c r="V2917">
        <f>VAR(B2917/U2917,D2917/U2917,F2917/U2917,H2917/U2917,J2917/U2917,L2917/U2917,N2917/U2917,P2917/U2917,R2917/U2917,T2917/U2917)*10000</f>
        <v>3.5225928055432058E-2</v>
      </c>
      <c r="W2917" s="3">
        <f>VAR(B2917,D2917,F2917,H2917,J2917,L2917,N2917,P2917,R2917,T2917)</f>
        <v>3.0098241034775733E-12</v>
      </c>
      <c r="X2917" s="3"/>
      <c r="Y2917" s="3"/>
    </row>
    <row r="2918" spans="1:25" x14ac:dyDescent="0.25">
      <c r="A2918" t="s">
        <v>4016</v>
      </c>
      <c r="B2918">
        <v>1.73725647058061E-3</v>
      </c>
      <c r="C2918" t="s">
        <v>4016</v>
      </c>
      <c r="D2918">
        <v>1.73778753425628E-3</v>
      </c>
      <c r="E2918" t="s">
        <v>4011</v>
      </c>
      <c r="F2918">
        <v>1.73659443693203E-3</v>
      </c>
      <c r="G2918" t="s">
        <v>4015</v>
      </c>
      <c r="H2918">
        <v>1.73679371304258E-3</v>
      </c>
      <c r="I2918" t="s">
        <v>4016</v>
      </c>
      <c r="J2918">
        <v>1.73783538473175E-3</v>
      </c>
      <c r="K2918" t="s">
        <v>4026</v>
      </c>
      <c r="L2918">
        <v>1.7407436367692501E-3</v>
      </c>
      <c r="M2918" t="s">
        <v>4016</v>
      </c>
      <c r="N2918">
        <v>1.73762176327947E-3</v>
      </c>
      <c r="O2918" t="s">
        <v>4004</v>
      </c>
      <c r="P2918">
        <v>1.7336519163726699E-3</v>
      </c>
      <c r="Q2918" t="s">
        <v>4015</v>
      </c>
      <c r="R2918">
        <v>1.7372317139868799E-3</v>
      </c>
      <c r="S2918" t="s">
        <v>4014</v>
      </c>
      <c r="T2918">
        <v>1.7365209518428199E-3</v>
      </c>
      <c r="U2918">
        <f>AVERAGE(B2918,D2918,F2918,H2918,J2918,L2918,N2918,P2918,R2918,T2918)</f>
        <v>1.7372037521794343E-3</v>
      </c>
      <c r="V2918">
        <f>VAR(B2918/U2918,D2918/U2918,F2918/U2918,H2918/U2918,J2918/U2918,L2918/U2918,N2918/U2918,P2918/U2918,R2918/U2918,T2918/U2918)*10000</f>
        <v>9.9665318976182079E-3</v>
      </c>
      <c r="W2918" s="3">
        <f>VAR(B2918,D2918,F2918,H2918,J2918,L2918,N2918,P2918,R2918,T2918)</f>
        <v>3.007776615358153E-12</v>
      </c>
      <c r="X2918" s="3"/>
      <c r="Y2918" s="3"/>
    </row>
    <row r="2919" spans="1:25" x14ac:dyDescent="0.25">
      <c r="A2919" t="s">
        <v>4724</v>
      </c>
      <c r="B2919">
        <v>8.2691680866077498E-4</v>
      </c>
      <c r="C2919" t="s">
        <v>4724</v>
      </c>
      <c r="D2919">
        <v>8.2780442087519897E-4</v>
      </c>
      <c r="E2919" t="s">
        <v>4723</v>
      </c>
      <c r="F2919">
        <v>8.2665765234323798E-4</v>
      </c>
      <c r="G2919" t="s">
        <v>4723</v>
      </c>
      <c r="H2919">
        <v>8.2651742216108498E-4</v>
      </c>
      <c r="I2919" t="s">
        <v>4724</v>
      </c>
      <c r="J2919">
        <v>8.2749323746359295E-4</v>
      </c>
      <c r="K2919" t="s">
        <v>4724</v>
      </c>
      <c r="L2919">
        <v>8.3156925965550304E-4</v>
      </c>
      <c r="M2919" t="s">
        <v>4724</v>
      </c>
      <c r="N2919">
        <v>8.2682091420134204E-4</v>
      </c>
      <c r="O2919" t="s">
        <v>4722</v>
      </c>
      <c r="P2919">
        <v>8.2487471655969501E-4</v>
      </c>
      <c r="Q2919" t="s">
        <v>4723</v>
      </c>
      <c r="R2919">
        <v>8.2677889502305601E-4</v>
      </c>
      <c r="S2919" t="s">
        <v>4723</v>
      </c>
      <c r="T2919">
        <v>8.2623474970823898E-4</v>
      </c>
      <c r="U2919">
        <f>AVERAGE(B2919,D2919,F2919,H2919,J2919,L2919,N2919,P2919,R2919,T2919)</f>
        <v>8.2716680766517243E-4</v>
      </c>
      <c r="V2919">
        <f>VAR(B2919/U2919,D2919/U2919,F2919/U2919,H2919/U2919,J2919/U2919,L2919/U2919,N2919/U2919,P2919/U2919,R2919/U2919,T2919/U2919)*10000</f>
        <v>4.3896307484803554E-2</v>
      </c>
      <c r="W2919" s="3">
        <f>VAR(B2919,D2919,F2919,H2919,J2919,L2919,N2919,P2919,R2919,T2919)</f>
        <v>3.0034069889068835E-12</v>
      </c>
      <c r="X2919" s="3"/>
      <c r="Y2919" s="3"/>
    </row>
    <row r="2920" spans="1:25" x14ac:dyDescent="0.25">
      <c r="A2920" t="s">
        <v>4546</v>
      </c>
      <c r="B2920">
        <v>1.0303933747630601E-3</v>
      </c>
      <c r="C2920" t="s">
        <v>4546</v>
      </c>
      <c r="D2920">
        <v>1.0309053294181799E-3</v>
      </c>
      <c r="E2920" t="s">
        <v>4546</v>
      </c>
      <c r="F2920">
        <v>1.02977513176966E-3</v>
      </c>
      <c r="G2920" t="s">
        <v>4546</v>
      </c>
      <c r="H2920">
        <v>1.0295497487515599E-3</v>
      </c>
      <c r="I2920" t="s">
        <v>4546</v>
      </c>
      <c r="J2920">
        <v>1.0302114137095001E-3</v>
      </c>
      <c r="K2920" t="s">
        <v>4544</v>
      </c>
      <c r="L2920">
        <v>1.03442102518419E-3</v>
      </c>
      <c r="M2920" t="s">
        <v>4546</v>
      </c>
      <c r="N2920">
        <v>1.03017122394457E-3</v>
      </c>
      <c r="O2920" t="s">
        <v>4546</v>
      </c>
      <c r="P2920">
        <v>1.02751357240493E-3</v>
      </c>
      <c r="Q2920" t="s">
        <v>4546</v>
      </c>
      <c r="R2920">
        <v>1.02998135017021E-3</v>
      </c>
      <c r="S2920" t="s">
        <v>4546</v>
      </c>
      <c r="T2920">
        <v>1.0292987841750399E-3</v>
      </c>
      <c r="U2920">
        <f>AVERAGE(B2920,D2920,F2920,H2920,J2920,L2920,N2920,P2920,R2920,T2920)</f>
        <v>1.0302220954290901E-3</v>
      </c>
      <c r="V2920">
        <f>VAR(B2920/U2920,D2920/U2920,F2920/U2920,H2920/U2920,J2920/U2920,L2920/U2920,N2920/U2920,P2920/U2920,R2920/U2920,T2920/U2920)*10000</f>
        <v>2.8295254167469582E-2</v>
      </c>
      <c r="W2920" s="3">
        <f>VAR(B2920,D2920,F2920,H2920,J2920,L2920,N2920,P2920,R2920,T2920)</f>
        <v>3.0031382089998392E-12</v>
      </c>
      <c r="X2920" s="3"/>
      <c r="Y2920" s="3"/>
    </row>
    <row r="2921" spans="1:25" x14ac:dyDescent="0.25">
      <c r="A2921">
        <v>75</v>
      </c>
      <c r="B2921">
        <v>3.3816683097591701E-3</v>
      </c>
      <c r="C2921">
        <v>75</v>
      </c>
      <c r="D2921">
        <v>3.38191174605926E-3</v>
      </c>
      <c r="E2921" t="s">
        <v>2055</v>
      </c>
      <c r="F2921">
        <v>3.3799187629655202E-3</v>
      </c>
      <c r="G2921" t="s">
        <v>2055</v>
      </c>
      <c r="H2921">
        <v>3.3805044990602999E-3</v>
      </c>
      <c r="I2921">
        <v>75</v>
      </c>
      <c r="J2921">
        <v>3.38161397559896E-3</v>
      </c>
      <c r="K2921" t="s">
        <v>2060</v>
      </c>
      <c r="L2921">
        <v>3.3838248180118099E-3</v>
      </c>
      <c r="M2921">
        <v>75</v>
      </c>
      <c r="N2921">
        <v>3.3812920335886901E-3</v>
      </c>
      <c r="O2921">
        <v>400700</v>
      </c>
      <c r="P2921">
        <v>3.37709875637936E-3</v>
      </c>
      <c r="Q2921" t="s">
        <v>2055</v>
      </c>
      <c r="R2921">
        <v>3.3814359696139602E-3</v>
      </c>
      <c r="S2921" t="s">
        <v>2058</v>
      </c>
      <c r="T2921">
        <v>3.38029053381356E-3</v>
      </c>
      <c r="U2921">
        <f>AVERAGE(B2921,D2921,F2921,H2921,J2921,L2921,N2921,P2921,R2921,T2921)</f>
        <v>3.3809559404850585E-3</v>
      </c>
      <c r="V2921">
        <f>VAR(B2921/U2921,D2921/U2921,F2921/U2921,H2921/U2921,J2921/U2921,L2921/U2921,N2921/U2921,P2921/U2921,R2921/U2921,T2921/U2921)*10000</f>
        <v>2.6272013615528051E-3</v>
      </c>
      <c r="W2921" s="3">
        <f>VAR(B2921,D2921,F2921,H2921,J2921,L2921,N2921,P2921,R2921,T2921)</f>
        <v>3.0031179025171052E-12</v>
      </c>
      <c r="X2921" s="3"/>
      <c r="Y2921" s="3"/>
    </row>
    <row r="2922" spans="1:25" x14ac:dyDescent="0.25">
      <c r="A2922" t="s">
        <v>4798</v>
      </c>
      <c r="B2922">
        <v>7.2583715237033598E-4</v>
      </c>
      <c r="C2922" t="s">
        <v>4799</v>
      </c>
      <c r="D2922">
        <v>7.2668457051193697E-4</v>
      </c>
      <c r="E2922" t="s">
        <v>4796</v>
      </c>
      <c r="F2922">
        <v>7.2516328851340698E-4</v>
      </c>
      <c r="G2922" t="s">
        <v>4800</v>
      </c>
      <c r="H2922">
        <v>7.2502514908894195E-4</v>
      </c>
      <c r="I2922" t="s">
        <v>4798</v>
      </c>
      <c r="J2922">
        <v>7.2651915945397803E-4</v>
      </c>
      <c r="K2922" t="s">
        <v>4801</v>
      </c>
      <c r="L2922">
        <v>7.2943579694051104E-4</v>
      </c>
      <c r="M2922" t="s">
        <v>4800</v>
      </c>
      <c r="N2922">
        <v>7.2577427938395997E-4</v>
      </c>
      <c r="O2922" t="s">
        <v>4797</v>
      </c>
      <c r="P2922">
        <v>7.2252140483193095E-4</v>
      </c>
      <c r="Q2922" t="s">
        <v>4800</v>
      </c>
      <c r="R2922">
        <v>7.2571056747593296E-4</v>
      </c>
      <c r="S2922" t="s">
        <v>4798</v>
      </c>
      <c r="T2922">
        <v>7.2493789949042999E-4</v>
      </c>
      <c r="U2922">
        <f>AVERAGE(B2922,D2922,F2922,H2922,J2922,L2922,N2922,P2922,R2922,T2922)</f>
        <v>7.2576092680613649E-4</v>
      </c>
      <c r="V2922">
        <f>VAR(B2922/U2922,D2922/U2922,F2922/U2922,H2922/U2922,J2922/U2922,L2922/U2922,N2922/U2922,P2922/U2922,R2922/U2922,T2922/U2922)*10000</f>
        <v>5.6979860727237069E-2</v>
      </c>
      <c r="W2922" s="3">
        <f>VAR(B2922,D2922,F2922,H2922,J2922,L2922,N2922,P2922,R2922,T2922)</f>
        <v>3.0012940666625081E-12</v>
      </c>
      <c r="X2922" s="3"/>
      <c r="Y2922" s="3"/>
    </row>
    <row r="2923" spans="1:25" x14ac:dyDescent="0.25">
      <c r="A2923" t="s">
        <v>299</v>
      </c>
      <c r="B2923">
        <v>1.2722186440664101E-2</v>
      </c>
      <c r="C2923" t="s">
        <v>299</v>
      </c>
      <c r="D2923">
        <v>1.2720674573499E-2</v>
      </c>
      <c r="E2923" t="s">
        <v>299</v>
      </c>
      <c r="F2923">
        <v>1.27221656775097E-2</v>
      </c>
      <c r="G2923" t="s">
        <v>298</v>
      </c>
      <c r="H2923">
        <v>1.2723094255103101E-2</v>
      </c>
      <c r="I2923" t="s">
        <v>299</v>
      </c>
      <c r="J2923">
        <v>1.27210602313889E-2</v>
      </c>
      <c r="K2923" t="s">
        <v>299</v>
      </c>
      <c r="L2923">
        <v>1.2717116280593301E-2</v>
      </c>
      <c r="M2923" t="s">
        <v>299</v>
      </c>
      <c r="N2923">
        <v>1.27216249738043E-2</v>
      </c>
      <c r="O2923" t="s">
        <v>296</v>
      </c>
      <c r="P2923">
        <v>1.27233099483345E-2</v>
      </c>
      <c r="Q2923" t="s">
        <v>299</v>
      </c>
      <c r="R2923">
        <v>1.27218194013412E-2</v>
      </c>
      <c r="S2923" t="s">
        <v>298</v>
      </c>
      <c r="T2923">
        <v>1.2721762120353201E-2</v>
      </c>
      <c r="U2923">
        <f>AVERAGE(B2923,D2923,F2923,H2923,J2923,L2923,N2923,P2923,R2923,T2923)</f>
        <v>1.2721481390259132E-2</v>
      </c>
      <c r="V2923">
        <f>VAR(B2923/U2923,D2923/U2923,F2923/U2923,H2923/U2923,J2923/U2923,L2923/U2923,N2923/U2923,P2923/U2923,R2923/U2923,T2923/U2923)*10000</f>
        <v>1.8541730536064777E-4</v>
      </c>
      <c r="W2923" s="3">
        <f>VAR(B2923,D2923,F2923,H2923,J2923,L2923,N2923,P2923,R2923,T2923)</f>
        <v>3.0007211488486155E-12</v>
      </c>
      <c r="X2923" s="3"/>
      <c r="Y2923" s="3"/>
    </row>
    <row r="2924" spans="1:25" x14ac:dyDescent="0.25">
      <c r="A2924">
        <v>115300</v>
      </c>
      <c r="B2924">
        <v>2.1069648912753398E-3</v>
      </c>
      <c r="C2924" t="s">
        <v>3424</v>
      </c>
      <c r="D2924">
        <v>2.1074632314861102E-3</v>
      </c>
      <c r="E2924" t="s">
        <v>3419</v>
      </c>
      <c r="F2924">
        <v>2.10616909663606E-3</v>
      </c>
      <c r="G2924" t="s">
        <v>3402</v>
      </c>
      <c r="H2924">
        <v>2.1064667593098801E-3</v>
      </c>
      <c r="I2924" t="s">
        <v>3417</v>
      </c>
      <c r="J2924">
        <v>2.1075267535384501E-3</v>
      </c>
      <c r="K2924" t="s">
        <v>3422</v>
      </c>
      <c r="L2924">
        <v>2.11101731618217E-3</v>
      </c>
      <c r="M2924" t="s">
        <v>3421</v>
      </c>
      <c r="N2924">
        <v>2.1070952252219299E-3</v>
      </c>
      <c r="O2924" t="s">
        <v>3405</v>
      </c>
      <c r="P2924">
        <v>2.1040847317740298E-3</v>
      </c>
      <c r="Q2924">
        <v>132425632</v>
      </c>
      <c r="R2924">
        <v>2.1065807432772E-3</v>
      </c>
      <c r="S2924" t="s">
        <v>3411</v>
      </c>
      <c r="T2924">
        <v>2.1061409613862101E-3</v>
      </c>
      <c r="U2924">
        <f>AVERAGE(B2924,D2924,F2924,H2924,J2924,L2924,N2924,P2924,R2924,T2924)</f>
        <v>2.1069509710087381E-3</v>
      </c>
      <c r="V2924">
        <f>VAR(B2924/U2924,D2924/U2924,F2924/U2924,H2924/U2924,J2924/U2924,L2924/U2924,N2924/U2924,P2924/U2924,R2924/U2924,T2924/U2924)*10000</f>
        <v>6.7590117756583445E-3</v>
      </c>
      <c r="W2924" s="3">
        <f>VAR(B2924,D2924,F2924,H2924,J2924,L2924,N2924,P2924,R2924,T2924)</f>
        <v>3.0004891617632028E-12</v>
      </c>
      <c r="X2924" s="3"/>
      <c r="Y2924" s="3"/>
    </row>
    <row r="2925" spans="1:25" x14ac:dyDescent="0.25">
      <c r="A2925" t="s">
        <v>3683</v>
      </c>
      <c r="B2925">
        <v>1.93892593658553E-3</v>
      </c>
      <c r="C2925" t="s">
        <v>3683</v>
      </c>
      <c r="D2925">
        <v>1.94014067106259E-3</v>
      </c>
      <c r="E2925" t="s">
        <v>3683</v>
      </c>
      <c r="F2925">
        <v>1.93882820938608E-3</v>
      </c>
      <c r="G2925" t="s">
        <v>3683</v>
      </c>
      <c r="H2925">
        <v>1.93838891815706E-3</v>
      </c>
      <c r="I2925" t="s">
        <v>3683</v>
      </c>
      <c r="J2925">
        <v>1.93968353621093E-3</v>
      </c>
      <c r="K2925" t="s">
        <v>3684</v>
      </c>
      <c r="L2925">
        <v>1.94241287222306E-3</v>
      </c>
      <c r="M2925" t="s">
        <v>3683</v>
      </c>
      <c r="N2925">
        <v>1.9391212314015199E-3</v>
      </c>
      <c r="O2925" t="s">
        <v>3682</v>
      </c>
      <c r="P2925">
        <v>1.9354543611033799E-3</v>
      </c>
      <c r="Q2925" t="s">
        <v>3683</v>
      </c>
      <c r="R2925">
        <v>1.9386836414629E-3</v>
      </c>
      <c r="S2925" t="s">
        <v>3683</v>
      </c>
      <c r="T2925">
        <v>1.9382989770000299E-3</v>
      </c>
      <c r="U2925">
        <f>AVERAGE(B2925,D2925,F2925,H2925,J2925,L2925,N2925,P2925,R2925,T2925)</f>
        <v>1.938993835459308E-3</v>
      </c>
      <c r="V2925">
        <f>VAR(B2925/U2925,D2925/U2925,F2925/U2925,H2925/U2925,J2925/U2925,L2925/U2925,N2925/U2925,P2925/U2925,R2925/U2925,T2925/U2925)*10000</f>
        <v>7.9799146275320552E-3</v>
      </c>
      <c r="W2925" s="3">
        <f>VAR(B2925,D2925,F2925,H2925,J2925,L2925,N2925,P2925,R2925,T2925)</f>
        <v>3.0002061835094828E-12</v>
      </c>
      <c r="X2925" s="3"/>
      <c r="Y2925" s="3"/>
    </row>
    <row r="2926" spans="1:25" x14ac:dyDescent="0.25">
      <c r="A2926" t="s">
        <v>4634</v>
      </c>
      <c r="B2926">
        <v>9.3798041799235995E-4</v>
      </c>
      <c r="C2926" t="s">
        <v>4634</v>
      </c>
      <c r="D2926">
        <v>9.3871270233253595E-4</v>
      </c>
      <c r="E2926" t="s">
        <v>4634</v>
      </c>
      <c r="F2926">
        <v>9.3724574808094795E-4</v>
      </c>
      <c r="G2926" t="s">
        <v>4637</v>
      </c>
      <c r="H2926">
        <v>9.3705440815939202E-4</v>
      </c>
      <c r="I2926" t="s">
        <v>4635</v>
      </c>
      <c r="J2926">
        <v>9.3804655541084004E-4</v>
      </c>
      <c r="K2926" t="s">
        <v>4629</v>
      </c>
      <c r="L2926">
        <v>9.4176768231233601E-4</v>
      </c>
      <c r="M2926" t="s">
        <v>4635</v>
      </c>
      <c r="N2926">
        <v>9.37852904530807E-4</v>
      </c>
      <c r="O2926" t="s">
        <v>4635</v>
      </c>
      <c r="P2926">
        <v>9.3481582438177105E-4</v>
      </c>
      <c r="Q2926" t="s">
        <v>4635</v>
      </c>
      <c r="R2926">
        <v>9.3773658540124896E-4</v>
      </c>
      <c r="S2926" t="s">
        <v>4637</v>
      </c>
      <c r="T2926">
        <v>9.3707875404009798E-4</v>
      </c>
      <c r="U2926">
        <f>AVERAGE(B2926,D2926,F2926,H2926,J2926,L2926,N2926,P2926,R2926,T2926)</f>
        <v>9.378291582642338E-4</v>
      </c>
      <c r="V2926">
        <f>VAR(B2926/U2926,D2926/U2926,F2926/U2926,H2926/U2926,J2926/U2926,L2926/U2926,N2926/U2926,P2926/U2926,R2926/U2926,T2926/U2926)*10000</f>
        <v>3.4053525415174958E-2</v>
      </c>
      <c r="W2926" s="3">
        <f>VAR(B2926,D2926,F2926,H2926,J2926,L2926,N2926,P2926,R2926,T2926)</f>
        <v>2.9950876885185511E-12</v>
      </c>
      <c r="X2926" s="3"/>
      <c r="Y2926" s="3"/>
    </row>
    <row r="2927" spans="1:25" x14ac:dyDescent="0.25">
      <c r="A2927" s="1">
        <v>34065</v>
      </c>
      <c r="B2927">
        <v>1.7419774635055499E-3</v>
      </c>
      <c r="C2927">
        <v>95</v>
      </c>
      <c r="D2927">
        <v>1.7429943558329301E-3</v>
      </c>
      <c r="E2927" t="s">
        <v>4000</v>
      </c>
      <c r="F2927">
        <v>1.74178575018196E-3</v>
      </c>
      <c r="G2927" t="s">
        <v>4009</v>
      </c>
      <c r="H2927">
        <v>1.74197901072437E-3</v>
      </c>
      <c r="I2927">
        <v>95</v>
      </c>
      <c r="J2927">
        <v>1.74252108039903E-3</v>
      </c>
      <c r="K2927" t="s">
        <v>3973</v>
      </c>
      <c r="L2927">
        <v>1.74597770077652E-3</v>
      </c>
      <c r="M2927" t="s">
        <v>4003</v>
      </c>
      <c r="N2927">
        <v>1.7424644599184299E-3</v>
      </c>
      <c r="O2927" t="s">
        <v>4009</v>
      </c>
      <c r="P2927">
        <v>1.73882985010208E-3</v>
      </c>
      <c r="Q2927" t="s">
        <v>4000</v>
      </c>
      <c r="R2927">
        <v>1.74217492269784E-3</v>
      </c>
      <c r="S2927" t="s">
        <v>4002</v>
      </c>
      <c r="T2927">
        <v>1.7416944834746299E-3</v>
      </c>
      <c r="U2927">
        <f>AVERAGE(B2927,D2927,F2927,H2927,J2927,L2927,N2927,P2927,R2927,T2927)</f>
        <v>1.742239907761334E-3</v>
      </c>
      <c r="V2927">
        <f>VAR(B2927/U2927,D2927/U2927,F2927/U2927,H2927/U2927,J2927/U2927,L2927/U2927,N2927/U2927,P2927/U2927,R2927/U2927,T2927/U2927)*10000</f>
        <v>9.8625765853973604E-3</v>
      </c>
      <c r="W2927" s="3">
        <f>VAR(B2927,D2927,F2927,H2927,J2927,L2927,N2927,P2927,R2927,T2927)</f>
        <v>2.9936863943542692E-12</v>
      </c>
      <c r="X2927" s="3"/>
      <c r="Y2927" s="3"/>
    </row>
    <row r="2928" spans="1:25" x14ac:dyDescent="0.25">
      <c r="A2928" t="s">
        <v>3492</v>
      </c>
      <c r="B2928">
        <v>2.0683093100713002E-3</v>
      </c>
      <c r="C2928" t="s">
        <v>3492</v>
      </c>
      <c r="D2928">
        <v>2.0684081488906601E-3</v>
      </c>
      <c r="E2928" t="s">
        <v>3493</v>
      </c>
      <c r="F2928">
        <v>2.0670465611982501E-3</v>
      </c>
      <c r="G2928" t="s">
        <v>3492</v>
      </c>
      <c r="H2928">
        <v>2.06723132679071E-3</v>
      </c>
      <c r="I2928" t="s">
        <v>3493</v>
      </c>
      <c r="J2928">
        <v>2.0682337846319298E-3</v>
      </c>
      <c r="K2928" t="s">
        <v>3494</v>
      </c>
      <c r="L2928">
        <v>2.07215182531305E-3</v>
      </c>
      <c r="M2928" t="s">
        <v>3492</v>
      </c>
      <c r="N2928">
        <v>2.06816314431641E-3</v>
      </c>
      <c r="O2928" t="s">
        <v>3492</v>
      </c>
      <c r="P2928">
        <v>2.0656396361581901E-3</v>
      </c>
      <c r="Q2928" t="s">
        <v>3492</v>
      </c>
      <c r="R2928">
        <v>2.0674196668103101E-3</v>
      </c>
      <c r="S2928" t="s">
        <v>3493</v>
      </c>
      <c r="T2928">
        <v>2.0665819359683701E-3</v>
      </c>
      <c r="U2928">
        <f>AVERAGE(B2928,D2928,F2928,H2928,J2928,L2928,N2928,P2928,R2928,T2928)</f>
        <v>2.067918534014918E-3</v>
      </c>
      <c r="V2928">
        <f>VAR(B2928/U2928,D2928/U2928,F2928/U2928,H2928/U2928,J2928/U2928,L2928/U2928,N2928/U2928,P2928/U2928,R2928/U2928,T2928/U2928)*10000</f>
        <v>6.9982126626313302E-3</v>
      </c>
      <c r="W2928" s="3">
        <f>VAR(B2928,D2928,F2928,H2928,J2928,L2928,N2928,P2928,R2928,T2928)</f>
        <v>2.9926366275590554E-12</v>
      </c>
      <c r="X2928" s="3"/>
      <c r="Y2928" s="3"/>
    </row>
    <row r="2929" spans="1:25" x14ac:dyDescent="0.25">
      <c r="A2929" t="s">
        <v>3441</v>
      </c>
      <c r="B2929">
        <v>2.0976025658509001E-3</v>
      </c>
      <c r="C2929" t="s">
        <v>3441</v>
      </c>
      <c r="D2929">
        <v>2.0984166113796302E-3</v>
      </c>
      <c r="E2929" t="s">
        <v>3440</v>
      </c>
      <c r="F2929">
        <v>2.0975045005156099E-3</v>
      </c>
      <c r="G2929" t="s">
        <v>3439</v>
      </c>
      <c r="H2929">
        <v>2.0976127552559398E-3</v>
      </c>
      <c r="I2929" t="s">
        <v>3441</v>
      </c>
      <c r="J2929">
        <v>2.09820270200899E-3</v>
      </c>
      <c r="K2929">
        <v>6</v>
      </c>
      <c r="L2929">
        <v>2.1018494431707399E-3</v>
      </c>
      <c r="M2929" t="s">
        <v>3435</v>
      </c>
      <c r="N2929">
        <v>2.09782993189612E-3</v>
      </c>
      <c r="O2929" t="s">
        <v>3440</v>
      </c>
      <c r="P2929">
        <v>2.0946934310783799E-3</v>
      </c>
      <c r="Q2929" t="s">
        <v>3440</v>
      </c>
      <c r="R2929">
        <v>2.0978877555693398E-3</v>
      </c>
      <c r="S2929" t="s">
        <v>3440</v>
      </c>
      <c r="T2929">
        <v>2.09730123306373E-3</v>
      </c>
      <c r="U2929">
        <f>AVERAGE(B2929,D2929,F2929,H2929,J2929,L2929,N2929,P2929,R2929,T2929)</f>
        <v>2.0978900929789377E-3</v>
      </c>
      <c r="V2929">
        <f>VAR(B2929/U2929,D2929/U2929,F2929/U2929,H2929/U2929,J2929/U2929,L2929/U2929,N2929/U2929,P2929/U2929,R2929/U2929,T2929/U2929)*10000</f>
        <v>6.7984103912131231E-3</v>
      </c>
      <c r="W2929" s="3">
        <f>VAR(B2929,D2929,F2929,H2929,J2929,L2929,N2929,P2929,R2929,T2929)</f>
        <v>2.9920775231753734E-12</v>
      </c>
      <c r="X2929" s="3"/>
      <c r="Y2929" s="3"/>
    </row>
    <row r="2930" spans="1:25" x14ac:dyDescent="0.25">
      <c r="A2930" t="s">
        <v>4849</v>
      </c>
      <c r="B2930">
        <v>7.1096208148850603E-4</v>
      </c>
      <c r="C2930" t="s">
        <v>4849</v>
      </c>
      <c r="D2930">
        <v>7.1172410258515397E-4</v>
      </c>
      <c r="E2930" t="s">
        <v>4848</v>
      </c>
      <c r="F2930">
        <v>7.1030238278365699E-4</v>
      </c>
      <c r="G2930" t="s">
        <v>4849</v>
      </c>
      <c r="H2930">
        <v>7.0992994630312601E-4</v>
      </c>
      <c r="I2930" t="s">
        <v>4849</v>
      </c>
      <c r="J2930">
        <v>7.11054890217845E-4</v>
      </c>
      <c r="K2930" t="s">
        <v>4847</v>
      </c>
      <c r="L2930">
        <v>7.1438472970269398E-4</v>
      </c>
      <c r="M2930" t="s">
        <v>4849</v>
      </c>
      <c r="N2930">
        <v>7.1088097308134803E-4</v>
      </c>
      <c r="O2930" t="s">
        <v>4847</v>
      </c>
      <c r="P2930">
        <v>7.07490328063708E-4</v>
      </c>
      <c r="Q2930" t="s">
        <v>4849</v>
      </c>
      <c r="R2930">
        <v>7.1045794179154899E-4</v>
      </c>
      <c r="S2930" t="s">
        <v>4849</v>
      </c>
      <c r="T2930">
        <v>7.0971928230533898E-4</v>
      </c>
      <c r="U2930">
        <f>AVERAGE(B2930,D2930,F2930,H2930,J2930,L2930,N2930,P2930,R2930,T2930)</f>
        <v>7.1069066583229255E-4</v>
      </c>
      <c r="V2930">
        <f>VAR(B2930/U2930,D2930/U2930,F2930/U2930,H2930/U2930,J2930/U2930,L2930/U2930,N2930/U2930,P2930/U2930,R2930/U2930,T2930/U2930)*10000</f>
        <v>5.9233615655944413E-2</v>
      </c>
      <c r="W2930" s="3">
        <f>VAR(B2930,D2930,F2930,H2930,J2930,L2930,N2930,P2930,R2930,T2930)</f>
        <v>2.9917787008667157E-12</v>
      </c>
      <c r="X2930" s="3"/>
      <c r="Y2930" s="3"/>
    </row>
    <row r="2931" spans="1:25" x14ac:dyDescent="0.25">
      <c r="A2931" t="s">
        <v>4779</v>
      </c>
      <c r="B2931">
        <v>7.3396344920474395E-4</v>
      </c>
      <c r="C2931" t="s">
        <v>4779</v>
      </c>
      <c r="D2931">
        <v>7.3478405158779799E-4</v>
      </c>
      <c r="E2931" t="s">
        <v>4779</v>
      </c>
      <c r="F2931">
        <v>7.3393713568923095E-4</v>
      </c>
      <c r="G2931" t="s">
        <v>4779</v>
      </c>
      <c r="H2931">
        <v>7.3372564312225897E-4</v>
      </c>
      <c r="I2931" t="s">
        <v>4779</v>
      </c>
      <c r="J2931">
        <v>7.3429391824737496E-4</v>
      </c>
      <c r="K2931" t="s">
        <v>4780</v>
      </c>
      <c r="L2931">
        <v>7.3842169830296098E-4</v>
      </c>
      <c r="M2931" t="s">
        <v>4779</v>
      </c>
      <c r="N2931">
        <v>7.3425366729926796E-4</v>
      </c>
      <c r="O2931" t="s">
        <v>4778</v>
      </c>
      <c r="P2931">
        <v>7.3136682636666705E-4</v>
      </c>
      <c r="Q2931" t="s">
        <v>4779</v>
      </c>
      <c r="R2931">
        <v>7.3386012033558603E-4</v>
      </c>
      <c r="S2931" t="s">
        <v>4779</v>
      </c>
      <c r="T2931">
        <v>7.3370137659189202E-4</v>
      </c>
      <c r="U2931">
        <f>AVERAGE(B2931,D2931,F2931,H2931,J2931,L2931,N2931,P2931,R2931,T2931)</f>
        <v>7.3423078867477804E-4</v>
      </c>
      <c r="V2931">
        <f>VAR(B2931/U2931,D2931/U2931,F2931/U2931,H2931/U2931,J2931/U2931,L2931/U2931,N2931/U2931,P2931/U2931,R2931/U2931,T2931/U2931)*10000</f>
        <v>5.5457482432433522E-2</v>
      </c>
      <c r="W2931" s="3">
        <f>VAR(B2931,D2931,F2931,H2931,J2931,L2931,N2931,P2931,R2931,T2931)</f>
        <v>2.9896843230854217E-12</v>
      </c>
      <c r="X2931" s="3"/>
      <c r="Y2931" s="3"/>
    </row>
    <row r="2932" spans="1:25" x14ac:dyDescent="0.25">
      <c r="A2932" t="s">
        <v>118</v>
      </c>
      <c r="B2932">
        <v>2.1137874003828501E-2</v>
      </c>
      <c r="C2932" t="s">
        <v>118</v>
      </c>
      <c r="D2932">
        <v>2.1139568133131999E-2</v>
      </c>
      <c r="E2932" t="s">
        <v>118</v>
      </c>
      <c r="F2932">
        <v>2.1140715100297299E-2</v>
      </c>
      <c r="G2932" t="s">
        <v>118</v>
      </c>
      <c r="H2932">
        <v>2.1141698940276499E-2</v>
      </c>
      <c r="I2932" t="s">
        <v>118</v>
      </c>
      <c r="J2932">
        <v>2.1139392952792602E-2</v>
      </c>
      <c r="K2932" t="s">
        <v>118</v>
      </c>
      <c r="L2932">
        <v>2.1135751685192199E-2</v>
      </c>
      <c r="M2932" t="s">
        <v>118</v>
      </c>
      <c r="N2932">
        <v>2.11408655372529E-2</v>
      </c>
      <c r="O2932" t="s">
        <v>118</v>
      </c>
      <c r="P2932">
        <v>2.1140593076579301E-2</v>
      </c>
      <c r="Q2932" t="s">
        <v>118</v>
      </c>
      <c r="R2932">
        <v>2.1140226194968401E-2</v>
      </c>
      <c r="S2932" t="s">
        <v>118</v>
      </c>
      <c r="T2932">
        <v>2.1140338225819299E-2</v>
      </c>
      <c r="U2932">
        <f>AVERAGE(B2932,D2932,F2932,H2932,J2932,L2932,N2932,P2932,R2932,T2932)</f>
        <v>2.1139702385013899E-2</v>
      </c>
      <c r="V2932">
        <f>VAR(B2932/U2932,D2932/U2932,F2932/U2932,H2932/U2932,J2932/U2932,L2932/U2932,N2932/U2932,P2932/U2932,R2932/U2932,T2932/U2932)*10000</f>
        <v>6.6886229615008725E-5</v>
      </c>
      <c r="W2932" s="3">
        <f>VAR(B2932,D2932,F2932,H2932,J2932,L2932,N2932,P2932,R2932,T2932)</f>
        <v>2.9890587626148871E-12</v>
      </c>
      <c r="X2932" s="3"/>
      <c r="Y2932" s="3"/>
    </row>
    <row r="2933" spans="1:25" x14ac:dyDescent="0.25">
      <c r="A2933" t="s">
        <v>3729</v>
      </c>
      <c r="B2933">
        <v>1.90631753012695E-3</v>
      </c>
      <c r="C2933" t="s">
        <v>3731</v>
      </c>
      <c r="D2933">
        <v>1.90720539472185E-3</v>
      </c>
      <c r="E2933" t="s">
        <v>3731</v>
      </c>
      <c r="F2933">
        <v>1.905830685871E-3</v>
      </c>
      <c r="G2933" t="s">
        <v>3733</v>
      </c>
      <c r="H2933">
        <v>1.9057890704674001E-3</v>
      </c>
      <c r="I2933" t="s">
        <v>3729</v>
      </c>
      <c r="J2933">
        <v>1.9067524370961499E-3</v>
      </c>
      <c r="K2933" t="s">
        <v>3730</v>
      </c>
      <c r="L2933">
        <v>1.9102516344131799E-3</v>
      </c>
      <c r="M2933" t="s">
        <v>3729</v>
      </c>
      <c r="N2933">
        <v>1.9064285927417801E-3</v>
      </c>
      <c r="O2933" t="s">
        <v>3731</v>
      </c>
      <c r="P2933">
        <v>1.9032605356396799E-3</v>
      </c>
      <c r="Q2933" t="s">
        <v>3731</v>
      </c>
      <c r="R2933">
        <v>1.90575724310399E-3</v>
      </c>
      <c r="S2933" t="s">
        <v>3733</v>
      </c>
      <c r="T2933">
        <v>1.9058152428211299E-3</v>
      </c>
      <c r="U2933">
        <f>AVERAGE(B2933,D2933,F2933,H2933,J2933,L2933,N2933,P2933,R2933,T2933)</f>
        <v>1.9063408367003109E-3</v>
      </c>
      <c r="V2933">
        <f>VAR(B2933/U2933,D2933/U2933,F2933/U2933,H2933/U2933,J2933/U2933,L2933/U2933,N2933/U2933,P2933/U2933,R2933/U2933,T2933/U2933)*10000</f>
        <v>8.221195401400181E-3</v>
      </c>
      <c r="W2933" s="3">
        <f>VAR(B2933,D2933,F2933,H2933,J2933,L2933,N2933,P2933,R2933,T2933)</f>
        <v>2.9876937120745778E-12</v>
      </c>
      <c r="X2933" s="3"/>
      <c r="Y2933" s="3"/>
    </row>
    <row r="2934" spans="1:25" x14ac:dyDescent="0.25">
      <c r="A2934" t="s">
        <v>4829</v>
      </c>
      <c r="B2934">
        <v>7.1653345759166095E-4</v>
      </c>
      <c r="C2934" t="s">
        <v>4830</v>
      </c>
      <c r="D2934">
        <v>7.1739231232752004E-4</v>
      </c>
      <c r="E2934" t="s">
        <v>4830</v>
      </c>
      <c r="F2934">
        <v>7.1578520184679604E-4</v>
      </c>
      <c r="G2934" t="s">
        <v>4831</v>
      </c>
      <c r="H2934">
        <v>7.1584211573790402E-4</v>
      </c>
      <c r="I2934" t="s">
        <v>4830</v>
      </c>
      <c r="J2934">
        <v>7.1699178640622003E-4</v>
      </c>
      <c r="K2934" t="s">
        <v>4831</v>
      </c>
      <c r="L2934">
        <v>7.2051028930622204E-4</v>
      </c>
      <c r="M2934" t="s">
        <v>4830</v>
      </c>
      <c r="N2934">
        <v>7.1647379062572203E-4</v>
      </c>
      <c r="O2934" t="s">
        <v>4827</v>
      </c>
      <c r="P2934">
        <v>7.1372799084268301E-4</v>
      </c>
      <c r="Q2934" t="s">
        <v>4822</v>
      </c>
      <c r="R2934">
        <v>7.1617713229832E-4</v>
      </c>
      <c r="S2934" t="s">
        <v>4827</v>
      </c>
      <c r="T2934">
        <v>7.1548561848179602E-4</v>
      </c>
      <c r="U2934">
        <f>AVERAGE(B2934,D2934,F2934,H2934,J2934,L2934,N2934,P2934,R2934,T2934)</f>
        <v>7.1649196954648431E-4</v>
      </c>
      <c r="V2934">
        <f>VAR(B2934/U2934,D2934/U2934,F2934/U2934,H2934/U2934,J2934/U2934,L2934/U2934,N2934/U2934,P2934/U2934,R2934/U2934,T2934/U2934)*10000</f>
        <v>5.8184454375798639E-2</v>
      </c>
      <c r="W2934" s="3">
        <f>VAR(B2934,D2934,F2934,H2934,J2934,L2934,N2934,P2934,R2934,T2934)</f>
        <v>2.9869614695930645E-12</v>
      </c>
      <c r="X2934" s="3"/>
      <c r="Y2934" s="3"/>
    </row>
    <row r="2935" spans="1:25" x14ac:dyDescent="0.25">
      <c r="A2935" t="s">
        <v>4409</v>
      </c>
      <c r="B2935">
        <v>1.1884508043793901E-3</v>
      </c>
      <c r="C2935" t="s">
        <v>4409</v>
      </c>
      <c r="D2935">
        <v>1.18891040432052E-3</v>
      </c>
      <c r="E2935" t="s">
        <v>4409</v>
      </c>
      <c r="F2935">
        <v>1.1873899588729401E-3</v>
      </c>
      <c r="G2935" t="s">
        <v>4409</v>
      </c>
      <c r="H2935">
        <v>1.18745703956097E-3</v>
      </c>
      <c r="I2935" t="s">
        <v>4409</v>
      </c>
      <c r="J2935">
        <v>1.18902790441395E-3</v>
      </c>
      <c r="K2935" t="s">
        <v>4410</v>
      </c>
      <c r="L2935">
        <v>1.19231574932219E-3</v>
      </c>
      <c r="M2935" t="s">
        <v>4409</v>
      </c>
      <c r="N2935">
        <v>1.1881893540986301E-3</v>
      </c>
      <c r="O2935" t="s">
        <v>4410</v>
      </c>
      <c r="P2935">
        <v>1.18561407560024E-3</v>
      </c>
      <c r="Q2935" t="s">
        <v>4409</v>
      </c>
      <c r="R2935">
        <v>1.1881748248976499E-3</v>
      </c>
      <c r="S2935" t="s">
        <v>4409</v>
      </c>
      <c r="T2935">
        <v>1.1872759794894501E-3</v>
      </c>
      <c r="U2935">
        <f>AVERAGE(B2935,D2935,F2935,H2935,J2935,L2935,N2935,P2935,R2935,T2935)</f>
        <v>1.188280609495593E-3</v>
      </c>
      <c r="V2935">
        <f>VAR(B2935/U2935,D2935/U2935,F2935/U2935,H2935/U2935,J2935/U2935,L2935/U2935,N2935/U2935,P2935/U2935,R2935/U2935,T2935/U2935)*10000</f>
        <v>2.1149617242115674E-2</v>
      </c>
      <c r="W2935" s="3">
        <f>VAR(B2935,D2935,F2935,H2935,J2935,L2935,N2935,P2935,R2935,T2935)</f>
        <v>2.9863488107733419E-12</v>
      </c>
      <c r="X2935" s="3"/>
      <c r="Y2935" s="3"/>
    </row>
    <row r="2936" spans="1:25" x14ac:dyDescent="0.25">
      <c r="A2936" t="s">
        <v>4431</v>
      </c>
      <c r="B2936">
        <v>1.1615546038064601E-3</v>
      </c>
      <c r="C2936" t="s">
        <v>4431</v>
      </c>
      <c r="D2936">
        <v>1.1617178862675999E-3</v>
      </c>
      <c r="E2936" t="s">
        <v>4435</v>
      </c>
      <c r="F2936">
        <v>1.1611388925417999E-3</v>
      </c>
      <c r="G2936" t="s">
        <v>4435</v>
      </c>
      <c r="H2936">
        <v>1.16112938440052E-3</v>
      </c>
      <c r="I2936" t="s">
        <v>4431</v>
      </c>
      <c r="J2936">
        <v>1.1616030108686801E-3</v>
      </c>
      <c r="K2936" t="s">
        <v>4430</v>
      </c>
      <c r="L2936">
        <v>1.16498580893416E-3</v>
      </c>
      <c r="M2936" t="s">
        <v>4431</v>
      </c>
      <c r="N2936">
        <v>1.1613022056807499E-3</v>
      </c>
      <c r="O2936" t="s">
        <v>4435</v>
      </c>
      <c r="P2936">
        <v>1.1577675460908801E-3</v>
      </c>
      <c r="Q2936" t="s">
        <v>4431</v>
      </c>
      <c r="R2936">
        <v>1.16119810882167E-3</v>
      </c>
      <c r="S2936" t="s">
        <v>4435</v>
      </c>
      <c r="T2936">
        <v>1.16065647519785E-3</v>
      </c>
      <c r="U2936">
        <f>AVERAGE(B2936,D2936,F2936,H2936,J2936,L2936,N2936,P2936,R2936,T2936)</f>
        <v>1.1613053922610369E-3</v>
      </c>
      <c r="V2936">
        <f>VAR(B2936/U2936,D2936/U2936,F2936/U2936,H2936/U2936,J2936/U2936,L2936/U2936,N2936/U2936,P2936/U2936,R2936/U2936,T2936/U2936)*10000</f>
        <v>2.2140960208772615E-2</v>
      </c>
      <c r="W2936" s="3">
        <f>VAR(B2936,D2936,F2936,H2936,J2936,L2936,N2936,P2936,R2936,T2936)</f>
        <v>2.9859967906616888E-12</v>
      </c>
      <c r="X2936" s="3"/>
      <c r="Y2936" s="3"/>
    </row>
    <row r="2937" spans="1:25" x14ac:dyDescent="0.25">
      <c r="A2937" t="s">
        <v>4852</v>
      </c>
      <c r="B2937">
        <v>7.1033763201747201E-4</v>
      </c>
      <c r="C2937" t="s">
        <v>4851</v>
      </c>
      <c r="D2937">
        <v>7.1144351795832605E-4</v>
      </c>
      <c r="E2937" t="s">
        <v>4851</v>
      </c>
      <c r="F2937">
        <v>7.0961481381857298E-4</v>
      </c>
      <c r="G2937" t="s">
        <v>4850</v>
      </c>
      <c r="H2937">
        <v>7.0948869382028105E-4</v>
      </c>
      <c r="I2937" t="s">
        <v>4851</v>
      </c>
      <c r="J2937">
        <v>7.1079283556925498E-4</v>
      </c>
      <c r="K2937" t="s">
        <v>4850</v>
      </c>
      <c r="L2937">
        <v>7.1344033995926601E-4</v>
      </c>
      <c r="M2937" t="s">
        <v>4850</v>
      </c>
      <c r="N2937">
        <v>7.1020626956048798E-4</v>
      </c>
      <c r="O2937" t="s">
        <v>4852</v>
      </c>
      <c r="P2937">
        <v>7.0657662646346497E-4</v>
      </c>
      <c r="Q2937" t="s">
        <v>4850</v>
      </c>
      <c r="R2937">
        <v>7.0995873825072705E-4</v>
      </c>
      <c r="S2937" t="s">
        <v>4852</v>
      </c>
      <c r="T2937">
        <v>7.0953191687174802E-4</v>
      </c>
      <c r="U2937">
        <f>AVERAGE(B2937,D2937,F2937,H2937,J2937,L2937,N2937,P2937,R2937,T2937)</f>
        <v>7.1013913842896017E-4</v>
      </c>
      <c r="V2937">
        <f>VAR(B2937/U2937,D2937/U2937,F2937/U2937,H2937/U2937,J2937/U2937,L2937/U2937,N2937/U2937,P2937/U2937,R2937/U2937,T2937/U2937)*10000</f>
        <v>5.9183114177195101E-2</v>
      </c>
      <c r="W2937" s="3">
        <f>VAR(B2937,D2937,F2937,H2937,J2937,L2937,N2937,P2937,R2937,T2937)</f>
        <v>2.9845902199128918E-12</v>
      </c>
      <c r="X2937" s="3"/>
      <c r="Y2937" s="3"/>
    </row>
    <row r="2938" spans="1:25" x14ac:dyDescent="0.25">
      <c r="A2938">
        <v>19921993</v>
      </c>
      <c r="B2938">
        <v>2.1132649691672101E-3</v>
      </c>
      <c r="C2938">
        <v>19921993</v>
      </c>
      <c r="D2938">
        <v>2.1136235841711999E-3</v>
      </c>
      <c r="E2938" t="s">
        <v>3396</v>
      </c>
      <c r="F2938">
        <v>2.1130450400679698E-3</v>
      </c>
      <c r="G2938" t="s">
        <v>3404</v>
      </c>
      <c r="H2938">
        <v>2.1131163758147799E-3</v>
      </c>
      <c r="I2938">
        <v>19921993</v>
      </c>
      <c r="J2938">
        <v>2.1140080792056101E-3</v>
      </c>
      <c r="K2938">
        <v>19921993</v>
      </c>
      <c r="L2938">
        <v>2.1175348602627802E-3</v>
      </c>
      <c r="M2938" t="s">
        <v>3396</v>
      </c>
      <c r="N2938">
        <v>2.1132700606460498E-3</v>
      </c>
      <c r="O2938" t="s">
        <v>3403</v>
      </c>
      <c r="P2938">
        <v>2.1104660097295601E-3</v>
      </c>
      <c r="Q2938" t="s">
        <v>3396</v>
      </c>
      <c r="R2938">
        <v>2.11326656110913E-3</v>
      </c>
      <c r="S2938" t="s">
        <v>3394</v>
      </c>
      <c r="T2938">
        <v>2.1127035092110501E-3</v>
      </c>
      <c r="U2938">
        <f>AVERAGE(B2938,D2938,F2938,H2938,J2938,L2938,N2938,P2938,R2938,T2938)</f>
        <v>2.1134299049385338E-3</v>
      </c>
      <c r="V2938">
        <f>VAR(B2938/U2938,D2938/U2938,F2938/U2938,H2938/U2938,J2938/U2938,L2938/U2938,N2938/U2938,P2938/U2938,R2938/U2938,T2938/U2938)*10000</f>
        <v>6.6818713741288796E-3</v>
      </c>
      <c r="W2938" s="3">
        <f>VAR(B2938,D2938,F2938,H2938,J2938,L2938,N2938,P2938,R2938,T2938)</f>
        <v>2.9845152886844556E-12</v>
      </c>
      <c r="X2938" s="3"/>
      <c r="Y2938" s="3"/>
    </row>
    <row r="2939" spans="1:25" x14ac:dyDescent="0.25">
      <c r="A2939" t="s">
        <v>3733</v>
      </c>
      <c r="B2939">
        <v>1.90610436204627E-3</v>
      </c>
      <c r="C2939" t="s">
        <v>3733</v>
      </c>
      <c r="D2939">
        <v>1.90714179447241E-3</v>
      </c>
      <c r="E2939" t="s">
        <v>3730</v>
      </c>
      <c r="F2939">
        <v>1.90533838993191E-3</v>
      </c>
      <c r="G2939" t="s">
        <v>3730</v>
      </c>
      <c r="H2939">
        <v>1.9053915559450801E-3</v>
      </c>
      <c r="I2939" t="s">
        <v>3733</v>
      </c>
      <c r="J2939">
        <v>1.9062440183758901E-3</v>
      </c>
      <c r="K2939" t="s">
        <v>3731</v>
      </c>
      <c r="L2939">
        <v>1.90961061153554E-3</v>
      </c>
      <c r="M2939" t="s">
        <v>3733</v>
      </c>
      <c r="N2939">
        <v>1.9059501371039699E-3</v>
      </c>
      <c r="O2939" t="s">
        <v>3735</v>
      </c>
      <c r="P2939">
        <v>1.90274634475928E-3</v>
      </c>
      <c r="Q2939" t="s">
        <v>3729</v>
      </c>
      <c r="R2939">
        <v>1.9056441412917599E-3</v>
      </c>
      <c r="S2939" t="s">
        <v>3736</v>
      </c>
      <c r="T2939">
        <v>1.9050215923393499E-3</v>
      </c>
      <c r="U2939">
        <f>AVERAGE(B2939,D2939,F2939,H2939,J2939,L2939,N2939,P2939,R2939,T2939)</f>
        <v>1.9059192947801461E-3</v>
      </c>
      <c r="V2939">
        <f>VAR(B2939/U2939,D2939/U2939,F2939/U2939,H2939/U2939,J2939/U2939,L2939/U2939,N2939/U2939,P2939/U2939,R2939/U2939,T2939/U2939)*10000</f>
        <v>8.2055247188821661E-3</v>
      </c>
      <c r="W2939" s="3">
        <f>VAR(B2939,D2939,F2939,H2939,J2939,L2939,N2939,P2939,R2939,T2939)</f>
        <v>2.9806801235374678E-12</v>
      </c>
      <c r="X2939" s="3"/>
      <c r="Y2939" s="3"/>
    </row>
    <row r="2940" spans="1:25" x14ac:dyDescent="0.25">
      <c r="A2940" t="s">
        <v>4816</v>
      </c>
      <c r="B2940">
        <v>7.2157172812023105E-4</v>
      </c>
      <c r="C2940" t="s">
        <v>4817</v>
      </c>
      <c r="D2940">
        <v>7.22529496255168E-4</v>
      </c>
      <c r="E2940" t="s">
        <v>4816</v>
      </c>
      <c r="F2940">
        <v>7.2087180028954502E-4</v>
      </c>
      <c r="G2940" t="s">
        <v>4808</v>
      </c>
      <c r="H2940">
        <v>7.2088628341364402E-4</v>
      </c>
      <c r="I2940" t="s">
        <v>4817</v>
      </c>
      <c r="J2940">
        <v>7.2181850427787298E-4</v>
      </c>
      <c r="K2940" t="s">
        <v>4817</v>
      </c>
      <c r="L2940">
        <v>7.2523091607339899E-4</v>
      </c>
      <c r="M2940" t="s">
        <v>4817</v>
      </c>
      <c r="N2940">
        <v>7.2131541380776099E-4</v>
      </c>
      <c r="O2940" t="s">
        <v>4811</v>
      </c>
      <c r="P2940">
        <v>7.1833310618790995E-4</v>
      </c>
      <c r="Q2940" t="s">
        <v>4803</v>
      </c>
      <c r="R2940">
        <v>7.2111297390911101E-4</v>
      </c>
      <c r="S2940" t="s">
        <v>4817</v>
      </c>
      <c r="T2940">
        <v>7.2060524090729295E-4</v>
      </c>
      <c r="U2940">
        <f>AVERAGE(B2940,D2940,F2940,H2940,J2940,L2940,N2940,P2940,R2940,T2940)</f>
        <v>7.2142754632419353E-4</v>
      </c>
      <c r="V2940">
        <f>VAR(B2940/U2940,D2940/U2940,F2940/U2940,H2940/U2940,J2940/U2940,L2940/U2940,N2940/U2940,P2940/U2940,R2940/U2940,T2940/U2940)*10000</f>
        <v>5.7254404321532636E-2</v>
      </c>
      <c r="W2940" s="3">
        <f>VAR(B2940,D2940,F2940,H2940,J2940,L2940,N2940,P2940,R2940,T2940)</f>
        <v>2.9798495851158698E-12</v>
      </c>
      <c r="X2940" s="3"/>
      <c r="Y2940" s="3"/>
    </row>
    <row r="2941" spans="1:25" x14ac:dyDescent="0.25">
      <c r="A2941" t="s">
        <v>4526</v>
      </c>
      <c r="B2941">
        <v>1.04754733772369E-3</v>
      </c>
      <c r="C2941" t="s">
        <v>4526</v>
      </c>
      <c r="D2941">
        <v>1.0484275874069701E-3</v>
      </c>
      <c r="E2941" t="s">
        <v>4525</v>
      </c>
      <c r="F2941">
        <v>1.0468506032246E-3</v>
      </c>
      <c r="G2941" t="s">
        <v>4525</v>
      </c>
      <c r="H2941">
        <v>1.0466933530210399E-3</v>
      </c>
      <c r="I2941" t="s">
        <v>4525</v>
      </c>
      <c r="J2941">
        <v>1.0478813810402201E-3</v>
      </c>
      <c r="K2941" t="s">
        <v>4526</v>
      </c>
      <c r="L2941">
        <v>1.05110833306068E-3</v>
      </c>
      <c r="M2941" t="s">
        <v>4526</v>
      </c>
      <c r="N2941">
        <v>1.0471445121148901E-3</v>
      </c>
      <c r="O2941" t="s">
        <v>4527</v>
      </c>
      <c r="P2941">
        <v>1.0442787283992099E-3</v>
      </c>
      <c r="Q2941" t="s">
        <v>4525</v>
      </c>
      <c r="R2941">
        <v>1.0471008709434799E-3</v>
      </c>
      <c r="S2941" t="s">
        <v>4525</v>
      </c>
      <c r="T2941">
        <v>1.04635513751679E-3</v>
      </c>
      <c r="U2941">
        <f>AVERAGE(B2941,D2941,F2941,H2941,J2941,L2941,N2941,P2941,R2941,T2941)</f>
        <v>1.0473387844451569E-3</v>
      </c>
      <c r="V2941">
        <f>VAR(B2941/U2941,D2941/U2941,F2941/U2941,H2941/U2941,J2941/U2941,L2941/U2941,N2941/U2941,P2941/U2941,R2941/U2941,T2941/U2941)*10000</f>
        <v>2.7160576504508465E-2</v>
      </c>
      <c r="W2941" s="3">
        <f>VAR(B2941,D2941,F2941,H2941,J2941,L2941,N2941,P2941,R2941,T2941)</f>
        <v>2.9792939637064548E-12</v>
      </c>
      <c r="X2941" s="3"/>
      <c r="Y2941" s="3"/>
    </row>
    <row r="2942" spans="1:25" x14ac:dyDescent="0.25">
      <c r="A2942" t="s">
        <v>2869</v>
      </c>
      <c r="B2942">
        <v>2.7409810297530702E-3</v>
      </c>
      <c r="C2942" t="s">
        <v>2860</v>
      </c>
      <c r="D2942">
        <v>2.74244982712197E-3</v>
      </c>
      <c r="E2942" t="s">
        <v>2869</v>
      </c>
      <c r="F2942">
        <v>2.7404382418793399E-3</v>
      </c>
      <c r="G2942" t="s">
        <v>2869</v>
      </c>
      <c r="H2942">
        <v>2.7405205278763899E-3</v>
      </c>
      <c r="I2942" t="s">
        <v>2869</v>
      </c>
      <c r="J2942">
        <v>2.7416510412076899E-3</v>
      </c>
      <c r="K2942" t="s">
        <v>2856</v>
      </c>
      <c r="L2942">
        <v>2.7458927835212099E-3</v>
      </c>
      <c r="M2942" t="s">
        <v>2869</v>
      </c>
      <c r="N2942">
        <v>2.7407512956940201E-3</v>
      </c>
      <c r="O2942" t="s">
        <v>2870</v>
      </c>
      <c r="P2942">
        <v>2.7419069874603098E-3</v>
      </c>
      <c r="Q2942" t="s">
        <v>2869</v>
      </c>
      <c r="R2942">
        <v>2.7405004775887102E-3</v>
      </c>
      <c r="S2942" t="s">
        <v>2869</v>
      </c>
      <c r="T2942">
        <v>2.7399343078316602E-3</v>
      </c>
      <c r="U2942">
        <f>AVERAGE(B2942,D2942,F2942,H2942,J2942,L2942,N2942,P2942,R2942,T2942)</f>
        <v>2.7415026519934374E-3</v>
      </c>
      <c r="V2942">
        <f>VAR(B2942/U2942,D2942/U2942,F2942/U2942,H2942/U2942,J2942/U2942,L2942/U2942,N2942/U2942,P2942/U2942,R2942/U2942,T2942/U2942)*10000</f>
        <v>3.9552218569611159E-3</v>
      </c>
      <c r="W2942" s="3">
        <f>VAR(B2942,D2942,F2942,H2942,J2942,L2942,N2942,P2942,R2942,T2942)</f>
        <v>2.9726801948667242E-12</v>
      </c>
      <c r="X2942" s="3"/>
      <c r="Y2942" s="3"/>
    </row>
    <row r="2943" spans="1:25" x14ac:dyDescent="0.25">
      <c r="A2943" t="s">
        <v>4808</v>
      </c>
      <c r="B2943">
        <v>7.2113899899813397E-4</v>
      </c>
      <c r="C2943">
        <v>163</v>
      </c>
      <c r="D2943">
        <v>7.2231364080785896E-4</v>
      </c>
      <c r="E2943" t="s">
        <v>4817</v>
      </c>
      <c r="F2943">
        <v>7.2082377298248303E-4</v>
      </c>
      <c r="G2943" t="s">
        <v>4817</v>
      </c>
      <c r="H2943">
        <v>7.2077338603899804E-4</v>
      </c>
      <c r="I2943" t="s">
        <v>4808</v>
      </c>
      <c r="J2943">
        <v>7.2157856813599296E-4</v>
      </c>
      <c r="K2943">
        <v>163</v>
      </c>
      <c r="L2943">
        <v>7.2522565437254803E-4</v>
      </c>
      <c r="M2943">
        <v>163</v>
      </c>
      <c r="N2943">
        <v>7.2105062359201005E-4</v>
      </c>
      <c r="O2943" t="s">
        <v>4814</v>
      </c>
      <c r="P2943">
        <v>7.1828656415029305E-4</v>
      </c>
      <c r="Q2943" t="s">
        <v>4817</v>
      </c>
      <c r="R2943">
        <v>7.2110990356419704E-4</v>
      </c>
      <c r="S2943" t="s">
        <v>4816</v>
      </c>
      <c r="T2943">
        <v>7.2057217635991902E-4</v>
      </c>
      <c r="U2943">
        <f>AVERAGE(B2943,D2943,F2943,H2943,J2943,L2943,N2943,P2943,R2943,T2943)</f>
        <v>7.2128732890024334E-4</v>
      </c>
      <c r="V2943">
        <f>VAR(B2943/U2943,D2943/U2943,F2943/U2943,H2943/U2943,J2943/U2943,L2943/U2943,N2943/U2943,P2943/U2943,R2943/U2943,T2943/U2943)*10000</f>
        <v>5.7136697560489419E-2</v>
      </c>
      <c r="W2943" s="3">
        <f>VAR(B2943,D2943,F2943,H2943,J2943,L2943,N2943,P2943,R2943,T2943)</f>
        <v>2.9725676062918358E-12</v>
      </c>
      <c r="X2943" s="3"/>
      <c r="Y2943" s="3"/>
    </row>
    <row r="2944" spans="1:25" x14ac:dyDescent="0.25">
      <c r="A2944" t="s">
        <v>5795</v>
      </c>
      <c r="B2944">
        <v>4.06889512265267E-4</v>
      </c>
      <c r="C2944" t="s">
        <v>5795</v>
      </c>
      <c r="D2944">
        <v>4.0774143457345799E-4</v>
      </c>
      <c r="E2944" t="s">
        <v>5794</v>
      </c>
      <c r="F2944">
        <v>4.0617390828976899E-4</v>
      </c>
      <c r="G2944" t="s">
        <v>5794</v>
      </c>
      <c r="H2944">
        <v>4.06103697367948E-4</v>
      </c>
      <c r="I2944" t="s">
        <v>5794</v>
      </c>
      <c r="J2944">
        <v>4.0732400944288899E-4</v>
      </c>
      <c r="K2944" t="s">
        <v>5794</v>
      </c>
      <c r="L2944">
        <v>4.1080819524914099E-4</v>
      </c>
      <c r="M2944" t="s">
        <v>5795</v>
      </c>
      <c r="N2944">
        <v>4.06902949059822E-4</v>
      </c>
      <c r="O2944" t="s">
        <v>5794</v>
      </c>
      <c r="P2944">
        <v>4.04006419065297E-4</v>
      </c>
      <c r="Q2944" t="s">
        <v>5795</v>
      </c>
      <c r="R2944">
        <v>4.0671870144572402E-4</v>
      </c>
      <c r="S2944" t="s">
        <v>5794</v>
      </c>
      <c r="T2944">
        <v>4.0588081173173701E-4</v>
      </c>
      <c r="U2944">
        <f>AVERAGE(B2944,D2944,F2944,H2944,J2944,L2944,N2944,P2944,R2944,T2944)</f>
        <v>4.0685496384910519E-4</v>
      </c>
      <c r="V2944">
        <f>VAR(B2944/U2944,D2944/U2944,F2944/U2944,H2944/U2944,J2944/U2944,L2944/U2944,N2944/U2944,P2944/U2944,R2944/U2944,T2944/U2944)*10000</f>
        <v>0.17953911398746814</v>
      </c>
      <c r="W2944" s="3">
        <f>VAR(B2944,D2944,F2944,H2944,J2944,L2944,N2944,P2944,R2944,T2944)</f>
        <v>2.9719282184711632E-12</v>
      </c>
      <c r="X2944" s="3"/>
      <c r="Y2944" s="3"/>
    </row>
    <row r="2945" spans="1:25" x14ac:dyDescent="0.25">
      <c r="A2945">
        <v>132425632</v>
      </c>
      <c r="B2945">
        <v>2.10681175991001E-3</v>
      </c>
      <c r="C2945" t="s">
        <v>3422</v>
      </c>
      <c r="D2945">
        <v>2.1074141347506002E-3</v>
      </c>
      <c r="E2945" t="s">
        <v>3416</v>
      </c>
      <c r="F2945">
        <v>2.1060604416500601E-3</v>
      </c>
      <c r="G2945" t="s">
        <v>3419</v>
      </c>
      <c r="H2945">
        <v>2.1063141263055201E-3</v>
      </c>
      <c r="I2945" t="s">
        <v>3423</v>
      </c>
      <c r="J2945">
        <v>2.1073733073521902E-3</v>
      </c>
      <c r="K2945" t="s">
        <v>3421</v>
      </c>
      <c r="L2945">
        <v>2.1108997396595002E-3</v>
      </c>
      <c r="M2945" t="s">
        <v>3423</v>
      </c>
      <c r="N2945">
        <v>2.1070476343325499E-3</v>
      </c>
      <c r="O2945">
        <v>115313</v>
      </c>
      <c r="P2945">
        <v>2.1039962177844401E-3</v>
      </c>
      <c r="Q2945" t="s">
        <v>3422</v>
      </c>
      <c r="R2945">
        <v>2.1065201221404099E-3</v>
      </c>
      <c r="S2945" t="s">
        <v>3419</v>
      </c>
      <c r="T2945">
        <v>2.1061084398724399E-3</v>
      </c>
      <c r="U2945">
        <f>AVERAGE(B2945,D2945,F2945,H2945,J2945,L2945,N2945,P2945,R2945,T2945)</f>
        <v>2.1068545923757717E-3</v>
      </c>
      <c r="V2945">
        <f>VAR(B2945/U2945,D2945/U2945,F2945/U2945,H2945/U2945,J2945/U2945,L2945/U2945,N2945/U2945,P2945/U2945,R2945/U2945,T2945/U2945)*10000</f>
        <v>6.6949898481815278E-3</v>
      </c>
      <c r="W2945" s="3">
        <f>VAR(B2945,D2945,F2945,H2945,J2945,L2945,N2945,P2945,R2945,T2945)</f>
        <v>2.9717963788253277E-12</v>
      </c>
      <c r="X2945" s="3"/>
      <c r="Y2945" s="3"/>
    </row>
    <row r="2946" spans="1:25" x14ac:dyDescent="0.25">
      <c r="A2946">
        <v>185306</v>
      </c>
      <c r="B2946">
        <v>2.1089257297789198E-3</v>
      </c>
      <c r="C2946" t="s">
        <v>3414</v>
      </c>
      <c r="D2946">
        <v>2.1102145535802099E-3</v>
      </c>
      <c r="E2946" t="s">
        <v>3405</v>
      </c>
      <c r="F2946">
        <v>2.1084411813629298E-3</v>
      </c>
      <c r="G2946" t="s">
        <v>3406</v>
      </c>
      <c r="H2946">
        <v>2.1084748367966302E-3</v>
      </c>
      <c r="I2946" t="s">
        <v>3402</v>
      </c>
      <c r="J2946">
        <v>2.10956186510639E-3</v>
      </c>
      <c r="K2946" t="s">
        <v>3396</v>
      </c>
      <c r="L2946">
        <v>2.1125556189339799E-3</v>
      </c>
      <c r="M2946">
        <v>185306</v>
      </c>
      <c r="N2946">
        <v>2.10850352090294E-3</v>
      </c>
      <c r="O2946">
        <v>4158137492</v>
      </c>
      <c r="P2946">
        <v>2.1058506683566901E-3</v>
      </c>
      <c r="Q2946">
        <v>185306</v>
      </c>
      <c r="R2946">
        <v>2.1088737093014399E-3</v>
      </c>
      <c r="S2946" t="s">
        <v>3405</v>
      </c>
      <c r="T2946">
        <v>2.10774257273164E-3</v>
      </c>
      <c r="U2946">
        <f>AVERAGE(B2946,D2946,F2946,H2946,J2946,L2946,N2946,P2946,R2946,T2946)</f>
        <v>2.1089144256851771E-3</v>
      </c>
      <c r="V2946">
        <f>VAR(B2946/U2946,D2946/U2946,F2946/U2946,H2946/U2946,J2946/U2946,L2946/U2946,N2946/U2946,P2946/U2946,R2946/U2946,T2946/U2946)*10000</f>
        <v>6.6742498020639866E-3</v>
      </c>
      <c r="W2946" s="3">
        <f>VAR(B2946,D2946,F2946,H2946,J2946,L2946,N2946,P2946,R2946,T2946)</f>
        <v>2.968385984584428E-12</v>
      </c>
      <c r="X2946" s="3"/>
      <c r="Y2946" s="3"/>
    </row>
    <row r="2947" spans="1:25" x14ac:dyDescent="0.25">
      <c r="A2947" t="s">
        <v>1894</v>
      </c>
      <c r="B2947">
        <v>3.5774280851931899E-3</v>
      </c>
      <c r="C2947" t="s">
        <v>1896</v>
      </c>
      <c r="D2947">
        <v>3.5772171265289299E-3</v>
      </c>
      <c r="E2947" t="s">
        <v>1898</v>
      </c>
      <c r="F2947">
        <v>3.5778137635674601E-3</v>
      </c>
      <c r="G2947" t="s">
        <v>1894</v>
      </c>
      <c r="H2947">
        <v>3.57806009812551E-3</v>
      </c>
      <c r="I2947" t="s">
        <v>1894</v>
      </c>
      <c r="J2947">
        <v>3.57691268153471E-3</v>
      </c>
      <c r="K2947" t="s">
        <v>1899</v>
      </c>
      <c r="L2947">
        <v>3.5817701074838402E-3</v>
      </c>
      <c r="M2947" t="s">
        <v>1894</v>
      </c>
      <c r="N2947">
        <v>3.5771795678168502E-3</v>
      </c>
      <c r="O2947" t="s">
        <v>1900</v>
      </c>
      <c r="P2947">
        <v>3.5812991369319602E-3</v>
      </c>
      <c r="Q2947" t="s">
        <v>1892</v>
      </c>
      <c r="R2947">
        <v>3.5777732537359899E-3</v>
      </c>
      <c r="S2947" t="s">
        <v>1898</v>
      </c>
      <c r="T2947">
        <v>3.5786056638382499E-3</v>
      </c>
      <c r="U2947">
        <f>AVERAGE(B2947,D2947,F2947,H2947,J2947,L2947,N2947,P2947,R2947,T2947)</f>
        <v>3.5784059484756684E-3</v>
      </c>
      <c r="V2947">
        <f>VAR(B2947/U2947,D2947/U2947,F2947/U2947,H2947/U2947,J2947/U2947,L2947/U2947,N2947/U2947,P2947/U2947,R2947/U2947,T2947/U2947)*10000</f>
        <v>2.3169753243903603E-3</v>
      </c>
      <c r="W2947" s="3">
        <f>VAR(B2947,D2947,F2947,H2947,J2947,L2947,N2947,P2947,R2947,T2947)</f>
        <v>2.9668843848127673E-12</v>
      </c>
      <c r="X2947" s="3"/>
      <c r="Y2947" s="3"/>
    </row>
    <row r="2948" spans="1:25" x14ac:dyDescent="0.25">
      <c r="A2948" t="s">
        <v>4386</v>
      </c>
      <c r="B2948">
        <v>1.2208432124382099E-3</v>
      </c>
      <c r="C2948" t="s">
        <v>4386</v>
      </c>
      <c r="D2948">
        <v>1.22170189548506E-3</v>
      </c>
      <c r="E2948" t="s">
        <v>4386</v>
      </c>
      <c r="F2948">
        <v>1.22010850555924E-3</v>
      </c>
      <c r="G2948" t="s">
        <v>4386</v>
      </c>
      <c r="H2948">
        <v>1.2200996130666501E-3</v>
      </c>
      <c r="I2948" t="s">
        <v>4386</v>
      </c>
      <c r="J2948">
        <v>1.22123013712627E-3</v>
      </c>
      <c r="K2948" t="s">
        <v>4386</v>
      </c>
      <c r="L2948">
        <v>1.22514209848E-3</v>
      </c>
      <c r="M2948" t="s">
        <v>4386</v>
      </c>
      <c r="N2948">
        <v>1.2206948580162501E-3</v>
      </c>
      <c r="O2948" t="s">
        <v>4387</v>
      </c>
      <c r="P2948">
        <v>1.2187075929733901E-3</v>
      </c>
      <c r="Q2948" t="s">
        <v>4386</v>
      </c>
      <c r="R2948">
        <v>1.2203162772190801E-3</v>
      </c>
      <c r="S2948" t="s">
        <v>4386</v>
      </c>
      <c r="T2948">
        <v>1.2196700949239699E-3</v>
      </c>
      <c r="U2948">
        <f>AVERAGE(B2948,D2948,F2948,H2948,J2948,L2948,N2948,P2948,R2948,T2948)</f>
        <v>1.2208514285288121E-3</v>
      </c>
      <c r="V2948">
        <f>VAR(B2948/U2948,D2948/U2948,F2948/U2948,H2948/U2948,J2948/U2948,L2948/U2948,N2948/U2948,P2948/U2948,R2948/U2948,T2948/U2948)*10000</f>
        <v>1.9901347726318398E-2</v>
      </c>
      <c r="W2948" s="3">
        <f>VAR(B2948,D2948,F2948,H2948,J2948,L2948,N2948,P2948,R2948,T2948)</f>
        <v>2.9662525146473658E-12</v>
      </c>
      <c r="X2948" s="3"/>
      <c r="Y2948" s="3"/>
    </row>
    <row r="2949" spans="1:25" x14ac:dyDescent="0.25">
      <c r="A2949" t="s">
        <v>841</v>
      </c>
      <c r="B2949">
        <v>6.5276116268949604E-3</v>
      </c>
      <c r="C2949" t="s">
        <v>841</v>
      </c>
      <c r="D2949">
        <v>6.5279833656313397E-3</v>
      </c>
      <c r="E2949" t="s">
        <v>841</v>
      </c>
      <c r="F2949">
        <v>6.5263622548423902E-3</v>
      </c>
      <c r="G2949" t="s">
        <v>841</v>
      </c>
      <c r="H2949">
        <v>6.5268213857201003E-3</v>
      </c>
      <c r="I2949" t="s">
        <v>841</v>
      </c>
      <c r="J2949">
        <v>6.5273697840270697E-3</v>
      </c>
      <c r="K2949" t="s">
        <v>841</v>
      </c>
      <c r="L2949">
        <v>6.5304842144598202E-3</v>
      </c>
      <c r="M2949" t="s">
        <v>841</v>
      </c>
      <c r="N2949">
        <v>6.5270690003720504E-3</v>
      </c>
      <c r="O2949" t="s">
        <v>841</v>
      </c>
      <c r="P2949">
        <v>6.5235330948275102E-3</v>
      </c>
      <c r="Q2949" t="s">
        <v>841</v>
      </c>
      <c r="R2949">
        <v>6.5266688191944798E-3</v>
      </c>
      <c r="S2949" t="s">
        <v>841</v>
      </c>
      <c r="T2949">
        <v>6.5262927931000097E-3</v>
      </c>
      <c r="U2949">
        <f>AVERAGE(B2949,D2949,F2949,H2949,J2949,L2949,N2949,P2949,R2949,T2949)</f>
        <v>6.5270196339069731E-3</v>
      </c>
      <c r="V2949">
        <f>VAR(B2949/U2949,D2949/U2949,F2949/U2949,H2949/U2949,J2949/U2949,L2949/U2949,N2949/U2949,P2949/U2949,R2949/U2949,T2949/U2949)*10000</f>
        <v>6.9601263256638369E-4</v>
      </c>
      <c r="W2949" s="3">
        <f>VAR(B2949,D2949,F2949,H2949,J2949,L2949,N2949,P2949,R2949,T2949)</f>
        <v>2.9651519942179927E-12</v>
      </c>
      <c r="X2949" s="3"/>
      <c r="Y2949" s="3"/>
    </row>
    <row r="2950" spans="1:25" x14ac:dyDescent="0.25">
      <c r="A2950" t="s">
        <v>2835</v>
      </c>
      <c r="B2950">
        <v>2.7891604360180599E-3</v>
      </c>
      <c r="C2950" t="s">
        <v>2835</v>
      </c>
      <c r="D2950">
        <v>2.78761001878358E-3</v>
      </c>
      <c r="E2950" t="s">
        <v>2835</v>
      </c>
      <c r="F2950">
        <v>2.78954310518577E-3</v>
      </c>
      <c r="G2950" t="s">
        <v>2836</v>
      </c>
      <c r="H2950">
        <v>2.78946189598405E-3</v>
      </c>
      <c r="I2950" t="s">
        <v>2835</v>
      </c>
      <c r="J2950">
        <v>2.7882780501656298E-3</v>
      </c>
      <c r="K2950" t="s">
        <v>2831</v>
      </c>
      <c r="L2950">
        <v>2.7848371027585301E-3</v>
      </c>
      <c r="M2950" t="s">
        <v>2835</v>
      </c>
      <c r="N2950">
        <v>2.7890730727389099E-3</v>
      </c>
      <c r="O2950" t="s">
        <v>2819</v>
      </c>
      <c r="P2950">
        <v>2.79148840331561E-3</v>
      </c>
      <c r="Q2950" t="s">
        <v>2835</v>
      </c>
      <c r="R2950">
        <v>2.7893132435040302E-3</v>
      </c>
      <c r="S2950" t="s">
        <v>2836</v>
      </c>
      <c r="T2950">
        <v>2.7895795333609799E-3</v>
      </c>
      <c r="U2950">
        <f>AVERAGE(B2950,D2950,F2950,H2950,J2950,L2950,N2950,P2950,R2950,T2950)</f>
        <v>2.7888344861815156E-3</v>
      </c>
      <c r="V2950">
        <f>VAR(B2950/U2950,D2950/U2950,F2950/U2950,H2950/U2950,J2950/U2950,L2950/U2950,N2950/U2950,P2950/U2950,R2950/U2950,T2950/U2950)*10000</f>
        <v>3.8107376849666427E-3</v>
      </c>
      <c r="W2950" s="3">
        <f>VAR(B2950,D2950,F2950,H2950,J2950,L2950,N2950,P2950,R2950,T2950)</f>
        <v>2.9638385001877768E-12</v>
      </c>
      <c r="X2950" s="3"/>
      <c r="Y2950" s="3"/>
    </row>
    <row r="2951" spans="1:25" x14ac:dyDescent="0.25">
      <c r="A2951" t="s">
        <v>1475</v>
      </c>
      <c r="B2951">
        <v>4.3162256752021502E-3</v>
      </c>
      <c r="C2951" t="s">
        <v>1476</v>
      </c>
      <c r="D2951">
        <v>4.3154205210007698E-3</v>
      </c>
      <c r="E2951" t="s">
        <v>1476</v>
      </c>
      <c r="F2951">
        <v>4.31636728278621E-3</v>
      </c>
      <c r="G2951" t="s">
        <v>1476</v>
      </c>
      <c r="H2951">
        <v>4.3170848749804298E-3</v>
      </c>
      <c r="I2951" t="s">
        <v>1476</v>
      </c>
      <c r="J2951">
        <v>4.3151420479015101E-3</v>
      </c>
      <c r="K2951">
        <v>112633</v>
      </c>
      <c r="L2951">
        <v>4.3145349171173101E-3</v>
      </c>
      <c r="M2951" t="s">
        <v>1476</v>
      </c>
      <c r="N2951">
        <v>4.3159110409171902E-3</v>
      </c>
      <c r="O2951" t="s">
        <v>1476</v>
      </c>
      <c r="P2951">
        <v>4.3208212237212497E-3</v>
      </c>
      <c r="Q2951" t="s">
        <v>1476</v>
      </c>
      <c r="R2951">
        <v>4.3162730479796296E-3</v>
      </c>
      <c r="S2951" t="s">
        <v>1476</v>
      </c>
      <c r="T2951">
        <v>4.3170430020401896E-3</v>
      </c>
      <c r="U2951">
        <f>AVERAGE(B2951,D2951,F2951,H2951,J2951,L2951,N2951,P2951,R2951,T2951)</f>
        <v>4.3164823633646638E-3</v>
      </c>
      <c r="V2951">
        <f>VAR(B2951/U2951,D2951/U2951,F2951/U2951,H2951/U2951,J2951/U2951,L2951/U2951,N2951/U2951,P2951/U2951,R2951/U2951,T2951/U2951)*10000</f>
        <v>1.5903864798243793E-3</v>
      </c>
      <c r="W2951" s="3">
        <f>VAR(B2951,D2951,F2951,H2951,J2951,L2951,N2951,P2951,R2951,T2951)</f>
        <v>2.9632112689059025E-12</v>
      </c>
      <c r="X2951" s="3"/>
      <c r="Y2951" s="3"/>
    </row>
    <row r="2952" spans="1:25" x14ac:dyDescent="0.25">
      <c r="A2952" t="s">
        <v>1579</v>
      </c>
      <c r="B2952">
        <v>4.1062588266695E-3</v>
      </c>
      <c r="C2952" t="s">
        <v>1579</v>
      </c>
      <c r="D2952">
        <v>4.1049092663039202E-3</v>
      </c>
      <c r="E2952" t="s">
        <v>1579</v>
      </c>
      <c r="F2952">
        <v>4.1071817921869399E-3</v>
      </c>
      <c r="G2952" t="s">
        <v>1579</v>
      </c>
      <c r="H2952">
        <v>4.1069515012066102E-3</v>
      </c>
      <c r="I2952" t="s">
        <v>1579</v>
      </c>
      <c r="J2952">
        <v>4.1056187280046202E-3</v>
      </c>
      <c r="K2952" t="s">
        <v>1579</v>
      </c>
      <c r="L2952">
        <v>4.1018051828192901E-3</v>
      </c>
      <c r="M2952" t="s">
        <v>1579</v>
      </c>
      <c r="N2952">
        <v>4.1062407422335703E-3</v>
      </c>
      <c r="O2952">
        <v>185514</v>
      </c>
      <c r="P2952">
        <v>4.1080146079352396E-3</v>
      </c>
      <c r="Q2952" t="s">
        <v>1579</v>
      </c>
      <c r="R2952">
        <v>4.1066351757620004E-3</v>
      </c>
      <c r="S2952" t="s">
        <v>1579</v>
      </c>
      <c r="T2952">
        <v>4.1069364421466503E-3</v>
      </c>
      <c r="U2952">
        <f>AVERAGE(B2952,D2952,F2952,H2952,J2952,L2952,N2952,P2952,R2952,T2952)</f>
        <v>4.1060552265268346E-3</v>
      </c>
      <c r="V2952">
        <f>VAR(B2952/U2952,D2952/U2952,F2952/U2952,H2952/U2952,J2952/U2952,L2952/U2952,N2952/U2952,P2952/U2952,R2952/U2952,T2952/U2952)*10000</f>
        <v>1.7574471834365566E-3</v>
      </c>
      <c r="W2952" s="3">
        <f>VAR(B2952,D2952,F2952,H2952,J2952,L2952,N2952,P2952,R2952,T2952)</f>
        <v>2.9630013866321904E-12</v>
      </c>
      <c r="X2952" s="3"/>
      <c r="Y2952" s="3"/>
    </row>
    <row r="2953" spans="1:25" x14ac:dyDescent="0.25">
      <c r="A2953" t="s">
        <v>4391</v>
      </c>
      <c r="B2953">
        <v>1.2178749299612099E-3</v>
      </c>
      <c r="C2953" t="s">
        <v>4391</v>
      </c>
      <c r="D2953">
        <v>1.21843983525239E-3</v>
      </c>
      <c r="E2953" t="s">
        <v>4390</v>
      </c>
      <c r="F2953">
        <v>1.2168111031295101E-3</v>
      </c>
      <c r="G2953" t="s">
        <v>4391</v>
      </c>
      <c r="H2953">
        <v>1.2168253641945601E-3</v>
      </c>
      <c r="I2953" t="s">
        <v>4391</v>
      </c>
      <c r="J2953">
        <v>1.2179212433442201E-3</v>
      </c>
      <c r="K2953" t="s">
        <v>4391</v>
      </c>
      <c r="L2953">
        <v>1.22158567816959E-3</v>
      </c>
      <c r="M2953" t="s">
        <v>4391</v>
      </c>
      <c r="N2953">
        <v>1.2178414175504899E-3</v>
      </c>
      <c r="O2953">
        <v>1282146100</v>
      </c>
      <c r="P2953">
        <v>1.2148464256615901E-3</v>
      </c>
      <c r="Q2953" t="s">
        <v>4391</v>
      </c>
      <c r="R2953">
        <v>1.2174364197327901E-3</v>
      </c>
      <c r="S2953" t="s">
        <v>4391</v>
      </c>
      <c r="T2953">
        <v>1.21660019983898E-3</v>
      </c>
      <c r="U2953">
        <f>AVERAGE(B2953,D2953,F2953,H2953,J2953,L2953,N2953,P2953,R2953,T2953)</f>
        <v>1.2176182616835331E-3</v>
      </c>
      <c r="V2953">
        <f>VAR(B2953/U2953,D2953/U2953,F2953/U2953,H2953/U2953,J2953/U2953,L2953/U2953,N2953/U2953,P2953/U2953,R2953/U2953,T2953/U2953)*10000</f>
        <v>1.9976721195045895E-2</v>
      </c>
      <c r="W2953" s="3">
        <f>VAR(B2953,D2953,F2953,H2953,J2953,L2953,N2953,P2953,R2953,T2953)</f>
        <v>2.9617371601771135E-12</v>
      </c>
      <c r="X2953" s="3"/>
      <c r="Y2953" s="3"/>
    </row>
    <row r="2954" spans="1:25" x14ac:dyDescent="0.25">
      <c r="A2954" t="s">
        <v>4018</v>
      </c>
      <c r="B2954">
        <v>1.7365630268270601E-3</v>
      </c>
      <c r="C2954" t="s">
        <v>4022</v>
      </c>
      <c r="D2954">
        <v>1.7368492086002601E-3</v>
      </c>
      <c r="E2954" t="s">
        <v>4015</v>
      </c>
      <c r="F2954">
        <v>1.7365776158186101E-3</v>
      </c>
      <c r="G2954" t="s">
        <v>4010</v>
      </c>
      <c r="H2954">
        <v>1.7367419101092399E-3</v>
      </c>
      <c r="I2954" t="s">
        <v>4018</v>
      </c>
      <c r="J2954">
        <v>1.7366297019011899E-3</v>
      </c>
      <c r="K2954" t="s">
        <v>4005</v>
      </c>
      <c r="L2954">
        <v>1.7405524940937601E-3</v>
      </c>
      <c r="M2954" t="s">
        <v>4018</v>
      </c>
      <c r="N2954">
        <v>1.73685280899893E-3</v>
      </c>
      <c r="O2954">
        <v>39</v>
      </c>
      <c r="P2954">
        <v>1.73329747677702E-3</v>
      </c>
      <c r="Q2954" t="s">
        <v>4018</v>
      </c>
      <c r="R2954">
        <v>1.7364709865995E-3</v>
      </c>
      <c r="S2954" t="s">
        <v>4018</v>
      </c>
      <c r="T2954">
        <v>1.73645599453241E-3</v>
      </c>
      <c r="U2954">
        <f>AVERAGE(B2954,D2954,F2954,H2954,J2954,L2954,N2954,P2954,R2954,T2954)</f>
        <v>1.7366991224257978E-3</v>
      </c>
      <c r="V2954">
        <f>VAR(B2954/U2954,D2954/U2954,F2954/U2954,H2954/U2954,J2954/U2954,L2954/U2954,N2954/U2954,P2954/U2954,R2954/U2954,T2954/U2954)*10000</f>
        <v>9.8054125611690655E-3</v>
      </c>
      <c r="W2954" s="3">
        <f>VAR(B2954,D2954,F2954,H2954,J2954,L2954,N2954,P2954,R2954,T2954)</f>
        <v>2.9574338604767179E-12</v>
      </c>
      <c r="X2954" s="3"/>
      <c r="Y2954" s="3"/>
    </row>
    <row r="2955" spans="1:25" x14ac:dyDescent="0.25">
      <c r="A2955" t="s">
        <v>1506</v>
      </c>
      <c r="B2955">
        <v>4.2388107282305904E-3</v>
      </c>
      <c r="C2955" t="s">
        <v>1502</v>
      </c>
      <c r="D2955">
        <v>4.2383307197746802E-3</v>
      </c>
      <c r="E2955" t="s">
        <v>1506</v>
      </c>
      <c r="F2955">
        <v>4.2389787163340997E-3</v>
      </c>
      <c r="G2955" t="s">
        <v>1501</v>
      </c>
      <c r="H2955">
        <v>4.2389587186949396E-3</v>
      </c>
      <c r="I2955" t="s">
        <v>1506</v>
      </c>
      <c r="J2955">
        <v>4.2387847403955797E-3</v>
      </c>
      <c r="K2955" t="s">
        <v>1497</v>
      </c>
      <c r="L2955">
        <v>4.2370561580204504E-3</v>
      </c>
      <c r="M2955" t="s">
        <v>1506</v>
      </c>
      <c r="N2955">
        <v>4.2387833651307298E-3</v>
      </c>
      <c r="O2955" t="s">
        <v>1508</v>
      </c>
      <c r="P2955">
        <v>4.2334807048301703E-3</v>
      </c>
      <c r="Q2955" t="s">
        <v>1506</v>
      </c>
      <c r="R2955">
        <v>4.2391173831069599E-3</v>
      </c>
      <c r="S2955" t="s">
        <v>1501</v>
      </c>
      <c r="T2955">
        <v>4.2375999735864501E-3</v>
      </c>
      <c r="U2955">
        <f>AVERAGE(B2955,D2955,F2955,H2955,J2955,L2955,N2955,P2955,R2955,T2955)</f>
        <v>4.2379901208104646E-3</v>
      </c>
      <c r="V2955">
        <f>VAR(B2955/U2955,D2955/U2955,F2955/U2955,H2955/U2955,J2955/U2955,L2955/U2955,N2955/U2955,P2955/U2955,R2955/U2955,T2955/U2955)*10000</f>
        <v>1.6453098546760348E-3</v>
      </c>
      <c r="W2955" s="3">
        <f>VAR(B2955,D2955,F2955,H2955,J2955,L2955,N2955,P2955,R2955,T2955)</f>
        <v>2.9550686798003657E-12</v>
      </c>
      <c r="X2955" s="3"/>
      <c r="Y2955" s="3"/>
    </row>
    <row r="2956" spans="1:25" x14ac:dyDescent="0.25">
      <c r="A2956" t="s">
        <v>1001</v>
      </c>
      <c r="B2956">
        <v>5.8275666919551999E-3</v>
      </c>
      <c r="C2956" t="s">
        <v>1003</v>
      </c>
      <c r="D2956">
        <v>5.8287876491597097E-3</v>
      </c>
      <c r="E2956" t="s">
        <v>1000</v>
      </c>
      <c r="F2956">
        <v>5.8255449584701099E-3</v>
      </c>
      <c r="G2956" t="s">
        <v>1000</v>
      </c>
      <c r="H2956">
        <v>5.8257687605499098E-3</v>
      </c>
      <c r="I2956" t="s">
        <v>1001</v>
      </c>
      <c r="J2956">
        <v>5.82793449928344E-3</v>
      </c>
      <c r="K2956" t="s">
        <v>1003</v>
      </c>
      <c r="L2956">
        <v>5.8285643670248502E-3</v>
      </c>
      <c r="M2956" t="s">
        <v>1001</v>
      </c>
      <c r="N2956">
        <v>5.8273865556563E-3</v>
      </c>
      <c r="O2956" t="s">
        <v>1005</v>
      </c>
      <c r="P2956">
        <v>5.8237648150669501E-3</v>
      </c>
      <c r="Q2956" t="s">
        <v>1002</v>
      </c>
      <c r="R2956">
        <v>5.8268611312362797E-3</v>
      </c>
      <c r="S2956" t="s">
        <v>1000</v>
      </c>
      <c r="T2956">
        <v>5.8244277171663897E-3</v>
      </c>
      <c r="U2956">
        <f>AVERAGE(B2956,D2956,F2956,H2956,J2956,L2956,N2956,P2956,R2956,T2956)</f>
        <v>5.8266607145569145E-3</v>
      </c>
      <c r="V2956">
        <f>VAR(B2956/U2956,D2956/U2956,F2956/U2956,H2956/U2956,J2956/U2956,L2956/U2956,N2956/U2956,P2956/U2956,R2956/U2956,T2956/U2956)*10000</f>
        <v>8.6961553086403352E-4</v>
      </c>
      <c r="W2956" s="3">
        <f>VAR(B2956,D2956,F2956,H2956,J2956,L2956,N2956,P2956,R2956,T2956)</f>
        <v>2.9523425604248827E-12</v>
      </c>
      <c r="X2956" s="3"/>
      <c r="Y2956" s="3"/>
    </row>
    <row r="2957" spans="1:25" x14ac:dyDescent="0.25">
      <c r="A2957" t="s">
        <v>4222</v>
      </c>
      <c r="B2957">
        <v>1.5659023071327501E-3</v>
      </c>
      <c r="C2957" t="s">
        <v>4222</v>
      </c>
      <c r="D2957">
        <v>1.5658712037075701E-3</v>
      </c>
      <c r="E2957" t="s">
        <v>4222</v>
      </c>
      <c r="F2957">
        <v>1.56487762086206E-3</v>
      </c>
      <c r="G2957" t="s">
        <v>4222</v>
      </c>
      <c r="H2957">
        <v>1.56496513795194E-3</v>
      </c>
      <c r="I2957" t="s">
        <v>4222</v>
      </c>
      <c r="J2957">
        <v>1.56560237609915E-3</v>
      </c>
      <c r="K2957" t="s">
        <v>4222</v>
      </c>
      <c r="L2957">
        <v>1.5677858115919099E-3</v>
      </c>
      <c r="M2957" t="s">
        <v>4222</v>
      </c>
      <c r="N2957">
        <v>1.56548788846068E-3</v>
      </c>
      <c r="O2957" t="s">
        <v>4224</v>
      </c>
      <c r="P2957">
        <v>1.5609004163675401E-3</v>
      </c>
      <c r="Q2957" t="s">
        <v>4222</v>
      </c>
      <c r="R2957">
        <v>1.5650427214412E-3</v>
      </c>
      <c r="S2957" t="s">
        <v>4222</v>
      </c>
      <c r="T2957">
        <v>1.5649644868412501E-3</v>
      </c>
      <c r="U2957">
        <f>AVERAGE(B2957,D2957,F2957,H2957,J2957,L2957,N2957,P2957,R2957,T2957)</f>
        <v>1.5651399970456048E-3</v>
      </c>
      <c r="V2957">
        <f>VAR(B2957/U2957,D2957/U2957,F2957/U2957,H2957/U2957,J2957/U2957,L2957/U2957,N2957/U2957,P2957/U2957,R2957/U2957,T2957/U2957)*10000</f>
        <v>1.2049123434910129E-2</v>
      </c>
      <c r="W2957" s="3">
        <f>VAR(B2957,D2957,F2957,H2957,J2957,L2957,N2957,P2957,R2957,T2957)</f>
        <v>2.9516294395488085E-12</v>
      </c>
      <c r="X2957" s="3"/>
      <c r="Y2957" s="3"/>
    </row>
    <row r="2958" spans="1:25" x14ac:dyDescent="0.25">
      <c r="A2958" t="s">
        <v>623</v>
      </c>
      <c r="B2958">
        <v>7.9806218900937299E-3</v>
      </c>
      <c r="C2958" t="s">
        <v>623</v>
      </c>
      <c r="D2958">
        <v>7.9800007154156808E-3</v>
      </c>
      <c r="E2958" t="s">
        <v>623</v>
      </c>
      <c r="F2958">
        <v>7.9809798848387709E-3</v>
      </c>
      <c r="G2958" t="s">
        <v>623</v>
      </c>
      <c r="H2958">
        <v>7.9818648830478397E-3</v>
      </c>
      <c r="I2958" t="s">
        <v>623</v>
      </c>
      <c r="J2958">
        <v>7.9801565544652606E-3</v>
      </c>
      <c r="K2958">
        <v>29</v>
      </c>
      <c r="L2958">
        <v>7.9810301846364902E-3</v>
      </c>
      <c r="M2958" t="s">
        <v>623</v>
      </c>
      <c r="N2958">
        <v>7.9807106744213402E-3</v>
      </c>
      <c r="O2958">
        <v>29</v>
      </c>
      <c r="P2958">
        <v>7.9758035433913008E-3</v>
      </c>
      <c r="Q2958" t="s">
        <v>623</v>
      </c>
      <c r="R2958">
        <v>7.9813138504673808E-3</v>
      </c>
      <c r="S2958" t="s">
        <v>623</v>
      </c>
      <c r="T2958">
        <v>7.9815653196656806E-3</v>
      </c>
      <c r="U2958">
        <f>AVERAGE(B2958,D2958,F2958,H2958,J2958,L2958,N2958,P2958,R2958,T2958)</f>
        <v>7.9804047500443478E-3</v>
      </c>
      <c r="V2958">
        <f>VAR(B2958/U2958,D2958/U2958,F2958/U2958,H2958/U2958,J2958/U2958,L2958/U2958,N2958/U2958,P2958/U2958,R2958/U2958,T2958/U2958)*10000</f>
        <v>4.6344828606377633E-4</v>
      </c>
      <c r="W2958" s="3">
        <f>VAR(B2958,D2958,F2958,H2958,J2958,L2958,N2958,P2958,R2958,T2958)</f>
        <v>2.9515566099976228E-12</v>
      </c>
      <c r="X2958" s="3"/>
      <c r="Y2958" s="3"/>
    </row>
    <row r="2959" spans="1:25" x14ac:dyDescent="0.25">
      <c r="A2959" t="s">
        <v>3974</v>
      </c>
      <c r="B2959">
        <v>1.7563499273504401E-3</v>
      </c>
      <c r="C2959" t="s">
        <v>3980</v>
      </c>
      <c r="D2959">
        <v>1.7563842331836E-3</v>
      </c>
      <c r="E2959" t="s">
        <v>3980</v>
      </c>
      <c r="F2959">
        <v>1.7552695647123299E-3</v>
      </c>
      <c r="G2959" t="s">
        <v>3980</v>
      </c>
      <c r="H2959">
        <v>1.7550660263764199E-3</v>
      </c>
      <c r="I2959">
        <v>1300</v>
      </c>
      <c r="J2959">
        <v>1.7564998179404501E-3</v>
      </c>
      <c r="K2959" t="s">
        <v>3982</v>
      </c>
      <c r="L2959">
        <v>1.75894611587314E-3</v>
      </c>
      <c r="M2959">
        <v>1300</v>
      </c>
      <c r="N2959">
        <v>1.7562848070996099E-3</v>
      </c>
      <c r="O2959" t="s">
        <v>3967</v>
      </c>
      <c r="P2959">
        <v>1.7521907124333201E-3</v>
      </c>
      <c r="Q2959" t="s">
        <v>3974</v>
      </c>
      <c r="R2959">
        <v>1.7555613249234799E-3</v>
      </c>
      <c r="S2959" t="s">
        <v>3972</v>
      </c>
      <c r="T2959">
        <v>1.7545934659420101E-3</v>
      </c>
      <c r="U2959">
        <f>AVERAGE(B2959,D2959,F2959,H2959,J2959,L2959,N2959,P2959,R2959,T2959)</f>
        <v>1.7557145995834799E-3</v>
      </c>
      <c r="V2959">
        <f>VAR(B2959/U2959,D2959/U2959,F2959/U2959,H2959/U2959,J2959/U2959,L2959/U2959,N2959/U2959,P2959/U2959,R2959/U2959,T2959/U2959)*10000</f>
        <v>9.5712640965609219E-3</v>
      </c>
      <c r="W2959" s="3">
        <f>VAR(B2959,D2959,F2959,H2959,J2959,L2959,N2959,P2959,R2959,T2959)</f>
        <v>2.9503744657493244E-12</v>
      </c>
      <c r="X2959" s="3"/>
      <c r="Y2959" s="3"/>
    </row>
    <row r="2960" spans="1:25" x14ac:dyDescent="0.25">
      <c r="A2960" t="s">
        <v>145</v>
      </c>
      <c r="B2960">
        <v>1.8917167411214599E-2</v>
      </c>
      <c r="C2960" t="s">
        <v>145</v>
      </c>
      <c r="D2960">
        <v>1.89162855320433E-2</v>
      </c>
      <c r="E2960" t="s">
        <v>145</v>
      </c>
      <c r="F2960">
        <v>1.89162565915609E-2</v>
      </c>
      <c r="G2960" t="s">
        <v>145</v>
      </c>
      <c r="H2960">
        <v>1.8916768178841699E-2</v>
      </c>
      <c r="I2960" t="s">
        <v>145</v>
      </c>
      <c r="J2960">
        <v>1.89160996505475E-2</v>
      </c>
      <c r="K2960" t="s">
        <v>145</v>
      </c>
      <c r="L2960">
        <v>1.8917496683487901E-2</v>
      </c>
      <c r="M2960" t="s">
        <v>145</v>
      </c>
      <c r="N2960">
        <v>1.8916254311952901E-2</v>
      </c>
      <c r="O2960" t="s">
        <v>145</v>
      </c>
      <c r="P2960">
        <v>1.8921723166147E-2</v>
      </c>
      <c r="Q2960" t="s">
        <v>145</v>
      </c>
      <c r="R2960">
        <v>1.89169462298787E-2</v>
      </c>
      <c r="S2960" t="s">
        <v>145</v>
      </c>
      <c r="T2960">
        <v>1.8915769297143802E-2</v>
      </c>
      <c r="U2960">
        <f>AVERAGE(B2960,D2960,F2960,H2960,J2960,L2960,N2960,P2960,R2960,T2960)</f>
        <v>1.8917076705281827E-2</v>
      </c>
      <c r="V2960">
        <f>VAR(B2960/U2960,D2960/U2960,F2960/U2960,H2960/U2960,J2960/U2960,L2960/U2960,N2960/U2960,P2960/U2960,R2960/U2960,T2960/U2960)*10000</f>
        <v>8.2358577820283835E-5</v>
      </c>
      <c r="W2960" s="3">
        <f>VAR(B2960,D2960,F2960,H2960,J2960,L2960,N2960,P2960,R2960,T2960)</f>
        <v>2.9472494017560855E-12</v>
      </c>
      <c r="X2960" s="3"/>
      <c r="Y2960" s="3"/>
    </row>
    <row r="2961" spans="1:25" x14ac:dyDescent="0.25">
      <c r="A2961" t="s">
        <v>4657</v>
      </c>
      <c r="B2961">
        <v>9.2487315473710496E-4</v>
      </c>
      <c r="C2961" t="s">
        <v>4656</v>
      </c>
      <c r="D2961">
        <v>9.2558575646763195E-4</v>
      </c>
      <c r="E2961" t="s">
        <v>4657</v>
      </c>
      <c r="F2961">
        <v>9.2449477401054098E-4</v>
      </c>
      <c r="G2961" t="s">
        <v>4656</v>
      </c>
      <c r="H2961">
        <v>9.2428473936791297E-4</v>
      </c>
      <c r="I2961" t="s">
        <v>4657</v>
      </c>
      <c r="J2961">
        <v>9.25197771079641E-4</v>
      </c>
      <c r="K2961" t="s">
        <v>4657</v>
      </c>
      <c r="L2961">
        <v>9.2800362720511602E-4</v>
      </c>
      <c r="M2961" t="s">
        <v>4657</v>
      </c>
      <c r="N2961">
        <v>9.2465089161215103E-4</v>
      </c>
      <c r="O2961" t="s">
        <v>4656</v>
      </c>
      <c r="P2961">
        <v>9.2097381194779704E-4</v>
      </c>
      <c r="Q2961" t="s">
        <v>4657</v>
      </c>
      <c r="R2961">
        <v>9.2460983931516301E-4</v>
      </c>
      <c r="S2961" t="s">
        <v>4656</v>
      </c>
      <c r="T2961">
        <v>9.2403300457572803E-4</v>
      </c>
      <c r="U2961">
        <f>AVERAGE(B2961,D2961,F2961,H2961,J2961,L2961,N2961,P2961,R2961,T2961)</f>
        <v>9.2467073703187861E-4</v>
      </c>
      <c r="V2961">
        <f>VAR(B2961/U2961,D2961/U2961,F2961/U2961,H2961/U2961,J2961/U2961,L2961/U2961,N2961/U2961,P2961/U2961,R2961/U2961,T2961/U2961)*10000</f>
        <v>3.4466117173999916E-2</v>
      </c>
      <c r="W2961" s="3">
        <f>VAR(B2961,D2961,F2961,H2961,J2961,L2961,N2961,P2961,R2961,T2961)</f>
        <v>2.9469080673943038E-12</v>
      </c>
      <c r="X2961" s="3"/>
      <c r="Y2961" s="3"/>
    </row>
    <row r="2962" spans="1:25" x14ac:dyDescent="0.25">
      <c r="A2962" t="s">
        <v>3634</v>
      </c>
      <c r="B2962">
        <v>1.9808922631417399E-3</v>
      </c>
      <c r="C2962" t="s">
        <v>3634</v>
      </c>
      <c r="D2962">
        <v>1.9814050413841299E-3</v>
      </c>
      <c r="E2962" t="s">
        <v>3634</v>
      </c>
      <c r="F2962">
        <v>1.9807734268188701E-3</v>
      </c>
      <c r="G2962" t="s">
        <v>3634</v>
      </c>
      <c r="H2962">
        <v>1.9809885689233398E-3</v>
      </c>
      <c r="I2962" t="s">
        <v>3634</v>
      </c>
      <c r="J2962">
        <v>1.9814105035650801E-3</v>
      </c>
      <c r="K2962" t="s">
        <v>3636</v>
      </c>
      <c r="L2962">
        <v>1.9851450640671598E-3</v>
      </c>
      <c r="M2962" t="s">
        <v>3634</v>
      </c>
      <c r="N2962">
        <v>1.98080664204479E-3</v>
      </c>
      <c r="O2962" t="s">
        <v>3633</v>
      </c>
      <c r="P2962">
        <v>1.9780950972192401E-3</v>
      </c>
      <c r="Q2962" t="s">
        <v>3634</v>
      </c>
      <c r="R2962">
        <v>1.9807324147925799E-3</v>
      </c>
      <c r="S2962" t="s">
        <v>3634</v>
      </c>
      <c r="T2962">
        <v>1.9803662681748399E-3</v>
      </c>
      <c r="U2962">
        <f>AVERAGE(B2962,D2962,F2962,H2962,J2962,L2962,N2962,P2962,R2962,T2962)</f>
        <v>1.9810615290131771E-3</v>
      </c>
      <c r="V2962">
        <f>VAR(B2962/U2962,D2962/U2962,F2962/U2962,H2962/U2962,J2962/U2962,L2962/U2962,N2962/U2962,P2962/U2962,R2962/U2962,T2962/U2962)*10000</f>
        <v>7.4992429499070321E-3</v>
      </c>
      <c r="W2962" s="3">
        <f>VAR(B2962,D2962,F2962,H2962,J2962,L2962,N2962,P2962,R2962,T2962)</f>
        <v>2.9431564740605221E-12</v>
      </c>
      <c r="X2962" s="3"/>
      <c r="Y2962" s="3"/>
    </row>
    <row r="2963" spans="1:25" x14ac:dyDescent="0.25">
      <c r="A2963">
        <v>95</v>
      </c>
      <c r="B2963">
        <v>1.74185953851803E-3</v>
      </c>
      <c r="C2963" t="s">
        <v>4003</v>
      </c>
      <c r="D2963">
        <v>1.7424841422677699E-3</v>
      </c>
      <c r="E2963">
        <v>2007</v>
      </c>
      <c r="F2963">
        <v>1.7417465669071501E-3</v>
      </c>
      <c r="G2963" t="s">
        <v>4000</v>
      </c>
      <c r="H2963">
        <v>1.74129087136196E-3</v>
      </c>
      <c r="I2963" t="s">
        <v>4003</v>
      </c>
      <c r="J2963">
        <v>1.7422593576175999E-3</v>
      </c>
      <c r="K2963" t="s">
        <v>4013</v>
      </c>
      <c r="L2963">
        <v>1.74539656006321E-3</v>
      </c>
      <c r="M2963" s="1">
        <v>34065</v>
      </c>
      <c r="N2963">
        <v>1.7422762875949399E-3</v>
      </c>
      <c r="O2963">
        <v>2007</v>
      </c>
      <c r="P2963">
        <v>1.7384898645862799E-3</v>
      </c>
      <c r="Q2963" t="s">
        <v>4003</v>
      </c>
      <c r="R2963">
        <v>1.74183765041914E-3</v>
      </c>
      <c r="S2963" t="s">
        <v>4000</v>
      </c>
      <c r="T2963">
        <v>1.74060654498964E-3</v>
      </c>
      <c r="U2963">
        <f>AVERAGE(B2963,D2963,F2963,H2963,J2963,L2963,N2963,P2963,R2963,T2963)</f>
        <v>1.7418247384325719E-3</v>
      </c>
      <c r="V2963">
        <f>VAR(B2963/U2963,D2963/U2963,F2963/U2963,H2963/U2963,J2963/U2963,L2963/U2963,N2963/U2963,P2963/U2963,R2963/U2963,T2963/U2963)*10000</f>
        <v>9.6988946385627006E-3</v>
      </c>
      <c r="W2963" s="3">
        <f>VAR(B2963,D2963,F2963,H2963,J2963,L2963,N2963,P2963,R2963,T2963)</f>
        <v>2.9425994553219586E-12</v>
      </c>
      <c r="X2963" s="3"/>
      <c r="Y2963" s="3"/>
    </row>
    <row r="2964" spans="1:25" x14ac:dyDescent="0.25">
      <c r="A2964" t="s">
        <v>4435</v>
      </c>
      <c r="B2964">
        <v>1.1621802334551401E-3</v>
      </c>
      <c r="C2964" t="s">
        <v>4430</v>
      </c>
      <c r="D2964">
        <v>1.1629162872711101E-3</v>
      </c>
      <c r="E2964" t="s">
        <v>4431</v>
      </c>
      <c r="F2964">
        <v>1.16129141640676E-3</v>
      </c>
      <c r="G2964" t="s">
        <v>4431</v>
      </c>
      <c r="H2964">
        <v>1.16113693977118E-3</v>
      </c>
      <c r="I2964" t="s">
        <v>4430</v>
      </c>
      <c r="J2964">
        <v>1.1626871355618401E-3</v>
      </c>
      <c r="K2964" t="s">
        <v>4436</v>
      </c>
      <c r="L2964">
        <v>1.16518542457876E-3</v>
      </c>
      <c r="M2964" t="s">
        <v>4435</v>
      </c>
      <c r="N2964">
        <v>1.1625266349999999E-3</v>
      </c>
      <c r="O2964" t="s">
        <v>4433</v>
      </c>
      <c r="P2964">
        <v>1.15846636541862E-3</v>
      </c>
      <c r="Q2964" t="s">
        <v>4435</v>
      </c>
      <c r="R2964">
        <v>1.1617548134246901E-3</v>
      </c>
      <c r="S2964" t="s">
        <v>4431</v>
      </c>
      <c r="T2964">
        <v>1.1610132538089201E-3</v>
      </c>
      <c r="U2964">
        <f>AVERAGE(B2964,D2964,F2964,H2964,J2964,L2964,N2964,P2964,R2964,T2964)</f>
        <v>1.161915850469702E-3</v>
      </c>
      <c r="V2964">
        <f>VAR(B2964/U2964,D2964/U2964,F2964/U2964,H2964/U2964,J2964/U2964,L2964/U2964,N2964/U2964,P2964/U2964,R2964/U2964,T2964/U2964)*10000</f>
        <v>2.1781116347520117E-2</v>
      </c>
      <c r="W2964" s="3">
        <f>VAR(B2964,D2964,F2964,H2964,J2964,L2964,N2964,P2964,R2964,T2964)</f>
        <v>2.9405562224246616E-12</v>
      </c>
      <c r="X2964" s="3"/>
      <c r="Y2964" s="3"/>
    </row>
    <row r="2965" spans="1:25" x14ac:dyDescent="0.25">
      <c r="A2965" t="s">
        <v>3419</v>
      </c>
      <c r="B2965">
        <v>2.1071243344342799E-3</v>
      </c>
      <c r="C2965" t="s">
        <v>3421</v>
      </c>
      <c r="D2965">
        <v>2.1075028876642202E-3</v>
      </c>
      <c r="E2965" t="s">
        <v>3418</v>
      </c>
      <c r="F2965">
        <v>2.1063650173909101E-3</v>
      </c>
      <c r="G2965" t="s">
        <v>3418</v>
      </c>
      <c r="H2965">
        <v>2.1064703717937E-3</v>
      </c>
      <c r="I2965" t="s">
        <v>3422</v>
      </c>
      <c r="J2965">
        <v>2.10760785818232E-3</v>
      </c>
      <c r="K2965" t="s">
        <v>3423</v>
      </c>
      <c r="L2965">
        <v>2.11111360522015E-3</v>
      </c>
      <c r="M2965" t="s">
        <v>3419</v>
      </c>
      <c r="N2965">
        <v>2.10746001840124E-3</v>
      </c>
      <c r="O2965" t="s">
        <v>3424</v>
      </c>
      <c r="P2965">
        <v>2.1042678047181098E-3</v>
      </c>
      <c r="Q2965" t="s">
        <v>3418</v>
      </c>
      <c r="R2965">
        <v>2.1068563202014199E-3</v>
      </c>
      <c r="S2965" t="s">
        <v>3424</v>
      </c>
      <c r="T2965">
        <v>2.1062271665449402E-3</v>
      </c>
      <c r="U2965">
        <f>AVERAGE(B2965,D2965,F2965,H2965,J2965,L2965,N2965,P2965,R2965,T2965)</f>
        <v>2.1070995384551289E-3</v>
      </c>
      <c r="V2965">
        <f>VAR(B2965/U2965,D2965/U2965,F2965/U2965,H2965/U2965,J2965/U2965,L2965/U2965,N2965/U2965,P2965/U2965,R2965/U2965,T2965/U2965)*10000</f>
        <v>6.6164742571898994E-3</v>
      </c>
      <c r="W2965" s="3">
        <f>VAR(B2965,D2965,F2965,H2965,J2965,L2965,N2965,P2965,R2965,T2965)</f>
        <v>2.9376275403704194E-12</v>
      </c>
      <c r="X2965" s="3"/>
      <c r="Y2965" s="3"/>
    </row>
    <row r="2966" spans="1:25" x14ac:dyDescent="0.25">
      <c r="A2966" t="s">
        <v>2923</v>
      </c>
      <c r="B2966">
        <v>2.69561203199089E-3</v>
      </c>
      <c r="C2966" t="s">
        <v>2941</v>
      </c>
      <c r="D2966">
        <v>2.6961195620250401E-3</v>
      </c>
      <c r="E2966" t="s">
        <v>2921</v>
      </c>
      <c r="F2966">
        <v>2.6947444233453902E-3</v>
      </c>
      <c r="G2966" t="s">
        <v>2932</v>
      </c>
      <c r="H2966">
        <v>2.6949855143823202E-3</v>
      </c>
      <c r="I2966" t="s">
        <v>2941</v>
      </c>
      <c r="J2966">
        <v>2.69595319917635E-3</v>
      </c>
      <c r="K2966" t="s">
        <v>2944</v>
      </c>
      <c r="L2966">
        <v>2.6973342911851398E-3</v>
      </c>
      <c r="M2966" t="s">
        <v>2940</v>
      </c>
      <c r="N2966">
        <v>2.6957321329839998E-3</v>
      </c>
      <c r="O2966" t="s">
        <v>2912</v>
      </c>
      <c r="P2966">
        <v>2.6907843656903498E-3</v>
      </c>
      <c r="Q2966" t="s">
        <v>2940</v>
      </c>
      <c r="R2966">
        <v>2.6954200315514E-3</v>
      </c>
      <c r="S2966" t="s">
        <v>2940</v>
      </c>
      <c r="T2966">
        <v>2.6947024301583302E-3</v>
      </c>
      <c r="U2966">
        <f>AVERAGE(B2966,D2966,F2966,H2966,J2966,L2966,N2966,P2966,R2966,T2966)</f>
        <v>2.6951387982489211E-3</v>
      </c>
      <c r="V2966">
        <f>VAR(B2966/U2966,D2966/U2966,F2966/U2966,H2966/U2966,J2966/U2966,L2966/U2966,N2966/U2966,P2966/U2966,R2966/U2966,T2966/U2966)*10000</f>
        <v>4.0430398225398123E-3</v>
      </c>
      <c r="W2966" s="3">
        <f>VAR(B2966,D2966,F2966,H2966,J2966,L2966,N2966,P2966,R2966,T2966)</f>
        <v>2.9367724074298804E-12</v>
      </c>
      <c r="X2966" s="3"/>
      <c r="Y2966" s="3"/>
    </row>
    <row r="2967" spans="1:25" x14ac:dyDescent="0.25">
      <c r="A2967" t="s">
        <v>4126</v>
      </c>
      <c r="B2967">
        <v>1.68388739867096E-3</v>
      </c>
      <c r="C2967" t="s">
        <v>4129</v>
      </c>
      <c r="D2967">
        <v>1.68452218059175E-3</v>
      </c>
      <c r="E2967" t="s">
        <v>4126</v>
      </c>
      <c r="F2967">
        <v>1.6829527491924001E-3</v>
      </c>
      <c r="G2967" t="s">
        <v>4126</v>
      </c>
      <c r="H2967">
        <v>1.6830263616998901E-3</v>
      </c>
      <c r="I2967" t="s">
        <v>4125</v>
      </c>
      <c r="J2967">
        <v>1.6841988721468899E-3</v>
      </c>
      <c r="K2967" t="s">
        <v>4129</v>
      </c>
      <c r="L2967">
        <v>1.6885342438348601E-3</v>
      </c>
      <c r="M2967" t="s">
        <v>4128</v>
      </c>
      <c r="N2967">
        <v>1.6840778870209801E-3</v>
      </c>
      <c r="O2967" t="s">
        <v>4124</v>
      </c>
      <c r="P2967">
        <v>1.6828034534146399E-3</v>
      </c>
      <c r="Q2967" t="s">
        <v>4126</v>
      </c>
      <c r="R2967">
        <v>1.68337330498468E-3</v>
      </c>
      <c r="S2967" t="s">
        <v>4127</v>
      </c>
      <c r="T2967">
        <v>1.6827125218665201E-3</v>
      </c>
      <c r="U2967">
        <f>AVERAGE(B2967,D2967,F2967,H2967,J2967,L2967,N2967,P2967,R2967,T2967)</f>
        <v>1.684008897342357E-3</v>
      </c>
      <c r="V2967">
        <f>VAR(B2967/U2967,D2967/U2967,F2967/U2967,H2967/U2967,J2967/U2967,L2967/U2967,N2967/U2967,P2967/U2967,R2967/U2967,T2967/U2967)*10000</f>
        <v>1.0350016459669258E-2</v>
      </c>
      <c r="W2967" s="3">
        <f>VAR(B2967,D2967,F2967,H2967,J2967,L2967,N2967,P2967,R2967,T2967)</f>
        <v>2.9351466429240383E-12</v>
      </c>
      <c r="X2967" s="3"/>
      <c r="Y2967" s="3"/>
    </row>
    <row r="2968" spans="1:25" x14ac:dyDescent="0.25">
      <c r="A2968">
        <v>202438</v>
      </c>
      <c r="B2968">
        <v>4.3476577062536497E-3</v>
      </c>
      <c r="C2968" t="s">
        <v>1435</v>
      </c>
      <c r="D2968">
        <v>4.3465658746230902E-3</v>
      </c>
      <c r="E2968" t="s">
        <v>1440</v>
      </c>
      <c r="F2968">
        <v>4.3483008961794503E-3</v>
      </c>
      <c r="G2968" t="s">
        <v>1440</v>
      </c>
      <c r="H2968">
        <v>4.34822839774897E-3</v>
      </c>
      <c r="I2968">
        <v>202438</v>
      </c>
      <c r="J2968">
        <v>4.3472455808916798E-3</v>
      </c>
      <c r="K2968" t="s">
        <v>1452</v>
      </c>
      <c r="L2968">
        <v>4.3434870067280704E-3</v>
      </c>
      <c r="M2968">
        <v>202438</v>
      </c>
      <c r="N2968">
        <v>4.34745367617001E-3</v>
      </c>
      <c r="O2968" t="s">
        <v>1453</v>
      </c>
      <c r="P2968">
        <v>4.3498963704315498E-3</v>
      </c>
      <c r="Q2968">
        <v>202438</v>
      </c>
      <c r="R2968">
        <v>4.3480350303591103E-3</v>
      </c>
      <c r="S2968">
        <v>202438</v>
      </c>
      <c r="T2968">
        <v>4.3489838069218998E-3</v>
      </c>
      <c r="U2968">
        <f>AVERAGE(B2968,D2968,F2968,H2968,J2968,L2968,N2968,P2968,R2968,T2968)</f>
        <v>4.3475854346307482E-3</v>
      </c>
      <c r="V2968">
        <f>VAR(B2968/U2968,D2968/U2968,F2968/U2968,H2968/U2968,J2968/U2968,L2968/U2968,N2968/U2968,P2968/U2968,R2968/U2968,T2968/U2968)*10000</f>
        <v>1.5517869907560608E-3</v>
      </c>
      <c r="W2968" s="3">
        <f>VAR(B2968,D2968,F2968,H2968,J2968,L2968,N2968,P2968,R2968,T2968)</f>
        <v>2.9331100426876158E-12</v>
      </c>
      <c r="X2968" s="3"/>
      <c r="Y2968" s="3"/>
    </row>
    <row r="2969" spans="1:25" x14ac:dyDescent="0.25">
      <c r="A2969" t="s">
        <v>1740</v>
      </c>
      <c r="B2969">
        <v>3.8426617641073302E-3</v>
      </c>
      <c r="C2969" t="s">
        <v>1742</v>
      </c>
      <c r="D2969">
        <v>3.8439649530772001E-3</v>
      </c>
      <c r="E2969">
        <v>1982</v>
      </c>
      <c r="F2969">
        <v>3.8422884101076099E-3</v>
      </c>
      <c r="G2969">
        <v>1982</v>
      </c>
      <c r="H2969">
        <v>3.8418653727397998E-3</v>
      </c>
      <c r="I2969" t="s">
        <v>1740</v>
      </c>
      <c r="J2969">
        <v>3.84332632260065E-3</v>
      </c>
      <c r="K2969" t="s">
        <v>1736</v>
      </c>
      <c r="L2969">
        <v>3.8465592700863802E-3</v>
      </c>
      <c r="M2969" t="s">
        <v>1740</v>
      </c>
      <c r="N2969">
        <v>3.8433078966652102E-3</v>
      </c>
      <c r="O2969" t="s">
        <v>1743</v>
      </c>
      <c r="P2969">
        <v>3.8401098556768301E-3</v>
      </c>
      <c r="Q2969" t="s">
        <v>1740</v>
      </c>
      <c r="R2969">
        <v>3.8415297639617998E-3</v>
      </c>
      <c r="S2969">
        <v>1982</v>
      </c>
      <c r="T2969">
        <v>3.84219602805456E-3</v>
      </c>
      <c r="U2969">
        <f>AVERAGE(B2969,D2969,F2969,H2969,J2969,L2969,N2969,P2969,R2969,T2969)</f>
        <v>3.8427809637077365E-3</v>
      </c>
      <c r="V2969">
        <f>VAR(B2969/U2969,D2969/U2969,F2969/U2969,H2969/U2969,J2969/U2969,L2969/U2969,N2969/U2969,P2969/U2969,R2969/U2969,T2969/U2969)*10000</f>
        <v>1.9856706939485511E-3</v>
      </c>
      <c r="W2969" s="3">
        <f>VAR(B2969,D2969,F2969,H2969,J2969,L2969,N2969,P2969,R2969,T2969)</f>
        <v>2.9322330701463858E-12</v>
      </c>
      <c r="X2969" s="3"/>
      <c r="Y2969" s="3"/>
    </row>
    <row r="2970" spans="1:25" x14ac:dyDescent="0.25">
      <c r="A2970" t="s">
        <v>3688</v>
      </c>
      <c r="B2970">
        <v>1.9347513028144601E-3</v>
      </c>
      <c r="C2970" t="s">
        <v>3688</v>
      </c>
      <c r="D2970">
        <v>1.9361155933079401E-3</v>
      </c>
      <c r="E2970" t="s">
        <v>3688</v>
      </c>
      <c r="F2970">
        <v>1.9340667893286601E-3</v>
      </c>
      <c r="G2970" t="s">
        <v>3688</v>
      </c>
      <c r="H2970">
        <v>1.9338570915264301E-3</v>
      </c>
      <c r="I2970" t="s">
        <v>3688</v>
      </c>
      <c r="J2970">
        <v>1.9348476392874599E-3</v>
      </c>
      <c r="K2970" t="s">
        <v>3688</v>
      </c>
      <c r="L2970">
        <v>1.9385272215941801E-3</v>
      </c>
      <c r="M2970" t="s">
        <v>3688</v>
      </c>
      <c r="N2970">
        <v>1.9350046685780299E-3</v>
      </c>
      <c r="O2970" t="s">
        <v>3687</v>
      </c>
      <c r="P2970">
        <v>1.9319516927929199E-3</v>
      </c>
      <c r="Q2970" t="s">
        <v>3688</v>
      </c>
      <c r="R2970">
        <v>1.9341596442148501E-3</v>
      </c>
      <c r="S2970" t="s">
        <v>3688</v>
      </c>
      <c r="T2970">
        <v>1.93388667624834E-3</v>
      </c>
      <c r="U2970">
        <f>AVERAGE(B2970,D2970,F2970,H2970,J2970,L2970,N2970,P2970,R2970,T2970)</f>
        <v>1.9347168319693274E-3</v>
      </c>
      <c r="V2970">
        <f>VAR(B2970/U2970,D2970/U2970,F2970/U2970,H2970/U2970,J2970/U2970,L2970/U2970,N2970/U2970,P2970/U2970,R2970/U2970,T2970/U2970)*10000</f>
        <v>7.8318522569580939E-3</v>
      </c>
      <c r="W2970" s="3">
        <f>VAR(B2970,D2970,F2970,H2970,J2970,L2970,N2970,P2970,R2970,T2970)</f>
        <v>2.9315635029003352E-12</v>
      </c>
      <c r="X2970" s="3"/>
      <c r="Y2970" s="3"/>
    </row>
    <row r="2971" spans="1:25" x14ac:dyDescent="0.25">
      <c r="A2971" t="s">
        <v>4847</v>
      </c>
      <c r="B2971">
        <v>7.1149231602753995E-4</v>
      </c>
      <c r="C2971" t="s">
        <v>4846</v>
      </c>
      <c r="D2971">
        <v>7.1217018833546E-4</v>
      </c>
      <c r="E2971" t="s">
        <v>4844</v>
      </c>
      <c r="F2971">
        <v>7.1075373642822803E-4</v>
      </c>
      <c r="G2971" t="s">
        <v>4847</v>
      </c>
      <c r="H2971">
        <v>7.10600630668101E-4</v>
      </c>
      <c r="I2971" t="s">
        <v>4842</v>
      </c>
      <c r="J2971">
        <v>7.1149273617925296E-4</v>
      </c>
      <c r="K2971" t="s">
        <v>4848</v>
      </c>
      <c r="L2971">
        <v>7.1500080089196595E-4</v>
      </c>
      <c r="M2971" t="s">
        <v>4847</v>
      </c>
      <c r="N2971">
        <v>7.1124784703591605E-4</v>
      </c>
      <c r="O2971" t="s">
        <v>4849</v>
      </c>
      <c r="P2971">
        <v>7.0815919321286702E-4</v>
      </c>
      <c r="Q2971" t="s">
        <v>4847</v>
      </c>
      <c r="R2971">
        <v>7.1105585391408998E-4</v>
      </c>
      <c r="S2971" t="s">
        <v>4844</v>
      </c>
      <c r="T2971">
        <v>7.1019991379623899E-4</v>
      </c>
      <c r="U2971">
        <f>AVERAGE(B2971,D2971,F2971,H2971,J2971,L2971,N2971,P2971,R2971,T2971)</f>
        <v>7.1121732164896602E-4</v>
      </c>
      <c r="V2971">
        <f>VAR(B2971/U2971,D2971/U2971,F2971/U2971,H2971/U2971,J2971/U2971,L2971/U2971,N2971/U2971,P2971/U2971,R2971/U2971,T2971/U2971)*10000</f>
        <v>5.7954543352644571E-2</v>
      </c>
      <c r="W2971" s="3">
        <f>VAR(B2971,D2971,F2971,H2971,J2971,L2971,N2971,P2971,R2971,T2971)</f>
        <v>2.9315151220079052E-12</v>
      </c>
      <c r="X2971" s="3"/>
      <c r="Y2971" s="3"/>
    </row>
    <row r="2972" spans="1:25" x14ac:dyDescent="0.25">
      <c r="A2972" t="s">
        <v>4476</v>
      </c>
      <c r="B2972">
        <v>1.10592515120282E-3</v>
      </c>
      <c r="C2972" t="s">
        <v>4476</v>
      </c>
      <c r="D2972">
        <v>1.1068251233645201E-3</v>
      </c>
      <c r="E2972" t="s">
        <v>4476</v>
      </c>
      <c r="F2972">
        <v>1.10539638510388E-3</v>
      </c>
      <c r="G2972" t="s">
        <v>4476</v>
      </c>
      <c r="H2972">
        <v>1.1053064440181299E-3</v>
      </c>
      <c r="I2972" t="s">
        <v>4476</v>
      </c>
      <c r="J2972">
        <v>1.1063408801989601E-3</v>
      </c>
      <c r="K2972" t="s">
        <v>4476</v>
      </c>
      <c r="L2972">
        <v>1.1098967770662E-3</v>
      </c>
      <c r="M2972" t="s">
        <v>4476</v>
      </c>
      <c r="N2972">
        <v>1.1059880430058901E-3</v>
      </c>
      <c r="O2972" t="s">
        <v>4476</v>
      </c>
      <c r="P2972">
        <v>1.10318768997265E-3</v>
      </c>
      <c r="Q2972" t="s">
        <v>4476</v>
      </c>
      <c r="R2972">
        <v>1.1058128262929701E-3</v>
      </c>
      <c r="S2972" t="s">
        <v>4476</v>
      </c>
      <c r="T2972">
        <v>1.104720750961E-3</v>
      </c>
      <c r="U2972">
        <f>AVERAGE(B2972,D2972,F2972,H2972,J2972,L2972,N2972,P2972,R2972,T2972)</f>
        <v>1.105940007118702E-3</v>
      </c>
      <c r="V2972">
        <f>VAR(B2972/U2972,D2972/U2972,F2972/U2972,H2972/U2972,J2972/U2972,L2972/U2972,N2972/U2972,P2972/U2972,R2972/U2972,T2972/U2972)*10000</f>
        <v>2.3962384027307066E-2</v>
      </c>
      <c r="W2972" s="3">
        <f>VAR(B2972,D2972,F2972,H2972,J2972,L2972,N2972,P2972,R2972,T2972)</f>
        <v>2.9308470963988887E-12</v>
      </c>
      <c r="X2972" s="3"/>
      <c r="Y2972" s="3"/>
    </row>
    <row r="2973" spans="1:25" x14ac:dyDescent="0.25">
      <c r="A2973" t="s">
        <v>4905</v>
      </c>
      <c r="B2973">
        <v>6.9371118264504195E-4</v>
      </c>
      <c r="C2973" t="s">
        <v>4907</v>
      </c>
      <c r="D2973">
        <v>6.9479537296809196E-4</v>
      </c>
      <c r="E2973" t="s">
        <v>4905</v>
      </c>
      <c r="F2973">
        <v>6.9325187211638603E-4</v>
      </c>
      <c r="G2973" t="s">
        <v>4907</v>
      </c>
      <c r="H2973">
        <v>6.9310310892368499E-4</v>
      </c>
      <c r="I2973" t="s">
        <v>4905</v>
      </c>
      <c r="J2973">
        <v>6.9416529318281999E-4</v>
      </c>
      <c r="K2973" t="s">
        <v>4907</v>
      </c>
      <c r="L2973">
        <v>6.9745904980788199E-4</v>
      </c>
      <c r="M2973" t="s">
        <v>4907</v>
      </c>
      <c r="N2973">
        <v>6.9402666652227101E-4</v>
      </c>
      <c r="O2973" t="s">
        <v>4904</v>
      </c>
      <c r="P2973">
        <v>6.9059856350632001E-4</v>
      </c>
      <c r="Q2973" t="s">
        <v>4907</v>
      </c>
      <c r="R2973">
        <v>6.9372600372376704E-4</v>
      </c>
      <c r="S2973" t="s">
        <v>4907</v>
      </c>
      <c r="T2973">
        <v>6.9294062005006204E-4</v>
      </c>
      <c r="U2973">
        <f>AVERAGE(B2973,D2973,F2973,H2973,J2973,L2973,N2973,P2973,R2973,T2973)</f>
        <v>6.9377777334463271E-4</v>
      </c>
      <c r="V2973">
        <f>VAR(B2973/U2973,D2973/U2973,F2973/U2973,H2973/U2973,J2973/U2973,L2973/U2973,N2973/U2973,P2973/U2973,R2973/U2973,T2973/U2973)*10000</f>
        <v>6.0819016981158901E-2</v>
      </c>
      <c r="W2973" s="3">
        <f>VAR(B2973,D2973,F2973,H2973,J2973,L2973,N2973,P2973,R2973,T2973)</f>
        <v>2.9273871404129497E-12</v>
      </c>
      <c r="X2973" s="3"/>
      <c r="Y2973" s="3"/>
    </row>
    <row r="2974" spans="1:25" x14ac:dyDescent="0.25">
      <c r="A2974" t="s">
        <v>4415</v>
      </c>
      <c r="B2974">
        <v>1.18157018679265E-3</v>
      </c>
      <c r="C2974" t="s">
        <v>4415</v>
      </c>
      <c r="D2974">
        <v>1.1818190527810399E-3</v>
      </c>
      <c r="E2974" t="s">
        <v>4415</v>
      </c>
      <c r="F2974">
        <v>1.1811580028798199E-3</v>
      </c>
      <c r="G2974" t="s">
        <v>4415</v>
      </c>
      <c r="H2974">
        <v>1.18129799695451E-3</v>
      </c>
      <c r="I2974" t="s">
        <v>4415</v>
      </c>
      <c r="J2974">
        <v>1.18190893465809E-3</v>
      </c>
      <c r="K2974" t="s">
        <v>4413</v>
      </c>
      <c r="L2974">
        <v>1.1863261032460299E-3</v>
      </c>
      <c r="M2974" t="s">
        <v>4415</v>
      </c>
      <c r="N2974">
        <v>1.18144662699613E-3</v>
      </c>
      <c r="O2974" t="s">
        <v>4415</v>
      </c>
      <c r="P2974">
        <v>1.17966448364572E-3</v>
      </c>
      <c r="Q2974" t="s">
        <v>4415</v>
      </c>
      <c r="R2974">
        <v>1.1813322214355899E-3</v>
      </c>
      <c r="S2974" t="s">
        <v>4415</v>
      </c>
      <c r="T2974">
        <v>1.1813235555357001E-3</v>
      </c>
      <c r="U2974">
        <f>AVERAGE(B2974,D2974,F2974,H2974,J2974,L2974,N2974,P2974,R2974,T2974)</f>
        <v>1.181784716492528E-3</v>
      </c>
      <c r="V2974">
        <f>VAR(B2974/U2974,D2974/U2974,F2974/U2974,H2974/U2974,J2974/U2974,L2974/U2974,N2974/U2974,P2974/U2974,R2974/U2974,T2974/U2974)*10000</f>
        <v>2.0958295177773145E-2</v>
      </c>
      <c r="W2974" s="3">
        <f>VAR(B2974,D2974,F2974,H2974,J2974,L2974,N2974,P2974,R2974,T2974)</f>
        <v>2.927067185370308E-12</v>
      </c>
      <c r="X2974" s="3"/>
      <c r="Y2974" s="3"/>
    </row>
    <row r="2975" spans="1:25" x14ac:dyDescent="0.25">
      <c r="A2975" t="s">
        <v>4658</v>
      </c>
      <c r="B2975">
        <v>9.2455495934593598E-4</v>
      </c>
      <c r="C2975" t="s">
        <v>4658</v>
      </c>
      <c r="D2975">
        <v>9.2513037349665702E-4</v>
      </c>
      <c r="E2975" t="s">
        <v>4658</v>
      </c>
      <c r="F2975">
        <v>9.23609318076888E-4</v>
      </c>
      <c r="G2975" t="s">
        <v>4655</v>
      </c>
      <c r="H2975">
        <v>9.2375610334833095E-4</v>
      </c>
      <c r="I2975" t="s">
        <v>4658</v>
      </c>
      <c r="J2975">
        <v>9.2490910600788196E-4</v>
      </c>
      <c r="K2975" t="s">
        <v>4658</v>
      </c>
      <c r="L2975">
        <v>9.2738221776212098E-4</v>
      </c>
      <c r="M2975" t="s">
        <v>4658</v>
      </c>
      <c r="N2975">
        <v>9.2410617983938097E-4</v>
      </c>
      <c r="O2975" t="s">
        <v>4655</v>
      </c>
      <c r="P2975">
        <v>9.2051822222166397E-4</v>
      </c>
      <c r="Q2975" t="s">
        <v>4658</v>
      </c>
      <c r="R2975">
        <v>9.2394529120399496E-4</v>
      </c>
      <c r="S2975" t="s">
        <v>4655</v>
      </c>
      <c r="T2975">
        <v>9.2343166441144595E-4</v>
      </c>
      <c r="U2975">
        <f>AVERAGE(B2975,D2975,F2975,H2975,J2975,L2975,N2975,P2975,R2975,T2975)</f>
        <v>9.2413434357143027E-4</v>
      </c>
      <c r="V2975">
        <f>VAR(B2975/U2975,D2975/U2975,F2975/U2975,H2975/U2975,J2975/U2975,L2975/U2975,N2975/U2975,P2975/U2975,R2975/U2975,T2975/U2975)*10000</f>
        <v>3.427339420450036E-2</v>
      </c>
      <c r="W2975" s="3">
        <f>VAR(B2975,D2975,F2975,H2975,J2975,L2975,N2975,P2975,R2975,T2975)</f>
        <v>2.9270310978932147E-12</v>
      </c>
      <c r="X2975" s="3"/>
      <c r="Y2975" s="3"/>
    </row>
    <row r="2976" spans="1:25" x14ac:dyDescent="0.25">
      <c r="A2976" t="s">
        <v>1602</v>
      </c>
      <c r="B2976">
        <v>4.0742223161064697E-3</v>
      </c>
      <c r="C2976" t="s">
        <v>1599</v>
      </c>
      <c r="D2976">
        <v>4.0756461090507203E-3</v>
      </c>
      <c r="E2976" t="s">
        <v>1601</v>
      </c>
      <c r="F2976">
        <v>4.0735143544107103E-3</v>
      </c>
      <c r="G2976" t="s">
        <v>1601</v>
      </c>
      <c r="H2976">
        <v>4.0734743421057401E-3</v>
      </c>
      <c r="I2976" t="s">
        <v>1602</v>
      </c>
      <c r="J2976">
        <v>4.07526996600869E-3</v>
      </c>
      <c r="K2976" t="s">
        <v>1604</v>
      </c>
      <c r="L2976">
        <v>4.0759813382467902E-3</v>
      </c>
      <c r="M2976" t="s">
        <v>1602</v>
      </c>
      <c r="N2976">
        <v>4.07489296269901E-3</v>
      </c>
      <c r="O2976" t="s">
        <v>1602</v>
      </c>
      <c r="P2976">
        <v>4.06998631943586E-3</v>
      </c>
      <c r="Q2976" t="s">
        <v>1602</v>
      </c>
      <c r="R2976">
        <v>4.0739959608173202E-3</v>
      </c>
      <c r="S2976" t="s">
        <v>1602</v>
      </c>
      <c r="T2976">
        <v>4.07325111221973E-3</v>
      </c>
      <c r="U2976">
        <f>AVERAGE(B2976,D2976,F2976,H2976,J2976,L2976,N2976,P2976,R2976,T2976)</f>
        <v>4.0740234781101049E-3</v>
      </c>
      <c r="V2976">
        <f>VAR(B2976/U2976,D2976/U2976,F2976/U2976,H2976/U2976,J2976/U2976,L2976/U2976,N2976/U2976,P2976/U2976,R2976/U2976,T2976/U2976)*10000</f>
        <v>1.7587567386011635E-3</v>
      </c>
      <c r="W2976" s="3">
        <f>VAR(B2976,D2976,F2976,H2976,J2976,L2976,N2976,P2976,R2976,T2976)</f>
        <v>2.9191259209275123E-12</v>
      </c>
      <c r="X2976" s="3"/>
      <c r="Y2976" s="3"/>
    </row>
    <row r="2977" spans="1:25" x14ac:dyDescent="0.25">
      <c r="A2977" t="s">
        <v>4614</v>
      </c>
      <c r="B2977">
        <v>9.5354367680635201E-4</v>
      </c>
      <c r="C2977" t="s">
        <v>4614</v>
      </c>
      <c r="D2977">
        <v>9.5443517339674304E-4</v>
      </c>
      <c r="E2977" t="s">
        <v>4614</v>
      </c>
      <c r="F2977">
        <v>9.5286146636449904E-4</v>
      </c>
      <c r="G2977" t="s">
        <v>4614</v>
      </c>
      <c r="H2977">
        <v>9.5262542847000798E-4</v>
      </c>
      <c r="I2977" t="s">
        <v>4615</v>
      </c>
      <c r="J2977">
        <v>9.5377130790225996E-4</v>
      </c>
      <c r="K2977" t="s">
        <v>4615</v>
      </c>
      <c r="L2977">
        <v>9.5702333799965104E-4</v>
      </c>
      <c r="M2977" t="s">
        <v>4614</v>
      </c>
      <c r="N2977">
        <v>9.5374905991449897E-4</v>
      </c>
      <c r="O2977" t="s">
        <v>4614</v>
      </c>
      <c r="P2977">
        <v>9.5035739214075301E-4</v>
      </c>
      <c r="Q2977" t="s">
        <v>4614</v>
      </c>
      <c r="R2977">
        <v>9.5327501421849504E-4</v>
      </c>
      <c r="S2977" t="s">
        <v>4614</v>
      </c>
      <c r="T2977">
        <v>9.5213097442345895E-4</v>
      </c>
      <c r="U2977">
        <f>AVERAGE(B2977,D2977,F2977,H2977,J2977,L2977,N2977,P2977,R2977,T2977)</f>
        <v>9.5337728316367192E-4</v>
      </c>
      <c r="V2977">
        <f>VAR(B2977/U2977,D2977/U2977,F2977/U2977,H2977/U2977,J2977/U2977,L2977/U2977,N2977/U2977,P2977/U2977,R2977/U2977,T2977/U2977)*10000</f>
        <v>3.2087665065883932E-2</v>
      </c>
      <c r="W2977" s="3">
        <f>VAR(B2977,D2977,F2977,H2977,J2977,L2977,N2977,P2977,R2977,T2977)</f>
        <v>2.9165385064079755E-12</v>
      </c>
      <c r="X2977" s="3"/>
      <c r="Y2977" s="3"/>
    </row>
    <row r="2978" spans="1:25" x14ac:dyDescent="0.25">
      <c r="A2978" t="s">
        <v>4812</v>
      </c>
      <c r="B2978">
        <v>7.2028257533352099E-4</v>
      </c>
      <c r="C2978" t="s">
        <v>4819</v>
      </c>
      <c r="D2978">
        <v>7.21269543114346E-4</v>
      </c>
      <c r="E2978" t="s">
        <v>4812</v>
      </c>
      <c r="F2978">
        <v>7.1997404817120895E-4</v>
      </c>
      <c r="G2978" t="s">
        <v>4812</v>
      </c>
      <c r="H2978">
        <v>7.1978247694654105E-4</v>
      </c>
      <c r="I2978" t="s">
        <v>4819</v>
      </c>
      <c r="J2978">
        <v>7.2068898185546405E-4</v>
      </c>
      <c r="K2978" t="s">
        <v>4820</v>
      </c>
      <c r="L2978">
        <v>7.2400440292835105E-4</v>
      </c>
      <c r="M2978" t="s">
        <v>4812</v>
      </c>
      <c r="N2978">
        <v>7.2040245345176104E-4</v>
      </c>
      <c r="O2978">
        <v>163</v>
      </c>
      <c r="P2978">
        <v>7.1701841039088505E-4</v>
      </c>
      <c r="Q2978" t="s">
        <v>4818</v>
      </c>
      <c r="R2978">
        <v>7.2021771943581398E-4</v>
      </c>
      <c r="S2978" t="s">
        <v>4818</v>
      </c>
      <c r="T2978">
        <v>7.1976529478532205E-4</v>
      </c>
      <c r="U2978">
        <f>AVERAGE(B2978,D2978,F2978,H2978,J2978,L2978,N2978,P2978,R2978,T2978)</f>
        <v>7.2034059064132131E-4</v>
      </c>
      <c r="V2978">
        <f>VAR(B2978/U2978,D2978/U2978,F2978/U2978,H2978/U2978,J2978/U2978,L2978/U2978,N2978/U2978,P2978/U2978,R2978/U2978,T2978/U2978)*10000</f>
        <v>5.619645844480111E-2</v>
      </c>
      <c r="W2978" s="3">
        <f>VAR(B2978,D2978,F2978,H2978,J2978,L2978,N2978,P2978,R2978,T2978)</f>
        <v>2.9159812159148982E-12</v>
      </c>
      <c r="X2978" s="3"/>
      <c r="Y2978" s="3"/>
    </row>
    <row r="2979" spans="1:25" x14ac:dyDescent="0.25">
      <c r="A2979">
        <v>5946218</v>
      </c>
      <c r="B2979">
        <v>3.6173387049109199E-3</v>
      </c>
      <c r="C2979" t="s">
        <v>1861</v>
      </c>
      <c r="D2979">
        <v>3.61808317286922E-3</v>
      </c>
      <c r="E2979" t="s">
        <v>1863</v>
      </c>
      <c r="F2979">
        <v>3.61695511069955E-3</v>
      </c>
      <c r="G2979" t="s">
        <v>1863</v>
      </c>
      <c r="H2979">
        <v>3.6161258718284302E-3</v>
      </c>
      <c r="I2979" t="s">
        <v>1863</v>
      </c>
      <c r="J2979">
        <v>3.6174735558729301E-3</v>
      </c>
      <c r="K2979" t="s">
        <v>1864</v>
      </c>
      <c r="L2979">
        <v>3.6213980019987701E-3</v>
      </c>
      <c r="M2979" t="s">
        <v>1863</v>
      </c>
      <c r="N2979">
        <v>3.6169919284077998E-3</v>
      </c>
      <c r="O2979">
        <v>5946218</v>
      </c>
      <c r="P2979">
        <v>3.6148931540393001E-3</v>
      </c>
      <c r="Q2979" t="s">
        <v>1863</v>
      </c>
      <c r="R2979">
        <v>3.6168986795203401E-3</v>
      </c>
      <c r="S2979">
        <v>5946218</v>
      </c>
      <c r="T2979">
        <v>3.6161578310958801E-3</v>
      </c>
      <c r="U2979">
        <f>AVERAGE(B2979,D2979,F2979,H2979,J2979,L2979,N2979,P2979,R2979,T2979)</f>
        <v>3.6172316011243142E-3</v>
      </c>
      <c r="V2979">
        <f>VAR(B2979/U2979,D2979/U2979,F2979/U2979,H2979/U2979,J2979/U2979,L2979/U2979,N2979/U2979,P2979/U2979,R2979/U2979,T2979/U2979)*10000</f>
        <v>2.2285092827436489E-3</v>
      </c>
      <c r="W2979" s="3">
        <f>VAR(B2979,D2979,F2979,H2979,J2979,L2979,N2979,P2979,R2979,T2979)</f>
        <v>2.9158627649381331E-12</v>
      </c>
      <c r="X2979" s="3"/>
      <c r="Y2979" s="3"/>
    </row>
    <row r="2980" spans="1:25" x14ac:dyDescent="0.25">
      <c r="A2980" t="s">
        <v>4693</v>
      </c>
      <c r="B2980">
        <v>8.7393061165578199E-4</v>
      </c>
      <c r="C2980" t="s">
        <v>4693</v>
      </c>
      <c r="D2980">
        <v>8.7446070213137905E-4</v>
      </c>
      <c r="E2980" t="s">
        <v>4693</v>
      </c>
      <c r="F2980">
        <v>8.7321057812533701E-4</v>
      </c>
      <c r="G2980" t="s">
        <v>4693</v>
      </c>
      <c r="H2980">
        <v>8.7316530437447904E-4</v>
      </c>
      <c r="I2980" t="s">
        <v>4693</v>
      </c>
      <c r="J2980">
        <v>8.7428620935695403E-4</v>
      </c>
      <c r="K2980" t="s">
        <v>4692</v>
      </c>
      <c r="L2980">
        <v>8.7765455177571795E-4</v>
      </c>
      <c r="M2980" t="s">
        <v>4693</v>
      </c>
      <c r="N2980">
        <v>8.7370047404937304E-4</v>
      </c>
      <c r="O2980" t="s">
        <v>4692</v>
      </c>
      <c r="P2980">
        <v>8.7081112870884098E-4</v>
      </c>
      <c r="Q2980" t="s">
        <v>4693</v>
      </c>
      <c r="R2980">
        <v>8.7364786321700197E-4</v>
      </c>
      <c r="S2980" t="s">
        <v>4693</v>
      </c>
      <c r="T2980">
        <v>8.7280676077408203E-4</v>
      </c>
      <c r="U2980">
        <f>AVERAGE(B2980,D2980,F2980,H2980,J2980,L2980,N2980,P2980,R2980,T2980)</f>
        <v>8.7376741841689478E-4</v>
      </c>
      <c r="V2980">
        <f>VAR(B2980/U2980,D2980/U2980,F2980/U2980,H2980/U2980,J2980/U2980,L2980/U2980,N2980/U2980,P2980/U2980,R2980/U2980,T2980/U2980)*10000</f>
        <v>3.8188418425253431E-2</v>
      </c>
      <c r="W2980" s="3">
        <f>VAR(B2980,D2980,F2980,H2980,J2980,L2980,N2980,P2980,R2980,T2980)</f>
        <v>2.9155692777701227E-12</v>
      </c>
      <c r="X2980" s="3"/>
      <c r="Y2980" s="3"/>
    </row>
    <row r="2981" spans="1:25" x14ac:dyDescent="0.25">
      <c r="A2981" t="s">
        <v>4865</v>
      </c>
      <c r="B2981">
        <v>7.0479733567959898E-4</v>
      </c>
      <c r="C2981" t="s">
        <v>4862</v>
      </c>
      <c r="D2981">
        <v>7.0547447246506305E-4</v>
      </c>
      <c r="E2981" t="s">
        <v>4864</v>
      </c>
      <c r="F2981">
        <v>7.0418938050210902E-4</v>
      </c>
      <c r="G2981" t="s">
        <v>4867</v>
      </c>
      <c r="H2981">
        <v>7.0378315983614999E-4</v>
      </c>
      <c r="I2981" t="s">
        <v>4865</v>
      </c>
      <c r="J2981">
        <v>7.0511330132643803E-4</v>
      </c>
      <c r="K2981" t="s">
        <v>4865</v>
      </c>
      <c r="L2981">
        <v>7.0823161876674198E-4</v>
      </c>
      <c r="M2981" t="s">
        <v>4862</v>
      </c>
      <c r="N2981">
        <v>7.0465550784827395E-4</v>
      </c>
      <c r="O2981" t="s">
        <v>4868</v>
      </c>
      <c r="P2981">
        <v>7.0142606689533801E-4</v>
      </c>
      <c r="Q2981" t="s">
        <v>4862</v>
      </c>
      <c r="R2981">
        <v>7.0439493947942395E-4</v>
      </c>
      <c r="S2981" t="s">
        <v>4865</v>
      </c>
      <c r="T2981">
        <v>7.0357971981962304E-4</v>
      </c>
      <c r="U2981">
        <f>AVERAGE(B2981,D2981,F2981,H2981,J2981,L2981,N2981,P2981,R2981,T2981)</f>
        <v>7.0456455026187608E-4</v>
      </c>
      <c r="V2981">
        <f>VAR(B2981/U2981,D2981/U2981,F2981/U2981,H2981/U2981,J2981/U2981,L2981/U2981,N2981/U2981,P2981/U2981,R2981/U2981,T2981/U2981)*10000</f>
        <v>5.8730431578957645E-2</v>
      </c>
      <c r="W2981" s="3">
        <f>VAR(B2981,D2981,F2981,H2981,J2981,L2981,N2981,P2981,R2981,T2981)</f>
        <v>2.9154444338806871E-12</v>
      </c>
      <c r="X2981" s="3"/>
      <c r="Y2981" s="3"/>
    </row>
    <row r="2982" spans="1:25" x14ac:dyDescent="0.25">
      <c r="A2982" t="s">
        <v>3396</v>
      </c>
      <c r="B2982">
        <v>2.1127789256108502E-3</v>
      </c>
      <c r="C2982" t="s">
        <v>3409</v>
      </c>
      <c r="D2982">
        <v>2.1130348643890401E-3</v>
      </c>
      <c r="E2982" t="s">
        <v>3394</v>
      </c>
      <c r="F2982">
        <v>2.1125481779155201E-3</v>
      </c>
      <c r="G2982" t="s">
        <v>3390</v>
      </c>
      <c r="H2982">
        <v>2.1130075401557201E-3</v>
      </c>
      <c r="I2982" t="s">
        <v>3407</v>
      </c>
      <c r="J2982">
        <v>2.1132751445156099E-3</v>
      </c>
      <c r="K2982" t="s">
        <v>3407</v>
      </c>
      <c r="L2982">
        <v>2.11694753516828E-3</v>
      </c>
      <c r="M2982">
        <v>19921993</v>
      </c>
      <c r="N2982">
        <v>2.1131198376813402E-3</v>
      </c>
      <c r="O2982" t="s">
        <v>3410</v>
      </c>
      <c r="P2982">
        <v>2.1099233559122E-3</v>
      </c>
      <c r="Q2982" t="s">
        <v>3394</v>
      </c>
      <c r="R2982">
        <v>2.11278699703615E-3</v>
      </c>
      <c r="S2982" t="s">
        <v>3390</v>
      </c>
      <c r="T2982">
        <v>2.1121340090153201E-3</v>
      </c>
      <c r="U2982">
        <f>AVERAGE(B2982,D2982,F2982,H2982,J2982,L2982,N2982,P2982,R2982,T2982)</f>
        <v>2.1129556387400029E-3</v>
      </c>
      <c r="V2982">
        <f>VAR(B2982/U2982,D2982/U2982,F2982/U2982,H2982/U2982,J2982/U2982,L2982/U2982,N2982/U2982,P2982/U2982,R2982/U2982,T2982/U2982)*10000</f>
        <v>6.5126818553693493E-3</v>
      </c>
      <c r="W2982" s="3">
        <f>VAR(B2982,D2982,F2982,H2982,J2982,L2982,N2982,P2982,R2982,T2982)</f>
        <v>2.9076399130606005E-12</v>
      </c>
      <c r="X2982" s="3"/>
      <c r="Y2982" s="3"/>
    </row>
    <row r="2983" spans="1:25" x14ac:dyDescent="0.25">
      <c r="A2983" t="s">
        <v>3366</v>
      </c>
      <c r="B2983">
        <v>2.1318559525880299E-3</v>
      </c>
      <c r="C2983" t="s">
        <v>3370</v>
      </c>
      <c r="D2983">
        <v>2.1322334628497402E-3</v>
      </c>
      <c r="E2983" t="s">
        <v>3371</v>
      </c>
      <c r="F2983">
        <v>2.13111333007823E-3</v>
      </c>
      <c r="G2983" t="s">
        <v>3371</v>
      </c>
      <c r="H2983">
        <v>2.1309464267958598E-3</v>
      </c>
      <c r="I2983">
        <v>201100</v>
      </c>
      <c r="J2983">
        <v>2.13195053715527E-3</v>
      </c>
      <c r="K2983" t="s">
        <v>3371</v>
      </c>
      <c r="L2983">
        <v>2.1362226974195099E-3</v>
      </c>
      <c r="M2983" t="s">
        <v>3366</v>
      </c>
      <c r="N2983">
        <v>2.1319557896438499E-3</v>
      </c>
      <c r="O2983" t="s">
        <v>3369</v>
      </c>
      <c r="P2983">
        <v>2.12959310205304E-3</v>
      </c>
      <c r="Q2983" t="s">
        <v>3371</v>
      </c>
      <c r="R2983">
        <v>2.1317958999615E-3</v>
      </c>
      <c r="S2983">
        <v>201100</v>
      </c>
      <c r="T2983">
        <v>2.13122239624151E-3</v>
      </c>
      <c r="U2983">
        <f>AVERAGE(B2983,D2983,F2983,H2983,J2983,L2983,N2983,P2983,R2983,T2983)</f>
        <v>2.1318889594786538E-3</v>
      </c>
      <c r="V2983">
        <f>VAR(B2983/U2983,D2983/U2983,F2983/U2983,H2983/U2983,J2983/U2983,L2983/U2983,N2983/U2983,P2983/U2983,R2983/U2983,T2983/U2983)*10000</f>
        <v>6.3863820374778675E-3</v>
      </c>
      <c r="W2983" s="3">
        <f>VAR(B2983,D2983,F2983,H2983,J2983,L2983,N2983,P2983,R2983,T2983)</f>
        <v>2.9025790461442884E-12</v>
      </c>
      <c r="X2983" s="3"/>
      <c r="Y2983" s="3"/>
    </row>
    <row r="2984" spans="1:25" x14ac:dyDescent="0.25">
      <c r="A2984">
        <v>43</v>
      </c>
      <c r="B2984">
        <v>1.9331428139840101E-3</v>
      </c>
      <c r="C2984">
        <v>43</v>
      </c>
      <c r="D2984">
        <v>1.9346348671614201E-3</v>
      </c>
      <c r="E2984">
        <v>43</v>
      </c>
      <c r="F2984">
        <v>1.9327020363402001E-3</v>
      </c>
      <c r="G2984">
        <v>43</v>
      </c>
      <c r="H2984">
        <v>1.9322768974405801E-3</v>
      </c>
      <c r="I2984">
        <v>43</v>
      </c>
      <c r="J2984">
        <v>1.9339076886391599E-3</v>
      </c>
      <c r="K2984">
        <v>43</v>
      </c>
      <c r="L2984">
        <v>1.9373409536314399E-3</v>
      </c>
      <c r="M2984">
        <v>43</v>
      </c>
      <c r="N2984">
        <v>1.93350514424488E-3</v>
      </c>
      <c r="O2984">
        <v>43</v>
      </c>
      <c r="P2984">
        <v>1.93093015268519E-3</v>
      </c>
      <c r="Q2984">
        <v>43</v>
      </c>
      <c r="R2984">
        <v>1.93289883482408E-3</v>
      </c>
      <c r="S2984">
        <v>43</v>
      </c>
      <c r="T2984">
        <v>1.93261116356651E-3</v>
      </c>
      <c r="U2984">
        <f>AVERAGE(B2984,D2984,F2984,H2984,J2984,L2984,N2984,P2984,R2984,T2984)</f>
        <v>1.9333950552517473E-3</v>
      </c>
      <c r="V2984">
        <f>VAR(B2984/U2984,D2984/U2984,F2984/U2984,H2984/U2984,J2984/U2984,L2984/U2984,N2984/U2984,P2984/U2984,R2984/U2984,T2984/U2984)*10000</f>
        <v>7.7619311088847915E-3</v>
      </c>
      <c r="W2984" s="3">
        <f>VAR(B2984,D2984,F2984,H2984,J2984,L2984,N2984,P2984,R2984,T2984)</f>
        <v>2.9014226088613244E-12</v>
      </c>
      <c r="X2984" s="3"/>
      <c r="Y2984" s="3"/>
    </row>
    <row r="2985" spans="1:25" x14ac:dyDescent="0.25">
      <c r="A2985" t="s">
        <v>4097</v>
      </c>
      <c r="B2985">
        <v>1.7017521604393399E-3</v>
      </c>
      <c r="C2985" t="s">
        <v>4098</v>
      </c>
      <c r="D2985">
        <v>1.70280654496829E-3</v>
      </c>
      <c r="E2985" t="s">
        <v>4088</v>
      </c>
      <c r="F2985">
        <v>1.70149741696955E-3</v>
      </c>
      <c r="G2985" t="s">
        <v>4096</v>
      </c>
      <c r="H2985">
        <v>1.7013581941376301E-3</v>
      </c>
      <c r="I2985" t="s">
        <v>4097</v>
      </c>
      <c r="J2985">
        <v>1.7021925013670401E-3</v>
      </c>
      <c r="K2985" t="s">
        <v>4102</v>
      </c>
      <c r="L2985">
        <v>1.70573301442788E-3</v>
      </c>
      <c r="M2985" t="s">
        <v>4097</v>
      </c>
      <c r="N2985">
        <v>1.70210250662758E-3</v>
      </c>
      <c r="O2985" t="s">
        <v>4103</v>
      </c>
      <c r="P2985">
        <v>1.6988115272185899E-3</v>
      </c>
      <c r="Q2985" t="s">
        <v>4097</v>
      </c>
      <c r="R2985">
        <v>1.7018240140331401E-3</v>
      </c>
      <c r="S2985" t="s">
        <v>4096</v>
      </c>
      <c r="T2985">
        <v>1.7012235307913299E-3</v>
      </c>
      <c r="U2985">
        <f>AVERAGE(B2985,D2985,F2985,H2985,J2985,L2985,N2985,P2985,R2985,T2985)</f>
        <v>1.7019301410980373E-3</v>
      </c>
      <c r="V2985">
        <f>VAR(B2985/U2985,D2985/U2985,F2985/U2985,H2985/U2985,J2985/U2985,L2985/U2985,N2985/U2985,P2985/U2985,R2985/U2985,T2985/U2985)*10000</f>
        <v>1.0016011474692599E-2</v>
      </c>
      <c r="W2985" s="3">
        <f>VAR(B2985,D2985,F2985,H2985,J2985,L2985,N2985,P2985,R2985,T2985)</f>
        <v>2.9012040348270605E-12</v>
      </c>
      <c r="X2985" s="3"/>
      <c r="Y2985" s="3"/>
    </row>
    <row r="2986" spans="1:25" x14ac:dyDescent="0.25">
      <c r="A2986" t="s">
        <v>1815</v>
      </c>
      <c r="B2986">
        <v>3.73792212420613E-3</v>
      </c>
      <c r="C2986" t="s">
        <v>1809</v>
      </c>
      <c r="D2986">
        <v>3.7381091175265001E-3</v>
      </c>
      <c r="E2986" t="s">
        <v>1815</v>
      </c>
      <c r="F2986">
        <v>3.7388828055497001E-3</v>
      </c>
      <c r="G2986" t="s">
        <v>1815</v>
      </c>
      <c r="H2986">
        <v>3.7394463308595E-3</v>
      </c>
      <c r="I2986" t="s">
        <v>1815</v>
      </c>
      <c r="J2986">
        <v>3.73749905105368E-3</v>
      </c>
      <c r="K2986" t="s">
        <v>1814</v>
      </c>
      <c r="L2986">
        <v>3.7368115220025901E-3</v>
      </c>
      <c r="M2986" t="s">
        <v>1815</v>
      </c>
      <c r="N2986">
        <v>3.7378318238229001E-3</v>
      </c>
      <c r="O2986" t="s">
        <v>1816</v>
      </c>
      <c r="P2986">
        <v>3.74297210216234E-3</v>
      </c>
      <c r="Q2986" t="s">
        <v>1815</v>
      </c>
      <c r="R2986">
        <v>3.73869896049856E-3</v>
      </c>
      <c r="S2986" t="s">
        <v>1815</v>
      </c>
      <c r="T2986">
        <v>3.73946569407847E-3</v>
      </c>
      <c r="U2986">
        <f>AVERAGE(B2986,D2986,F2986,H2986,J2986,L2986,N2986,P2986,R2986,T2986)</f>
        <v>3.7387639531760372E-3</v>
      </c>
      <c r="V2986">
        <f>VAR(B2986/U2986,D2986/U2986,F2986/U2986,H2986/U2986,J2986/U2986,L2986/U2986,N2986/U2986,P2986/U2986,R2986/U2986,T2986/U2986)*10000</f>
        <v>2.0748953559775176E-3</v>
      </c>
      <c r="W2986" s="3">
        <f>VAR(B2986,D2986,F2986,H2986,J2986,L2986,N2986,P2986,R2986,T2986)</f>
        <v>2.9003625736065366E-12</v>
      </c>
      <c r="X2986" s="3"/>
      <c r="Y2986" s="3"/>
    </row>
    <row r="2987" spans="1:25" x14ac:dyDescent="0.25">
      <c r="A2987" t="s">
        <v>3992</v>
      </c>
      <c r="B2987">
        <v>1.74801984358996E-3</v>
      </c>
      <c r="C2987" t="s">
        <v>3994</v>
      </c>
      <c r="D2987">
        <v>1.7488452214463499E-3</v>
      </c>
      <c r="E2987" t="s">
        <v>3992</v>
      </c>
      <c r="F2987">
        <v>1.7463470223214E-3</v>
      </c>
      <c r="G2987" t="s">
        <v>3992</v>
      </c>
      <c r="H2987">
        <v>1.7466063106102E-3</v>
      </c>
      <c r="I2987" t="s">
        <v>3994</v>
      </c>
      <c r="J2987">
        <v>1.74834957549942E-3</v>
      </c>
      <c r="K2987" t="s">
        <v>3989</v>
      </c>
      <c r="L2987">
        <v>1.7503671437260799E-3</v>
      </c>
      <c r="M2987" t="s">
        <v>3992</v>
      </c>
      <c r="N2987">
        <v>1.7481021950269101E-3</v>
      </c>
      <c r="O2987" t="s">
        <v>3997</v>
      </c>
      <c r="P2987">
        <v>1.74422676696652E-3</v>
      </c>
      <c r="Q2987" t="s">
        <v>3992</v>
      </c>
      <c r="R2987">
        <v>1.7474367649894199E-3</v>
      </c>
      <c r="S2987" t="s">
        <v>3985</v>
      </c>
      <c r="T2987">
        <v>1.7461196447935499E-3</v>
      </c>
      <c r="U2987">
        <f>AVERAGE(B2987,D2987,F2987,H2987,J2987,L2987,N2987,P2987,R2987,T2987)</f>
        <v>1.747442048896981E-3</v>
      </c>
      <c r="V2987">
        <f>VAR(B2987/U2987,D2987/U2987,F2987/U2987,H2987/U2987,J2987/U2987,L2987/U2987,N2987/U2987,P2987/U2987,R2987/U2987,T2987/U2987)*10000</f>
        <v>9.4981052931982311E-3</v>
      </c>
      <c r="W2987" s="3">
        <f>VAR(B2987,D2987,F2987,H2987,J2987,L2987,N2987,P2987,R2987,T2987)</f>
        <v>2.9002974696414406E-12</v>
      </c>
      <c r="X2987" s="3"/>
      <c r="Y2987" s="3"/>
    </row>
    <row r="2988" spans="1:25" x14ac:dyDescent="0.25">
      <c r="A2988" t="s">
        <v>1851</v>
      </c>
      <c r="B2988">
        <v>3.62595087408802E-3</v>
      </c>
      <c r="C2988" t="s">
        <v>1857</v>
      </c>
      <c r="D2988">
        <v>3.6260970821736902E-3</v>
      </c>
      <c r="E2988" t="s">
        <v>1851</v>
      </c>
      <c r="F2988">
        <v>3.6262843637926401E-3</v>
      </c>
      <c r="G2988" t="s">
        <v>1860</v>
      </c>
      <c r="H2988">
        <v>3.6259094598598799E-3</v>
      </c>
      <c r="I2988">
        <v>921820303</v>
      </c>
      <c r="J2988">
        <v>3.62558200716876E-3</v>
      </c>
      <c r="K2988">
        <v>5757477</v>
      </c>
      <c r="L2988">
        <v>3.63109111663422E-3</v>
      </c>
      <c r="M2988" t="s">
        <v>1851</v>
      </c>
      <c r="N2988">
        <v>3.62587268958971E-3</v>
      </c>
      <c r="O2988" t="s">
        <v>1860</v>
      </c>
      <c r="P2988">
        <v>3.6249087119366299E-3</v>
      </c>
      <c r="Q2988" t="s">
        <v>1851</v>
      </c>
      <c r="R2988">
        <v>3.6259435848476499E-3</v>
      </c>
      <c r="S2988" t="s">
        <v>1860</v>
      </c>
      <c r="T2988">
        <v>3.6259949450748999E-3</v>
      </c>
      <c r="U2988">
        <f>AVERAGE(B2988,D2988,F2988,H2988,J2988,L2988,N2988,P2988,R2988,T2988)</f>
        <v>3.6263634835166101E-3</v>
      </c>
      <c r="V2988">
        <f>VAR(B2988/U2988,D2988/U2988,F2988/U2988,H2988/U2988,J2988/U2988,L2988/U2988,N2988/U2988,P2988/U2988,R2988/U2988,T2988/U2988)*10000</f>
        <v>2.2039030437384804E-3</v>
      </c>
      <c r="W2988" s="3">
        <f>VAR(B2988,D2988,F2988,H2988,J2988,L2988,N2988,P2988,R2988,T2988)</f>
        <v>2.8982453676051845E-12</v>
      </c>
      <c r="X2988" s="3"/>
      <c r="Y2988" s="3"/>
    </row>
    <row r="2989" spans="1:25" x14ac:dyDescent="0.25">
      <c r="A2989" t="s">
        <v>3488</v>
      </c>
      <c r="B2989">
        <v>2.0690273139895598E-3</v>
      </c>
      <c r="C2989" t="s">
        <v>3490</v>
      </c>
      <c r="D2989">
        <v>2.0695933427088298E-3</v>
      </c>
      <c r="E2989" t="s">
        <v>3488</v>
      </c>
      <c r="F2989">
        <v>2.0675378907215698E-3</v>
      </c>
      <c r="G2989" t="s">
        <v>3488</v>
      </c>
      <c r="H2989">
        <v>2.06760277150949E-3</v>
      </c>
      <c r="I2989" t="s">
        <v>3488</v>
      </c>
      <c r="J2989">
        <v>2.0691020718864202E-3</v>
      </c>
      <c r="K2989" t="s">
        <v>3490</v>
      </c>
      <c r="L2989">
        <v>2.0724633165051499E-3</v>
      </c>
      <c r="M2989" t="s">
        <v>3488</v>
      </c>
      <c r="N2989">
        <v>2.06878312136238E-3</v>
      </c>
      <c r="O2989" t="s">
        <v>3491</v>
      </c>
      <c r="P2989">
        <v>2.0661613544304298E-3</v>
      </c>
      <c r="Q2989" t="s">
        <v>3488</v>
      </c>
      <c r="R2989">
        <v>2.06861477644097E-3</v>
      </c>
      <c r="S2989" t="s">
        <v>3488</v>
      </c>
      <c r="T2989">
        <v>2.0673217179020299E-3</v>
      </c>
      <c r="U2989">
        <f>AVERAGE(B2989,D2989,F2989,H2989,J2989,L2989,N2989,P2989,R2989,T2989)</f>
        <v>2.0686207677456827E-3</v>
      </c>
      <c r="V2989">
        <f>VAR(B2989/U2989,D2989/U2989,F2989/U2989,H2989/U2989,J2989/U2989,L2989/U2989,N2989/U2989,P2989/U2989,R2989/U2989,T2989/U2989)*10000</f>
        <v>6.7716821330550334E-3</v>
      </c>
      <c r="W2989" s="3">
        <f>VAR(B2989,D2989,F2989,H2989,J2989,L2989,N2989,P2989,R2989,T2989)</f>
        <v>2.8977327202781558E-12</v>
      </c>
      <c r="X2989" s="3"/>
      <c r="Y2989" s="3"/>
    </row>
    <row r="2990" spans="1:25" x14ac:dyDescent="0.25">
      <c r="A2990">
        <v>39</v>
      </c>
      <c r="B2990">
        <v>1.7385138169446501E-3</v>
      </c>
      <c r="C2990" t="s">
        <v>4019</v>
      </c>
      <c r="D2990">
        <v>1.73973132342434E-3</v>
      </c>
      <c r="E2990" t="s">
        <v>4020</v>
      </c>
      <c r="F2990">
        <v>1.7376464116679901E-3</v>
      </c>
      <c r="G2990" t="s">
        <v>4016</v>
      </c>
      <c r="H2990">
        <v>1.73778782438797E-3</v>
      </c>
      <c r="I2990" t="s">
        <v>4011</v>
      </c>
      <c r="J2990">
        <v>1.7394774388023401E-3</v>
      </c>
      <c r="K2990" t="s">
        <v>4022</v>
      </c>
      <c r="L2990">
        <v>1.74217123108926E-3</v>
      </c>
      <c r="M2990" t="s">
        <v>4020</v>
      </c>
      <c r="N2990">
        <v>1.7387999069789701E-3</v>
      </c>
      <c r="O2990" t="s">
        <v>4017</v>
      </c>
      <c r="P2990">
        <v>1.73580597037414E-3</v>
      </c>
      <c r="Q2990">
        <v>39</v>
      </c>
      <c r="R2990">
        <v>1.7381443588772201E-3</v>
      </c>
      <c r="S2990" t="s">
        <v>4016</v>
      </c>
      <c r="T2990">
        <v>1.73730778447505E-3</v>
      </c>
      <c r="U2990">
        <f>AVERAGE(B2990,D2990,F2990,H2990,J2990,L2990,N2990,P2990,R2990,T2990)</f>
        <v>1.7385386067021932E-3</v>
      </c>
      <c r="V2990">
        <f>VAR(B2990/U2990,D2990/U2990,F2990/U2990,H2990/U2990,J2990/U2990,L2990/U2990,N2990/U2990,P2990/U2990,R2990/U2990,T2990/U2990)*10000</f>
        <v>9.5822189424251865E-3</v>
      </c>
      <c r="W2990" s="3">
        <f>VAR(B2990,D2990,F2990,H2990,J2990,L2990,N2990,P2990,R2990,T2990)</f>
        <v>2.8962414735465393E-12</v>
      </c>
      <c r="X2990" s="3"/>
      <c r="Y2990" s="3"/>
    </row>
    <row r="2991" spans="1:25" x14ac:dyDescent="0.25">
      <c r="A2991" t="s">
        <v>1553</v>
      </c>
      <c r="B2991">
        <v>4.1569002786654699E-3</v>
      </c>
      <c r="C2991" t="s">
        <v>1553</v>
      </c>
      <c r="D2991">
        <v>4.1578711543578204E-3</v>
      </c>
      <c r="E2991" t="s">
        <v>1548</v>
      </c>
      <c r="F2991">
        <v>4.1574835324391102E-3</v>
      </c>
      <c r="G2991" t="s">
        <v>1548</v>
      </c>
      <c r="H2991">
        <v>4.1571801081104597E-3</v>
      </c>
      <c r="I2991" t="s">
        <v>1550</v>
      </c>
      <c r="J2991">
        <v>4.15751854546132E-3</v>
      </c>
      <c r="K2991" t="s">
        <v>1544</v>
      </c>
      <c r="L2991">
        <v>4.1621560389961398E-3</v>
      </c>
      <c r="M2991" t="s">
        <v>1550</v>
      </c>
      <c r="N2991">
        <v>4.1569039242537603E-3</v>
      </c>
      <c r="O2991" t="s">
        <v>1551</v>
      </c>
      <c r="P2991">
        <v>4.15587211808114E-3</v>
      </c>
      <c r="Q2991" t="s">
        <v>1553</v>
      </c>
      <c r="R2991">
        <v>4.1565900255737401E-3</v>
      </c>
      <c r="S2991" t="s">
        <v>1548</v>
      </c>
      <c r="T2991">
        <v>4.1573980871752901E-3</v>
      </c>
      <c r="U2991">
        <f>AVERAGE(B2991,D2991,F2991,H2991,J2991,L2991,N2991,P2991,R2991,T2991)</f>
        <v>4.1575873813114251E-3</v>
      </c>
      <c r="V2991">
        <f>VAR(B2991/U2991,D2991/U2991,F2991/U2991,H2991/U2991,J2991/U2991,L2991/U2991,N2991/U2991,P2991/U2991,R2991/U2991,T2991/U2991)*10000</f>
        <v>1.674261819496876E-3</v>
      </c>
      <c r="W2991" s="3">
        <f>VAR(B2991,D2991,F2991,H2991,J2991,L2991,N2991,P2991,R2991,T2991)</f>
        <v>2.8940507652350616E-12</v>
      </c>
      <c r="X2991" s="3"/>
      <c r="Y2991" s="3"/>
    </row>
    <row r="2992" spans="1:25" x14ac:dyDescent="0.25">
      <c r="A2992" t="s">
        <v>2908</v>
      </c>
      <c r="B2992">
        <v>2.71270920558405E-3</v>
      </c>
      <c r="C2992" t="s">
        <v>2908</v>
      </c>
      <c r="D2992">
        <v>2.7135920212408302E-3</v>
      </c>
      <c r="E2992" t="s">
        <v>2898</v>
      </c>
      <c r="F2992">
        <v>2.7117947177073901E-3</v>
      </c>
      <c r="G2992" t="s">
        <v>2898</v>
      </c>
      <c r="H2992">
        <v>2.7117884665235001E-3</v>
      </c>
      <c r="I2992" t="s">
        <v>2908</v>
      </c>
      <c r="J2992">
        <v>2.7134398096411599E-3</v>
      </c>
      <c r="K2992" t="s">
        <v>2897</v>
      </c>
      <c r="L2992">
        <v>2.7140948814490199E-3</v>
      </c>
      <c r="M2992" t="s">
        <v>2908</v>
      </c>
      <c r="N2992">
        <v>2.71278313251438E-3</v>
      </c>
      <c r="O2992" t="s">
        <v>2911</v>
      </c>
      <c r="P2992">
        <v>2.7081048734054298E-3</v>
      </c>
      <c r="Q2992" t="s">
        <v>2908</v>
      </c>
      <c r="R2992">
        <v>2.7128607215814201E-3</v>
      </c>
      <c r="S2992" t="s">
        <v>2902</v>
      </c>
      <c r="T2992">
        <v>2.7112745177565499E-3</v>
      </c>
      <c r="U2992">
        <f>AVERAGE(B2992,D2992,F2992,H2992,J2992,L2992,N2992,P2992,R2992,T2992)</f>
        <v>2.7122442347403729E-3</v>
      </c>
      <c r="V2992">
        <f>VAR(B2992/U2992,D2992/U2992,F2992/U2992,H2992/U2992,J2992/U2992,L2992/U2992,N2992/U2992,P2992/U2992,R2992/U2992,T2992/U2992)*10000</f>
        <v>3.93344627761762E-3</v>
      </c>
      <c r="W2992" s="3">
        <f>VAR(B2992,D2992,F2992,H2992,J2992,L2992,N2992,P2992,R2992,T2992)</f>
        <v>2.8935488084784789E-12</v>
      </c>
      <c r="X2992" s="3"/>
      <c r="Y2992" s="3"/>
    </row>
    <row r="2993" spans="1:25" x14ac:dyDescent="0.25">
      <c r="A2993">
        <v>37</v>
      </c>
      <c r="B2993">
        <v>2.0996022086359201E-3</v>
      </c>
      <c r="C2993" t="s">
        <v>3437</v>
      </c>
      <c r="D2993">
        <v>2.1001490150407199E-3</v>
      </c>
      <c r="E2993" t="s">
        <v>3437</v>
      </c>
      <c r="F2993">
        <v>2.09884301739531E-3</v>
      </c>
      <c r="G2993" t="s">
        <v>3437</v>
      </c>
      <c r="H2993">
        <v>2.0987594932205399E-3</v>
      </c>
      <c r="I2993" t="s">
        <v>3437</v>
      </c>
      <c r="J2993">
        <v>2.0999108883532199E-3</v>
      </c>
      <c r="K2993" t="s">
        <v>3439</v>
      </c>
      <c r="L2993">
        <v>2.10297148085545E-3</v>
      </c>
      <c r="M2993" t="s">
        <v>3437</v>
      </c>
      <c r="N2993">
        <v>2.09991087027278E-3</v>
      </c>
      <c r="O2993" t="s">
        <v>3439</v>
      </c>
      <c r="P2993">
        <v>2.0962114360480498E-3</v>
      </c>
      <c r="Q2993">
        <v>37</v>
      </c>
      <c r="R2993">
        <v>2.0994307097192402E-3</v>
      </c>
      <c r="S2993" t="s">
        <v>3437</v>
      </c>
      <c r="T2993">
        <v>2.0982778855908298E-3</v>
      </c>
      <c r="U2993">
        <f>AVERAGE(B2993,D2993,F2993,H2993,J2993,L2993,N2993,P2993,R2993,T2993)</f>
        <v>2.0994067005132054E-3</v>
      </c>
      <c r="V2993">
        <f>VAR(B2993/U2993,D2993/U2993,F2993/U2993,H2993/U2993,J2993/U2993,L2993/U2993,N2993/U2993,P2993/U2993,R2993/U2993,T2993/U2993)*10000</f>
        <v>6.5611359548401506E-3</v>
      </c>
      <c r="W2993" s="3">
        <f>VAR(B2993,D2993,F2993,H2993,J2993,L2993,N2993,P2993,R2993,T2993)</f>
        <v>2.8918262452295513E-12</v>
      </c>
      <c r="X2993" s="3"/>
      <c r="Y2993" s="3"/>
    </row>
    <row r="2994" spans="1:25" x14ac:dyDescent="0.25">
      <c r="A2994" t="s">
        <v>4265</v>
      </c>
      <c r="B2994">
        <v>1.51318068566795E-3</v>
      </c>
      <c r="C2994" t="s">
        <v>4266</v>
      </c>
      <c r="D2994">
        <v>1.5134960296202199E-3</v>
      </c>
      <c r="E2994" t="s">
        <v>4267</v>
      </c>
      <c r="F2994">
        <v>1.51253074293723E-3</v>
      </c>
      <c r="G2994" t="s">
        <v>4264</v>
      </c>
      <c r="H2994">
        <v>1.51242027494162E-3</v>
      </c>
      <c r="I2994" t="s">
        <v>4267</v>
      </c>
      <c r="J2994">
        <v>1.5129967331056701E-3</v>
      </c>
      <c r="K2994" t="s">
        <v>4267</v>
      </c>
      <c r="L2994">
        <v>1.5173770046184201E-3</v>
      </c>
      <c r="M2994" t="s">
        <v>4265</v>
      </c>
      <c r="N2994">
        <v>1.5130086047781301E-3</v>
      </c>
      <c r="O2994" t="s">
        <v>4264</v>
      </c>
      <c r="P2994">
        <v>1.5107210027572599E-3</v>
      </c>
      <c r="Q2994" t="s">
        <v>4267</v>
      </c>
      <c r="R2994">
        <v>1.51276443903321E-3</v>
      </c>
      <c r="S2994" t="s">
        <v>4267</v>
      </c>
      <c r="T2994">
        <v>1.51209534154865E-3</v>
      </c>
      <c r="U2994">
        <f>AVERAGE(B2994,D2994,F2994,H2994,J2994,L2994,N2994,P2994,R2994,T2994)</f>
        <v>1.5130590859008361E-3</v>
      </c>
      <c r="V2994">
        <f>VAR(B2994/U2994,D2994/U2994,F2994/U2994,H2994/U2994,J2994/U2994,L2994/U2994,N2994/U2994,P2994/U2994,R2994/U2994,T2994/U2994)*10000</f>
        <v>1.2631468947450644E-2</v>
      </c>
      <c r="W2994" s="3">
        <f>VAR(B2994,D2994,F2994,H2994,J2994,L2994,N2994,P2994,R2994,T2994)</f>
        <v>2.8917825613113579E-12</v>
      </c>
      <c r="X2994" s="3"/>
      <c r="Y2994" s="3"/>
    </row>
    <row r="2995" spans="1:25" x14ac:dyDescent="0.25">
      <c r="A2995" t="s">
        <v>4216</v>
      </c>
      <c r="B2995">
        <v>1.5730925588655299E-3</v>
      </c>
      <c r="C2995" t="s">
        <v>4216</v>
      </c>
      <c r="D2995">
        <v>1.57331250136603E-3</v>
      </c>
      <c r="E2995" t="s">
        <v>4216</v>
      </c>
      <c r="F2995">
        <v>1.5718650642798299E-3</v>
      </c>
      <c r="G2995" t="s">
        <v>4216</v>
      </c>
      <c r="H2995">
        <v>1.5718815949826001E-3</v>
      </c>
      <c r="I2995" t="s">
        <v>4216</v>
      </c>
      <c r="J2995">
        <v>1.5731214361338901E-3</v>
      </c>
      <c r="K2995" t="s">
        <v>4217</v>
      </c>
      <c r="L2995">
        <v>1.5753766902379799E-3</v>
      </c>
      <c r="M2995" t="s">
        <v>4216</v>
      </c>
      <c r="N2995">
        <v>1.57277758988552E-3</v>
      </c>
      <c r="O2995" t="s">
        <v>4215</v>
      </c>
      <c r="P2995">
        <v>1.56861204099318E-3</v>
      </c>
      <c r="Q2995" t="s">
        <v>4216</v>
      </c>
      <c r="R2995">
        <v>1.57201736351866E-3</v>
      </c>
      <c r="S2995" t="s">
        <v>4216</v>
      </c>
      <c r="T2995">
        <v>1.5721185394342401E-3</v>
      </c>
      <c r="U2995">
        <f>AVERAGE(B2995,D2995,F2995,H2995,J2995,L2995,N2995,P2995,R2995,T2995)</f>
        <v>1.572417537969746E-3</v>
      </c>
      <c r="V2995">
        <f>VAR(B2995/U2995,D2995/U2995,F2995/U2995,H2995/U2995,J2995/U2995,L2995/U2995,N2995/U2995,P2995/U2995,R2995/U2995,T2995/U2995)*10000</f>
        <v>1.1667069439113689E-2</v>
      </c>
      <c r="W2995" s="3">
        <f>VAR(B2995,D2995,F2995,H2995,J2995,L2995,N2995,P2995,R2995,T2995)</f>
        <v>2.8846793180305168E-12</v>
      </c>
      <c r="X2995" s="3"/>
      <c r="Y2995" s="3"/>
    </row>
    <row r="2996" spans="1:25" x14ac:dyDescent="0.25">
      <c r="A2996" t="s">
        <v>4374</v>
      </c>
      <c r="B2996">
        <v>1.2369476259241599E-3</v>
      </c>
      <c r="C2996" t="s">
        <v>4374</v>
      </c>
      <c r="D2996">
        <v>1.2372683782917199E-3</v>
      </c>
      <c r="E2996" t="s">
        <v>4374</v>
      </c>
      <c r="F2996">
        <v>1.23582445321911E-3</v>
      </c>
      <c r="G2996" t="s">
        <v>4374</v>
      </c>
      <c r="H2996">
        <v>1.23591405831793E-3</v>
      </c>
      <c r="I2996" t="s">
        <v>4374</v>
      </c>
      <c r="J2996">
        <v>1.2371844615955E-3</v>
      </c>
      <c r="K2996" t="s">
        <v>4374</v>
      </c>
      <c r="L2996">
        <v>1.24084818464602E-3</v>
      </c>
      <c r="M2996" t="s">
        <v>4374</v>
      </c>
      <c r="N2996">
        <v>1.23664495236125E-3</v>
      </c>
      <c r="O2996" t="s">
        <v>4374</v>
      </c>
      <c r="P2996">
        <v>1.2343954017131401E-3</v>
      </c>
      <c r="Q2996" t="s">
        <v>4374</v>
      </c>
      <c r="R2996">
        <v>1.23660626595214E-3</v>
      </c>
      <c r="S2996" t="s">
        <v>4374</v>
      </c>
      <c r="T2996">
        <v>1.23550594188351E-3</v>
      </c>
      <c r="U2996">
        <f>AVERAGE(B2996,D2996,F2996,H2996,J2996,L2996,N2996,P2996,R2996,T2996)</f>
        <v>1.2367139723904479E-3</v>
      </c>
      <c r="V2996">
        <f>VAR(B2996/U2996,D2996/U2996,F2996/U2996,H2996/U2996,J2996/U2996,L2996/U2996,N2996/U2996,P2996/U2996,R2996/U2996,T2996/U2996)*10000</f>
        <v>1.8857480094636277E-2</v>
      </c>
      <c r="W2996" s="3">
        <f>VAR(B2996,D2996,F2996,H2996,J2996,L2996,N2996,P2996,R2996,T2996)</f>
        <v>2.8841788839568547E-12</v>
      </c>
      <c r="X2996" s="3"/>
      <c r="Y2996" s="3"/>
    </row>
    <row r="2997" spans="1:25" x14ac:dyDescent="0.25">
      <c r="A2997" t="s">
        <v>4411</v>
      </c>
      <c r="B2997">
        <v>1.1869647222899099E-3</v>
      </c>
      <c r="C2997" t="s">
        <v>4412</v>
      </c>
      <c r="D2997">
        <v>1.18747794764283E-3</v>
      </c>
      <c r="E2997" t="s">
        <v>4411</v>
      </c>
      <c r="F2997">
        <v>1.18657650633721E-3</v>
      </c>
      <c r="G2997" t="s">
        <v>4411</v>
      </c>
      <c r="H2997">
        <v>1.1861447979678501E-3</v>
      </c>
      <c r="I2997" t="s">
        <v>4411</v>
      </c>
      <c r="J2997">
        <v>1.1872022284284401E-3</v>
      </c>
      <c r="K2997" t="s">
        <v>4412</v>
      </c>
      <c r="L2997">
        <v>1.1913107418980099E-3</v>
      </c>
      <c r="M2997" t="s">
        <v>4411</v>
      </c>
      <c r="N2997">
        <v>1.18686426214871E-3</v>
      </c>
      <c r="O2997" t="s">
        <v>4411</v>
      </c>
      <c r="P2997">
        <v>1.1846091759443701E-3</v>
      </c>
      <c r="Q2997" t="s">
        <v>4411</v>
      </c>
      <c r="R2997">
        <v>1.18665639064258E-3</v>
      </c>
      <c r="S2997" t="s">
        <v>4411</v>
      </c>
      <c r="T2997">
        <v>1.18641663461709E-3</v>
      </c>
      <c r="U2997">
        <f>AVERAGE(B2997,D2997,F2997,H2997,J2997,L2997,N2997,P2997,R2997,T2997)</f>
        <v>1.1870223407917002E-3</v>
      </c>
      <c r="V2997">
        <f>VAR(B2997/U2997,D2997/U2997,F2997/U2997,H2997/U2997,J2997/U2997,L2997/U2997,N2997/U2997,P2997/U2997,R2997/U2997,T2997/U2997)*10000</f>
        <v>2.0464662014949422E-2</v>
      </c>
      <c r="W2997" s="3">
        <f>VAR(B2997,D2997,F2997,H2997,J2997,L2997,N2997,P2997,R2997,T2997)</f>
        <v>2.8835159769842547E-12</v>
      </c>
      <c r="X2997" s="3"/>
      <c r="Y2997" s="3"/>
    </row>
    <row r="2998" spans="1:25" x14ac:dyDescent="0.25">
      <c r="A2998" t="s">
        <v>3923</v>
      </c>
      <c r="B2998">
        <v>1.77951895384744E-3</v>
      </c>
      <c r="C2998" t="s">
        <v>3923</v>
      </c>
      <c r="D2998">
        <v>1.7803337453351901E-3</v>
      </c>
      <c r="E2998" t="s">
        <v>3912</v>
      </c>
      <c r="F2998">
        <v>1.7793844447917301E-3</v>
      </c>
      <c r="G2998" t="s">
        <v>3912</v>
      </c>
      <c r="H2998">
        <v>1.7796327023418101E-3</v>
      </c>
      <c r="I2998" t="s">
        <v>3923</v>
      </c>
      <c r="J2998">
        <v>1.77999021416779E-3</v>
      </c>
      <c r="K2998" t="s">
        <v>3923</v>
      </c>
      <c r="L2998">
        <v>1.78392201832091E-3</v>
      </c>
      <c r="M2998" t="s">
        <v>3923</v>
      </c>
      <c r="N2998">
        <v>1.77931988020813E-3</v>
      </c>
      <c r="O2998" t="s">
        <v>3923</v>
      </c>
      <c r="P2998">
        <v>1.7770710409340999E-3</v>
      </c>
      <c r="Q2998" t="s">
        <v>3923</v>
      </c>
      <c r="R2998">
        <v>1.7792870969461901E-3</v>
      </c>
      <c r="S2998" t="s">
        <v>3921</v>
      </c>
      <c r="T2998">
        <v>1.7791513584810301E-3</v>
      </c>
      <c r="U2998">
        <f>AVERAGE(B2998,D2998,F2998,H2998,J2998,L2998,N2998,P2998,R2998,T2998)</f>
        <v>1.7797611455374319E-3</v>
      </c>
      <c r="V2998">
        <f>VAR(B2998/U2998,D2998/U2998,F2998/U2998,H2998/U2998,J2998/U2998,L2998/U2998,N2998/U2998,P2998/U2998,R2998/U2998,T2998/U2998)*10000</f>
        <v>9.0985867326485777E-3</v>
      </c>
      <c r="W2998" s="3">
        <f>VAR(B2998,D2998,F2998,H2998,J2998,L2998,N2998,P2998,R2998,T2998)</f>
        <v>2.8820225995372871E-12</v>
      </c>
      <c r="X2998" s="3"/>
      <c r="Y2998" s="3"/>
    </row>
    <row r="2999" spans="1:25" x14ac:dyDescent="0.25">
      <c r="A2999">
        <v>235743</v>
      </c>
      <c r="B2999">
        <v>4.6740206222911302E-3</v>
      </c>
      <c r="C2999" t="s">
        <v>1286</v>
      </c>
      <c r="D2999">
        <v>4.6725875982048101E-3</v>
      </c>
      <c r="E2999" t="s">
        <v>1281</v>
      </c>
      <c r="F2999">
        <v>4.6726186017906502E-3</v>
      </c>
      <c r="G2999" t="s">
        <v>1281</v>
      </c>
      <c r="H2999">
        <v>4.6721767766204998E-3</v>
      </c>
      <c r="I2999">
        <v>235743</v>
      </c>
      <c r="J2999">
        <v>4.6718234513633099E-3</v>
      </c>
      <c r="K2999" t="s">
        <v>1287</v>
      </c>
      <c r="L2999">
        <v>4.6767886350431599E-3</v>
      </c>
      <c r="M2999">
        <v>235743</v>
      </c>
      <c r="N2999">
        <v>4.6733939594995402E-3</v>
      </c>
      <c r="O2999" t="s">
        <v>1276</v>
      </c>
      <c r="P2999">
        <v>4.67188844174477E-3</v>
      </c>
      <c r="Q2999" t="s">
        <v>1281</v>
      </c>
      <c r="R2999">
        <v>4.6739809845136497E-3</v>
      </c>
      <c r="S2999" t="s">
        <v>1281</v>
      </c>
      <c r="T2999">
        <v>4.6705918282115896E-3</v>
      </c>
      <c r="U2999">
        <f>AVERAGE(B2999,D2999,F2999,H2999,J2999,L2999,N2999,P2999,R2999,T2999)</f>
        <v>4.6729870899283113E-3</v>
      </c>
      <c r="V2999">
        <f>VAR(B2999/U2999,D2999/U2999,F2999/U2999,H2999/U2999,J2999/U2999,L2999/U2999,N2999/U2999,P2999/U2999,R2999/U2999,T2999/U2999)*10000</f>
        <v>1.3190597640626404E-3</v>
      </c>
      <c r="W2999" s="3">
        <f>VAR(B2999,D2999,F2999,H2999,J2999,L2999,N2999,P2999,R2999,T2999)</f>
        <v>2.8804055260321304E-12</v>
      </c>
      <c r="X2999" s="3"/>
      <c r="Y2999" s="3"/>
    </row>
    <row r="3000" spans="1:25" x14ac:dyDescent="0.25">
      <c r="A3000">
        <v>11671</v>
      </c>
      <c r="B3000">
        <v>2.1094748564745198E-3</v>
      </c>
      <c r="C3000" t="s">
        <v>3402</v>
      </c>
      <c r="D3000">
        <v>2.1104467333542599E-3</v>
      </c>
      <c r="E3000" t="s">
        <v>3406</v>
      </c>
      <c r="F3000">
        <v>2.1085459946647601E-3</v>
      </c>
      <c r="G3000" t="s">
        <v>3414</v>
      </c>
      <c r="H3000">
        <v>2.1087617333263699E-3</v>
      </c>
      <c r="I3000" t="s">
        <v>3414</v>
      </c>
      <c r="J3000">
        <v>2.1104263266680601E-3</v>
      </c>
      <c r="K3000" t="s">
        <v>3408</v>
      </c>
      <c r="L3000">
        <v>2.1130411378961298E-3</v>
      </c>
      <c r="M3000">
        <v>11671</v>
      </c>
      <c r="N3000">
        <v>2.1094917771995098E-3</v>
      </c>
      <c r="O3000" t="s">
        <v>3416</v>
      </c>
      <c r="P3000">
        <v>2.1065137666032899E-3</v>
      </c>
      <c r="Q3000" t="s">
        <v>3405</v>
      </c>
      <c r="R3000">
        <v>2.1093993886268599E-3</v>
      </c>
      <c r="S3000" t="s">
        <v>3414</v>
      </c>
      <c r="T3000">
        <v>2.10837312282309E-3</v>
      </c>
      <c r="U3000">
        <f>AVERAGE(B3000,D3000,F3000,H3000,J3000,L3000,N3000,P3000,R3000,T3000)</f>
        <v>2.1094474837636849E-3</v>
      </c>
      <c r="V3000">
        <f>VAR(B3000/U3000,D3000/U3000,F3000/U3000,H3000/U3000,J3000/U3000,L3000/U3000,N3000/U3000,P3000/U3000,R3000/U3000,T3000/U3000)*10000</f>
        <v>6.4722194706586618E-3</v>
      </c>
      <c r="W3000" s="3">
        <f>VAR(B3000,D3000,F3000,H3000,J3000,L3000,N3000,P3000,R3000,T3000)</f>
        <v>2.8799879534355547E-12</v>
      </c>
      <c r="X3000" s="3"/>
      <c r="Y3000" s="3"/>
    </row>
    <row r="3001" spans="1:25" x14ac:dyDescent="0.25">
      <c r="A3001" t="s">
        <v>744</v>
      </c>
      <c r="B3001">
        <v>7.0823405601600801E-3</v>
      </c>
      <c r="C3001" t="s">
        <v>744</v>
      </c>
      <c r="D3001">
        <v>7.0815048453489998E-3</v>
      </c>
      <c r="E3001" t="s">
        <v>744</v>
      </c>
      <c r="F3001">
        <v>7.0838306404081399E-3</v>
      </c>
      <c r="G3001" t="s">
        <v>744</v>
      </c>
      <c r="H3001">
        <v>7.0841333843136697E-3</v>
      </c>
      <c r="I3001" t="s">
        <v>744</v>
      </c>
      <c r="J3001">
        <v>7.0819786840712303E-3</v>
      </c>
      <c r="K3001" t="s">
        <v>745</v>
      </c>
      <c r="L3001">
        <v>7.0793730256869603E-3</v>
      </c>
      <c r="M3001" t="s">
        <v>744</v>
      </c>
      <c r="N3001">
        <v>7.0827142642141197E-3</v>
      </c>
      <c r="O3001" t="s">
        <v>743</v>
      </c>
      <c r="P3001">
        <v>7.0854011242462997E-3</v>
      </c>
      <c r="Q3001" t="s">
        <v>744</v>
      </c>
      <c r="R3001">
        <v>7.0825240310898501E-3</v>
      </c>
      <c r="S3001" t="s">
        <v>744</v>
      </c>
      <c r="T3001">
        <v>7.0841847654097402E-3</v>
      </c>
      <c r="U3001">
        <f>AVERAGE(B3001,D3001,F3001,H3001,J3001,L3001,N3001,P3001,R3001,T3001)</f>
        <v>7.0827985324949088E-3</v>
      </c>
      <c r="V3001">
        <f>VAR(B3001/U3001,D3001/U3001,F3001/U3001,H3001/U3001,J3001/U3001,L3001/U3001,N3001/U3001,P3001/U3001,R3001/U3001,T3001/U3001)*10000</f>
        <v>5.7396663342159347E-4</v>
      </c>
      <c r="W3001" s="3">
        <f>VAR(B3001,D3001,F3001,H3001,J3001,L3001,N3001,P3001,R3001,T3001)</f>
        <v>2.8793630250853956E-12</v>
      </c>
      <c r="X3001" s="3"/>
      <c r="Y3001" s="3"/>
    </row>
    <row r="3002" spans="1:25" x14ac:dyDescent="0.25">
      <c r="A3002" t="s">
        <v>4644</v>
      </c>
      <c r="B3002">
        <v>9.3395551044311701E-4</v>
      </c>
      <c r="C3002" t="s">
        <v>4643</v>
      </c>
      <c r="D3002">
        <v>9.3474176509927799E-4</v>
      </c>
      <c r="E3002" t="s">
        <v>4644</v>
      </c>
      <c r="F3002">
        <v>9.3340775750865598E-4</v>
      </c>
      <c r="G3002" t="s">
        <v>4644</v>
      </c>
      <c r="H3002">
        <v>9.3335669787385602E-4</v>
      </c>
      <c r="I3002" t="s">
        <v>4643</v>
      </c>
      <c r="J3002">
        <v>9.3393845511977297E-4</v>
      </c>
      <c r="K3002" t="s">
        <v>4641</v>
      </c>
      <c r="L3002">
        <v>9.3865347307055496E-4</v>
      </c>
      <c r="M3002" t="s">
        <v>4644</v>
      </c>
      <c r="N3002">
        <v>9.3388783068548502E-4</v>
      </c>
      <c r="O3002" t="s">
        <v>4644</v>
      </c>
      <c r="P3002">
        <v>9.3258059415011899E-4</v>
      </c>
      <c r="Q3002" t="s">
        <v>4644</v>
      </c>
      <c r="R3002">
        <v>9.3346134938477698E-4</v>
      </c>
      <c r="S3002" t="s">
        <v>4644</v>
      </c>
      <c r="T3002">
        <v>9.3313897813712395E-4</v>
      </c>
      <c r="U3002">
        <f>AVERAGE(B3002,D3002,F3002,H3002,J3002,L3002,N3002,P3002,R3002,T3002)</f>
        <v>9.3411224114727399E-4</v>
      </c>
      <c r="V3002">
        <f>VAR(B3002/U3002,D3002/U3002,F3002/U3002,H3002/U3002,J3002/U3002,L3002/U3002,N3002/U3002,P3002/U3002,R3002/U3002,T3002/U3002)*10000</f>
        <v>3.299108580798249E-2</v>
      </c>
      <c r="W3002" s="3">
        <f>VAR(B3002,D3002,F3002,H3002,J3002,L3002,N3002,P3002,R3002,T3002)</f>
        <v>2.8786889191008604E-12</v>
      </c>
      <c r="X3002" s="3"/>
      <c r="Y3002" s="3"/>
    </row>
    <row r="3003" spans="1:25" x14ac:dyDescent="0.25">
      <c r="A3003" t="s">
        <v>961</v>
      </c>
      <c r="B3003">
        <v>6.06907021460834E-3</v>
      </c>
      <c r="C3003" t="s">
        <v>961</v>
      </c>
      <c r="D3003">
        <v>6.06861651697942E-3</v>
      </c>
      <c r="E3003" t="s">
        <v>962</v>
      </c>
      <c r="F3003">
        <v>6.0680431289137403E-3</v>
      </c>
      <c r="G3003" t="s">
        <v>962</v>
      </c>
      <c r="H3003">
        <v>6.0681992873502398E-3</v>
      </c>
      <c r="I3003" t="s">
        <v>961</v>
      </c>
      <c r="J3003">
        <v>6.0688536659720196E-3</v>
      </c>
      <c r="K3003" t="s">
        <v>964</v>
      </c>
      <c r="L3003">
        <v>6.0720758295822403E-3</v>
      </c>
      <c r="M3003" t="s">
        <v>961</v>
      </c>
      <c r="N3003">
        <v>6.0698300613855199E-3</v>
      </c>
      <c r="O3003" t="s">
        <v>965</v>
      </c>
      <c r="P3003">
        <v>6.0652032636469401E-3</v>
      </c>
      <c r="Q3003" t="s">
        <v>955</v>
      </c>
      <c r="R3003">
        <v>6.06862202523275E-3</v>
      </c>
      <c r="S3003" t="s">
        <v>962</v>
      </c>
      <c r="T3003">
        <v>6.0683270833008004E-3</v>
      </c>
      <c r="U3003">
        <f>AVERAGE(B3003,D3003,F3003,H3003,J3003,L3003,N3003,P3003,R3003,T3003)</f>
        <v>6.0686841076972014E-3</v>
      </c>
      <c r="V3003">
        <f>VAR(B3003/U3003,D3003/U3003,F3003/U3003,H3003/U3003,J3003/U3003,L3003/U3003,N3003/U3003,P3003/U3003,R3003/U3003,T3003/U3003)*10000</f>
        <v>7.8117595283412123E-4</v>
      </c>
      <c r="W3003" s="3">
        <f>VAR(B3003,D3003,F3003,H3003,J3003,L3003,N3003,P3003,R3003,T3003)</f>
        <v>2.8769871984081574E-12</v>
      </c>
      <c r="X3003" s="3"/>
      <c r="Y3003" s="3"/>
    </row>
    <row r="3004" spans="1:25" x14ac:dyDescent="0.25">
      <c r="A3004" t="s">
        <v>3499</v>
      </c>
      <c r="B3004">
        <v>2.0616360807542201E-3</v>
      </c>
      <c r="C3004" t="s">
        <v>3506</v>
      </c>
      <c r="D3004">
        <v>2.0625129979992001E-3</v>
      </c>
      <c r="E3004" t="s">
        <v>3499</v>
      </c>
      <c r="F3004">
        <v>2.0601823467773302E-3</v>
      </c>
      <c r="G3004" t="s">
        <v>3508</v>
      </c>
      <c r="H3004">
        <v>2.0600784530236402E-3</v>
      </c>
      <c r="I3004" t="s">
        <v>3506</v>
      </c>
      <c r="J3004">
        <v>2.0617350388305298E-3</v>
      </c>
      <c r="K3004" t="s">
        <v>3506</v>
      </c>
      <c r="L3004">
        <v>2.06464266407213E-3</v>
      </c>
      <c r="M3004" t="s">
        <v>3506</v>
      </c>
      <c r="N3004">
        <v>2.0615600734321701E-3</v>
      </c>
      <c r="O3004" t="s">
        <v>3509</v>
      </c>
      <c r="P3004">
        <v>2.0585739925803098E-3</v>
      </c>
      <c r="Q3004" t="s">
        <v>3499</v>
      </c>
      <c r="R3004">
        <v>2.0608735998155501E-3</v>
      </c>
      <c r="S3004" t="s">
        <v>3508</v>
      </c>
      <c r="T3004">
        <v>2.05963967641765E-3</v>
      </c>
      <c r="U3004">
        <f>AVERAGE(B3004,D3004,F3004,H3004,J3004,L3004,N3004,P3004,R3004,T3004)</f>
        <v>2.0611434923702731E-3</v>
      </c>
      <c r="V3004">
        <f>VAR(B3004/U3004,D3004/U3004,F3004/U3004,H3004/U3004,J3004/U3004,L3004/U3004,N3004/U3004,P3004/U3004,R3004/U3004,T3004/U3004)*10000</f>
        <v>6.7688580514980411E-3</v>
      </c>
      <c r="W3004" s="3">
        <f>VAR(B3004,D3004,F3004,H3004,J3004,L3004,N3004,P3004,R3004,T3004)</f>
        <v>2.8756224244779327E-12</v>
      </c>
      <c r="X3004" s="3"/>
      <c r="Y3004" s="3"/>
    </row>
    <row r="3005" spans="1:25" x14ac:dyDescent="0.25">
      <c r="A3005" t="s">
        <v>4098</v>
      </c>
      <c r="B3005">
        <v>1.70170045151331E-3</v>
      </c>
      <c r="C3005" t="s">
        <v>4095</v>
      </c>
      <c r="D3005">
        <v>1.7019239087842999E-3</v>
      </c>
      <c r="E3005" t="s">
        <v>4096</v>
      </c>
      <c r="F3005">
        <v>1.7011835419523699E-3</v>
      </c>
      <c r="G3005" t="s">
        <v>4088</v>
      </c>
      <c r="H3005">
        <v>1.7010426488277301E-3</v>
      </c>
      <c r="I3005" t="s">
        <v>4100</v>
      </c>
      <c r="J3005">
        <v>1.70194090719628E-3</v>
      </c>
      <c r="K3005" t="s">
        <v>4090</v>
      </c>
      <c r="L3005">
        <v>1.7054094150371201E-3</v>
      </c>
      <c r="M3005" t="s">
        <v>4098</v>
      </c>
      <c r="N3005">
        <v>1.70158844740044E-3</v>
      </c>
      <c r="O3005" t="s">
        <v>4104</v>
      </c>
      <c r="P3005">
        <v>1.6984979545522699E-3</v>
      </c>
      <c r="Q3005" t="s">
        <v>4098</v>
      </c>
      <c r="R3005">
        <v>1.7011542942331999E-3</v>
      </c>
      <c r="S3005" t="s">
        <v>4088</v>
      </c>
      <c r="T3005">
        <v>1.70064816675086E-3</v>
      </c>
      <c r="U3005">
        <f>AVERAGE(B3005,D3005,F3005,H3005,J3005,L3005,N3005,P3005,R3005,T3005)</f>
        <v>1.701508973624788E-3</v>
      </c>
      <c r="V3005">
        <f>VAR(B3005/U3005,D3005/U3005,F3005/U3005,H3005/U3005,J3005/U3005,L3005/U3005,N3005/U3005,P3005/U3005,R3005/U3005,T3005/U3005)*10000</f>
        <v>9.929134770120987E-3</v>
      </c>
      <c r="W3005" s="3">
        <f>VAR(B3005,D3005,F3005,H3005,J3005,L3005,N3005,P3005,R3005,T3005)</f>
        <v>2.8746163622751184E-12</v>
      </c>
      <c r="X3005" s="3"/>
      <c r="Y3005" s="3"/>
    </row>
    <row r="3006" spans="1:25" x14ac:dyDescent="0.25">
      <c r="A3006">
        <v>14045</v>
      </c>
      <c r="B3006">
        <v>4.2158368483886099E-3</v>
      </c>
      <c r="C3006">
        <v>14045</v>
      </c>
      <c r="D3006">
        <v>4.2138043533376402E-3</v>
      </c>
      <c r="E3006" t="s">
        <v>1518</v>
      </c>
      <c r="F3006">
        <v>4.2143747809139601E-3</v>
      </c>
      <c r="G3006" t="s">
        <v>1518</v>
      </c>
      <c r="H3006">
        <v>4.2142804965822102E-3</v>
      </c>
      <c r="I3006">
        <v>14045</v>
      </c>
      <c r="J3006">
        <v>4.2151063071439402E-3</v>
      </c>
      <c r="K3006" t="s">
        <v>1523</v>
      </c>
      <c r="L3006">
        <v>4.2135707159427199E-3</v>
      </c>
      <c r="M3006">
        <v>14045</v>
      </c>
      <c r="N3006">
        <v>4.21567516950987E-3</v>
      </c>
      <c r="O3006" t="s">
        <v>1513</v>
      </c>
      <c r="P3006">
        <v>4.2098088438789899E-3</v>
      </c>
      <c r="Q3006" t="s">
        <v>1518</v>
      </c>
      <c r="R3006">
        <v>4.2145260105041398E-3</v>
      </c>
      <c r="S3006" t="s">
        <v>1515</v>
      </c>
      <c r="T3006">
        <v>4.2135745447786999E-3</v>
      </c>
      <c r="U3006">
        <f>AVERAGE(B3006,D3006,F3006,H3006,J3006,L3006,N3006,P3006,R3006,T3006)</f>
        <v>4.2140558070980789E-3</v>
      </c>
      <c r="V3006">
        <f>VAR(B3006/U3006,D3006/U3006,F3006/U3006,H3006/U3006,J3006/U3006,L3006/U3006,N3006/U3006,P3006/U3006,R3006/U3006,T3006/U3006)*10000</f>
        <v>1.6166597117054911E-3</v>
      </c>
      <c r="W3006" s="3">
        <f>VAR(B3006,D3006,F3006,H3006,J3006,L3006,N3006,P3006,R3006,T3006)</f>
        <v>2.8709073750240493E-12</v>
      </c>
      <c r="X3006" s="3"/>
      <c r="Y3006" s="3"/>
    </row>
    <row r="3007" spans="1:25" x14ac:dyDescent="0.25">
      <c r="A3007" t="s">
        <v>4531</v>
      </c>
      <c r="B3007">
        <v>1.0434677339257899E-3</v>
      </c>
      <c r="C3007" t="s">
        <v>4530</v>
      </c>
      <c r="D3007">
        <v>1.04420675170924E-3</v>
      </c>
      <c r="E3007" t="s">
        <v>4531</v>
      </c>
      <c r="F3007">
        <v>1.0426552751376199E-3</v>
      </c>
      <c r="G3007" t="s">
        <v>4531</v>
      </c>
      <c r="H3007">
        <v>1.0425562266263501E-3</v>
      </c>
      <c r="I3007" t="s">
        <v>4531</v>
      </c>
      <c r="J3007">
        <v>1.0435415369136E-3</v>
      </c>
      <c r="K3007" t="s">
        <v>4531</v>
      </c>
      <c r="L3007">
        <v>1.04730313431174E-3</v>
      </c>
      <c r="M3007" t="s">
        <v>4531</v>
      </c>
      <c r="N3007">
        <v>1.04339054143212E-3</v>
      </c>
      <c r="O3007" t="s">
        <v>4531</v>
      </c>
      <c r="P3007">
        <v>1.04056125508406E-3</v>
      </c>
      <c r="Q3007" t="s">
        <v>4531</v>
      </c>
      <c r="R3007">
        <v>1.0430891884747101E-3</v>
      </c>
      <c r="S3007" t="s">
        <v>4530</v>
      </c>
      <c r="T3007">
        <v>1.0426700741537299E-3</v>
      </c>
      <c r="U3007">
        <f>AVERAGE(B3007,D3007,F3007,H3007,J3007,L3007,N3007,P3007,R3007,T3007)</f>
        <v>1.043344171776896E-3</v>
      </c>
      <c r="V3007">
        <f>VAR(B3007/U3007,D3007/U3007,F3007/U3007,H3007/U3007,J3007/U3007,L3007/U3007,N3007/U3007,P3007/U3007,R3007/U3007,T3007/U3007)*10000</f>
        <v>2.6368287998407808E-2</v>
      </c>
      <c r="W3007" s="3">
        <f>VAR(B3007,D3007,F3007,H3007,J3007,L3007,N3007,P3007,R3007,T3007)</f>
        <v>2.8703649764248747E-12</v>
      </c>
      <c r="X3007" s="3"/>
      <c r="Y3007" s="3"/>
    </row>
    <row r="3008" spans="1:25" x14ac:dyDescent="0.25">
      <c r="A3008" t="s">
        <v>1676</v>
      </c>
      <c r="B3008">
        <v>3.9450340558172302E-3</v>
      </c>
      <c r="C3008" t="s">
        <v>1681</v>
      </c>
      <c r="D3008">
        <v>3.9447071438893401E-3</v>
      </c>
      <c r="E3008" t="s">
        <v>1683</v>
      </c>
      <c r="F3008">
        <v>3.9421672651861403E-3</v>
      </c>
      <c r="G3008" t="s">
        <v>1683</v>
      </c>
      <c r="H3008">
        <v>3.9426962616763497E-3</v>
      </c>
      <c r="I3008" t="s">
        <v>1681</v>
      </c>
      <c r="J3008">
        <v>3.9452087286681202E-3</v>
      </c>
      <c r="K3008" t="s">
        <v>1682</v>
      </c>
      <c r="L3008">
        <v>3.9476359754700603E-3</v>
      </c>
      <c r="M3008" t="s">
        <v>1676</v>
      </c>
      <c r="N3008">
        <v>3.9443013310273799E-3</v>
      </c>
      <c r="O3008">
        <v>12451</v>
      </c>
      <c r="P3008">
        <v>3.9441191662496402E-3</v>
      </c>
      <c r="Q3008" t="s">
        <v>1676</v>
      </c>
      <c r="R3008">
        <v>3.9435402016439096E-3</v>
      </c>
      <c r="S3008" t="s">
        <v>1684</v>
      </c>
      <c r="T3008">
        <v>3.9419106006383401E-3</v>
      </c>
      <c r="U3008">
        <f>AVERAGE(B3008,D3008,F3008,H3008,J3008,L3008,N3008,P3008,R3008,T3008)</f>
        <v>3.9441320730266511E-3</v>
      </c>
      <c r="V3008">
        <f>VAR(B3008/U3008,D3008/U3008,F3008/U3008,H3008/U3008,J3008/U3008,L3008/U3008,N3008/U3008,P3008/U3008,R3008/U3008,T3008/U3008)*10000</f>
        <v>1.8439897652286546E-3</v>
      </c>
      <c r="W3008" s="3">
        <f>VAR(B3008,D3008,F3008,H3008,J3008,L3008,N3008,P3008,R3008,T3008)</f>
        <v>2.8685432666753069E-12</v>
      </c>
      <c r="X3008" s="3"/>
      <c r="Y3008" s="3"/>
    </row>
    <row r="3009" spans="1:25" x14ac:dyDescent="0.25">
      <c r="A3009" t="s">
        <v>4864</v>
      </c>
      <c r="B3009">
        <v>7.0465679250278704E-4</v>
      </c>
      <c r="C3009" t="s">
        <v>4865</v>
      </c>
      <c r="D3009">
        <v>7.05379129945478E-4</v>
      </c>
      <c r="E3009" t="s">
        <v>4862</v>
      </c>
      <c r="F3009">
        <v>7.0401517089150505E-4</v>
      </c>
      <c r="G3009" t="s">
        <v>4865</v>
      </c>
      <c r="H3009">
        <v>7.0378284837483004E-4</v>
      </c>
      <c r="I3009" t="s">
        <v>4862</v>
      </c>
      <c r="J3009">
        <v>7.0493344128913699E-4</v>
      </c>
      <c r="K3009" t="s">
        <v>4862</v>
      </c>
      <c r="L3009">
        <v>7.0810704892667903E-4</v>
      </c>
      <c r="M3009" t="s">
        <v>4865</v>
      </c>
      <c r="N3009">
        <v>7.0451769596797801E-4</v>
      </c>
      <c r="O3009" t="s">
        <v>4867</v>
      </c>
      <c r="P3009">
        <v>7.0133479481875505E-4</v>
      </c>
      <c r="Q3009" t="s">
        <v>4865</v>
      </c>
      <c r="R3009">
        <v>7.0428171863346704E-4</v>
      </c>
      <c r="S3009" t="s">
        <v>4862</v>
      </c>
      <c r="T3009">
        <v>7.0349494402712105E-4</v>
      </c>
      <c r="U3009">
        <f>AVERAGE(B3009,D3009,F3009,H3009,J3009,L3009,N3009,P3009,R3009,T3009)</f>
        <v>7.044503585377736E-4</v>
      </c>
      <c r="V3009">
        <f>VAR(B3009/U3009,D3009/U3009,F3009/U3009,H3009/U3009,J3009/U3009,L3009/U3009,N3009/U3009,P3009/U3009,R3009/U3009,T3009/U3009)*10000</f>
        <v>5.7760884160553638E-2</v>
      </c>
      <c r="W3009" s="3">
        <f>VAR(B3009,D3009,F3009,H3009,J3009,L3009,N3009,P3009,R3009,T3009)</f>
        <v>2.86638565344639E-12</v>
      </c>
      <c r="X3009" s="3"/>
      <c r="Y3009" s="3"/>
    </row>
    <row r="3010" spans="1:25" x14ac:dyDescent="0.25">
      <c r="A3010" t="s">
        <v>4866</v>
      </c>
      <c r="B3010">
        <v>7.0330112002554997E-4</v>
      </c>
      <c r="C3010" t="s">
        <v>4868</v>
      </c>
      <c r="D3010">
        <v>7.0414645871708602E-4</v>
      </c>
      <c r="E3010" t="s">
        <v>4870</v>
      </c>
      <c r="F3010">
        <v>7.0274724922760197E-4</v>
      </c>
      <c r="G3010" t="s">
        <v>4875</v>
      </c>
      <c r="H3010">
        <v>7.0285083171062396E-4</v>
      </c>
      <c r="I3010" t="s">
        <v>4868</v>
      </c>
      <c r="J3010">
        <v>7.0363808390709397E-4</v>
      </c>
      <c r="K3010" t="s">
        <v>4875</v>
      </c>
      <c r="L3010">
        <v>7.0689535773568399E-4</v>
      </c>
      <c r="M3010" t="s">
        <v>4874</v>
      </c>
      <c r="N3010">
        <v>7.0347351539885004E-4</v>
      </c>
      <c r="O3010" t="s">
        <v>4871</v>
      </c>
      <c r="P3010">
        <v>7.0005841668497996E-4</v>
      </c>
      <c r="Q3010" t="s">
        <v>4866</v>
      </c>
      <c r="R3010">
        <v>7.0306810225617396E-4</v>
      </c>
      <c r="S3010" t="s">
        <v>4870</v>
      </c>
      <c r="T3010">
        <v>7.0231962692781096E-4</v>
      </c>
      <c r="U3010">
        <f>AVERAGE(B3010,D3010,F3010,H3010,J3010,L3010,N3010,P3010,R3010,T3010)</f>
        <v>7.0324987625914541E-4</v>
      </c>
      <c r="V3010">
        <f>VAR(B3010/U3010,D3010/U3010,F3010/U3010,H3010/U3010,J3010/U3010,L3010/U3010,N3010/U3010,P3010/U3010,R3010/U3010,T3010/U3010)*10000</f>
        <v>5.7946931305271246E-2</v>
      </c>
      <c r="W3010" s="3">
        <f>VAR(B3010,D3010,F3010,H3010,J3010,L3010,N3010,P3010,R3010,T3010)</f>
        <v>2.8658256856312472E-12</v>
      </c>
      <c r="X3010" s="3"/>
      <c r="Y3010" s="3"/>
    </row>
    <row r="3011" spans="1:25" x14ac:dyDescent="0.25">
      <c r="A3011" t="s">
        <v>387</v>
      </c>
      <c r="B3011">
        <v>1.09365529898086E-2</v>
      </c>
      <c r="C3011" t="s">
        <v>387</v>
      </c>
      <c r="D3011">
        <v>1.0937917091969399E-2</v>
      </c>
      <c r="E3011" t="s">
        <v>387</v>
      </c>
      <c r="F3011">
        <v>1.09367661645594E-2</v>
      </c>
      <c r="G3011" t="s">
        <v>387</v>
      </c>
      <c r="H3011">
        <v>1.09353081566213E-2</v>
      </c>
      <c r="I3011" t="s">
        <v>387</v>
      </c>
      <c r="J3011">
        <v>1.0938320715602501E-2</v>
      </c>
      <c r="K3011" t="s">
        <v>387</v>
      </c>
      <c r="L3011">
        <v>1.09405217099789E-2</v>
      </c>
      <c r="M3011" t="s">
        <v>387</v>
      </c>
      <c r="N3011">
        <v>1.0936944223737101E-2</v>
      </c>
      <c r="O3011" t="s">
        <v>387</v>
      </c>
      <c r="P3011">
        <v>1.0934243545627401E-2</v>
      </c>
      <c r="Q3011" t="s">
        <v>387</v>
      </c>
      <c r="R3011">
        <v>1.0936745456370999E-2</v>
      </c>
      <c r="S3011" t="s">
        <v>387</v>
      </c>
      <c r="T3011">
        <v>1.0937216652736699E-2</v>
      </c>
      <c r="U3011">
        <f>AVERAGE(B3011,D3011,F3011,H3011,J3011,L3011,N3011,P3011,R3011,T3011)</f>
        <v>1.0937053670701229E-2</v>
      </c>
      <c r="V3011">
        <f>VAR(B3011/U3011,D3011/U3011,F3011/U3011,H3011/U3011,J3011/U3011,L3011/U3011,N3011/U3011,P3011/U3011,R3011/U3011,T3011/U3011)*10000</f>
        <v>2.3954449820759303E-4</v>
      </c>
      <c r="W3011" s="3">
        <f>VAR(B3011,D3011,F3011,H3011,J3011,L3011,N3011,P3011,R3011,T3011)</f>
        <v>2.8654107584955561E-12</v>
      </c>
      <c r="X3011" s="3"/>
      <c r="Y3011" s="3"/>
    </row>
    <row r="3012" spans="1:25" x14ac:dyDescent="0.25">
      <c r="A3012" t="s">
        <v>3411</v>
      </c>
      <c r="B3012">
        <v>2.1080370900097701E-3</v>
      </c>
      <c r="C3012">
        <v>185306</v>
      </c>
      <c r="D3012">
        <v>2.10898277745563E-3</v>
      </c>
      <c r="E3012" t="s">
        <v>3417</v>
      </c>
      <c r="F3012">
        <v>2.10721914475831E-3</v>
      </c>
      <c r="G3012" t="s">
        <v>3417</v>
      </c>
      <c r="H3012">
        <v>2.1072480775240002E-3</v>
      </c>
      <c r="I3012">
        <v>185306</v>
      </c>
      <c r="J3012">
        <v>2.1088460929275001E-3</v>
      </c>
      <c r="K3012" t="s">
        <v>3418</v>
      </c>
      <c r="L3012">
        <v>2.1117604289144901E-3</v>
      </c>
      <c r="M3012" t="s">
        <v>3411</v>
      </c>
      <c r="N3012">
        <v>2.1081800532411002E-3</v>
      </c>
      <c r="O3012" t="s">
        <v>3417</v>
      </c>
      <c r="P3012">
        <v>2.1052548016286502E-3</v>
      </c>
      <c r="Q3012" t="s">
        <v>3402</v>
      </c>
      <c r="R3012">
        <v>2.1072987138371501E-3</v>
      </c>
      <c r="S3012">
        <v>132425632</v>
      </c>
      <c r="T3012">
        <v>2.1071521398232399E-3</v>
      </c>
      <c r="U3012">
        <f>AVERAGE(B3012,D3012,F3012,H3012,J3012,L3012,N3012,P3012,R3012,T3012)</f>
        <v>2.1079979320119844E-3</v>
      </c>
      <c r="V3012">
        <f>VAR(B3012/U3012,D3012/U3012,F3012/U3012,H3012/U3012,J3012/U3012,L3012/U3012,N3012/U3012,P3012/U3012,R3012/U3012,T3012/U3012)*10000</f>
        <v>6.4456965190072936E-3</v>
      </c>
      <c r="W3012" s="3">
        <f>VAR(B3012,D3012,F3012,H3012,J3012,L3012,N3012,P3012,R3012,T3012)</f>
        <v>2.8642453378772757E-12</v>
      </c>
      <c r="X3012" s="3"/>
      <c r="Y3012" s="3"/>
    </row>
    <row r="3013" spans="1:25" x14ac:dyDescent="0.25">
      <c r="A3013" t="s">
        <v>2865</v>
      </c>
      <c r="B3013">
        <v>2.7393744033583798E-3</v>
      </c>
      <c r="C3013" t="s">
        <v>2865</v>
      </c>
      <c r="D3013">
        <v>2.7410243416372201E-3</v>
      </c>
      <c r="E3013" t="s">
        <v>2870</v>
      </c>
      <c r="F3013">
        <v>2.7381508940094502E-3</v>
      </c>
      <c r="G3013" t="s">
        <v>2870</v>
      </c>
      <c r="H3013">
        <v>2.73827815854562E-3</v>
      </c>
      <c r="I3013" t="s">
        <v>2865</v>
      </c>
      <c r="J3013">
        <v>2.7403109340658101E-3</v>
      </c>
      <c r="K3013" t="s">
        <v>2869</v>
      </c>
      <c r="L3013">
        <v>2.7435729864139801E-3</v>
      </c>
      <c r="M3013" t="s">
        <v>2865</v>
      </c>
      <c r="N3013">
        <v>2.7392039686618898E-3</v>
      </c>
      <c r="O3013" t="s">
        <v>2872</v>
      </c>
      <c r="P3013">
        <v>2.7399403694874998E-3</v>
      </c>
      <c r="Q3013" t="s">
        <v>2865</v>
      </c>
      <c r="R3013">
        <v>2.7385444357819698E-3</v>
      </c>
      <c r="S3013" t="s">
        <v>2860</v>
      </c>
      <c r="T3013">
        <v>2.7381164933945401E-3</v>
      </c>
      <c r="U3013">
        <f>AVERAGE(B3013,D3013,F3013,H3013,J3013,L3013,N3013,P3013,R3013,T3013)</f>
        <v>2.7396516985356357E-3</v>
      </c>
      <c r="V3013">
        <f>VAR(B3013/U3013,D3013/U3013,F3013/U3013,H3013/U3013,J3013/U3013,L3013/U3013,N3013/U3013,P3013/U3013,R3013/U3013,T3013/U3013)*10000</f>
        <v>3.8160429426994753E-3</v>
      </c>
      <c r="W3013" s="3">
        <f>VAR(B3013,D3013,F3013,H3013,J3013,L3013,N3013,P3013,R3013,T3013)</f>
        <v>2.8642040808821853E-12</v>
      </c>
      <c r="X3013" s="3"/>
      <c r="Y3013" s="3"/>
    </row>
    <row r="3014" spans="1:25" x14ac:dyDescent="0.25">
      <c r="A3014" t="s">
        <v>4828</v>
      </c>
      <c r="B3014">
        <v>7.1660221010858005E-4</v>
      </c>
      <c r="C3014" t="s">
        <v>4828</v>
      </c>
      <c r="D3014">
        <v>7.1741381354394605E-4</v>
      </c>
      <c r="E3014" t="s">
        <v>4827</v>
      </c>
      <c r="F3014">
        <v>7.1595644325136705E-4</v>
      </c>
      <c r="G3014" t="s">
        <v>4828</v>
      </c>
      <c r="H3014">
        <v>7.1600114718282405E-4</v>
      </c>
      <c r="I3014" t="s">
        <v>4827</v>
      </c>
      <c r="J3014">
        <v>7.1703627384279501E-4</v>
      </c>
      <c r="K3014" t="s">
        <v>4827</v>
      </c>
      <c r="L3014">
        <v>7.2062509282686199E-4</v>
      </c>
      <c r="M3014" t="s">
        <v>4829</v>
      </c>
      <c r="N3014">
        <v>7.1662633392411605E-4</v>
      </c>
      <c r="O3014" t="s">
        <v>4826</v>
      </c>
      <c r="P3014">
        <v>7.1398768712909995E-4</v>
      </c>
      <c r="Q3014" t="s">
        <v>4828</v>
      </c>
      <c r="R3014">
        <v>7.1625588560030897E-4</v>
      </c>
      <c r="S3014" t="s">
        <v>4830</v>
      </c>
      <c r="T3014">
        <v>7.1560206566566504E-4</v>
      </c>
      <c r="U3014">
        <f>AVERAGE(B3014,D3014,F3014,H3014,J3014,L3014,N3014,P3014,R3014,T3014)</f>
        <v>7.1661069530755644E-4</v>
      </c>
      <c r="V3014">
        <f>VAR(B3014/U3014,D3014/U3014,F3014/U3014,H3014/U3014,J3014/U3014,L3014/U3014,N3014/U3014,P3014/U3014,R3014/U3014,T3014/U3014)*10000</f>
        <v>5.5746533625684082E-2</v>
      </c>
      <c r="W3014" s="3">
        <f>VAR(B3014,D3014,F3014,H3014,J3014,L3014,N3014,P3014,R3014,T3014)</f>
        <v>2.8627566950794413E-12</v>
      </c>
      <c r="X3014" s="3"/>
      <c r="Y3014" s="3"/>
    </row>
    <row r="3015" spans="1:25" x14ac:dyDescent="0.25">
      <c r="A3015" t="s">
        <v>4787</v>
      </c>
      <c r="B3015">
        <v>7.3131284397879898E-4</v>
      </c>
      <c r="C3015" t="s">
        <v>4787</v>
      </c>
      <c r="D3015">
        <v>7.3205583371596899E-4</v>
      </c>
      <c r="E3015" t="s">
        <v>4788</v>
      </c>
      <c r="F3015">
        <v>7.3031286627852395E-4</v>
      </c>
      <c r="G3015" t="b">
        <v>0</v>
      </c>
      <c r="H3015">
        <v>7.3030403124463099E-4</v>
      </c>
      <c r="I3015" t="s">
        <v>4787</v>
      </c>
      <c r="J3015">
        <v>7.3189457111600504E-4</v>
      </c>
      <c r="K3015" t="s">
        <v>4784</v>
      </c>
      <c r="L3015">
        <v>7.35285006571629E-4</v>
      </c>
      <c r="M3015" t="s">
        <v>4787</v>
      </c>
      <c r="N3015">
        <v>7.3128894481530203E-4</v>
      </c>
      <c r="O3015" t="s">
        <v>4786</v>
      </c>
      <c r="P3015">
        <v>7.2898455960972001E-4</v>
      </c>
      <c r="Q3015" t="s">
        <v>4787</v>
      </c>
      <c r="R3015">
        <v>7.3115148143881599E-4</v>
      </c>
      <c r="S3015" t="b">
        <v>0</v>
      </c>
      <c r="T3015">
        <v>7.3003047398520699E-4</v>
      </c>
      <c r="U3015">
        <f>AVERAGE(B3015,D3015,F3015,H3015,J3015,L3015,N3015,P3015,R3015,T3015)</f>
        <v>7.3126206127546028E-4</v>
      </c>
      <c r="V3015">
        <f>VAR(B3015/U3015,D3015/U3015,F3015/U3015,H3015/U3015,J3015/U3015,L3015/U3015,N3015/U3015,P3015/U3015,R3015/U3015,T3015/U3015)*10000</f>
        <v>5.3509230132573374E-2</v>
      </c>
      <c r="W3015" s="3">
        <f>VAR(B3015,D3015,F3015,H3015,J3015,L3015,N3015,P3015,R3015,T3015)</f>
        <v>2.8613750580834566E-12</v>
      </c>
      <c r="X3015" s="3"/>
      <c r="Y3015" s="3"/>
    </row>
    <row r="3016" spans="1:25" x14ac:dyDescent="0.25">
      <c r="A3016" t="s">
        <v>5804</v>
      </c>
      <c r="B3016">
        <v>4.0319541838985701E-4</v>
      </c>
      <c r="C3016" t="s">
        <v>5804</v>
      </c>
      <c r="D3016">
        <v>4.0374592957983602E-4</v>
      </c>
      <c r="E3016" t="s">
        <v>5804</v>
      </c>
      <c r="F3016">
        <v>4.0224995700653698E-4</v>
      </c>
      <c r="G3016" t="s">
        <v>5804</v>
      </c>
      <c r="H3016">
        <v>4.02377194751109E-4</v>
      </c>
      <c r="I3016" t="s">
        <v>5804</v>
      </c>
      <c r="J3016">
        <v>4.0333251905982502E-4</v>
      </c>
      <c r="K3016" t="s">
        <v>5804</v>
      </c>
      <c r="L3016">
        <v>4.0686699580769301E-4</v>
      </c>
      <c r="M3016" t="s">
        <v>5804</v>
      </c>
      <c r="N3016">
        <v>4.0341463503113401E-4</v>
      </c>
      <c r="O3016" t="s">
        <v>5804</v>
      </c>
      <c r="P3016">
        <v>4.0020429298639001E-4</v>
      </c>
      <c r="Q3016" t="s">
        <v>5804</v>
      </c>
      <c r="R3016">
        <v>4.0315915774699498E-4</v>
      </c>
      <c r="S3016" t="s">
        <v>5804</v>
      </c>
      <c r="T3016">
        <v>4.0194109633538201E-4</v>
      </c>
      <c r="U3016">
        <f>AVERAGE(B3016,D3016,F3016,H3016,J3016,L3016,N3016,P3016,R3016,T3016)</f>
        <v>4.0304871966947579E-4</v>
      </c>
      <c r="V3016">
        <f>VAR(B3016/U3016,D3016/U3016,F3016/U3016,H3016/U3016,J3016/U3016,L3016/U3016,N3016/U3016,P3016/U3016,R3016/U3016,T3016/U3016)*10000</f>
        <v>0.17591957531331862</v>
      </c>
      <c r="W3016" s="3">
        <f>VAR(B3016,D3016,F3016,H3016,J3016,L3016,N3016,P3016,R3016,T3016)</f>
        <v>2.8577830743936917E-12</v>
      </c>
      <c r="X3016" s="3"/>
      <c r="Y3016" s="3"/>
    </row>
    <row r="3017" spans="1:25" x14ac:dyDescent="0.25">
      <c r="A3017" t="s">
        <v>2944</v>
      </c>
      <c r="B3017">
        <v>2.6868041414048198E-3</v>
      </c>
      <c r="C3017" t="s">
        <v>2939</v>
      </c>
      <c r="D3017">
        <v>2.6875772065704999E-3</v>
      </c>
      <c r="E3017" t="s">
        <v>2942</v>
      </c>
      <c r="F3017">
        <v>2.6852749618474902E-3</v>
      </c>
      <c r="G3017" t="s">
        <v>2942</v>
      </c>
      <c r="H3017">
        <v>2.6853485286096701E-3</v>
      </c>
      <c r="I3017" t="s">
        <v>2952</v>
      </c>
      <c r="J3017">
        <v>2.68712013948629E-3</v>
      </c>
      <c r="K3017" t="s">
        <v>2947</v>
      </c>
      <c r="L3017">
        <v>2.6888756259035502E-3</v>
      </c>
      <c r="M3017" t="s">
        <v>2944</v>
      </c>
      <c r="N3017">
        <v>2.6868966604129598E-3</v>
      </c>
      <c r="O3017" t="s">
        <v>2952</v>
      </c>
      <c r="P3017">
        <v>2.68279987855638E-3</v>
      </c>
      <c r="Q3017" t="s">
        <v>2944</v>
      </c>
      <c r="R3017">
        <v>2.6858345959471799E-3</v>
      </c>
      <c r="S3017" t="s">
        <v>2942</v>
      </c>
      <c r="T3017">
        <v>2.6848922840544101E-3</v>
      </c>
      <c r="U3017">
        <f>AVERAGE(B3017,D3017,F3017,H3017,J3017,L3017,N3017,P3017,R3017,T3017)</f>
        <v>2.6861424022793252E-3</v>
      </c>
      <c r="V3017">
        <f>VAR(B3017/U3017,D3017/U3017,F3017/U3017,H3017/U3017,J3017/U3017,L3017/U3017,N3017/U3017,P3017/U3017,R3017/U3017,T3017/U3017)*10000</f>
        <v>3.9583208075501513E-3</v>
      </c>
      <c r="W3017" s="3">
        <f>VAR(B3017,D3017,F3017,H3017,J3017,L3017,N3017,P3017,R3017,T3017)</f>
        <v>2.8560713601356968E-12</v>
      </c>
      <c r="X3017" s="3"/>
      <c r="Y3017" s="3"/>
    </row>
    <row r="3018" spans="1:25" x14ac:dyDescent="0.25">
      <c r="A3018" t="s">
        <v>3395</v>
      </c>
      <c r="B3018">
        <v>2.1156925961057201E-3</v>
      </c>
      <c r="C3018" t="s">
        <v>3390</v>
      </c>
      <c r="D3018">
        <v>2.11771282554802E-3</v>
      </c>
      <c r="E3018" t="s">
        <v>3398</v>
      </c>
      <c r="F3018">
        <v>2.1148172820396201E-3</v>
      </c>
      <c r="G3018" t="s">
        <v>3397</v>
      </c>
      <c r="H3018">
        <v>2.11470212679544E-3</v>
      </c>
      <c r="I3018" t="s">
        <v>3390</v>
      </c>
      <c r="J3018">
        <v>2.1163416468613599E-3</v>
      </c>
      <c r="K3018" t="s">
        <v>3399</v>
      </c>
      <c r="L3018">
        <v>2.1193188544080701E-3</v>
      </c>
      <c r="M3018" t="s">
        <v>3384</v>
      </c>
      <c r="N3018">
        <v>2.1156970720052799E-3</v>
      </c>
      <c r="O3018" t="s">
        <v>3395</v>
      </c>
      <c r="P3018">
        <v>2.1136407583298299E-3</v>
      </c>
      <c r="Q3018" t="s">
        <v>3384</v>
      </c>
      <c r="R3018">
        <v>2.11507615089333E-3</v>
      </c>
      <c r="S3018" t="s">
        <v>3398</v>
      </c>
      <c r="T3018">
        <v>2.1143782440180602E-3</v>
      </c>
      <c r="U3018">
        <f>AVERAGE(B3018,D3018,F3018,H3018,J3018,L3018,N3018,P3018,R3018,T3018)</f>
        <v>2.115737755700473E-3</v>
      </c>
      <c r="V3018">
        <f>VAR(B3018/U3018,D3018/U3018,F3018/U3018,H3018/U3018,J3018/U3018,L3018/U3018,N3018/U3018,P3018/U3018,R3018/U3018,T3018/U3018)*10000</f>
        <v>6.3784008949879312E-3</v>
      </c>
      <c r="W3018" s="3">
        <f>VAR(B3018,D3018,F3018,H3018,J3018,L3018,N3018,P3018,R3018,T3018)</f>
        <v>2.855193093299231E-12</v>
      </c>
      <c r="X3018" s="3"/>
      <c r="Y3018" s="3"/>
    </row>
    <row r="3019" spans="1:25" x14ac:dyDescent="0.25">
      <c r="A3019" t="s">
        <v>4665</v>
      </c>
      <c r="B3019">
        <v>9.1702289555909604E-4</v>
      </c>
      <c r="C3019" t="s">
        <v>4665</v>
      </c>
      <c r="D3019">
        <v>9.1793982989467305E-4</v>
      </c>
      <c r="E3019" t="s">
        <v>4666</v>
      </c>
      <c r="F3019">
        <v>9.1644364349744399E-4</v>
      </c>
      <c r="G3019" t="s">
        <v>4665</v>
      </c>
      <c r="H3019">
        <v>9.1643763381028397E-4</v>
      </c>
      <c r="I3019" t="s">
        <v>4665</v>
      </c>
      <c r="J3019">
        <v>9.1766542950644703E-4</v>
      </c>
      <c r="K3019" t="s">
        <v>4664</v>
      </c>
      <c r="L3019">
        <v>9.2109341611869896E-4</v>
      </c>
      <c r="M3019" t="s">
        <v>4665</v>
      </c>
      <c r="N3019">
        <v>9.1689952489038603E-4</v>
      </c>
      <c r="O3019" t="s">
        <v>4663</v>
      </c>
      <c r="P3019">
        <v>9.1441759798784202E-4</v>
      </c>
      <c r="Q3019" t="s">
        <v>4665</v>
      </c>
      <c r="R3019">
        <v>9.1697548650716604E-4</v>
      </c>
      <c r="S3019" t="s">
        <v>4666</v>
      </c>
      <c r="T3019">
        <v>9.1632559824100996E-4</v>
      </c>
      <c r="U3019">
        <f>AVERAGE(B3019,D3019,F3019,H3019,J3019,L3019,N3019,P3019,R3019,T3019)</f>
        <v>9.1712210560130464E-4</v>
      </c>
      <c r="V3019">
        <f>VAR(B3019/U3019,D3019/U3019,F3019/U3019,H3019/U3019,J3019/U3019,L3019/U3019,N3019/U3019,P3019/U3019,R3019/U3019,T3019/U3019)*10000</f>
        <v>3.3941353456914861E-2</v>
      </c>
      <c r="W3019" s="3">
        <f>VAR(B3019,D3019,F3019,H3019,J3019,L3019,N3019,P3019,R3019,T3019)</f>
        <v>2.8548512156559776E-12</v>
      </c>
      <c r="X3019" s="3"/>
      <c r="Y3019" s="3"/>
    </row>
    <row r="3020" spans="1:25" x14ac:dyDescent="0.25">
      <c r="A3020" t="s">
        <v>3406</v>
      </c>
      <c r="B3020">
        <v>2.11011089688329E-3</v>
      </c>
      <c r="C3020" t="s">
        <v>3405</v>
      </c>
      <c r="D3020">
        <v>2.1116592222476301E-3</v>
      </c>
      <c r="E3020">
        <v>185306</v>
      </c>
      <c r="F3020">
        <v>2.1093206352513902E-3</v>
      </c>
      <c r="G3020">
        <v>185306</v>
      </c>
      <c r="H3020">
        <v>2.1093487394652798E-3</v>
      </c>
      <c r="I3020" t="s">
        <v>3406</v>
      </c>
      <c r="J3020">
        <v>2.11099523420075E-3</v>
      </c>
      <c r="K3020" t="s">
        <v>3414</v>
      </c>
      <c r="L3020">
        <v>2.1140161064858E-3</v>
      </c>
      <c r="M3020" t="s">
        <v>3405</v>
      </c>
      <c r="N3020">
        <v>2.1101379857780102E-3</v>
      </c>
      <c r="O3020" t="s">
        <v>3412</v>
      </c>
      <c r="P3020">
        <v>2.1078015487232698E-3</v>
      </c>
      <c r="Q3020">
        <v>11671</v>
      </c>
      <c r="R3020">
        <v>2.1096345342158599E-3</v>
      </c>
      <c r="S3020">
        <v>185306</v>
      </c>
      <c r="T3020">
        <v>2.10931023331867E-3</v>
      </c>
      <c r="U3020">
        <f>AVERAGE(B3020,D3020,F3020,H3020,J3020,L3020,N3020,P3020,R3020,T3020)</f>
        <v>2.1102335136569954E-3</v>
      </c>
      <c r="V3020">
        <f>VAR(B3020/U3020,D3020/U3020,F3020/U3020,H3020/U3020,J3020/U3020,L3020/U3020,N3020/U3020,P3020/U3020,R3020/U3020,T3020/U3020)*10000</f>
        <v>6.4092591228480187E-3</v>
      </c>
      <c r="W3020" s="3">
        <f>VAR(B3020,D3020,F3020,H3020,J3020,L3020,N3020,P3020,R3020,T3020)</f>
        <v>2.8540978751363767E-12</v>
      </c>
      <c r="X3020" s="3"/>
      <c r="Y3020" s="3"/>
    </row>
    <row r="3021" spans="1:25" x14ac:dyDescent="0.25">
      <c r="A3021" t="s">
        <v>1730</v>
      </c>
      <c r="B3021">
        <v>3.8724081683528299E-3</v>
      </c>
      <c r="C3021" t="s">
        <v>1730</v>
      </c>
      <c r="D3021">
        <v>3.8716477722209402E-3</v>
      </c>
      <c r="E3021" t="s">
        <v>1717</v>
      </c>
      <c r="F3021">
        <v>3.8710744114442901E-3</v>
      </c>
      <c r="G3021" t="s">
        <v>1717</v>
      </c>
      <c r="H3021">
        <v>3.8697330013191199E-3</v>
      </c>
      <c r="I3021" t="s">
        <v>1730</v>
      </c>
      <c r="J3021">
        <v>3.8723184330537201E-3</v>
      </c>
      <c r="K3021" t="s">
        <v>1728</v>
      </c>
      <c r="L3021">
        <v>3.87290173073057E-3</v>
      </c>
      <c r="M3021" t="s">
        <v>1730</v>
      </c>
      <c r="N3021">
        <v>3.8724441633109E-3</v>
      </c>
      <c r="O3021" t="s">
        <v>1731</v>
      </c>
      <c r="P3021">
        <v>3.8685488040253002E-3</v>
      </c>
      <c r="Q3021" t="s">
        <v>1717</v>
      </c>
      <c r="R3021">
        <v>3.87301981309288E-3</v>
      </c>
      <c r="S3021" t="s">
        <v>1717</v>
      </c>
      <c r="T3021">
        <v>3.8687753252994298E-3</v>
      </c>
      <c r="U3021">
        <f>AVERAGE(B3021,D3021,F3021,H3021,J3021,L3021,N3021,P3021,R3021,T3021)</f>
        <v>3.8712871622849981E-3</v>
      </c>
      <c r="V3021">
        <f>VAR(B3021/U3021,D3021/U3021,F3021/U3021,H3021/U3021,J3021/U3021,L3021/U3021,N3021/U3021,P3021/U3021,R3021/U3021,T3021/U3021)*10000</f>
        <v>1.9028800982648279E-3</v>
      </c>
      <c r="W3021" s="3">
        <f>VAR(B3021,D3021,F3021,H3021,J3021,L3021,N3021,P3021,R3021,T3021)</f>
        <v>2.8518205798300528E-12</v>
      </c>
      <c r="X3021" s="3"/>
      <c r="Y3021" s="3"/>
    </row>
    <row r="3022" spans="1:25" x14ac:dyDescent="0.25">
      <c r="A3022" t="s">
        <v>4555</v>
      </c>
      <c r="B3022">
        <v>1.0138793501909701E-3</v>
      </c>
      <c r="C3022" t="s">
        <v>4555</v>
      </c>
      <c r="D3022">
        <v>1.014782770194E-3</v>
      </c>
      <c r="E3022" t="s">
        <v>4555</v>
      </c>
      <c r="F3022">
        <v>1.0131104567223E-3</v>
      </c>
      <c r="G3022" t="s">
        <v>4555</v>
      </c>
      <c r="H3022">
        <v>1.01265455192185E-3</v>
      </c>
      <c r="I3022" t="s">
        <v>4555</v>
      </c>
      <c r="J3022">
        <v>1.0139951730520299E-3</v>
      </c>
      <c r="K3022" t="s">
        <v>4555</v>
      </c>
      <c r="L3022">
        <v>1.01775715664762E-3</v>
      </c>
      <c r="M3022" t="s">
        <v>4555</v>
      </c>
      <c r="N3022">
        <v>1.0137291394236401E-3</v>
      </c>
      <c r="O3022" t="s">
        <v>4555</v>
      </c>
      <c r="P3022">
        <v>1.01133269332708E-3</v>
      </c>
      <c r="Q3022" t="s">
        <v>4555</v>
      </c>
      <c r="R3022">
        <v>1.0135929437093301E-3</v>
      </c>
      <c r="S3022" t="s">
        <v>4555</v>
      </c>
      <c r="T3022">
        <v>1.0127591233064601E-3</v>
      </c>
      <c r="U3022">
        <f>AVERAGE(B3022,D3022,F3022,H3022,J3022,L3022,N3022,P3022,R3022,T3022)</f>
        <v>1.0137593358495278E-3</v>
      </c>
      <c r="V3022">
        <f>VAR(B3022/U3022,D3022/U3022,F3022/U3022,H3022/U3022,J3022/U3022,L3022/U3022,N3022/U3022,P3022/U3022,R3022/U3022,T3022/U3022)*10000</f>
        <v>2.7741581508041808E-2</v>
      </c>
      <c r="W3022" s="3">
        <f>VAR(B3022,D3022,F3022,H3022,J3022,L3022,N3022,P3022,R3022,T3022)</f>
        <v>2.8510244999405192E-12</v>
      </c>
      <c r="X3022" s="3"/>
      <c r="Y3022" s="3"/>
    </row>
    <row r="3023" spans="1:25" x14ac:dyDescent="0.25">
      <c r="A3023" t="s">
        <v>617</v>
      </c>
      <c r="B3023">
        <v>8.0186508136155191E-3</v>
      </c>
      <c r="C3023" t="s">
        <v>617</v>
      </c>
      <c r="D3023">
        <v>8.0176332000795204E-3</v>
      </c>
      <c r="E3023" t="s">
        <v>617</v>
      </c>
      <c r="F3023">
        <v>8.0197534954686202E-3</v>
      </c>
      <c r="G3023" t="s">
        <v>617</v>
      </c>
      <c r="H3023">
        <v>8.0192041215900092E-3</v>
      </c>
      <c r="I3023" t="s">
        <v>617</v>
      </c>
      <c r="J3023">
        <v>8.0190596509756903E-3</v>
      </c>
      <c r="K3023" t="s">
        <v>618</v>
      </c>
      <c r="L3023">
        <v>8.0204216574622095E-3</v>
      </c>
      <c r="M3023" t="s">
        <v>617</v>
      </c>
      <c r="N3023">
        <v>8.0181884706459899E-3</v>
      </c>
      <c r="O3023" t="s">
        <v>619</v>
      </c>
      <c r="P3023">
        <v>8.0145726632189895E-3</v>
      </c>
      <c r="Q3023" t="s">
        <v>617</v>
      </c>
      <c r="R3023">
        <v>8.0193969462680707E-3</v>
      </c>
      <c r="S3023" t="s">
        <v>617</v>
      </c>
      <c r="T3023">
        <v>8.0202049104452604E-3</v>
      </c>
      <c r="U3023">
        <f>AVERAGE(B3023,D3023,F3023,H3023,J3023,L3023,N3023,P3023,R3023,T3023)</f>
        <v>8.0187085929769898E-3</v>
      </c>
      <c r="V3023">
        <f>VAR(B3023/U3023,D3023/U3023,F3023/U3023,H3023/U3023,J3023/U3023,L3023/U3023,N3023/U3023,P3023/U3023,R3023/U3023,T3023/U3023)*10000</f>
        <v>4.4313759919086378E-4</v>
      </c>
      <c r="W3023" s="3">
        <f>VAR(B3023,D3023,F3023,H3023,J3023,L3023,N3023,P3023,R3023,T3023)</f>
        <v>2.8493609147066186E-12</v>
      </c>
      <c r="X3023" s="3"/>
      <c r="Y3023" s="3"/>
    </row>
    <row r="3024" spans="1:25" x14ac:dyDescent="0.25">
      <c r="A3024" t="s">
        <v>4917</v>
      </c>
      <c r="B3024">
        <v>6.9062199614711498E-4</v>
      </c>
      <c r="C3024" t="s">
        <v>4915</v>
      </c>
      <c r="D3024">
        <v>6.9160562812978297E-4</v>
      </c>
      <c r="E3024" t="s">
        <v>4915</v>
      </c>
      <c r="F3024">
        <v>6.9013706686363102E-4</v>
      </c>
      <c r="G3024" t="s">
        <v>4916</v>
      </c>
      <c r="H3024">
        <v>6.9010712886472903E-4</v>
      </c>
      <c r="I3024" t="s">
        <v>4917</v>
      </c>
      <c r="J3024">
        <v>6.9130540569490705E-4</v>
      </c>
      <c r="K3024" t="s">
        <v>4915</v>
      </c>
      <c r="L3024">
        <v>6.9400290016724498E-4</v>
      </c>
      <c r="M3024" t="s">
        <v>4915</v>
      </c>
      <c r="N3024">
        <v>6.9089551424996495E-4</v>
      </c>
      <c r="O3024" t="s">
        <v>4917</v>
      </c>
      <c r="P3024">
        <v>6.8721893308056102E-4</v>
      </c>
      <c r="Q3024" t="s">
        <v>4915</v>
      </c>
      <c r="R3024">
        <v>6.9053963381977899E-4</v>
      </c>
      <c r="S3024" t="s">
        <v>4916</v>
      </c>
      <c r="T3024">
        <v>6.89838099667606E-4</v>
      </c>
      <c r="U3024">
        <f>AVERAGE(B3024,D3024,F3024,H3024,J3024,L3024,N3024,P3024,R3024,T3024)</f>
        <v>6.9062723066853221E-4</v>
      </c>
      <c r="V3024">
        <f>VAR(B3024/U3024,D3024/U3024,F3024/U3024,H3024/U3024,J3024/U3024,L3024/U3024,N3024/U3024,P3024/U3024,R3024/U3024,T3024/U3024)*10000</f>
        <v>5.9734032654756054E-2</v>
      </c>
      <c r="W3024" s="3">
        <f>VAR(B3024,D3024,F3024,H3024,J3024,L3024,N3024,P3024,R3024,T3024)</f>
        <v>2.8491100931177885E-12</v>
      </c>
      <c r="X3024" s="3"/>
      <c r="Y3024" s="3"/>
    </row>
    <row r="3025" spans="1:25" x14ac:dyDescent="0.25">
      <c r="A3025" t="s">
        <v>4224</v>
      </c>
      <c r="B3025">
        <v>1.56447827964633E-3</v>
      </c>
      <c r="C3025" t="s">
        <v>4224</v>
      </c>
      <c r="D3025">
        <v>1.56458872518642E-3</v>
      </c>
      <c r="E3025" t="s">
        <v>4224</v>
      </c>
      <c r="F3025">
        <v>1.56342844197584E-3</v>
      </c>
      <c r="G3025" t="s">
        <v>4224</v>
      </c>
      <c r="H3025">
        <v>1.56367232261531E-3</v>
      </c>
      <c r="I3025" t="s">
        <v>4224</v>
      </c>
      <c r="J3025">
        <v>1.5646025308266201E-3</v>
      </c>
      <c r="K3025" t="s">
        <v>4225</v>
      </c>
      <c r="L3025">
        <v>1.56767397463645E-3</v>
      </c>
      <c r="M3025" t="s">
        <v>4224</v>
      </c>
      <c r="N3025">
        <v>1.56448157042061E-3</v>
      </c>
      <c r="O3025" t="s">
        <v>4223</v>
      </c>
      <c r="P3025">
        <v>1.5607682035949999E-3</v>
      </c>
      <c r="Q3025" t="s">
        <v>4224</v>
      </c>
      <c r="R3025">
        <v>1.5638443506933799E-3</v>
      </c>
      <c r="S3025" t="s">
        <v>4224</v>
      </c>
      <c r="T3025">
        <v>1.5635719671055601E-3</v>
      </c>
      <c r="U3025">
        <f>AVERAGE(B3025,D3025,F3025,H3025,J3025,L3025,N3025,P3025,R3025,T3025)</f>
        <v>1.5641110366701519E-3</v>
      </c>
      <c r="V3025">
        <f>VAR(B3025/U3025,D3025/U3025,F3025/U3025,H3025/U3025,J3025/U3025,L3025/U3025,N3025/U3025,P3025/U3025,R3025/U3025,T3025/U3025)*10000</f>
        <v>1.1640980096139342E-2</v>
      </c>
      <c r="W3025" s="3">
        <f>VAR(B3025,D3025,F3025,H3025,J3025,L3025,N3025,P3025,R3025,T3025)</f>
        <v>2.8478998169456102E-12</v>
      </c>
      <c r="X3025" s="3"/>
      <c r="Y3025" s="3"/>
    </row>
    <row r="3026" spans="1:25" x14ac:dyDescent="0.25">
      <c r="A3026" t="s">
        <v>4903</v>
      </c>
      <c r="B3026">
        <v>6.9456283116011298E-4</v>
      </c>
      <c r="C3026" t="s">
        <v>4904</v>
      </c>
      <c r="D3026">
        <v>6.95423988734724E-4</v>
      </c>
      <c r="E3026" t="s">
        <v>4904</v>
      </c>
      <c r="F3026">
        <v>6.9415034095108305E-4</v>
      </c>
      <c r="G3026" t="s">
        <v>4904</v>
      </c>
      <c r="H3026">
        <v>6.9386091252970797E-4</v>
      </c>
      <c r="I3026" t="s">
        <v>4902</v>
      </c>
      <c r="J3026">
        <v>6.9497740096559997E-4</v>
      </c>
      <c r="K3026" t="s">
        <v>4904</v>
      </c>
      <c r="L3026">
        <v>6.9818519219601999E-4</v>
      </c>
      <c r="M3026" t="s">
        <v>4902</v>
      </c>
      <c r="N3026">
        <v>6.9467619398429399E-4</v>
      </c>
      <c r="O3026" t="s">
        <v>4905</v>
      </c>
      <c r="P3026">
        <v>6.9132307188251403E-4</v>
      </c>
      <c r="Q3026" t="s">
        <v>4904</v>
      </c>
      <c r="R3026">
        <v>6.9434048833582696E-4</v>
      </c>
      <c r="S3026" t="s">
        <v>4901</v>
      </c>
      <c r="T3026">
        <v>6.9395760732284396E-4</v>
      </c>
      <c r="U3026">
        <f>AVERAGE(B3026,D3026,F3026,H3026,J3026,L3026,N3026,P3026,R3026,T3026)</f>
        <v>6.945458028062726E-4</v>
      </c>
      <c r="V3026">
        <f>VAR(B3026/U3026,D3026/U3026,F3026/U3026,H3026/U3026,J3026/U3026,L3026/U3026,N3026/U3026,P3026/U3026,R3026/U3026,T3026/U3026)*10000</f>
        <v>5.9010151161069585E-2</v>
      </c>
      <c r="W3026" s="3">
        <f>VAR(B3026,D3026,F3026,H3026,J3026,L3026,N3026,P3026,R3026,T3026)</f>
        <v>2.8466135317448611E-12</v>
      </c>
      <c r="X3026" s="3"/>
      <c r="Y3026" s="3"/>
    </row>
    <row r="3027" spans="1:25" x14ac:dyDescent="0.25">
      <c r="A3027" t="s">
        <v>1735</v>
      </c>
      <c r="B3027">
        <v>3.8550381053279801E-3</v>
      </c>
      <c r="C3027" t="s">
        <v>1737</v>
      </c>
      <c r="D3027">
        <v>3.85720365790996E-3</v>
      </c>
      <c r="E3027" t="s">
        <v>1737</v>
      </c>
      <c r="F3027">
        <v>3.8532718254989098E-3</v>
      </c>
      <c r="G3027" t="s">
        <v>1737</v>
      </c>
      <c r="H3027">
        <v>3.85294156758318E-3</v>
      </c>
      <c r="I3027" t="s">
        <v>1737</v>
      </c>
      <c r="J3027">
        <v>3.85596485345625E-3</v>
      </c>
      <c r="K3027" t="s">
        <v>1734</v>
      </c>
      <c r="L3027">
        <v>3.8565661211879699E-3</v>
      </c>
      <c r="M3027" t="s">
        <v>1735</v>
      </c>
      <c r="N3027">
        <v>3.85495257627123E-3</v>
      </c>
      <c r="O3027">
        <v>203031</v>
      </c>
      <c r="P3027">
        <v>3.8521123341643598E-3</v>
      </c>
      <c r="Q3027" t="s">
        <v>1737</v>
      </c>
      <c r="R3027">
        <v>3.8540464966010301E-3</v>
      </c>
      <c r="S3027" t="s">
        <v>1735</v>
      </c>
      <c r="T3027">
        <v>3.8532489278235698E-3</v>
      </c>
      <c r="U3027">
        <f>AVERAGE(B3027,D3027,F3027,H3027,J3027,L3027,N3027,P3027,R3027,T3027)</f>
        <v>3.8545346465824444E-3</v>
      </c>
      <c r="V3027">
        <f>VAR(B3027/U3027,D3027/U3027,F3027/U3027,H3027/U3027,J3027/U3027,L3027/U3027,N3027/U3027,P3027/U3027,R3027/U3027,T3027/U3027)*10000</f>
        <v>1.9156673264617951E-3</v>
      </c>
      <c r="W3027" s="3">
        <f>VAR(B3027,D3027,F3027,H3027,J3027,L3027,N3027,P3027,R3027,T3027)</f>
        <v>2.8461907270453123E-12</v>
      </c>
      <c r="X3027" s="3"/>
      <c r="Y3027" s="3"/>
    </row>
    <row r="3028" spans="1:25" x14ac:dyDescent="0.25">
      <c r="A3028" t="s">
        <v>3402</v>
      </c>
      <c r="B3028">
        <v>2.1081226858150198E-3</v>
      </c>
      <c r="C3028">
        <v>11671</v>
      </c>
      <c r="D3028">
        <v>2.10963561462865E-3</v>
      </c>
      <c r="E3028">
        <v>115300</v>
      </c>
      <c r="F3028">
        <v>2.1073267084948401E-3</v>
      </c>
      <c r="G3028">
        <v>115300</v>
      </c>
      <c r="H3028">
        <v>2.1075395074622101E-3</v>
      </c>
      <c r="I3028" t="s">
        <v>3411</v>
      </c>
      <c r="J3028">
        <v>2.10934673747864E-3</v>
      </c>
      <c r="K3028" t="s">
        <v>3394</v>
      </c>
      <c r="L3028">
        <v>2.1118586913109502E-3</v>
      </c>
      <c r="M3028" t="s">
        <v>3402</v>
      </c>
      <c r="N3028">
        <v>2.10842238121829E-3</v>
      </c>
      <c r="O3028" t="s">
        <v>3384</v>
      </c>
      <c r="P3028">
        <v>2.1055972164385601E-3</v>
      </c>
      <c r="Q3028" t="s">
        <v>3411</v>
      </c>
      <c r="R3028">
        <v>2.1077006171028299E-3</v>
      </c>
      <c r="S3028">
        <v>115300</v>
      </c>
      <c r="T3028">
        <v>2.1073859865570099E-3</v>
      </c>
      <c r="U3028">
        <f>AVERAGE(B3028,D3028,F3028,H3028,J3028,L3028,N3028,P3028,R3028,T3028)</f>
        <v>2.1082936146506999E-3</v>
      </c>
      <c r="V3028">
        <f>VAR(B3028/U3028,D3028/U3028,F3028/U3028,H3028/U3028,J3028/U3028,L3028/U3028,N3028/U3028,P3028/U3028,R3028/U3028,T3028/U3028)*10000</f>
        <v>6.4031368600138269E-3</v>
      </c>
      <c r="W3028" s="3">
        <f>VAR(B3028,D3028,F3028,H3028,J3028,L3028,N3028,P3028,R3028,T3028)</f>
        <v>2.8461315614934805E-12</v>
      </c>
      <c r="X3028" s="3"/>
      <c r="Y3028" s="3"/>
    </row>
    <row r="3029" spans="1:25" x14ac:dyDescent="0.25">
      <c r="A3029" t="s">
        <v>306</v>
      </c>
      <c r="B3029">
        <v>1.2594959589535401E-2</v>
      </c>
      <c r="C3029" t="s">
        <v>306</v>
      </c>
      <c r="D3029">
        <v>1.25955075675016E-2</v>
      </c>
      <c r="E3029" t="s">
        <v>305</v>
      </c>
      <c r="F3029">
        <v>1.25940287024091E-2</v>
      </c>
      <c r="G3029" t="s">
        <v>305</v>
      </c>
      <c r="H3029">
        <v>1.2594119618595899E-2</v>
      </c>
      <c r="I3029" t="s">
        <v>306</v>
      </c>
      <c r="J3029">
        <v>1.25952562943667E-2</v>
      </c>
      <c r="K3029">
        <v>20</v>
      </c>
      <c r="L3029">
        <v>1.25971495016888E-2</v>
      </c>
      <c r="M3029" t="s">
        <v>306</v>
      </c>
      <c r="N3029">
        <v>1.2595002489790799E-2</v>
      </c>
      <c r="O3029">
        <v>20</v>
      </c>
      <c r="P3029">
        <v>1.25909126697667E-2</v>
      </c>
      <c r="Q3029" t="s">
        <v>306</v>
      </c>
      <c r="R3029">
        <v>1.2594888947103301E-2</v>
      </c>
      <c r="S3029" t="s">
        <v>305</v>
      </c>
      <c r="T3029">
        <v>1.25927174680596E-2</v>
      </c>
      <c r="U3029">
        <f>AVERAGE(B3029,D3029,F3029,H3029,J3029,L3029,N3029,P3029,R3029,T3029)</f>
        <v>1.259445428488179E-2</v>
      </c>
      <c r="V3029">
        <f>VAR(B3029/U3029,D3029/U3029,F3029/U3029,H3029/U3029,J3029/U3029,L3029/U3029,N3029/U3029,P3029/U3029,R3029/U3029,T3029/U3029)*10000</f>
        <v>1.7942431976255302E-4</v>
      </c>
      <c r="W3029" s="3">
        <f>VAR(B3029,D3029,F3029,H3029,J3029,L3029,N3029,P3029,R3029,T3029)</f>
        <v>2.8460335612392755E-12</v>
      </c>
      <c r="X3029" s="3"/>
      <c r="Y3029" s="3"/>
    </row>
    <row r="3030" spans="1:25" x14ac:dyDescent="0.25">
      <c r="A3030" t="s">
        <v>1370</v>
      </c>
      <c r="B3030">
        <v>4.44223423559904E-3</v>
      </c>
      <c r="C3030" t="s">
        <v>1370</v>
      </c>
      <c r="D3030">
        <v>4.4409448604144502E-3</v>
      </c>
      <c r="E3030" t="s">
        <v>1371</v>
      </c>
      <c r="F3030">
        <v>4.4430806888631699E-3</v>
      </c>
      <c r="G3030" t="s">
        <v>1371</v>
      </c>
      <c r="H3030">
        <v>4.4430082431461499E-3</v>
      </c>
      <c r="I3030" t="s">
        <v>1370</v>
      </c>
      <c r="J3030">
        <v>4.4409554459011796E-3</v>
      </c>
      <c r="K3030" t="s">
        <v>1372</v>
      </c>
      <c r="L3030">
        <v>4.4381407814491902E-3</v>
      </c>
      <c r="M3030" t="s">
        <v>1371</v>
      </c>
      <c r="N3030">
        <v>4.4417606725909503E-3</v>
      </c>
      <c r="O3030" t="s">
        <v>1370</v>
      </c>
      <c r="P3030">
        <v>4.44389413787653E-3</v>
      </c>
      <c r="Q3030" t="s">
        <v>1371</v>
      </c>
      <c r="R3030">
        <v>4.4418584360443897E-3</v>
      </c>
      <c r="S3030" t="s">
        <v>1371</v>
      </c>
      <c r="T3030">
        <v>4.4436220402185398E-3</v>
      </c>
      <c r="U3030">
        <f>AVERAGE(B3030,D3030,F3030,H3030,J3030,L3030,N3030,P3030,R3030,T3030)</f>
        <v>4.4419499542103589E-3</v>
      </c>
      <c r="V3030">
        <f>VAR(B3030/U3030,D3030/U3030,F3030/U3030,H3030/U3030,J3030/U3030,L3030/U3030,N3030/U3030,P3030/U3030,R3030/U3030,T3030/U3030)*10000</f>
        <v>1.4420871354125131E-3</v>
      </c>
      <c r="W3030" s="3">
        <f>VAR(B3030,D3030,F3030,H3030,J3030,L3030,N3030,P3030,R3030,T3030)</f>
        <v>2.8453705030416719E-12</v>
      </c>
      <c r="X3030" s="3"/>
      <c r="Y3030" s="3"/>
    </row>
    <row r="3031" spans="1:25" x14ac:dyDescent="0.25">
      <c r="A3031" t="s">
        <v>4894</v>
      </c>
      <c r="B3031">
        <v>6.9632995104807805E-4</v>
      </c>
      <c r="C3031" t="s">
        <v>4895</v>
      </c>
      <c r="D3031">
        <v>6.9690846567301999E-4</v>
      </c>
      <c r="E3031" t="s">
        <v>4895</v>
      </c>
      <c r="F3031">
        <v>6.9570324794264199E-4</v>
      </c>
      <c r="G3031" t="s">
        <v>4894</v>
      </c>
      <c r="H3031">
        <v>6.9552994815074603E-4</v>
      </c>
      <c r="I3031" t="s">
        <v>4895</v>
      </c>
      <c r="J3031">
        <v>6.9664986005539195E-4</v>
      </c>
      <c r="K3031" t="s">
        <v>4895</v>
      </c>
      <c r="L3031">
        <v>6.9988623342819598E-4</v>
      </c>
      <c r="M3031" t="s">
        <v>4895</v>
      </c>
      <c r="N3031">
        <v>6.96128234503577E-4</v>
      </c>
      <c r="O3031" t="s">
        <v>4889</v>
      </c>
      <c r="P3031">
        <v>6.93015620200337E-4</v>
      </c>
      <c r="Q3031" t="s">
        <v>4895</v>
      </c>
      <c r="R3031">
        <v>6.9606992192712395E-4</v>
      </c>
      <c r="S3031" t="s">
        <v>4897</v>
      </c>
      <c r="T3031">
        <v>6.9553575171043701E-4</v>
      </c>
      <c r="U3031">
        <f>AVERAGE(B3031,D3031,F3031,H3031,J3031,L3031,N3031,P3031,R3031,T3031)</f>
        <v>6.9617572346395492E-4</v>
      </c>
      <c r="V3031">
        <f>VAR(B3031/U3031,D3031/U3031,F3031/U3031,H3031/U3031,J3031/U3031,L3031/U3031,N3031/U3031,P3031/U3031,R3031/U3031,T3031/U3031)*10000</f>
        <v>5.8696079763925844E-2</v>
      </c>
      <c r="W3031" s="3">
        <f>VAR(B3031,D3031,F3031,H3031,J3031,L3031,N3031,P3031,R3031,T3031)</f>
        <v>2.8447679462994062E-12</v>
      </c>
      <c r="X3031" s="3"/>
      <c r="Y3031" s="3"/>
    </row>
    <row r="3032" spans="1:25" x14ac:dyDescent="0.25">
      <c r="A3032" t="s">
        <v>2897</v>
      </c>
      <c r="B3032">
        <v>2.7175633659968102E-3</v>
      </c>
      <c r="C3032" t="s">
        <v>2897</v>
      </c>
      <c r="D3032">
        <v>2.71667823671523E-3</v>
      </c>
      <c r="E3032" t="s">
        <v>2900</v>
      </c>
      <c r="F3032">
        <v>2.7162868697790002E-3</v>
      </c>
      <c r="G3032" t="s">
        <v>2900</v>
      </c>
      <c r="H3032">
        <v>2.7163045987713698E-3</v>
      </c>
      <c r="I3032" t="s">
        <v>2897</v>
      </c>
      <c r="J3032">
        <v>2.7170367497511699E-3</v>
      </c>
      <c r="K3032" t="s">
        <v>2903</v>
      </c>
      <c r="L3032">
        <v>2.7179285791535399E-3</v>
      </c>
      <c r="M3032" t="s">
        <v>2897</v>
      </c>
      <c r="N3032">
        <v>2.71779843320914E-3</v>
      </c>
      <c r="O3032" t="s">
        <v>2905</v>
      </c>
      <c r="P3032">
        <v>2.7121067327259998E-3</v>
      </c>
      <c r="Q3032" t="s">
        <v>2895</v>
      </c>
      <c r="R3032">
        <v>2.7172271651511601E-3</v>
      </c>
      <c r="S3032" t="s">
        <v>2889</v>
      </c>
      <c r="T3032">
        <v>2.71578521004761E-3</v>
      </c>
      <c r="U3032">
        <f>AVERAGE(B3032,D3032,F3032,H3032,J3032,L3032,N3032,P3032,R3032,T3032)</f>
        <v>2.716471594130103E-3</v>
      </c>
      <c r="V3032">
        <f>VAR(B3032/U3032,D3032/U3032,F3032/U3032,H3032/U3032,J3032/U3032,L3032/U3032,N3032/U3032,P3032/U3032,R3032/U3032,T3032/U3032)*10000</f>
        <v>3.8536771939123673E-3</v>
      </c>
      <c r="W3032" s="3">
        <f>VAR(B3032,D3032,F3032,H3032,J3032,L3032,N3032,P3032,R3032,T3032)</f>
        <v>2.8437123813826059E-12</v>
      </c>
      <c r="X3032" s="3"/>
      <c r="Y3032" s="3"/>
    </row>
    <row r="3033" spans="1:25" x14ac:dyDescent="0.25">
      <c r="A3033" t="s">
        <v>4548</v>
      </c>
      <c r="B3033">
        <v>1.0239660042051599E-3</v>
      </c>
      <c r="C3033" t="s">
        <v>4547</v>
      </c>
      <c r="D3033">
        <v>1.0245211854399E-3</v>
      </c>
      <c r="E3033" t="s">
        <v>4547</v>
      </c>
      <c r="F3033">
        <v>1.0232209318814E-3</v>
      </c>
      <c r="G3033" t="s">
        <v>4547</v>
      </c>
      <c r="H3033">
        <v>1.02307983005299E-3</v>
      </c>
      <c r="I3033" t="s">
        <v>4548</v>
      </c>
      <c r="J3033">
        <v>1.0242109439469E-3</v>
      </c>
      <c r="K3033" t="s">
        <v>4547</v>
      </c>
      <c r="L3033">
        <v>1.0281750971361399E-3</v>
      </c>
      <c r="M3033" t="s">
        <v>4547</v>
      </c>
      <c r="N3033">
        <v>1.0239471507178901E-3</v>
      </c>
      <c r="O3033" t="s">
        <v>4548</v>
      </c>
      <c r="P3033">
        <v>1.02178813726533E-3</v>
      </c>
      <c r="Q3033" t="s">
        <v>4547</v>
      </c>
      <c r="R3033">
        <v>1.02354106546659E-3</v>
      </c>
      <c r="S3033" t="s">
        <v>4550</v>
      </c>
      <c r="T3033">
        <v>1.0228568474810701E-3</v>
      </c>
      <c r="U3033">
        <f>AVERAGE(B3033,D3033,F3033,H3033,J3033,L3033,N3033,P3033,R3033,T3033)</f>
        <v>1.023930719359337E-3</v>
      </c>
      <c r="V3033">
        <f>VAR(B3033/U3033,D3033/U3033,F3033/U3033,H3033/U3033,J3033/U3033,L3033/U3033,N3033/U3033,P3033/U3033,R3033/U3033,T3033/U3033)*10000</f>
        <v>2.7095363950535183E-2</v>
      </c>
      <c r="W3033" s="3">
        <f>VAR(B3033,D3033,F3033,H3033,J3033,L3033,N3033,P3033,R3033,T3033)</f>
        <v>2.8407704006660404E-12</v>
      </c>
      <c r="X3033" s="3"/>
      <c r="Y3033" s="3"/>
    </row>
    <row r="3034" spans="1:25" x14ac:dyDescent="0.25">
      <c r="A3034">
        <v>4089739111</v>
      </c>
      <c r="B3034">
        <v>3.5220911200707101E-3</v>
      </c>
      <c r="C3034" t="s">
        <v>1953</v>
      </c>
      <c r="D3034">
        <v>3.5218232018757799E-3</v>
      </c>
      <c r="E3034">
        <v>4089739111</v>
      </c>
      <c r="F3034">
        <v>3.52282547086346E-3</v>
      </c>
      <c r="G3034" t="s">
        <v>1956</v>
      </c>
      <c r="H3034">
        <v>3.5225721920079502E-3</v>
      </c>
      <c r="I3034">
        <v>4089739111</v>
      </c>
      <c r="J3034">
        <v>3.5210909066410901E-3</v>
      </c>
      <c r="K3034" t="s">
        <v>1952</v>
      </c>
      <c r="L3034">
        <v>3.5259970260815899E-3</v>
      </c>
      <c r="M3034">
        <v>4089739111</v>
      </c>
      <c r="N3034">
        <v>3.5217778624485698E-3</v>
      </c>
      <c r="O3034" t="s">
        <v>1957</v>
      </c>
      <c r="P3034">
        <v>3.5259199727278698E-3</v>
      </c>
      <c r="Q3034">
        <v>4089739111</v>
      </c>
      <c r="R3034">
        <v>3.5222943554616801E-3</v>
      </c>
      <c r="S3034" t="s">
        <v>1957</v>
      </c>
      <c r="T3034">
        <v>3.5229911839296801E-3</v>
      </c>
      <c r="U3034">
        <f>AVERAGE(B3034,D3034,F3034,H3034,J3034,L3034,N3034,P3034,R3034,T3034)</f>
        <v>3.522938329210838E-3</v>
      </c>
      <c r="V3034">
        <f>VAR(B3034/U3034,D3034/U3034,F3034/U3034,H3034/U3034,J3034/U3034,L3034/U3034,N3034/U3034,P3034/U3034,R3034/U3034,T3034/U3034)*10000</f>
        <v>2.2856825126606746E-3</v>
      </c>
      <c r="W3034" s="3">
        <f>VAR(B3034,D3034,F3034,H3034,J3034,L3034,N3034,P3034,R3034,T3034)</f>
        <v>2.8367821596309406E-12</v>
      </c>
      <c r="X3034" s="3"/>
      <c r="Y3034" s="3"/>
    </row>
    <row r="3035" spans="1:25" x14ac:dyDescent="0.25">
      <c r="A3035" t="s">
        <v>3736</v>
      </c>
      <c r="B3035">
        <v>1.90521243396819E-3</v>
      </c>
      <c r="C3035" t="s">
        <v>3736</v>
      </c>
      <c r="D3035">
        <v>1.9063404179355001E-3</v>
      </c>
      <c r="E3035" t="s">
        <v>3736</v>
      </c>
      <c r="F3035">
        <v>1.90520761333991E-3</v>
      </c>
      <c r="G3035" t="s">
        <v>3736</v>
      </c>
      <c r="H3035">
        <v>1.9046885398322101E-3</v>
      </c>
      <c r="I3035" t="s">
        <v>3736</v>
      </c>
      <c r="J3035">
        <v>1.90601106766821E-3</v>
      </c>
      <c r="K3035" t="s">
        <v>3729</v>
      </c>
      <c r="L3035">
        <v>1.9094337348878299E-3</v>
      </c>
      <c r="M3035" t="s">
        <v>3737</v>
      </c>
      <c r="N3035">
        <v>1.9053404159705899E-3</v>
      </c>
      <c r="O3035" t="s">
        <v>3730</v>
      </c>
      <c r="P3035">
        <v>1.9027250574998899E-3</v>
      </c>
      <c r="Q3035" t="s">
        <v>3736</v>
      </c>
      <c r="R3035">
        <v>1.90513733318274E-3</v>
      </c>
      <c r="S3035" t="s">
        <v>3730</v>
      </c>
      <c r="T3035">
        <v>1.9048685736097401E-3</v>
      </c>
      <c r="U3035">
        <f>AVERAGE(B3035,D3035,F3035,H3035,J3035,L3035,N3035,P3035,R3035,T3035)</f>
        <v>1.905496518789481E-3</v>
      </c>
      <c r="V3035">
        <f>VAR(B3035/U3035,D3035/U3035,F3035/U3035,H3035/U3035,J3035/U3035,L3035/U3035,N3035/U3035,P3035/U3035,R3035/U3035,T3035/U3035)*10000</f>
        <v>7.8107886610429885E-3</v>
      </c>
      <c r="W3035" s="3">
        <f>VAR(B3035,D3035,F3035,H3035,J3035,L3035,N3035,P3035,R3035,T3035)</f>
        <v>2.8360325200934245E-12</v>
      </c>
      <c r="X3035" s="3"/>
      <c r="Y3035" s="3"/>
    </row>
    <row r="3036" spans="1:25" x14ac:dyDescent="0.25">
      <c r="A3036" t="s">
        <v>3434</v>
      </c>
      <c r="B3036">
        <v>2.1008189678034901E-3</v>
      </c>
      <c r="C3036" t="s">
        <v>3434</v>
      </c>
      <c r="D3036">
        <v>2.10186334478855E-3</v>
      </c>
      <c r="E3036">
        <v>37</v>
      </c>
      <c r="F3036">
        <v>2.0998466144268799E-3</v>
      </c>
      <c r="G3036" t="s">
        <v>3433</v>
      </c>
      <c r="H3036">
        <v>2.10001125235102E-3</v>
      </c>
      <c r="I3036" t="s">
        <v>3434</v>
      </c>
      <c r="J3036">
        <v>2.1012921026575399E-3</v>
      </c>
      <c r="K3036" t="s">
        <v>3436</v>
      </c>
      <c r="L3036">
        <v>2.10446239849263E-3</v>
      </c>
      <c r="M3036" t="s">
        <v>3434</v>
      </c>
      <c r="N3036">
        <v>2.1011212417745501E-3</v>
      </c>
      <c r="O3036" t="s">
        <v>3434</v>
      </c>
      <c r="P3036">
        <v>2.0980160283742902E-3</v>
      </c>
      <c r="Q3036" t="s">
        <v>3427</v>
      </c>
      <c r="R3036">
        <v>2.10026981772903E-3</v>
      </c>
      <c r="S3036" t="s">
        <v>3433</v>
      </c>
      <c r="T3036">
        <v>2.0997537537006099E-3</v>
      </c>
      <c r="U3036">
        <f>AVERAGE(B3036,D3036,F3036,H3036,J3036,L3036,N3036,P3036,R3036,T3036)</f>
        <v>2.1007455522098588E-3</v>
      </c>
      <c r="V3036">
        <f>VAR(B3036/U3036,D3036/U3036,F3036/U3036,H3036/U3036,J3036/U3036,L3036/U3036,N3036/U3036,P3036/U3036,R3036/U3036,T3036/U3036)*10000</f>
        <v>6.42457065752921E-3</v>
      </c>
      <c r="W3036" s="3">
        <f>VAR(B3036,D3036,F3036,H3036,J3036,L3036,N3036,P3036,R3036,T3036)</f>
        <v>2.835247755276289E-12</v>
      </c>
      <c r="X3036" s="3"/>
      <c r="Y3036" s="3"/>
    </row>
    <row r="3037" spans="1:25" x14ac:dyDescent="0.25">
      <c r="A3037" t="s">
        <v>4846</v>
      </c>
      <c r="B3037">
        <v>7.1148626342405698E-4</v>
      </c>
      <c r="C3037" t="s">
        <v>4848</v>
      </c>
      <c r="D3037">
        <v>7.1200257703089799E-4</v>
      </c>
      <c r="E3037" t="s">
        <v>4846</v>
      </c>
      <c r="F3037">
        <v>7.1067284365106999E-4</v>
      </c>
      <c r="G3037" t="s">
        <v>4848</v>
      </c>
      <c r="H3037">
        <v>7.10313590169994E-4</v>
      </c>
      <c r="I3037" t="s">
        <v>4845</v>
      </c>
      <c r="J3037">
        <v>7.1140664861146601E-4</v>
      </c>
      <c r="K3037" t="s">
        <v>4849</v>
      </c>
      <c r="L3037">
        <v>7.1480701110488202E-4</v>
      </c>
      <c r="M3037" t="s">
        <v>4846</v>
      </c>
      <c r="N3037">
        <v>7.1118645360708401E-4</v>
      </c>
      <c r="O3037" t="s">
        <v>4846</v>
      </c>
      <c r="P3037">
        <v>7.0811721381105401E-4</v>
      </c>
      <c r="Q3037" t="s">
        <v>4848</v>
      </c>
      <c r="R3037">
        <v>7.1083964230001504E-4</v>
      </c>
      <c r="S3037" t="s">
        <v>4846</v>
      </c>
      <c r="T3037">
        <v>7.1013244082165298E-4</v>
      </c>
      <c r="U3037">
        <f>AVERAGE(B3037,D3037,F3037,H3037,J3037,L3037,N3037,P3037,R3037,T3037)</f>
        <v>7.1109646845321733E-4</v>
      </c>
      <c r="V3037">
        <f>VAR(B3037/U3037,D3037/U3037,F3037/U3037,H3037/U3037,J3037/U3037,L3037/U3037,N3037/U3037,P3037/U3037,R3037/U3037,T3037/U3037)*10000</f>
        <v>5.605242804770097E-2</v>
      </c>
      <c r="W3037" s="3">
        <f>VAR(B3037,D3037,F3037,H3037,J3037,L3037,N3037,P3037,R3037,T3037)</f>
        <v>2.8343369168584204E-12</v>
      </c>
      <c r="X3037" s="3"/>
      <c r="Y3037" s="3"/>
    </row>
    <row r="3038" spans="1:25" x14ac:dyDescent="0.25">
      <c r="A3038" t="s">
        <v>4869</v>
      </c>
      <c r="B3038">
        <v>7.0443440463327598E-4</v>
      </c>
      <c r="C3038" t="s">
        <v>4869</v>
      </c>
      <c r="D3038">
        <v>7.04785591831304E-4</v>
      </c>
      <c r="E3038" t="s">
        <v>4871</v>
      </c>
      <c r="F3038">
        <v>7.0332534444036098E-4</v>
      </c>
      <c r="G3038" t="s">
        <v>4869</v>
      </c>
      <c r="H3038">
        <v>7.0342746902390398E-4</v>
      </c>
      <c r="I3038" t="s">
        <v>4867</v>
      </c>
      <c r="J3038">
        <v>7.0470293914289103E-4</v>
      </c>
      <c r="K3038" t="s">
        <v>4869</v>
      </c>
      <c r="L3038">
        <v>7.0780068042471697E-4</v>
      </c>
      <c r="M3038" t="s">
        <v>4867</v>
      </c>
      <c r="N3038">
        <v>7.0414940744662803E-4</v>
      </c>
      <c r="O3038" t="s">
        <v>4869</v>
      </c>
      <c r="P3038">
        <v>7.0110796402550804E-4</v>
      </c>
      <c r="Q3038" t="s">
        <v>4869</v>
      </c>
      <c r="R3038">
        <v>7.0363005660287203E-4</v>
      </c>
      <c r="S3038" t="s">
        <v>4869</v>
      </c>
      <c r="T3038">
        <v>7.0329587328336397E-4</v>
      </c>
      <c r="U3038">
        <f>AVERAGE(B3038,D3038,F3038,H3038,J3038,L3038,N3038,P3038,R3038,T3038)</f>
        <v>7.0406597308548245E-4</v>
      </c>
      <c r="V3038">
        <f>VAR(B3038/U3038,D3038/U3038,F3038/U3038,H3038/U3038,J3038/U3038,L3038/U3038,N3038/U3038,P3038/U3038,R3038/U3038,T3038/U3038)*10000</f>
        <v>5.716489366402553E-2</v>
      </c>
      <c r="W3038" s="3">
        <f>VAR(B3038,D3038,F3038,H3038,J3038,L3038,N3038,P3038,R3038,T3038)</f>
        <v>2.8337146239935129E-12</v>
      </c>
      <c r="X3038" s="3"/>
      <c r="Y3038" s="3"/>
    </row>
    <row r="3039" spans="1:25" x14ac:dyDescent="0.25">
      <c r="A3039" t="s">
        <v>4668</v>
      </c>
      <c r="B3039">
        <v>9.1545800367553098E-4</v>
      </c>
      <c r="C3039" t="s">
        <v>4668</v>
      </c>
      <c r="D3039">
        <v>9.1676671639484195E-4</v>
      </c>
      <c r="E3039" t="s">
        <v>4670</v>
      </c>
      <c r="F3039">
        <v>9.1486461876353503E-4</v>
      </c>
      <c r="G3039" t="s">
        <v>4670</v>
      </c>
      <c r="H3039">
        <v>9.1500375977750399E-4</v>
      </c>
      <c r="I3039" t="s">
        <v>4668</v>
      </c>
      <c r="J3039">
        <v>9.1627695271316698E-4</v>
      </c>
      <c r="K3039" t="s">
        <v>4666</v>
      </c>
      <c r="L3039">
        <v>9.1906831722726897E-4</v>
      </c>
      <c r="M3039" t="s">
        <v>4668</v>
      </c>
      <c r="N3039">
        <v>9.1577029199535801E-4</v>
      </c>
      <c r="O3039" t="s">
        <v>4665</v>
      </c>
      <c r="P3039">
        <v>9.12451230445255E-4</v>
      </c>
      <c r="Q3039" t="s">
        <v>4668</v>
      </c>
      <c r="R3039">
        <v>9.1560835463522401E-4</v>
      </c>
      <c r="S3039" t="s">
        <v>4668</v>
      </c>
      <c r="T3039">
        <v>9.1471304277766503E-4</v>
      </c>
      <c r="U3039">
        <f>AVERAGE(B3039,D3039,F3039,H3039,J3039,L3039,N3039,P3039,R3039,T3039)</f>
        <v>9.1559812884053492E-4</v>
      </c>
      <c r="V3039">
        <f>VAR(B3039/U3039,D3039/U3039,F3039/U3039,H3039/U3039,J3039/U3039,L3039/U3039,N3039/U3039,P3039/U3039,R3039/U3039,T3039/U3039)*10000</f>
        <v>3.3791984005816809E-2</v>
      </c>
      <c r="W3039" s="3">
        <f>VAR(B3039,D3039,F3039,H3039,J3039,L3039,N3039,P3039,R3039,T3039)</f>
        <v>2.832849378581543E-12</v>
      </c>
      <c r="X3039" s="3"/>
      <c r="Y3039" s="3"/>
    </row>
    <row r="3040" spans="1:25" x14ac:dyDescent="0.25">
      <c r="A3040" t="s">
        <v>4730</v>
      </c>
      <c r="B3040">
        <v>8.1563551633113398E-4</v>
      </c>
      <c r="C3040" t="s">
        <v>4730</v>
      </c>
      <c r="D3040">
        <v>8.1617374881378898E-4</v>
      </c>
      <c r="E3040" t="s">
        <v>4730</v>
      </c>
      <c r="F3040">
        <v>8.1463964062311698E-4</v>
      </c>
      <c r="G3040" t="s">
        <v>4730</v>
      </c>
      <c r="H3040">
        <v>8.1500316153455604E-4</v>
      </c>
      <c r="I3040" t="s">
        <v>4731</v>
      </c>
      <c r="J3040">
        <v>8.1598405695179198E-4</v>
      </c>
      <c r="K3040" t="s">
        <v>4732</v>
      </c>
      <c r="L3040">
        <v>8.19529402306787E-4</v>
      </c>
      <c r="M3040" t="s">
        <v>4731</v>
      </c>
      <c r="N3040">
        <v>8.1547454037995298E-4</v>
      </c>
      <c r="O3040" t="s">
        <v>4733</v>
      </c>
      <c r="P3040">
        <v>8.12865181454502E-4</v>
      </c>
      <c r="Q3040" t="s">
        <v>4731</v>
      </c>
      <c r="R3040">
        <v>8.1525717634959997E-4</v>
      </c>
      <c r="S3040" t="s">
        <v>4731</v>
      </c>
      <c r="T3040">
        <v>8.1475785081988399E-4</v>
      </c>
      <c r="U3040">
        <f>AVERAGE(B3040,D3040,F3040,H3040,J3040,L3040,N3040,P3040,R3040,T3040)</f>
        <v>8.1553202755651132E-4</v>
      </c>
      <c r="V3040">
        <f>VAR(B3040/U3040,D3040/U3040,F3040/U3040,H3040/U3040,J3040/U3040,L3040/U3040,N3040/U3040,P3040/U3040,R3040/U3040,T3040/U3040)*10000</f>
        <v>4.2554099949154871E-2</v>
      </c>
      <c r="W3040" s="3">
        <f>VAR(B3040,D3040,F3040,H3040,J3040,L3040,N3040,P3040,R3040,T3040)</f>
        <v>2.8302412208525081E-12</v>
      </c>
      <c r="X3040" s="3"/>
      <c r="Y3040" s="3"/>
    </row>
    <row r="3041" spans="1:25" x14ac:dyDescent="0.25">
      <c r="A3041" t="s">
        <v>1378</v>
      </c>
      <c r="B3041">
        <v>4.4245621621489201E-3</v>
      </c>
      <c r="C3041" t="s">
        <v>1378</v>
      </c>
      <c r="D3041">
        <v>4.4240105402432199E-3</v>
      </c>
      <c r="E3041" t="s">
        <v>1378</v>
      </c>
      <c r="F3041">
        <v>4.4255337097734802E-3</v>
      </c>
      <c r="G3041" t="s">
        <v>1378</v>
      </c>
      <c r="H3041">
        <v>4.4250859407754797E-3</v>
      </c>
      <c r="I3041" t="s">
        <v>1378</v>
      </c>
      <c r="J3041">
        <v>4.4238165659349999E-3</v>
      </c>
      <c r="K3041" t="s">
        <v>1376</v>
      </c>
      <c r="L3041">
        <v>4.4221638347992304E-3</v>
      </c>
      <c r="M3041" t="s">
        <v>1378</v>
      </c>
      <c r="N3041">
        <v>4.4242175132090597E-3</v>
      </c>
      <c r="O3041" t="s">
        <v>1378</v>
      </c>
      <c r="P3041">
        <v>4.42873651660141E-3</v>
      </c>
      <c r="Q3041" t="s">
        <v>1378</v>
      </c>
      <c r="R3041">
        <v>4.4250238651932497E-3</v>
      </c>
      <c r="S3041" t="s">
        <v>1378</v>
      </c>
      <c r="T3041">
        <v>4.42543123072858E-3</v>
      </c>
      <c r="U3041">
        <f>AVERAGE(B3041,D3041,F3041,H3041,J3041,L3041,N3041,P3041,R3041,T3041)</f>
        <v>4.424858187940763E-3</v>
      </c>
      <c r="V3041">
        <f>VAR(B3041/U3041,D3041/U3041,F3041/U3041,H3041/U3041,J3041/U3041,L3041/U3041,N3041/U3041,P3041/U3041,R3041/U3041,T3041/U3041)*10000</f>
        <v>1.4452047438520983E-3</v>
      </c>
      <c r="W3041" s="3">
        <f>VAR(B3041,D3041,F3041,H3041,J3041,L3041,N3041,P3041,R3041,T3041)</f>
        <v>2.8296198381624292E-12</v>
      </c>
      <c r="X3041" s="3"/>
      <c r="Y3041" s="3"/>
    </row>
    <row r="3042" spans="1:25" x14ac:dyDescent="0.25">
      <c r="A3042" t="s">
        <v>4749</v>
      </c>
      <c r="B3042">
        <v>7.7199580071653196E-4</v>
      </c>
      <c r="C3042" t="s">
        <v>4749</v>
      </c>
      <c r="D3042">
        <v>7.7322823208140297E-4</v>
      </c>
      <c r="E3042" t="s">
        <v>4749</v>
      </c>
      <c r="F3042">
        <v>7.7152783316857204E-4</v>
      </c>
      <c r="G3042" t="s">
        <v>4749</v>
      </c>
      <c r="H3042">
        <v>7.7129719139218302E-4</v>
      </c>
      <c r="I3042" t="s">
        <v>4748</v>
      </c>
      <c r="J3042">
        <v>7.7280162207064103E-4</v>
      </c>
      <c r="K3042" t="s">
        <v>4748</v>
      </c>
      <c r="L3042">
        <v>7.7599400317682904E-4</v>
      </c>
      <c r="M3042" t="s">
        <v>4749</v>
      </c>
      <c r="N3042">
        <v>7.7209235911774698E-4</v>
      </c>
      <c r="O3042" t="s">
        <v>4749</v>
      </c>
      <c r="P3042">
        <v>7.6948302982562705E-4</v>
      </c>
      <c r="Q3042" t="s">
        <v>4749</v>
      </c>
      <c r="R3042">
        <v>7.71901498812355E-4</v>
      </c>
      <c r="S3042" t="s">
        <v>4748</v>
      </c>
      <c r="T3042">
        <v>7.7126849299910495E-4</v>
      </c>
      <c r="U3042">
        <f>AVERAGE(B3042,D3042,F3042,H3042,J3042,L3042,N3042,P3042,R3042,T3042)</f>
        <v>7.7215900633609941E-4</v>
      </c>
      <c r="V3042">
        <f>VAR(B3042/U3042,D3042/U3042,F3042/U3042,H3042/U3042,J3042/U3042,L3042/U3042,N3042/U3042,P3042/U3042,R3042/U3042,T3042/U3042)*10000</f>
        <v>4.7438397877263519E-2</v>
      </c>
      <c r="W3042" s="3">
        <f>VAR(B3042,D3042,F3042,H3042,J3042,L3042,N3042,P3042,R3042,T3042)</f>
        <v>2.8284173720881189E-12</v>
      </c>
      <c r="X3042" s="3"/>
      <c r="Y3042" s="3"/>
    </row>
    <row r="3043" spans="1:25" x14ac:dyDescent="0.25">
      <c r="A3043" t="s">
        <v>4791</v>
      </c>
      <c r="B3043">
        <v>7.2847055468957297E-4</v>
      </c>
      <c r="C3043" t="s">
        <v>4793</v>
      </c>
      <c r="D3043">
        <v>7.2890296407055095E-4</v>
      </c>
      <c r="E3043" t="s">
        <v>4791</v>
      </c>
      <c r="F3043">
        <v>7.2738364898443798E-4</v>
      </c>
      <c r="G3043" t="s">
        <v>4792</v>
      </c>
      <c r="H3043">
        <v>7.2743658450841902E-4</v>
      </c>
      <c r="I3043" t="s">
        <v>4793</v>
      </c>
      <c r="J3043">
        <v>7.2865359073592004E-4</v>
      </c>
      <c r="K3043" t="s">
        <v>4782</v>
      </c>
      <c r="L3043">
        <v>7.3149152776181398E-4</v>
      </c>
      <c r="M3043" t="s">
        <v>4791</v>
      </c>
      <c r="N3043">
        <v>7.2835042628802496E-4</v>
      </c>
      <c r="O3043" t="s">
        <v>4795</v>
      </c>
      <c r="P3043">
        <v>7.2487619897365499E-4</v>
      </c>
      <c r="Q3043" t="s">
        <v>4791</v>
      </c>
      <c r="R3043">
        <v>7.2785581091430697E-4</v>
      </c>
      <c r="S3043" t="s">
        <v>4791</v>
      </c>
      <c r="T3043">
        <v>7.2690124574025601E-4</v>
      </c>
      <c r="U3043">
        <f>AVERAGE(B3043,D3043,F3043,H3043,J3043,L3043,N3043,P3043,R3043,T3043)</f>
        <v>7.2803225526669568E-4</v>
      </c>
      <c r="V3043">
        <f>VAR(B3043/U3043,D3043/U3043,F3043/U3043,H3043/U3043,J3043/U3043,L3043/U3043,N3043/U3043,P3043/U3043,R3043/U3043,T3043/U3043)*10000</f>
        <v>5.3352474570744615E-2</v>
      </c>
      <c r="W3043" s="3">
        <f>VAR(B3043,D3043,F3043,H3043,J3043,L3043,N3043,P3043,R3043,T3043)</f>
        <v>2.8278463566329483E-12</v>
      </c>
      <c r="X3043" s="3"/>
      <c r="Y3043" s="3"/>
    </row>
    <row r="3044" spans="1:25" x14ac:dyDescent="0.25">
      <c r="A3044">
        <v>163</v>
      </c>
      <c r="B3044">
        <v>7.20926964168456E-4</v>
      </c>
      <c r="C3044" t="s">
        <v>4808</v>
      </c>
      <c r="D3044">
        <v>7.2153287945040496E-4</v>
      </c>
      <c r="E3044" t="s">
        <v>4814</v>
      </c>
      <c r="F3044">
        <v>7.2075368190692901E-4</v>
      </c>
      <c r="G3044" t="s">
        <v>4803</v>
      </c>
      <c r="H3044">
        <v>7.2072186571881002E-4</v>
      </c>
      <c r="I3044">
        <v>163</v>
      </c>
      <c r="J3044">
        <v>7.2152711437297097E-4</v>
      </c>
      <c r="K3044" t="s">
        <v>4818</v>
      </c>
      <c r="L3044">
        <v>7.2501004234120704E-4</v>
      </c>
      <c r="M3044" t="s">
        <v>4808</v>
      </c>
      <c r="N3044">
        <v>7.2099220883501997E-4</v>
      </c>
      <c r="O3044" t="s">
        <v>4817</v>
      </c>
      <c r="P3044">
        <v>7.1807641251680403E-4</v>
      </c>
      <c r="Q3044" t="s">
        <v>4808</v>
      </c>
      <c r="R3044">
        <v>7.2104889357173696E-4</v>
      </c>
      <c r="S3044" t="s">
        <v>4808</v>
      </c>
      <c r="T3044">
        <v>7.2051732561634503E-4</v>
      </c>
      <c r="U3044">
        <f>AVERAGE(B3044,D3044,F3044,H3044,J3044,L3044,N3044,P3044,R3044,T3044)</f>
        <v>7.211107388498684E-4</v>
      </c>
      <c r="V3044">
        <f>VAR(B3044/U3044,D3044/U3044,F3044/U3044,H3044/U3044,J3044/U3044,L3044/U3044,N3044/U3044,P3044/U3044,R3044/U3044,T3044/U3044)*10000</f>
        <v>5.4371238696647346E-2</v>
      </c>
      <c r="W3044" s="3">
        <f>VAR(B3044,D3044,F3044,H3044,J3044,L3044,N3044,P3044,R3044,T3044)</f>
        <v>2.8273082056233606E-12</v>
      </c>
      <c r="X3044" s="3"/>
      <c r="Y3044" s="3"/>
    </row>
    <row r="3045" spans="1:25" x14ac:dyDescent="0.25">
      <c r="A3045" t="s">
        <v>4867</v>
      </c>
      <c r="B3045">
        <v>7.0446033479692701E-4</v>
      </c>
      <c r="C3045" t="s">
        <v>4867</v>
      </c>
      <c r="D3045">
        <v>7.0504440911708097E-4</v>
      </c>
      <c r="E3045" t="s">
        <v>4867</v>
      </c>
      <c r="F3045">
        <v>7.0349537443456999E-4</v>
      </c>
      <c r="G3045" t="s">
        <v>4862</v>
      </c>
      <c r="H3045">
        <v>7.0371839916808605E-4</v>
      </c>
      <c r="I3045" t="s">
        <v>4869</v>
      </c>
      <c r="J3045">
        <v>7.0478089800707702E-4</v>
      </c>
      <c r="K3045" t="s">
        <v>4867</v>
      </c>
      <c r="L3045">
        <v>7.0791023631053805E-4</v>
      </c>
      <c r="M3045" t="s">
        <v>4869</v>
      </c>
      <c r="N3045">
        <v>7.0429586692812398E-4</v>
      </c>
      <c r="O3045" t="s">
        <v>4870</v>
      </c>
      <c r="P3045">
        <v>7.0120029904969096E-4</v>
      </c>
      <c r="Q3045" t="s">
        <v>4867</v>
      </c>
      <c r="R3045">
        <v>7.0381272655172195E-4</v>
      </c>
      <c r="S3045" t="s">
        <v>4867</v>
      </c>
      <c r="T3045">
        <v>7.0338424113254203E-4</v>
      </c>
      <c r="U3045">
        <f>AVERAGE(B3045,D3045,F3045,H3045,J3045,L3045,N3045,P3045,R3045,T3045)</f>
        <v>7.0421027854963587E-4</v>
      </c>
      <c r="V3045">
        <f>VAR(B3045/U3045,D3045/U3045,F3045/U3045,H3045/U3045,J3045/U3045,L3045/U3045,N3045/U3045,P3045/U3045,R3045/U3045,T3045/U3045)*10000</f>
        <v>5.6986612640906487E-2</v>
      </c>
      <c r="W3045" s="3">
        <f>VAR(B3045,D3045,F3045,H3045,J3045,L3045,N3045,P3045,R3045,T3045)</f>
        <v>2.8260351682070599E-12</v>
      </c>
      <c r="X3045" s="3"/>
      <c r="Y3045" s="3"/>
    </row>
    <row r="3046" spans="1:25" x14ac:dyDescent="0.25">
      <c r="A3046" t="s">
        <v>4721</v>
      </c>
      <c r="B3046">
        <v>8.3186050434843695E-4</v>
      </c>
      <c r="C3046" t="s">
        <v>4721</v>
      </c>
      <c r="D3046">
        <v>8.3301488765424295E-4</v>
      </c>
      <c r="E3046" t="s">
        <v>4721</v>
      </c>
      <c r="F3046">
        <v>8.3151159899552403E-4</v>
      </c>
      <c r="G3046" t="s">
        <v>4721</v>
      </c>
      <c r="H3046">
        <v>8.3143102825056203E-4</v>
      </c>
      <c r="I3046" t="s">
        <v>4721</v>
      </c>
      <c r="J3046">
        <v>8.3265466658957103E-4</v>
      </c>
      <c r="K3046" t="s">
        <v>4721</v>
      </c>
      <c r="L3046">
        <v>8.3579954442114697E-4</v>
      </c>
      <c r="M3046" t="s">
        <v>4721</v>
      </c>
      <c r="N3046">
        <v>8.3229437079760098E-4</v>
      </c>
      <c r="O3046" t="s">
        <v>4721</v>
      </c>
      <c r="P3046">
        <v>8.2914049580141101E-4</v>
      </c>
      <c r="Q3046" t="s">
        <v>4721</v>
      </c>
      <c r="R3046">
        <v>8.3196015919487405E-4</v>
      </c>
      <c r="S3046" t="s">
        <v>4721</v>
      </c>
      <c r="T3046">
        <v>8.3113226441275899E-4</v>
      </c>
      <c r="U3046">
        <f>AVERAGE(B3046,D3046,F3046,H3046,J3046,L3046,N3046,P3046,R3046,T3046)</f>
        <v>8.3207995204661288E-4</v>
      </c>
      <c r="V3046">
        <f>VAR(B3046/U3046,D3046/U3046,F3046/U3046,H3046/U3046,J3046/U3046,L3046/U3046,N3046/U3046,P3046/U3046,R3046/U3046,T3046/U3046)*10000</f>
        <v>4.0812105588956607E-2</v>
      </c>
      <c r="W3046" s="3">
        <f>VAR(B3046,D3046,F3046,H3046,J3046,L3046,N3046,P3046,R3046,T3046)</f>
        <v>2.8256548891012167E-12</v>
      </c>
      <c r="X3046" s="3"/>
      <c r="Y3046" s="3"/>
    </row>
    <row r="3047" spans="1:25" x14ac:dyDescent="0.25">
      <c r="A3047" t="s">
        <v>3564</v>
      </c>
      <c r="B3047">
        <v>2.0314113177916202E-3</v>
      </c>
      <c r="C3047" t="s">
        <v>3562</v>
      </c>
      <c r="D3047">
        <v>2.0320473112593598E-3</v>
      </c>
      <c r="E3047" t="s">
        <v>3565</v>
      </c>
      <c r="F3047">
        <v>2.0306175242418602E-3</v>
      </c>
      <c r="G3047" t="s">
        <v>3564</v>
      </c>
      <c r="H3047">
        <v>2.0308996038738399E-3</v>
      </c>
      <c r="I3047" t="s">
        <v>3565</v>
      </c>
      <c r="J3047">
        <v>2.03209143519246E-3</v>
      </c>
      <c r="K3047" t="s">
        <v>3564</v>
      </c>
      <c r="L3047">
        <v>2.03441344339743E-3</v>
      </c>
      <c r="M3047" t="s">
        <v>3555</v>
      </c>
      <c r="N3047">
        <v>2.0317688630782098E-3</v>
      </c>
      <c r="O3047" t="s">
        <v>3565</v>
      </c>
      <c r="P3047">
        <v>2.0278472672463702E-3</v>
      </c>
      <c r="Q3047" t="s">
        <v>3555</v>
      </c>
      <c r="R3047">
        <v>2.0307481929371899E-3</v>
      </c>
      <c r="S3047" t="s">
        <v>3564</v>
      </c>
      <c r="T3047">
        <v>2.03004746117609E-3</v>
      </c>
      <c r="U3047">
        <f>AVERAGE(B3047,D3047,F3047,H3047,J3047,L3047,N3047,P3047,R3047,T3047)</f>
        <v>2.0311892420194428E-3</v>
      </c>
      <c r="V3047">
        <f>VAR(B3047/U3047,D3047/U3047,F3047/U3047,H3047/U3047,J3047/U3047,L3047/U3047,N3047/U3047,P3047/U3047,R3047/U3047,T3047/U3047)*10000</f>
        <v>6.8428898514397889E-3</v>
      </c>
      <c r="W3047" s="3">
        <f>VAR(B3047,D3047,F3047,H3047,J3047,L3047,N3047,P3047,R3047,T3047)</f>
        <v>2.8231914146387896E-12</v>
      </c>
      <c r="X3047" s="3"/>
      <c r="Y3047" s="3"/>
    </row>
    <row r="3048" spans="1:25" x14ac:dyDescent="0.25">
      <c r="A3048" t="s">
        <v>4636</v>
      </c>
      <c r="B3048">
        <v>9.3705070528127298E-4</v>
      </c>
      <c r="C3048" t="s">
        <v>4636</v>
      </c>
      <c r="D3048">
        <v>9.3789601112218197E-4</v>
      </c>
      <c r="E3048" t="s">
        <v>4638</v>
      </c>
      <c r="F3048">
        <v>9.3614484310743996E-4</v>
      </c>
      <c r="G3048" t="s">
        <v>4638</v>
      </c>
      <c r="H3048">
        <v>9.3604889081545805E-4</v>
      </c>
      <c r="I3048" t="s">
        <v>4636</v>
      </c>
      <c r="J3048">
        <v>9.3770072099100201E-4</v>
      </c>
      <c r="K3048" t="s">
        <v>4637</v>
      </c>
      <c r="L3048">
        <v>9.4023497694444003E-4</v>
      </c>
      <c r="M3048" t="s">
        <v>4639</v>
      </c>
      <c r="N3048">
        <v>9.3694195077782805E-4</v>
      </c>
      <c r="O3048" t="s">
        <v>4636</v>
      </c>
      <c r="P3048">
        <v>9.3374951316139195E-4</v>
      </c>
      <c r="Q3048" t="s">
        <v>4636</v>
      </c>
      <c r="R3048">
        <v>9.3654023434804599E-4</v>
      </c>
      <c r="S3048" t="s">
        <v>4638</v>
      </c>
      <c r="T3048">
        <v>9.3573731755124004E-4</v>
      </c>
      <c r="U3048">
        <f>AVERAGE(B3048,D3048,F3048,H3048,J3048,L3048,N3048,P3048,R3048,T3048)</f>
        <v>9.3680451641003015E-4</v>
      </c>
      <c r="V3048">
        <f>VAR(B3048/U3048,D3048/U3048,F3048/U3048,H3048/U3048,J3048/U3048,L3048/U3048,N3048/U3048,P3048/U3048,R3048/U3048,T3048/U3048)*10000</f>
        <v>3.2145705456272225E-2</v>
      </c>
      <c r="W3048" s="3">
        <f>VAR(B3048,D3048,F3048,H3048,J3048,L3048,N3048,P3048,R3048,T3048)</f>
        <v>2.8211157965035556E-12</v>
      </c>
      <c r="X3048" s="3"/>
      <c r="Y3048" s="3"/>
    </row>
    <row r="3049" spans="1:25" x14ac:dyDescent="0.25">
      <c r="A3049" t="s">
        <v>1388</v>
      </c>
      <c r="B3049">
        <v>4.4080687430226801E-3</v>
      </c>
      <c r="C3049" t="s">
        <v>1389</v>
      </c>
      <c r="D3049">
        <v>4.4066169499161504E-3</v>
      </c>
      <c r="E3049" t="s">
        <v>1385</v>
      </c>
      <c r="F3049">
        <v>4.4082372470796403E-3</v>
      </c>
      <c r="G3049" t="s">
        <v>1385</v>
      </c>
      <c r="H3049">
        <v>4.4080924454271402E-3</v>
      </c>
      <c r="I3049" t="s">
        <v>1388</v>
      </c>
      <c r="J3049">
        <v>4.4062796975940198E-3</v>
      </c>
      <c r="K3049" t="s">
        <v>1386</v>
      </c>
      <c r="L3049">
        <v>4.4059944321879398E-3</v>
      </c>
      <c r="M3049" t="s">
        <v>1388</v>
      </c>
      <c r="N3049">
        <v>4.4076714326446399E-3</v>
      </c>
      <c r="O3049" t="s">
        <v>1384</v>
      </c>
      <c r="P3049">
        <v>4.4118407750092601E-3</v>
      </c>
      <c r="Q3049" t="s">
        <v>1385</v>
      </c>
      <c r="R3049">
        <v>4.4092378873651899E-3</v>
      </c>
      <c r="S3049" t="s">
        <v>1385</v>
      </c>
      <c r="T3049">
        <v>4.4081544724554802E-3</v>
      </c>
      <c r="U3049">
        <f>AVERAGE(B3049,D3049,F3049,H3049,J3049,L3049,N3049,P3049,R3049,T3049)</f>
        <v>4.4080194082702145E-3</v>
      </c>
      <c r="V3049">
        <f>VAR(B3049/U3049,D3049/U3049,F3049/U3049,H3049/U3049,J3049/U3049,L3049/U3049,N3049/U3049,P3049/U3049,R3049/U3049,T3049/U3049)*10000</f>
        <v>1.4510932630307787E-3</v>
      </c>
      <c r="W3049" s="3">
        <f>VAR(B3049,D3049,F3049,H3049,J3049,L3049,N3049,P3049,R3049,T3049)</f>
        <v>2.8195663695367364E-12</v>
      </c>
      <c r="X3049" s="3"/>
      <c r="Y3049" s="3"/>
    </row>
    <row r="3050" spans="1:25" x14ac:dyDescent="0.25">
      <c r="A3050" t="s">
        <v>4398</v>
      </c>
      <c r="B3050">
        <v>1.20366911674613E-3</v>
      </c>
      <c r="C3050" t="s">
        <v>4398</v>
      </c>
      <c r="D3050">
        <v>1.20423141900638E-3</v>
      </c>
      <c r="E3050" t="s">
        <v>4398</v>
      </c>
      <c r="F3050">
        <v>1.2025826626616001E-3</v>
      </c>
      <c r="G3050" t="s">
        <v>4398</v>
      </c>
      <c r="H3050">
        <v>1.20270001688827E-3</v>
      </c>
      <c r="I3050" t="s">
        <v>4398</v>
      </c>
      <c r="J3050">
        <v>1.2039206371018099E-3</v>
      </c>
      <c r="K3050" t="s">
        <v>4398</v>
      </c>
      <c r="L3050">
        <v>1.20773956835977E-3</v>
      </c>
      <c r="M3050" t="s">
        <v>4398</v>
      </c>
      <c r="N3050">
        <v>1.2033977605614701E-3</v>
      </c>
      <c r="O3050" t="s">
        <v>4398</v>
      </c>
      <c r="P3050">
        <v>1.2016718860216301E-3</v>
      </c>
      <c r="Q3050" t="s">
        <v>4398</v>
      </c>
      <c r="R3050">
        <v>1.20286526888107E-3</v>
      </c>
      <c r="S3050" t="s">
        <v>4398</v>
      </c>
      <c r="T3050">
        <v>1.20231673306923E-3</v>
      </c>
      <c r="U3050">
        <f>AVERAGE(B3050,D3050,F3050,H3050,J3050,L3050,N3050,P3050,R3050,T3050)</f>
        <v>1.203509506929736E-3</v>
      </c>
      <c r="V3050">
        <f>VAR(B3050/U3050,D3050/U3050,F3050/U3050,H3050/U3050,J3050/U3050,L3050/U3050,N3050/U3050,P3050/U3050,R3050/U3050,T3050/U3050)*10000</f>
        <v>1.9446645786386618E-2</v>
      </c>
      <c r="W3050" s="3">
        <f>VAR(B3050,D3050,F3050,H3050,J3050,L3050,N3050,P3050,R3050,T3050)</f>
        <v>2.8167204981264565E-12</v>
      </c>
      <c r="X3050" s="3"/>
      <c r="Y3050" s="3"/>
    </row>
    <row r="3051" spans="1:25" x14ac:dyDescent="0.25">
      <c r="A3051">
        <v>1300</v>
      </c>
      <c r="B3051">
        <v>1.7563851976683299E-3</v>
      </c>
      <c r="C3051" t="s">
        <v>3956</v>
      </c>
      <c r="D3051">
        <v>1.7570484183673299E-3</v>
      </c>
      <c r="E3051" t="s">
        <v>3970</v>
      </c>
      <c r="F3051">
        <v>1.75611973649482E-3</v>
      </c>
      <c r="G3051" t="s">
        <v>3970</v>
      </c>
      <c r="H3051">
        <v>1.75613004291967E-3</v>
      </c>
      <c r="I3051" t="s">
        <v>3974</v>
      </c>
      <c r="J3051">
        <v>1.75696684027132E-3</v>
      </c>
      <c r="K3051" t="s">
        <v>3981</v>
      </c>
      <c r="L3051">
        <v>1.7590240253338E-3</v>
      </c>
      <c r="M3051" t="s">
        <v>3974</v>
      </c>
      <c r="N3051">
        <v>1.75648389309191E-3</v>
      </c>
      <c r="O3051" t="s">
        <v>3963</v>
      </c>
      <c r="P3051">
        <v>1.7522998271288399E-3</v>
      </c>
      <c r="Q3051" t="s">
        <v>3970</v>
      </c>
      <c r="R3051">
        <v>1.7569999285848E-3</v>
      </c>
      <c r="S3051" t="s">
        <v>3970</v>
      </c>
      <c r="T3051">
        <v>1.7557241761238999E-3</v>
      </c>
      <c r="U3051">
        <f>AVERAGE(B3051,D3051,F3051,H3051,J3051,L3051,N3051,P3051,R3051,T3051)</f>
        <v>1.7563182085984722E-3</v>
      </c>
      <c r="V3051">
        <f>VAR(B3051/U3051,D3051/U3051,F3051/U3051,H3051/U3051,J3051/U3051,L3051/U3051,N3051/U3051,P3051/U3051,R3051/U3051,T3051/U3051)*10000</f>
        <v>9.1301863200085112E-3</v>
      </c>
      <c r="W3051" s="3">
        <f>VAR(B3051,D3051,F3051,H3051,J3051,L3051,N3051,P3051,R3051,T3051)</f>
        <v>2.8163462555865707E-12</v>
      </c>
      <c r="X3051" s="3"/>
      <c r="Y3051" s="3"/>
    </row>
    <row r="3052" spans="1:25" x14ac:dyDescent="0.25">
      <c r="A3052" t="s">
        <v>4788</v>
      </c>
      <c r="B3052">
        <v>7.3091731927704304E-4</v>
      </c>
      <c r="C3052" t="s">
        <v>4788</v>
      </c>
      <c r="D3052">
        <v>7.3188306048400096E-4</v>
      </c>
      <c r="E3052" t="s">
        <v>4787</v>
      </c>
      <c r="F3052">
        <v>7.3029493451848802E-4</v>
      </c>
      <c r="G3052" t="s">
        <v>4787</v>
      </c>
      <c r="H3052">
        <v>7.3027701916185796E-4</v>
      </c>
      <c r="I3052" t="s">
        <v>4788</v>
      </c>
      <c r="J3052">
        <v>7.3146044587437905E-4</v>
      </c>
      <c r="K3052" t="s">
        <v>4788</v>
      </c>
      <c r="L3052">
        <v>7.3496055598083602E-4</v>
      </c>
      <c r="M3052" t="s">
        <v>4788</v>
      </c>
      <c r="N3052">
        <v>7.3064781970673301E-4</v>
      </c>
      <c r="O3052" t="s">
        <v>4789</v>
      </c>
      <c r="P3052">
        <v>7.2851764736712803E-4</v>
      </c>
      <c r="Q3052" t="b">
        <v>0</v>
      </c>
      <c r="R3052">
        <v>7.3043044802982397E-4</v>
      </c>
      <c r="S3052" t="s">
        <v>4787</v>
      </c>
      <c r="T3052">
        <v>7.29967503637937E-4</v>
      </c>
      <c r="U3052">
        <f>AVERAGE(B3052,D3052,F3052,H3052,J3052,L3052,N3052,P3052,R3052,T3052)</f>
        <v>7.3093567540382276E-4</v>
      </c>
      <c r="V3052">
        <f>VAR(B3052/U3052,D3052/U3052,F3052/U3052,H3052/U3052,J3052/U3052,L3052/U3052,N3052/U3052,P3052/U3052,R3052/U3052,T3052/U3052)*10000</f>
        <v>5.2698647865687398E-2</v>
      </c>
      <c r="W3052" s="3">
        <f>VAR(B3052,D3052,F3052,H3052,J3052,L3052,N3052,P3052,R3052,T3052)</f>
        <v>2.8155146474471811E-12</v>
      </c>
      <c r="X3052" s="3"/>
      <c r="Y3052" s="3"/>
    </row>
    <row r="3053" spans="1:25" x14ac:dyDescent="0.25">
      <c r="A3053" t="s">
        <v>3378</v>
      </c>
      <c r="B3053">
        <v>2.1224272695613299E-3</v>
      </c>
      <c r="C3053">
        <v>115306</v>
      </c>
      <c r="D3053">
        <v>2.1233874880721101E-3</v>
      </c>
      <c r="E3053" t="s">
        <v>3387</v>
      </c>
      <c r="F3053">
        <v>2.1217525047647098E-3</v>
      </c>
      <c r="G3053" t="s">
        <v>3387</v>
      </c>
      <c r="H3053">
        <v>2.12145499990654E-3</v>
      </c>
      <c r="I3053" t="s">
        <v>3378</v>
      </c>
      <c r="J3053">
        <v>2.12319989096969E-3</v>
      </c>
      <c r="K3053" t="s">
        <v>3388</v>
      </c>
      <c r="L3053">
        <v>2.12595644277288E-3</v>
      </c>
      <c r="M3053" t="s">
        <v>3378</v>
      </c>
      <c r="N3053">
        <v>2.1222893313922399E-3</v>
      </c>
      <c r="O3053" t="s">
        <v>3389</v>
      </c>
      <c r="P3053">
        <v>2.11952180681649E-3</v>
      </c>
      <c r="Q3053" t="s">
        <v>3387</v>
      </c>
      <c r="R3053">
        <v>2.1217130823345401E-3</v>
      </c>
      <c r="S3053" t="s">
        <v>3387</v>
      </c>
      <c r="T3053">
        <v>2.1213801219958301E-3</v>
      </c>
      <c r="U3053">
        <f>AVERAGE(B3053,D3053,F3053,H3053,J3053,L3053,N3053,P3053,R3053,T3053)</f>
        <v>2.122308293858636E-3</v>
      </c>
      <c r="V3053">
        <f>VAR(B3053/U3053,D3053/U3053,F3053/U3053,H3053/U3053,J3053/U3053,L3053/U3053,N3053/U3053,P3053/U3053,R3053/U3053,T3053/U3053)*10000</f>
        <v>6.2412007805225326E-3</v>
      </c>
      <c r="W3053" s="3">
        <f>VAR(B3053,D3053,F3053,H3053,J3053,L3053,N3053,P3053,R3053,T3053)</f>
        <v>2.8111569710309638E-12</v>
      </c>
      <c r="X3053" s="3"/>
      <c r="Y3053" s="3"/>
    </row>
    <row r="3054" spans="1:25" x14ac:dyDescent="0.25">
      <c r="A3054" t="s">
        <v>4907</v>
      </c>
      <c r="B3054">
        <v>6.9363957868161404E-4</v>
      </c>
      <c r="C3054" t="s">
        <v>4905</v>
      </c>
      <c r="D3054">
        <v>6.9423356004629205E-4</v>
      </c>
      <c r="E3054" t="s">
        <v>4906</v>
      </c>
      <c r="F3054">
        <v>6.9292958318020205E-4</v>
      </c>
      <c r="G3054" t="s">
        <v>4905</v>
      </c>
      <c r="H3054">
        <v>6.9295731203085505E-4</v>
      </c>
      <c r="I3054" t="s">
        <v>4907</v>
      </c>
      <c r="J3054">
        <v>6.9407391114527904E-4</v>
      </c>
      <c r="K3054" t="s">
        <v>4905</v>
      </c>
      <c r="L3054">
        <v>6.9729705176247304E-4</v>
      </c>
      <c r="M3054" t="s">
        <v>4905</v>
      </c>
      <c r="N3054">
        <v>6.9380625287579305E-4</v>
      </c>
      <c r="O3054" t="s">
        <v>4907</v>
      </c>
      <c r="P3054">
        <v>6.9050525012333296E-4</v>
      </c>
      <c r="Q3054" t="s">
        <v>4905</v>
      </c>
      <c r="R3054">
        <v>6.9367837525743405E-4</v>
      </c>
      <c r="S3054" t="s">
        <v>4905</v>
      </c>
      <c r="T3054">
        <v>6.92885035109993E-4</v>
      </c>
      <c r="U3054">
        <f>AVERAGE(B3054,D3054,F3054,H3054,J3054,L3054,N3054,P3054,R3054,T3054)</f>
        <v>6.9360059102132677E-4</v>
      </c>
      <c r="V3054">
        <f>VAR(B3054/U3054,D3054/U3054,F3054/U3054,H3054/U3054,J3054/U3054,L3054/U3054,N3054/U3054,P3054/U3054,R3054/U3054,T3054/U3054)*10000</f>
        <v>5.8422928719625129E-2</v>
      </c>
      <c r="W3054" s="3">
        <f>VAR(B3054,D3054,F3054,H3054,J3054,L3054,N3054,P3054,R3054,T3054)</f>
        <v>2.8106206533371402E-12</v>
      </c>
      <c r="X3054" s="3"/>
      <c r="Y3054" s="3"/>
    </row>
    <row r="3055" spans="1:25" x14ac:dyDescent="0.25">
      <c r="A3055" t="s">
        <v>4102</v>
      </c>
      <c r="B3055">
        <v>1.69855598564556E-3</v>
      </c>
      <c r="C3055" t="s">
        <v>4102</v>
      </c>
      <c r="D3055">
        <v>1.6998579201830801E-3</v>
      </c>
      <c r="E3055" t="s">
        <v>4106</v>
      </c>
      <c r="F3055">
        <v>1.69806905601889E-3</v>
      </c>
      <c r="G3055" t="s">
        <v>4106</v>
      </c>
      <c r="H3055">
        <v>1.6980874454262001E-3</v>
      </c>
      <c r="I3055" t="s">
        <v>4105</v>
      </c>
      <c r="J3055">
        <v>1.6989405852764301E-3</v>
      </c>
      <c r="K3055" t="s">
        <v>4108</v>
      </c>
      <c r="L3055">
        <v>1.7028768392859E-3</v>
      </c>
      <c r="M3055" t="s">
        <v>4106</v>
      </c>
      <c r="N3055">
        <v>1.6985313051947201E-3</v>
      </c>
      <c r="O3055" t="s">
        <v>4088</v>
      </c>
      <c r="P3055">
        <v>1.6964458434636301E-3</v>
      </c>
      <c r="Q3055" t="s">
        <v>4101</v>
      </c>
      <c r="R3055">
        <v>1.6983365642108999E-3</v>
      </c>
      <c r="S3055" t="s">
        <v>4106</v>
      </c>
      <c r="T3055">
        <v>1.6980489731658801E-3</v>
      </c>
      <c r="U3055">
        <f>AVERAGE(B3055,D3055,F3055,H3055,J3055,L3055,N3055,P3055,R3055,T3055)</f>
        <v>1.6987750517871189E-3</v>
      </c>
      <c r="V3055">
        <f>VAR(B3055/U3055,D3055/U3055,F3055/U3055,H3055/U3055,J3055/U3055,L3055/U3055,N3055/U3055,P3055/U3055,R3055/U3055,T3055/U3055)*10000</f>
        <v>9.7210297720230071E-3</v>
      </c>
      <c r="W3055" s="3">
        <f>VAR(B3055,D3055,F3055,H3055,J3055,L3055,N3055,P3055,R3055,T3055)</f>
        <v>2.8053304250173796E-12</v>
      </c>
      <c r="X3055" s="3"/>
      <c r="Y3055" s="3"/>
    </row>
    <row r="3056" spans="1:25" x14ac:dyDescent="0.25">
      <c r="A3056" t="s">
        <v>1581</v>
      </c>
      <c r="B3056">
        <v>4.1026364969184098E-3</v>
      </c>
      <c r="C3056">
        <v>185514</v>
      </c>
      <c r="D3056">
        <v>4.1023101052357997E-3</v>
      </c>
      <c r="E3056" t="s">
        <v>1581</v>
      </c>
      <c r="F3056">
        <v>4.1031030288962199E-3</v>
      </c>
      <c r="G3056" t="s">
        <v>1581</v>
      </c>
      <c r="H3056">
        <v>4.1033689007462003E-3</v>
      </c>
      <c r="I3056" t="s">
        <v>1581</v>
      </c>
      <c r="J3056">
        <v>4.1022767545098801E-3</v>
      </c>
      <c r="K3056">
        <v>185514</v>
      </c>
      <c r="L3056">
        <v>4.0984962947207097E-3</v>
      </c>
      <c r="M3056" t="s">
        <v>1581</v>
      </c>
      <c r="N3056">
        <v>4.1027104252684696E-3</v>
      </c>
      <c r="O3056" t="s">
        <v>1581</v>
      </c>
      <c r="P3056">
        <v>4.10505271917142E-3</v>
      </c>
      <c r="Q3056" t="s">
        <v>1581</v>
      </c>
      <c r="R3056">
        <v>4.1033272356690203E-3</v>
      </c>
      <c r="S3056" t="s">
        <v>1581</v>
      </c>
      <c r="T3056">
        <v>4.1035383434165204E-3</v>
      </c>
      <c r="U3056">
        <f>AVERAGE(B3056,D3056,F3056,H3056,J3056,L3056,N3056,P3056,R3056,T3056)</f>
        <v>4.1026820304552649E-3</v>
      </c>
      <c r="V3056">
        <f>VAR(B3056/U3056,D3056/U3056,F3056/U3056,H3056/U3056,J3056/U3056,L3056/U3056,N3056/U3056,P3056/U3056,R3056/U3056,T3056/U3056)*10000</f>
        <v>1.6664420635549978E-3</v>
      </c>
      <c r="W3056" s="3">
        <f>VAR(B3056,D3056,F3056,H3056,J3056,L3056,N3056,P3056,R3056,T3056)</f>
        <v>2.804955255215765E-12</v>
      </c>
      <c r="X3056" s="3"/>
      <c r="Y3056" s="3"/>
    </row>
    <row r="3057" spans="1:25" x14ac:dyDescent="0.25">
      <c r="A3057" t="s">
        <v>4543</v>
      </c>
      <c r="B3057">
        <v>1.03328540311732E-3</v>
      </c>
      <c r="C3057" t="s">
        <v>4542</v>
      </c>
      <c r="D3057">
        <v>1.0340257435057401E-3</v>
      </c>
      <c r="E3057" t="s">
        <v>4543</v>
      </c>
      <c r="F3057">
        <v>1.03273900722305E-3</v>
      </c>
      <c r="G3057" t="s">
        <v>4543</v>
      </c>
      <c r="H3057">
        <v>1.03293525216253E-3</v>
      </c>
      <c r="I3057" t="s">
        <v>4542</v>
      </c>
      <c r="J3057">
        <v>1.0336382180657099E-3</v>
      </c>
      <c r="K3057" t="s">
        <v>4542</v>
      </c>
      <c r="L3057">
        <v>1.0369692599143301E-3</v>
      </c>
      <c r="M3057" t="s">
        <v>4542</v>
      </c>
      <c r="N3057">
        <v>1.0335112969724E-3</v>
      </c>
      <c r="O3057" t="s">
        <v>4543</v>
      </c>
      <c r="P3057">
        <v>1.0301459150083301E-3</v>
      </c>
      <c r="Q3057" t="s">
        <v>4543</v>
      </c>
      <c r="R3057">
        <v>1.0332787023303799E-3</v>
      </c>
      <c r="S3057" t="s">
        <v>4543</v>
      </c>
      <c r="T3057">
        <v>1.03246701308761E-3</v>
      </c>
      <c r="U3057">
        <f>AVERAGE(B3057,D3057,F3057,H3057,J3057,L3057,N3057,P3057,R3057,T3057)</f>
        <v>1.0332995811387399E-3</v>
      </c>
      <c r="V3057">
        <f>VAR(B3057/U3057,D3057/U3057,F3057/U3057,H3057/U3057,J3057/U3057,L3057/U3057,N3057/U3057,P3057/U3057,R3057/U3057,T3057/U3057)*10000</f>
        <v>2.6265761556613126E-2</v>
      </c>
      <c r="W3057" s="3">
        <f>VAR(B3057,D3057,F3057,H3057,J3057,L3057,N3057,P3057,R3057,T3057)</f>
        <v>2.804416438048749E-12</v>
      </c>
      <c r="X3057" s="3"/>
      <c r="Y3057" s="3"/>
    </row>
    <row r="3058" spans="1:25" x14ac:dyDescent="0.25">
      <c r="A3058" t="s">
        <v>4056</v>
      </c>
      <c r="B3058">
        <v>1.72220318034732E-3</v>
      </c>
      <c r="C3058" t="s">
        <v>4055</v>
      </c>
      <c r="D3058">
        <v>1.72311240227915E-3</v>
      </c>
      <c r="E3058" t="s">
        <v>4059</v>
      </c>
      <c r="F3058">
        <v>1.72201553544256E-3</v>
      </c>
      <c r="G3058" t="s">
        <v>4059</v>
      </c>
      <c r="H3058">
        <v>1.72228012592821E-3</v>
      </c>
      <c r="I3058" t="s">
        <v>4057</v>
      </c>
      <c r="J3058">
        <v>1.7229232167868399E-3</v>
      </c>
      <c r="K3058" t="s">
        <v>4063</v>
      </c>
      <c r="L3058">
        <v>1.7254653525649399E-3</v>
      </c>
      <c r="M3058" t="s">
        <v>4056</v>
      </c>
      <c r="N3058">
        <v>1.72245433206041E-3</v>
      </c>
      <c r="O3058">
        <v>60</v>
      </c>
      <c r="P3058">
        <v>1.71861751177756E-3</v>
      </c>
      <c r="Q3058" t="s">
        <v>4064</v>
      </c>
      <c r="R3058">
        <v>1.7219283875635101E-3</v>
      </c>
      <c r="S3058" t="s">
        <v>4054</v>
      </c>
      <c r="T3058">
        <v>1.72170719335374E-3</v>
      </c>
      <c r="U3058">
        <f>AVERAGE(B3058,D3058,F3058,H3058,J3058,L3058,N3058,P3058,R3058,T3058)</f>
        <v>1.7222707238104241E-3</v>
      </c>
      <c r="V3058">
        <f>VAR(B3058/U3058,D3058/U3058,F3058/U3058,H3058/U3058,J3058/U3058,L3058/U3058,N3058/U3058,P3058/U3058,R3058/U3058,T3058/U3058)*10000</f>
        <v>9.4486343187908037E-3</v>
      </c>
      <c r="W3058" s="3">
        <f>VAR(B3058,D3058,F3058,H3058,J3058,L3058,N3058,P3058,R3058,T3058)</f>
        <v>2.802669450952916E-12</v>
      </c>
      <c r="X3058" s="3"/>
      <c r="Y3058" s="3"/>
    </row>
    <row r="3059" spans="1:25" x14ac:dyDescent="0.25">
      <c r="A3059" t="s">
        <v>4896</v>
      </c>
      <c r="B3059">
        <v>6.9585574950219501E-4</v>
      </c>
      <c r="C3059" t="s">
        <v>4897</v>
      </c>
      <c r="D3059">
        <v>6.9657527612593305E-4</v>
      </c>
      <c r="E3059" t="s">
        <v>4897</v>
      </c>
      <c r="F3059">
        <v>6.9552984853027704E-4</v>
      </c>
      <c r="G3059" t="s">
        <v>4897</v>
      </c>
      <c r="H3059">
        <v>6.9544834129455001E-4</v>
      </c>
      <c r="I3059" t="s">
        <v>4897</v>
      </c>
      <c r="J3059">
        <v>6.9634033007281299E-4</v>
      </c>
      <c r="K3059" t="s">
        <v>4894</v>
      </c>
      <c r="L3059">
        <v>6.9947129952480796E-4</v>
      </c>
      <c r="M3059" t="s">
        <v>4897</v>
      </c>
      <c r="N3059">
        <v>6.9585889334832299E-4</v>
      </c>
      <c r="O3059" t="s">
        <v>4895</v>
      </c>
      <c r="P3059">
        <v>6.9254858142954695E-4</v>
      </c>
      <c r="Q3059" t="s">
        <v>4897</v>
      </c>
      <c r="R3059">
        <v>6.9567949373558295E-4</v>
      </c>
      <c r="S3059" t="s">
        <v>4895</v>
      </c>
      <c r="T3059">
        <v>6.9545413241096801E-4</v>
      </c>
      <c r="U3059">
        <f>AVERAGE(B3059,D3059,F3059,H3059,J3059,L3059,N3059,P3059,R3059,T3059)</f>
        <v>6.9587619459749979E-4</v>
      </c>
      <c r="V3059">
        <f>VAR(B3059/U3059,D3059/U3059,F3059/U3059,H3059/U3059,J3059/U3059,L3059/U3059,N3059/U3059,P3059/U3059,R3059/U3059,T3059/U3059)*10000</f>
        <v>5.7873719810617064E-2</v>
      </c>
      <c r="W3059" s="3">
        <f>VAR(B3059,D3059,F3059,H3059,J3059,L3059,N3059,P3059,R3059,T3059)</f>
        <v>2.8024982952643398E-12</v>
      </c>
      <c r="X3059" s="3"/>
      <c r="Y3059" s="3"/>
    </row>
    <row r="3060" spans="1:25" x14ac:dyDescent="0.25">
      <c r="A3060" t="s">
        <v>1632</v>
      </c>
      <c r="B3060">
        <v>4.0235497772174297E-3</v>
      </c>
      <c r="C3060" t="s">
        <v>1630</v>
      </c>
      <c r="D3060">
        <v>4.0231579014143697E-3</v>
      </c>
      <c r="E3060" t="s">
        <v>1633</v>
      </c>
      <c r="F3060">
        <v>4.0229182942896199E-3</v>
      </c>
      <c r="G3060" t="s">
        <v>1633</v>
      </c>
      <c r="H3060">
        <v>4.0232768060135798E-3</v>
      </c>
      <c r="I3060" t="s">
        <v>1630</v>
      </c>
      <c r="J3060">
        <v>4.0231254281671604E-3</v>
      </c>
      <c r="K3060" t="s">
        <v>1635</v>
      </c>
      <c r="L3060">
        <v>4.0257073630660702E-3</v>
      </c>
      <c r="M3060" t="s">
        <v>1630</v>
      </c>
      <c r="N3060">
        <v>4.0237426647633003E-3</v>
      </c>
      <c r="O3060" t="s">
        <v>1636</v>
      </c>
      <c r="P3060">
        <v>4.0189511333247104E-3</v>
      </c>
      <c r="Q3060" t="s">
        <v>1627</v>
      </c>
      <c r="R3060">
        <v>4.0231443510668303E-3</v>
      </c>
      <c r="S3060" t="s">
        <v>1626</v>
      </c>
      <c r="T3060">
        <v>4.0223062335770499E-3</v>
      </c>
      <c r="U3060">
        <f>AVERAGE(B3060,D3060,F3060,H3060,J3060,L3060,N3060,P3060,R3060,T3060)</f>
        <v>4.0229879952900114E-3</v>
      </c>
      <c r="V3060">
        <f>VAR(B3060/U3060,D3060/U3060,F3060/U3060,H3060/U3060,J3060/U3060,L3060/U3060,N3060/U3060,P3060/U3060,R3060/U3060,T3060/U3060)*10000</f>
        <v>1.7301682842126901E-3</v>
      </c>
      <c r="W3060" s="3">
        <f>VAR(B3060,D3060,F3060,H3060,J3060,L3060,N3060,P3060,R3060,T3060)</f>
        <v>2.8001791654192002E-12</v>
      </c>
      <c r="X3060" s="3"/>
      <c r="Y3060" s="3"/>
    </row>
    <row r="3061" spans="1:25" x14ac:dyDescent="0.25">
      <c r="A3061" t="s">
        <v>3691</v>
      </c>
      <c r="B3061">
        <v>1.93108911152935E-3</v>
      </c>
      <c r="C3061" t="s">
        <v>3692</v>
      </c>
      <c r="D3061">
        <v>1.9319822995345201E-3</v>
      </c>
      <c r="E3061" t="s">
        <v>3692</v>
      </c>
      <c r="F3061">
        <v>1.93010304048106E-3</v>
      </c>
      <c r="G3061" t="s">
        <v>3693</v>
      </c>
      <c r="H3061">
        <v>1.9299375283474899E-3</v>
      </c>
      <c r="I3061" t="s">
        <v>3693</v>
      </c>
      <c r="J3061">
        <v>1.9309705092249801E-3</v>
      </c>
      <c r="K3061" t="s">
        <v>3692</v>
      </c>
      <c r="L3061">
        <v>1.9344775548291099E-3</v>
      </c>
      <c r="M3061" t="s">
        <v>3692</v>
      </c>
      <c r="N3061">
        <v>1.9307641690462099E-3</v>
      </c>
      <c r="O3061" t="s">
        <v>3691</v>
      </c>
      <c r="P3061">
        <v>1.9279353474609001E-3</v>
      </c>
      <c r="Q3061" t="s">
        <v>3691</v>
      </c>
      <c r="R3061">
        <v>1.9306340106641201E-3</v>
      </c>
      <c r="S3061" t="s">
        <v>3692</v>
      </c>
      <c r="T3061">
        <v>1.92999943354919E-3</v>
      </c>
      <c r="U3061">
        <f>AVERAGE(B3061,D3061,F3061,H3061,J3061,L3061,N3061,P3061,R3061,T3061)</f>
        <v>1.9307893004666932E-3</v>
      </c>
      <c r="V3061">
        <f>VAR(B3061/U3061,D3061/U3061,F3061/U3061,H3061/U3061,J3061/U3061,L3061/U3061,N3061/U3061,P3061/U3061,R3061/U3061,T3061/U3061)*10000</f>
        <v>7.492756932964053E-3</v>
      </c>
      <c r="W3061" s="3">
        <f>VAR(B3061,D3061,F3061,H3061,J3061,L3061,N3061,P3061,R3061,T3061)</f>
        <v>2.7932603148607459E-12</v>
      </c>
      <c r="X3061" s="3"/>
      <c r="Y3061" s="3"/>
    </row>
    <row r="3062" spans="1:25" x14ac:dyDescent="0.25">
      <c r="A3062" t="s">
        <v>4889</v>
      </c>
      <c r="B3062">
        <v>6.9834080612252701E-4</v>
      </c>
      <c r="C3062" t="s">
        <v>4889</v>
      </c>
      <c r="D3062">
        <v>6.9909434115394899E-4</v>
      </c>
      <c r="E3062" t="s">
        <v>4889</v>
      </c>
      <c r="F3062">
        <v>6.9729410106086096E-4</v>
      </c>
      <c r="G3062" t="s">
        <v>4889</v>
      </c>
      <c r="H3062">
        <v>6.9727176832189803E-4</v>
      </c>
      <c r="I3062" t="s">
        <v>4889</v>
      </c>
      <c r="J3062">
        <v>6.9818565895769997E-4</v>
      </c>
      <c r="K3062" t="s">
        <v>4887</v>
      </c>
      <c r="L3062">
        <v>7.0166277974000296E-4</v>
      </c>
      <c r="M3062" t="s">
        <v>4889</v>
      </c>
      <c r="N3062">
        <v>6.9802542429102203E-4</v>
      </c>
      <c r="O3062" t="s">
        <v>4890</v>
      </c>
      <c r="P3062">
        <v>6.9515747402048504E-4</v>
      </c>
      <c r="Q3062" t="s">
        <v>4889</v>
      </c>
      <c r="R3062">
        <v>6.9757615271639096E-4</v>
      </c>
      <c r="S3062" t="s">
        <v>4889</v>
      </c>
      <c r="T3062">
        <v>6.9694864766621598E-4</v>
      </c>
      <c r="U3062">
        <f>AVERAGE(B3062,D3062,F3062,H3062,J3062,L3062,N3062,P3062,R3062,T3062)</f>
        <v>6.9795571540510527E-4</v>
      </c>
      <c r="V3062">
        <f>VAR(B3062/U3062,D3062/U3062,F3062/U3062,H3062/U3062,J3062/U3062,L3062/U3062,N3062/U3062,P3062/U3062,R3062/U3062,T3062/U3062)*10000</f>
        <v>5.7338377602185422E-2</v>
      </c>
      <c r="W3062" s="3">
        <f>VAR(B3062,D3062,F3062,H3062,J3062,L3062,N3062,P3062,R3062,T3062)</f>
        <v>2.7931942301016507E-12</v>
      </c>
      <c r="X3062" s="3"/>
      <c r="Y3062" s="3"/>
    </row>
    <row r="3063" spans="1:25" x14ac:dyDescent="0.25">
      <c r="A3063" t="s">
        <v>3374</v>
      </c>
      <c r="B3063">
        <v>2.1266396951687499E-3</v>
      </c>
      <c r="C3063">
        <v>115425</v>
      </c>
      <c r="D3063">
        <v>2.1273054633079002E-3</v>
      </c>
      <c r="E3063" t="s">
        <v>3374</v>
      </c>
      <c r="F3063">
        <v>2.1267529269286402E-3</v>
      </c>
      <c r="G3063" t="s">
        <v>3374</v>
      </c>
      <c r="H3063">
        <v>2.12660807511041E-3</v>
      </c>
      <c r="I3063">
        <v>115425</v>
      </c>
      <c r="J3063">
        <v>2.1269463649254698E-3</v>
      </c>
      <c r="K3063" t="s">
        <v>3379</v>
      </c>
      <c r="L3063">
        <v>2.1311381525560501E-3</v>
      </c>
      <c r="M3063" t="s">
        <v>3379</v>
      </c>
      <c r="N3063">
        <v>2.12653889361638E-3</v>
      </c>
      <c r="O3063" t="s">
        <v>3380</v>
      </c>
      <c r="P3063">
        <v>2.1245119125349798E-3</v>
      </c>
      <c r="Q3063" t="s">
        <v>3374</v>
      </c>
      <c r="R3063">
        <v>2.12642810047704E-3</v>
      </c>
      <c r="S3063" t="s">
        <v>3367</v>
      </c>
      <c r="T3063">
        <v>2.1260193887454502E-3</v>
      </c>
      <c r="U3063">
        <f>AVERAGE(B3063,D3063,F3063,H3063,J3063,L3063,N3063,P3063,R3063,T3063)</f>
        <v>2.1268888973371069E-3</v>
      </c>
      <c r="V3063">
        <f>VAR(B3063/U3063,D3063/U3063,F3063/U3063,H3063/U3063,J3063/U3063,L3063/U3063,N3063/U3063,P3063/U3063,R3063/U3063,T3063/U3063)*10000</f>
        <v>6.1733220047818739E-3</v>
      </c>
      <c r="W3063" s="3">
        <f>VAR(B3063,D3063,F3063,H3063,J3063,L3063,N3063,P3063,R3063,T3063)</f>
        <v>2.7925987482699183E-12</v>
      </c>
      <c r="X3063" s="3"/>
      <c r="Y3063" s="3"/>
    </row>
    <row r="3064" spans="1:25" x14ac:dyDescent="0.25">
      <c r="A3064" t="s">
        <v>905</v>
      </c>
      <c r="B3064">
        <v>6.29898158155511E-3</v>
      </c>
      <c r="C3064" t="s">
        <v>905</v>
      </c>
      <c r="D3064">
        <v>6.2983659549823998E-3</v>
      </c>
      <c r="E3064" t="s">
        <v>895</v>
      </c>
      <c r="F3064">
        <v>6.2979341357785297E-3</v>
      </c>
      <c r="G3064" t="s">
        <v>895</v>
      </c>
      <c r="H3064">
        <v>6.2985896942054599E-3</v>
      </c>
      <c r="I3064" t="s">
        <v>905</v>
      </c>
      <c r="J3064">
        <v>6.2982390276013402E-3</v>
      </c>
      <c r="K3064" t="s">
        <v>899</v>
      </c>
      <c r="L3064">
        <v>6.3011666285187297E-3</v>
      </c>
      <c r="M3064" t="s">
        <v>903</v>
      </c>
      <c r="N3064">
        <v>6.2982568170061601E-3</v>
      </c>
      <c r="O3064" t="s">
        <v>898</v>
      </c>
      <c r="P3064">
        <v>6.2942894051517999E-3</v>
      </c>
      <c r="Q3064" t="s">
        <v>903</v>
      </c>
      <c r="R3064">
        <v>6.29865988636599E-3</v>
      </c>
      <c r="S3064" t="s">
        <v>905</v>
      </c>
      <c r="T3064">
        <v>6.2982511195436002E-3</v>
      </c>
      <c r="U3064">
        <f>AVERAGE(B3064,D3064,F3064,H3064,J3064,L3064,N3064,P3064,R3064,T3064)</f>
        <v>6.2982734250709117E-3</v>
      </c>
      <c r="V3064">
        <f>VAR(B3064/U3064,D3064/U3064,F3064/U3064,H3064/U3064,J3064/U3064,L3064/U3064,N3064/U3064,P3064/U3064,R3064/U3064,T3064/U3064)*10000</f>
        <v>7.0360053552481338E-4</v>
      </c>
      <c r="W3064" s="3">
        <f>VAR(B3064,D3064,F3064,H3064,J3064,L3064,N3064,P3064,R3064,T3064)</f>
        <v>2.7910600632489018E-12</v>
      </c>
      <c r="X3064" s="3"/>
      <c r="Y3064" s="3"/>
    </row>
    <row r="3065" spans="1:25" x14ac:dyDescent="0.25">
      <c r="A3065" t="s">
        <v>3632</v>
      </c>
      <c r="B3065">
        <v>1.9820343064838402E-3</v>
      </c>
      <c r="C3065" t="s">
        <v>3632</v>
      </c>
      <c r="D3065">
        <v>1.9821256612842899E-3</v>
      </c>
      <c r="E3065" t="s">
        <v>3632</v>
      </c>
      <c r="F3065">
        <v>1.98180709332618E-3</v>
      </c>
      <c r="G3065" t="s">
        <v>3632</v>
      </c>
      <c r="H3065">
        <v>1.98203038977094E-3</v>
      </c>
      <c r="I3065" t="s">
        <v>3632</v>
      </c>
      <c r="J3065">
        <v>1.9816931525092701E-3</v>
      </c>
      <c r="K3065" t="s">
        <v>3635</v>
      </c>
      <c r="L3065">
        <v>1.9854381229403601E-3</v>
      </c>
      <c r="M3065" t="s">
        <v>3632</v>
      </c>
      <c r="N3065">
        <v>1.9820107694184198E-3</v>
      </c>
      <c r="O3065" t="s">
        <v>3630</v>
      </c>
      <c r="P3065">
        <v>1.9783732783864301E-3</v>
      </c>
      <c r="Q3065" t="s">
        <v>3632</v>
      </c>
      <c r="R3065">
        <v>1.9818844417107601E-3</v>
      </c>
      <c r="S3065" t="s">
        <v>3632</v>
      </c>
      <c r="T3065">
        <v>1.9817925501848898E-3</v>
      </c>
      <c r="U3065">
        <f>AVERAGE(B3065,D3065,F3065,H3065,J3065,L3065,N3065,P3065,R3065,T3065)</f>
        <v>1.9819189766015384E-3</v>
      </c>
      <c r="V3065">
        <f>VAR(B3065/U3065,D3065/U3065,F3065/U3065,H3065/U3065,J3065/U3065,L3065/U3065,N3065/U3065,P3065/U3065,R3065/U3065,T3065/U3065)*10000</f>
        <v>7.1039538738780651E-3</v>
      </c>
      <c r="W3065" s="3">
        <f>VAR(B3065,D3065,F3065,H3065,J3065,L3065,N3065,P3065,R3065,T3065)</f>
        <v>2.790435091945435E-12</v>
      </c>
      <c r="X3065" s="3"/>
      <c r="Y3065" s="3"/>
    </row>
    <row r="3066" spans="1:25" x14ac:dyDescent="0.25">
      <c r="A3066" t="s">
        <v>1138</v>
      </c>
      <c r="B3066">
        <v>5.3221687707498203E-3</v>
      </c>
      <c r="C3066" t="s">
        <v>1138</v>
      </c>
      <c r="D3066">
        <v>5.3201323535301999E-3</v>
      </c>
      <c r="E3066" t="s">
        <v>1138</v>
      </c>
      <c r="F3066">
        <v>5.3230623733506203E-3</v>
      </c>
      <c r="G3066" t="s">
        <v>1138</v>
      </c>
      <c r="H3066">
        <v>5.3231890265465999E-3</v>
      </c>
      <c r="I3066" t="s">
        <v>1138</v>
      </c>
      <c r="J3066">
        <v>5.3201316168707798E-3</v>
      </c>
      <c r="K3066" t="s">
        <v>1139</v>
      </c>
      <c r="L3066">
        <v>5.3185560220217597E-3</v>
      </c>
      <c r="M3066" t="s">
        <v>1138</v>
      </c>
      <c r="N3066">
        <v>5.3217183975778201E-3</v>
      </c>
      <c r="O3066" t="s">
        <v>1139</v>
      </c>
      <c r="P3066">
        <v>5.3222311628585697E-3</v>
      </c>
      <c r="Q3066" t="s">
        <v>1138</v>
      </c>
      <c r="R3066">
        <v>5.3226360339774402E-3</v>
      </c>
      <c r="S3066" t="s">
        <v>1138</v>
      </c>
      <c r="T3066">
        <v>5.32390849202765E-3</v>
      </c>
      <c r="U3066">
        <f>AVERAGE(B3066,D3066,F3066,H3066,J3066,L3066,N3066,P3066,R3066,T3066)</f>
        <v>5.3217734249511265E-3</v>
      </c>
      <c r="V3066">
        <f>VAR(B3066/U3066,D3066/U3066,F3066/U3066,H3066/U3066,J3066/U3066,L3066/U3066,N3066/U3066,P3066/U3066,R3066/U3066,T3066/U3066)*10000</f>
        <v>9.8383459143721978E-4</v>
      </c>
      <c r="W3066" s="3">
        <f>VAR(B3066,D3066,F3066,H3066,J3066,L3066,N3066,P3066,R3066,T3066)</f>
        <v>2.7863447447374042E-12</v>
      </c>
      <c r="X3066" s="3"/>
      <c r="Y3066" s="3"/>
    </row>
    <row r="3067" spans="1:25" x14ac:dyDescent="0.25">
      <c r="A3067" t="s">
        <v>4000</v>
      </c>
      <c r="B3067">
        <v>1.7431312159087999E-3</v>
      </c>
      <c r="C3067" t="s">
        <v>4006</v>
      </c>
      <c r="D3067">
        <v>1.7439800899870801E-3</v>
      </c>
      <c r="E3067" t="s">
        <v>4002</v>
      </c>
      <c r="F3067">
        <v>1.7422179364118E-3</v>
      </c>
      <c r="G3067" t="s">
        <v>4002</v>
      </c>
      <c r="H3067">
        <v>1.74230985647695E-3</v>
      </c>
      <c r="I3067" t="s">
        <v>4006</v>
      </c>
      <c r="J3067">
        <v>1.74364601443673E-3</v>
      </c>
      <c r="K3067">
        <v>2007</v>
      </c>
      <c r="L3067">
        <v>1.7468960443038099E-3</v>
      </c>
      <c r="M3067" t="s">
        <v>4000</v>
      </c>
      <c r="N3067">
        <v>1.7433417510000901E-3</v>
      </c>
      <c r="O3067" t="s">
        <v>4010</v>
      </c>
      <c r="P3067">
        <v>1.74054391094456E-3</v>
      </c>
      <c r="Q3067" t="s">
        <v>4002</v>
      </c>
      <c r="R3067">
        <v>1.7426266102816301E-3</v>
      </c>
      <c r="S3067" t="s">
        <v>4003</v>
      </c>
      <c r="T3067">
        <v>1.74192195287218E-3</v>
      </c>
      <c r="U3067">
        <f>AVERAGE(B3067,D3067,F3067,H3067,J3067,L3067,N3067,P3067,R3067,T3067)</f>
        <v>1.7430615382623635E-3</v>
      </c>
      <c r="V3067">
        <f>VAR(B3067/U3067,D3067/U3067,F3067/U3067,H3067/U3067,J3067/U3067,L3067/U3067,N3067/U3067,P3067/U3067,R3067/U3067,T3067/U3067)*10000</f>
        <v>9.170119085816511E-3</v>
      </c>
      <c r="W3067" s="3">
        <f>VAR(B3067,D3067,F3067,H3067,J3067,L3067,N3067,P3067,R3067,T3067)</f>
        <v>2.7861238349066236E-12</v>
      </c>
      <c r="X3067" s="3"/>
      <c r="Y3067" s="3"/>
    </row>
    <row r="3068" spans="1:25" x14ac:dyDescent="0.25">
      <c r="A3068" t="s">
        <v>5806</v>
      </c>
      <c r="B3068">
        <v>4.0179280706080202E-4</v>
      </c>
      <c r="C3068" t="s">
        <v>5806</v>
      </c>
      <c r="D3068">
        <v>4.0273485756483498E-4</v>
      </c>
      <c r="E3068" t="s">
        <v>5806</v>
      </c>
      <c r="F3068">
        <v>4.0095822889378498E-4</v>
      </c>
      <c r="G3068" t="s">
        <v>5806</v>
      </c>
      <c r="H3068">
        <v>4.0074867295498501E-4</v>
      </c>
      <c r="I3068" t="s">
        <v>5806</v>
      </c>
      <c r="J3068">
        <v>4.0192676204584498E-4</v>
      </c>
      <c r="K3068" t="s">
        <v>5806</v>
      </c>
      <c r="L3068">
        <v>4.05091244752724E-4</v>
      </c>
      <c r="M3068" t="s">
        <v>5807</v>
      </c>
      <c r="N3068">
        <v>4.01767928012332E-4</v>
      </c>
      <c r="O3068" t="s">
        <v>5807</v>
      </c>
      <c r="P3068">
        <v>3.9856569204285399E-4</v>
      </c>
      <c r="Q3068" t="s">
        <v>5806</v>
      </c>
      <c r="R3068">
        <v>4.0151036823409903E-4</v>
      </c>
      <c r="S3068" t="s">
        <v>5806</v>
      </c>
      <c r="T3068">
        <v>4.0056135480495599E-4</v>
      </c>
      <c r="U3068">
        <f>AVERAGE(B3068,D3068,F3068,H3068,J3068,L3068,N3068,P3068,R3068,T3068)</f>
        <v>4.0156579163672172E-4</v>
      </c>
      <c r="V3068">
        <f>VAR(B3068/U3068,D3068/U3068,F3068/U3068,H3068/U3068,J3068/U3068,L3068/U3068,N3068/U3068,P3068/U3068,R3068/U3068,T3068/U3068)*10000</f>
        <v>0.17272569985848735</v>
      </c>
      <c r="W3068" s="3">
        <f>VAR(B3068,D3068,F3068,H3068,J3068,L3068,N3068,P3068,R3068,T3068)</f>
        <v>2.7852897414580532E-12</v>
      </c>
      <c r="X3068" s="3"/>
      <c r="Y3068" s="3"/>
    </row>
    <row r="3069" spans="1:25" x14ac:dyDescent="0.25">
      <c r="A3069" t="s">
        <v>4871</v>
      </c>
      <c r="B3069">
        <v>7.0382171292055699E-4</v>
      </c>
      <c r="C3069" t="s">
        <v>4871</v>
      </c>
      <c r="D3069">
        <v>7.0477527639560805E-4</v>
      </c>
      <c r="E3069" t="s">
        <v>4869</v>
      </c>
      <c r="F3069">
        <v>7.0325879634142196E-4</v>
      </c>
      <c r="G3069" t="s">
        <v>4872</v>
      </c>
      <c r="H3069">
        <v>7.0310601270398402E-4</v>
      </c>
      <c r="I3069" t="s">
        <v>4871</v>
      </c>
      <c r="J3069">
        <v>7.0401388863945995E-4</v>
      </c>
      <c r="K3069" t="s">
        <v>4871</v>
      </c>
      <c r="L3069">
        <v>7.07641518525323E-4</v>
      </c>
      <c r="M3069" t="s">
        <v>4871</v>
      </c>
      <c r="N3069">
        <v>7.0408526457367798E-4</v>
      </c>
      <c r="O3069" t="s">
        <v>4865</v>
      </c>
      <c r="P3069">
        <v>7.0103788646447903E-4</v>
      </c>
      <c r="Q3069" t="s">
        <v>4871</v>
      </c>
      <c r="R3069">
        <v>7.0349031213229297E-4</v>
      </c>
      <c r="S3069" t="s">
        <v>4871</v>
      </c>
      <c r="T3069">
        <v>7.0294713776220203E-4</v>
      </c>
      <c r="U3069">
        <f>AVERAGE(B3069,D3069,F3069,H3069,J3069,L3069,N3069,P3069,R3069,T3069)</f>
        <v>7.0381778064590071E-4</v>
      </c>
      <c r="V3069">
        <f>VAR(B3069/U3069,D3069/U3069,F3069/U3069,H3069/U3069,J3069/U3069,L3069/U3069,N3069/U3069,P3069/U3069,R3069/U3069,T3069/U3069)*10000</f>
        <v>5.6210435531724549E-2</v>
      </c>
      <c r="W3069" s="3">
        <f>VAR(B3069,D3069,F3069,H3069,J3069,L3069,N3069,P3069,R3069,T3069)</f>
        <v>2.784437146090348E-12</v>
      </c>
      <c r="X3069" s="3"/>
      <c r="Y3069" s="3"/>
    </row>
    <row r="3070" spans="1:25" x14ac:dyDescent="0.25">
      <c r="A3070" t="s">
        <v>1722</v>
      </c>
      <c r="B3070">
        <v>3.8826196193747701E-3</v>
      </c>
      <c r="C3070" t="s">
        <v>1722</v>
      </c>
      <c r="D3070">
        <v>3.8819098309925298E-3</v>
      </c>
      <c r="E3070" t="s">
        <v>1722</v>
      </c>
      <c r="F3070">
        <v>3.88350657768199E-3</v>
      </c>
      <c r="G3070" t="s">
        <v>1722</v>
      </c>
      <c r="H3070">
        <v>3.8837358427901499E-3</v>
      </c>
      <c r="I3070" t="s">
        <v>1722</v>
      </c>
      <c r="J3070">
        <v>3.8822581374871302E-3</v>
      </c>
      <c r="K3070" t="s">
        <v>1721</v>
      </c>
      <c r="L3070">
        <v>3.8806147990721501E-3</v>
      </c>
      <c r="M3070" t="s">
        <v>1722</v>
      </c>
      <c r="N3070">
        <v>3.8828063408974799E-3</v>
      </c>
      <c r="O3070" t="s">
        <v>1723</v>
      </c>
      <c r="P3070">
        <v>3.8869515632969599E-3</v>
      </c>
      <c r="Q3070" t="s">
        <v>1722</v>
      </c>
      <c r="R3070">
        <v>3.8829550215007998E-3</v>
      </c>
      <c r="S3070" t="s">
        <v>1722</v>
      </c>
      <c r="T3070">
        <v>3.8841109059628101E-3</v>
      </c>
      <c r="U3070">
        <f>AVERAGE(B3070,D3070,F3070,H3070,J3070,L3070,N3070,P3070,R3070,T3070)</f>
        <v>3.8831468639056767E-3</v>
      </c>
      <c r="V3070">
        <f>VAR(B3070/U3070,D3070/U3070,F3070/U3070,H3070/U3070,J3070/U3070,L3070/U3070,N3070/U3070,P3070/U3070,R3070/U3070,T3070/U3070)*10000</f>
        <v>1.8453825670452422E-3</v>
      </c>
      <c r="W3070" s="3">
        <f>VAR(B3070,D3070,F3070,H3070,J3070,L3070,N3070,P3070,R3070,T3070)</f>
        <v>2.7826209213757637E-12</v>
      </c>
      <c r="X3070" s="3"/>
      <c r="Y3070" s="3"/>
    </row>
    <row r="3071" spans="1:25" x14ac:dyDescent="0.25">
      <c r="A3071" t="s">
        <v>1433</v>
      </c>
      <c r="B3071">
        <v>4.3503772776097103E-3</v>
      </c>
      <c r="C3071" t="s">
        <v>1429</v>
      </c>
      <c r="D3071">
        <v>4.3488578717923096E-3</v>
      </c>
      <c r="E3071" t="s">
        <v>1444</v>
      </c>
      <c r="F3071">
        <v>4.3508050083764602E-3</v>
      </c>
      <c r="G3071">
        <v>24</v>
      </c>
      <c r="H3071">
        <v>4.3502877389207497E-3</v>
      </c>
      <c r="I3071" t="s">
        <v>1444</v>
      </c>
      <c r="J3071">
        <v>4.3494076389663603E-3</v>
      </c>
      <c r="K3071" t="s">
        <v>1444</v>
      </c>
      <c r="L3071">
        <v>4.3452711226369296E-3</v>
      </c>
      <c r="M3071" t="s">
        <v>1439</v>
      </c>
      <c r="N3071">
        <v>4.3500577812224496E-3</v>
      </c>
      <c r="O3071" t="s">
        <v>1448</v>
      </c>
      <c r="P3071">
        <v>4.3508176105034003E-3</v>
      </c>
      <c r="Q3071" t="s">
        <v>1435</v>
      </c>
      <c r="R3071">
        <v>4.3507416698384304E-3</v>
      </c>
      <c r="S3071">
        <v>24</v>
      </c>
      <c r="T3071">
        <v>4.3500856144450201E-3</v>
      </c>
      <c r="U3071">
        <f>AVERAGE(B3071,D3071,F3071,H3071,J3071,L3071,N3071,P3071,R3071,T3071)</f>
        <v>4.3496709334311812E-3</v>
      </c>
      <c r="V3071">
        <f>VAR(B3071/U3071,D3071/U3071,F3071/U3071,H3071/U3071,J3071/U3071,L3071/U3071,N3071/U3071,P3071/U3071,R3071/U3071,T3071/U3071)*10000</f>
        <v>1.4703818246515224E-3</v>
      </c>
      <c r="W3071" s="3">
        <f>VAR(B3071,D3071,F3071,H3071,J3071,L3071,N3071,P3071,R3071,T3071)</f>
        <v>2.7819090710717177E-12</v>
      </c>
      <c r="X3071" s="3"/>
      <c r="Y3071" s="3"/>
    </row>
    <row r="3072" spans="1:25" x14ac:dyDescent="0.25">
      <c r="A3072" t="s">
        <v>3405</v>
      </c>
      <c r="B3072">
        <v>2.1104575249923001E-3</v>
      </c>
      <c r="C3072" t="s">
        <v>3406</v>
      </c>
      <c r="D3072">
        <v>2.1119739947087299E-3</v>
      </c>
      <c r="E3072">
        <v>11671</v>
      </c>
      <c r="F3072">
        <v>2.1100857491150801E-3</v>
      </c>
      <c r="G3072">
        <v>11671</v>
      </c>
      <c r="H3072">
        <v>2.1100612204147202E-3</v>
      </c>
      <c r="I3072" t="s">
        <v>3405</v>
      </c>
      <c r="J3072">
        <v>2.1110154857120599E-3</v>
      </c>
      <c r="K3072" t="s">
        <v>3413</v>
      </c>
      <c r="L3072">
        <v>2.1146480983410599E-3</v>
      </c>
      <c r="M3072" t="s">
        <v>3413</v>
      </c>
      <c r="N3072">
        <v>2.1105387200527799E-3</v>
      </c>
      <c r="O3072">
        <v>115300</v>
      </c>
      <c r="P3072">
        <v>2.10830470508157E-3</v>
      </c>
      <c r="Q3072" t="s">
        <v>3413</v>
      </c>
      <c r="R3072">
        <v>2.1098643000600301E-3</v>
      </c>
      <c r="S3072">
        <v>11671</v>
      </c>
      <c r="T3072">
        <v>2.11007949790148E-3</v>
      </c>
      <c r="U3072">
        <f>AVERAGE(B3072,D3072,F3072,H3072,J3072,L3072,N3072,P3072,R3072,T3072)</f>
        <v>2.1107029296379811E-3</v>
      </c>
      <c r="V3072">
        <f>VAR(B3072/U3072,D3072/U3072,F3072/U3072,H3072/U3072,J3072/U3072,L3072/U3072,N3072/U3072,P3072/U3072,R3072/U3072,T3072/U3072)*10000</f>
        <v>6.2353453284797787E-3</v>
      </c>
      <c r="W3072" s="3">
        <f>VAR(B3072,D3072,F3072,H3072,J3072,L3072,N3072,P3072,R3072,T3072)</f>
        <v>2.7778880315997918E-12</v>
      </c>
      <c r="X3072" s="3"/>
      <c r="Y3072" s="3"/>
    </row>
    <row r="3073" spans="1:25" x14ac:dyDescent="0.25">
      <c r="A3073" t="s">
        <v>4875</v>
      </c>
      <c r="B3073">
        <v>7.0315185517208305E-4</v>
      </c>
      <c r="C3073" t="s">
        <v>4875</v>
      </c>
      <c r="D3073">
        <v>7.0398502431887001E-4</v>
      </c>
      <c r="E3073" t="s">
        <v>4874</v>
      </c>
      <c r="F3073">
        <v>7.0265834894638599E-4</v>
      </c>
      <c r="G3073" t="s">
        <v>4873</v>
      </c>
      <c r="H3073">
        <v>7.0246674399041095E-4</v>
      </c>
      <c r="I3073" t="s">
        <v>4873</v>
      </c>
      <c r="J3073">
        <v>7.0346236495531604E-4</v>
      </c>
      <c r="K3073" t="s">
        <v>4868</v>
      </c>
      <c r="L3073">
        <v>7.0668650007334297E-4</v>
      </c>
      <c r="M3073" t="s">
        <v>4875</v>
      </c>
      <c r="N3073">
        <v>7.0340407035687498E-4</v>
      </c>
      <c r="O3073" t="s">
        <v>4875</v>
      </c>
      <c r="P3073">
        <v>6.9996163850617797E-4</v>
      </c>
      <c r="Q3073" t="s">
        <v>4872</v>
      </c>
      <c r="R3073">
        <v>7.0302012703619E-4</v>
      </c>
      <c r="S3073" t="s">
        <v>4875</v>
      </c>
      <c r="T3073">
        <v>7.0228385523193599E-4</v>
      </c>
      <c r="U3073">
        <f>AVERAGE(B3073,D3073,F3073,H3073,J3073,L3073,N3073,P3073,R3073,T3073)</f>
        <v>7.0310805285875885E-4</v>
      </c>
      <c r="V3073">
        <f>VAR(B3073/U3073,D3073/U3073,F3073/U3073,H3073/U3073,J3073/U3073,L3073/U3073,N3073/U3073,P3073/U3073,R3073/U3073,T3073/U3073)*10000</f>
        <v>5.616659224841667E-2</v>
      </c>
      <c r="W3073" s="3">
        <f>VAR(B3073,D3073,F3073,H3073,J3073,L3073,N3073,P3073,R3073,T3073)</f>
        <v>2.7766569003234965E-12</v>
      </c>
      <c r="X3073" s="3"/>
      <c r="Y3073" s="3"/>
    </row>
    <row r="3074" spans="1:25" x14ac:dyDescent="0.25">
      <c r="A3074" t="s">
        <v>1679</v>
      </c>
      <c r="B3074">
        <v>3.9509926784564598E-3</v>
      </c>
      <c r="C3074" t="s">
        <v>1679</v>
      </c>
      <c r="D3074">
        <v>3.9523436163079202E-3</v>
      </c>
      <c r="E3074" t="s">
        <v>1679</v>
      </c>
      <c r="F3074">
        <v>3.9496175994821799E-3</v>
      </c>
      <c r="G3074" t="s">
        <v>1679</v>
      </c>
      <c r="H3074">
        <v>3.9500278068351101E-3</v>
      </c>
      <c r="I3074" t="s">
        <v>1679</v>
      </c>
      <c r="J3074">
        <v>3.9512286075210701E-3</v>
      </c>
      <c r="K3074" t="s">
        <v>1680</v>
      </c>
      <c r="L3074">
        <v>3.9500963132786003E-3</v>
      </c>
      <c r="M3074" t="s">
        <v>1679</v>
      </c>
      <c r="N3074">
        <v>3.9508032418367704E-3</v>
      </c>
      <c r="O3074" t="s">
        <v>1682</v>
      </c>
      <c r="P3074">
        <v>3.9459855382619202E-3</v>
      </c>
      <c r="Q3074" t="s">
        <v>1679</v>
      </c>
      <c r="R3074">
        <v>3.9500499803788698E-3</v>
      </c>
      <c r="S3074" t="s">
        <v>1679</v>
      </c>
      <c r="T3074">
        <v>3.94963827307525E-3</v>
      </c>
      <c r="U3074">
        <f>AVERAGE(B3074,D3074,F3074,H3074,J3074,L3074,N3074,P3074,R3074,T3074)</f>
        <v>3.9500783655434151E-3</v>
      </c>
      <c r="V3074">
        <f>VAR(B3074/U3074,D3074/U3074,F3074/U3074,H3074/U3074,J3074/U3074,L3074/U3074,N3074/U3074,P3074/U3074,R3074/U3074,T3074/U3074)*10000</f>
        <v>1.7786142735048611E-3</v>
      </c>
      <c r="W3074" s="3">
        <f>VAR(B3074,D3074,F3074,H3074,J3074,L3074,N3074,P3074,R3074,T3074)</f>
        <v>2.7751930331666404E-12</v>
      </c>
      <c r="X3074" s="3"/>
      <c r="Y3074" s="3"/>
    </row>
    <row r="3075" spans="1:25" x14ac:dyDescent="0.25">
      <c r="A3075" t="s">
        <v>1423</v>
      </c>
      <c r="B3075">
        <v>4.3697140211672201E-3</v>
      </c>
      <c r="C3075" t="s">
        <v>1416</v>
      </c>
      <c r="D3075">
        <v>4.3697922559380502E-3</v>
      </c>
      <c r="E3075" t="s">
        <v>1425</v>
      </c>
      <c r="F3075">
        <v>4.3703509464826399E-3</v>
      </c>
      <c r="G3075" t="s">
        <v>1423</v>
      </c>
      <c r="H3075">
        <v>4.3707044341600798E-3</v>
      </c>
      <c r="I3075" t="s">
        <v>1416</v>
      </c>
      <c r="J3075">
        <v>4.3689433706801603E-3</v>
      </c>
      <c r="K3075" t="s">
        <v>1411</v>
      </c>
      <c r="L3075">
        <v>4.3663042169869801E-3</v>
      </c>
      <c r="M3075" t="s">
        <v>1423</v>
      </c>
      <c r="N3075">
        <v>4.3696178718897602E-3</v>
      </c>
      <c r="O3075" t="s">
        <v>1426</v>
      </c>
      <c r="P3075">
        <v>4.3729731011980504E-3</v>
      </c>
      <c r="Q3075" t="s">
        <v>1401</v>
      </c>
      <c r="R3075">
        <v>4.3704345969251598E-3</v>
      </c>
      <c r="S3075" t="s">
        <v>1425</v>
      </c>
      <c r="T3075">
        <v>4.3705492197103797E-3</v>
      </c>
      <c r="U3075">
        <f>AVERAGE(B3075,D3075,F3075,H3075,J3075,L3075,N3075,P3075,R3075,T3075)</f>
        <v>4.3699384035138485E-3</v>
      </c>
      <c r="V3075">
        <f>VAR(B3075/U3075,D3075/U3075,F3075/U3075,H3075/U3075,J3075/U3075,L3075/U3075,N3075/U3075,P3075/U3075,R3075/U3075,T3075/U3075)*10000</f>
        <v>1.4521403836165352E-3</v>
      </c>
      <c r="W3075" s="3">
        <f>VAR(B3075,D3075,F3075,H3075,J3075,L3075,N3075,P3075,R3075,T3075)</f>
        <v>2.773059793284324E-12</v>
      </c>
      <c r="X3075" s="3"/>
      <c r="Y3075" s="3"/>
    </row>
    <row r="3076" spans="1:25" x14ac:dyDescent="0.25">
      <c r="A3076" t="s">
        <v>4535</v>
      </c>
      <c r="B3076">
        <v>1.03826449765099E-3</v>
      </c>
      <c r="C3076" t="s">
        <v>4537</v>
      </c>
      <c r="D3076">
        <v>1.0390252579192199E-3</v>
      </c>
      <c r="E3076" t="s">
        <v>4538</v>
      </c>
      <c r="F3076">
        <v>1.0375658220429899E-3</v>
      </c>
      <c r="G3076" t="s">
        <v>4538</v>
      </c>
      <c r="H3076">
        <v>1.03719326972312E-3</v>
      </c>
      <c r="I3076" t="s">
        <v>4538</v>
      </c>
      <c r="J3076">
        <v>1.0381902337397201E-3</v>
      </c>
      <c r="K3076" t="s">
        <v>4537</v>
      </c>
      <c r="L3076">
        <v>1.0416696856480299E-3</v>
      </c>
      <c r="M3076" t="s">
        <v>4537</v>
      </c>
      <c r="N3076">
        <v>1.03814478545648E-3</v>
      </c>
      <c r="O3076" t="s">
        <v>4538</v>
      </c>
      <c r="P3076">
        <v>1.0351554358490301E-3</v>
      </c>
      <c r="Q3076" t="s">
        <v>4538</v>
      </c>
      <c r="R3076">
        <v>1.03763181893051E-3</v>
      </c>
      <c r="S3076" t="s">
        <v>4538</v>
      </c>
      <c r="T3076">
        <v>1.03688509498007E-3</v>
      </c>
      <c r="U3076">
        <f>AVERAGE(B3076,D3076,F3076,H3076,J3076,L3076,N3076,P3076,R3076,T3076)</f>
        <v>1.0379725901940161E-3</v>
      </c>
      <c r="V3076">
        <f>VAR(B3076/U3076,D3076/U3076,F3076/U3076,H3076/U3076,J3076/U3076,L3076/U3076,N3076/U3076,P3076/U3076,R3076/U3076,T3076/U3076)*10000</f>
        <v>2.5727660198527222E-2</v>
      </c>
      <c r="W3076" s="3">
        <f>VAR(B3076,D3076,F3076,H3076,J3076,L3076,N3076,P3076,R3076,T3076)</f>
        <v>2.7718649159468688E-12</v>
      </c>
      <c r="X3076" s="3"/>
      <c r="Y3076" s="3"/>
    </row>
    <row r="3077" spans="1:25" x14ac:dyDescent="0.25">
      <c r="A3077" t="s">
        <v>1023</v>
      </c>
      <c r="B3077">
        <v>5.7830611552322896E-3</v>
      </c>
      <c r="C3077" t="s">
        <v>1021</v>
      </c>
      <c r="D3077">
        <v>5.78502814096854E-3</v>
      </c>
      <c r="E3077" t="s">
        <v>1023</v>
      </c>
      <c r="F3077">
        <v>5.7825504293870502E-3</v>
      </c>
      <c r="G3077" t="s">
        <v>1023</v>
      </c>
      <c r="H3077">
        <v>5.7822366213266798E-3</v>
      </c>
      <c r="I3077" t="s">
        <v>1020</v>
      </c>
      <c r="J3077">
        <v>5.7838636898905702E-3</v>
      </c>
      <c r="K3077" t="s">
        <v>1024</v>
      </c>
      <c r="L3077">
        <v>5.7871602780222098E-3</v>
      </c>
      <c r="M3077" t="s">
        <v>1023</v>
      </c>
      <c r="N3077">
        <v>5.7832314397991197E-3</v>
      </c>
      <c r="O3077" t="s">
        <v>1025</v>
      </c>
      <c r="P3077">
        <v>5.7812412932468299E-3</v>
      </c>
      <c r="Q3077" t="s">
        <v>1023</v>
      </c>
      <c r="R3077">
        <v>5.7834761163292198E-3</v>
      </c>
      <c r="S3077" t="s">
        <v>1023</v>
      </c>
      <c r="T3077">
        <v>5.7823803198708097E-3</v>
      </c>
      <c r="U3077">
        <f>AVERAGE(B3077,D3077,F3077,H3077,J3077,L3077,N3077,P3077,R3077,T3077)</f>
        <v>5.7834229484073317E-3</v>
      </c>
      <c r="V3077">
        <f>VAR(B3077/U3077,D3077/U3077,F3077/U3077,H3077/U3077,J3077/U3077,L3077/U3077,N3077/U3077,P3077/U3077,R3077/U3077,T3077/U3077)*10000</f>
        <v>8.2796163151671815E-4</v>
      </c>
      <c r="W3077" s="3">
        <f>VAR(B3077,D3077,F3077,H3077,J3077,L3077,N3077,P3077,R3077,T3077)</f>
        <v>2.7693644919833298E-12</v>
      </c>
      <c r="X3077" s="3"/>
      <c r="Y3077" s="3"/>
    </row>
    <row r="3078" spans="1:25" x14ac:dyDescent="0.25">
      <c r="A3078" t="s">
        <v>3562</v>
      </c>
      <c r="B3078">
        <v>2.0322572043042701E-3</v>
      </c>
      <c r="C3078" t="s">
        <v>3559</v>
      </c>
      <c r="D3078">
        <v>2.0330237043986502E-3</v>
      </c>
      <c r="E3078" t="s">
        <v>3552</v>
      </c>
      <c r="F3078">
        <v>2.0310996366491398E-3</v>
      </c>
      <c r="G3078" t="s">
        <v>3562</v>
      </c>
      <c r="H3078">
        <v>2.0311934669386498E-3</v>
      </c>
      <c r="I3078" t="s">
        <v>3560</v>
      </c>
      <c r="J3078">
        <v>2.03256882395088E-3</v>
      </c>
      <c r="K3078" t="s">
        <v>3560</v>
      </c>
      <c r="L3078">
        <v>2.0352447206682099E-3</v>
      </c>
      <c r="M3078" t="s">
        <v>3560</v>
      </c>
      <c r="N3078">
        <v>2.0321126746262702E-3</v>
      </c>
      <c r="O3078" t="s">
        <v>3563</v>
      </c>
      <c r="P3078">
        <v>2.0289401002071502E-3</v>
      </c>
      <c r="Q3078" t="s">
        <v>3560</v>
      </c>
      <c r="R3078">
        <v>2.0315244893927302E-3</v>
      </c>
      <c r="S3078" t="s">
        <v>3552</v>
      </c>
      <c r="T3078">
        <v>2.0305463737948001E-3</v>
      </c>
      <c r="U3078">
        <f>AVERAGE(B3078,D3078,F3078,H3078,J3078,L3078,N3078,P3078,R3078,T3078)</f>
        <v>2.031851119493075E-3</v>
      </c>
      <c r="V3078">
        <f>VAR(B3078/U3078,D3078/U3078,F3078/U3078,H3078/U3078,J3078/U3078,L3078/U3078,N3078/U3078,P3078/U3078,R3078/U3078,T3078/U3078)*10000</f>
        <v>6.7069568565872829E-3</v>
      </c>
      <c r="W3078" s="3">
        <f>VAR(B3078,D3078,F3078,H3078,J3078,L3078,N3078,P3078,R3078,T3078)</f>
        <v>2.7689127929679924E-12</v>
      </c>
      <c r="X3078" s="3"/>
      <c r="Y3078" s="3"/>
    </row>
    <row r="3079" spans="1:25" x14ac:dyDescent="0.25">
      <c r="A3079" t="s">
        <v>4747</v>
      </c>
      <c r="B3079">
        <v>7.7303498679486102E-4</v>
      </c>
      <c r="C3079" t="s">
        <v>4747</v>
      </c>
      <c r="D3079">
        <v>7.7437516720067399E-4</v>
      </c>
      <c r="E3079" t="s">
        <v>4747</v>
      </c>
      <c r="F3079">
        <v>7.7234908763350795E-4</v>
      </c>
      <c r="G3079" t="s">
        <v>4747</v>
      </c>
      <c r="H3079">
        <v>7.7251159090617602E-4</v>
      </c>
      <c r="I3079" t="s">
        <v>4747</v>
      </c>
      <c r="J3079">
        <v>7.7351832918934305E-4</v>
      </c>
      <c r="K3079" t="s">
        <v>4747</v>
      </c>
      <c r="L3079">
        <v>7.7713914726978105E-4</v>
      </c>
      <c r="M3079" t="s">
        <v>4747</v>
      </c>
      <c r="N3079">
        <v>7.7353460101705403E-4</v>
      </c>
      <c r="O3079" t="s">
        <v>4747</v>
      </c>
      <c r="P3079">
        <v>7.70874574480514E-4</v>
      </c>
      <c r="Q3079" t="s">
        <v>4747</v>
      </c>
      <c r="R3079">
        <v>7.7288853829297801E-4</v>
      </c>
      <c r="S3079" t="s">
        <v>4747</v>
      </c>
      <c r="T3079">
        <v>7.7215532153458396E-4</v>
      </c>
      <c r="U3079">
        <f>AVERAGE(B3079,D3079,F3079,H3079,J3079,L3079,N3079,P3079,R3079,T3079)</f>
        <v>7.7323813443194733E-4</v>
      </c>
      <c r="V3079">
        <f>VAR(B3079/U3079,D3079/U3079,F3079/U3079,H3079/U3079,J3079/U3079,L3079/U3079,N3079/U3079,P3079/U3079,R3079/U3079,T3079/U3079)*10000</f>
        <v>4.6306364735648878E-2</v>
      </c>
      <c r="W3079" s="3">
        <f>VAR(B3079,D3079,F3079,H3079,J3079,L3079,N3079,P3079,R3079,T3079)</f>
        <v>2.7686446398295608E-12</v>
      </c>
      <c r="X3079" s="3"/>
      <c r="Y3079" s="3"/>
    </row>
    <row r="3080" spans="1:25" x14ac:dyDescent="0.25">
      <c r="A3080" t="s">
        <v>4007</v>
      </c>
      <c r="B3080">
        <v>1.73965193340683E-3</v>
      </c>
      <c r="C3080" t="s">
        <v>4007</v>
      </c>
      <c r="D3080">
        <v>1.7405552231010699E-3</v>
      </c>
      <c r="E3080" t="s">
        <v>4005</v>
      </c>
      <c r="F3080">
        <v>1.7398431115342001E-3</v>
      </c>
      <c r="G3080" t="s">
        <v>4005</v>
      </c>
      <c r="H3080">
        <v>1.73971882548062E-3</v>
      </c>
      <c r="I3080" t="s">
        <v>4007</v>
      </c>
      <c r="J3080">
        <v>1.74045300768863E-3</v>
      </c>
      <c r="K3080" t="s">
        <v>4015</v>
      </c>
      <c r="L3080">
        <v>1.7446561604638701E-3</v>
      </c>
      <c r="M3080" t="s">
        <v>4005</v>
      </c>
      <c r="N3080">
        <v>1.74017526455461E-3</v>
      </c>
      <c r="O3080" t="s">
        <v>4016</v>
      </c>
      <c r="P3080">
        <v>1.73826394111767E-3</v>
      </c>
      <c r="Q3080" t="s">
        <v>4007</v>
      </c>
      <c r="R3080">
        <v>1.7397745918458899E-3</v>
      </c>
      <c r="S3080">
        <v>95</v>
      </c>
      <c r="T3080">
        <v>1.73962999082647E-3</v>
      </c>
      <c r="U3080">
        <f>AVERAGE(B3080,D3080,F3080,H3080,J3080,L3080,N3080,P3080,R3080,T3080)</f>
        <v>1.7402722050019863E-3</v>
      </c>
      <c r="V3080">
        <f>VAR(B3080/U3080,D3080/U3080,F3080/U3080,H3080/U3080,J3080/U3080,L3080/U3080,N3080/U3080,P3080/U3080,R3080/U3080,T3080/U3080)*10000</f>
        <v>9.1387856288019376E-3</v>
      </c>
      <c r="W3080" s="3">
        <f>VAR(B3080,D3080,F3080,H3080,J3080,L3080,N3080,P3080,R3080,T3080)</f>
        <v>2.7677244975500332E-12</v>
      </c>
      <c r="X3080" s="3"/>
      <c r="Y3080" s="3"/>
    </row>
    <row r="3081" spans="1:25" x14ac:dyDescent="0.25">
      <c r="A3081" t="s">
        <v>4006</v>
      </c>
      <c r="B3081">
        <v>1.74333796559397E-3</v>
      </c>
      <c r="C3081" t="s">
        <v>3993</v>
      </c>
      <c r="D3081">
        <v>1.74434814259303E-3</v>
      </c>
      <c r="E3081" t="s">
        <v>4006</v>
      </c>
      <c r="F3081">
        <v>1.7425384626596401E-3</v>
      </c>
      <c r="G3081" t="s">
        <v>4006</v>
      </c>
      <c r="H3081">
        <v>1.74245481944679E-3</v>
      </c>
      <c r="I3081" t="s">
        <v>4000</v>
      </c>
      <c r="J3081">
        <v>1.7439589308324401E-3</v>
      </c>
      <c r="K3081" t="s">
        <v>4009</v>
      </c>
      <c r="L3081">
        <v>1.74702015235084E-3</v>
      </c>
      <c r="M3081" t="s">
        <v>4006</v>
      </c>
      <c r="N3081">
        <v>1.7433791529672801E-3</v>
      </c>
      <c r="O3081" t="s">
        <v>3992</v>
      </c>
      <c r="P3081">
        <v>1.7406360753693601E-3</v>
      </c>
      <c r="Q3081" s="1">
        <v>34065</v>
      </c>
      <c r="R3081">
        <v>1.7428054806896301E-3</v>
      </c>
      <c r="S3081" t="s">
        <v>4006</v>
      </c>
      <c r="T3081">
        <v>1.74236175799445E-3</v>
      </c>
      <c r="U3081">
        <f>AVERAGE(B3081,D3081,F3081,H3081,J3081,L3081,N3081,P3081,R3081,T3081)</f>
        <v>1.7432840940497431E-3</v>
      </c>
      <c r="V3081">
        <f>VAR(B3081/U3081,D3081/U3081,F3081/U3081,H3081/U3081,J3081/U3081,L3081/U3081,N3081/U3081,P3081/U3081,R3081/U3081,T3081/U3081)*10000</f>
        <v>9.1012361432767624E-3</v>
      </c>
      <c r="W3081" s="3">
        <f>VAR(B3081,D3081,F3081,H3081,J3081,L3081,N3081,P3081,R3081,T3081)</f>
        <v>2.7659015524519247E-12</v>
      </c>
      <c r="X3081" s="3"/>
      <c r="Y3081" s="3"/>
    </row>
    <row r="3082" spans="1:25" x14ac:dyDescent="0.25">
      <c r="A3082" t="s">
        <v>362</v>
      </c>
      <c r="B3082">
        <v>1.1475582546703399E-2</v>
      </c>
      <c r="C3082" t="s">
        <v>362</v>
      </c>
      <c r="D3082">
        <v>1.14766403709331E-2</v>
      </c>
      <c r="E3082" t="s">
        <v>361</v>
      </c>
      <c r="F3082">
        <v>1.1476078128721E-2</v>
      </c>
      <c r="G3082" t="s">
        <v>361</v>
      </c>
      <c r="H3082">
        <v>1.14770784872827E-2</v>
      </c>
      <c r="I3082" t="s">
        <v>362</v>
      </c>
      <c r="J3082">
        <v>1.14774503843613E-2</v>
      </c>
      <c r="K3082" t="s">
        <v>362</v>
      </c>
      <c r="L3082">
        <v>1.1480522022236201E-2</v>
      </c>
      <c r="M3082" t="s">
        <v>362</v>
      </c>
      <c r="N3082">
        <v>1.1475648916763601E-2</v>
      </c>
      <c r="O3082" t="s">
        <v>358</v>
      </c>
      <c r="P3082">
        <v>1.14755046830442E-2</v>
      </c>
      <c r="Q3082" t="s">
        <v>361</v>
      </c>
      <c r="R3082">
        <v>1.1474382046145801E-2</v>
      </c>
      <c r="S3082" t="s">
        <v>361</v>
      </c>
      <c r="T3082">
        <v>1.14760146129987E-2</v>
      </c>
      <c r="U3082">
        <f>AVERAGE(B3082,D3082,F3082,H3082,J3082,L3082,N3082,P3082,R3082,T3082)</f>
        <v>1.1476490219919E-2</v>
      </c>
      <c r="V3082">
        <f>VAR(B3082/U3082,D3082/U3082,F3082/U3082,H3082/U3082,J3082/U3082,L3082/U3082,N3082/U3082,P3082/U3082,R3082/U3082,T3082/U3082)*10000</f>
        <v>2.0996755835309705E-4</v>
      </c>
      <c r="W3082" s="3">
        <f>VAR(B3082,D3082,F3082,H3082,J3082,L3082,N3082,P3082,R3082,T3082)</f>
        <v>2.7654790947530568E-12</v>
      </c>
      <c r="X3082" s="3"/>
      <c r="Y3082" s="3"/>
    </row>
    <row r="3083" spans="1:25" x14ac:dyDescent="0.25">
      <c r="A3083" t="s">
        <v>1444</v>
      </c>
      <c r="B3083">
        <v>4.3499891435741199E-3</v>
      </c>
      <c r="C3083" t="s">
        <v>1433</v>
      </c>
      <c r="D3083">
        <v>4.3476550416025302E-3</v>
      </c>
      <c r="E3083" t="s">
        <v>1432</v>
      </c>
      <c r="F3083">
        <v>4.3499826764951703E-3</v>
      </c>
      <c r="G3083" t="s">
        <v>1432</v>
      </c>
      <c r="H3083">
        <v>4.3497248015415303E-3</v>
      </c>
      <c r="I3083" t="s">
        <v>1433</v>
      </c>
      <c r="J3083">
        <v>4.3484496342065301E-3</v>
      </c>
      <c r="K3083" t="s">
        <v>1449</v>
      </c>
      <c r="L3083">
        <v>4.3450184941791099E-3</v>
      </c>
      <c r="M3083" t="s">
        <v>1444</v>
      </c>
      <c r="N3083">
        <v>4.34945182917986E-3</v>
      </c>
      <c r="O3083" t="s">
        <v>1450</v>
      </c>
      <c r="P3083">
        <v>4.3505097871818603E-3</v>
      </c>
      <c r="Q3083" t="s">
        <v>1444</v>
      </c>
      <c r="R3083">
        <v>4.3503700054992704E-3</v>
      </c>
      <c r="S3083" t="s">
        <v>1440</v>
      </c>
      <c r="T3083">
        <v>4.3493421752879699E-3</v>
      </c>
      <c r="U3083">
        <f>AVERAGE(B3083,D3083,F3083,H3083,J3083,L3083,N3083,P3083,R3083,T3083)</f>
        <v>4.349049358874796E-3</v>
      </c>
      <c r="V3083">
        <f>VAR(B3083/U3083,D3083/U3083,F3083/U3083,H3083/U3083,J3083/U3083,L3083/U3083,N3083/U3083,P3083/U3083,R3083/U3083,T3083/U3083)*10000</f>
        <v>1.4619705259107036E-3</v>
      </c>
      <c r="W3083" s="3">
        <f>VAR(B3083,D3083,F3083,H3083,J3083,L3083,N3083,P3083,R3083,T3083)</f>
        <v>2.7652047256795615E-12</v>
      </c>
      <c r="X3083" s="3"/>
      <c r="Y3083" s="3"/>
    </row>
    <row r="3084" spans="1:25" x14ac:dyDescent="0.25">
      <c r="A3084" t="s">
        <v>4096</v>
      </c>
      <c r="B3084">
        <v>1.7007142116021101E-3</v>
      </c>
      <c r="C3084" t="s">
        <v>4096</v>
      </c>
      <c r="D3084">
        <v>1.70108598633232E-3</v>
      </c>
      <c r="E3084" t="s">
        <v>4100</v>
      </c>
      <c r="F3084">
        <v>1.6997482045183899E-3</v>
      </c>
      <c r="G3084" t="s">
        <v>4100</v>
      </c>
      <c r="H3084">
        <v>1.6997902102722101E-3</v>
      </c>
      <c r="I3084" t="s">
        <v>4096</v>
      </c>
      <c r="J3084">
        <v>1.70085414275524E-3</v>
      </c>
      <c r="K3084" t="s">
        <v>4106</v>
      </c>
      <c r="L3084">
        <v>1.7035006701984199E-3</v>
      </c>
      <c r="M3084" t="s">
        <v>4095</v>
      </c>
      <c r="N3084">
        <v>1.70063484314111E-3</v>
      </c>
      <c r="O3084" t="s">
        <v>4100</v>
      </c>
      <c r="P3084">
        <v>1.6969035870374599E-3</v>
      </c>
      <c r="Q3084" t="s">
        <v>4095</v>
      </c>
      <c r="R3084">
        <v>1.7004325998500099E-3</v>
      </c>
      <c r="S3084" t="s">
        <v>4100</v>
      </c>
      <c r="T3084">
        <v>1.6991556925304799E-3</v>
      </c>
      <c r="U3084">
        <f>AVERAGE(B3084,D3084,F3084,H3084,J3084,L3084,N3084,P3084,R3084,T3084)</f>
        <v>1.700282014823775E-3</v>
      </c>
      <c r="V3084">
        <f>VAR(B3084/U3084,D3084/U3084,F3084/U3084,H3084/U3084,J3084/U3084,L3084/U3084,N3084/U3084,P3084/U3084,R3084/U3084,T3084/U3084)*10000</f>
        <v>9.5610728642120252E-3</v>
      </c>
      <c r="W3084" s="3">
        <f>VAR(B3084,D3084,F3084,H3084,J3084,L3084,N3084,P3084,R3084,T3084)</f>
        <v>2.7640668976536285E-12</v>
      </c>
      <c r="X3084" s="3"/>
      <c r="Y3084" s="3"/>
    </row>
    <row r="3085" spans="1:25" x14ac:dyDescent="0.25">
      <c r="A3085" t="s">
        <v>5809</v>
      </c>
      <c r="B3085">
        <v>3.9960119455717698E-4</v>
      </c>
      <c r="C3085" t="s">
        <v>5811</v>
      </c>
      <c r="D3085">
        <v>4.0054846061404298E-4</v>
      </c>
      <c r="E3085" t="s">
        <v>5813</v>
      </c>
      <c r="F3085">
        <v>3.9878197753663998E-4</v>
      </c>
      <c r="G3085" t="s">
        <v>5812</v>
      </c>
      <c r="H3085">
        <v>3.9885372468145499E-4</v>
      </c>
      <c r="I3085" t="s">
        <v>5812</v>
      </c>
      <c r="J3085">
        <v>4.0017122835689801E-4</v>
      </c>
      <c r="K3085" t="s">
        <v>5812</v>
      </c>
      <c r="L3085">
        <v>4.0311405812397502E-4</v>
      </c>
      <c r="M3085" t="s">
        <v>5809</v>
      </c>
      <c r="N3085">
        <v>3.9944402226645999E-4</v>
      </c>
      <c r="O3085" t="s">
        <v>5812</v>
      </c>
      <c r="P3085">
        <v>3.9664163681523101E-4</v>
      </c>
      <c r="Q3085" t="s">
        <v>5813</v>
      </c>
      <c r="R3085">
        <v>3.9906902846163197E-4</v>
      </c>
      <c r="S3085" t="s">
        <v>5809</v>
      </c>
      <c r="T3085">
        <v>3.9851641993785301E-4</v>
      </c>
      <c r="U3085">
        <f>AVERAGE(B3085,D3085,F3085,H3085,J3085,L3085,N3085,P3085,R3085,T3085)</f>
        <v>3.9947417513513646E-4</v>
      </c>
      <c r="V3085">
        <f>VAR(B3085/U3085,D3085/U3085,F3085/U3085,H3085/U3085,J3085/U3085,L3085/U3085,N3085/U3085,P3085/U3085,R3085/U3085,T3085/U3085)*10000</f>
        <v>0.17319513729048985</v>
      </c>
      <c r="W3085" s="3">
        <f>VAR(B3085,D3085,F3085,H3085,J3085,L3085,N3085,P3085,R3085,T3085)</f>
        <v>2.7638413605782959E-12</v>
      </c>
      <c r="X3085" s="3"/>
      <c r="Y3085" s="3"/>
    </row>
    <row r="3086" spans="1:25" x14ac:dyDescent="0.25">
      <c r="A3086" t="s">
        <v>3384</v>
      </c>
      <c r="B3086">
        <v>2.1160848596912898E-3</v>
      </c>
      <c r="C3086" t="s">
        <v>3384</v>
      </c>
      <c r="D3086">
        <v>2.1180193180848901E-3</v>
      </c>
      <c r="E3086" t="s">
        <v>3391</v>
      </c>
      <c r="F3086">
        <v>2.1150194471782598E-3</v>
      </c>
      <c r="G3086" t="s">
        <v>3391</v>
      </c>
      <c r="H3086">
        <v>2.1152620717930799E-3</v>
      </c>
      <c r="I3086" t="s">
        <v>3384</v>
      </c>
      <c r="J3086">
        <v>2.11703939511672E-3</v>
      </c>
      <c r="K3086" t="s">
        <v>3389</v>
      </c>
      <c r="L3086">
        <v>2.1194406804394702E-3</v>
      </c>
      <c r="M3086" t="s">
        <v>3395</v>
      </c>
      <c r="N3086">
        <v>2.1163135616626299E-3</v>
      </c>
      <c r="O3086" t="s">
        <v>3396</v>
      </c>
      <c r="P3086">
        <v>2.1138725486753501E-3</v>
      </c>
      <c r="Q3086" t="s">
        <v>3395</v>
      </c>
      <c r="R3086">
        <v>2.1157131955951698E-3</v>
      </c>
      <c r="S3086" t="s">
        <v>3397</v>
      </c>
      <c r="T3086">
        <v>2.1146382689943501E-3</v>
      </c>
      <c r="U3086">
        <f>AVERAGE(B3086,D3086,F3086,H3086,J3086,L3086,N3086,P3086,R3086,T3086)</f>
        <v>2.1161403347231206E-3</v>
      </c>
      <c r="V3086">
        <f>VAR(B3086/U3086,D3086/U3086,F3086/U3086,H3086/U3086,J3086/U3086,L3086/U3086,N3086/U3086,P3086/U3086,R3086/U3086,T3086/U3086)*10000</f>
        <v>6.1717074120016986E-3</v>
      </c>
      <c r="W3086" s="3">
        <f>VAR(B3086,D3086,F3086,H3086,J3086,L3086,N3086,P3086,R3086,T3086)</f>
        <v>2.7637213859383196E-12</v>
      </c>
      <c r="X3086" s="3"/>
      <c r="Y3086" s="3"/>
    </row>
    <row r="3087" spans="1:25" x14ac:dyDescent="0.25">
      <c r="A3087" t="s">
        <v>4241</v>
      </c>
      <c r="B3087">
        <v>1.54977782419936E-3</v>
      </c>
      <c r="C3087">
        <v>51</v>
      </c>
      <c r="D3087">
        <v>1.5504987907931801E-3</v>
      </c>
      <c r="E3087" t="s">
        <v>4241</v>
      </c>
      <c r="F3087">
        <v>1.5490193898535099E-3</v>
      </c>
      <c r="G3087" t="s">
        <v>4241</v>
      </c>
      <c r="H3087">
        <v>1.54892117556578E-3</v>
      </c>
      <c r="I3087" t="s">
        <v>4241</v>
      </c>
      <c r="J3087">
        <v>1.5499067200428901E-3</v>
      </c>
      <c r="K3087" t="s">
        <v>4242</v>
      </c>
      <c r="L3087">
        <v>1.5525557746455801E-3</v>
      </c>
      <c r="M3087" t="s">
        <v>4241</v>
      </c>
      <c r="N3087">
        <v>1.5499048595823801E-3</v>
      </c>
      <c r="O3087" t="s">
        <v>4245</v>
      </c>
      <c r="P3087">
        <v>1.5458999619590099E-3</v>
      </c>
      <c r="Q3087">
        <v>51</v>
      </c>
      <c r="R3087">
        <v>1.5496575621230799E-3</v>
      </c>
      <c r="S3087" t="s">
        <v>4241</v>
      </c>
      <c r="T3087">
        <v>1.5487374843513499E-3</v>
      </c>
      <c r="U3087">
        <f>AVERAGE(B3087,D3087,F3087,H3087,J3087,L3087,N3087,P3087,R3087,T3087)</f>
        <v>1.5494879543116124E-3</v>
      </c>
      <c r="V3087">
        <f>VAR(B3087/U3087,D3087/U3087,F3087/U3087,H3087/U3087,J3087/U3087,L3087/U3087,N3087/U3087,P3087/U3087,R3087/U3087,T3087/U3087)*10000</f>
        <v>1.1510882180942173E-2</v>
      </c>
      <c r="W3087" s="3">
        <f>VAR(B3087,D3087,F3087,H3087,J3087,L3087,N3087,P3087,R3087,T3087)</f>
        <v>2.7636625755230821E-12</v>
      </c>
      <c r="X3087" s="3"/>
      <c r="Y3087" s="3"/>
    </row>
    <row r="3088" spans="1:25" x14ac:dyDescent="0.25">
      <c r="A3088" t="s">
        <v>1928</v>
      </c>
      <c r="B3088">
        <v>3.54893335581742E-3</v>
      </c>
      <c r="C3088">
        <v>650</v>
      </c>
      <c r="D3088">
        <v>3.5477176682709101E-3</v>
      </c>
      <c r="E3088">
        <v>525</v>
      </c>
      <c r="F3088">
        <v>3.5492037387513499E-3</v>
      </c>
      <c r="G3088">
        <v>525</v>
      </c>
      <c r="H3088">
        <v>3.54943160376289E-3</v>
      </c>
      <c r="I3088" t="s">
        <v>1914</v>
      </c>
      <c r="J3088">
        <v>3.5478078462633602E-3</v>
      </c>
      <c r="K3088" t="s">
        <v>1924</v>
      </c>
      <c r="L3088">
        <v>3.5457542061132202E-3</v>
      </c>
      <c r="M3088" t="s">
        <v>1928</v>
      </c>
      <c r="N3088">
        <v>3.54838303849027E-3</v>
      </c>
      <c r="O3088" t="s">
        <v>1930</v>
      </c>
      <c r="P3088">
        <v>3.5521836443493E-3</v>
      </c>
      <c r="Q3088" t="s">
        <v>1928</v>
      </c>
      <c r="R3088">
        <v>3.5484923364663499E-3</v>
      </c>
      <c r="S3088">
        <v>525</v>
      </c>
      <c r="T3088">
        <v>3.5498688478156999E-3</v>
      </c>
      <c r="U3088">
        <f>AVERAGE(B3088,D3088,F3088,H3088,J3088,L3088,N3088,P3088,R3088,T3088)</f>
        <v>3.5487776286100767E-3</v>
      </c>
      <c r="V3088">
        <f>VAR(B3088/U3088,D3088/U3088,F3088/U3088,H3088/U3088,J3088/U3088,L3088/U3088,N3088/U3088,P3088/U3088,R3088/U3088,T3088/U3088)*10000</f>
        <v>2.1939660285421564E-3</v>
      </c>
      <c r="W3088" s="3">
        <f>VAR(B3088,D3088,F3088,H3088,J3088,L3088,N3088,P3088,R3088,T3088)</f>
        <v>2.7630419079651748E-12</v>
      </c>
      <c r="X3088" s="3"/>
      <c r="Y3088" s="3"/>
    </row>
    <row r="3089" spans="1:25" x14ac:dyDescent="0.25">
      <c r="A3089" t="s">
        <v>4915</v>
      </c>
      <c r="B3089">
        <v>6.90387258135202E-4</v>
      </c>
      <c r="C3089" t="s">
        <v>4916</v>
      </c>
      <c r="D3089">
        <v>6.9125597357792595E-4</v>
      </c>
      <c r="E3089" t="s">
        <v>4916</v>
      </c>
      <c r="F3089">
        <v>6.9003711598642403E-4</v>
      </c>
      <c r="G3089" t="s">
        <v>4917</v>
      </c>
      <c r="H3089">
        <v>6.90069083244313E-4</v>
      </c>
      <c r="I3089" t="s">
        <v>4915</v>
      </c>
      <c r="J3089">
        <v>6.9106807317799001E-4</v>
      </c>
      <c r="K3089" t="s">
        <v>4917</v>
      </c>
      <c r="L3089">
        <v>6.9396027652754097E-4</v>
      </c>
      <c r="M3089" t="s">
        <v>4916</v>
      </c>
      <c r="N3089">
        <v>6.9065100111094003E-4</v>
      </c>
      <c r="O3089" t="s">
        <v>4918</v>
      </c>
      <c r="P3089">
        <v>6.8719775234937905E-4</v>
      </c>
      <c r="Q3089" t="s">
        <v>4917</v>
      </c>
      <c r="R3089">
        <v>6.9033664858936001E-4</v>
      </c>
      <c r="S3089" t="s">
        <v>4915</v>
      </c>
      <c r="T3089">
        <v>6.8970295298901305E-4</v>
      </c>
      <c r="U3089">
        <f>AVERAGE(B3089,D3089,F3089,H3089,J3089,L3089,N3089,P3089,R3089,T3089)</f>
        <v>6.9046661356880886E-4</v>
      </c>
      <c r="V3089">
        <f>VAR(B3089/U3089,D3089/U3089,F3089/U3089,H3089/U3089,J3089/U3089,L3089/U3089,N3089/U3089,P3089/U3089,R3089/U3089,T3089/U3089)*10000</f>
        <v>5.7936597824891224E-2</v>
      </c>
      <c r="W3089" s="3">
        <f>VAR(B3089,D3089,F3089,H3089,J3089,L3089,N3089,P3089,R3089,T3089)</f>
        <v>2.7620933762555741E-12</v>
      </c>
      <c r="X3089" s="3"/>
      <c r="Y3089" s="3"/>
    </row>
    <row r="3090" spans="1:25" x14ac:dyDescent="0.25">
      <c r="A3090" t="s">
        <v>1753</v>
      </c>
      <c r="B3090">
        <v>3.81880221475905E-3</v>
      </c>
      <c r="C3090" t="s">
        <v>1753</v>
      </c>
      <c r="D3090">
        <v>3.8202753270367802E-3</v>
      </c>
      <c r="E3090" t="s">
        <v>1755</v>
      </c>
      <c r="F3090">
        <v>3.8186717133300001E-3</v>
      </c>
      <c r="G3090" t="s">
        <v>1755</v>
      </c>
      <c r="H3090">
        <v>3.81778702451441E-3</v>
      </c>
      <c r="I3090" t="s">
        <v>1753</v>
      </c>
      <c r="J3090">
        <v>3.8192744562991999E-3</v>
      </c>
      <c r="K3090" t="s">
        <v>1747</v>
      </c>
      <c r="L3090">
        <v>3.8231387084096198E-3</v>
      </c>
      <c r="M3090" t="s">
        <v>1753</v>
      </c>
      <c r="N3090">
        <v>3.8190792126689601E-3</v>
      </c>
      <c r="O3090" t="s">
        <v>1757</v>
      </c>
      <c r="P3090">
        <v>3.8174055489820298E-3</v>
      </c>
      <c r="Q3090" t="s">
        <v>1755</v>
      </c>
      <c r="R3090">
        <v>3.81777526247854E-3</v>
      </c>
      <c r="S3090" t="s">
        <v>1755</v>
      </c>
      <c r="T3090">
        <v>3.8183890211077902E-3</v>
      </c>
      <c r="U3090">
        <f>AVERAGE(B3090,D3090,F3090,H3090,J3090,L3090,N3090,P3090,R3090,T3090)</f>
        <v>3.8190598489586378E-3</v>
      </c>
      <c r="V3090">
        <f>VAR(B3090/U3090,D3090/U3090,F3090/U3090,H3090/U3090,J3090/U3090,L3090/U3090,N3090/U3090,P3090/U3090,R3090/U3090,T3090/U3090)*10000</f>
        <v>1.891938352145838E-3</v>
      </c>
      <c r="W3090" s="3">
        <f>VAR(B3090,D3090,F3090,H3090,J3090,L3090,N3090,P3090,R3090,T3090)</f>
        <v>2.7594333554419578E-12</v>
      </c>
      <c r="X3090" s="3"/>
      <c r="Y3090" s="3"/>
    </row>
    <row r="3091" spans="1:25" x14ac:dyDescent="0.25">
      <c r="A3091" t="s">
        <v>2955</v>
      </c>
      <c r="B3091">
        <v>2.68441047795217E-3</v>
      </c>
      <c r="C3091" t="s">
        <v>2959</v>
      </c>
      <c r="D3091">
        <v>2.6858726209422301E-3</v>
      </c>
      <c r="E3091" t="s">
        <v>2960</v>
      </c>
      <c r="F3091">
        <v>2.68375414799019E-3</v>
      </c>
      <c r="G3091" t="s">
        <v>2960</v>
      </c>
      <c r="H3091">
        <v>2.6836979229689401E-3</v>
      </c>
      <c r="I3091" t="s">
        <v>2955</v>
      </c>
      <c r="J3091">
        <v>2.6853963281912698E-3</v>
      </c>
      <c r="K3091" t="s">
        <v>2931</v>
      </c>
      <c r="L3091">
        <v>2.6883891077036002E-3</v>
      </c>
      <c r="M3091" t="s">
        <v>2955</v>
      </c>
      <c r="N3091">
        <v>2.6841992044695801E-3</v>
      </c>
      <c r="O3091" t="s">
        <v>2962</v>
      </c>
      <c r="P3091">
        <v>2.6825007039332801E-3</v>
      </c>
      <c r="Q3091" t="s">
        <v>2955</v>
      </c>
      <c r="R3091">
        <v>2.68376236598888E-3</v>
      </c>
      <c r="S3091" t="s">
        <v>2958</v>
      </c>
      <c r="T3091">
        <v>2.6834110217035102E-3</v>
      </c>
      <c r="U3091">
        <f>AVERAGE(B3091,D3091,F3091,H3091,J3091,L3091,N3091,P3091,R3091,T3091)</f>
        <v>2.684539390184365E-3</v>
      </c>
      <c r="V3091">
        <f>VAR(B3091/U3091,D3091/U3091,F3091/U3091,H3091/U3091,J3091/U3091,L3091/U3091,N3091/U3091,P3091/U3091,R3091/U3091,T3091/U3091)*10000</f>
        <v>3.8270304793840862E-3</v>
      </c>
      <c r="W3091" s="3">
        <f>VAR(B3091,D3091,F3091,H3091,J3091,L3091,N3091,P3091,R3091,T3091)</f>
        <v>2.7580458556578726E-12</v>
      </c>
      <c r="X3091" s="3"/>
      <c r="Y3091" s="3"/>
    </row>
    <row r="3092" spans="1:25" x14ac:dyDescent="0.25">
      <c r="A3092" t="s">
        <v>4530</v>
      </c>
      <c r="B3092">
        <v>1.04371822685858E-3</v>
      </c>
      <c r="C3092" t="s">
        <v>4531</v>
      </c>
      <c r="D3092">
        <v>1.04454186352223E-3</v>
      </c>
      <c r="E3092" t="s">
        <v>4530</v>
      </c>
      <c r="F3092">
        <v>1.0431439181099399E-3</v>
      </c>
      <c r="G3092" t="s">
        <v>4530</v>
      </c>
      <c r="H3092">
        <v>1.0430433471648301E-3</v>
      </c>
      <c r="I3092" t="s">
        <v>4530</v>
      </c>
      <c r="J3092">
        <v>1.0438856176161399E-3</v>
      </c>
      <c r="K3092" t="s">
        <v>4530</v>
      </c>
      <c r="L3092">
        <v>1.0473847347113401E-3</v>
      </c>
      <c r="M3092" t="s">
        <v>4530</v>
      </c>
      <c r="N3092">
        <v>1.0435545970807799E-3</v>
      </c>
      <c r="O3092" t="s">
        <v>4532</v>
      </c>
      <c r="P3092">
        <v>1.04074873031546E-3</v>
      </c>
      <c r="Q3092" t="s">
        <v>4530</v>
      </c>
      <c r="R3092">
        <v>1.04328955579564E-3</v>
      </c>
      <c r="S3092" t="s">
        <v>4531</v>
      </c>
      <c r="T3092">
        <v>1.0427239817252299E-3</v>
      </c>
      <c r="U3092">
        <f>AVERAGE(B3092,D3092,F3092,H3092,J3092,L3092,N3092,P3092,R3092,T3092)</f>
        <v>1.0436034572900168E-3</v>
      </c>
      <c r="V3092">
        <f>VAR(B3092/U3092,D3092/U3092,F3092/U3092,H3092/U3092,J3092/U3092,L3092/U3092,N3092/U3092,P3092/U3092,R3092/U3092,T3092/U3092)*10000</f>
        <v>2.5321651736590321E-2</v>
      </c>
      <c r="W3092" s="3">
        <f>VAR(B3092,D3092,F3092,H3092,J3092,L3092,N3092,P3092,R3092,T3092)</f>
        <v>2.7578017937858517E-12</v>
      </c>
      <c r="X3092" s="3"/>
      <c r="Y3092" s="3"/>
    </row>
    <row r="3093" spans="1:25" x14ac:dyDescent="0.25">
      <c r="A3093" t="s">
        <v>2901</v>
      </c>
      <c r="B3093">
        <v>2.7105869022409201E-3</v>
      </c>
      <c r="C3093" t="s">
        <v>2901</v>
      </c>
      <c r="D3093">
        <v>2.7134007936737E-3</v>
      </c>
      <c r="E3093" t="s">
        <v>2902</v>
      </c>
      <c r="F3093">
        <v>2.7109487990961199E-3</v>
      </c>
      <c r="G3093" t="s">
        <v>2902</v>
      </c>
      <c r="H3093">
        <v>2.7114741795340302E-3</v>
      </c>
      <c r="I3093" t="s">
        <v>2901</v>
      </c>
      <c r="J3093">
        <v>2.7124315775247099E-3</v>
      </c>
      <c r="K3093" t="s">
        <v>2912</v>
      </c>
      <c r="L3093">
        <v>2.7140261811306201E-3</v>
      </c>
      <c r="M3093" t="s">
        <v>2901</v>
      </c>
      <c r="N3093">
        <v>2.7112562157863601E-3</v>
      </c>
      <c r="O3093" t="s">
        <v>2889</v>
      </c>
      <c r="P3093">
        <v>2.7080699609364398E-3</v>
      </c>
      <c r="Q3093" t="s">
        <v>2902</v>
      </c>
      <c r="R3093">
        <v>2.7106094761376199E-3</v>
      </c>
      <c r="S3093" t="s">
        <v>2898</v>
      </c>
      <c r="T3093">
        <v>2.71091048419261E-3</v>
      </c>
      <c r="U3093">
        <f>AVERAGE(B3093,D3093,F3093,H3093,J3093,L3093,N3093,P3093,R3093,T3093)</f>
        <v>2.7113714570253132E-3</v>
      </c>
      <c r="V3093">
        <f>VAR(B3093/U3093,D3093/U3093,F3093/U3093,H3093/U3093,J3093/U3093,L3093/U3093,N3093/U3093,P3093/U3093,R3093/U3093,T3093/U3093)*10000</f>
        <v>3.7483642415353582E-3</v>
      </c>
      <c r="W3093" s="3">
        <f>VAR(B3093,D3093,F3093,H3093,J3093,L3093,N3093,P3093,R3093,T3093)</f>
        <v>2.7556231581497325E-12</v>
      </c>
      <c r="X3093" s="3"/>
      <c r="Y3093" s="3"/>
    </row>
    <row r="3094" spans="1:25" x14ac:dyDescent="0.25">
      <c r="A3094" t="s">
        <v>4131</v>
      </c>
      <c r="B3094">
        <v>1.67879852390308E-3</v>
      </c>
      <c r="C3094" t="s">
        <v>4131</v>
      </c>
      <c r="D3094">
        <v>1.6800584345820801E-3</v>
      </c>
      <c r="E3094" t="s">
        <v>4131</v>
      </c>
      <c r="F3094">
        <v>1.67792654941968E-3</v>
      </c>
      <c r="G3094" t="s">
        <v>4131</v>
      </c>
      <c r="H3094">
        <v>1.6779573235101799E-3</v>
      </c>
      <c r="I3094" t="s">
        <v>4131</v>
      </c>
      <c r="J3094">
        <v>1.67968123569991E-3</v>
      </c>
      <c r="K3094" t="s">
        <v>4127</v>
      </c>
      <c r="L3094">
        <v>1.68163711243229E-3</v>
      </c>
      <c r="M3094" t="s">
        <v>4131</v>
      </c>
      <c r="N3094">
        <v>1.6791682616893199E-3</v>
      </c>
      <c r="O3094" t="s">
        <v>4132</v>
      </c>
      <c r="P3094">
        <v>1.67542877371678E-3</v>
      </c>
      <c r="Q3094" t="s">
        <v>4131</v>
      </c>
      <c r="R3094">
        <v>1.6783523499713799E-3</v>
      </c>
      <c r="S3094" t="s">
        <v>4131</v>
      </c>
      <c r="T3094">
        <v>1.6776187522589501E-3</v>
      </c>
      <c r="U3094">
        <f>AVERAGE(B3094,D3094,F3094,H3094,J3094,L3094,N3094,P3094,R3094,T3094)</f>
        <v>1.678662731718365E-3</v>
      </c>
      <c r="V3094">
        <f>VAR(B3094/U3094,D3094/U3094,F3094/U3094,H3094/U3094,J3094/U3094,L3094/U3094,N3094/U3094,P3094/U3094,R3094/U3094,T3094/U3094)*10000</f>
        <v>9.7750025003623189E-3</v>
      </c>
      <c r="W3094" s="3">
        <f>VAR(B3094,D3094,F3094,H3094,J3094,L3094,N3094,P3094,R3094,T3094)</f>
        <v>2.7545063286852686E-12</v>
      </c>
      <c r="X3094" s="3"/>
      <c r="Y3094" s="3"/>
    </row>
    <row r="3095" spans="1:25" x14ac:dyDescent="0.25">
      <c r="A3095" t="s">
        <v>2451</v>
      </c>
      <c r="B3095">
        <v>3.0625790520228298E-3</v>
      </c>
      <c r="C3095" t="s">
        <v>2451</v>
      </c>
      <c r="D3095">
        <v>3.0622568819281999E-3</v>
      </c>
      <c r="E3095" t="s">
        <v>2453</v>
      </c>
      <c r="F3095">
        <v>3.0623961681945102E-3</v>
      </c>
      <c r="G3095" t="s">
        <v>2438</v>
      </c>
      <c r="H3095">
        <v>3.0623581254705101E-3</v>
      </c>
      <c r="I3095" t="s">
        <v>2451</v>
      </c>
      <c r="J3095">
        <v>3.0622767544464902E-3</v>
      </c>
      <c r="K3095" t="s">
        <v>2449</v>
      </c>
      <c r="L3095">
        <v>3.0665284883251102E-3</v>
      </c>
      <c r="M3095" t="s">
        <v>2451</v>
      </c>
      <c r="N3095">
        <v>3.0625091840188099E-3</v>
      </c>
      <c r="O3095" t="s">
        <v>2453</v>
      </c>
      <c r="P3095">
        <v>3.0596796876255598E-3</v>
      </c>
      <c r="Q3095" t="s">
        <v>2453</v>
      </c>
      <c r="R3095">
        <v>3.0626105718384099E-3</v>
      </c>
      <c r="S3095" t="s">
        <v>2438</v>
      </c>
      <c r="T3095">
        <v>3.0618302536385401E-3</v>
      </c>
      <c r="U3095">
        <f>AVERAGE(B3095,D3095,F3095,H3095,J3095,L3095,N3095,P3095,R3095,T3095)</f>
        <v>3.0625025167508968E-3</v>
      </c>
      <c r="V3095">
        <f>VAR(B3095/U3095,D3095/U3095,F3095/U3095,H3095/U3095,J3095/U3095,L3095/U3095,N3095/U3095,P3095/U3095,R3095/U3095,T3095/U3095)*10000</f>
        <v>2.9368208021714444E-3</v>
      </c>
      <c r="W3095" s="3">
        <f>VAR(B3095,D3095,F3095,H3095,J3095,L3095,N3095,P3095,R3095,T3095)</f>
        <v>2.7544212248020686E-12</v>
      </c>
      <c r="X3095" s="3"/>
      <c r="Y3095" s="3"/>
    </row>
    <row r="3096" spans="1:25" x14ac:dyDescent="0.25">
      <c r="A3096" t="s">
        <v>11</v>
      </c>
      <c r="B3096">
        <v>0.15863875120082499</v>
      </c>
      <c r="C3096" t="s">
        <v>11</v>
      </c>
      <c r="D3096">
        <v>0.15864058982302201</v>
      </c>
      <c r="E3096" t="s">
        <v>11</v>
      </c>
      <c r="F3096">
        <v>0.15864005937619899</v>
      </c>
      <c r="G3096" t="s">
        <v>11</v>
      </c>
      <c r="H3096">
        <v>0.15864014586810199</v>
      </c>
      <c r="I3096" t="s">
        <v>11</v>
      </c>
      <c r="J3096">
        <v>0.15863946997933401</v>
      </c>
      <c r="K3096" t="s">
        <v>11</v>
      </c>
      <c r="L3096">
        <v>0.15864004062432799</v>
      </c>
      <c r="M3096" t="s">
        <v>11</v>
      </c>
      <c r="N3096">
        <v>0.158641947458316</v>
      </c>
      <c r="O3096" t="s">
        <v>11</v>
      </c>
      <c r="P3096">
        <v>0.15863576796812401</v>
      </c>
      <c r="Q3096" t="s">
        <v>11</v>
      </c>
      <c r="R3096">
        <v>0.158638136143672</v>
      </c>
      <c r="S3096" t="s">
        <v>11</v>
      </c>
      <c r="T3096">
        <v>0.15863995085924101</v>
      </c>
      <c r="U3096">
        <f>AVERAGE(B3096,D3096,F3096,H3096,J3096,L3096,N3096,P3096,R3096,T3096)</f>
        <v>0.15863948593011629</v>
      </c>
      <c r="V3096">
        <f>VAR(B3096/U3096,D3096/U3096,F3096/U3096,H3096/U3096,J3096/U3096,L3096/U3096,N3096/U3096,P3096/U3096,R3096/U3096,T3096/U3096)*10000</f>
        <v>1.0927738417992739E-6</v>
      </c>
      <c r="W3096" s="3">
        <f>VAR(B3096,D3096,F3096,H3096,J3096,L3096,N3096,P3096,R3096,T3096)</f>
        <v>2.750127813299088E-12</v>
      </c>
      <c r="X3096" s="3"/>
      <c r="Y3096" s="3"/>
    </row>
    <row r="3097" spans="1:25" x14ac:dyDescent="0.25">
      <c r="A3097" t="s">
        <v>5811</v>
      </c>
      <c r="B3097">
        <v>3.9967168886745103E-4</v>
      </c>
      <c r="C3097" t="s">
        <v>5808</v>
      </c>
      <c r="D3097">
        <v>4.0061853383552298E-4</v>
      </c>
      <c r="E3097" t="s">
        <v>5809</v>
      </c>
      <c r="F3097">
        <v>3.9897077684984E-4</v>
      </c>
      <c r="G3097" t="s">
        <v>5808</v>
      </c>
      <c r="H3097">
        <v>3.9898648263591798E-4</v>
      </c>
      <c r="I3097" t="s">
        <v>5809</v>
      </c>
      <c r="J3097">
        <v>4.00368274983185E-4</v>
      </c>
      <c r="K3097" t="s">
        <v>5809</v>
      </c>
      <c r="L3097">
        <v>4.0332734980757102E-4</v>
      </c>
      <c r="M3097" t="s">
        <v>5812</v>
      </c>
      <c r="N3097">
        <v>3.9956545441021502E-4</v>
      </c>
      <c r="O3097" t="s">
        <v>5809</v>
      </c>
      <c r="P3097">
        <v>3.96903072926111E-4</v>
      </c>
      <c r="Q3097" t="s">
        <v>5809</v>
      </c>
      <c r="R3097">
        <v>3.9942297629329499E-4</v>
      </c>
      <c r="S3097" t="s">
        <v>5811</v>
      </c>
      <c r="T3097">
        <v>3.9852470533978802E-4</v>
      </c>
      <c r="U3097">
        <f>AVERAGE(B3097,D3097,F3097,H3097,J3097,L3097,N3097,P3097,R3097,T3097)</f>
        <v>3.9963593159488968E-4</v>
      </c>
      <c r="V3097">
        <f>VAR(B3097/U3097,D3097/U3097,F3097/U3097,H3097/U3097,J3097/U3097,L3097/U3097,N3097/U3097,P3097/U3097,R3097/U3097,T3097/U3097)*10000</f>
        <v>0.17217127546503691</v>
      </c>
      <c r="W3097" s="3">
        <f>VAR(B3097,D3097,F3097,H3097,J3097,L3097,N3097,P3097,R3097,T3097)</f>
        <v>2.7497281197653902E-12</v>
      </c>
      <c r="X3097" s="3"/>
      <c r="Y3097" s="3"/>
    </row>
    <row r="3098" spans="1:25" x14ac:dyDescent="0.25">
      <c r="A3098" t="s">
        <v>4897</v>
      </c>
      <c r="B3098">
        <v>6.9585219441975802E-4</v>
      </c>
      <c r="C3098" t="s">
        <v>4896</v>
      </c>
      <c r="D3098">
        <v>6.9648954496992705E-4</v>
      </c>
      <c r="E3098" t="s">
        <v>4898</v>
      </c>
      <c r="F3098">
        <v>6.9467075097455E-4</v>
      </c>
      <c r="G3098" t="s">
        <v>4899</v>
      </c>
      <c r="H3098">
        <v>6.9484311306308201E-4</v>
      </c>
      <c r="I3098" t="s">
        <v>4896</v>
      </c>
      <c r="J3098">
        <v>6.9617502850040304E-4</v>
      </c>
      <c r="K3098" t="s">
        <v>4900</v>
      </c>
      <c r="L3098">
        <v>6.9887133188492102E-4</v>
      </c>
      <c r="M3098" t="s">
        <v>4896</v>
      </c>
      <c r="N3098">
        <v>6.9579274412727302E-4</v>
      </c>
      <c r="O3098" t="s">
        <v>4896</v>
      </c>
      <c r="P3098">
        <v>6.9239962777991996E-4</v>
      </c>
      <c r="Q3098" t="s">
        <v>4896</v>
      </c>
      <c r="R3098">
        <v>6.9533050118422701E-4</v>
      </c>
      <c r="S3098" t="s">
        <v>4899</v>
      </c>
      <c r="T3098">
        <v>6.9451572664885202E-4</v>
      </c>
      <c r="U3098">
        <f>AVERAGE(B3098,D3098,F3098,H3098,J3098,L3098,N3098,P3098,R3098,T3098)</f>
        <v>6.9549405635529126E-4</v>
      </c>
      <c r="V3098">
        <f>VAR(B3098/U3098,D3098/U3098,F3098/U3098,H3098/U3098,J3098/U3098,L3098/U3098,N3098/U3098,P3098/U3098,R3098/U3098,T3098/U3098)*10000</f>
        <v>5.6827008267307591E-2</v>
      </c>
      <c r="W3098" s="3">
        <f>VAR(B3098,D3098,F3098,H3098,J3098,L3098,N3098,P3098,R3098,T3098)</f>
        <v>2.7487904824291671E-12</v>
      </c>
      <c r="X3098" s="3"/>
      <c r="Y3098" s="3"/>
    </row>
    <row r="3099" spans="1:25" x14ac:dyDescent="0.25">
      <c r="A3099" t="s">
        <v>1691</v>
      </c>
      <c r="B3099">
        <v>3.9209399747298299E-3</v>
      </c>
      <c r="C3099" t="s">
        <v>1692</v>
      </c>
      <c r="D3099">
        <v>3.9207205347808801E-3</v>
      </c>
      <c r="E3099" t="s">
        <v>1692</v>
      </c>
      <c r="F3099">
        <v>3.9219255631088197E-3</v>
      </c>
      <c r="G3099" t="s">
        <v>1692</v>
      </c>
      <c r="H3099">
        <v>3.9222545069180197E-3</v>
      </c>
      <c r="I3099" t="s">
        <v>1692</v>
      </c>
      <c r="J3099">
        <v>3.9212709492889098E-3</v>
      </c>
      <c r="K3099" t="s">
        <v>1693</v>
      </c>
      <c r="L3099">
        <v>3.9264279069682198E-3</v>
      </c>
      <c r="M3099" t="s">
        <v>1692</v>
      </c>
      <c r="N3099">
        <v>3.9212880101179102E-3</v>
      </c>
      <c r="O3099" t="s">
        <v>1694</v>
      </c>
      <c r="P3099">
        <v>3.9230628627436601E-3</v>
      </c>
      <c r="Q3099" t="s">
        <v>1692</v>
      </c>
      <c r="R3099">
        <v>3.9214443781046097E-3</v>
      </c>
      <c r="S3099" t="s">
        <v>1692</v>
      </c>
      <c r="T3099">
        <v>3.9219951566384402E-3</v>
      </c>
      <c r="U3099">
        <f>AVERAGE(B3099,D3099,F3099,H3099,J3099,L3099,N3099,P3099,R3099,T3099)</f>
        <v>3.9221329843399299E-3</v>
      </c>
      <c r="V3099">
        <f>VAR(B3099/U3099,D3099/U3099,F3099/U3099,H3099/U3099,J3099/U3099,L3099/U3099,N3099/U3099,P3099/U3099,R3099/U3099,T3099/U3099)*10000</f>
        <v>1.786760828638468E-3</v>
      </c>
      <c r="W3099" s="3">
        <f>VAR(B3099,D3099,F3099,H3099,J3099,L3099,N3099,P3099,R3099,T3099)</f>
        <v>2.7485969007952769E-12</v>
      </c>
      <c r="X3099" s="3"/>
      <c r="Y3099" s="3"/>
    </row>
    <row r="3100" spans="1:25" x14ac:dyDescent="0.25">
      <c r="A3100" t="s">
        <v>4638</v>
      </c>
      <c r="B3100">
        <v>9.3633781600270202E-4</v>
      </c>
      <c r="C3100" t="s">
        <v>4638</v>
      </c>
      <c r="D3100">
        <v>9.37438298032863E-4</v>
      </c>
      <c r="E3100" t="s">
        <v>4636</v>
      </c>
      <c r="F3100">
        <v>9.3574833820432601E-4</v>
      </c>
      <c r="G3100" t="s">
        <v>4636</v>
      </c>
      <c r="H3100">
        <v>9.3597549195572195E-4</v>
      </c>
      <c r="I3100" t="s">
        <v>4638</v>
      </c>
      <c r="J3100">
        <v>9.3723310166466301E-4</v>
      </c>
      <c r="K3100" t="s">
        <v>4638</v>
      </c>
      <c r="L3100">
        <v>9.4004073845789396E-4</v>
      </c>
      <c r="M3100" t="s">
        <v>4638</v>
      </c>
      <c r="N3100">
        <v>9.3674027660672996E-4</v>
      </c>
      <c r="O3100" t="s">
        <v>4641</v>
      </c>
      <c r="P3100">
        <v>9.3351998402779702E-4</v>
      </c>
      <c r="Q3100" t="s">
        <v>4639</v>
      </c>
      <c r="R3100">
        <v>9.36027936749325E-4</v>
      </c>
      <c r="S3100" t="s">
        <v>4640</v>
      </c>
      <c r="T3100">
        <v>9.3564425040252902E-4</v>
      </c>
      <c r="U3100">
        <f>AVERAGE(B3100,D3100,F3100,H3100,J3100,L3100,N3100,P3100,R3100,T3100)</f>
        <v>9.3647062321045515E-4</v>
      </c>
      <c r="V3100">
        <f>VAR(B3100/U3100,D3100/U3100,F3100/U3100,H3100/U3100,J3100/U3100,L3100/U3100,N3100/U3100,P3100/U3100,R3100/U3100,T3100/U3100)*10000</f>
        <v>3.1301746559075923E-2</v>
      </c>
      <c r="W3100" s="3">
        <f>VAR(B3100,D3100,F3100,H3100,J3100,L3100,N3100,P3100,R3100,T3100)</f>
        <v>2.745091893319976E-12</v>
      </c>
      <c r="X3100" s="3"/>
      <c r="Y3100" s="3"/>
    </row>
    <row r="3101" spans="1:25" x14ac:dyDescent="0.25">
      <c r="A3101" t="s">
        <v>1551</v>
      </c>
      <c r="B3101">
        <v>4.15956859773508E-3</v>
      </c>
      <c r="C3101" t="s">
        <v>1551</v>
      </c>
      <c r="D3101">
        <v>4.1593438086779504E-3</v>
      </c>
      <c r="E3101" t="s">
        <v>1551</v>
      </c>
      <c r="F3101">
        <v>4.1589389484636896E-3</v>
      </c>
      <c r="G3101" t="s">
        <v>1551</v>
      </c>
      <c r="H3101">
        <v>4.15891458182676E-3</v>
      </c>
      <c r="I3101" t="s">
        <v>1551</v>
      </c>
      <c r="J3101">
        <v>4.1595100471177801E-3</v>
      </c>
      <c r="K3101" t="s">
        <v>1551</v>
      </c>
      <c r="L3101">
        <v>4.1631265467280097E-3</v>
      </c>
      <c r="M3101" t="s">
        <v>1551</v>
      </c>
      <c r="N3101">
        <v>4.1600568832820799E-3</v>
      </c>
      <c r="O3101" t="s">
        <v>1552</v>
      </c>
      <c r="P3101">
        <v>4.15652636140703E-3</v>
      </c>
      <c r="Q3101" t="s">
        <v>1551</v>
      </c>
      <c r="R3101">
        <v>4.15890138315977E-3</v>
      </c>
      <c r="S3101" t="s">
        <v>1551</v>
      </c>
      <c r="T3101">
        <v>4.1581870503308001E-3</v>
      </c>
      <c r="U3101">
        <f>AVERAGE(B3101,D3101,F3101,H3101,J3101,L3101,N3101,P3101,R3101,T3101)</f>
        <v>4.1593074208728948E-3</v>
      </c>
      <c r="V3101">
        <f>VAR(B3101/U3101,D3101/U3101,F3101/U3101,H3101/U3101,J3101/U3101,L3101/U3101,N3101/U3101,P3101/U3101,R3101/U3101,T3101/U3101)*10000</f>
        <v>1.5865590871127738E-3</v>
      </c>
      <c r="W3101" s="3">
        <f>VAR(B3101,D3101,F3101,H3101,J3101,L3101,N3101,P3101,R3101,T3101)</f>
        <v>2.7447215535628835E-12</v>
      </c>
      <c r="X3101" s="3"/>
      <c r="Y3101" s="3"/>
    </row>
    <row r="3102" spans="1:25" x14ac:dyDescent="0.25">
      <c r="A3102" t="s">
        <v>3382</v>
      </c>
      <c r="B3102">
        <v>2.1259675002905602E-3</v>
      </c>
      <c r="C3102" t="s">
        <v>3374</v>
      </c>
      <c r="D3102">
        <v>2.1265683345374599E-3</v>
      </c>
      <c r="E3102" t="s">
        <v>3379</v>
      </c>
      <c r="F3102">
        <v>2.1250847138888601E-3</v>
      </c>
      <c r="G3102" t="s">
        <v>3379</v>
      </c>
      <c r="H3102">
        <v>2.1250975907619002E-3</v>
      </c>
      <c r="I3102" t="s">
        <v>3381</v>
      </c>
      <c r="J3102">
        <v>2.1268677044351402E-3</v>
      </c>
      <c r="K3102" t="s">
        <v>3375</v>
      </c>
      <c r="L3102">
        <v>2.1292143232879198E-3</v>
      </c>
      <c r="M3102" t="s">
        <v>3381</v>
      </c>
      <c r="N3102">
        <v>2.1262628720051901E-3</v>
      </c>
      <c r="O3102" t="s">
        <v>3381</v>
      </c>
      <c r="P3102">
        <v>2.1227799486121099E-3</v>
      </c>
      <c r="Q3102" t="s">
        <v>3373</v>
      </c>
      <c r="R3102">
        <v>2.1257282597222501E-3</v>
      </c>
      <c r="S3102" t="s">
        <v>3379</v>
      </c>
      <c r="T3102">
        <v>2.1248322560748299E-3</v>
      </c>
      <c r="U3102">
        <f>AVERAGE(B3102,D3102,F3102,H3102,J3102,L3102,N3102,P3102,R3102,T3102)</f>
        <v>2.125840350361622E-3</v>
      </c>
      <c r="V3102">
        <f>VAR(B3102/U3102,D3102/U3102,F3102/U3102,H3102/U3102,J3102/U3102,L3102/U3102,N3102/U3102,P3102/U3102,R3102/U3102,T3102/U3102)*10000</f>
        <v>6.0682749146202045E-3</v>
      </c>
      <c r="W3102" s="3">
        <f>VAR(B3102,D3102,F3102,H3102,J3102,L3102,N3102,P3102,R3102,T3102)</f>
        <v>2.7423730974010651E-12</v>
      </c>
      <c r="X3102" s="3"/>
      <c r="Y3102" s="3"/>
    </row>
    <row r="3103" spans="1:25" x14ac:dyDescent="0.25">
      <c r="A3103" t="s">
        <v>2952</v>
      </c>
      <c r="B3103">
        <v>2.6871478797328399E-3</v>
      </c>
      <c r="C3103" t="s">
        <v>2953</v>
      </c>
      <c r="D3103">
        <v>2.68794147843675E-3</v>
      </c>
      <c r="E3103" t="s">
        <v>2952</v>
      </c>
      <c r="F3103">
        <v>2.6855249172630701E-3</v>
      </c>
      <c r="G3103" t="s">
        <v>2952</v>
      </c>
      <c r="H3103">
        <v>2.6856888018829601E-3</v>
      </c>
      <c r="I3103" t="s">
        <v>2951</v>
      </c>
      <c r="J3103">
        <v>2.68749305436651E-3</v>
      </c>
      <c r="K3103" t="s">
        <v>2951</v>
      </c>
      <c r="L3103">
        <v>2.6891894312025301E-3</v>
      </c>
      <c r="M3103" t="s">
        <v>2952</v>
      </c>
      <c r="N3103">
        <v>2.6869482447146298E-3</v>
      </c>
      <c r="O3103" t="s">
        <v>2959</v>
      </c>
      <c r="P3103">
        <v>2.6832934112705699E-3</v>
      </c>
      <c r="Q3103" t="s">
        <v>2952</v>
      </c>
      <c r="R3103">
        <v>2.6862802827262501E-3</v>
      </c>
      <c r="S3103" t="s">
        <v>2952</v>
      </c>
      <c r="T3103">
        <v>2.6851485201854798E-3</v>
      </c>
      <c r="U3103">
        <f>AVERAGE(B3103,D3103,F3103,H3103,J3103,L3103,N3103,P3103,R3103,T3103)</f>
        <v>2.6864656021781592E-3</v>
      </c>
      <c r="V3103">
        <f>VAR(B3103/U3103,D3103/U3103,F3103/U3103,H3103/U3103,J3103/U3103,L3103/U3103,N3103/U3103,P3103/U3103,R3103/U3103,T3103/U3103)*10000</f>
        <v>3.7983429448337509E-3</v>
      </c>
      <c r="W3103" s="3">
        <f>VAR(B3103,D3103,F3103,H3103,J3103,L3103,N3103,P3103,R3103,T3103)</f>
        <v>2.7413011111824458E-12</v>
      </c>
      <c r="X3103" s="3"/>
      <c r="Y3103" s="3"/>
    </row>
    <row r="3104" spans="1:25" x14ac:dyDescent="0.25">
      <c r="A3104" t="s">
        <v>4625</v>
      </c>
      <c r="B3104">
        <v>9.4633370563298102E-4</v>
      </c>
      <c r="C3104" t="s">
        <v>4625</v>
      </c>
      <c r="D3104">
        <v>9.4695320367474899E-4</v>
      </c>
      <c r="E3104" t="s">
        <v>4625</v>
      </c>
      <c r="F3104">
        <v>9.4555566494474905E-4</v>
      </c>
      <c r="G3104" t="s">
        <v>4625</v>
      </c>
      <c r="H3104">
        <v>9.4583872252177001E-4</v>
      </c>
      <c r="I3104" t="s">
        <v>4625</v>
      </c>
      <c r="J3104">
        <v>9.4691588093072496E-4</v>
      </c>
      <c r="K3104" t="s">
        <v>4625</v>
      </c>
      <c r="L3104">
        <v>9.5023404353113095E-4</v>
      </c>
      <c r="M3104" t="s">
        <v>4625</v>
      </c>
      <c r="N3104">
        <v>9.46742675540054E-4</v>
      </c>
      <c r="O3104" t="s">
        <v>4623</v>
      </c>
      <c r="P3104">
        <v>9.4383678846922696E-4</v>
      </c>
      <c r="Q3104" t="s">
        <v>4625</v>
      </c>
      <c r="R3104">
        <v>9.4579602967891595E-4</v>
      </c>
      <c r="S3104" t="s">
        <v>4625</v>
      </c>
      <c r="T3104">
        <v>9.4524138601920302E-4</v>
      </c>
      <c r="U3104">
        <f>AVERAGE(B3104,D3104,F3104,H3104,J3104,L3104,N3104,P3104,R3104,T3104)</f>
        <v>9.4634481009435065E-4</v>
      </c>
      <c r="V3104">
        <f>VAR(B3104/U3104,D3104/U3104,F3104/U3104,H3104/U3104,J3104/U3104,L3104/U3104,N3104/U3104,P3104/U3104,R3104/U3104,T3104/U3104)*10000</f>
        <v>3.0605728108393713E-2</v>
      </c>
      <c r="W3104" s="3">
        <f>VAR(B3104,D3104,F3104,H3104,J3104,L3104,N3104,P3104,R3104,T3104)</f>
        <v>2.7409526000969549E-12</v>
      </c>
      <c r="X3104" s="3"/>
      <c r="Y3104" s="3"/>
    </row>
    <row r="3105" spans="1:25" x14ac:dyDescent="0.25">
      <c r="A3105" t="s">
        <v>4862</v>
      </c>
      <c r="B3105">
        <v>7.0483875772403299E-4</v>
      </c>
      <c r="C3105" t="s">
        <v>4863</v>
      </c>
      <c r="D3105">
        <v>7.0564571175494098E-4</v>
      </c>
      <c r="E3105" t="s">
        <v>4863</v>
      </c>
      <c r="F3105">
        <v>7.0420529603748799E-4</v>
      </c>
      <c r="G3105" t="s">
        <v>4864</v>
      </c>
      <c r="H3105">
        <v>7.0387050594219601E-4</v>
      </c>
      <c r="I3105" t="s">
        <v>4864</v>
      </c>
      <c r="J3105">
        <v>7.0527320304197101E-4</v>
      </c>
      <c r="K3105" t="s">
        <v>4864</v>
      </c>
      <c r="L3105">
        <v>7.0839151716192098E-4</v>
      </c>
      <c r="M3105" t="s">
        <v>4864</v>
      </c>
      <c r="N3105">
        <v>7.0497628766898798E-4</v>
      </c>
      <c r="O3105" t="s">
        <v>4866</v>
      </c>
      <c r="P3105">
        <v>7.0183635079235703E-4</v>
      </c>
      <c r="Q3105" t="s">
        <v>4864</v>
      </c>
      <c r="R3105">
        <v>7.0443866944896398E-4</v>
      </c>
      <c r="S3105" t="s">
        <v>4863</v>
      </c>
      <c r="T3105">
        <v>7.0396734749182297E-4</v>
      </c>
      <c r="U3105">
        <f>AVERAGE(B3105,D3105,F3105,H3105,J3105,L3105,N3105,P3105,R3105,T3105)</f>
        <v>7.0474436470646825E-4</v>
      </c>
      <c r="V3105">
        <f>VAR(B3105/U3105,D3105/U3105,F3105/U3105,H3105/U3105,J3105/U3105,L3105/U3105,N3105/U3105,P3105/U3105,R3105/U3105,T3105/U3105)*10000</f>
        <v>5.5178057981719479E-2</v>
      </c>
      <c r="W3105" s="3">
        <f>VAR(B3105,D3105,F3105,H3105,J3105,L3105,N3105,P3105,R3105,T3105)</f>
        <v>2.7404989176959274E-12</v>
      </c>
      <c r="X3105" s="3"/>
      <c r="Y3105" s="3"/>
    </row>
    <row r="3106" spans="1:25" x14ac:dyDescent="0.25">
      <c r="A3106" t="s">
        <v>4918</v>
      </c>
      <c r="B3106">
        <v>6.8953036899682999E-4</v>
      </c>
      <c r="C3106" t="s">
        <v>4918</v>
      </c>
      <c r="D3106">
        <v>6.9074750687113102E-4</v>
      </c>
      <c r="E3106" t="s">
        <v>4918</v>
      </c>
      <c r="F3106">
        <v>6.8938900867124005E-4</v>
      </c>
      <c r="G3106" t="s">
        <v>4918</v>
      </c>
      <c r="H3106">
        <v>6.8929135691480898E-4</v>
      </c>
      <c r="I3106" t="s">
        <v>4918</v>
      </c>
      <c r="J3106">
        <v>6.8980930619170903E-4</v>
      </c>
      <c r="K3106" t="s">
        <v>4918</v>
      </c>
      <c r="L3106">
        <v>6.9311167821998196E-4</v>
      </c>
      <c r="M3106" t="s">
        <v>4918</v>
      </c>
      <c r="N3106">
        <v>6.8945304856528301E-4</v>
      </c>
      <c r="O3106" t="s">
        <v>4919</v>
      </c>
      <c r="P3106">
        <v>6.8635991429442597E-4</v>
      </c>
      <c r="Q3106" t="s">
        <v>4918</v>
      </c>
      <c r="R3106">
        <v>6.8934337376014103E-4</v>
      </c>
      <c r="S3106" t="s">
        <v>4918</v>
      </c>
      <c r="T3106">
        <v>6.8910648962396701E-4</v>
      </c>
      <c r="U3106">
        <f>AVERAGE(B3106,D3106,F3106,H3106,J3106,L3106,N3106,P3106,R3106,T3106)</f>
        <v>6.8961420521095192E-4</v>
      </c>
      <c r="V3106">
        <f>VAR(B3106/U3106,D3106/U3106,F3106/U3106,H3106/U3106,J3106/U3106,L3106/U3106,N3106/U3106,P3106/U3106,R3106/U3106,T3106/U3106)*10000</f>
        <v>5.7625235030006071E-2</v>
      </c>
      <c r="W3106" s="3">
        <f>VAR(B3106,D3106,F3106,H3106,J3106,L3106,N3106,P3106,R3106,T3106)</f>
        <v>2.7404703483346671E-12</v>
      </c>
      <c r="X3106" s="3"/>
      <c r="Y3106" s="3"/>
    </row>
    <row r="3107" spans="1:25" x14ac:dyDescent="0.25">
      <c r="A3107" t="s">
        <v>3560</v>
      </c>
      <c r="B3107">
        <v>2.03178419077104E-3</v>
      </c>
      <c r="C3107" t="s">
        <v>3560</v>
      </c>
      <c r="D3107">
        <v>2.0324487182925401E-3</v>
      </c>
      <c r="E3107" t="s">
        <v>3562</v>
      </c>
      <c r="F3107">
        <v>2.0309095790379799E-3</v>
      </c>
      <c r="G3107" t="s">
        <v>3552</v>
      </c>
      <c r="H3107">
        <v>2.0310972266432102E-3</v>
      </c>
      <c r="I3107" t="s">
        <v>3555</v>
      </c>
      <c r="J3107">
        <v>2.0323595344210799E-3</v>
      </c>
      <c r="K3107" t="s">
        <v>3559</v>
      </c>
      <c r="L3107">
        <v>2.0348892814037399E-3</v>
      </c>
      <c r="M3107" t="s">
        <v>3562</v>
      </c>
      <c r="N3107">
        <v>2.0318690791489001E-3</v>
      </c>
      <c r="O3107" t="s">
        <v>3564</v>
      </c>
      <c r="P3107">
        <v>2.0283694607979501E-3</v>
      </c>
      <c r="Q3107" t="s">
        <v>3562</v>
      </c>
      <c r="R3107">
        <v>2.03122808035156E-3</v>
      </c>
      <c r="S3107" t="s">
        <v>3560</v>
      </c>
      <c r="T3107">
        <v>2.0305218630013002E-3</v>
      </c>
      <c r="U3107">
        <f>AVERAGE(B3107,D3107,F3107,H3107,J3107,L3107,N3107,P3107,R3107,T3107)</f>
        <v>2.0315477013869297E-3</v>
      </c>
      <c r="V3107">
        <f>VAR(B3107/U3107,D3107/U3107,F3107/U3107,H3107/U3107,J3107/U3107,L3107/U3107,N3107/U3107,P3107/U3107,R3107/U3107,T3107/U3107)*10000</f>
        <v>6.6394753483425533E-3</v>
      </c>
      <c r="W3107" s="3">
        <f>VAR(B3107,D3107,F3107,H3107,J3107,L3107,N3107,P3107,R3107,T3107)</f>
        <v>2.7402350123380737E-12</v>
      </c>
      <c r="X3107" s="3"/>
      <c r="Y3107" s="3"/>
    </row>
    <row r="3108" spans="1:25" x14ac:dyDescent="0.25">
      <c r="A3108" t="s">
        <v>4899</v>
      </c>
      <c r="B3108">
        <v>6.9528167257654205E-4</v>
      </c>
      <c r="C3108" t="s">
        <v>4898</v>
      </c>
      <c r="D3108">
        <v>6.9608248978469901E-4</v>
      </c>
      <c r="E3108" t="s">
        <v>4899</v>
      </c>
      <c r="F3108">
        <v>6.9451691841952495E-4</v>
      </c>
      <c r="G3108" t="s">
        <v>4898</v>
      </c>
      <c r="H3108">
        <v>6.9435722235231499E-4</v>
      </c>
      <c r="I3108" t="s">
        <v>4899</v>
      </c>
      <c r="J3108">
        <v>6.9554279388249203E-4</v>
      </c>
      <c r="K3108" t="s">
        <v>4897</v>
      </c>
      <c r="L3108">
        <v>6.9865079407886298E-4</v>
      </c>
      <c r="M3108" t="s">
        <v>4898</v>
      </c>
      <c r="N3108">
        <v>6.95044546712359E-4</v>
      </c>
      <c r="O3108" t="s">
        <v>4898</v>
      </c>
      <c r="P3108">
        <v>6.9206262882758605E-4</v>
      </c>
      <c r="Q3108" t="s">
        <v>4900</v>
      </c>
      <c r="R3108">
        <v>6.9511757624504699E-4</v>
      </c>
      <c r="S3108" t="s">
        <v>4896</v>
      </c>
      <c r="T3108">
        <v>6.9424791930432705E-4</v>
      </c>
      <c r="U3108">
        <f>AVERAGE(B3108,D3108,F3108,H3108,J3108,L3108,N3108,P3108,R3108,T3108)</f>
        <v>6.9509045621837556E-4</v>
      </c>
      <c r="V3108">
        <f>VAR(B3108/U3108,D3108/U3108,F3108/U3108,H3108/U3108,J3108/U3108,L3108/U3108,N3108/U3108,P3108/U3108,R3108/U3108,T3108/U3108)*10000</f>
        <v>5.6684257966255827E-2</v>
      </c>
      <c r="W3108" s="3">
        <f>VAR(B3108,D3108,F3108,H3108,J3108,L3108,N3108,P3108,R3108,T3108)</f>
        <v>2.7387041314587631E-12</v>
      </c>
      <c r="X3108" s="3"/>
      <c r="Y3108" s="3"/>
    </row>
    <row r="3109" spans="1:25" x14ac:dyDescent="0.25">
      <c r="A3109" t="s">
        <v>4257</v>
      </c>
      <c r="B3109">
        <v>1.5322043366080001E-3</v>
      </c>
      <c r="C3109" t="s">
        <v>4256</v>
      </c>
      <c r="D3109">
        <v>1.5332732685955401E-3</v>
      </c>
      <c r="E3109" t="s">
        <v>4257</v>
      </c>
      <c r="F3109">
        <v>1.5312935140231101E-3</v>
      </c>
      <c r="G3109" t="s">
        <v>4257</v>
      </c>
      <c r="H3109">
        <v>1.5313212039950201E-3</v>
      </c>
      <c r="I3109" t="s">
        <v>4256</v>
      </c>
      <c r="J3109">
        <v>1.53259219280037E-3</v>
      </c>
      <c r="K3109" t="s">
        <v>4253</v>
      </c>
      <c r="L3109">
        <v>1.53622312593903E-3</v>
      </c>
      <c r="M3109" t="s">
        <v>4256</v>
      </c>
      <c r="N3109">
        <v>1.5320331026652499E-3</v>
      </c>
      <c r="O3109" t="s">
        <v>4257</v>
      </c>
      <c r="P3109">
        <v>1.53011836342089E-3</v>
      </c>
      <c r="Q3109" t="s">
        <v>4256</v>
      </c>
      <c r="R3109">
        <v>1.5315519190950699E-3</v>
      </c>
      <c r="S3109" t="s">
        <v>4257</v>
      </c>
      <c r="T3109">
        <v>1.5313160214582499E-3</v>
      </c>
      <c r="U3109">
        <f>AVERAGE(B3109,D3109,F3109,H3109,J3109,L3109,N3109,P3109,R3109,T3109)</f>
        <v>1.5321927048600528E-3</v>
      </c>
      <c r="V3109">
        <f>VAR(B3109/U3109,D3109/U3109,F3109/U3109,H3109/U3109,J3109/U3109,L3109/U3109,N3109/U3109,P3109/U3109,R3109/U3109,T3109/U3109)*10000</f>
        <v>1.1665383686314049E-2</v>
      </c>
      <c r="W3109" s="3">
        <f>VAR(B3109,D3109,F3109,H3109,J3109,L3109,N3109,P3109,R3109,T3109)</f>
        <v>2.7385823713047891E-12</v>
      </c>
      <c r="X3109" s="3"/>
      <c r="Y3109" s="3"/>
    </row>
    <row r="3110" spans="1:25" x14ac:dyDescent="0.25">
      <c r="A3110" t="s">
        <v>2836</v>
      </c>
      <c r="B3110">
        <v>2.78924195131223E-3</v>
      </c>
      <c r="C3110" t="s">
        <v>2836</v>
      </c>
      <c r="D3110">
        <v>2.78860635535642E-3</v>
      </c>
      <c r="E3110" t="s">
        <v>2836</v>
      </c>
      <c r="F3110">
        <v>2.7898801689831701E-3</v>
      </c>
      <c r="G3110" t="s">
        <v>2835</v>
      </c>
      <c r="H3110">
        <v>2.79012711113259E-3</v>
      </c>
      <c r="I3110" t="s">
        <v>2836</v>
      </c>
      <c r="J3110">
        <v>2.7891660758498399E-3</v>
      </c>
      <c r="K3110" t="s">
        <v>2838</v>
      </c>
      <c r="L3110">
        <v>2.7864600816846501E-3</v>
      </c>
      <c r="M3110" t="s">
        <v>2836</v>
      </c>
      <c r="N3110">
        <v>2.7893904141552601E-3</v>
      </c>
      <c r="O3110" t="s">
        <v>2836</v>
      </c>
      <c r="P3110">
        <v>2.7932078977567498E-3</v>
      </c>
      <c r="Q3110" t="s">
        <v>2836</v>
      </c>
      <c r="R3110">
        <v>2.78949750725905E-3</v>
      </c>
      <c r="S3110" t="s">
        <v>2835</v>
      </c>
      <c r="T3110">
        <v>2.7898828502345399E-3</v>
      </c>
      <c r="U3110">
        <f>AVERAGE(B3110,D3110,F3110,H3110,J3110,L3110,N3110,P3110,R3110,T3110)</f>
        <v>2.7895460413724501E-3</v>
      </c>
      <c r="V3110">
        <f>VAR(B3110/U3110,D3110/U3110,F3110/U3110,H3110/U3110,J3110/U3110,L3110/U3110,N3110/U3110,P3110/U3110,R3110/U3110,T3110/U3110)*10000</f>
        <v>3.5184990235906815E-3</v>
      </c>
      <c r="W3110" s="3">
        <f>VAR(B3110,D3110,F3110,H3110,J3110,L3110,N3110,P3110,R3110,T3110)</f>
        <v>2.7379436302948586E-12</v>
      </c>
      <c r="X3110" s="3"/>
      <c r="Y3110" s="3"/>
    </row>
    <row r="3111" spans="1:25" x14ac:dyDescent="0.25">
      <c r="A3111" t="s">
        <v>4692</v>
      </c>
      <c r="B3111">
        <v>8.7451688441413696E-4</v>
      </c>
      <c r="C3111" t="s">
        <v>4692</v>
      </c>
      <c r="D3111">
        <v>8.7538810838849301E-4</v>
      </c>
      <c r="E3111" t="s">
        <v>4692</v>
      </c>
      <c r="F3111">
        <v>8.7396084736883202E-4</v>
      </c>
      <c r="G3111" t="s">
        <v>4692</v>
      </c>
      <c r="H3111">
        <v>8.7381023126080395E-4</v>
      </c>
      <c r="I3111" t="s">
        <v>4692</v>
      </c>
      <c r="J3111">
        <v>8.7486945644922197E-4</v>
      </c>
      <c r="K3111" t="s">
        <v>4693</v>
      </c>
      <c r="L3111">
        <v>8.7767405434022302E-4</v>
      </c>
      <c r="M3111" t="s">
        <v>4692</v>
      </c>
      <c r="N3111">
        <v>8.7467376721718905E-4</v>
      </c>
      <c r="O3111" t="s">
        <v>4693</v>
      </c>
      <c r="P3111">
        <v>8.7101140141466896E-4</v>
      </c>
      <c r="Q3111" t="s">
        <v>4692</v>
      </c>
      <c r="R3111">
        <v>8.7455308151237695E-4</v>
      </c>
      <c r="S3111" t="s">
        <v>4692</v>
      </c>
      <c r="T3111">
        <v>8.7363212553070297E-4</v>
      </c>
      <c r="U3111">
        <f>AVERAGE(B3111,D3111,F3111,H3111,J3111,L3111,N3111,P3111,R3111,T3111)</f>
        <v>8.7440899578966494E-4</v>
      </c>
      <c r="V3111">
        <f>VAR(B3111/U3111,D3111/U3111,F3111/U3111,H3111/U3111,J3111/U3111,L3111/U3111,N3111/U3111,P3111/U3111,R3111/U3111,T3111/U3111)*10000</f>
        <v>3.5807561516231039E-2</v>
      </c>
      <c r="W3111" s="3">
        <f>VAR(B3111,D3111,F3111,H3111,J3111,L3111,N3111,P3111,R3111,T3111)</f>
        <v>2.7378142558611317E-12</v>
      </c>
      <c r="X3111" s="3"/>
      <c r="Y3111" s="3"/>
    </row>
    <row r="3112" spans="1:25" x14ac:dyDescent="0.25">
      <c r="A3112" t="s">
        <v>4387</v>
      </c>
      <c r="B3112">
        <v>1.2198000709703501E-3</v>
      </c>
      <c r="C3112" t="s">
        <v>4387</v>
      </c>
      <c r="D3112">
        <v>1.2202693726259899E-3</v>
      </c>
      <c r="E3112" t="s">
        <v>4387</v>
      </c>
      <c r="F3112">
        <v>1.2189764089211E-3</v>
      </c>
      <c r="G3112" t="s">
        <v>4387</v>
      </c>
      <c r="H3112">
        <v>1.2189703958328799E-3</v>
      </c>
      <c r="I3112" t="s">
        <v>4387</v>
      </c>
      <c r="J3112">
        <v>1.2199405678551701E-3</v>
      </c>
      <c r="K3112" t="s">
        <v>4387</v>
      </c>
      <c r="L3112">
        <v>1.22374974159402E-3</v>
      </c>
      <c r="M3112" t="s">
        <v>4387</v>
      </c>
      <c r="N3112">
        <v>1.2193493566095E-3</v>
      </c>
      <c r="O3112" t="s">
        <v>4389</v>
      </c>
      <c r="P3112">
        <v>1.21725818971129E-3</v>
      </c>
      <c r="Q3112" t="s">
        <v>4387</v>
      </c>
      <c r="R3112">
        <v>1.21949200951411E-3</v>
      </c>
      <c r="S3112" t="s">
        <v>4387</v>
      </c>
      <c r="T3112">
        <v>1.2188852530467401E-3</v>
      </c>
      <c r="U3112">
        <f>AVERAGE(B3112,D3112,F3112,H3112,J3112,L3112,N3112,P3112,R3112,T3112)</f>
        <v>1.219669136668115E-3</v>
      </c>
      <c r="V3112">
        <f>VAR(B3112/U3112,D3112/U3112,F3112/U3112,H3112/U3112,J3112/U3112,L3112/U3112,N3112/U3112,P3112/U3112,R3112/U3112,T3112/U3112)*10000</f>
        <v>1.839759805231685E-2</v>
      </c>
      <c r="W3112" s="3">
        <f>VAR(B3112,D3112,F3112,H3112,J3112,L3112,N3112,P3112,R3112,T3112)</f>
        <v>2.7368134454023443E-12</v>
      </c>
      <c r="X3112" s="3"/>
      <c r="Y3112" s="3"/>
    </row>
    <row r="3113" spans="1:25" x14ac:dyDescent="0.25">
      <c r="A3113" t="s">
        <v>4009</v>
      </c>
      <c r="B3113">
        <v>1.74308882611218E-3</v>
      </c>
      <c r="C3113" t="s">
        <v>4009</v>
      </c>
      <c r="D3113">
        <v>1.7438491424888599E-3</v>
      </c>
      <c r="E3113" t="s">
        <v>4003</v>
      </c>
      <c r="F3113">
        <v>1.74210475121109E-3</v>
      </c>
      <c r="G3113" t="s">
        <v>4003</v>
      </c>
      <c r="H3113">
        <v>1.74227056611273E-3</v>
      </c>
      <c r="I3113" t="s">
        <v>4009</v>
      </c>
      <c r="J3113">
        <v>1.7435387105625699E-3</v>
      </c>
      <c r="K3113" t="s">
        <v>4011</v>
      </c>
      <c r="L3113">
        <v>1.74628258369121E-3</v>
      </c>
      <c r="M3113" t="s">
        <v>4009</v>
      </c>
      <c r="N3113">
        <v>1.7430071118560201E-3</v>
      </c>
      <c r="O3113" t="s">
        <v>4006</v>
      </c>
      <c r="P3113">
        <v>1.73983351251608E-3</v>
      </c>
      <c r="Q3113">
        <v>2007</v>
      </c>
      <c r="R3113">
        <v>1.7423808142444099E-3</v>
      </c>
      <c r="S3113">
        <v>2007</v>
      </c>
      <c r="T3113">
        <v>1.74180379489874E-3</v>
      </c>
      <c r="U3113">
        <f>AVERAGE(B3113,D3113,F3113,H3113,J3113,L3113,N3113,P3113,R3113,T3113)</f>
        <v>1.7428159813693892E-3</v>
      </c>
      <c r="V3113">
        <f>VAR(B3113/U3113,D3113/U3113,F3113/U3113,H3113/U3113,J3113/U3113,L3113/U3113,N3113/U3113,P3113/U3113,R3113/U3113,T3113/U3113)*10000</f>
        <v>9.0100244569802507E-3</v>
      </c>
      <c r="W3113" s="3">
        <f>VAR(B3113,D3113,F3113,H3113,J3113,L3113,N3113,P3113,R3113,T3113)</f>
        <v>2.7367116265512772E-12</v>
      </c>
      <c r="X3113" s="3"/>
      <c r="Y3113" s="3"/>
    </row>
    <row r="3114" spans="1:25" x14ac:dyDescent="0.25">
      <c r="A3114" t="s">
        <v>4679</v>
      </c>
      <c r="B3114">
        <v>8.9896106984196705E-4</v>
      </c>
      <c r="C3114" t="s">
        <v>4679</v>
      </c>
      <c r="D3114">
        <v>9.0005500829772002E-4</v>
      </c>
      <c r="E3114" t="s">
        <v>4679</v>
      </c>
      <c r="F3114">
        <v>8.9875378457417198E-4</v>
      </c>
      <c r="G3114" t="s">
        <v>4679</v>
      </c>
      <c r="H3114">
        <v>8.9837162501409096E-4</v>
      </c>
      <c r="I3114" t="s">
        <v>4679</v>
      </c>
      <c r="J3114">
        <v>8.9948073088786599E-4</v>
      </c>
      <c r="K3114" t="s">
        <v>4679</v>
      </c>
      <c r="L3114">
        <v>9.0286648544524899E-4</v>
      </c>
      <c r="M3114" t="s">
        <v>4679</v>
      </c>
      <c r="N3114">
        <v>8.99449456876985E-4</v>
      </c>
      <c r="O3114" t="s">
        <v>4678</v>
      </c>
      <c r="P3114">
        <v>8.9632906053861803E-4</v>
      </c>
      <c r="Q3114" t="s">
        <v>4679</v>
      </c>
      <c r="R3114">
        <v>8.9897528125450503E-4</v>
      </c>
      <c r="S3114" t="s">
        <v>4679</v>
      </c>
      <c r="T3114">
        <v>8.9815423635371597E-4</v>
      </c>
      <c r="U3114">
        <f>AVERAGE(B3114,D3114,F3114,H3114,J3114,L3114,N3114,P3114,R3114,T3114)</f>
        <v>8.9913967390848888E-4</v>
      </c>
      <c r="V3114">
        <f>VAR(B3114/U3114,D3114/U3114,F3114/U3114,H3114/U3114,J3114/U3114,L3114/U3114,N3114/U3114,P3114/U3114,R3114/U3114,T3114/U3114)*10000</f>
        <v>3.3819929516124635E-2</v>
      </c>
      <c r="W3114" s="3">
        <f>VAR(B3114,D3114,F3114,H3114,J3114,L3114,N3114,P3114,R3114,T3114)</f>
        <v>2.7341794838256137E-12</v>
      </c>
      <c r="X3114" s="3"/>
      <c r="Y3114" s="3"/>
    </row>
    <row r="3115" spans="1:25" x14ac:dyDescent="0.25">
      <c r="A3115" t="s">
        <v>716</v>
      </c>
      <c r="B3115">
        <v>7.2758469791288603E-3</v>
      </c>
      <c r="C3115" t="s">
        <v>715</v>
      </c>
      <c r="D3115">
        <v>7.2807283743059302E-3</v>
      </c>
      <c r="E3115" t="s">
        <v>716</v>
      </c>
      <c r="F3115">
        <v>7.2762716410970903E-3</v>
      </c>
      <c r="G3115" t="s">
        <v>716</v>
      </c>
      <c r="H3115">
        <v>7.2764906534951903E-3</v>
      </c>
      <c r="I3115" t="s">
        <v>715</v>
      </c>
      <c r="J3115">
        <v>7.2778766356308899E-3</v>
      </c>
      <c r="K3115" t="s">
        <v>717</v>
      </c>
      <c r="L3115">
        <v>7.2798025813355901E-3</v>
      </c>
      <c r="M3115" t="s">
        <v>716</v>
      </c>
      <c r="N3115">
        <v>7.2766191010438797E-3</v>
      </c>
      <c r="O3115" t="s">
        <v>716</v>
      </c>
      <c r="P3115">
        <v>7.2781566294540696E-3</v>
      </c>
      <c r="Q3115" t="s">
        <v>716</v>
      </c>
      <c r="R3115">
        <v>7.2768078088004898E-3</v>
      </c>
      <c r="S3115" t="s">
        <v>716</v>
      </c>
      <c r="T3115">
        <v>7.2761593155220199E-3</v>
      </c>
      <c r="U3115">
        <f>AVERAGE(B3115,D3115,F3115,H3115,J3115,L3115,N3115,P3115,R3115,T3115)</f>
        <v>7.277475971981401E-3</v>
      </c>
      <c r="V3115">
        <f>VAR(B3115/U3115,D3115/U3115,F3115/U3115,H3115/U3115,J3115/U3115,L3115/U3115,N3115/U3115,P3115/U3115,R3115/U3115,T3115/U3115)*10000</f>
        <v>5.1618465806430632E-4</v>
      </c>
      <c r="W3115" s="3">
        <f>VAR(B3115,D3115,F3115,H3115,J3115,L3115,N3115,P3115,R3115,T3115)</f>
        <v>2.7337994562722359E-12</v>
      </c>
      <c r="X3115" s="3"/>
      <c r="Y3115" s="3"/>
    </row>
    <row r="3116" spans="1:25" x14ac:dyDescent="0.25">
      <c r="A3116" t="s">
        <v>4436</v>
      </c>
      <c r="B3116">
        <v>1.15975183811927E-3</v>
      </c>
      <c r="C3116" t="s">
        <v>4436</v>
      </c>
      <c r="D3116">
        <v>1.1606213402358301E-3</v>
      </c>
      <c r="E3116">
        <v>250</v>
      </c>
      <c r="F3116">
        <v>1.1588846613661699E-3</v>
      </c>
      <c r="G3116">
        <v>250</v>
      </c>
      <c r="H3116">
        <v>1.15896676349563E-3</v>
      </c>
      <c r="I3116" t="s">
        <v>4436</v>
      </c>
      <c r="J3116">
        <v>1.1601968406169899E-3</v>
      </c>
      <c r="K3116" t="s">
        <v>4431</v>
      </c>
      <c r="L3116">
        <v>1.16331088962348E-3</v>
      </c>
      <c r="M3116">
        <v>250</v>
      </c>
      <c r="N3116">
        <v>1.15954823796851E-3</v>
      </c>
      <c r="O3116">
        <v>250</v>
      </c>
      <c r="P3116">
        <v>1.1568724649949501E-3</v>
      </c>
      <c r="Q3116">
        <v>250</v>
      </c>
      <c r="R3116">
        <v>1.15914810987661E-3</v>
      </c>
      <c r="S3116">
        <v>250</v>
      </c>
      <c r="T3116">
        <v>1.1586924058677899E-3</v>
      </c>
      <c r="U3116">
        <f>AVERAGE(B3116,D3116,F3116,H3116,J3116,L3116,N3116,P3116,R3116,T3116)</f>
        <v>1.159599355216523E-3</v>
      </c>
      <c r="V3116">
        <f>VAR(B3116/U3116,D3116/U3116,F3116/U3116,H3116/U3116,J3116/U3116,L3116/U3116,N3116/U3116,P3116/U3116,R3116/U3116,T3116/U3116)*10000</f>
        <v>2.0307213783810053E-2</v>
      </c>
      <c r="W3116" s="3">
        <f>VAR(B3116,D3116,F3116,H3116,J3116,L3116,N3116,P3116,R3116,T3116)</f>
        <v>2.7306514655227699E-12</v>
      </c>
      <c r="X3116" s="3"/>
      <c r="Y3116" s="3"/>
    </row>
    <row r="3117" spans="1:25" x14ac:dyDescent="0.25">
      <c r="A3117" t="s">
        <v>4019</v>
      </c>
      <c r="B3117">
        <v>1.7391498120963001E-3</v>
      </c>
      <c r="C3117" t="s">
        <v>4017</v>
      </c>
      <c r="D3117">
        <v>1.7402416345412501E-3</v>
      </c>
      <c r="E3117" t="s">
        <v>4017</v>
      </c>
      <c r="F3117">
        <v>1.73848636400644E-3</v>
      </c>
      <c r="G3117" t="s">
        <v>4017</v>
      </c>
      <c r="H3117">
        <v>1.73841449642432E-3</v>
      </c>
      <c r="I3117" t="s">
        <v>4019</v>
      </c>
      <c r="J3117">
        <v>1.7398332215590099E-3</v>
      </c>
      <c r="K3117" t="s">
        <v>4019</v>
      </c>
      <c r="L3117">
        <v>1.7430482555745E-3</v>
      </c>
      <c r="M3117" t="s">
        <v>4017</v>
      </c>
      <c r="N3117">
        <v>1.7396370384639499E-3</v>
      </c>
      <c r="O3117" t="s">
        <v>4002</v>
      </c>
      <c r="P3117">
        <v>1.73684940983332E-3</v>
      </c>
      <c r="Q3117" t="s">
        <v>4019</v>
      </c>
      <c r="R3117">
        <v>1.73896019743068E-3</v>
      </c>
      <c r="S3117" t="s">
        <v>4019</v>
      </c>
      <c r="T3117">
        <v>1.7380117484392401E-3</v>
      </c>
      <c r="U3117">
        <f>AVERAGE(B3117,D3117,F3117,H3117,J3117,L3117,N3117,P3117,R3117,T3117)</f>
        <v>1.7392632178369009E-3</v>
      </c>
      <c r="V3117">
        <f>VAR(B3117/U3117,D3117/U3117,F3117/U3117,H3117/U3117,J3117/U3117,L3117/U3117,N3117/U3117,P3117/U3117,R3117/U3117,T3117/U3117)*10000</f>
        <v>9.0245421885580632E-3</v>
      </c>
      <c r="W3117" s="3">
        <f>VAR(B3117,D3117,F3117,H3117,J3117,L3117,N3117,P3117,R3117,T3117)</f>
        <v>2.7299569885466239E-12</v>
      </c>
      <c r="X3117" s="3"/>
      <c r="Y3117" s="3"/>
    </row>
    <row r="3118" spans="1:25" x14ac:dyDescent="0.25">
      <c r="A3118" t="s">
        <v>4900</v>
      </c>
      <c r="B3118">
        <v>6.9540416316812197E-4</v>
      </c>
      <c r="C3118" t="s">
        <v>4900</v>
      </c>
      <c r="D3118">
        <v>6.9612038865463197E-4</v>
      </c>
      <c r="E3118" t="s">
        <v>4896</v>
      </c>
      <c r="F3118">
        <v>6.9462914499477898E-4</v>
      </c>
      <c r="G3118" t="s">
        <v>4900</v>
      </c>
      <c r="H3118">
        <v>6.9439358652353001E-4</v>
      </c>
      <c r="I3118" t="s">
        <v>4898</v>
      </c>
      <c r="J3118">
        <v>6.9557967894417496E-4</v>
      </c>
      <c r="K3118" t="s">
        <v>4899</v>
      </c>
      <c r="L3118">
        <v>6.9874232339327302E-4</v>
      </c>
      <c r="M3118" t="s">
        <v>4900</v>
      </c>
      <c r="N3118">
        <v>6.9506490431371995E-4</v>
      </c>
      <c r="O3118" t="s">
        <v>4900</v>
      </c>
      <c r="P3118">
        <v>6.9215841044912901E-4</v>
      </c>
      <c r="Q3118" t="s">
        <v>4899</v>
      </c>
      <c r="R3118">
        <v>6.9518544315366596E-4</v>
      </c>
      <c r="S3118" t="s">
        <v>4898</v>
      </c>
      <c r="T3118">
        <v>6.9433007377133599E-4</v>
      </c>
      <c r="U3118">
        <f>AVERAGE(B3118,D3118,F3118,H3118,J3118,L3118,N3118,P3118,R3118,T3118)</f>
        <v>6.9516081173663614E-4</v>
      </c>
      <c r="V3118">
        <f>VAR(B3118/U3118,D3118/U3118,F3118/U3118,H3118/U3118,J3118/U3118,L3118/U3118,N3118/U3118,P3118/U3118,R3118/U3118,T3118/U3118)*10000</f>
        <v>5.6488830996950117E-2</v>
      </c>
      <c r="W3118" s="3">
        <f>VAR(B3118,D3118,F3118,H3118,J3118,L3118,N3118,P3118,R3118,T3118)</f>
        <v>2.7298145906274793E-12</v>
      </c>
      <c r="X3118" s="3"/>
      <c r="Y3118" s="3"/>
    </row>
    <row r="3119" spans="1:25" x14ac:dyDescent="0.25">
      <c r="A3119" t="s">
        <v>1296</v>
      </c>
      <c r="B3119">
        <v>4.6430953688214403E-3</v>
      </c>
      <c r="C3119" t="s">
        <v>1296</v>
      </c>
      <c r="D3119">
        <v>4.6430683273594904E-3</v>
      </c>
      <c r="E3119" t="s">
        <v>1296</v>
      </c>
      <c r="F3119">
        <v>4.64260318048367E-3</v>
      </c>
      <c r="G3119" t="s">
        <v>1296</v>
      </c>
      <c r="H3119">
        <v>4.6423586181123903E-3</v>
      </c>
      <c r="I3119" t="s">
        <v>1296</v>
      </c>
      <c r="J3119">
        <v>4.6421468084550102E-3</v>
      </c>
      <c r="K3119" t="s">
        <v>1298</v>
      </c>
      <c r="L3119">
        <v>4.6441433155841602E-3</v>
      </c>
      <c r="M3119" t="s">
        <v>1296</v>
      </c>
      <c r="N3119">
        <v>4.6424648755125303E-3</v>
      </c>
      <c r="O3119" t="s">
        <v>1293</v>
      </c>
      <c r="P3119">
        <v>4.6378627488417104E-3</v>
      </c>
      <c r="Q3119" t="s">
        <v>1296</v>
      </c>
      <c r="R3119">
        <v>4.6426266070589504E-3</v>
      </c>
      <c r="S3119" t="s">
        <v>1296</v>
      </c>
      <c r="T3119">
        <v>4.6422154305269803E-3</v>
      </c>
      <c r="U3119">
        <f>AVERAGE(B3119,D3119,F3119,H3119,J3119,L3119,N3119,P3119,R3119,T3119)</f>
        <v>4.6422585280756334E-3</v>
      </c>
      <c r="V3119">
        <f>VAR(B3119/U3119,D3119/U3119,F3119/U3119,H3119/U3119,J3119/U3119,L3119/U3119,N3119/U3119,P3119/U3119,R3119/U3119,T3119/U3119)*10000</f>
        <v>1.2658900165811594E-3</v>
      </c>
      <c r="W3119" s="3">
        <f>VAR(B3119,D3119,F3119,H3119,J3119,L3119,N3119,P3119,R3119,T3119)</f>
        <v>2.7280644124993943E-12</v>
      </c>
      <c r="X3119" s="3"/>
      <c r="Y3119" s="3"/>
    </row>
    <row r="3120" spans="1:25" x14ac:dyDescent="0.25">
      <c r="A3120" t="s">
        <v>1879</v>
      </c>
      <c r="B3120">
        <v>3.5987334370187699E-3</v>
      </c>
      <c r="C3120" t="s">
        <v>1879</v>
      </c>
      <c r="D3120">
        <v>3.59917932449704E-3</v>
      </c>
      <c r="E3120" t="s">
        <v>1879</v>
      </c>
      <c r="F3120">
        <v>3.5991074202258002E-3</v>
      </c>
      <c r="G3120" t="s">
        <v>1875</v>
      </c>
      <c r="H3120">
        <v>3.5993959146822202E-3</v>
      </c>
      <c r="I3120" t="s">
        <v>1879</v>
      </c>
      <c r="J3120">
        <v>3.5990799830708702E-3</v>
      </c>
      <c r="K3120">
        <v>114728</v>
      </c>
      <c r="L3120">
        <v>3.6038355758559E-3</v>
      </c>
      <c r="M3120" t="s">
        <v>1879</v>
      </c>
      <c r="N3120">
        <v>3.5995395829491101E-3</v>
      </c>
      <c r="O3120" t="s">
        <v>1872</v>
      </c>
      <c r="P3120">
        <v>3.5975829991526601E-3</v>
      </c>
      <c r="Q3120" t="s">
        <v>1879</v>
      </c>
      <c r="R3120">
        <v>3.59855749071961E-3</v>
      </c>
      <c r="S3120" t="s">
        <v>1879</v>
      </c>
      <c r="T3120">
        <v>3.5990113971685698E-3</v>
      </c>
      <c r="U3120">
        <f>AVERAGE(B3120,D3120,F3120,H3120,J3120,L3120,N3120,P3120,R3120,T3120)</f>
        <v>3.5994023125340549E-3</v>
      </c>
      <c r="V3120">
        <f>VAR(B3120/U3120,D3120/U3120,F3120/U3120,H3120/U3120,J3120/U3120,L3120/U3120,N3120/U3120,P3120/U3120,R3120/U3120,T3120/U3120)*10000</f>
        <v>2.1043615486748607E-3</v>
      </c>
      <c r="W3120" s="3">
        <f>VAR(B3120,D3120,F3120,H3120,J3120,L3120,N3120,P3120,R3120,T3120)</f>
        <v>2.7263470618816695E-12</v>
      </c>
      <c r="X3120" s="3"/>
      <c r="Y3120" s="3"/>
    </row>
    <row r="3121" spans="1:25" x14ac:dyDescent="0.25">
      <c r="A3121" t="s">
        <v>4902</v>
      </c>
      <c r="B3121">
        <v>6.9498372129381898E-4</v>
      </c>
      <c r="C3121" t="s">
        <v>4902</v>
      </c>
      <c r="D3121">
        <v>6.9558088010909802E-4</v>
      </c>
      <c r="E3121" t="s">
        <v>4901</v>
      </c>
      <c r="F3121">
        <v>6.9425851056713296E-4</v>
      </c>
      <c r="G3121" t="s">
        <v>4902</v>
      </c>
      <c r="H3121">
        <v>6.9403273998913098E-4</v>
      </c>
      <c r="I3121" t="s">
        <v>4901</v>
      </c>
      <c r="J3121">
        <v>6.9506520737928695E-4</v>
      </c>
      <c r="K3121" t="s">
        <v>4902</v>
      </c>
      <c r="L3121">
        <v>6.9825862325910903E-4</v>
      </c>
      <c r="M3121" t="s">
        <v>4901</v>
      </c>
      <c r="N3121">
        <v>6.94833044667075E-4</v>
      </c>
      <c r="O3121" t="s">
        <v>4902</v>
      </c>
      <c r="P3121">
        <v>6.9158671676195697E-4</v>
      </c>
      <c r="Q3121" t="s">
        <v>4901</v>
      </c>
      <c r="R3121">
        <v>6.9440665889276105E-4</v>
      </c>
      <c r="S3121" t="s">
        <v>4904</v>
      </c>
      <c r="T3121">
        <v>6.9403217300088198E-4</v>
      </c>
      <c r="U3121">
        <f>AVERAGE(B3121,D3121,F3121,H3121,J3121,L3121,N3121,P3121,R3121,T3121)</f>
        <v>6.9470382759202526E-4</v>
      </c>
      <c r="V3121">
        <f>VAR(B3121/U3121,D3121/U3121,F3121/U3121,H3121/U3121,J3121/U3121,L3121/U3121,N3121/U3121,P3121/U3121,R3121/U3121,T3121/U3121)*10000</f>
        <v>5.6488510047576317E-2</v>
      </c>
      <c r="W3121" s="3">
        <f>VAR(B3121,D3121,F3121,H3121,J3121,L3121,N3121,P3121,R3121,T3121)</f>
        <v>2.7262112350914753E-12</v>
      </c>
      <c r="X3121" s="3"/>
      <c r="Y3121" s="3"/>
    </row>
    <row r="3122" spans="1:25" x14ac:dyDescent="0.25">
      <c r="A3122" t="s">
        <v>2371</v>
      </c>
      <c r="B3122">
        <v>3.1588085661088598E-3</v>
      </c>
      <c r="C3122" t="s">
        <v>2375</v>
      </c>
      <c r="D3122">
        <v>3.16188625405043E-3</v>
      </c>
      <c r="E3122" t="s">
        <v>2377</v>
      </c>
      <c r="F3122">
        <v>3.1576836355079298E-3</v>
      </c>
      <c r="G3122" t="s">
        <v>2377</v>
      </c>
      <c r="H3122">
        <v>3.1576577680747799E-3</v>
      </c>
      <c r="I3122" t="s">
        <v>2371</v>
      </c>
      <c r="J3122">
        <v>3.1598259215536001E-3</v>
      </c>
      <c r="K3122" t="s">
        <v>2374</v>
      </c>
      <c r="L3122">
        <v>3.1619415699255401E-3</v>
      </c>
      <c r="M3122" t="s">
        <v>2371</v>
      </c>
      <c r="N3122">
        <v>3.15851003393294E-3</v>
      </c>
      <c r="O3122" t="s">
        <v>2378</v>
      </c>
      <c r="P3122">
        <v>3.1592681792497498E-3</v>
      </c>
      <c r="Q3122" t="s">
        <v>2371</v>
      </c>
      <c r="R3122">
        <v>3.1578552691909701E-3</v>
      </c>
      <c r="S3122" t="s">
        <v>2377</v>
      </c>
      <c r="T3122">
        <v>3.1576631762449199E-3</v>
      </c>
      <c r="U3122">
        <f>AVERAGE(B3122,D3122,F3122,H3122,J3122,L3122,N3122,P3122,R3122,T3122)</f>
        <v>3.1591100373839719E-3</v>
      </c>
      <c r="V3122">
        <f>VAR(B3122/U3122,D3122/U3122,F3122/U3122,H3122/U3122,J3122/U3122,L3122/U3122,N3122/U3122,P3122/U3122,R3122/U3122,T3122/U3122)*10000</f>
        <v>2.7304565605863304E-3</v>
      </c>
      <c r="W3122" s="3">
        <f>VAR(B3122,D3122,F3122,H3122,J3122,L3122,N3122,P3122,R3122,T3122)</f>
        <v>2.7249891567053979E-12</v>
      </c>
      <c r="X3122" s="3"/>
      <c r="Y3122" s="3"/>
    </row>
    <row r="3123" spans="1:25" x14ac:dyDescent="0.25">
      <c r="A3123" t="s">
        <v>1741</v>
      </c>
      <c r="B3123">
        <v>3.8415538374829798E-3</v>
      </c>
      <c r="C3123" t="s">
        <v>1741</v>
      </c>
      <c r="D3123">
        <v>3.8431612094283001E-3</v>
      </c>
      <c r="E3123" t="s">
        <v>1742</v>
      </c>
      <c r="F3123">
        <v>3.8407355304502502E-3</v>
      </c>
      <c r="G3123" t="s">
        <v>1742</v>
      </c>
      <c r="H3123">
        <v>3.8407121231227299E-3</v>
      </c>
      <c r="I3123" t="s">
        <v>1741</v>
      </c>
      <c r="J3123">
        <v>3.8422337977276101E-3</v>
      </c>
      <c r="K3123" t="s">
        <v>1744</v>
      </c>
      <c r="L3123">
        <v>3.8384297898392599E-3</v>
      </c>
      <c r="M3123" t="s">
        <v>1741</v>
      </c>
      <c r="N3123">
        <v>3.8414228579308099E-3</v>
      </c>
      <c r="O3123" t="s">
        <v>1745</v>
      </c>
      <c r="P3123">
        <v>3.8377147072705601E-3</v>
      </c>
      <c r="Q3123" t="s">
        <v>1742</v>
      </c>
      <c r="R3123">
        <v>3.8410518643125502E-3</v>
      </c>
      <c r="S3123" t="s">
        <v>1740</v>
      </c>
      <c r="T3123">
        <v>3.8398900001606899E-3</v>
      </c>
      <c r="U3123">
        <f>AVERAGE(B3123,D3123,F3123,H3123,J3123,L3123,N3123,P3123,R3123,T3123)</f>
        <v>3.8406905717725745E-3</v>
      </c>
      <c r="V3123">
        <f>VAR(B3123/U3123,D3123/U3123,F3123/U3123,H3123/U3123,J3123/U3123,L3123/U3123,N3123/U3123,P3123/U3123,R3123/U3123,T3123/U3123)*10000</f>
        <v>1.8460567116038787E-3</v>
      </c>
      <c r="W3123" s="3">
        <f>VAR(B3123,D3123,F3123,H3123,J3123,L3123,N3123,P3123,R3123,T3123)</f>
        <v>2.7231005457144175E-12</v>
      </c>
      <c r="X3123" s="3"/>
      <c r="Y3123" s="3"/>
    </row>
    <row r="3124" spans="1:25" x14ac:dyDescent="0.25">
      <c r="A3124" t="s">
        <v>3884</v>
      </c>
      <c r="B3124">
        <v>1.7951183384415799E-3</v>
      </c>
      <c r="C3124" t="s">
        <v>3884</v>
      </c>
      <c r="D3124">
        <v>1.79635721062201E-3</v>
      </c>
      <c r="E3124" t="s">
        <v>3882</v>
      </c>
      <c r="F3124">
        <v>1.7940523229114701E-3</v>
      </c>
      <c r="G3124" t="s">
        <v>3885</v>
      </c>
      <c r="H3124">
        <v>1.7939938800055101E-3</v>
      </c>
      <c r="I3124" t="s">
        <v>3882</v>
      </c>
      <c r="J3124">
        <v>1.7955843567817301E-3</v>
      </c>
      <c r="K3124" t="s">
        <v>3894</v>
      </c>
      <c r="L3124">
        <v>1.79832480851183E-3</v>
      </c>
      <c r="M3124" t="s">
        <v>3882</v>
      </c>
      <c r="N3124">
        <v>1.79510891800708E-3</v>
      </c>
      <c r="O3124" t="s">
        <v>3895</v>
      </c>
      <c r="P3124">
        <v>1.7922419761157999E-3</v>
      </c>
      <c r="Q3124" t="s">
        <v>3886</v>
      </c>
      <c r="R3124">
        <v>1.79471399497161E-3</v>
      </c>
      <c r="S3124" t="s">
        <v>3886</v>
      </c>
      <c r="T3124">
        <v>1.79369757549196E-3</v>
      </c>
      <c r="U3124">
        <f>AVERAGE(B3124,D3124,F3124,H3124,J3124,L3124,N3124,P3124,R3124,T3124)</f>
        <v>1.7949193381860576E-3</v>
      </c>
      <c r="V3124">
        <f>VAR(B3124/U3124,D3124/U3124,F3124/U3124,H3124/U3124,J3124/U3124,L3124/U3124,N3124/U3124,P3124/U3124,R3124/U3124,T3124/U3124)*10000</f>
        <v>8.4474218784178854E-3</v>
      </c>
      <c r="W3124" s="3">
        <f>VAR(B3124,D3124,F3124,H3124,J3124,L3124,N3124,P3124,R3124,T3124)</f>
        <v>2.7215358362875683E-12</v>
      </c>
      <c r="X3124" s="3"/>
      <c r="Y3124" s="3"/>
    </row>
    <row r="3125" spans="1:25" x14ac:dyDescent="0.25">
      <c r="A3125" t="s">
        <v>3489</v>
      </c>
      <c r="B3125">
        <v>2.0705010530868801E-3</v>
      </c>
      <c r="C3125" t="s">
        <v>3489</v>
      </c>
      <c r="D3125">
        <v>2.0711624132843998E-3</v>
      </c>
      <c r="E3125" t="s">
        <v>3489</v>
      </c>
      <c r="F3125">
        <v>2.0695341217982998E-3</v>
      </c>
      <c r="G3125" t="s">
        <v>3489</v>
      </c>
      <c r="H3125">
        <v>2.06979086951061E-3</v>
      </c>
      <c r="I3125" t="s">
        <v>3489</v>
      </c>
      <c r="J3125">
        <v>2.07056058528862E-3</v>
      </c>
      <c r="K3125" t="s">
        <v>3473</v>
      </c>
      <c r="L3125">
        <v>2.0734737555954501E-3</v>
      </c>
      <c r="M3125" t="s">
        <v>3489</v>
      </c>
      <c r="N3125">
        <v>2.0704856355218001E-3</v>
      </c>
      <c r="O3125" t="s">
        <v>3479</v>
      </c>
      <c r="P3125">
        <v>2.0668990421635501E-3</v>
      </c>
      <c r="Q3125" t="s">
        <v>3489</v>
      </c>
      <c r="R3125">
        <v>2.0701431857311102E-3</v>
      </c>
      <c r="S3125" t="s">
        <v>3489</v>
      </c>
      <c r="T3125">
        <v>2.06917975452644E-3</v>
      </c>
      <c r="U3125">
        <f>AVERAGE(B3125,D3125,F3125,H3125,J3125,L3125,N3125,P3125,R3125,T3125)</f>
        <v>2.0701730416507161E-3</v>
      </c>
      <c r="V3125">
        <f>VAR(B3125/U3125,D3125/U3125,F3125/U3125,H3125/U3125,J3125/U3125,L3125/U3125,N3125/U3125,P3125/U3125,R3125/U3125,T3125/U3125)*10000</f>
        <v>6.34938421253707E-3</v>
      </c>
      <c r="W3125" s="3">
        <f>VAR(B3125,D3125,F3125,H3125,J3125,L3125,N3125,P3125,R3125,T3125)</f>
        <v>2.7211025253232705E-12</v>
      </c>
      <c r="X3125" s="3"/>
      <c r="Y3125" s="3"/>
    </row>
    <row r="3126" spans="1:25" x14ac:dyDescent="0.25">
      <c r="A3126" t="s">
        <v>4845</v>
      </c>
      <c r="B3126">
        <v>7.1097077387903996E-4</v>
      </c>
      <c r="C3126" t="s">
        <v>4842</v>
      </c>
      <c r="D3126">
        <v>7.11771168229197E-4</v>
      </c>
      <c r="E3126" t="s">
        <v>4849</v>
      </c>
      <c r="F3126">
        <v>7.1035847042999803E-4</v>
      </c>
      <c r="G3126" t="s">
        <v>4846</v>
      </c>
      <c r="H3126">
        <v>7.1013635427518004E-4</v>
      </c>
      <c r="I3126" t="s">
        <v>4848</v>
      </c>
      <c r="J3126">
        <v>7.1127121496193202E-4</v>
      </c>
      <c r="K3126" t="s">
        <v>4851</v>
      </c>
      <c r="L3126">
        <v>7.1439046093646995E-4</v>
      </c>
      <c r="M3126" t="s">
        <v>4845</v>
      </c>
      <c r="N3126">
        <v>7.1110539035819603E-4</v>
      </c>
      <c r="O3126" t="s">
        <v>4848</v>
      </c>
      <c r="P3126">
        <v>7.0778705533209197E-4</v>
      </c>
      <c r="Q3126" t="s">
        <v>4845</v>
      </c>
      <c r="R3126">
        <v>7.1066298501223501E-4</v>
      </c>
      <c r="S3126" t="s">
        <v>4848</v>
      </c>
      <c r="T3126">
        <v>7.1002685795090801E-4</v>
      </c>
      <c r="U3126">
        <f>AVERAGE(B3126,D3126,F3126,H3126,J3126,L3126,N3126,P3126,R3126,T3126)</f>
        <v>7.1084807313652487E-4</v>
      </c>
      <c r="V3126">
        <f>VAR(B3126/U3126,D3126/U3126,F3126/U3126,H3126/U3126,J3126/U3126,L3126/U3126,N3126/U3126,P3126/U3126,R3126/U3126,T3126/U3126)*10000</f>
        <v>5.384134305252021E-2</v>
      </c>
      <c r="W3126" s="3">
        <f>VAR(B3126,D3126,F3126,H3126,J3126,L3126,N3126,P3126,R3126,T3126)</f>
        <v>2.7206298940260897E-12</v>
      </c>
      <c r="X3126" s="3"/>
      <c r="Y3126" s="3"/>
    </row>
    <row r="3127" spans="1:25" x14ac:dyDescent="0.25">
      <c r="A3127" t="s">
        <v>4013</v>
      </c>
      <c r="B3127">
        <v>1.73850248129261E-3</v>
      </c>
      <c r="C3127" t="s">
        <v>4012</v>
      </c>
      <c r="D3127">
        <v>1.7396975151793401E-3</v>
      </c>
      <c r="E3127" t="s">
        <v>4013</v>
      </c>
      <c r="F3127">
        <v>1.7376225303769701E-3</v>
      </c>
      <c r="G3127">
        <v>39</v>
      </c>
      <c r="H3127">
        <v>1.73770535987798E-3</v>
      </c>
      <c r="I3127" t="s">
        <v>4014</v>
      </c>
      <c r="J3127">
        <v>1.73944745499299E-3</v>
      </c>
      <c r="K3127" t="s">
        <v>3993</v>
      </c>
      <c r="L3127">
        <v>1.74161358008959E-3</v>
      </c>
      <c r="M3127" t="s">
        <v>4014</v>
      </c>
      <c r="N3127">
        <v>1.73859003846508E-3</v>
      </c>
      <c r="O3127">
        <v>95</v>
      </c>
      <c r="P3127">
        <v>1.73542166072992E-3</v>
      </c>
      <c r="Q3127" t="s">
        <v>4014</v>
      </c>
      <c r="R3127">
        <v>1.73803763550285E-3</v>
      </c>
      <c r="S3127">
        <v>39</v>
      </c>
      <c r="T3127">
        <v>1.73728691779573E-3</v>
      </c>
      <c r="U3127">
        <f>AVERAGE(B3127,D3127,F3127,H3127,J3127,L3127,N3127,P3127,R3127,T3127)</f>
        <v>1.7383925174303059E-3</v>
      </c>
      <c r="V3127">
        <f>VAR(B3127/U3127,D3127/U3127,F3127/U3127,H3127/U3127,J3127/U3127,L3127/U3127,N3127/U3127,P3127/U3127,R3127/U3127,T3127/U3127)*10000</f>
        <v>9.0012284957922042E-3</v>
      </c>
      <c r="W3127" s="3">
        <f>VAR(B3127,D3127,F3127,H3127,J3127,L3127,N3127,P3127,R3127,T3127)</f>
        <v>2.7201789426701826E-12</v>
      </c>
      <c r="X3127" s="3"/>
      <c r="Y3127" s="3"/>
    </row>
    <row r="3128" spans="1:25" x14ac:dyDescent="0.25">
      <c r="A3128" t="s">
        <v>4868</v>
      </c>
      <c r="B3128">
        <v>7.03133441362027E-4</v>
      </c>
      <c r="C3128" t="s">
        <v>4866</v>
      </c>
      <c r="D3128">
        <v>7.0396718061837096E-4</v>
      </c>
      <c r="E3128" t="s">
        <v>4868</v>
      </c>
      <c r="F3128">
        <v>7.0262320281205403E-4</v>
      </c>
      <c r="G3128" t="s">
        <v>4868</v>
      </c>
      <c r="H3128">
        <v>7.0227790682720703E-4</v>
      </c>
      <c r="I3128" t="s">
        <v>4866</v>
      </c>
      <c r="J3128">
        <v>7.0341537375835596E-4</v>
      </c>
      <c r="K3128" t="s">
        <v>4866</v>
      </c>
      <c r="L3128">
        <v>7.0596185346876795E-4</v>
      </c>
      <c r="M3128" t="s">
        <v>4868</v>
      </c>
      <c r="N3128">
        <v>7.0319325836991299E-4</v>
      </c>
      <c r="O3128" t="s">
        <v>4872</v>
      </c>
      <c r="P3128">
        <v>6.9936841385673102E-4</v>
      </c>
      <c r="Q3128" t="s">
        <v>4870</v>
      </c>
      <c r="R3128">
        <v>7.0264197789728599E-4</v>
      </c>
      <c r="S3128" t="s">
        <v>4873</v>
      </c>
      <c r="T3128">
        <v>7.0215072963353796E-4</v>
      </c>
      <c r="U3128">
        <f>AVERAGE(B3128,D3128,F3128,H3128,J3128,L3128,N3128,P3128,R3128,T3128)</f>
        <v>7.02873333860425E-4</v>
      </c>
      <c r="V3128">
        <f>VAR(B3128/U3128,D3128/U3128,F3128/U3128,H3128/U3128,J3128/U3128,L3128/U3128,N3128/U3128,P3128/U3128,R3128/U3128,T3128/U3128)*10000</f>
        <v>5.5049443196346984E-2</v>
      </c>
      <c r="W3128" s="3">
        <f>VAR(B3128,D3128,F3128,H3128,J3128,L3128,N3128,P3128,R3128,T3128)</f>
        <v>2.7196127257814045E-12</v>
      </c>
      <c r="X3128" s="3"/>
      <c r="Y3128" s="3"/>
    </row>
    <row r="3129" spans="1:25" x14ac:dyDescent="0.25">
      <c r="A3129" t="s">
        <v>3413</v>
      </c>
      <c r="B3129">
        <v>2.1098340936604502E-3</v>
      </c>
      <c r="C3129" t="s">
        <v>3413</v>
      </c>
      <c r="D3129">
        <v>2.11064960226486E-3</v>
      </c>
      <c r="E3129" t="s">
        <v>3413</v>
      </c>
      <c r="F3129">
        <v>2.1089229824273101E-3</v>
      </c>
      <c r="G3129" t="s">
        <v>3413</v>
      </c>
      <c r="H3129">
        <v>2.1093292306358E-3</v>
      </c>
      <c r="I3129" t="s">
        <v>3413</v>
      </c>
      <c r="J3129">
        <v>2.1106842840270799E-3</v>
      </c>
      <c r="K3129" t="s">
        <v>3415</v>
      </c>
      <c r="L3129">
        <v>2.1139055586128401E-3</v>
      </c>
      <c r="M3129" t="s">
        <v>3406</v>
      </c>
      <c r="N3129">
        <v>2.1097257438248301E-3</v>
      </c>
      <c r="O3129">
        <v>132425632</v>
      </c>
      <c r="P3129">
        <v>2.1076880155020301E-3</v>
      </c>
      <c r="Q3129" t="s">
        <v>3406</v>
      </c>
      <c r="R3129">
        <v>2.1095371542773798E-3</v>
      </c>
      <c r="S3129" t="s">
        <v>3413</v>
      </c>
      <c r="T3129">
        <v>2.1089531288908401E-3</v>
      </c>
      <c r="U3129">
        <f>AVERAGE(B3129,D3129,F3129,H3129,J3129,L3129,N3129,P3129,R3129,T3129)</f>
        <v>2.1099229794123422E-3</v>
      </c>
      <c r="V3129">
        <f>VAR(B3129/U3129,D3129/U3129,F3129/U3129,H3129/U3129,J3129/U3129,L3129/U3129,N3129/U3129,P3129/U3129,R3129/U3129,T3129/U3129)*10000</f>
        <v>6.1030267133984099E-3</v>
      </c>
      <c r="W3129" s="3">
        <f>VAR(B3129,D3129,F3129,H3129,J3129,L3129,N3129,P3129,R3129,T3129)</f>
        <v>2.716930161919345E-12</v>
      </c>
      <c r="X3129" s="3"/>
      <c r="Y3129" s="3"/>
    </row>
    <row r="3130" spans="1:25" x14ac:dyDescent="0.25">
      <c r="A3130" t="s">
        <v>4020</v>
      </c>
      <c r="B3130">
        <v>1.7388458725999701E-3</v>
      </c>
      <c r="C3130" t="s">
        <v>4014</v>
      </c>
      <c r="D3130">
        <v>1.7399028148738799E-3</v>
      </c>
      <c r="E3130" t="s">
        <v>4016</v>
      </c>
      <c r="F3130">
        <v>1.73766671962591E-3</v>
      </c>
      <c r="G3130" t="s">
        <v>4013</v>
      </c>
      <c r="H3130">
        <v>1.7378697864762699E-3</v>
      </c>
      <c r="I3130" t="s">
        <v>4013</v>
      </c>
      <c r="J3130">
        <v>1.7396188812140801E-3</v>
      </c>
      <c r="K3130">
        <v>39</v>
      </c>
      <c r="L3130">
        <v>1.7422211561561301E-3</v>
      </c>
      <c r="M3130" t="s">
        <v>4013</v>
      </c>
      <c r="N3130">
        <v>1.73923406449556E-3</v>
      </c>
      <c r="O3130" t="s">
        <v>4021</v>
      </c>
      <c r="P3130">
        <v>1.73616269457835E-3</v>
      </c>
      <c r="Q3130" t="s">
        <v>4020</v>
      </c>
      <c r="R3130">
        <v>1.73847727957537E-3</v>
      </c>
      <c r="S3130" t="s">
        <v>4020</v>
      </c>
      <c r="T3130">
        <v>1.73759591544379E-3</v>
      </c>
      <c r="U3130">
        <f>AVERAGE(B3130,D3130,F3130,H3130,J3130,L3130,N3130,P3130,R3130,T3130)</f>
        <v>1.7387595185039309E-3</v>
      </c>
      <c r="V3130">
        <f>VAR(B3130/U3130,D3130/U3130,F3130/U3130,H3130/U3130,J3130/U3130,L3130/U3130,N3130/U3130,P3130/U3130,R3130/U3130,T3130/U3130)*10000</f>
        <v>8.9763204979616418E-3</v>
      </c>
      <c r="W3130" s="3">
        <f>VAR(B3130,D3130,F3130,H3130,J3130,L3130,N3130,P3130,R3130,T3130)</f>
        <v>2.7137972093349061E-12</v>
      </c>
      <c r="X3130" s="3"/>
      <c r="Y3130" s="3"/>
    </row>
    <row r="3131" spans="1:25" x14ac:dyDescent="0.25">
      <c r="A3131" t="s">
        <v>4286</v>
      </c>
      <c r="B3131">
        <v>1.4568700840044599E-3</v>
      </c>
      <c r="C3131" t="s">
        <v>4286</v>
      </c>
      <c r="D3131">
        <v>1.45730660707274E-3</v>
      </c>
      <c r="E3131" t="s">
        <v>4286</v>
      </c>
      <c r="F3131">
        <v>1.45612926205879E-3</v>
      </c>
      <c r="G3131" t="s">
        <v>4286</v>
      </c>
      <c r="H3131">
        <v>1.4558561327599299E-3</v>
      </c>
      <c r="I3131" t="s">
        <v>4286</v>
      </c>
      <c r="J3131">
        <v>1.4569378455739201E-3</v>
      </c>
      <c r="K3131" t="s">
        <v>4286</v>
      </c>
      <c r="L3131">
        <v>1.4605910699341E-3</v>
      </c>
      <c r="M3131" t="s">
        <v>4286</v>
      </c>
      <c r="N3131">
        <v>1.4562349189283601E-3</v>
      </c>
      <c r="O3131" t="s">
        <v>4286</v>
      </c>
      <c r="P3131">
        <v>1.4542697225687E-3</v>
      </c>
      <c r="Q3131" t="s">
        <v>4286</v>
      </c>
      <c r="R3131">
        <v>1.4563987992291701E-3</v>
      </c>
      <c r="S3131" t="s">
        <v>4286</v>
      </c>
      <c r="T3131">
        <v>1.45540474751612E-3</v>
      </c>
      <c r="U3131">
        <f>AVERAGE(B3131,D3131,F3131,H3131,J3131,L3131,N3131,P3131,R3131,T3131)</f>
        <v>1.456599918964629E-3</v>
      </c>
      <c r="V3131">
        <f>VAR(B3131/U3131,D3131/U3131,F3131/U3131,H3131/U3131,J3131/U3131,L3131/U3131,N3131/U3131,P3131/U3131,R3131/U3131,T3131/U3131)*10000</f>
        <v>1.2789916729771363E-2</v>
      </c>
      <c r="W3131" s="3">
        <f>VAR(B3131,D3131,F3131,H3131,J3131,L3131,N3131,P3131,R3131,T3131)</f>
        <v>2.7136153039980119E-12</v>
      </c>
      <c r="X3131" s="3"/>
      <c r="Y3131" s="3"/>
    </row>
    <row r="3132" spans="1:25" x14ac:dyDescent="0.25">
      <c r="A3132" t="s">
        <v>4053</v>
      </c>
      <c r="B3132">
        <v>1.7237291239762999E-3</v>
      </c>
      <c r="C3132" t="s">
        <v>4050</v>
      </c>
      <c r="D3132">
        <v>1.7244300505070099E-3</v>
      </c>
      <c r="E3132" t="s">
        <v>4052</v>
      </c>
      <c r="F3132">
        <v>1.7229689536296001E-3</v>
      </c>
      <c r="G3132" t="s">
        <v>4052</v>
      </c>
      <c r="H3132">
        <v>1.7225846658329299E-3</v>
      </c>
      <c r="I3132" t="s">
        <v>4054</v>
      </c>
      <c r="J3132">
        <v>1.7241417270255101E-3</v>
      </c>
      <c r="K3132" t="s">
        <v>4047</v>
      </c>
      <c r="L3132">
        <v>1.7268999094461001E-3</v>
      </c>
      <c r="M3132">
        <v>200732</v>
      </c>
      <c r="N3132">
        <v>1.7238715957837601E-3</v>
      </c>
      <c r="O3132" t="s">
        <v>4060</v>
      </c>
      <c r="P3132">
        <v>1.7206457363657E-3</v>
      </c>
      <c r="Q3132" t="s">
        <v>4053</v>
      </c>
      <c r="R3132">
        <v>1.72299024818256E-3</v>
      </c>
      <c r="S3132" t="s">
        <v>4052</v>
      </c>
      <c r="T3132">
        <v>1.7221298043495301E-3</v>
      </c>
      <c r="U3132">
        <f>AVERAGE(B3132,D3132,F3132,H3132,J3132,L3132,N3132,P3132,R3132,T3132)</f>
        <v>1.7234391815099E-3</v>
      </c>
      <c r="V3132">
        <f>VAR(B3132/U3132,D3132/U3132,F3132/U3132,H3132/U3132,J3132/U3132,L3132/U3132,N3132/U3132,P3132/U3132,R3132/U3132,T3132/U3132)*10000</f>
        <v>9.1252309796756911E-3</v>
      </c>
      <c r="W3132" s="3">
        <f>VAR(B3132,D3132,F3132,H3132,J3132,L3132,N3132,P3132,R3132,T3132)</f>
        <v>2.7104149903490786E-12</v>
      </c>
      <c r="X3132" s="3"/>
      <c r="Y3132" s="3"/>
    </row>
    <row r="3133" spans="1:25" x14ac:dyDescent="0.25">
      <c r="A3133" t="s">
        <v>4712</v>
      </c>
      <c r="B3133">
        <v>8.4909213248249402E-4</v>
      </c>
      <c r="C3133" t="s">
        <v>4711</v>
      </c>
      <c r="D3133">
        <v>8.4970339142205595E-4</v>
      </c>
      <c r="E3133" t="s">
        <v>4712</v>
      </c>
      <c r="F3133">
        <v>8.4849990972483101E-4</v>
      </c>
      <c r="G3133" t="s">
        <v>4711</v>
      </c>
      <c r="H3133">
        <v>8.4827284403967502E-4</v>
      </c>
      <c r="I3133" t="s">
        <v>4712</v>
      </c>
      <c r="J3133">
        <v>8.49226582281744E-4</v>
      </c>
      <c r="K3133" t="s">
        <v>4713</v>
      </c>
      <c r="L3133">
        <v>8.52608832539408E-4</v>
      </c>
      <c r="M3133" t="s">
        <v>4712</v>
      </c>
      <c r="N3133">
        <v>8.4877581553984395E-4</v>
      </c>
      <c r="O3133" t="s">
        <v>4711</v>
      </c>
      <c r="P3133">
        <v>8.4592580907120703E-4</v>
      </c>
      <c r="Q3133" t="s">
        <v>4710</v>
      </c>
      <c r="R3133">
        <v>8.4896259495252798E-4</v>
      </c>
      <c r="S3133" t="s">
        <v>4711</v>
      </c>
      <c r="T3133">
        <v>8.4825566539536296E-4</v>
      </c>
      <c r="U3133">
        <f>AVERAGE(B3133,D3133,F3133,H3133,J3133,L3133,N3133,P3133,R3133,T3133)</f>
        <v>8.4893235774491491E-4</v>
      </c>
      <c r="V3133">
        <f>VAR(B3133/U3133,D3133/U3133,F3133/U3133,H3133/U3133,J3133/U3133,L3133/U3133,N3133/U3133,P3133/U3133,R3133/U3133,T3133/U3133)*10000</f>
        <v>3.7568661767501538E-2</v>
      </c>
      <c r="W3133" s="3">
        <f>VAR(B3133,D3133,F3133,H3133,J3133,L3133,N3133,P3133,R3133,T3133)</f>
        <v>2.7075214135725073E-12</v>
      </c>
      <c r="X3133" s="3"/>
      <c r="Y3133" s="3"/>
    </row>
    <row r="3134" spans="1:25" x14ac:dyDescent="0.25">
      <c r="A3134">
        <v>28</v>
      </c>
      <c r="B3134">
        <v>8.2184684634481805E-3</v>
      </c>
      <c r="C3134" t="s">
        <v>593</v>
      </c>
      <c r="D3134">
        <v>8.2171027011684206E-3</v>
      </c>
      <c r="E3134">
        <v>28</v>
      </c>
      <c r="F3134">
        <v>8.2176277123356904E-3</v>
      </c>
      <c r="G3134">
        <v>28</v>
      </c>
      <c r="H3134">
        <v>8.2176498637171799E-3</v>
      </c>
      <c r="I3134" t="s">
        <v>593</v>
      </c>
      <c r="J3134">
        <v>8.2180748311465601E-3</v>
      </c>
      <c r="K3134" t="s">
        <v>593</v>
      </c>
      <c r="L3134">
        <v>8.21323587599216E-3</v>
      </c>
      <c r="M3134" t="s">
        <v>593</v>
      </c>
      <c r="N3134">
        <v>8.21810503141783E-3</v>
      </c>
      <c r="O3134" t="s">
        <v>594</v>
      </c>
      <c r="P3134">
        <v>8.2153866212335905E-3</v>
      </c>
      <c r="Q3134">
        <v>28</v>
      </c>
      <c r="R3134">
        <v>8.2180607418392004E-3</v>
      </c>
      <c r="S3134">
        <v>28</v>
      </c>
      <c r="T3134">
        <v>8.2182103607445905E-3</v>
      </c>
      <c r="U3134">
        <f>AVERAGE(B3134,D3134,F3134,H3134,J3134,L3134,N3134,P3134,R3134,T3134)</f>
        <v>8.2171922203043406E-3</v>
      </c>
      <c r="V3134">
        <f>VAR(B3134/U3134,D3134/U3134,F3134/U3134,H3134/U3134,J3134/U3134,L3134/U3134,N3134/U3134,P3134/U3134,R3134/U3134,T3134/U3134)*10000</f>
        <v>4.0072248988293923E-4</v>
      </c>
      <c r="W3134" s="3">
        <f>VAR(B3134,D3134,F3134,H3134,J3134,L3134,N3134,P3134,R3134,T3134)</f>
        <v>2.7057683335218299E-12</v>
      </c>
      <c r="X3134" s="3"/>
      <c r="Y3134" s="3"/>
    </row>
    <row r="3135" spans="1:25" x14ac:dyDescent="0.25">
      <c r="A3135" t="s">
        <v>4015</v>
      </c>
      <c r="B3135">
        <v>1.73803131829991E-3</v>
      </c>
      <c r="C3135" t="s">
        <v>4015</v>
      </c>
      <c r="D3135">
        <v>1.73907056098196E-3</v>
      </c>
      <c r="E3135" t="s">
        <v>4018</v>
      </c>
      <c r="F3135">
        <v>1.73672535151054E-3</v>
      </c>
      <c r="G3135" t="s">
        <v>4018</v>
      </c>
      <c r="H3135">
        <v>1.73706037756833E-3</v>
      </c>
      <c r="I3135" t="s">
        <v>4015</v>
      </c>
      <c r="J3135">
        <v>1.73860456414702E-3</v>
      </c>
      <c r="K3135" t="s">
        <v>4024</v>
      </c>
      <c r="L3135">
        <v>1.7409325073783201E-3</v>
      </c>
      <c r="M3135" t="s">
        <v>4015</v>
      </c>
      <c r="N3135">
        <v>1.73796248249513E-3</v>
      </c>
      <c r="O3135" t="s">
        <v>4025</v>
      </c>
      <c r="P3135">
        <v>1.7347594646066799E-3</v>
      </c>
      <c r="Q3135" t="s">
        <v>4011</v>
      </c>
      <c r="R3135">
        <v>1.73749125636649E-3</v>
      </c>
      <c r="S3135" t="s">
        <v>4008</v>
      </c>
      <c r="T3135">
        <v>1.73671331500179E-3</v>
      </c>
      <c r="U3135">
        <f>AVERAGE(B3135,D3135,F3135,H3135,J3135,L3135,N3135,P3135,R3135,T3135)</f>
        <v>1.7377351198356171E-3</v>
      </c>
      <c r="V3135">
        <f>VAR(B3135/U3135,D3135/U3135,F3135/U3135,H3135/U3135,J3135/U3135,L3135/U3135,N3135/U3135,P3135/U3135,R3135/U3135,T3135/U3135)*10000</f>
        <v>8.9541089359182046E-3</v>
      </c>
      <c r="W3135" s="3">
        <f>VAR(B3135,D3135,F3135,H3135,J3135,L3135,N3135,P3135,R3135,T3135)</f>
        <v>2.7038931802777491E-12</v>
      </c>
      <c r="X3135" s="3"/>
      <c r="Y3135" s="3"/>
    </row>
    <row r="3136" spans="1:25" x14ac:dyDescent="0.25">
      <c r="A3136" t="s">
        <v>3414</v>
      </c>
      <c r="B3136">
        <v>2.1093303336475202E-3</v>
      </c>
      <c r="C3136" t="s">
        <v>3411</v>
      </c>
      <c r="D3136">
        <v>2.1103388555131302E-3</v>
      </c>
      <c r="E3136" t="s">
        <v>3414</v>
      </c>
      <c r="F3136">
        <v>2.1085019078961498E-3</v>
      </c>
      <c r="G3136" t="s">
        <v>3405</v>
      </c>
      <c r="H3136">
        <v>2.10855549238541E-3</v>
      </c>
      <c r="I3136">
        <v>11671</v>
      </c>
      <c r="J3136">
        <v>2.1096387644636899E-3</v>
      </c>
      <c r="K3136" t="s">
        <v>3401</v>
      </c>
      <c r="L3136">
        <v>2.1126998607777499E-3</v>
      </c>
      <c r="M3136" t="s">
        <v>3414</v>
      </c>
      <c r="N3136">
        <v>2.1094913183536301E-3</v>
      </c>
      <c r="O3136" t="s">
        <v>3413</v>
      </c>
      <c r="P3136">
        <v>2.10637775126821E-3</v>
      </c>
      <c r="Q3136" t="s">
        <v>3414</v>
      </c>
      <c r="R3136">
        <v>2.1089903705560301E-3</v>
      </c>
      <c r="S3136" t="s">
        <v>3406</v>
      </c>
      <c r="T3136">
        <v>2.1079412745240301E-3</v>
      </c>
      <c r="U3136">
        <f>AVERAGE(B3136,D3136,F3136,H3136,J3136,L3136,N3136,P3136,R3136,T3136)</f>
        <v>2.1091865929385549E-3</v>
      </c>
      <c r="V3136">
        <f>VAR(B3136/U3136,D3136/U3136,F3136/U3136,H3136/U3136,J3136/U3136,L3136/U3136,N3136/U3136,P3136/U3136,R3136/U3136,T3136/U3136)*10000</f>
        <v>6.0779071078171298E-3</v>
      </c>
      <c r="W3136" s="3">
        <f>VAR(B3136,D3136,F3136,H3136,J3136,L3136,N3136,P3136,R3136,T3136)</f>
        <v>2.7038591367039324E-12</v>
      </c>
      <c r="X3136" s="3"/>
      <c r="Y3136" s="3"/>
    </row>
    <row r="3137" spans="1:25" x14ac:dyDescent="0.25">
      <c r="A3137" t="s">
        <v>2932</v>
      </c>
      <c r="B3137">
        <v>2.6933890121604402E-3</v>
      </c>
      <c r="C3137" t="s">
        <v>2935</v>
      </c>
      <c r="D3137">
        <v>2.69390257568168E-3</v>
      </c>
      <c r="E3137" t="s">
        <v>2923</v>
      </c>
      <c r="F3137">
        <v>2.6935976443331201E-3</v>
      </c>
      <c r="G3137" t="s">
        <v>2923</v>
      </c>
      <c r="H3137">
        <v>2.6935151330406701E-3</v>
      </c>
      <c r="I3137" t="s">
        <v>2927</v>
      </c>
      <c r="J3137">
        <v>2.6939046783915101E-3</v>
      </c>
      <c r="K3137" t="s">
        <v>2914</v>
      </c>
      <c r="L3137">
        <v>2.6947582643789699E-3</v>
      </c>
      <c r="M3137" t="s">
        <v>2932</v>
      </c>
      <c r="N3137">
        <v>2.6933218040073102E-3</v>
      </c>
      <c r="O3137" t="s">
        <v>2945</v>
      </c>
      <c r="P3137">
        <v>2.68877231705028E-3</v>
      </c>
      <c r="Q3137" t="s">
        <v>2932</v>
      </c>
      <c r="R3137">
        <v>2.6942003066608099E-3</v>
      </c>
      <c r="S3137" t="s">
        <v>2923</v>
      </c>
      <c r="T3137">
        <v>2.69314734250447E-3</v>
      </c>
      <c r="U3137">
        <f>AVERAGE(B3137,D3137,F3137,H3137,J3137,L3137,N3137,P3137,R3137,T3137)</f>
        <v>2.693250907820926E-3</v>
      </c>
      <c r="V3137">
        <f>VAR(B3137/U3137,D3137/U3137,F3137/U3137,H3137/U3137,J3137/U3137,L3137/U3137,N3137/U3137,P3137/U3137,R3137/U3137,T3137/U3137)*10000</f>
        <v>3.7235470376049545E-3</v>
      </c>
      <c r="W3137" s="3">
        <f>VAR(B3137,D3137,F3137,H3137,J3137,L3137,N3137,P3137,R3137,T3137)</f>
        <v>2.7009122476793914E-12</v>
      </c>
      <c r="X3137" s="3"/>
      <c r="Y3137" s="3"/>
    </row>
    <row r="3138" spans="1:25" x14ac:dyDescent="0.25">
      <c r="A3138" t="s">
        <v>5801</v>
      </c>
      <c r="B3138">
        <v>4.0515023119094899E-4</v>
      </c>
      <c r="C3138" t="s">
        <v>5800</v>
      </c>
      <c r="D3138">
        <v>4.05889509866434E-4</v>
      </c>
      <c r="E3138" t="s">
        <v>5800</v>
      </c>
      <c r="F3138">
        <v>4.0447373217568502E-4</v>
      </c>
      <c r="G3138" t="s">
        <v>5801</v>
      </c>
      <c r="H3138">
        <v>4.0429557411787498E-4</v>
      </c>
      <c r="I3138" t="s">
        <v>5801</v>
      </c>
      <c r="J3138">
        <v>4.0580336505536998E-4</v>
      </c>
      <c r="K3138" t="s">
        <v>5800</v>
      </c>
      <c r="L3138">
        <v>4.0822217761766398E-4</v>
      </c>
      <c r="M3138" t="s">
        <v>5801</v>
      </c>
      <c r="N3138">
        <v>4.0535559844247698E-4</v>
      </c>
      <c r="O3138" t="s">
        <v>5801</v>
      </c>
      <c r="P3138">
        <v>4.0172925704184498E-4</v>
      </c>
      <c r="Q3138" t="s">
        <v>5800</v>
      </c>
      <c r="R3138">
        <v>4.04889479793255E-4</v>
      </c>
      <c r="S3138" t="s">
        <v>5801</v>
      </c>
      <c r="T3138">
        <v>4.0408805872684E-4</v>
      </c>
      <c r="U3138">
        <f>AVERAGE(B3138,D3138,F3138,H3138,J3138,L3138,N3138,P3138,R3138,T3138)</f>
        <v>4.0498969840283933E-4</v>
      </c>
      <c r="V3138">
        <f>VAR(B3138/U3138,D3138/U3138,F3138/U3138,H3138/U3138,J3138/U3138,L3138/U3138,N3138/U3138,P3138/U3138,R3138/U3138,T3138/U3138)*10000</f>
        <v>0.16449410020509536</v>
      </c>
      <c r="W3138" s="3">
        <f>VAR(B3138,D3138,F3138,H3138,J3138,L3138,N3138,P3138,R3138,T3138)</f>
        <v>2.6979772216513707E-12</v>
      </c>
      <c r="X3138" s="3"/>
      <c r="Y3138" s="3"/>
    </row>
    <row r="3139" spans="1:25" x14ac:dyDescent="0.25">
      <c r="A3139" t="s">
        <v>3418</v>
      </c>
      <c r="B3139">
        <v>2.1072821401009602E-3</v>
      </c>
      <c r="C3139" t="s">
        <v>3419</v>
      </c>
      <c r="D3139">
        <v>2.1077687942786601E-3</v>
      </c>
      <c r="E3139" t="s">
        <v>3411</v>
      </c>
      <c r="F3139">
        <v>2.10653492296954E-3</v>
      </c>
      <c r="G3139" t="s">
        <v>3411</v>
      </c>
      <c r="H3139">
        <v>2.1066989939884499E-3</v>
      </c>
      <c r="I3139" t="s">
        <v>3418</v>
      </c>
      <c r="J3139">
        <v>2.1076706522973302E-3</v>
      </c>
      <c r="K3139" t="s">
        <v>3420</v>
      </c>
      <c r="L3139">
        <v>2.1113188800194402E-3</v>
      </c>
      <c r="M3139" t="s">
        <v>3418</v>
      </c>
      <c r="N3139">
        <v>2.1074633900992701E-3</v>
      </c>
      <c r="O3139" t="s">
        <v>3390</v>
      </c>
      <c r="P3139">
        <v>2.10492361261629E-3</v>
      </c>
      <c r="Q3139">
        <v>115300</v>
      </c>
      <c r="R3139">
        <v>2.1071713683496599E-3</v>
      </c>
      <c r="S3139" t="s">
        <v>3418</v>
      </c>
      <c r="T3139">
        <v>2.1062382157654401E-3</v>
      </c>
      <c r="U3139">
        <f>AVERAGE(B3139,D3139,F3139,H3139,J3139,L3139,N3139,P3139,R3139,T3139)</f>
        <v>2.1073070970485039E-3</v>
      </c>
      <c r="V3139">
        <f>VAR(B3139/U3139,D3139/U3139,F3139/U3139,H3139/U3139,J3139/U3139,L3139/U3139,N3139/U3139,P3139/U3139,R3139/U3139,T3139/U3139)*10000</f>
        <v>6.0732475222287736E-3</v>
      </c>
      <c r="W3139" s="3">
        <f>VAR(B3139,D3139,F3139,H3139,J3139,L3139,N3139,P3139,R3139,T3139)</f>
        <v>2.6969732643974035E-12</v>
      </c>
      <c r="X3139" s="3"/>
      <c r="Y3139" s="3"/>
    </row>
    <row r="3140" spans="1:25" x14ac:dyDescent="0.25">
      <c r="A3140" t="s">
        <v>4389</v>
      </c>
      <c r="B3140">
        <v>1.22043602553387E-3</v>
      </c>
      <c r="C3140" t="s">
        <v>4388</v>
      </c>
      <c r="D3140">
        <v>1.2209701954546701E-3</v>
      </c>
      <c r="E3140" t="s">
        <v>4388</v>
      </c>
      <c r="F3140">
        <v>1.21966122883934E-3</v>
      </c>
      <c r="G3140" t="s">
        <v>4389</v>
      </c>
      <c r="H3140">
        <v>1.21957903392155E-3</v>
      </c>
      <c r="I3140" t="s">
        <v>4389</v>
      </c>
      <c r="J3140">
        <v>1.22066909325084E-3</v>
      </c>
      <c r="K3140" t="s">
        <v>4389</v>
      </c>
      <c r="L3140">
        <v>1.22442983465212E-3</v>
      </c>
      <c r="M3140" t="s">
        <v>4389</v>
      </c>
      <c r="N3140">
        <v>1.2204176747036099E-3</v>
      </c>
      <c r="O3140" t="s">
        <v>4386</v>
      </c>
      <c r="P3140">
        <v>1.2180604979974E-3</v>
      </c>
      <c r="Q3140" t="s">
        <v>4388</v>
      </c>
      <c r="R3140">
        <v>1.2200655047078499E-3</v>
      </c>
      <c r="S3140" t="s">
        <v>4388</v>
      </c>
      <c r="T3140">
        <v>1.21948796063462E-3</v>
      </c>
      <c r="U3140">
        <f>AVERAGE(B3140,D3140,F3140,H3140,J3140,L3140,N3140,P3140,R3140,T3140)</f>
        <v>1.220377704969587E-3</v>
      </c>
      <c r="V3140">
        <f>VAR(B3140/U3140,D3140/U3140,F3140/U3140,H3140/U3140,J3140/U3140,L3140/U3140,N3140/U3140,P3140/U3140,R3140/U3140,T3140/U3140)*10000</f>
        <v>1.8107035545995347E-2</v>
      </c>
      <c r="W3140" s="3">
        <f>VAR(B3140,D3140,F3140,H3140,J3140,L3140,N3140,P3140,R3140,T3140)</f>
        <v>2.6967201736065661E-12</v>
      </c>
      <c r="X3140" s="3"/>
      <c r="Y3140" s="3"/>
    </row>
    <row r="3141" spans="1:25" x14ac:dyDescent="0.25">
      <c r="A3141" t="s">
        <v>4001</v>
      </c>
      <c r="B3141">
        <v>1.7442322277401699E-3</v>
      </c>
      <c r="C3141" t="s">
        <v>4000</v>
      </c>
      <c r="D3141">
        <v>1.74497879531729E-3</v>
      </c>
      <c r="E3141" t="s">
        <v>3998</v>
      </c>
      <c r="F3141">
        <v>1.7435650865268201E-3</v>
      </c>
      <c r="G3141" s="1">
        <v>34065</v>
      </c>
      <c r="H3141">
        <v>1.74344311026114E-3</v>
      </c>
      <c r="I3141" t="s">
        <v>4001</v>
      </c>
      <c r="J3141">
        <v>1.74445670809948E-3</v>
      </c>
      <c r="K3141" t="s">
        <v>4006</v>
      </c>
      <c r="L3141">
        <v>1.74747607721022E-3</v>
      </c>
      <c r="M3141" t="s">
        <v>4001</v>
      </c>
      <c r="N3141">
        <v>1.7448379354599701E-3</v>
      </c>
      <c r="O3141" t="s">
        <v>4007</v>
      </c>
      <c r="P3141">
        <v>1.7408623783982499E-3</v>
      </c>
      <c r="Q3141" t="s">
        <v>4001</v>
      </c>
      <c r="R3141">
        <v>1.7440312234384501E-3</v>
      </c>
      <c r="S3141" s="1">
        <v>34065</v>
      </c>
      <c r="T3141">
        <v>1.7436252169926801E-3</v>
      </c>
      <c r="U3141">
        <f>AVERAGE(B3141,D3141,F3141,H3141,J3141,L3141,N3141,P3141,R3141,T3141)</f>
        <v>1.7441508759444471E-3</v>
      </c>
      <c r="V3141">
        <f>VAR(B3141/U3141,D3141/U3141,F3141/U3141,H3141/U3141,J3141/U3141,L3141/U3141,N3141/U3141,P3141/U3141,R3141/U3141,T3141/U3141)*10000</f>
        <v>8.8622438037106038E-3</v>
      </c>
      <c r="W3141" s="3">
        <f>VAR(B3141,D3141,F3141,H3141,J3141,L3141,N3141,P3141,R3141,T3141)</f>
        <v>2.6959497574217834E-12</v>
      </c>
      <c r="X3141" s="3"/>
      <c r="Y3141" s="3"/>
    </row>
    <row r="3142" spans="1:25" x14ac:dyDescent="0.25">
      <c r="A3142" t="s">
        <v>4874</v>
      </c>
      <c r="B3142">
        <v>7.0336749558528699E-4</v>
      </c>
      <c r="C3142" t="s">
        <v>4874</v>
      </c>
      <c r="D3142">
        <v>7.0439146566244498E-4</v>
      </c>
      <c r="E3142" t="s">
        <v>4872</v>
      </c>
      <c r="F3142">
        <v>7.0281940881427901E-4</v>
      </c>
      <c r="G3142" t="s">
        <v>4874</v>
      </c>
      <c r="H3142">
        <v>7.0294998518600495E-4</v>
      </c>
      <c r="I3142" t="s">
        <v>4875</v>
      </c>
      <c r="J3142">
        <v>7.0373159056872996E-4</v>
      </c>
      <c r="K3142" t="s">
        <v>4873</v>
      </c>
      <c r="L3142">
        <v>7.0695152950618503E-4</v>
      </c>
      <c r="M3142" t="s">
        <v>4873</v>
      </c>
      <c r="N3142">
        <v>7.0350829995409199E-4</v>
      </c>
      <c r="O3142" t="s">
        <v>4860</v>
      </c>
      <c r="P3142">
        <v>7.0041030738629995E-4</v>
      </c>
      <c r="Q3142" t="s">
        <v>4875</v>
      </c>
      <c r="R3142">
        <v>7.0308691868941503E-4</v>
      </c>
      <c r="S3142" t="s">
        <v>4872</v>
      </c>
      <c r="T3142">
        <v>7.0241221076476005E-4</v>
      </c>
      <c r="U3142">
        <f>AVERAGE(B3142,D3142,F3142,H3142,J3142,L3142,N3142,P3142,R3142,T3142)</f>
        <v>7.0336292121174981E-4</v>
      </c>
      <c r="V3142">
        <f>VAR(B3142/U3142,D3142/U3142,F3142/U3142,H3142/U3142,J3142/U3142,L3142/U3142,N3142/U3142,P3142/U3142,R3142/U3142,T3142/U3142)*10000</f>
        <v>5.4479736424960033E-2</v>
      </c>
      <c r="W3142" s="3">
        <f>VAR(B3142,D3142,F3142,H3142,J3142,L3142,N3142,P3142,R3142,T3142)</f>
        <v>2.6952182458322461E-12</v>
      </c>
      <c r="X3142" s="3"/>
      <c r="Y3142" s="3"/>
    </row>
    <row r="3143" spans="1:25" x14ac:dyDescent="0.25">
      <c r="A3143" t="s">
        <v>1858</v>
      </c>
      <c r="B3143">
        <v>3.6284928294311302E-3</v>
      </c>
      <c r="C3143" t="s">
        <v>1858</v>
      </c>
      <c r="D3143">
        <v>3.6287781338542398E-3</v>
      </c>
      <c r="E3143" t="s">
        <v>1858</v>
      </c>
      <c r="F3143">
        <v>3.6282060702231499E-3</v>
      </c>
      <c r="G3143" t="s">
        <v>1858</v>
      </c>
      <c r="H3143">
        <v>3.62720261844363E-3</v>
      </c>
      <c r="I3143" t="s">
        <v>1858</v>
      </c>
      <c r="J3143">
        <v>3.6289569698301199E-3</v>
      </c>
      <c r="K3143" t="s">
        <v>1859</v>
      </c>
      <c r="L3143">
        <v>3.6324978342187498E-3</v>
      </c>
      <c r="M3143" t="s">
        <v>1858</v>
      </c>
      <c r="N3143">
        <v>3.62813508366042E-3</v>
      </c>
      <c r="O3143" t="s">
        <v>1852</v>
      </c>
      <c r="P3143">
        <v>3.62622382142846E-3</v>
      </c>
      <c r="Q3143" t="s">
        <v>1858</v>
      </c>
      <c r="R3143">
        <v>3.6281467900979702E-3</v>
      </c>
      <c r="S3143" t="s">
        <v>1858</v>
      </c>
      <c r="T3143">
        <v>3.62759947573483E-3</v>
      </c>
      <c r="U3143">
        <f>AVERAGE(B3143,D3143,F3143,H3143,J3143,L3143,N3143,P3143,R3143,T3143)</f>
        <v>3.6284239626922696E-3</v>
      </c>
      <c r="V3143">
        <f>VAR(B3143/U3143,D3143/U3143,F3143/U3143,H3143/U3143,J3143/U3143,L3143/U3143,N3143/U3143,P3143/U3143,R3143/U3143,T3143/U3143)*10000</f>
        <v>2.0449587022676407E-3</v>
      </c>
      <c r="W3143" s="3">
        <f>VAR(B3143,D3143,F3143,H3143,J3143,L3143,N3143,P3143,R3143,T3143)</f>
        <v>2.6922822922800853E-12</v>
      </c>
      <c r="X3143" s="3"/>
      <c r="Y3143" s="3"/>
    </row>
    <row r="3144" spans="1:25" x14ac:dyDescent="0.25">
      <c r="A3144" t="s">
        <v>4660</v>
      </c>
      <c r="B3144">
        <v>9.2162566251097699E-4</v>
      </c>
      <c r="C3144" t="s">
        <v>4660</v>
      </c>
      <c r="D3144">
        <v>9.2248262670694802E-4</v>
      </c>
      <c r="E3144" t="s">
        <v>4660</v>
      </c>
      <c r="F3144">
        <v>9.2145707035472799E-4</v>
      </c>
      <c r="G3144" t="s">
        <v>4660</v>
      </c>
      <c r="H3144">
        <v>9.2163660203636898E-4</v>
      </c>
      <c r="I3144" t="s">
        <v>4660</v>
      </c>
      <c r="J3144">
        <v>9.2211498592867196E-4</v>
      </c>
      <c r="K3144" t="s">
        <v>4659</v>
      </c>
      <c r="L3144">
        <v>9.2483053294052902E-4</v>
      </c>
      <c r="M3144" t="s">
        <v>4660</v>
      </c>
      <c r="N3144">
        <v>9.2209534919368097E-4</v>
      </c>
      <c r="O3144" t="s">
        <v>4661</v>
      </c>
      <c r="P3144">
        <v>9.1807085898225305E-4</v>
      </c>
      <c r="Q3144" t="s">
        <v>4660</v>
      </c>
      <c r="R3144">
        <v>9.2150463226782595E-4</v>
      </c>
      <c r="S3144" t="s">
        <v>4660</v>
      </c>
      <c r="T3144">
        <v>9.21244649933192E-4</v>
      </c>
      <c r="U3144">
        <f>AVERAGE(B3144,D3144,F3144,H3144,J3144,L3144,N3144,P3144,R3144,T3144)</f>
        <v>9.2170629708551775E-4</v>
      </c>
      <c r="V3144">
        <f>VAR(B3144/U3144,D3144/U3144,F3144/U3144,H3144/U3144,J3144/U3144,L3144/U3144,N3144/U3144,P3144/U3144,R3144/U3144,T3144/U3144)*10000</f>
        <v>3.1684499231086419E-2</v>
      </c>
      <c r="W3144" s="3">
        <f>VAR(B3144,D3144,F3144,H3144,J3144,L3144,N3144,P3144,R3144,T3144)</f>
        <v>2.6917328627415972E-12</v>
      </c>
      <c r="X3144" s="3"/>
      <c r="Y3144" s="3"/>
    </row>
    <row r="3145" spans="1:25" x14ac:dyDescent="0.25">
      <c r="A3145" t="s">
        <v>3881</v>
      </c>
      <c r="B3145">
        <v>1.79504015978782E-3</v>
      </c>
      <c r="C3145" t="s">
        <v>3883</v>
      </c>
      <c r="D3145">
        <v>1.7956294880645E-3</v>
      </c>
      <c r="E3145" t="s">
        <v>3885</v>
      </c>
      <c r="F3145">
        <v>1.79382137335938E-3</v>
      </c>
      <c r="G3145" t="s">
        <v>3881</v>
      </c>
      <c r="H3145">
        <v>1.7939393673778599E-3</v>
      </c>
      <c r="I3145" t="s">
        <v>3877</v>
      </c>
      <c r="J3145">
        <v>1.7954495823376501E-3</v>
      </c>
      <c r="K3145">
        <v>1986</v>
      </c>
      <c r="L3145">
        <v>1.7982113360084E-3</v>
      </c>
      <c r="M3145" t="s">
        <v>3886</v>
      </c>
      <c r="N3145">
        <v>1.79482628869509E-3</v>
      </c>
      <c r="O3145" t="s">
        <v>3880</v>
      </c>
      <c r="P3145">
        <v>1.7919747140257799E-3</v>
      </c>
      <c r="Q3145" t="s">
        <v>3882</v>
      </c>
      <c r="R3145">
        <v>1.7944904584913E-3</v>
      </c>
      <c r="S3145" t="s">
        <v>3892</v>
      </c>
      <c r="T3145">
        <v>1.7934761613128301E-3</v>
      </c>
      <c r="U3145">
        <f>AVERAGE(B3145,D3145,F3145,H3145,J3145,L3145,N3145,P3145,R3145,T3145)</f>
        <v>1.7946858929460609E-3</v>
      </c>
      <c r="V3145">
        <f>VAR(B3145/U3145,D3145/U3145,F3145/U3145,H3145/U3145,J3145/U3145,L3145/U3145,N3145/U3145,P3145/U3145,R3145/U3145,T3145/U3145)*10000</f>
        <v>8.3497738864751411E-3</v>
      </c>
      <c r="W3145" s="3">
        <f>VAR(B3145,D3145,F3145,H3145,J3145,L3145,N3145,P3145,R3145,T3145)</f>
        <v>2.6893765455260063E-12</v>
      </c>
      <c r="X3145" s="3"/>
      <c r="Y3145" s="3"/>
    </row>
    <row r="3146" spans="1:25" x14ac:dyDescent="0.25">
      <c r="A3146" t="s">
        <v>4036</v>
      </c>
      <c r="B3146">
        <v>1.73067921371655E-3</v>
      </c>
      <c r="C3146" t="s">
        <v>4036</v>
      </c>
      <c r="D3146">
        <v>1.7313458624092001E-3</v>
      </c>
      <c r="E3146" t="s">
        <v>4032</v>
      </c>
      <c r="F3146">
        <v>1.72990086224094E-3</v>
      </c>
      <c r="G3146" t="s">
        <v>4040</v>
      </c>
      <c r="H3146">
        <v>1.7297785809351901E-3</v>
      </c>
      <c r="I3146" t="s">
        <v>4042</v>
      </c>
      <c r="J3146">
        <v>1.7313359608297199E-3</v>
      </c>
      <c r="K3146" t="s">
        <v>4037</v>
      </c>
      <c r="L3146">
        <v>1.73175597467583E-3</v>
      </c>
      <c r="M3146" t="s">
        <v>4029</v>
      </c>
      <c r="N3146">
        <v>1.7309329396684001E-3</v>
      </c>
      <c r="O3146" t="s">
        <v>4048</v>
      </c>
      <c r="P3146">
        <v>1.7260091873583701E-3</v>
      </c>
      <c r="Q3146" t="s">
        <v>4042</v>
      </c>
      <c r="R3146">
        <v>1.7303127168952399E-3</v>
      </c>
      <c r="S3146" t="s">
        <v>4040</v>
      </c>
      <c r="T3146">
        <v>1.7294318643015501E-3</v>
      </c>
      <c r="U3146">
        <f>AVERAGE(B3146,D3146,F3146,H3146,J3146,L3146,N3146,P3146,R3146,T3146)</f>
        <v>1.7301483163030991E-3</v>
      </c>
      <c r="V3146">
        <f>VAR(B3146/U3146,D3146/U3146,F3146/U3146,H3146/U3146,J3146/U3146,L3146/U3146,N3146/U3146,P3146/U3146,R3146/U3146,T3146/U3146)*10000</f>
        <v>8.9816923373149601E-3</v>
      </c>
      <c r="W3146" s="3">
        <f>VAR(B3146,D3146,F3146,H3146,J3146,L3146,N3146,P3146,R3146,T3146)</f>
        <v>2.6885916368580425E-12</v>
      </c>
      <c r="X3146" s="3"/>
      <c r="Y3146" s="3"/>
    </row>
    <row r="3147" spans="1:25" x14ac:dyDescent="0.25">
      <c r="A3147" t="s">
        <v>4248</v>
      </c>
      <c r="B3147">
        <v>1.5434887570780599E-3</v>
      </c>
      <c r="C3147" t="s">
        <v>4248</v>
      </c>
      <c r="D3147">
        <v>1.54362314609852E-3</v>
      </c>
      <c r="E3147" t="s">
        <v>4250</v>
      </c>
      <c r="F3147">
        <v>1.5428772760321E-3</v>
      </c>
      <c r="G3147" t="s">
        <v>4250</v>
      </c>
      <c r="H3147">
        <v>1.54285721682745E-3</v>
      </c>
      <c r="I3147" t="s">
        <v>4248</v>
      </c>
      <c r="J3147">
        <v>1.54343998494417E-3</v>
      </c>
      <c r="K3147" t="s">
        <v>4250</v>
      </c>
      <c r="L3147">
        <v>1.5451640508444299E-3</v>
      </c>
      <c r="M3147" t="s">
        <v>4248</v>
      </c>
      <c r="N3147">
        <v>1.54335171383957E-3</v>
      </c>
      <c r="O3147" t="s">
        <v>4246</v>
      </c>
      <c r="P3147">
        <v>1.5387035931229099E-3</v>
      </c>
      <c r="Q3147" t="s">
        <v>4248</v>
      </c>
      <c r="R3147">
        <v>1.5429888599629801E-3</v>
      </c>
      <c r="S3147" t="s">
        <v>4246</v>
      </c>
      <c r="T3147">
        <v>1.54260878652074E-3</v>
      </c>
      <c r="U3147">
        <f>AVERAGE(B3147,D3147,F3147,H3147,J3147,L3147,N3147,P3147,R3147,T3147)</f>
        <v>1.5429103385270928E-3</v>
      </c>
      <c r="V3147">
        <f>VAR(B3147/U3147,D3147/U3147,F3147/U3147,H3147/U3147,J3147/U3147,L3147/U3147,N3147/U3147,P3147/U3147,R3147/U3147,T3147/U3147)*10000</f>
        <v>1.1292774895190249E-2</v>
      </c>
      <c r="W3147" s="3">
        <f>VAR(B3147,D3147,F3147,H3147,J3147,L3147,N3147,P3147,R3147,T3147)</f>
        <v>2.6883267249424498E-12</v>
      </c>
      <c r="X3147" s="3"/>
      <c r="Y3147" s="3"/>
    </row>
    <row r="3148" spans="1:25" x14ac:dyDescent="0.25">
      <c r="A3148" t="s">
        <v>4818</v>
      </c>
      <c r="B3148">
        <v>7.2063812920463604E-4</v>
      </c>
      <c r="C3148" t="s">
        <v>4803</v>
      </c>
      <c r="D3148">
        <v>7.2133904005584502E-4</v>
      </c>
      <c r="E3148" t="s">
        <v>4818</v>
      </c>
      <c r="F3148">
        <v>7.2007230750111798E-4</v>
      </c>
      <c r="G3148" t="s">
        <v>4818</v>
      </c>
      <c r="H3148">
        <v>7.1985942999440401E-4</v>
      </c>
      <c r="I3148" t="s">
        <v>4818</v>
      </c>
      <c r="J3148">
        <v>7.2120773445824495E-4</v>
      </c>
      <c r="K3148">
        <v>55555</v>
      </c>
      <c r="L3148">
        <v>7.2402151648509703E-4</v>
      </c>
      <c r="M3148" t="s">
        <v>4818</v>
      </c>
      <c r="N3148">
        <v>7.2081695103812997E-4</v>
      </c>
      <c r="O3148" t="s">
        <v>4820</v>
      </c>
      <c r="P3148">
        <v>7.1741732487773705E-4</v>
      </c>
      <c r="Q3148" t="s">
        <v>4812</v>
      </c>
      <c r="R3148">
        <v>7.2029666562079496E-4</v>
      </c>
      <c r="S3148">
        <v>163</v>
      </c>
      <c r="T3148">
        <v>7.1989965871348E-4</v>
      </c>
      <c r="U3148">
        <f>AVERAGE(B3148,D3148,F3148,H3148,J3148,L3148,N3148,P3148,R3148,T3148)</f>
        <v>7.2055687579494873E-4</v>
      </c>
      <c r="V3148">
        <f>VAR(B3148/U3148,D3148/U3148,F3148/U3148,H3148/U3148,J3148/U3148,L3148/U3148,N3148/U3148,P3148/U3148,R3148/U3148,T3148/U3148)*10000</f>
        <v>5.1769671134078918E-2</v>
      </c>
      <c r="W3148" s="3">
        <f>VAR(B3148,D3148,F3148,H3148,J3148,L3148,N3148,P3148,R3148,T3148)</f>
        <v>2.6878927728777395E-12</v>
      </c>
      <c r="X3148" s="3"/>
      <c r="Y3148" s="3"/>
    </row>
    <row r="3149" spans="1:25" x14ac:dyDescent="0.25">
      <c r="A3149" t="s">
        <v>4541</v>
      </c>
      <c r="B3149">
        <v>1.0338120643288999E-3</v>
      </c>
      <c r="C3149" t="s">
        <v>4541</v>
      </c>
      <c r="D3149">
        <v>1.0347174536673E-3</v>
      </c>
      <c r="E3149" t="s">
        <v>4542</v>
      </c>
      <c r="F3149">
        <v>1.03320887171789E-3</v>
      </c>
      <c r="G3149" t="s">
        <v>4541</v>
      </c>
      <c r="H3149">
        <v>1.03301337305751E-3</v>
      </c>
      <c r="I3149" t="s">
        <v>4543</v>
      </c>
      <c r="J3149">
        <v>1.0338585850769E-3</v>
      </c>
      <c r="K3149" t="s">
        <v>4541</v>
      </c>
      <c r="L3149">
        <v>1.03761910970924E-3</v>
      </c>
      <c r="M3149" t="s">
        <v>4541</v>
      </c>
      <c r="N3149">
        <v>1.03387007456386E-3</v>
      </c>
      <c r="O3149" t="s">
        <v>4542</v>
      </c>
      <c r="P3149">
        <v>1.03116800164121E-3</v>
      </c>
      <c r="Q3149" t="s">
        <v>4542</v>
      </c>
      <c r="R3149">
        <v>1.03357051336551E-3</v>
      </c>
      <c r="S3149" t="s">
        <v>4542</v>
      </c>
      <c r="T3149">
        <v>1.0329071558267599E-3</v>
      </c>
      <c r="U3149">
        <f>AVERAGE(B3149,D3149,F3149,H3149,J3149,L3149,N3149,P3149,R3149,T3149)</f>
        <v>1.0337745202955082E-3</v>
      </c>
      <c r="V3149">
        <f>VAR(B3149/U3149,D3149/U3149,F3149/U3149,H3149/U3149,J3149/U3149,L3149/U3149,N3149/U3149,P3149/U3149,R3149/U3149,T3149/U3149)*10000</f>
        <v>2.5134392465377339E-2</v>
      </c>
      <c r="W3149" s="3">
        <f>VAR(B3149,D3149,F3149,H3149,J3149,L3149,N3149,P3149,R3149,T3149)</f>
        <v>2.6860867821715368E-12</v>
      </c>
      <c r="X3149" s="3"/>
      <c r="Y3149" s="3"/>
    </row>
    <row r="3150" spans="1:25" x14ac:dyDescent="0.25">
      <c r="A3150" t="s">
        <v>988</v>
      </c>
      <c r="B3150">
        <v>5.9207237005249897E-3</v>
      </c>
      <c r="C3150" t="s">
        <v>988</v>
      </c>
      <c r="D3150">
        <v>5.9225472396668899E-3</v>
      </c>
      <c r="E3150" t="s">
        <v>988</v>
      </c>
      <c r="F3150">
        <v>5.9203207381216504E-3</v>
      </c>
      <c r="G3150" t="s">
        <v>988</v>
      </c>
      <c r="H3150">
        <v>5.9205667850664697E-3</v>
      </c>
      <c r="I3150" t="s">
        <v>988</v>
      </c>
      <c r="J3150">
        <v>5.9217056106331302E-3</v>
      </c>
      <c r="K3150" t="s">
        <v>988</v>
      </c>
      <c r="L3150">
        <v>5.92462814729909E-3</v>
      </c>
      <c r="M3150" t="s">
        <v>988</v>
      </c>
      <c r="N3150">
        <v>5.9214575382271501E-3</v>
      </c>
      <c r="O3150" t="s">
        <v>988</v>
      </c>
      <c r="P3150">
        <v>5.9183446629584302E-3</v>
      </c>
      <c r="Q3150" t="s">
        <v>988</v>
      </c>
      <c r="R3150">
        <v>5.9212374688279897E-3</v>
      </c>
      <c r="S3150" t="s">
        <v>988</v>
      </c>
      <c r="T3150">
        <v>5.9203511249612904E-3</v>
      </c>
      <c r="U3150">
        <f>AVERAGE(B3150,D3150,F3150,H3150,J3150,L3150,N3150,P3150,R3150,T3150)</f>
        <v>5.9211883016287072E-3</v>
      </c>
      <c r="V3150">
        <f>VAR(B3150/U3150,D3150/U3150,F3150/U3150,H3150/U3150,J3150/U3150,L3150/U3150,N3150/U3150,P3150/U3150,R3150/U3150,T3150/U3150)*10000</f>
        <v>7.6577897468203132E-4</v>
      </c>
      <c r="W3150" s="3">
        <f>VAR(B3150,D3150,F3150,H3150,J3150,L3150,N3150,P3150,R3150,T3150)</f>
        <v>2.6848571460226599E-12</v>
      </c>
      <c r="X3150" s="3"/>
      <c r="Y3150" s="3"/>
    </row>
    <row r="3151" spans="1:25" x14ac:dyDescent="0.25">
      <c r="A3151" t="s">
        <v>1657</v>
      </c>
      <c r="B3151">
        <v>3.9913679777561599E-3</v>
      </c>
      <c r="C3151" t="s">
        <v>1655</v>
      </c>
      <c r="D3151">
        <v>3.9920001651070399E-3</v>
      </c>
      <c r="E3151" t="s">
        <v>1657</v>
      </c>
      <c r="F3151">
        <v>3.9913838899799997E-3</v>
      </c>
      <c r="G3151" t="s">
        <v>1657</v>
      </c>
      <c r="H3151">
        <v>3.9906106067216498E-3</v>
      </c>
      <c r="I3151" t="s">
        <v>1657</v>
      </c>
      <c r="J3151">
        <v>3.9912895774609396E-3</v>
      </c>
      <c r="K3151" t="s">
        <v>1654</v>
      </c>
      <c r="L3151">
        <v>3.99582033554361E-3</v>
      </c>
      <c r="M3151" t="s">
        <v>1657</v>
      </c>
      <c r="N3151">
        <v>3.9912645684757903E-3</v>
      </c>
      <c r="O3151" t="s">
        <v>1658</v>
      </c>
      <c r="P3151">
        <v>3.98939491160623E-3</v>
      </c>
      <c r="Q3151" t="s">
        <v>1657</v>
      </c>
      <c r="R3151">
        <v>3.9916025664084301E-3</v>
      </c>
      <c r="S3151" t="s">
        <v>1657</v>
      </c>
      <c r="T3151">
        <v>3.9914603573601203E-3</v>
      </c>
      <c r="U3151">
        <f>AVERAGE(B3151,D3151,F3151,H3151,J3151,L3151,N3151,P3151,R3151,T3151)</f>
        <v>3.9916194956419971E-3</v>
      </c>
      <c r="V3151">
        <f>VAR(B3151/U3151,D3151/U3151,F3151/U3151,H3151/U3151,J3151/U3151,L3151/U3151,N3151/U3151,P3151/U3151,R3151/U3151,T3151/U3151)*10000</f>
        <v>1.683281978264724E-3</v>
      </c>
      <c r="W3151" s="3">
        <f>VAR(B3151,D3151,F3151,H3151,J3151,L3151,N3151,P3151,R3151,T3151)</f>
        <v>2.681977585829048E-12</v>
      </c>
      <c r="X3151" s="3"/>
      <c r="Y3151" s="3"/>
    </row>
    <row r="3152" spans="1:25" x14ac:dyDescent="0.25">
      <c r="A3152" t="s">
        <v>1013</v>
      </c>
      <c r="B3152">
        <v>5.7924769429205996E-3</v>
      </c>
      <c r="C3152" t="s">
        <v>1012</v>
      </c>
      <c r="D3152">
        <v>5.7950589139064502E-3</v>
      </c>
      <c r="E3152" t="s">
        <v>1018</v>
      </c>
      <c r="F3152">
        <v>5.7920317795400198E-3</v>
      </c>
      <c r="G3152" t="s">
        <v>1018</v>
      </c>
      <c r="H3152">
        <v>5.7923021192080003E-3</v>
      </c>
      <c r="I3152" t="s">
        <v>1013</v>
      </c>
      <c r="J3152">
        <v>5.7937228370907798E-3</v>
      </c>
      <c r="K3152" t="s">
        <v>1016</v>
      </c>
      <c r="L3152">
        <v>5.7960885582342102E-3</v>
      </c>
      <c r="M3152" t="s">
        <v>1013</v>
      </c>
      <c r="N3152">
        <v>5.7932706703102497E-3</v>
      </c>
      <c r="O3152" t="s">
        <v>1019</v>
      </c>
      <c r="P3152">
        <v>5.7956210551103398E-3</v>
      </c>
      <c r="Q3152" t="s">
        <v>1013</v>
      </c>
      <c r="R3152">
        <v>5.7914039341129698E-3</v>
      </c>
      <c r="S3152" t="s">
        <v>1019</v>
      </c>
      <c r="T3152">
        <v>5.7923086723850204E-3</v>
      </c>
      <c r="U3152">
        <f>AVERAGE(B3152,D3152,F3152,H3152,J3152,L3152,N3152,P3152,R3152,T3152)</f>
        <v>5.7934285482818633E-3</v>
      </c>
      <c r="V3152">
        <f>VAR(B3152/U3152,D3152/U3152,F3152/U3152,H3152/U3152,J3152/U3152,L3152/U3152,N3152/U3152,P3152/U3152,R3152/U3152,T3152/U3152)*10000</f>
        <v>7.988399853745777E-4</v>
      </c>
      <c r="W3152" s="3">
        <f>VAR(B3152,D3152,F3152,H3152,J3152,L3152,N3152,P3152,R3152,T3152)</f>
        <v>2.6812116959715874E-12</v>
      </c>
      <c r="X3152" s="3"/>
      <c r="Y3152" s="3"/>
    </row>
    <row r="3153" spans="1:25" x14ac:dyDescent="0.25">
      <c r="A3153" t="s">
        <v>2927</v>
      </c>
      <c r="B3153">
        <v>2.6930257075399402E-3</v>
      </c>
      <c r="C3153">
        <v>232752</v>
      </c>
      <c r="D3153">
        <v>2.6933498455366202E-3</v>
      </c>
      <c r="E3153" t="s">
        <v>2943</v>
      </c>
      <c r="F3153">
        <v>2.69207387032643E-3</v>
      </c>
      <c r="G3153" t="s">
        <v>2943</v>
      </c>
      <c r="H3153">
        <v>2.6917900831941099E-3</v>
      </c>
      <c r="I3153" t="s">
        <v>2930</v>
      </c>
      <c r="J3153">
        <v>2.69347004123403E-3</v>
      </c>
      <c r="K3153" t="s">
        <v>2928</v>
      </c>
      <c r="L3153">
        <v>2.6938943195156102E-3</v>
      </c>
      <c r="M3153" t="s">
        <v>2927</v>
      </c>
      <c r="N3153">
        <v>2.6927161946278802E-3</v>
      </c>
      <c r="O3153" t="s">
        <v>2946</v>
      </c>
      <c r="P3153">
        <v>2.6880738304076602E-3</v>
      </c>
      <c r="Q3153" t="s">
        <v>2943</v>
      </c>
      <c r="R3153">
        <v>2.6920488685137599E-3</v>
      </c>
      <c r="S3153" t="s">
        <v>2943</v>
      </c>
      <c r="T3153">
        <v>2.69183241231149E-3</v>
      </c>
      <c r="U3153">
        <f>AVERAGE(B3153,D3153,F3153,H3153,J3153,L3153,N3153,P3153,R3153,T3153)</f>
        <v>2.6922275173207532E-3</v>
      </c>
      <c r="V3153">
        <f>VAR(B3153/U3153,D3153/U3153,F3153/U3153,H3153/U3153,J3153/U3153,L3153/U3153,N3153/U3153,P3153/U3153,R3153/U3153,T3153/U3153)*10000</f>
        <v>3.6965641451431265E-3</v>
      </c>
      <c r="W3153" s="3">
        <f>VAR(B3153,D3153,F3153,H3153,J3153,L3153,N3153,P3153,R3153,T3153)</f>
        <v>2.6793025936760431E-12</v>
      </c>
      <c r="X3153" s="3"/>
      <c r="Y3153" s="3"/>
    </row>
    <row r="3154" spans="1:25" x14ac:dyDescent="0.25">
      <c r="A3154" t="s">
        <v>1020</v>
      </c>
      <c r="B3154">
        <v>5.7826227459485497E-3</v>
      </c>
      <c r="C3154" t="s">
        <v>1023</v>
      </c>
      <c r="D3154">
        <v>5.78355743537014E-3</v>
      </c>
      <c r="E3154" t="s">
        <v>1020</v>
      </c>
      <c r="F3154">
        <v>5.7816110190694204E-3</v>
      </c>
      <c r="G3154" t="s">
        <v>1020</v>
      </c>
      <c r="H3154">
        <v>5.78048371652304E-3</v>
      </c>
      <c r="I3154" t="s">
        <v>1023</v>
      </c>
      <c r="J3154">
        <v>5.7833287265113597E-3</v>
      </c>
      <c r="K3154" t="s">
        <v>1023</v>
      </c>
      <c r="L3154">
        <v>5.7847369189497197E-3</v>
      </c>
      <c r="M3154" t="s">
        <v>1020</v>
      </c>
      <c r="N3154">
        <v>5.7827152896156404E-3</v>
      </c>
      <c r="O3154" t="s">
        <v>1023</v>
      </c>
      <c r="P3154">
        <v>5.7792708074492502E-3</v>
      </c>
      <c r="Q3154" t="s">
        <v>1024</v>
      </c>
      <c r="R3154">
        <v>5.7819134412844097E-3</v>
      </c>
      <c r="S3154" t="s">
        <v>1020</v>
      </c>
      <c r="T3154">
        <v>5.7807106309708698E-3</v>
      </c>
      <c r="U3154">
        <f>AVERAGE(B3154,D3154,F3154,H3154,J3154,L3154,N3154,P3154,R3154,T3154)</f>
        <v>5.782095073169239E-3</v>
      </c>
      <c r="V3154">
        <f>VAR(B3154/U3154,D3154/U3154,F3154/U3154,H3154/U3154,J3154/U3154,L3154/U3154,N3154/U3154,P3154/U3154,R3154/U3154,T3154/U3154)*10000</f>
        <v>7.9961105336336233E-4</v>
      </c>
      <c r="W3154" s="3">
        <f>VAR(B3154,D3154,F3154,H3154,J3154,L3154,N3154,P3154,R3154,T3154)</f>
        <v>2.6733095241690904E-12</v>
      </c>
      <c r="X3154" s="3"/>
      <c r="Y3154" s="3"/>
    </row>
    <row r="3155" spans="1:25" x14ac:dyDescent="0.25">
      <c r="A3155" t="s">
        <v>4542</v>
      </c>
      <c r="B3155">
        <v>1.03337352367749E-3</v>
      </c>
      <c r="C3155" t="s">
        <v>4543</v>
      </c>
      <c r="D3155">
        <v>1.0344117968817399E-3</v>
      </c>
      <c r="E3155" t="s">
        <v>4541</v>
      </c>
      <c r="F3155">
        <v>1.0330478342177099E-3</v>
      </c>
      <c r="G3155" t="s">
        <v>4542</v>
      </c>
      <c r="H3155">
        <v>1.03300422291028E-3</v>
      </c>
      <c r="I3155" t="s">
        <v>4541</v>
      </c>
      <c r="J3155">
        <v>1.0338223343229599E-3</v>
      </c>
      <c r="K3155" t="s">
        <v>4543</v>
      </c>
      <c r="L3155">
        <v>1.03741874596126E-3</v>
      </c>
      <c r="M3155" t="s">
        <v>4543</v>
      </c>
      <c r="N3155">
        <v>1.0338100599278301E-3</v>
      </c>
      <c r="O3155" t="s">
        <v>4541</v>
      </c>
      <c r="P3155">
        <v>1.0309354575957399E-3</v>
      </c>
      <c r="Q3155" t="s">
        <v>4541</v>
      </c>
      <c r="R3155">
        <v>1.0334385796329101E-3</v>
      </c>
      <c r="S3155" t="s">
        <v>4541</v>
      </c>
      <c r="T3155">
        <v>1.0326642271308601E-3</v>
      </c>
      <c r="U3155">
        <f>AVERAGE(B3155,D3155,F3155,H3155,J3155,L3155,N3155,P3155,R3155,T3155)</f>
        <v>1.0335926782258781E-3</v>
      </c>
      <c r="V3155">
        <f>VAR(B3155/U3155,D3155/U3155,F3155/U3155,H3155/U3155,J3155/U3155,L3155/U3155,N3155/U3155,P3155/U3155,R3155/U3155,T3155/U3155)*10000</f>
        <v>2.5010856175085097E-2</v>
      </c>
      <c r="W3155" s="3">
        <f>VAR(B3155,D3155,F3155,H3155,J3155,L3155,N3155,P3155,R3155,T3155)</f>
        <v>2.6719443413977983E-12</v>
      </c>
      <c r="X3155" s="3"/>
      <c r="Y3155" s="3"/>
    </row>
    <row r="3156" spans="1:25" x14ac:dyDescent="0.25">
      <c r="A3156" t="s">
        <v>4916</v>
      </c>
      <c r="B3156">
        <v>6.9118505008696797E-4</v>
      </c>
      <c r="C3156" t="s">
        <v>4917</v>
      </c>
      <c r="D3156">
        <v>6.9160803839389497E-4</v>
      </c>
      <c r="E3156" t="s">
        <v>4917</v>
      </c>
      <c r="F3156">
        <v>6.9017924612234697E-4</v>
      </c>
      <c r="G3156" t="s">
        <v>4915</v>
      </c>
      <c r="H3156">
        <v>6.9023926889321904E-4</v>
      </c>
      <c r="I3156" t="s">
        <v>4914</v>
      </c>
      <c r="J3156">
        <v>6.9142204963269002E-4</v>
      </c>
      <c r="K3156" t="s">
        <v>4916</v>
      </c>
      <c r="L3156">
        <v>6.94333048418406E-4</v>
      </c>
      <c r="M3156" t="s">
        <v>4917</v>
      </c>
      <c r="N3156">
        <v>6.9114895061346104E-4</v>
      </c>
      <c r="O3156" t="s">
        <v>4913</v>
      </c>
      <c r="P3156">
        <v>6.8780719248293998E-4</v>
      </c>
      <c r="Q3156" t="s">
        <v>4916</v>
      </c>
      <c r="R3156">
        <v>6.9080125919266798E-4</v>
      </c>
      <c r="S3156" t="s">
        <v>4917</v>
      </c>
      <c r="T3156">
        <v>6.9000542843570102E-4</v>
      </c>
      <c r="U3156">
        <f>AVERAGE(B3156,D3156,F3156,H3156,J3156,L3156,N3156,P3156,R3156,T3156)</f>
        <v>6.908729532272295E-4</v>
      </c>
      <c r="V3156">
        <f>VAR(B3156/U3156,D3156/U3156,F3156/U3156,H3156/U3156,J3156/U3156,L3156/U3156,N3156/U3156,P3156/U3156,R3156/U3156,T3156/U3156)*10000</f>
        <v>5.5932292076678353E-2</v>
      </c>
      <c r="W3156" s="3">
        <f>VAR(B3156,D3156,F3156,H3156,J3156,L3156,N3156,P3156,R3156,T3156)</f>
        <v>2.6696787140087621E-12</v>
      </c>
      <c r="X3156" s="3"/>
      <c r="Y3156" s="3"/>
    </row>
    <row r="3157" spans="1:25" x14ac:dyDescent="0.25">
      <c r="A3157">
        <v>610</v>
      </c>
      <c r="B3157">
        <v>6.7018229031546297E-3</v>
      </c>
      <c r="C3157">
        <v>610</v>
      </c>
      <c r="D3157">
        <v>6.7007232450604498E-3</v>
      </c>
      <c r="E3157">
        <v>610</v>
      </c>
      <c r="F3157">
        <v>6.7041184942233699E-3</v>
      </c>
      <c r="G3157">
        <v>610</v>
      </c>
      <c r="H3157">
        <v>6.70386053032772E-3</v>
      </c>
      <c r="I3157">
        <v>610</v>
      </c>
      <c r="J3157">
        <v>6.7021081775895204E-3</v>
      </c>
      <c r="K3157" t="s">
        <v>811</v>
      </c>
      <c r="L3157">
        <v>6.6996989073575802E-3</v>
      </c>
      <c r="M3157">
        <v>610</v>
      </c>
      <c r="N3157">
        <v>6.7024286482951596E-3</v>
      </c>
      <c r="O3157" t="s">
        <v>810</v>
      </c>
      <c r="P3157">
        <v>6.7010259837989696E-3</v>
      </c>
      <c r="Q3157">
        <v>610</v>
      </c>
      <c r="R3157">
        <v>6.7031025359648496E-3</v>
      </c>
      <c r="S3157">
        <v>610</v>
      </c>
      <c r="T3157">
        <v>6.7048554067874397E-3</v>
      </c>
      <c r="U3157">
        <f>AVERAGE(B3157,D3157,F3157,H3157,J3157,L3157,N3157,P3157,R3157,T3157)</f>
        <v>6.7023744832559688E-3</v>
      </c>
      <c r="V3157">
        <f>VAR(B3157/U3157,D3157/U3157,F3157/U3157,H3157/U3157,J3157/U3157,L3157/U3157,N3157/U3157,P3157/U3157,R3157/U3157,T3157/U3157)*10000</f>
        <v>5.9403916512463335E-4</v>
      </c>
      <c r="W3157" s="3">
        <f>VAR(B3157,D3157,F3157,H3157,J3157,L3157,N3157,P3157,R3157,T3157)</f>
        <v>2.6685322654825312E-12</v>
      </c>
      <c r="X3157" s="3"/>
      <c r="Y3157" s="3"/>
    </row>
    <row r="3158" spans="1:25" x14ac:dyDescent="0.25">
      <c r="A3158" t="s">
        <v>4547</v>
      </c>
      <c r="B3158">
        <v>1.02411315586544E-3</v>
      </c>
      <c r="C3158" t="s">
        <v>4548</v>
      </c>
      <c r="D3158">
        <v>1.02465724384457E-3</v>
      </c>
      <c r="E3158" t="s">
        <v>4548</v>
      </c>
      <c r="F3158">
        <v>1.0236824207980799E-3</v>
      </c>
      <c r="G3158" t="s">
        <v>4548</v>
      </c>
      <c r="H3158">
        <v>1.0233392956220499E-3</v>
      </c>
      <c r="I3158" t="s">
        <v>4547</v>
      </c>
      <c r="J3158">
        <v>1.02430562803491E-3</v>
      </c>
      <c r="K3158" t="s">
        <v>4549</v>
      </c>
      <c r="L3158">
        <v>1.0285193882127899E-3</v>
      </c>
      <c r="M3158" t="s">
        <v>4548</v>
      </c>
      <c r="N3158">
        <v>1.02399917122532E-3</v>
      </c>
      <c r="O3158" t="s">
        <v>4550</v>
      </c>
      <c r="P3158">
        <v>1.02243184393547E-3</v>
      </c>
      <c r="Q3158" t="s">
        <v>4548</v>
      </c>
      <c r="R3158">
        <v>1.02391081565996E-3</v>
      </c>
      <c r="S3158" t="s">
        <v>4548</v>
      </c>
      <c r="T3158">
        <v>1.0232705324876401E-3</v>
      </c>
      <c r="U3158">
        <f>AVERAGE(B3158,D3158,F3158,H3158,J3158,L3158,N3158,P3158,R3158,T3158)</f>
        <v>1.0242229495686229E-3</v>
      </c>
      <c r="V3158">
        <f>VAR(B3158/U3158,D3158/U3158,F3158/U3158,H3158/U3158,J3158/U3158,L3158/U3158,N3158/U3158,P3158/U3158,R3158/U3158,T3158/U3158)*10000</f>
        <v>2.5422961044460742E-2</v>
      </c>
      <c r="W3158" s="3">
        <f>VAR(B3158,D3158,F3158,H3158,J3158,L3158,N3158,P3158,R3158,T3158)</f>
        <v>2.666951620607283E-12</v>
      </c>
      <c r="X3158" s="3"/>
      <c r="Y3158" s="3"/>
    </row>
    <row r="3159" spans="1:25" x14ac:dyDescent="0.25">
      <c r="A3159" t="s">
        <v>3427</v>
      </c>
      <c r="B3159">
        <v>2.10037474837376E-3</v>
      </c>
      <c r="C3159" t="s">
        <v>3433</v>
      </c>
      <c r="D3159">
        <v>2.1017244492938401E-3</v>
      </c>
      <c r="E3159" t="s">
        <v>3436</v>
      </c>
      <c r="F3159">
        <v>2.0995802719017999E-3</v>
      </c>
      <c r="G3159" t="s">
        <v>3436</v>
      </c>
      <c r="H3159">
        <v>2.0996077048836001E-3</v>
      </c>
      <c r="I3159" t="s">
        <v>3436</v>
      </c>
      <c r="J3159">
        <v>2.1012236146682301E-3</v>
      </c>
      <c r="K3159" t="s">
        <v>3437</v>
      </c>
      <c r="L3159">
        <v>2.1037799471026299E-3</v>
      </c>
      <c r="M3159" t="s">
        <v>3436</v>
      </c>
      <c r="N3159">
        <v>2.10065424485996E-3</v>
      </c>
      <c r="O3159" t="s">
        <v>3402</v>
      </c>
      <c r="P3159">
        <v>2.0976366247049101E-3</v>
      </c>
      <c r="Q3159" t="s">
        <v>3434</v>
      </c>
      <c r="R3159">
        <v>2.1002012256787902E-3</v>
      </c>
      <c r="S3159" t="s">
        <v>3436</v>
      </c>
      <c r="T3159">
        <v>2.0993580924923401E-3</v>
      </c>
      <c r="U3159">
        <f>AVERAGE(B3159,D3159,F3159,H3159,J3159,L3159,N3159,P3159,R3159,T3159)</f>
        <v>2.1004140923959859E-3</v>
      </c>
      <c r="V3159">
        <f>VAR(B3159/U3159,D3159/U3159,F3159/U3159,H3159/U3159,J3159/U3159,L3159/U3159,N3159/U3159,P3159/U3159,R3159/U3159,T3159/U3159)*10000</f>
        <v>6.0396568907481619E-3</v>
      </c>
      <c r="W3159" s="3">
        <f>VAR(B3159,D3159,F3159,H3159,J3159,L3159,N3159,P3159,R3159,T3159)</f>
        <v>2.6645392023004812E-12</v>
      </c>
      <c r="X3159" s="3"/>
      <c r="Y3159" s="3"/>
    </row>
    <row r="3160" spans="1:25" x14ac:dyDescent="0.25">
      <c r="A3160" t="s">
        <v>4130</v>
      </c>
      <c r="B3160">
        <v>1.68121128549304E-3</v>
      </c>
      <c r="C3160" t="s">
        <v>4127</v>
      </c>
      <c r="D3160">
        <v>1.6818228416666701E-3</v>
      </c>
      <c r="E3160" t="s">
        <v>4130</v>
      </c>
      <c r="F3160">
        <v>1.6799363267110299E-3</v>
      </c>
      <c r="G3160" t="s">
        <v>4130</v>
      </c>
      <c r="H3160">
        <v>1.6805708274302601E-3</v>
      </c>
      <c r="I3160" t="s">
        <v>4127</v>
      </c>
      <c r="J3160">
        <v>1.68198538708186E-3</v>
      </c>
      <c r="K3160" t="s">
        <v>4125</v>
      </c>
      <c r="L3160">
        <v>1.6835414390075E-3</v>
      </c>
      <c r="M3160" t="s">
        <v>4130</v>
      </c>
      <c r="N3160">
        <v>1.6814349181009001E-3</v>
      </c>
      <c r="O3160" t="s">
        <v>4130</v>
      </c>
      <c r="P3160">
        <v>1.67737299415525E-3</v>
      </c>
      <c r="Q3160" t="s">
        <v>4130</v>
      </c>
      <c r="R3160">
        <v>1.6809391051723201E-3</v>
      </c>
      <c r="S3160" t="s">
        <v>4130</v>
      </c>
      <c r="T3160">
        <v>1.6798653379594001E-3</v>
      </c>
      <c r="U3160">
        <f>AVERAGE(B3160,D3160,F3160,H3160,J3160,L3160,N3160,P3160,R3160,T3160)</f>
        <v>1.6808680462778228E-3</v>
      </c>
      <c r="V3160">
        <f>VAR(B3160/U3160,D3160/U3160,F3160/U3160,H3160/U3160,J3160/U3160,L3160/U3160,N3160/U3160,P3160/U3160,R3160/U3160,T3160/U3160)*10000</f>
        <v>9.4103776651698733E-3</v>
      </c>
      <c r="W3160" s="3">
        <f>VAR(B3160,D3160,F3160,H3160,J3160,L3160,N3160,P3160,R3160,T3160)</f>
        <v>2.65873036544411E-12</v>
      </c>
      <c r="X3160" s="3"/>
      <c r="Y3160" s="3"/>
    </row>
    <row r="3161" spans="1:25" x14ac:dyDescent="0.25">
      <c r="A3161">
        <v>633</v>
      </c>
      <c r="B3161">
        <v>4.0915110185331502E-4</v>
      </c>
      <c r="C3161">
        <v>633</v>
      </c>
      <c r="D3161">
        <v>4.0965785650743302E-4</v>
      </c>
      <c r="E3161">
        <v>633</v>
      </c>
      <c r="F3161">
        <v>4.0825646432061902E-4</v>
      </c>
      <c r="G3161">
        <v>633</v>
      </c>
      <c r="H3161">
        <v>4.0838381421986401E-4</v>
      </c>
      <c r="I3161">
        <v>633</v>
      </c>
      <c r="J3161">
        <v>4.0943186473026599E-4</v>
      </c>
      <c r="K3161">
        <v>633</v>
      </c>
      <c r="L3161">
        <v>4.1241392454093598E-4</v>
      </c>
      <c r="M3161">
        <v>633</v>
      </c>
      <c r="N3161">
        <v>4.0910860140444701E-4</v>
      </c>
      <c r="O3161">
        <v>633</v>
      </c>
      <c r="P3161">
        <v>4.0589083985971298E-4</v>
      </c>
      <c r="Q3161">
        <v>633</v>
      </c>
      <c r="R3161">
        <v>4.0862554431029798E-4</v>
      </c>
      <c r="S3161">
        <v>633</v>
      </c>
      <c r="T3161">
        <v>4.0800451763441E-4</v>
      </c>
      <c r="U3161">
        <f>AVERAGE(B3161,D3161,F3161,H3161,J3161,L3161,N3161,P3161,R3161,T3161)</f>
        <v>4.0889245293813009E-4</v>
      </c>
      <c r="V3161">
        <f>VAR(B3161/U3161,D3161/U3161,F3161/U3161,H3161/U3161,J3161/U3161,L3161/U3161,N3161/U3161,P3161/U3161,R3161/U3161,T3161/U3161)*10000</f>
        <v>0.15898943926555531</v>
      </c>
      <c r="W3161" s="3">
        <f>VAR(B3161,D3161,F3161,H3161,J3161,L3161,N3161,P3161,R3161,T3161)</f>
        <v>2.6581927371815641E-12</v>
      </c>
      <c r="X3161" s="3"/>
      <c r="Y3161" s="3"/>
    </row>
    <row r="3162" spans="1:25" x14ac:dyDescent="0.25">
      <c r="A3162" t="s">
        <v>4249</v>
      </c>
      <c r="B3162">
        <v>1.5427907211990001E-3</v>
      </c>
      <c r="C3162" t="s">
        <v>4249</v>
      </c>
      <c r="D3162">
        <v>1.54349492214225E-3</v>
      </c>
      <c r="E3162" t="s">
        <v>4249</v>
      </c>
      <c r="F3162">
        <v>1.5422937305704699E-3</v>
      </c>
      <c r="G3162" t="s">
        <v>4249</v>
      </c>
      <c r="H3162">
        <v>1.54169199815809E-3</v>
      </c>
      <c r="I3162" t="s">
        <v>4249</v>
      </c>
      <c r="J3162">
        <v>1.54330817049751E-3</v>
      </c>
      <c r="K3162" t="s">
        <v>4248</v>
      </c>
      <c r="L3162">
        <v>1.54481843136816E-3</v>
      </c>
      <c r="M3162" t="s">
        <v>4249</v>
      </c>
      <c r="N3162">
        <v>1.5428035405299701E-3</v>
      </c>
      <c r="O3162" t="s">
        <v>4249</v>
      </c>
      <c r="P3162">
        <v>1.53864556513807E-3</v>
      </c>
      <c r="Q3162" t="s">
        <v>4249</v>
      </c>
      <c r="R3162">
        <v>1.5427706239179899E-3</v>
      </c>
      <c r="S3162" t="s">
        <v>4249</v>
      </c>
      <c r="T3162">
        <v>1.54140556724899E-3</v>
      </c>
      <c r="U3162">
        <f>AVERAGE(B3162,D3162,F3162,H3162,J3162,L3162,N3162,P3162,R3162,T3162)</f>
        <v>1.5424023270770501E-3</v>
      </c>
      <c r="V3162">
        <f>VAR(B3162/U3162,D3162/U3162,F3162/U3162,H3162/U3162,J3162/U3162,L3162/U3162,N3162/U3162,P3162/U3162,R3162/U3162,T3162/U3162)*10000</f>
        <v>1.1172968170995662E-2</v>
      </c>
      <c r="W3162" s="3">
        <f>VAR(B3162,D3162,F3162,H3162,J3162,L3162,N3162,P3162,R3162,T3162)</f>
        <v>2.6580546457312911E-12</v>
      </c>
      <c r="X3162" s="3"/>
      <c r="Y3162" s="3"/>
    </row>
    <row r="3163" spans="1:25" x14ac:dyDescent="0.25">
      <c r="A3163" t="s">
        <v>4637</v>
      </c>
      <c r="B3163">
        <v>9.3768617686172499E-4</v>
      </c>
      <c r="C3163" t="s">
        <v>4637</v>
      </c>
      <c r="D3163">
        <v>9.3805952395965202E-4</v>
      </c>
      <c r="E3163" t="s">
        <v>4637</v>
      </c>
      <c r="F3163">
        <v>9.3718183630340005E-4</v>
      </c>
      <c r="G3163" t="s">
        <v>4634</v>
      </c>
      <c r="H3163">
        <v>9.3686813557260695E-4</v>
      </c>
      <c r="I3163" t="s">
        <v>4637</v>
      </c>
      <c r="J3163">
        <v>9.3803370798335999E-4</v>
      </c>
      <c r="K3163" t="s">
        <v>4635</v>
      </c>
      <c r="L3163">
        <v>9.4110445889941403E-4</v>
      </c>
      <c r="M3163" t="s">
        <v>4637</v>
      </c>
      <c r="N3163">
        <v>9.3783844537909502E-4</v>
      </c>
      <c r="O3163" t="s">
        <v>4634</v>
      </c>
      <c r="P3163">
        <v>9.3449458928776899E-4</v>
      </c>
      <c r="Q3163" t="s">
        <v>4637</v>
      </c>
      <c r="R3163">
        <v>9.3736751641044895E-4</v>
      </c>
      <c r="S3163" t="s">
        <v>4634</v>
      </c>
      <c r="T3163">
        <v>9.3669939005625404E-4</v>
      </c>
      <c r="U3163">
        <f>AVERAGE(B3163,D3163,F3163,H3163,J3163,L3163,N3163,P3163,R3163,T3163)</f>
        <v>9.3753337807137244E-4</v>
      </c>
      <c r="V3163">
        <f>VAR(B3163/U3163,D3163/U3163,F3163/U3163,H3163/U3163,J3163/U3163,L3163/U3163,N3163/U3163,P3163/U3163,R3163/U3163,T3163/U3163)*10000</f>
        <v>3.0236951079275362E-2</v>
      </c>
      <c r="W3163" s="3">
        <f>VAR(B3163,D3163,F3163,H3163,J3163,L3163,N3163,P3163,R3163,T3163)</f>
        <v>2.657733766403994E-12</v>
      </c>
      <c r="X3163" s="3"/>
      <c r="Y3163" s="3"/>
    </row>
    <row r="3164" spans="1:25" x14ac:dyDescent="0.25">
      <c r="A3164" t="s">
        <v>3214</v>
      </c>
      <c r="B3164">
        <v>2.33481150520235E-3</v>
      </c>
      <c r="C3164" t="s">
        <v>3214</v>
      </c>
      <c r="D3164">
        <v>2.3354310990332198E-3</v>
      </c>
      <c r="E3164" t="s">
        <v>3214</v>
      </c>
      <c r="F3164">
        <v>2.33405330252512E-3</v>
      </c>
      <c r="G3164" t="s">
        <v>3214</v>
      </c>
      <c r="H3164">
        <v>2.3343718896328999E-3</v>
      </c>
      <c r="I3164" t="s">
        <v>3214</v>
      </c>
      <c r="J3164">
        <v>2.3351671842332901E-3</v>
      </c>
      <c r="K3164">
        <v>93127</v>
      </c>
      <c r="L3164">
        <v>2.3383979236453402E-3</v>
      </c>
      <c r="M3164" t="s">
        <v>3214</v>
      </c>
      <c r="N3164">
        <v>2.3349357797654699E-3</v>
      </c>
      <c r="O3164" t="s">
        <v>3214</v>
      </c>
      <c r="P3164">
        <v>2.3318182487320699E-3</v>
      </c>
      <c r="Q3164" t="s">
        <v>3214</v>
      </c>
      <c r="R3164">
        <v>2.3342395004270402E-3</v>
      </c>
      <c r="S3164" t="s">
        <v>3214</v>
      </c>
      <c r="T3164">
        <v>2.33409969418274E-3</v>
      </c>
      <c r="U3164">
        <f>AVERAGE(B3164,D3164,F3164,H3164,J3164,L3164,N3164,P3164,R3164,T3164)</f>
        <v>2.3347326127379541E-3</v>
      </c>
      <c r="V3164">
        <f>VAR(B3164/U3164,D3164/U3164,F3164/U3164,H3164/U3164,J3164/U3164,L3164/U3164,N3164/U3164,P3164/U3164,R3164/U3164,T3164/U3164)*10000</f>
        <v>4.8691760268301165E-3</v>
      </c>
      <c r="W3164" s="3">
        <f>VAR(B3164,D3164,F3164,H3164,J3164,L3164,N3164,P3164,R3164,T3164)</f>
        <v>2.6541763478141355E-12</v>
      </c>
      <c r="X3164" s="3"/>
      <c r="Y3164" s="3"/>
    </row>
    <row r="3165" spans="1:25" x14ac:dyDescent="0.25">
      <c r="A3165" t="s">
        <v>5814</v>
      </c>
      <c r="B3165">
        <v>3.9959468160043898E-4</v>
      </c>
      <c r="C3165" t="s">
        <v>5812</v>
      </c>
      <c r="D3165">
        <v>4.0047491222628399E-4</v>
      </c>
      <c r="E3165" t="s">
        <v>5812</v>
      </c>
      <c r="F3165">
        <v>3.9877694231992602E-4</v>
      </c>
      <c r="G3165" t="s">
        <v>5813</v>
      </c>
      <c r="H3165">
        <v>3.9872929948409899E-4</v>
      </c>
      <c r="I3165" t="s">
        <v>5813</v>
      </c>
      <c r="J3165">
        <v>4.0005889565147297E-4</v>
      </c>
      <c r="K3165" t="s">
        <v>5813</v>
      </c>
      <c r="L3165">
        <v>4.0284088722577902E-4</v>
      </c>
      <c r="M3165" t="s">
        <v>5815</v>
      </c>
      <c r="N3165">
        <v>3.9936804862273397E-4</v>
      </c>
      <c r="O3165" t="s">
        <v>5814</v>
      </c>
      <c r="P3165">
        <v>3.9648054320909999E-4</v>
      </c>
      <c r="Q3165" t="s">
        <v>5812</v>
      </c>
      <c r="R3165">
        <v>3.9903170395224903E-4</v>
      </c>
      <c r="S3165" t="s">
        <v>5812</v>
      </c>
      <c r="T3165">
        <v>3.98442164090407E-4</v>
      </c>
      <c r="U3165">
        <f>AVERAGE(B3165,D3165,F3165,H3165,J3165,L3165,N3165,P3165,R3165,T3165)</f>
        <v>3.9937980783824904E-4</v>
      </c>
      <c r="V3165">
        <f>VAR(B3165/U3165,D3165/U3165,F3165/U3165,H3165/U3165,J3165/U3165,L3165/U3165,N3165/U3165,P3165/U3165,R3165/U3165,T3165/U3165)*10000</f>
        <v>0.16633824791186683</v>
      </c>
      <c r="W3165" s="3">
        <f>VAR(B3165,D3165,F3165,H3165,J3165,L3165,N3165,P3165,R3165,T3165)</f>
        <v>2.6531654303918931E-12</v>
      </c>
      <c r="X3165" s="3"/>
      <c r="Y3165" s="3"/>
    </row>
    <row r="3166" spans="1:25" x14ac:dyDescent="0.25">
      <c r="A3166" t="s">
        <v>1970</v>
      </c>
      <c r="B3166">
        <v>3.4926127118411299E-3</v>
      </c>
      <c r="C3166" t="s">
        <v>1972</v>
      </c>
      <c r="D3166">
        <v>3.4929638614703599E-3</v>
      </c>
      <c r="E3166" t="s">
        <v>1972</v>
      </c>
      <c r="F3166">
        <v>3.49132416399601E-3</v>
      </c>
      <c r="G3166" t="s">
        <v>1972</v>
      </c>
      <c r="H3166">
        <v>3.49138086693913E-3</v>
      </c>
      <c r="I3166" t="s">
        <v>1970</v>
      </c>
      <c r="J3166">
        <v>3.4927957835082699E-3</v>
      </c>
      <c r="K3166" t="s">
        <v>1965</v>
      </c>
      <c r="L3166">
        <v>3.4968766112241198E-3</v>
      </c>
      <c r="M3166" t="s">
        <v>1970</v>
      </c>
      <c r="N3166">
        <v>3.4925295595254402E-3</v>
      </c>
      <c r="O3166" t="s">
        <v>1966</v>
      </c>
      <c r="P3166">
        <v>3.4933800654156099E-3</v>
      </c>
      <c r="Q3166" t="s">
        <v>1972</v>
      </c>
      <c r="R3166">
        <v>3.49164802825343E-3</v>
      </c>
      <c r="S3166" t="s">
        <v>1971</v>
      </c>
      <c r="T3166">
        <v>3.4916463080524401E-3</v>
      </c>
      <c r="U3166">
        <f>AVERAGE(B3166,D3166,F3166,H3166,J3166,L3166,N3166,P3166,R3166,T3166)</f>
        <v>3.4927157960225942E-3</v>
      </c>
      <c r="V3166">
        <f>VAR(B3166/U3166,D3166/U3166,F3166/U3166,H3166/U3166,J3166/U3166,L3166/U3166,N3166/U3166,P3166/U3166,R3166/U3166,T3166/U3166)*10000</f>
        <v>2.1740730287229193E-3</v>
      </c>
      <c r="W3166" s="3">
        <f>VAR(B3166,D3166,F3166,H3166,J3166,L3166,N3166,P3166,R3166,T3166)</f>
        <v>2.6521655217542707E-12</v>
      </c>
      <c r="X3166" s="3"/>
      <c r="Y3166" s="3"/>
    </row>
    <row r="3167" spans="1:25" x14ac:dyDescent="0.25">
      <c r="A3167" t="s">
        <v>4898</v>
      </c>
      <c r="B3167">
        <v>6.9552494533317696E-4</v>
      </c>
      <c r="C3167" t="s">
        <v>4899</v>
      </c>
      <c r="D3167">
        <v>6.9646057865228699E-4</v>
      </c>
      <c r="E3167" t="s">
        <v>4900</v>
      </c>
      <c r="F3167">
        <v>6.9464585682296005E-4</v>
      </c>
      <c r="G3167" t="s">
        <v>4896</v>
      </c>
      <c r="H3167">
        <v>6.9472396281364897E-4</v>
      </c>
      <c r="I3167" t="s">
        <v>4900</v>
      </c>
      <c r="J3167">
        <v>6.9560570549113499E-4</v>
      </c>
      <c r="K3167" t="s">
        <v>4898</v>
      </c>
      <c r="L3167">
        <v>6.9877860858950404E-4</v>
      </c>
      <c r="M3167" t="s">
        <v>4899</v>
      </c>
      <c r="N3167">
        <v>6.9540511077618202E-4</v>
      </c>
      <c r="O3167" t="s">
        <v>4899</v>
      </c>
      <c r="P3167">
        <v>6.9231866688550399E-4</v>
      </c>
      <c r="Q3167" t="s">
        <v>4898</v>
      </c>
      <c r="R3167">
        <v>6.9530643760858796E-4</v>
      </c>
      <c r="S3167" t="s">
        <v>4900</v>
      </c>
      <c r="T3167">
        <v>6.9451213408431905E-4</v>
      </c>
      <c r="U3167">
        <f>AVERAGE(B3167,D3167,F3167,H3167,J3167,L3167,N3167,P3167,R3167,T3167)</f>
        <v>6.9532820070573051E-4</v>
      </c>
      <c r="V3167">
        <f>VAR(B3167/U3167,D3167/U3167,F3167/U3167,H3167/U3167,J3167/U3167,L3167/U3167,N3167/U3167,P3167/U3167,R3167/U3167,T3167/U3167)*10000</f>
        <v>5.4842188527379154E-2</v>
      </c>
      <c r="W3167" s="3">
        <f>VAR(B3167,D3167,F3167,H3167,J3167,L3167,N3167,P3167,R3167,T3167)</f>
        <v>2.6515172971322255E-12</v>
      </c>
      <c r="X3167" s="3"/>
      <c r="Y3167" s="3"/>
    </row>
    <row r="3168" spans="1:25" x14ac:dyDescent="0.25">
      <c r="A3168" t="s">
        <v>4872</v>
      </c>
      <c r="B3168">
        <v>7.0348069701741203E-4</v>
      </c>
      <c r="C3168" t="s">
        <v>4872</v>
      </c>
      <c r="D3168">
        <v>7.0462081082452296E-4</v>
      </c>
      <c r="E3168" t="s">
        <v>4866</v>
      </c>
      <c r="F3168">
        <v>7.02956299004585E-4</v>
      </c>
      <c r="G3168" t="s">
        <v>4866</v>
      </c>
      <c r="H3168">
        <v>7.0303556306943902E-4</v>
      </c>
      <c r="I3168" t="s">
        <v>4872</v>
      </c>
      <c r="J3168">
        <v>7.0387498469303897E-4</v>
      </c>
      <c r="K3168" t="s">
        <v>4872</v>
      </c>
      <c r="L3168">
        <v>7.0740965978904002E-4</v>
      </c>
      <c r="M3168" t="s">
        <v>4866</v>
      </c>
      <c r="N3168">
        <v>7.0365842414267098E-4</v>
      </c>
      <c r="O3168" t="s">
        <v>4873</v>
      </c>
      <c r="P3168">
        <v>7.0099924714235899E-4</v>
      </c>
      <c r="Q3168" t="s">
        <v>4873</v>
      </c>
      <c r="R3168">
        <v>7.0323204831186496E-4</v>
      </c>
      <c r="S3168" t="s">
        <v>4866</v>
      </c>
      <c r="T3168">
        <v>7.0283696201070501E-4</v>
      </c>
      <c r="U3168">
        <f>AVERAGE(B3168,D3168,F3168,H3168,J3168,L3168,N3168,P3168,R3168,T3168)</f>
        <v>7.0361046960056375E-4</v>
      </c>
      <c r="V3168">
        <f>VAR(B3168/U3168,D3168/U3168,F3168/U3168,H3168/U3168,J3168/U3168,L3168/U3168,N3168/U3168,P3168/U3168,R3168/U3168,T3168/U3168)*10000</f>
        <v>5.3555415397518236E-2</v>
      </c>
      <c r="W3168" s="3">
        <f>VAR(B3168,D3168,F3168,H3168,J3168,L3168,N3168,P3168,R3168,T3168)</f>
        <v>2.6513555944838859E-12</v>
      </c>
      <c r="X3168" s="3"/>
      <c r="Y3168" s="3"/>
    </row>
    <row r="3169" spans="1:25" x14ac:dyDescent="0.25">
      <c r="A3169" t="s">
        <v>4488</v>
      </c>
      <c r="B3169">
        <v>1.08592433996038E-3</v>
      </c>
      <c r="C3169" t="s">
        <v>4488</v>
      </c>
      <c r="D3169">
        <v>1.0868372444524301E-3</v>
      </c>
      <c r="E3169" t="s">
        <v>4488</v>
      </c>
      <c r="F3169">
        <v>1.0853997849684001E-3</v>
      </c>
      <c r="G3169" t="s">
        <v>4488</v>
      </c>
      <c r="H3169">
        <v>1.08526142535605E-3</v>
      </c>
      <c r="I3169" t="s">
        <v>4488</v>
      </c>
      <c r="J3169">
        <v>1.0863050954377301E-3</v>
      </c>
      <c r="K3169" t="s">
        <v>4488</v>
      </c>
      <c r="L3169">
        <v>1.0900160182951201E-3</v>
      </c>
      <c r="M3169" t="s">
        <v>4488</v>
      </c>
      <c r="N3169">
        <v>1.08610255831618E-3</v>
      </c>
      <c r="O3169" t="s">
        <v>4488</v>
      </c>
      <c r="P3169">
        <v>1.08376613206297E-3</v>
      </c>
      <c r="Q3169" t="s">
        <v>4485</v>
      </c>
      <c r="R3169">
        <v>1.08595351081903E-3</v>
      </c>
      <c r="S3169" t="s">
        <v>4488</v>
      </c>
      <c r="T3169">
        <v>1.0849799385410999E-3</v>
      </c>
      <c r="U3169">
        <f>AVERAGE(B3169,D3169,F3169,H3169,J3169,L3169,N3169,P3169,R3169,T3169)</f>
        <v>1.0860546048209389E-3</v>
      </c>
      <c r="V3169">
        <f>VAR(B3169/U3169,D3169/U3169,F3169/U3169,H3169/U3169,J3169/U3169,L3169/U3169,N3169/U3169,P3169/U3169,R3169/U3169,T3169/U3169)*10000</f>
        <v>2.2464507678599602E-2</v>
      </c>
      <c r="W3169" s="3">
        <f>VAR(B3169,D3169,F3169,H3169,J3169,L3169,N3169,P3169,R3169,T3169)</f>
        <v>2.6497214893242517E-12</v>
      </c>
      <c r="X3169" s="3"/>
      <c r="Y3169" s="3"/>
    </row>
    <row r="3170" spans="1:25" x14ac:dyDescent="0.25">
      <c r="A3170">
        <v>40</v>
      </c>
      <c r="B3170">
        <v>9.2846699035905201E-4</v>
      </c>
      <c r="C3170" t="s">
        <v>4651</v>
      </c>
      <c r="D3170">
        <v>9.2912474446961901E-4</v>
      </c>
      <c r="E3170">
        <v>40</v>
      </c>
      <c r="F3170">
        <v>9.2846061406644904E-4</v>
      </c>
      <c r="G3170">
        <v>40</v>
      </c>
      <c r="H3170">
        <v>9.2825010374709602E-4</v>
      </c>
      <c r="I3170" t="s">
        <v>4651</v>
      </c>
      <c r="J3170">
        <v>9.2902628716383297E-4</v>
      </c>
      <c r="K3170" t="s">
        <v>4650</v>
      </c>
      <c r="L3170">
        <v>9.3178206477442999E-4</v>
      </c>
      <c r="M3170">
        <v>40</v>
      </c>
      <c r="N3170">
        <v>9.2849023306924698E-4</v>
      </c>
      <c r="O3170" t="s">
        <v>4646</v>
      </c>
      <c r="P3170">
        <v>9.2502730028988197E-4</v>
      </c>
      <c r="Q3170">
        <v>40</v>
      </c>
      <c r="R3170">
        <v>9.2871964440743502E-4</v>
      </c>
      <c r="S3170">
        <v>40</v>
      </c>
      <c r="T3170">
        <v>9.28032129111294E-4</v>
      </c>
      <c r="U3170">
        <f>AVERAGE(B3170,D3170,F3170,H3170,J3170,L3170,N3170,P3170,R3170,T3170)</f>
        <v>9.2853801114583352E-4</v>
      </c>
      <c r="V3170">
        <f>VAR(B3170/U3170,D3170/U3170,F3170/U3170,H3170/U3170,J3170/U3170,L3170/U3170,N3170/U3170,P3170/U3170,R3170/U3170,T3170/U3170)*10000</f>
        <v>3.0693101816235916E-2</v>
      </c>
      <c r="W3170" s="3">
        <f>VAR(B3170,D3170,F3170,H3170,J3170,L3170,N3170,P3170,R3170,T3170)</f>
        <v>2.6463065635324493E-12</v>
      </c>
      <c r="X3170" s="3"/>
      <c r="Y3170" s="3"/>
    </row>
    <row r="3171" spans="1:25" x14ac:dyDescent="0.25">
      <c r="A3171" t="s">
        <v>4639</v>
      </c>
      <c r="B3171">
        <v>9.3674345970099697E-4</v>
      </c>
      <c r="C3171" t="s">
        <v>4639</v>
      </c>
      <c r="D3171">
        <v>9.3751696549069304E-4</v>
      </c>
      <c r="E3171" t="s">
        <v>4639</v>
      </c>
      <c r="F3171">
        <v>9.3606273030035804E-4</v>
      </c>
      <c r="G3171" t="s">
        <v>4639</v>
      </c>
      <c r="H3171">
        <v>9.36020357853328E-4</v>
      </c>
      <c r="I3171" t="s">
        <v>4639</v>
      </c>
      <c r="J3171">
        <v>9.3736221706226005E-4</v>
      </c>
      <c r="K3171" t="s">
        <v>4639</v>
      </c>
      <c r="L3171">
        <v>9.4010714382627199E-4</v>
      </c>
      <c r="M3171" t="s">
        <v>4636</v>
      </c>
      <c r="N3171">
        <v>9.3689946403813804E-4</v>
      </c>
      <c r="O3171" t="s">
        <v>4640</v>
      </c>
      <c r="P3171">
        <v>9.3366528166496595E-4</v>
      </c>
      <c r="Q3171" t="s">
        <v>4638</v>
      </c>
      <c r="R3171">
        <v>9.3651582586966602E-4</v>
      </c>
      <c r="S3171" t="s">
        <v>4641</v>
      </c>
      <c r="T3171">
        <v>9.3571859753072096E-4</v>
      </c>
      <c r="U3171">
        <f>AVERAGE(B3171,D3171,F3171,H3171,J3171,L3171,N3171,P3171,R3171,T3171)</f>
        <v>9.3666120433373991E-4</v>
      </c>
      <c r="V3171">
        <f>VAR(B3171/U3171,D3171/U3171,F3171/U3171,H3171/U3171,J3171/U3171,L3171/U3171,N3171/U3171,P3171/U3171,R3171/U3171,T3171/U3171)*10000</f>
        <v>3.0161860787723056E-2</v>
      </c>
      <c r="W3171" s="3">
        <f>VAR(B3171,D3171,F3171,H3171,J3171,L3171,N3171,P3171,R3171,T3171)</f>
        <v>2.6462032357720234E-12</v>
      </c>
      <c r="X3171" s="3"/>
      <c r="Y3171" s="3"/>
    </row>
    <row r="3172" spans="1:25" x14ac:dyDescent="0.25">
      <c r="A3172" t="s">
        <v>1916</v>
      </c>
      <c r="B3172">
        <v>3.5583728674581502E-3</v>
      </c>
      <c r="C3172" t="s">
        <v>1912</v>
      </c>
      <c r="D3172">
        <v>3.5595416560576798E-3</v>
      </c>
      <c r="E3172" t="s">
        <v>1916</v>
      </c>
      <c r="F3172">
        <v>3.5593196729516502E-3</v>
      </c>
      <c r="G3172" t="s">
        <v>1916</v>
      </c>
      <c r="H3172">
        <v>3.5594305710791802E-3</v>
      </c>
      <c r="I3172" t="s">
        <v>1912</v>
      </c>
      <c r="J3172">
        <v>3.5590360572143099E-3</v>
      </c>
      <c r="K3172" t="s">
        <v>1908</v>
      </c>
      <c r="L3172">
        <v>3.5634989534116899E-3</v>
      </c>
      <c r="M3172" t="s">
        <v>1916</v>
      </c>
      <c r="N3172">
        <v>3.5582113696268898E-3</v>
      </c>
      <c r="O3172">
        <v>165</v>
      </c>
      <c r="P3172">
        <v>3.5614033530532701E-3</v>
      </c>
      <c r="Q3172" t="s">
        <v>1916</v>
      </c>
      <c r="R3172">
        <v>3.5583548542585598E-3</v>
      </c>
      <c r="S3172" t="s">
        <v>1916</v>
      </c>
      <c r="T3172">
        <v>3.5595650210020501E-3</v>
      </c>
      <c r="U3172">
        <f>AVERAGE(B3172,D3172,F3172,H3172,J3172,L3172,N3172,P3172,R3172,T3172)</f>
        <v>3.5596734376113432E-3</v>
      </c>
      <c r="V3172">
        <f>VAR(B3172/U3172,D3172/U3172,F3172/U3172,H3172/U3172,J3172/U3172,L3172/U3172,N3172/U3172,P3172/U3172,R3172/U3172,T3172/U3172)*10000</f>
        <v>2.0882292233747337E-3</v>
      </c>
      <c r="W3172" s="3">
        <f>VAR(B3172,D3172,F3172,H3172,J3172,L3172,N3172,P3172,R3172,T3172)</f>
        <v>2.6460526715742537E-12</v>
      </c>
      <c r="X3172" s="3"/>
      <c r="Y3172" s="3"/>
    </row>
    <row r="3173" spans="1:25" x14ac:dyDescent="0.25">
      <c r="A3173" t="s">
        <v>4103</v>
      </c>
      <c r="B3173">
        <v>1.6964572088314499E-3</v>
      </c>
      <c r="C3173" t="s">
        <v>4103</v>
      </c>
      <c r="D3173">
        <v>1.69621930999759E-3</v>
      </c>
      <c r="E3173" t="s">
        <v>4107</v>
      </c>
      <c r="F3173">
        <v>1.6949914798399799E-3</v>
      </c>
      <c r="G3173" t="s">
        <v>4107</v>
      </c>
      <c r="H3173">
        <v>1.6950393499266399E-3</v>
      </c>
      <c r="I3173" t="s">
        <v>4103</v>
      </c>
      <c r="J3173">
        <v>1.69675061707181E-3</v>
      </c>
      <c r="K3173">
        <v>460</v>
      </c>
      <c r="L3173">
        <v>1.6985346568709099E-3</v>
      </c>
      <c r="M3173" t="s">
        <v>4110</v>
      </c>
      <c r="N3173">
        <v>1.69653400368747E-3</v>
      </c>
      <c r="O3173" t="s">
        <v>4102</v>
      </c>
      <c r="P3173">
        <v>1.6925464773672599E-3</v>
      </c>
      <c r="Q3173" t="s">
        <v>4107</v>
      </c>
      <c r="R3173">
        <v>1.6956080508230399E-3</v>
      </c>
      <c r="S3173" t="s">
        <v>4107</v>
      </c>
      <c r="T3173">
        <v>1.6942042155556299E-3</v>
      </c>
      <c r="U3173">
        <f>AVERAGE(B3173,D3173,F3173,H3173,J3173,L3173,N3173,P3173,R3173,T3173)</f>
        <v>1.6956885369971779E-3</v>
      </c>
      <c r="V3173">
        <f>VAR(B3173/U3173,D3173/U3173,F3173/U3173,H3173/U3173,J3173/U3173,L3173/U3173,N3173/U3173,P3173/U3173,R3173/U3173,T3173/U3173)*10000</f>
        <v>9.19898931313997E-3</v>
      </c>
      <c r="W3173" s="3">
        <f>VAR(B3173,D3173,F3173,H3173,J3173,L3173,N3173,P3173,R3173,T3173)</f>
        <v>2.6450402365252391E-12</v>
      </c>
      <c r="X3173" s="3"/>
      <c r="Y3173" s="3"/>
    </row>
    <row r="3174" spans="1:25" x14ac:dyDescent="0.25">
      <c r="A3174" t="s">
        <v>4873</v>
      </c>
      <c r="B3174">
        <v>7.0341510786463702E-4</v>
      </c>
      <c r="C3174" t="s">
        <v>4873</v>
      </c>
      <c r="D3174">
        <v>7.0443063203810103E-4</v>
      </c>
      <c r="E3174" t="s">
        <v>4873</v>
      </c>
      <c r="F3174">
        <v>7.0283947197234198E-4</v>
      </c>
      <c r="G3174" t="s">
        <v>4871</v>
      </c>
      <c r="H3174">
        <v>7.0296467065559805E-4</v>
      </c>
      <c r="I3174" t="s">
        <v>4874</v>
      </c>
      <c r="J3174">
        <v>7.0383511555026899E-4</v>
      </c>
      <c r="K3174" t="s">
        <v>4874</v>
      </c>
      <c r="L3174">
        <v>7.0713943743713704E-4</v>
      </c>
      <c r="M3174" t="s">
        <v>4872</v>
      </c>
      <c r="N3174">
        <v>7.0354657769632404E-4</v>
      </c>
      <c r="O3174" t="s">
        <v>4863</v>
      </c>
      <c r="P3174">
        <v>7.0074402779698899E-4</v>
      </c>
      <c r="Q3174" t="s">
        <v>4874</v>
      </c>
      <c r="R3174">
        <v>7.0315827067993295E-4</v>
      </c>
      <c r="S3174" t="s">
        <v>4874</v>
      </c>
      <c r="T3174">
        <v>7.0242839462001402E-4</v>
      </c>
      <c r="U3174">
        <f>AVERAGE(B3174,D3174,F3174,H3174,J3174,L3174,N3174,P3174,R3174,T3174)</f>
        <v>7.0345017063113443E-4</v>
      </c>
      <c r="V3174">
        <f>VAR(B3174/U3174,D3174/U3174,F3174/U3174,H3174/U3174,J3174/U3174,L3174/U3174,N3174/U3174,P3174/U3174,R3174/U3174,T3174/U3174)*10000</f>
        <v>5.3421760005185774E-2</v>
      </c>
      <c r="W3174" s="3">
        <f>VAR(B3174,D3174,F3174,H3174,J3174,L3174,N3174,P3174,R3174,T3174)</f>
        <v>2.6435338180344525E-12</v>
      </c>
      <c r="X3174" s="3"/>
      <c r="Y3174" s="3"/>
    </row>
    <row r="3175" spans="1:25" x14ac:dyDescent="0.25">
      <c r="A3175" t="s">
        <v>3359</v>
      </c>
      <c r="B3175">
        <v>2.1410026589865701E-3</v>
      </c>
      <c r="C3175" t="s">
        <v>3360</v>
      </c>
      <c r="D3175">
        <v>2.1421760969814198E-3</v>
      </c>
      <c r="E3175" t="s">
        <v>3359</v>
      </c>
      <c r="F3175">
        <v>2.1407325818550201E-3</v>
      </c>
      <c r="G3175" t="s">
        <v>3359</v>
      </c>
      <c r="H3175">
        <v>2.1404980666480098E-3</v>
      </c>
      <c r="I3175" t="s">
        <v>3359</v>
      </c>
      <c r="J3175">
        <v>2.1419615840698502E-3</v>
      </c>
      <c r="K3175" t="s">
        <v>3356</v>
      </c>
      <c r="L3175">
        <v>2.1441666208484099E-3</v>
      </c>
      <c r="M3175" t="s">
        <v>3358</v>
      </c>
      <c r="N3175">
        <v>2.14149383454224E-3</v>
      </c>
      <c r="O3175" t="s">
        <v>3359</v>
      </c>
      <c r="P3175">
        <v>2.13766687917877E-3</v>
      </c>
      <c r="Q3175" t="s">
        <v>3358</v>
      </c>
      <c r="R3175">
        <v>2.1410594735414299E-3</v>
      </c>
      <c r="S3175" t="s">
        <v>3360</v>
      </c>
      <c r="T3175">
        <v>2.14083242402385E-3</v>
      </c>
      <c r="U3175">
        <f>AVERAGE(B3175,D3175,F3175,H3175,J3175,L3175,N3175,P3175,R3175,T3175)</f>
        <v>2.1411590220675571E-3</v>
      </c>
      <c r="V3175">
        <f>VAR(B3175/U3175,D3175/U3175,F3175/U3175,H3175/U3175,J3175/U3175,L3175/U3175,N3175/U3175,P3175/U3175,R3175/U3175,T3175/U3175)*10000</f>
        <v>5.765993220125565E-3</v>
      </c>
      <c r="W3175" s="3">
        <f>VAR(B3175,D3175,F3175,H3175,J3175,L3175,N3175,P3175,R3175,T3175)</f>
        <v>2.6434553165811943E-12</v>
      </c>
      <c r="X3175" s="3"/>
      <c r="Y3175" s="3"/>
    </row>
    <row r="3176" spans="1:25" x14ac:dyDescent="0.25">
      <c r="A3176" t="s">
        <v>2885</v>
      </c>
      <c r="B3176">
        <v>2.7252634599436798E-3</v>
      </c>
      <c r="C3176" t="s">
        <v>2887</v>
      </c>
      <c r="D3176">
        <v>2.7246896038388099E-3</v>
      </c>
      <c r="E3176" t="s">
        <v>2876</v>
      </c>
      <c r="F3176">
        <v>2.7253272165043301E-3</v>
      </c>
      <c r="G3176" t="s">
        <v>2876</v>
      </c>
      <c r="H3176">
        <v>2.725108143461E-3</v>
      </c>
      <c r="I3176" t="s">
        <v>2885</v>
      </c>
      <c r="J3176">
        <v>2.7247736377333802E-3</v>
      </c>
      <c r="K3176" t="s">
        <v>2881</v>
      </c>
      <c r="L3176">
        <v>2.7300131446113601E-3</v>
      </c>
      <c r="M3176" t="s">
        <v>2885</v>
      </c>
      <c r="N3176">
        <v>2.7246859155113101E-3</v>
      </c>
      <c r="O3176" t="s">
        <v>2874</v>
      </c>
      <c r="P3176">
        <v>2.7254648405742399E-3</v>
      </c>
      <c r="Q3176" t="s">
        <v>2885</v>
      </c>
      <c r="R3176">
        <v>2.72503698894631E-3</v>
      </c>
      <c r="S3176" t="s">
        <v>2876</v>
      </c>
      <c r="T3176">
        <v>2.72445835739097E-3</v>
      </c>
      <c r="U3176">
        <f>AVERAGE(B3176,D3176,F3176,H3176,J3176,L3176,N3176,P3176,R3176,T3176)</f>
        <v>2.7254821308515388E-3</v>
      </c>
      <c r="V3176">
        <f>VAR(B3176/U3176,D3176/U3176,F3176/U3176,H3176/U3176,J3176/U3176,L3176/U3176,N3176/U3176,P3176/U3176,R3176/U3176,T3176/U3176)*10000</f>
        <v>3.552854363388288E-3</v>
      </c>
      <c r="W3176" s="3">
        <f>VAR(B3176,D3176,F3176,H3176,J3176,L3176,N3176,P3176,R3176,T3176)</f>
        <v>2.6391500534811449E-12</v>
      </c>
      <c r="X3176" s="3"/>
      <c r="Y3176" s="3"/>
    </row>
    <row r="3177" spans="1:25" x14ac:dyDescent="0.25">
      <c r="A3177" t="s">
        <v>1435</v>
      </c>
      <c r="B3177">
        <v>4.3497445466300997E-3</v>
      </c>
      <c r="C3177" t="s">
        <v>1441</v>
      </c>
      <c r="D3177">
        <v>4.3470096587776503E-3</v>
      </c>
      <c r="E3177">
        <v>202438</v>
      </c>
      <c r="F3177">
        <v>4.3487416206435901E-3</v>
      </c>
      <c r="G3177">
        <v>202438</v>
      </c>
      <c r="H3177">
        <v>4.34907620364862E-3</v>
      </c>
      <c r="I3177" t="s">
        <v>1435</v>
      </c>
      <c r="J3177">
        <v>4.34769106786791E-3</v>
      </c>
      <c r="K3177" t="s">
        <v>1451</v>
      </c>
      <c r="L3177">
        <v>4.3447981096646502E-3</v>
      </c>
      <c r="M3177" t="s">
        <v>1435</v>
      </c>
      <c r="N3177">
        <v>4.3494494054406602E-3</v>
      </c>
      <c r="O3177" t="s">
        <v>1434</v>
      </c>
      <c r="P3177">
        <v>4.3504498689503398E-3</v>
      </c>
      <c r="Q3177" t="s">
        <v>1439</v>
      </c>
      <c r="R3177">
        <v>4.3489614875935403E-3</v>
      </c>
      <c r="S3177" t="s">
        <v>1432</v>
      </c>
      <c r="T3177">
        <v>4.3490408023655501E-3</v>
      </c>
      <c r="U3177">
        <f>AVERAGE(B3177,D3177,F3177,H3177,J3177,L3177,N3177,P3177,R3177,T3177)</f>
        <v>4.3484962771582611E-3</v>
      </c>
      <c r="V3177">
        <f>VAR(B3177/U3177,D3177/U3177,F3177/U3177,H3177/U3177,J3177/U3177,L3177/U3177,N3177/U3177,P3177/U3177,R3177/U3177,T3177/U3177)*10000</f>
        <v>1.394215562594063E-3</v>
      </c>
      <c r="W3177" s="3">
        <f>VAR(B3177,D3177,F3177,H3177,J3177,L3177,N3177,P3177,R3177,T3177)</f>
        <v>2.6363807465808988E-12</v>
      </c>
      <c r="X3177" s="3"/>
      <c r="Y3177" s="3"/>
    </row>
    <row r="3178" spans="1:25" x14ac:dyDescent="0.25">
      <c r="A3178" t="s">
        <v>2973</v>
      </c>
      <c r="B3178">
        <v>2.6723536390031101E-3</v>
      </c>
      <c r="C3178" t="s">
        <v>2975</v>
      </c>
      <c r="D3178">
        <v>2.6739235615631102E-3</v>
      </c>
      <c r="E3178" t="s">
        <v>2969</v>
      </c>
      <c r="F3178">
        <v>2.67094672546418E-3</v>
      </c>
      <c r="G3178" t="s">
        <v>2969</v>
      </c>
      <c r="H3178">
        <v>2.67067381696627E-3</v>
      </c>
      <c r="I3178" t="s">
        <v>2975</v>
      </c>
      <c r="J3178">
        <v>2.6735743453741201E-3</v>
      </c>
      <c r="K3178" t="s">
        <v>2974</v>
      </c>
      <c r="L3178">
        <v>2.6726436440815699E-3</v>
      </c>
      <c r="M3178" t="s">
        <v>2972</v>
      </c>
      <c r="N3178">
        <v>2.6722766113154799E-3</v>
      </c>
      <c r="O3178" t="s">
        <v>2978</v>
      </c>
      <c r="P3178">
        <v>2.6685367962820299E-3</v>
      </c>
      <c r="Q3178" t="s">
        <v>2968</v>
      </c>
      <c r="R3178">
        <v>2.67172268758496E-3</v>
      </c>
      <c r="S3178" t="s">
        <v>2969</v>
      </c>
      <c r="T3178">
        <v>2.6702882781537199E-3</v>
      </c>
      <c r="U3178">
        <f>AVERAGE(B3178,D3178,F3178,H3178,J3178,L3178,N3178,P3178,R3178,T3178)</f>
        <v>2.6716940105788543E-3</v>
      </c>
      <c r="V3178">
        <f>VAR(B3178/U3178,D3178/U3178,F3178/U3178,H3178/U3178,J3178/U3178,L3178/U3178,N3178/U3178,P3178/U3178,R3178/U3178,T3178/U3178)*10000</f>
        <v>3.6934095596442775E-3</v>
      </c>
      <c r="W3178" s="3">
        <f>VAR(B3178,D3178,F3178,H3178,J3178,L3178,N3178,P3178,R3178,T3178)</f>
        <v>2.6363368652404262E-12</v>
      </c>
      <c r="X3178" s="3"/>
      <c r="Y3178" s="3"/>
    </row>
    <row r="3179" spans="1:25" x14ac:dyDescent="0.25">
      <c r="A3179" t="s">
        <v>4836</v>
      </c>
      <c r="B3179">
        <v>7.1488223620847099E-4</v>
      </c>
      <c r="C3179" t="s">
        <v>4836</v>
      </c>
      <c r="D3179">
        <v>7.1541603718223805E-4</v>
      </c>
      <c r="E3179" t="s">
        <v>4836</v>
      </c>
      <c r="F3179">
        <v>7.1405373436972202E-4</v>
      </c>
      <c r="G3179" t="s">
        <v>4836</v>
      </c>
      <c r="H3179">
        <v>7.1412170925736699E-4</v>
      </c>
      <c r="I3179" t="s">
        <v>4836</v>
      </c>
      <c r="J3179">
        <v>7.1519177568653497E-4</v>
      </c>
      <c r="K3179" t="s">
        <v>4837</v>
      </c>
      <c r="L3179">
        <v>7.1821228449111196E-4</v>
      </c>
      <c r="M3179" t="s">
        <v>4836</v>
      </c>
      <c r="N3179">
        <v>7.1481631885786997E-4</v>
      </c>
      <c r="O3179" t="s">
        <v>4831</v>
      </c>
      <c r="P3179">
        <v>7.1174099666411396E-4</v>
      </c>
      <c r="Q3179" t="s">
        <v>4836</v>
      </c>
      <c r="R3179">
        <v>7.14213781382748E-4</v>
      </c>
      <c r="S3179" t="s">
        <v>4836</v>
      </c>
      <c r="T3179">
        <v>7.1377859350941195E-4</v>
      </c>
      <c r="U3179">
        <f>AVERAGE(B3179,D3179,F3179,H3179,J3179,L3179,N3179,P3179,R3179,T3179)</f>
        <v>7.1464274676095888E-4</v>
      </c>
      <c r="V3179">
        <f>VAR(B3179/U3179,D3179/U3179,F3179/U3179,H3179/U3179,J3179/U3179,L3179/U3179,N3179/U3179,P3179/U3179,R3179/U3179,T3179/U3179)*10000</f>
        <v>5.1557063022812072E-2</v>
      </c>
      <c r="W3179" s="3">
        <f>VAR(B3179,D3179,F3179,H3179,J3179,L3179,N3179,P3179,R3179,T3179)</f>
        <v>2.6330927057361716E-12</v>
      </c>
      <c r="X3179" s="3"/>
      <c r="Y3179" s="3"/>
    </row>
    <row r="3180" spans="1:25" x14ac:dyDescent="0.25">
      <c r="A3180" t="s">
        <v>937</v>
      </c>
      <c r="B3180">
        <v>6.1864044444161301E-3</v>
      </c>
      <c r="C3180" t="s">
        <v>937</v>
      </c>
      <c r="D3180">
        <v>6.1869193978685297E-3</v>
      </c>
      <c r="E3180" t="s">
        <v>940</v>
      </c>
      <c r="F3180">
        <v>6.1859275406436704E-3</v>
      </c>
      <c r="G3180" t="s">
        <v>940</v>
      </c>
      <c r="H3180">
        <v>6.1860631911450402E-3</v>
      </c>
      <c r="I3180" t="s">
        <v>937</v>
      </c>
      <c r="J3180">
        <v>6.1865877667716803E-3</v>
      </c>
      <c r="K3180" t="s">
        <v>941</v>
      </c>
      <c r="L3180">
        <v>6.1883012417389997E-3</v>
      </c>
      <c r="M3180" t="s">
        <v>941</v>
      </c>
      <c r="N3180">
        <v>6.1869806433375698E-3</v>
      </c>
      <c r="O3180" t="s">
        <v>942</v>
      </c>
      <c r="P3180">
        <v>6.1820106975953703E-3</v>
      </c>
      <c r="Q3180" t="s">
        <v>939</v>
      </c>
      <c r="R3180">
        <v>6.1862232155889601E-3</v>
      </c>
      <c r="S3180" t="s">
        <v>931</v>
      </c>
      <c r="T3180">
        <v>6.1855572141953502E-3</v>
      </c>
      <c r="U3180">
        <f>AVERAGE(B3180,D3180,F3180,H3180,J3180,L3180,N3180,P3180,R3180,T3180)</f>
        <v>6.1860975353301307E-3</v>
      </c>
      <c r="V3180">
        <f>VAR(B3180/U3180,D3180/U3180,F3180/U3180,H3180/U3180,J3180/U3180,L3180/U3180,N3180/U3180,P3180/U3180,R3180/U3180,T3180/U3180)*10000</f>
        <v>6.8773343344879893E-4</v>
      </c>
      <c r="W3180" s="3">
        <f>VAR(B3180,D3180,F3180,H3180,J3180,L3180,N3180,P3180,R3180,T3180)</f>
        <v>2.6318047352839497E-12</v>
      </c>
      <c r="X3180" s="3"/>
      <c r="Y3180" s="3"/>
    </row>
    <row r="3181" spans="1:25" x14ac:dyDescent="0.25">
      <c r="A3181" t="s">
        <v>3398</v>
      </c>
      <c r="B3181">
        <v>2.1152962291368701E-3</v>
      </c>
      <c r="C3181" t="s">
        <v>3395</v>
      </c>
      <c r="D3181">
        <v>2.11632772110956E-3</v>
      </c>
      <c r="E3181" t="s">
        <v>3397</v>
      </c>
      <c r="F3181">
        <v>2.1146932030525799E-3</v>
      </c>
      <c r="G3181" t="s">
        <v>3398</v>
      </c>
      <c r="H3181">
        <v>2.11464390009111E-3</v>
      </c>
      <c r="I3181" t="s">
        <v>3395</v>
      </c>
      <c r="J3181">
        <v>2.11626679532715E-3</v>
      </c>
      <c r="K3181" t="s">
        <v>3400</v>
      </c>
      <c r="L3181">
        <v>2.1192244369509202E-3</v>
      </c>
      <c r="M3181" t="s">
        <v>3398</v>
      </c>
      <c r="N3181">
        <v>2.11547845869159E-3</v>
      </c>
      <c r="O3181" t="s">
        <v>3401</v>
      </c>
      <c r="P3181">
        <v>2.1132186927930101E-3</v>
      </c>
      <c r="Q3181" t="s">
        <v>3397</v>
      </c>
      <c r="R3181">
        <v>2.11481746593138E-3</v>
      </c>
      <c r="S3181" t="s">
        <v>3391</v>
      </c>
      <c r="T3181">
        <v>2.1142852352784599E-3</v>
      </c>
      <c r="U3181">
        <f>AVERAGE(B3181,D3181,F3181,H3181,J3181,L3181,N3181,P3181,R3181,T3181)</f>
        <v>2.1154252138362627E-3</v>
      </c>
      <c r="V3181">
        <f>VAR(B3181/U3181,D3181/U3181,F3181/U3181,H3181/U3181,J3181/U3181,L3181/U3181,N3181/U3181,P3181/U3181,R3181/U3181,T3181/U3181)*10000</f>
        <v>5.8746507269557702E-3</v>
      </c>
      <c r="W3181" s="3">
        <f>VAR(B3181,D3181,F3181,H3181,J3181,L3181,N3181,P3181,R3181,T3181)</f>
        <v>2.6289202027389794E-12</v>
      </c>
      <c r="X3181" s="3"/>
      <c r="Y3181" s="3"/>
    </row>
    <row r="3182" spans="1:25" x14ac:dyDescent="0.25">
      <c r="A3182" t="s">
        <v>4803</v>
      </c>
      <c r="B3182">
        <v>7.2077182497189802E-4</v>
      </c>
      <c r="C3182" t="s">
        <v>4818</v>
      </c>
      <c r="D3182">
        <v>7.21496918151509E-4</v>
      </c>
      <c r="E3182">
        <v>163</v>
      </c>
      <c r="F3182">
        <v>7.2028647449797097E-4</v>
      </c>
      <c r="G3182">
        <v>163</v>
      </c>
      <c r="H3182">
        <v>7.20075967748257E-4</v>
      </c>
      <c r="I3182" t="s">
        <v>4803</v>
      </c>
      <c r="J3182">
        <v>7.2123184196794504E-4</v>
      </c>
      <c r="K3182" t="s">
        <v>4819</v>
      </c>
      <c r="L3182">
        <v>7.2455287255902205E-4</v>
      </c>
      <c r="M3182" t="s">
        <v>4803</v>
      </c>
      <c r="N3182">
        <v>7.20925765680777E-4</v>
      </c>
      <c r="O3182" t="s">
        <v>4810</v>
      </c>
      <c r="P3182">
        <v>7.1805392490851302E-4</v>
      </c>
      <c r="Q3182">
        <v>163</v>
      </c>
      <c r="R3182">
        <v>7.2088214857188803E-4</v>
      </c>
      <c r="S3182" t="s">
        <v>4812</v>
      </c>
      <c r="T3182">
        <v>7.2005391345473797E-4</v>
      </c>
      <c r="U3182">
        <f>AVERAGE(B3182,D3182,F3182,H3182,J3182,L3182,N3182,P3182,R3182,T3182)</f>
        <v>7.2083316525125185E-4</v>
      </c>
      <c r="V3182">
        <f>VAR(B3182/U3182,D3182/U3182,F3182/U3182,H3182/U3182,J3182/U3182,L3182/U3182,N3182/U3182,P3182/U3182,R3182/U3182,T3182/U3182)*10000</f>
        <v>5.058181256639712E-2</v>
      </c>
      <c r="W3182" s="3">
        <f>VAR(B3182,D3182,F3182,H3182,J3182,L3182,N3182,P3182,R3182,T3182)</f>
        <v>2.6282332678859619E-12</v>
      </c>
      <c r="X3182" s="3"/>
      <c r="Y3182" s="3"/>
    </row>
    <row r="3183" spans="1:25" x14ac:dyDescent="0.25">
      <c r="A3183" t="s">
        <v>4014</v>
      </c>
      <c r="B3183">
        <v>1.7384365292094799E-3</v>
      </c>
      <c r="C3183" t="s">
        <v>4020</v>
      </c>
      <c r="D3183">
        <v>1.7395639236905101E-3</v>
      </c>
      <c r="E3183">
        <v>39</v>
      </c>
      <c r="F3183">
        <v>1.73758582482534E-3</v>
      </c>
      <c r="G3183" t="s">
        <v>4020</v>
      </c>
      <c r="H3183">
        <v>1.7376391115622701E-3</v>
      </c>
      <c r="I3183">
        <v>39</v>
      </c>
      <c r="J3183">
        <v>1.7388957738554099E-3</v>
      </c>
      <c r="K3183" t="s">
        <v>4023</v>
      </c>
      <c r="L3183">
        <v>1.74152516575717E-3</v>
      </c>
      <c r="M3183">
        <v>39</v>
      </c>
      <c r="N3183">
        <v>1.73825800691402E-3</v>
      </c>
      <c r="O3183" t="s">
        <v>4020</v>
      </c>
      <c r="P3183">
        <v>1.73536469498542E-3</v>
      </c>
      <c r="Q3183" t="s">
        <v>4013</v>
      </c>
      <c r="R3183">
        <v>1.73800379727854E-3</v>
      </c>
      <c r="S3183" t="s">
        <v>4013</v>
      </c>
      <c r="T3183">
        <v>1.73700573200545E-3</v>
      </c>
      <c r="U3183">
        <f>AVERAGE(B3183,D3183,F3183,H3183,J3183,L3183,N3183,P3183,R3183,T3183)</f>
        <v>1.7382278560083609E-3</v>
      </c>
      <c r="V3183">
        <f>VAR(B3183/U3183,D3183/U3183,F3183/U3183,H3183/U3183,J3183/U3183,L3183/U3183,N3183/U3183,P3183/U3183,R3183/U3183,T3183/U3183)*10000</f>
        <v>8.6964535850380508E-3</v>
      </c>
      <c r="W3183" s="3">
        <f>VAR(B3183,D3183,F3183,H3183,J3183,L3183,N3183,P3183,R3183,T3183)</f>
        <v>2.6275778624689908E-12</v>
      </c>
      <c r="X3183" s="3"/>
      <c r="Y3183" s="3"/>
    </row>
    <row r="3184" spans="1:25" x14ac:dyDescent="0.25">
      <c r="A3184" t="s">
        <v>4044</v>
      </c>
      <c r="B3184">
        <v>1.7304551493120301E-3</v>
      </c>
      <c r="C3184" t="s">
        <v>4029</v>
      </c>
      <c r="D3184">
        <v>1.73132056200031E-3</v>
      </c>
      <c r="E3184" t="s">
        <v>4042</v>
      </c>
      <c r="F3184">
        <v>1.7297802500802601E-3</v>
      </c>
      <c r="G3184" t="s">
        <v>4042</v>
      </c>
      <c r="H3184">
        <v>1.7297096454076E-3</v>
      </c>
      <c r="I3184" t="s">
        <v>4044</v>
      </c>
      <c r="J3184">
        <v>1.7311182885880699E-3</v>
      </c>
      <c r="K3184" t="s">
        <v>4010</v>
      </c>
      <c r="L3184">
        <v>1.73165169536636E-3</v>
      </c>
      <c r="M3184" t="s">
        <v>4046</v>
      </c>
      <c r="N3184">
        <v>1.73037046190674E-3</v>
      </c>
      <c r="O3184" t="s">
        <v>4046</v>
      </c>
      <c r="P3184">
        <v>1.7259005489804499E-3</v>
      </c>
      <c r="Q3184" t="s">
        <v>4046</v>
      </c>
      <c r="R3184">
        <v>1.7302560567489199E-3</v>
      </c>
      <c r="S3184" t="s">
        <v>4046</v>
      </c>
      <c r="T3184">
        <v>1.7292423590720199E-3</v>
      </c>
      <c r="U3184">
        <f>AVERAGE(B3184,D3184,F3184,H3184,J3184,L3184,N3184,P3184,R3184,T3184)</f>
        <v>1.7299805017462761E-3</v>
      </c>
      <c r="V3184">
        <f>VAR(B3184/U3184,D3184/U3184,F3184/U3184,H3184/U3184,J3184/U3184,L3184/U3184,N3184/U3184,P3184/U3184,R3184/U3184,T3184/U3184)*10000</f>
        <v>8.7768326763228138E-3</v>
      </c>
      <c r="W3184" s="3">
        <f>VAR(B3184,D3184,F3184,H3184,J3184,L3184,N3184,P3184,R3184,T3184)</f>
        <v>2.6267590400434478E-12</v>
      </c>
      <c r="X3184" s="3"/>
      <c r="Y3184" s="3"/>
    </row>
    <row r="3185" spans="1:25" x14ac:dyDescent="0.25">
      <c r="A3185" t="s">
        <v>4002</v>
      </c>
      <c r="B3185">
        <v>1.7436960734809801E-3</v>
      </c>
      <c r="C3185" t="s">
        <v>4001</v>
      </c>
      <c r="D3185">
        <v>1.74466948306956E-3</v>
      </c>
      <c r="E3185" s="1">
        <v>34065</v>
      </c>
      <c r="F3185">
        <v>1.7430913087310301E-3</v>
      </c>
      <c r="G3185" t="s">
        <v>3998</v>
      </c>
      <c r="H3185">
        <v>1.7432165317057601E-3</v>
      </c>
      <c r="I3185" t="s">
        <v>4002</v>
      </c>
      <c r="J3185">
        <v>1.74405355593029E-3</v>
      </c>
      <c r="K3185" t="s">
        <v>3971</v>
      </c>
      <c r="L3185">
        <v>1.7471565997384099E-3</v>
      </c>
      <c r="M3185" t="s">
        <v>4002</v>
      </c>
      <c r="N3185">
        <v>1.7436486506280701E-3</v>
      </c>
      <c r="O3185" t="s">
        <v>4008</v>
      </c>
      <c r="P3185">
        <v>1.74068392280421E-3</v>
      </c>
      <c r="Q3185" t="s">
        <v>4006</v>
      </c>
      <c r="R3185">
        <v>1.7431781256521501E-3</v>
      </c>
      <c r="S3185" t="s">
        <v>3998</v>
      </c>
      <c r="T3185">
        <v>1.74287039708824E-3</v>
      </c>
      <c r="U3185">
        <f>AVERAGE(B3185,D3185,F3185,H3185,J3185,L3185,N3185,P3185,R3185,T3185)</f>
        <v>1.7436264648828703E-3</v>
      </c>
      <c r="V3185">
        <f>VAR(B3185/U3185,D3185/U3185,F3185/U3185,H3185/U3185,J3185/U3185,L3185/U3185,N3185/U3185,P3185/U3185,R3185/U3185,T3185/U3185)*10000</f>
        <v>8.6335192822033311E-3</v>
      </c>
      <c r="W3185" s="3">
        <f>VAR(B3185,D3185,F3185,H3185,J3185,L3185,N3185,P3185,R3185,T3185)</f>
        <v>2.6247912377980319E-12</v>
      </c>
      <c r="X3185" s="3"/>
      <c r="Y3185" s="3"/>
    </row>
    <row r="3186" spans="1:25" x14ac:dyDescent="0.25">
      <c r="A3186" t="s">
        <v>725</v>
      </c>
      <c r="B3186">
        <v>7.2148474729562401E-3</v>
      </c>
      <c r="C3186" t="s">
        <v>725</v>
      </c>
      <c r="D3186">
        <v>7.2146523838941398E-3</v>
      </c>
      <c r="E3186" t="s">
        <v>725</v>
      </c>
      <c r="F3186">
        <v>7.2155242257336497E-3</v>
      </c>
      <c r="G3186" t="s">
        <v>725</v>
      </c>
      <c r="H3186">
        <v>7.2159327599781503E-3</v>
      </c>
      <c r="I3186" t="s">
        <v>725</v>
      </c>
      <c r="J3186">
        <v>7.2152400847849702E-3</v>
      </c>
      <c r="K3186" t="s">
        <v>726</v>
      </c>
      <c r="L3186">
        <v>7.2194238201278198E-3</v>
      </c>
      <c r="M3186" t="s">
        <v>725</v>
      </c>
      <c r="N3186">
        <v>7.2151747382160399E-3</v>
      </c>
      <c r="O3186" t="s">
        <v>725</v>
      </c>
      <c r="P3186">
        <v>7.2186444625410998E-3</v>
      </c>
      <c r="Q3186" t="s">
        <v>725</v>
      </c>
      <c r="R3186">
        <v>7.2154140787610999E-3</v>
      </c>
      <c r="S3186" t="s">
        <v>725</v>
      </c>
      <c r="T3186">
        <v>7.21606252391979E-3</v>
      </c>
      <c r="U3186">
        <f>AVERAGE(B3186,D3186,F3186,H3186,J3186,L3186,N3186,P3186,R3186,T3186)</f>
        <v>7.2160916550912998E-3</v>
      </c>
      <c r="V3186">
        <f>VAR(B3186/U3186,D3186/U3186,F3186/U3186,H3186/U3186,J3186/U3186,L3186/U3186,N3186/U3186,P3186/U3186,R3186/U3186,T3186/U3186)*10000</f>
        <v>5.0384810517708296E-4</v>
      </c>
      <c r="W3186" s="3">
        <f>VAR(B3186,D3186,F3186,H3186,J3186,L3186,N3186,P3186,R3186,T3186)</f>
        <v>2.6236367838446873E-12</v>
      </c>
      <c r="X3186" s="3"/>
      <c r="Y3186" s="3"/>
    </row>
    <row r="3187" spans="1:25" x14ac:dyDescent="0.25">
      <c r="A3187" t="s">
        <v>49</v>
      </c>
      <c r="B3187">
        <v>3.6845656155252003E-2</v>
      </c>
      <c r="C3187" t="s">
        <v>49</v>
      </c>
      <c r="D3187">
        <v>3.6843782550093497E-2</v>
      </c>
      <c r="E3187" t="s">
        <v>49</v>
      </c>
      <c r="F3187">
        <v>3.6843221883842502E-2</v>
      </c>
      <c r="G3187" t="s">
        <v>49</v>
      </c>
      <c r="H3187">
        <v>3.6841833664483403E-2</v>
      </c>
      <c r="I3187" t="s">
        <v>49</v>
      </c>
      <c r="J3187">
        <v>3.6844492100927398E-2</v>
      </c>
      <c r="K3187" t="s">
        <v>49</v>
      </c>
      <c r="L3187">
        <v>3.68457117090518E-2</v>
      </c>
      <c r="M3187" t="s">
        <v>49</v>
      </c>
      <c r="N3187">
        <v>3.6846333336298998E-2</v>
      </c>
      <c r="O3187" t="s">
        <v>49</v>
      </c>
      <c r="P3187">
        <v>3.6842048732838403E-2</v>
      </c>
      <c r="Q3187" t="s">
        <v>49</v>
      </c>
      <c r="R3187">
        <v>3.6844240472518698E-2</v>
      </c>
      <c r="S3187" t="s">
        <v>49</v>
      </c>
      <c r="T3187">
        <v>3.6842260581775303E-2</v>
      </c>
      <c r="U3187">
        <f>AVERAGE(B3187,D3187,F3187,H3187,J3187,L3187,N3187,P3187,R3187,T3187)</f>
        <v>3.6843958118708206E-2</v>
      </c>
      <c r="V3187">
        <f>VAR(B3187/U3187,D3187/U3187,F3187/U3187,H3187/U3187,J3187/U3187,L3187/U3187,N3187/U3187,P3187/U3187,R3187/U3187,T3187/U3187)*10000</f>
        <v>1.9299267074435324E-5</v>
      </c>
      <c r="W3187" s="3">
        <f>VAR(B3187,D3187,F3187,H3187,J3187,L3187,N3187,P3187,R3187,T3187)</f>
        <v>2.6198315992374072E-12</v>
      </c>
      <c r="X3187" s="3"/>
      <c r="Y3187" s="3"/>
    </row>
    <row r="3188" spans="1:25" x14ac:dyDescent="0.25">
      <c r="A3188" t="s">
        <v>3503</v>
      </c>
      <c r="B3188">
        <v>2.0628127063154599E-3</v>
      </c>
      <c r="C3188" t="s">
        <v>3499</v>
      </c>
      <c r="D3188">
        <v>2.0638102798079998E-3</v>
      </c>
      <c r="E3188" t="s">
        <v>3504</v>
      </c>
      <c r="F3188">
        <v>2.0612931041718301E-3</v>
      </c>
      <c r="G3188" t="s">
        <v>3504</v>
      </c>
      <c r="H3188">
        <v>2.0615878809184798E-3</v>
      </c>
      <c r="I3188" t="s">
        <v>3502</v>
      </c>
      <c r="J3188">
        <v>2.0631279541903202E-3</v>
      </c>
      <c r="K3188" t="s">
        <v>3491</v>
      </c>
      <c r="L3188">
        <v>2.0659233363480101E-3</v>
      </c>
      <c r="M3188" t="s">
        <v>3502</v>
      </c>
      <c r="N3188">
        <v>2.06244804680077E-3</v>
      </c>
      <c r="O3188" t="s">
        <v>3505</v>
      </c>
      <c r="P3188">
        <v>2.0602314254536702E-3</v>
      </c>
      <c r="Q3188" t="s">
        <v>3495</v>
      </c>
      <c r="R3188">
        <v>2.0620578268936E-3</v>
      </c>
      <c r="S3188" t="s">
        <v>3503</v>
      </c>
      <c r="T3188">
        <v>2.0610673013264601E-3</v>
      </c>
      <c r="U3188">
        <f>AVERAGE(B3188,D3188,F3188,H3188,J3188,L3188,N3188,P3188,R3188,T3188)</f>
        <v>2.0624359862226604E-3</v>
      </c>
      <c r="V3188">
        <f>VAR(B3188/U3188,D3188/U3188,F3188/U3188,H3188/U3188,J3188/U3188,L3188/U3188,N3188/U3188,P3188/U3188,R3188/U3188,T3188/U3188)*10000</f>
        <v>6.1576066430951495E-3</v>
      </c>
      <c r="W3188" s="3">
        <f>VAR(B3188,D3188,F3188,H3188,J3188,L3188,N3188,P3188,R3188,T3188)</f>
        <v>2.6192255451238396E-12</v>
      </c>
      <c r="X3188" s="3"/>
      <c r="Y3188" s="3"/>
    </row>
    <row r="3189" spans="1:25" x14ac:dyDescent="0.25">
      <c r="A3189" t="s">
        <v>4870</v>
      </c>
      <c r="B3189">
        <v>7.0305267244690601E-4</v>
      </c>
      <c r="C3189" t="s">
        <v>4870</v>
      </c>
      <c r="D3189">
        <v>7.03424482592153E-4</v>
      </c>
      <c r="E3189" t="s">
        <v>4875</v>
      </c>
      <c r="F3189">
        <v>7.0234450387114005E-4</v>
      </c>
      <c r="G3189" t="s">
        <v>4870</v>
      </c>
      <c r="H3189">
        <v>7.0218655496228505E-4</v>
      </c>
      <c r="I3189" t="s">
        <v>4870</v>
      </c>
      <c r="J3189">
        <v>7.03382909173556E-4</v>
      </c>
      <c r="K3189" t="s">
        <v>4870</v>
      </c>
      <c r="L3189">
        <v>7.0552649794527198E-4</v>
      </c>
      <c r="M3189" t="s">
        <v>4870</v>
      </c>
      <c r="N3189">
        <v>7.02994513174381E-4</v>
      </c>
      <c r="O3189" t="s">
        <v>4876</v>
      </c>
      <c r="P3189">
        <v>6.9901565737124098E-4</v>
      </c>
      <c r="Q3189" t="s">
        <v>4868</v>
      </c>
      <c r="R3189">
        <v>7.0251511611976801E-4</v>
      </c>
      <c r="S3189" t="s">
        <v>4868</v>
      </c>
      <c r="T3189">
        <v>7.0206584277354104E-4</v>
      </c>
      <c r="U3189">
        <f>AVERAGE(B3189,D3189,F3189,H3189,J3189,L3189,N3189,P3189,R3189,T3189)</f>
        <v>7.0265087504302434E-4</v>
      </c>
      <c r="V3189">
        <f>VAR(B3189/U3189,D3189/U3189,F3189/U3189,H3189/U3189,J3189/U3189,L3189/U3189,N3189/U3189,P3189/U3189,R3189/U3189,T3189/U3189)*10000</f>
        <v>5.3039776551729811E-2</v>
      </c>
      <c r="W3189" s="3">
        <f>VAR(B3189,D3189,F3189,H3189,J3189,L3189,N3189,P3189,R3189,T3189)</f>
        <v>2.6186705776130669E-12</v>
      </c>
      <c r="X3189" s="3"/>
      <c r="Y3189" s="3"/>
    </row>
    <row r="3190" spans="1:25" x14ac:dyDescent="0.25">
      <c r="A3190" t="s">
        <v>4351</v>
      </c>
      <c r="B3190">
        <v>1.2901009939738201E-3</v>
      </c>
      <c r="C3190" t="s">
        <v>4351</v>
      </c>
      <c r="D3190">
        <v>1.29080963179523E-3</v>
      </c>
      <c r="E3190" t="s">
        <v>4351</v>
      </c>
      <c r="F3190">
        <v>1.2893837305495599E-3</v>
      </c>
      <c r="G3190" t="s">
        <v>4351</v>
      </c>
      <c r="H3190">
        <v>1.2892572301283301E-3</v>
      </c>
      <c r="I3190" t="s">
        <v>4351</v>
      </c>
      <c r="J3190">
        <v>1.2900668079662201E-3</v>
      </c>
      <c r="K3190" t="s">
        <v>4351</v>
      </c>
      <c r="L3190">
        <v>1.29390773786371E-3</v>
      </c>
      <c r="M3190" t="s">
        <v>4351</v>
      </c>
      <c r="N3190">
        <v>1.2899050024660699E-3</v>
      </c>
      <c r="O3190" t="s">
        <v>4351</v>
      </c>
      <c r="P3190">
        <v>1.2875224970817099E-3</v>
      </c>
      <c r="Q3190" t="s">
        <v>4351</v>
      </c>
      <c r="R3190">
        <v>1.2899371417899E-3</v>
      </c>
      <c r="S3190" t="s">
        <v>4351</v>
      </c>
      <c r="T3190">
        <v>1.28927974126487E-3</v>
      </c>
      <c r="U3190">
        <f>AVERAGE(B3190,D3190,F3190,H3190,J3190,L3190,N3190,P3190,R3190,T3190)</f>
        <v>1.290017051487942E-3</v>
      </c>
      <c r="V3190">
        <f>VAR(B3190/U3190,D3190/U3190,F3190/U3190,H3190/U3190,J3190/U3190,L3190/U3190,N3190/U3190,P3190/U3190,R3190/U3190,T3190/U3190)*10000</f>
        <v>1.5716414142238833E-2</v>
      </c>
      <c r="W3190" s="3">
        <f>VAR(B3190,D3190,F3190,H3190,J3190,L3190,N3190,P3190,R3190,T3190)</f>
        <v>2.6154376188345676E-12</v>
      </c>
      <c r="X3190" s="3"/>
      <c r="Y3190" s="3"/>
    </row>
    <row r="3191" spans="1:25" x14ac:dyDescent="0.25">
      <c r="A3191" t="s">
        <v>4048</v>
      </c>
      <c r="B3191">
        <v>1.7300901646239901E-3</v>
      </c>
      <c r="C3191" t="s">
        <v>4048</v>
      </c>
      <c r="D3191">
        <v>1.73083257904611E-3</v>
      </c>
      <c r="E3191" t="s">
        <v>4038</v>
      </c>
      <c r="F3191">
        <v>1.7292312711972499E-3</v>
      </c>
      <c r="G3191" t="s">
        <v>4046</v>
      </c>
      <c r="H3191">
        <v>1.72946757804323E-3</v>
      </c>
      <c r="I3191" t="s">
        <v>4048</v>
      </c>
      <c r="J3191">
        <v>1.7303494796124101E-3</v>
      </c>
      <c r="K3191" t="s">
        <v>4029</v>
      </c>
      <c r="L3191">
        <v>1.73152945811878E-3</v>
      </c>
      <c r="M3191" t="s">
        <v>4044</v>
      </c>
      <c r="N3191">
        <v>1.7301948713728599E-3</v>
      </c>
      <c r="O3191" t="s">
        <v>4034</v>
      </c>
      <c r="P3191">
        <v>1.7255143338693001E-3</v>
      </c>
      <c r="Q3191" t="s">
        <v>4032</v>
      </c>
      <c r="R3191">
        <v>1.7298010036298501E-3</v>
      </c>
      <c r="S3191" t="s">
        <v>4038</v>
      </c>
      <c r="T3191">
        <v>1.7291086954487E-3</v>
      </c>
      <c r="U3191">
        <f>AVERAGE(B3191,D3191,F3191,H3191,J3191,L3191,N3191,P3191,R3191,T3191)</f>
        <v>1.7296119434962477E-3</v>
      </c>
      <c r="V3191">
        <f>VAR(B3191/U3191,D3191/U3191,F3191/U3191,H3191/U3191,J3191/U3191,L3191/U3191,N3191/U3191,P3191/U3191,R3191/U3191,T3191/U3191)*10000</f>
        <v>8.7373414156008359E-3</v>
      </c>
      <c r="W3191" s="3">
        <f>VAR(B3191,D3191,F3191,H3191,J3191,L3191,N3191,P3191,R3191,T3191)</f>
        <v>2.6138259024209832E-12</v>
      </c>
      <c r="X3191" s="3"/>
      <c r="Y3191" s="3"/>
    </row>
    <row r="3192" spans="1:25" x14ac:dyDescent="0.25">
      <c r="A3192" t="s">
        <v>4105</v>
      </c>
      <c r="B3192">
        <v>1.69829344017773E-3</v>
      </c>
      <c r="C3192" t="s">
        <v>4106</v>
      </c>
      <c r="D3192">
        <v>1.6996024012101601E-3</v>
      </c>
      <c r="E3192" t="s">
        <v>4104</v>
      </c>
      <c r="F3192">
        <v>1.69748768696199E-3</v>
      </c>
      <c r="G3192" t="s">
        <v>4104</v>
      </c>
      <c r="H3192">
        <v>1.6980397142905401E-3</v>
      </c>
      <c r="I3192" t="s">
        <v>4106</v>
      </c>
      <c r="J3192">
        <v>1.6988393079507399E-3</v>
      </c>
      <c r="K3192" t="s">
        <v>4109</v>
      </c>
      <c r="L3192">
        <v>1.7020958676777301E-3</v>
      </c>
      <c r="M3192" t="s">
        <v>4102</v>
      </c>
      <c r="N3192">
        <v>1.69845516584623E-3</v>
      </c>
      <c r="O3192" t="s">
        <v>4095</v>
      </c>
      <c r="P3192">
        <v>1.6958230448702099E-3</v>
      </c>
      <c r="Q3192" t="s">
        <v>4102</v>
      </c>
      <c r="R3192">
        <v>1.69817958700951E-3</v>
      </c>
      <c r="S3192" t="s">
        <v>4104</v>
      </c>
      <c r="T3192">
        <v>1.6976398900357E-3</v>
      </c>
      <c r="U3192">
        <f>AVERAGE(B3192,D3192,F3192,H3192,J3192,L3192,N3192,P3192,R3192,T3192)</f>
        <v>1.698445610603054E-3</v>
      </c>
      <c r="V3192">
        <f>VAR(B3192/U3192,D3192/U3192,F3192/U3192,H3192/U3192,J3192/U3192,L3192/U3192,N3192/U3192,P3192/U3192,R3192/U3192,T3192/U3192)*10000</f>
        <v>9.059604913355248E-3</v>
      </c>
      <c r="W3192" s="3">
        <f>VAR(B3192,D3192,F3192,H3192,J3192,L3192,N3192,P3192,R3192,T3192)</f>
        <v>2.6134400765767515E-12</v>
      </c>
      <c r="X3192" s="3"/>
      <c r="Y3192" s="3"/>
    </row>
    <row r="3193" spans="1:25" x14ac:dyDescent="0.25">
      <c r="A3193" t="s">
        <v>4879</v>
      </c>
      <c r="B3193">
        <v>7.0101160850137199E-4</v>
      </c>
      <c r="C3193" t="s">
        <v>4879</v>
      </c>
      <c r="D3193">
        <v>7.0205848792996497E-4</v>
      </c>
      <c r="E3193" t="s">
        <v>4879</v>
      </c>
      <c r="F3193">
        <v>7.0057948267914297E-4</v>
      </c>
      <c r="G3193" t="s">
        <v>4876</v>
      </c>
      <c r="H3193">
        <v>7.0027216805320898E-4</v>
      </c>
      <c r="I3193" t="s">
        <v>4879</v>
      </c>
      <c r="J3193">
        <v>7.0116008861814E-4</v>
      </c>
      <c r="K3193" t="s">
        <v>4879</v>
      </c>
      <c r="L3193">
        <v>7.0484055784397098E-4</v>
      </c>
      <c r="M3193" t="s">
        <v>4879</v>
      </c>
      <c r="N3193">
        <v>7.0109982807418697E-4</v>
      </c>
      <c r="O3193" t="s">
        <v>4874</v>
      </c>
      <c r="P3193">
        <v>6.9855064919272403E-4</v>
      </c>
      <c r="Q3193" t="s">
        <v>4876</v>
      </c>
      <c r="R3193">
        <v>7.0071774365055499E-4</v>
      </c>
      <c r="S3193" t="s">
        <v>4876</v>
      </c>
      <c r="T3193">
        <v>7.00097805498139E-4</v>
      </c>
      <c r="U3193">
        <f>AVERAGE(B3193,D3193,F3193,H3193,J3193,L3193,N3193,P3193,R3193,T3193)</f>
        <v>7.0103884200414042E-4</v>
      </c>
      <c r="V3193">
        <f>VAR(B3193/U3193,D3193/U3193,F3193/U3193,H3193/U3193,J3193/U3193,L3193/U3193,N3193/U3193,P3193/U3193,R3193/U3193,T3193/U3193)*10000</f>
        <v>5.3108554568688744E-2</v>
      </c>
      <c r="W3193" s="3">
        <f>VAR(B3193,D3193,F3193,H3193,J3193,L3193,N3193,P3193,R3193,T3193)</f>
        <v>2.6100489009193357E-12</v>
      </c>
      <c r="X3193" s="3"/>
      <c r="Y3193" s="3"/>
    </row>
    <row r="3194" spans="1:25" x14ac:dyDescent="0.25">
      <c r="A3194" t="s">
        <v>1522</v>
      </c>
      <c r="B3194">
        <v>4.210673090466E-3</v>
      </c>
      <c r="C3194" t="s">
        <v>1522</v>
      </c>
      <c r="D3194">
        <v>4.2109581827759496E-3</v>
      </c>
      <c r="E3194" t="s">
        <v>1523</v>
      </c>
      <c r="F3194">
        <v>4.2097547254616799E-3</v>
      </c>
      <c r="G3194" t="s">
        <v>1516</v>
      </c>
      <c r="H3194">
        <v>4.2101110569041896E-3</v>
      </c>
      <c r="I3194" t="s">
        <v>1522</v>
      </c>
      <c r="J3194">
        <v>4.2107288808923803E-3</v>
      </c>
      <c r="K3194" t="s">
        <v>1524</v>
      </c>
      <c r="L3194">
        <v>4.21278495255702E-3</v>
      </c>
      <c r="M3194" t="s">
        <v>1523</v>
      </c>
      <c r="N3194">
        <v>4.2105962879021496E-3</v>
      </c>
      <c r="O3194" t="s">
        <v>1522</v>
      </c>
      <c r="P3194">
        <v>4.20630157119249E-3</v>
      </c>
      <c r="Q3194" t="s">
        <v>1523</v>
      </c>
      <c r="R3194">
        <v>4.2099677464292997E-3</v>
      </c>
      <c r="S3194" t="s">
        <v>1516</v>
      </c>
      <c r="T3194">
        <v>4.2105528705483003E-3</v>
      </c>
      <c r="U3194">
        <f>AVERAGE(B3194,D3194,F3194,H3194,J3194,L3194,N3194,P3194,R3194,T3194)</f>
        <v>4.2102429365129456E-3</v>
      </c>
      <c r="V3194">
        <f>VAR(B3194/U3194,D3194/U3194,F3194/U3194,H3194/U3194,J3194/U3194,L3194/U3194,N3194/U3194,P3194/U3194,R3194/U3194,T3194/U3194)*10000</f>
        <v>1.471858853927252E-3</v>
      </c>
      <c r="W3194" s="3">
        <f>VAR(B3194,D3194,F3194,H3194,J3194,L3194,N3194,P3194,R3194,T3194)</f>
        <v>2.6090384324489152E-12</v>
      </c>
      <c r="X3194" s="3"/>
      <c r="Y3194" s="3"/>
    </row>
    <row r="3195" spans="1:25" x14ac:dyDescent="0.25">
      <c r="A3195" t="s">
        <v>4046</v>
      </c>
      <c r="B3195">
        <v>1.7301624323897999E-3</v>
      </c>
      <c r="C3195" t="s">
        <v>4046</v>
      </c>
      <c r="D3195">
        <v>1.7313203568817301E-3</v>
      </c>
      <c r="E3195" t="s">
        <v>4046</v>
      </c>
      <c r="F3195">
        <v>1.7293557906314699E-3</v>
      </c>
      <c r="G3195" t="s">
        <v>4048</v>
      </c>
      <c r="H3195">
        <v>1.7295232279251501E-3</v>
      </c>
      <c r="I3195" t="s">
        <v>4046</v>
      </c>
      <c r="J3195">
        <v>1.73084169751999E-3</v>
      </c>
      <c r="K3195" t="s">
        <v>4008</v>
      </c>
      <c r="L3195">
        <v>1.7315607101494499E-3</v>
      </c>
      <c r="M3195" t="s">
        <v>4032</v>
      </c>
      <c r="N3195">
        <v>1.7301961809774299E-3</v>
      </c>
      <c r="O3195" t="s">
        <v>4035</v>
      </c>
      <c r="P3195">
        <v>1.7257991398167999E-3</v>
      </c>
      <c r="Q3195" t="s">
        <v>4048</v>
      </c>
      <c r="R3195">
        <v>1.7300078581628201E-3</v>
      </c>
      <c r="S3195" t="s">
        <v>4048</v>
      </c>
      <c r="T3195">
        <v>1.7291900227049801E-3</v>
      </c>
      <c r="U3195">
        <f>AVERAGE(B3195,D3195,F3195,H3195,J3195,L3195,N3195,P3195,R3195,T3195)</f>
        <v>1.7297957417159622E-3</v>
      </c>
      <c r="V3195">
        <f>VAR(B3195/U3195,D3195/U3195,F3195/U3195,H3195/U3195,J3195/U3195,L3195/U3195,N3195/U3195,P3195/U3195,R3195/U3195,T3195/U3195)*10000</f>
        <v>8.719333621576281E-3</v>
      </c>
      <c r="W3195" s="3">
        <f>VAR(B3195,D3195,F3195,H3195,J3195,L3195,N3195,P3195,R3195,T3195)</f>
        <v>2.6089931713211405E-12</v>
      </c>
      <c r="X3195" s="3"/>
      <c r="Y3195" s="3"/>
    </row>
    <row r="3196" spans="1:25" x14ac:dyDescent="0.25">
      <c r="A3196" t="s">
        <v>3485</v>
      </c>
      <c r="B3196">
        <v>2.07152882554138E-3</v>
      </c>
      <c r="C3196" t="s">
        <v>3487</v>
      </c>
      <c r="D3196">
        <v>2.0721289078314302E-3</v>
      </c>
      <c r="E3196" t="s">
        <v>3479</v>
      </c>
      <c r="F3196">
        <v>2.07053276882059E-3</v>
      </c>
      <c r="G3196" t="s">
        <v>3479</v>
      </c>
      <c r="H3196">
        <v>2.0708944157726999E-3</v>
      </c>
      <c r="I3196" t="s">
        <v>3485</v>
      </c>
      <c r="J3196">
        <v>2.0719438253556399E-3</v>
      </c>
      <c r="K3196" t="s">
        <v>3489</v>
      </c>
      <c r="L3196">
        <v>2.0740563358420598E-3</v>
      </c>
      <c r="M3196" t="s">
        <v>3485</v>
      </c>
      <c r="N3196">
        <v>2.0717451088847899E-3</v>
      </c>
      <c r="O3196" t="s">
        <v>3489</v>
      </c>
      <c r="P3196">
        <v>2.0677538377645598E-3</v>
      </c>
      <c r="Q3196" t="s">
        <v>3485</v>
      </c>
      <c r="R3196">
        <v>2.0709924508937102E-3</v>
      </c>
      <c r="S3196" t="s">
        <v>3479</v>
      </c>
      <c r="T3196">
        <v>2.07018397667832E-3</v>
      </c>
      <c r="U3196">
        <f>AVERAGE(B3196,D3196,F3196,H3196,J3196,L3196,N3196,P3196,R3196,T3196)</f>
        <v>2.0711760453385182E-3</v>
      </c>
      <c r="V3196">
        <f>VAR(B3196/U3196,D3196/U3196,F3196/U3196,H3196/U3196,J3196/U3196,L3196/U3196,N3196/U3196,P3196/U3196,R3196/U3196,T3196/U3196)*10000</f>
        <v>6.0775918897969967E-3</v>
      </c>
      <c r="W3196" s="3">
        <f>VAR(B3196,D3196,F3196,H3196,J3196,L3196,N3196,P3196,R3196,T3196)</f>
        <v>2.6071472642154186E-12</v>
      </c>
      <c r="X3196" s="3"/>
      <c r="Y3196" s="3"/>
    </row>
    <row r="3197" spans="1:25" x14ac:dyDescent="0.25">
      <c r="A3197" t="s">
        <v>4032</v>
      </c>
      <c r="B3197">
        <v>1.7298851411974301E-3</v>
      </c>
      <c r="C3197" t="s">
        <v>4032</v>
      </c>
      <c r="D3197">
        <v>1.73058329707122E-3</v>
      </c>
      <c r="E3197" t="s">
        <v>4048</v>
      </c>
      <c r="F3197">
        <v>1.7291867823918401E-3</v>
      </c>
      <c r="G3197" t="s">
        <v>4038</v>
      </c>
      <c r="H3197">
        <v>1.7294448412334699E-3</v>
      </c>
      <c r="I3197" t="s">
        <v>4032</v>
      </c>
      <c r="J3197">
        <v>1.7301367752671701E-3</v>
      </c>
      <c r="K3197" t="s">
        <v>4036</v>
      </c>
      <c r="L3197">
        <v>1.7313794648710901E-3</v>
      </c>
      <c r="M3197" t="s">
        <v>4048</v>
      </c>
      <c r="N3197">
        <v>1.7301792068565101E-3</v>
      </c>
      <c r="O3197" t="s">
        <v>4024</v>
      </c>
      <c r="P3197">
        <v>1.7253309693146901E-3</v>
      </c>
      <c r="Q3197" t="s">
        <v>4044</v>
      </c>
      <c r="R3197">
        <v>1.7297385580687099E-3</v>
      </c>
      <c r="S3197" t="s">
        <v>4042</v>
      </c>
      <c r="T3197">
        <v>1.7290913903547399E-3</v>
      </c>
      <c r="U3197">
        <f>AVERAGE(B3197,D3197,F3197,H3197,J3197,L3197,N3197,P3197,R3197,T3197)</f>
        <v>1.7294956426626869E-3</v>
      </c>
      <c r="V3197">
        <f>VAR(B3197/U3197,D3197/U3197,F3197/U3197,H3197/U3197,J3197/U3197,L3197/U3197,N3197/U3197,P3197/U3197,R3197/U3197,T3197/U3197)*10000</f>
        <v>8.7022141889218294E-3</v>
      </c>
      <c r="W3197" s="3">
        <f>VAR(B3197,D3197,F3197,H3197,J3197,L3197,N3197,P3197,R3197,T3197)</f>
        <v>2.6029673031163147E-12</v>
      </c>
      <c r="X3197" s="3"/>
      <c r="Y3197" s="3"/>
    </row>
    <row r="3198" spans="1:25" x14ac:dyDescent="0.25">
      <c r="A3198" t="s">
        <v>4671</v>
      </c>
      <c r="B3198">
        <v>9.1422613891490396E-4</v>
      </c>
      <c r="C3198" t="s">
        <v>4671</v>
      </c>
      <c r="D3198">
        <v>9.1473487022442296E-4</v>
      </c>
      <c r="E3198" t="s">
        <v>4671</v>
      </c>
      <c r="F3198">
        <v>9.1324899346797897E-4</v>
      </c>
      <c r="G3198" t="s">
        <v>4671</v>
      </c>
      <c r="H3198">
        <v>9.1331784814444397E-4</v>
      </c>
      <c r="I3198" t="s">
        <v>4671</v>
      </c>
      <c r="J3198">
        <v>9.1429613083253902E-4</v>
      </c>
      <c r="K3198" t="s">
        <v>4671</v>
      </c>
      <c r="L3198">
        <v>9.1786628863238301E-4</v>
      </c>
      <c r="M3198" t="s">
        <v>4671</v>
      </c>
      <c r="N3198">
        <v>9.1365941912397602E-4</v>
      </c>
      <c r="O3198" t="s">
        <v>4670</v>
      </c>
      <c r="P3198">
        <v>9.1159314727330503E-4</v>
      </c>
      <c r="Q3198" t="s">
        <v>4671</v>
      </c>
      <c r="R3198">
        <v>9.1367529136509597E-4</v>
      </c>
      <c r="S3198" t="s">
        <v>4671</v>
      </c>
      <c r="T3198">
        <v>9.1314348972409195E-4</v>
      </c>
      <c r="U3198">
        <f>AVERAGE(B3198,D3198,F3198,H3198,J3198,L3198,N3198,P3198,R3198,T3198)</f>
        <v>9.139761617703142E-4</v>
      </c>
      <c r="V3198">
        <f>VAR(B3198/U3198,D3198/U3198,F3198/U3198,H3198/U3198,J3198/U3198,L3198/U3198,N3198/U3198,P3198/U3198,R3198/U3198,T3198/U3198)*10000</f>
        <v>3.1122851623781707E-2</v>
      </c>
      <c r="W3198" s="3">
        <f>VAR(B3198,D3198,F3198,H3198,J3198,L3198,N3198,P3198,R3198,T3198)</f>
        <v>2.5998549554569474E-12</v>
      </c>
      <c r="X3198" s="3"/>
      <c r="Y3198" s="3"/>
    </row>
    <row r="3199" spans="1:25" x14ac:dyDescent="0.25">
      <c r="A3199" t="s">
        <v>1610</v>
      </c>
      <c r="B3199">
        <v>4.0557788184015899E-3</v>
      </c>
      <c r="C3199" t="s">
        <v>1610</v>
      </c>
      <c r="D3199">
        <v>4.05561096858169E-3</v>
      </c>
      <c r="E3199" t="s">
        <v>1610</v>
      </c>
      <c r="F3199">
        <v>4.0548231288798399E-3</v>
      </c>
      <c r="G3199" t="s">
        <v>1610</v>
      </c>
      <c r="H3199">
        <v>4.0543862720226198E-3</v>
      </c>
      <c r="I3199" t="s">
        <v>1610</v>
      </c>
      <c r="J3199">
        <v>4.0556589241782402E-3</v>
      </c>
      <c r="K3199" t="s">
        <v>1611</v>
      </c>
      <c r="L3199">
        <v>4.0594432362221003E-3</v>
      </c>
      <c r="M3199" t="s">
        <v>1610</v>
      </c>
      <c r="N3199">
        <v>4.0551154940459098E-3</v>
      </c>
      <c r="O3199" t="s">
        <v>1610</v>
      </c>
      <c r="P3199">
        <v>4.0532137739760698E-3</v>
      </c>
      <c r="Q3199" t="s">
        <v>1610</v>
      </c>
      <c r="R3199">
        <v>4.0559152262899098E-3</v>
      </c>
      <c r="S3199" t="s">
        <v>1610</v>
      </c>
      <c r="T3199">
        <v>4.0547968109494997E-3</v>
      </c>
      <c r="U3199">
        <f>AVERAGE(B3199,D3199,F3199,H3199,J3199,L3199,N3199,P3199,R3199,T3199)</f>
        <v>4.0554742653547467E-3</v>
      </c>
      <c r="V3199">
        <f>VAR(B3199/U3199,D3199/U3199,F3199/U3199,H3199/U3199,J3199/U3199,L3199/U3199,N3199/U3199,P3199/U3199,R3199/U3199,T3199/U3199)*10000</f>
        <v>1.5807063148637699E-3</v>
      </c>
      <c r="W3199" s="3">
        <f>VAR(B3199,D3199,F3199,H3199,J3199,L3199,N3199,P3199,R3199,T3199)</f>
        <v>2.5997673666606507E-12</v>
      </c>
      <c r="X3199" s="3"/>
      <c r="Y3199" s="3"/>
    </row>
    <row r="3200" spans="1:25" x14ac:dyDescent="0.25">
      <c r="A3200" t="s">
        <v>1957</v>
      </c>
      <c r="B3200">
        <v>3.5224153316666799E-3</v>
      </c>
      <c r="C3200" t="s">
        <v>1956</v>
      </c>
      <c r="D3200">
        <v>3.5220723626687598E-3</v>
      </c>
      <c r="E3200" t="s">
        <v>1956</v>
      </c>
      <c r="F3200">
        <v>3.5229420101407999E-3</v>
      </c>
      <c r="G3200" t="s">
        <v>1957</v>
      </c>
      <c r="H3200">
        <v>3.52301208940096E-3</v>
      </c>
      <c r="I3200" t="s">
        <v>1957</v>
      </c>
      <c r="J3200">
        <v>3.52225599253298E-3</v>
      </c>
      <c r="K3200" t="s">
        <v>1948</v>
      </c>
      <c r="L3200">
        <v>3.5265483110152201E-3</v>
      </c>
      <c r="M3200" t="s">
        <v>1957</v>
      </c>
      <c r="N3200">
        <v>3.5226812041095502E-3</v>
      </c>
      <c r="O3200" t="s">
        <v>1959</v>
      </c>
      <c r="P3200">
        <v>3.5261756103056202E-3</v>
      </c>
      <c r="Q3200" t="s">
        <v>1956</v>
      </c>
      <c r="R3200">
        <v>3.5225431892180301E-3</v>
      </c>
      <c r="S3200" t="s">
        <v>1956</v>
      </c>
      <c r="T3200">
        <v>3.52302843469027E-3</v>
      </c>
      <c r="U3200">
        <f>AVERAGE(B3200,D3200,F3200,H3200,J3200,L3200,N3200,P3200,R3200,T3200)</f>
        <v>3.5233674535748868E-3</v>
      </c>
      <c r="V3200">
        <f>VAR(B3200/U3200,D3200/U3200,F3200/U3200,H3200/U3200,J3200/U3200,L3200/U3200,N3200/U3200,P3200/U3200,R3200/U3200,T3200/U3200)*10000</f>
        <v>2.0939698373383473E-3</v>
      </c>
      <c r="W3200" s="3">
        <f>VAR(B3200,D3200,F3200,H3200,J3200,L3200,N3200,P3200,R3200,T3200)</f>
        <v>2.5994789094986643E-12</v>
      </c>
      <c r="X3200" s="3"/>
      <c r="Y3200" s="3"/>
    </row>
    <row r="3201" spans="1:25" x14ac:dyDescent="0.25">
      <c r="A3201" t="s">
        <v>4878</v>
      </c>
      <c r="B3201">
        <v>7.0121228042191496E-4</v>
      </c>
      <c r="C3201" t="s">
        <v>4877</v>
      </c>
      <c r="D3201">
        <v>7.0243767511169103E-4</v>
      </c>
      <c r="E3201" t="s">
        <v>4877</v>
      </c>
      <c r="F3201">
        <v>7.0079729804225198E-4</v>
      </c>
      <c r="G3201" t="s">
        <v>4878</v>
      </c>
      <c r="H3201">
        <v>7.0061694657451196E-4</v>
      </c>
      <c r="I3201" t="s">
        <v>4878</v>
      </c>
      <c r="J3201">
        <v>7.01622187861901E-4</v>
      </c>
      <c r="K3201" t="s">
        <v>4877</v>
      </c>
      <c r="L3201">
        <v>7.0490256292173601E-4</v>
      </c>
      <c r="M3201" t="s">
        <v>4877</v>
      </c>
      <c r="N3201">
        <v>7.0135772275551798E-4</v>
      </c>
      <c r="O3201" t="s">
        <v>4878</v>
      </c>
      <c r="P3201">
        <v>6.98573852833284E-4</v>
      </c>
      <c r="Q3201" t="s">
        <v>4877</v>
      </c>
      <c r="R3201">
        <v>7.0119461270569102E-4</v>
      </c>
      <c r="S3201" t="s">
        <v>4877</v>
      </c>
      <c r="T3201">
        <v>7.0038368802107203E-4</v>
      </c>
      <c r="U3201">
        <f>AVERAGE(B3201,D3201,F3201,H3201,J3201,L3201,N3201,P3201,R3201,T3201)</f>
        <v>7.0130988272495737E-4</v>
      </c>
      <c r="V3201">
        <f>VAR(B3201/U3201,D3201/U3201,F3201/U3201,H3201/U3201,J3201/U3201,L3201/U3201,N3201/U3201,P3201/U3201,R3201/U3201,T3201/U3201)*10000</f>
        <v>5.2837224656827858E-2</v>
      </c>
      <c r="W3201" s="3">
        <f>VAR(B3201,D3201,F3201,H3201,J3201,L3201,N3201,P3201,R3201,T3201)</f>
        <v>2.5987225534510923E-12</v>
      </c>
      <c r="X3201" s="3"/>
      <c r="Y3201" s="3"/>
    </row>
    <row r="3202" spans="1:25" x14ac:dyDescent="0.25">
      <c r="A3202" t="s">
        <v>3864</v>
      </c>
      <c r="B3202">
        <v>1.80476445324486E-3</v>
      </c>
      <c r="C3202">
        <v>6350000</v>
      </c>
      <c r="D3202">
        <v>1.8058885365531501E-3</v>
      </c>
      <c r="E3202">
        <v>6350000</v>
      </c>
      <c r="F3202">
        <v>1.8036298228396299E-3</v>
      </c>
      <c r="G3202">
        <v>6350000</v>
      </c>
      <c r="H3202">
        <v>1.8034383905264301E-3</v>
      </c>
      <c r="I3202">
        <v>6350000</v>
      </c>
      <c r="J3202">
        <v>1.8053386932329199E-3</v>
      </c>
      <c r="K3202" t="s">
        <v>3867</v>
      </c>
      <c r="L3202">
        <v>1.80745027958219E-3</v>
      </c>
      <c r="M3202" t="s">
        <v>3864</v>
      </c>
      <c r="N3202">
        <v>1.80485998984253E-3</v>
      </c>
      <c r="O3202" t="s">
        <v>3858</v>
      </c>
      <c r="P3202">
        <v>1.80163760982123E-3</v>
      </c>
      <c r="Q3202">
        <v>6350000</v>
      </c>
      <c r="R3202">
        <v>1.80420372147698E-3</v>
      </c>
      <c r="S3202">
        <v>6350000</v>
      </c>
      <c r="T3202">
        <v>1.80318727759188E-3</v>
      </c>
      <c r="U3202">
        <f>AVERAGE(B3202,D3202,F3202,H3202,J3202,L3202,N3202,P3202,R3202,T3202)</f>
        <v>1.80443987747118E-3</v>
      </c>
      <c r="V3202">
        <f>VAR(B3202/U3202,D3202/U3202,F3202/U3202,H3202/U3202,J3202/U3202,L3202/U3202,N3202/U3202,P3202/U3202,R3202/U3202,T3202/U3202)*10000</f>
        <v>7.9809817152450783E-3</v>
      </c>
      <c r="W3202" s="3">
        <f>VAR(B3202,D3202,F3202,H3202,J3202,L3202,N3202,P3202,R3202,T3202)</f>
        <v>2.5986102573885494E-12</v>
      </c>
      <c r="X3202" s="3"/>
      <c r="Y3202" s="3"/>
    </row>
    <row r="3203" spans="1:25" x14ac:dyDescent="0.25">
      <c r="A3203" t="s">
        <v>3431</v>
      </c>
      <c r="B3203">
        <v>2.0961559997931399E-3</v>
      </c>
      <c r="C3203" t="s">
        <v>3435</v>
      </c>
      <c r="D3203">
        <v>2.0977345745119801E-3</v>
      </c>
      <c r="E3203">
        <v>115426</v>
      </c>
      <c r="F3203">
        <v>2.0955874518472401E-3</v>
      </c>
      <c r="G3203">
        <v>115426</v>
      </c>
      <c r="H3203">
        <v>2.0957954923891101E-3</v>
      </c>
      <c r="I3203" t="s">
        <v>3431</v>
      </c>
      <c r="J3203">
        <v>2.09761207119911E-3</v>
      </c>
      <c r="K3203" t="s">
        <v>3444</v>
      </c>
      <c r="L3203">
        <v>2.0990681764814301E-3</v>
      </c>
      <c r="M3203" t="s">
        <v>3431</v>
      </c>
      <c r="N3203">
        <v>2.09609698740694E-3</v>
      </c>
      <c r="O3203" t="s">
        <v>3442</v>
      </c>
      <c r="P3203">
        <v>2.0931291822472399E-3</v>
      </c>
      <c r="Q3203">
        <v>115426</v>
      </c>
      <c r="R3203">
        <v>2.0954123559409499E-3</v>
      </c>
      <c r="S3203">
        <v>115426</v>
      </c>
      <c r="T3203">
        <v>2.09573664862742E-3</v>
      </c>
      <c r="U3203">
        <f>AVERAGE(B3203,D3203,F3203,H3203,J3203,L3203,N3203,P3203,R3203,T3203)</f>
        <v>2.096232894044456E-3</v>
      </c>
      <c r="V3203">
        <f>VAR(B3203/U3203,D3203/U3203,F3203/U3203,H3203/U3203,J3203/U3203,L3203/U3203,N3203/U3203,P3203/U3203,R3203/U3203,T3203/U3203)*10000</f>
        <v>5.9120632411381289E-3</v>
      </c>
      <c r="W3203" s="3">
        <f>VAR(B3203,D3203,F3203,H3203,J3203,L3203,N3203,P3203,R3203,T3203)</f>
        <v>2.5978743043713755E-12</v>
      </c>
      <c r="X3203" s="3"/>
      <c r="Y3203" s="3"/>
    </row>
    <row r="3204" spans="1:25" x14ac:dyDescent="0.25">
      <c r="A3204" t="s">
        <v>3871</v>
      </c>
      <c r="B3204">
        <v>1.7986999786193799E-3</v>
      </c>
      <c r="C3204">
        <v>64829</v>
      </c>
      <c r="D3204">
        <v>1.7989795591228401E-3</v>
      </c>
      <c r="E3204">
        <v>114807</v>
      </c>
      <c r="F3204">
        <v>1.7980437007405199E-3</v>
      </c>
      <c r="G3204" t="s">
        <v>3873</v>
      </c>
      <c r="H3204">
        <v>1.7983384198197001E-3</v>
      </c>
      <c r="I3204" t="s">
        <v>3871</v>
      </c>
      <c r="J3204">
        <v>1.7988545998842999E-3</v>
      </c>
      <c r="K3204" t="s">
        <v>3883</v>
      </c>
      <c r="L3204">
        <v>1.8017907525342599E-3</v>
      </c>
      <c r="M3204" t="s">
        <v>3871</v>
      </c>
      <c r="N3204">
        <v>1.7983501001576901E-3</v>
      </c>
      <c r="O3204" t="s">
        <v>3870</v>
      </c>
      <c r="P3204">
        <v>1.79506330841442E-3</v>
      </c>
      <c r="Q3204" t="s">
        <v>3865</v>
      </c>
      <c r="R3204">
        <v>1.79825051570255E-3</v>
      </c>
      <c r="S3204" t="s">
        <v>3873</v>
      </c>
      <c r="T3204">
        <v>1.7984130101002401E-3</v>
      </c>
      <c r="U3204">
        <f>AVERAGE(B3204,D3204,F3204,H3204,J3204,L3204,N3204,P3204,R3204,T3204)</f>
        <v>1.7984783945095898E-3</v>
      </c>
      <c r="V3204">
        <f>VAR(B3204/U3204,D3204/U3204,F3204/U3204,H3204/U3204,J3204/U3204,L3204/U3204,N3204/U3204,P3204/U3204,R3204/U3204,T3204/U3204)*10000</f>
        <v>8.0236898756491978E-3</v>
      </c>
      <c r="W3204" s="3">
        <f>VAR(B3204,D3204,F3204,H3204,J3204,L3204,N3204,P3204,R3204,T3204)</f>
        <v>2.5952821768173242E-12</v>
      </c>
      <c r="X3204" s="3"/>
      <c r="Y3204" s="3"/>
    </row>
    <row r="3205" spans="1:25" x14ac:dyDescent="0.25">
      <c r="A3205" t="s">
        <v>1808</v>
      </c>
      <c r="B3205">
        <v>3.7474739307733198E-3</v>
      </c>
      <c r="C3205" t="s">
        <v>1806</v>
      </c>
      <c r="D3205">
        <v>3.7472971831684198E-3</v>
      </c>
      <c r="E3205" t="s">
        <v>1794</v>
      </c>
      <c r="F3205">
        <v>3.7454492399245499E-3</v>
      </c>
      <c r="G3205" t="s">
        <v>1794</v>
      </c>
      <c r="H3205">
        <v>3.7447534148291098E-3</v>
      </c>
      <c r="I3205" t="s">
        <v>1807</v>
      </c>
      <c r="J3205">
        <v>3.7475795216003502E-3</v>
      </c>
      <c r="K3205" t="s">
        <v>1806</v>
      </c>
      <c r="L3205">
        <v>3.7447980227052098E-3</v>
      </c>
      <c r="M3205" t="s">
        <v>1808</v>
      </c>
      <c r="N3205">
        <v>3.7472934073219601E-3</v>
      </c>
      <c r="O3205" t="s">
        <v>1811</v>
      </c>
      <c r="P3205">
        <v>3.74980951446768E-3</v>
      </c>
      <c r="Q3205" t="s">
        <v>1794</v>
      </c>
      <c r="R3205">
        <v>3.7469878812798202E-3</v>
      </c>
      <c r="S3205" t="s">
        <v>1811</v>
      </c>
      <c r="T3205">
        <v>3.7451011625869498E-3</v>
      </c>
      <c r="U3205">
        <f>AVERAGE(B3205,D3205,F3205,H3205,J3205,L3205,N3205,P3205,R3205,T3205)</f>
        <v>3.7466543278657375E-3</v>
      </c>
      <c r="V3205">
        <f>VAR(B3205/U3205,D3205/U3205,F3205/U3205,H3205/U3205,J3205/U3205,L3205/U3205,N3205/U3205,P3205/U3205,R3205/U3205,T3205/U3205)*10000</f>
        <v>1.8474255105165361E-3</v>
      </c>
      <c r="W3205" s="3">
        <f>VAR(B3205,D3205,F3205,H3205,J3205,L3205,N3205,P3205,R3205,T3205)</f>
        <v>2.5933085320456122E-12</v>
      </c>
      <c r="X3205" s="3"/>
      <c r="Y3205" s="3"/>
    </row>
    <row r="3206" spans="1:25" x14ac:dyDescent="0.25">
      <c r="A3206" t="s">
        <v>1656</v>
      </c>
      <c r="B3206">
        <v>3.98412822131644E-3</v>
      </c>
      <c r="C3206" t="s">
        <v>1663</v>
      </c>
      <c r="D3206">
        <v>3.9851016042477903E-3</v>
      </c>
      <c r="E3206" t="s">
        <v>1659</v>
      </c>
      <c r="F3206">
        <v>3.9849689657194404E-3</v>
      </c>
      <c r="G3206" t="s">
        <v>1659</v>
      </c>
      <c r="H3206">
        <v>3.9849757218706596E-3</v>
      </c>
      <c r="I3206" t="s">
        <v>1663</v>
      </c>
      <c r="J3206">
        <v>3.9850880278730696E-3</v>
      </c>
      <c r="K3206" t="s">
        <v>1662</v>
      </c>
      <c r="L3206">
        <v>3.9864263602185602E-3</v>
      </c>
      <c r="M3206" t="s">
        <v>1656</v>
      </c>
      <c r="N3206">
        <v>3.9846048484495303E-3</v>
      </c>
      <c r="O3206" t="s">
        <v>1655</v>
      </c>
      <c r="P3206">
        <v>3.9802192876094104E-3</v>
      </c>
      <c r="Q3206" t="s">
        <v>1659</v>
      </c>
      <c r="R3206">
        <v>3.98432054769929E-3</v>
      </c>
      <c r="S3206" t="s">
        <v>1659</v>
      </c>
      <c r="T3206">
        <v>3.9845488179403596E-3</v>
      </c>
      <c r="U3206">
        <f>AVERAGE(B3206,D3206,F3206,H3206,J3206,L3206,N3206,P3206,R3206,T3206)</f>
        <v>3.9844382402944543E-3</v>
      </c>
      <c r="V3206">
        <f>VAR(B3206/U3206,D3206/U3206,F3206/U3206,H3206/U3206,J3206/U3206,L3206/U3206,N3206/U3206,P3206/U3206,R3206/U3206,T3206/U3206)*10000</f>
        <v>1.6331663041510415E-3</v>
      </c>
      <c r="W3206" s="3">
        <f>VAR(B3206,D3206,F3206,H3206,J3206,L3206,N3206,P3206,R3206,T3206)</f>
        <v>2.5927736834954238E-12</v>
      </c>
      <c r="X3206" s="3"/>
      <c r="Y3206" s="3"/>
    </row>
    <row r="3207" spans="1:25" x14ac:dyDescent="0.25">
      <c r="A3207" t="s">
        <v>3566</v>
      </c>
      <c r="B3207">
        <v>2.0300225126723402E-3</v>
      </c>
      <c r="C3207" t="s">
        <v>3566</v>
      </c>
      <c r="D3207">
        <v>2.02960676258215E-3</v>
      </c>
      <c r="E3207" t="s">
        <v>3566</v>
      </c>
      <c r="F3207">
        <v>2.0288978858015402E-3</v>
      </c>
      <c r="G3207" t="s">
        <v>3566</v>
      </c>
      <c r="H3207">
        <v>2.0289198313385801E-3</v>
      </c>
      <c r="I3207" t="s">
        <v>3566</v>
      </c>
      <c r="J3207">
        <v>2.0296088757653999E-3</v>
      </c>
      <c r="K3207" t="s">
        <v>3567</v>
      </c>
      <c r="L3207">
        <v>2.03206101432221E-3</v>
      </c>
      <c r="M3207" t="s">
        <v>3566</v>
      </c>
      <c r="N3207">
        <v>2.0294999708613802E-3</v>
      </c>
      <c r="O3207" t="s">
        <v>3568</v>
      </c>
      <c r="P3207">
        <v>2.02549055960343E-3</v>
      </c>
      <c r="Q3207" t="s">
        <v>3566</v>
      </c>
      <c r="R3207">
        <v>2.0291149309179198E-3</v>
      </c>
      <c r="S3207" t="s">
        <v>3566</v>
      </c>
      <c r="T3207">
        <v>2.0288664927242701E-3</v>
      </c>
      <c r="U3207">
        <f>AVERAGE(B3207,D3207,F3207,H3207,J3207,L3207,N3207,P3207,R3207,T3207)</f>
        <v>2.0292088836589223E-3</v>
      </c>
      <c r="V3207">
        <f>VAR(B3207/U3207,D3207/U3207,F3207/U3207,H3207/U3207,J3207/U3207,L3207/U3207,N3207/U3207,P3207/U3207,R3207/U3207,T3207/U3207)*10000</f>
        <v>6.2958561015069138E-3</v>
      </c>
      <c r="W3207" s="3">
        <f>VAR(B3207,D3207,F3207,H3207,J3207,L3207,N3207,P3207,R3207,T3207)</f>
        <v>2.5924375485208056E-12</v>
      </c>
      <c r="X3207" s="3"/>
      <c r="Y3207" s="3"/>
    </row>
    <row r="3208" spans="1:25" x14ac:dyDescent="0.25">
      <c r="A3208" t="s">
        <v>3731</v>
      </c>
      <c r="B3208">
        <v>1.90614375572075E-3</v>
      </c>
      <c r="C3208" t="s">
        <v>3729</v>
      </c>
      <c r="D3208">
        <v>1.9071680501395801E-3</v>
      </c>
      <c r="E3208" t="s">
        <v>3733</v>
      </c>
      <c r="F3208">
        <v>1.90582549077274E-3</v>
      </c>
      <c r="G3208" t="s">
        <v>3729</v>
      </c>
      <c r="H3208">
        <v>1.9056779597146399E-3</v>
      </c>
      <c r="I3208" t="s">
        <v>3730</v>
      </c>
      <c r="J3208">
        <v>1.9063234914430201E-3</v>
      </c>
      <c r="K3208" t="s">
        <v>3734</v>
      </c>
      <c r="L3208">
        <v>1.90971644185969E-3</v>
      </c>
      <c r="M3208" t="s">
        <v>3731</v>
      </c>
      <c r="N3208">
        <v>1.90634277152057E-3</v>
      </c>
      <c r="O3208" t="s">
        <v>3733</v>
      </c>
      <c r="P3208">
        <v>1.9031762919429001E-3</v>
      </c>
      <c r="Q3208" t="s">
        <v>3733</v>
      </c>
      <c r="R3208">
        <v>1.90566724586707E-3</v>
      </c>
      <c r="S3208" t="s">
        <v>3729</v>
      </c>
      <c r="T3208">
        <v>1.90581031387686E-3</v>
      </c>
      <c r="U3208">
        <f>AVERAGE(B3208,D3208,F3208,H3208,J3208,L3208,N3208,P3208,R3208,T3208)</f>
        <v>1.9061851812857821E-3</v>
      </c>
      <c r="V3208">
        <f>VAR(B3208/U3208,D3208/U3208,F3208/U3208,H3208/U3208,J3208/U3208,L3208/U3208,N3208/U3208,P3208/U3208,R3208/U3208,T3208/U3208)*10000</f>
        <v>7.1342575407920125E-3</v>
      </c>
      <c r="W3208" s="3">
        <f>VAR(B3208,D3208,F3208,H3208,J3208,L3208,N3208,P3208,R3208,T3208)</f>
        <v>2.5922624023420152E-12</v>
      </c>
      <c r="X3208" s="3"/>
      <c r="Y3208" s="3"/>
    </row>
    <row r="3209" spans="1:25" x14ac:dyDescent="0.25">
      <c r="A3209" t="s">
        <v>4821</v>
      </c>
      <c r="B3209">
        <v>7.1857937887201395E-4</v>
      </c>
      <c r="C3209" t="s">
        <v>4821</v>
      </c>
      <c r="D3209">
        <v>7.1959066319304897E-4</v>
      </c>
      <c r="E3209" t="s">
        <v>4823</v>
      </c>
      <c r="F3209">
        <v>7.1752050756357605E-4</v>
      </c>
      <c r="G3209" t="s">
        <v>4821</v>
      </c>
      <c r="H3209">
        <v>7.1759999787234495E-4</v>
      </c>
      <c r="I3209" t="s">
        <v>4824</v>
      </c>
      <c r="J3209">
        <v>7.1893067715997903E-4</v>
      </c>
      <c r="K3209" t="s">
        <v>4823</v>
      </c>
      <c r="L3209">
        <v>7.2218633458009398E-4</v>
      </c>
      <c r="M3209" t="s">
        <v>4821</v>
      </c>
      <c r="N3209">
        <v>7.1821620835751704E-4</v>
      </c>
      <c r="O3209">
        <v>55555</v>
      </c>
      <c r="P3209">
        <v>7.1627452275968497E-4</v>
      </c>
      <c r="Q3209" t="s">
        <v>4821</v>
      </c>
      <c r="R3209">
        <v>7.1824897191779397E-4</v>
      </c>
      <c r="S3209" t="s">
        <v>4821</v>
      </c>
      <c r="T3209">
        <v>7.1726663522232097E-4</v>
      </c>
      <c r="U3209">
        <f>AVERAGE(B3209,D3209,F3209,H3209,J3209,L3209,N3209,P3209,R3209,T3209)</f>
        <v>7.1844138974983744E-4</v>
      </c>
      <c r="V3209">
        <f>VAR(B3209/U3209,D3209/U3209,F3209/U3209,H3209/U3209,J3209/U3209,L3209/U3209,N3209/U3209,P3209/U3209,R3209/U3209,T3209/U3209)*10000</f>
        <v>5.0206287706546004E-2</v>
      </c>
      <c r="W3209" s="3">
        <f>VAR(B3209,D3209,F3209,H3209,J3209,L3209,N3209,P3209,R3209,T3209)</f>
        <v>2.5914378581612229E-12</v>
      </c>
      <c r="X3209" s="3"/>
      <c r="Y3209" s="3"/>
    </row>
    <row r="3210" spans="1:25" x14ac:dyDescent="0.25">
      <c r="A3210" t="s">
        <v>4842</v>
      </c>
      <c r="B3210">
        <v>7.1161620350752397E-4</v>
      </c>
      <c r="C3210" t="s">
        <v>4843</v>
      </c>
      <c r="D3210">
        <v>7.1223599924353099E-4</v>
      </c>
      <c r="E3210" t="s">
        <v>4847</v>
      </c>
      <c r="F3210">
        <v>7.1093996723193198E-4</v>
      </c>
      <c r="G3210" t="s">
        <v>4844</v>
      </c>
      <c r="H3210">
        <v>7.1063557405696097E-4</v>
      </c>
      <c r="I3210" t="s">
        <v>4847</v>
      </c>
      <c r="J3210">
        <v>7.1179008567540797E-4</v>
      </c>
      <c r="K3210" t="s">
        <v>4845</v>
      </c>
      <c r="L3210">
        <v>7.1509596085339003E-4</v>
      </c>
      <c r="M3210" t="s">
        <v>4844</v>
      </c>
      <c r="N3210">
        <v>7.1147998491990399E-4</v>
      </c>
      <c r="O3210" t="s">
        <v>4841</v>
      </c>
      <c r="P3210">
        <v>7.0873352844381303E-4</v>
      </c>
      <c r="Q3210" t="s">
        <v>4844</v>
      </c>
      <c r="R3210">
        <v>7.1109856155859299E-4</v>
      </c>
      <c r="S3210" t="s">
        <v>4847</v>
      </c>
      <c r="T3210">
        <v>7.1053220943855704E-4</v>
      </c>
      <c r="U3210">
        <f>AVERAGE(B3210,D3210,F3210,H3210,J3210,L3210,N3210,P3210,R3210,T3210)</f>
        <v>7.1141580749296113E-4</v>
      </c>
      <c r="V3210">
        <f>VAR(B3210/U3210,D3210/U3210,F3210/U3210,H3210/U3210,J3210/U3210,L3210/U3210,N3210/U3210,P3210/U3210,R3210/U3210,T3210/U3210)*10000</f>
        <v>5.1178359109709103E-2</v>
      </c>
      <c r="W3210" s="3">
        <f>VAR(B3210,D3210,F3210,H3210,J3210,L3210,N3210,P3210,R3210,T3210)</f>
        <v>2.59020047748932E-12</v>
      </c>
      <c r="X3210" s="3"/>
      <c r="Y3210" s="3"/>
    </row>
    <row r="3211" spans="1:25" x14ac:dyDescent="0.25">
      <c r="A3211" t="s">
        <v>1761</v>
      </c>
      <c r="B3211">
        <v>3.8110753222897601E-3</v>
      </c>
      <c r="C3211" t="s">
        <v>1756</v>
      </c>
      <c r="D3211">
        <v>3.8126219035491599E-3</v>
      </c>
      <c r="E3211" t="s">
        <v>1751</v>
      </c>
      <c r="F3211">
        <v>3.8107107973543099E-3</v>
      </c>
      <c r="G3211" t="s">
        <v>1761</v>
      </c>
      <c r="H3211">
        <v>3.8103475440450902E-3</v>
      </c>
      <c r="I3211" t="s">
        <v>1762</v>
      </c>
      <c r="J3211">
        <v>3.8115926223062299E-3</v>
      </c>
      <c r="K3211" t="s">
        <v>1764</v>
      </c>
      <c r="L3211">
        <v>3.8149186070349501E-3</v>
      </c>
      <c r="M3211" t="s">
        <v>1762</v>
      </c>
      <c r="N3211">
        <v>3.8105313502157399E-3</v>
      </c>
      <c r="O3211" t="s">
        <v>1753</v>
      </c>
      <c r="P3211">
        <v>3.8102426712641698E-3</v>
      </c>
      <c r="Q3211" t="s">
        <v>1761</v>
      </c>
      <c r="R3211">
        <v>3.8109123272848E-3</v>
      </c>
      <c r="S3211" t="s">
        <v>1751</v>
      </c>
      <c r="T3211">
        <v>3.8089944950247998E-3</v>
      </c>
      <c r="U3211">
        <f>AVERAGE(B3211,D3211,F3211,H3211,J3211,L3211,N3211,P3211,R3211,T3211)</f>
        <v>3.8111947640369014E-3</v>
      </c>
      <c r="V3211">
        <f>VAR(B3211/U3211,D3211/U3211,F3211/U3211,H3211/U3211,J3211/U3211,L3211/U3211,N3211/U3211,P3211/U3211,R3211/U3211,T3211/U3211)*10000</f>
        <v>1.782024862669356E-3</v>
      </c>
      <c r="W3211" s="3">
        <f>VAR(B3211,D3211,F3211,H3211,J3211,L3211,N3211,P3211,R3211,T3211)</f>
        <v>2.5884277388811634E-12</v>
      </c>
      <c r="X3211" s="3"/>
      <c r="Y3211" s="3"/>
    </row>
    <row r="3212" spans="1:25" x14ac:dyDescent="0.25">
      <c r="A3212" t="s">
        <v>3212</v>
      </c>
      <c r="B3212">
        <v>2.3374834340023202E-3</v>
      </c>
      <c r="C3212" t="s">
        <v>3212</v>
      </c>
      <c r="D3212">
        <v>2.3377203020288101E-3</v>
      </c>
      <c r="E3212" t="s">
        <v>3212</v>
      </c>
      <c r="F3212">
        <v>2.3361750663846602E-3</v>
      </c>
      <c r="G3212" t="s">
        <v>3212</v>
      </c>
      <c r="H3212">
        <v>2.3361254972871399E-3</v>
      </c>
      <c r="I3212" t="s">
        <v>3212</v>
      </c>
      <c r="J3212">
        <v>2.3370567943972998E-3</v>
      </c>
      <c r="K3212" t="s">
        <v>3212</v>
      </c>
      <c r="L3212">
        <v>2.3404186406974E-3</v>
      </c>
      <c r="M3212" t="s">
        <v>3212</v>
      </c>
      <c r="N3212">
        <v>2.3368221202691199E-3</v>
      </c>
      <c r="O3212" t="s">
        <v>3211</v>
      </c>
      <c r="P3212">
        <v>2.3342727000191799E-3</v>
      </c>
      <c r="Q3212" t="s">
        <v>3212</v>
      </c>
      <c r="R3212">
        <v>2.33654836540072E-3</v>
      </c>
      <c r="S3212" t="s">
        <v>3212</v>
      </c>
      <c r="T3212">
        <v>2.33556903308931E-3</v>
      </c>
      <c r="U3212">
        <f>AVERAGE(B3212,D3212,F3212,H3212,J3212,L3212,N3212,P3212,R3212,T3212)</f>
        <v>2.3368191953575959E-3</v>
      </c>
      <c r="V3212">
        <f>VAR(B3212/U3212,D3212/U3212,F3212/U3212,H3212/U3212,J3212/U3212,L3212/U3212,N3212/U3212,P3212/U3212,R3212/U3212,T3212/U3212)*10000</f>
        <v>4.7374034095313605E-3</v>
      </c>
      <c r="W3212" s="3">
        <f>VAR(B3212,D3212,F3212,H3212,J3212,L3212,N3212,P3212,R3212,T3212)</f>
        <v>2.5869652267729489E-12</v>
      </c>
      <c r="X3212" s="3"/>
      <c r="Y3212" s="3"/>
    </row>
    <row r="3213" spans="1:25" x14ac:dyDescent="0.25">
      <c r="A3213" t="s">
        <v>3730</v>
      </c>
      <c r="B3213">
        <v>1.9065300791069101E-3</v>
      </c>
      <c r="C3213" t="s">
        <v>3730</v>
      </c>
      <c r="D3213">
        <v>1.90735021057656E-3</v>
      </c>
      <c r="E3213" t="s">
        <v>3729</v>
      </c>
      <c r="F3213">
        <v>1.9061295040826E-3</v>
      </c>
      <c r="G3213" t="s">
        <v>3731</v>
      </c>
      <c r="H3213">
        <v>1.9058428455800201E-3</v>
      </c>
      <c r="I3213" t="s">
        <v>3731</v>
      </c>
      <c r="J3213">
        <v>1.9068969356370101E-3</v>
      </c>
      <c r="K3213" t="s">
        <v>3732</v>
      </c>
      <c r="L3213">
        <v>1.91091442850955E-3</v>
      </c>
      <c r="M3213" t="s">
        <v>3730</v>
      </c>
      <c r="N3213">
        <v>1.9064892099882799E-3</v>
      </c>
      <c r="O3213" t="s">
        <v>3727</v>
      </c>
      <c r="P3213">
        <v>1.9050348004095801E-3</v>
      </c>
      <c r="Q3213" t="s">
        <v>3730</v>
      </c>
      <c r="R3213">
        <v>1.9060118725869801E-3</v>
      </c>
      <c r="S3213" t="s">
        <v>3731</v>
      </c>
      <c r="T3213">
        <v>1.9058788807837801E-3</v>
      </c>
      <c r="U3213">
        <f>AVERAGE(B3213,D3213,F3213,H3213,J3213,L3213,N3213,P3213,R3213,T3213)</f>
        <v>1.9067078767261269E-3</v>
      </c>
      <c r="V3213">
        <f>VAR(B3213/U3213,D3213/U3213,F3213/U3213,H3213/U3213,J3213/U3213,L3213/U3213,N3213/U3213,P3213/U3213,R3213/U3213,T3213/U3213)*10000</f>
        <v>7.1138775538296482E-3</v>
      </c>
      <c r="W3213" s="3">
        <f>VAR(B3213,D3213,F3213,H3213,J3213,L3213,N3213,P3213,R3213,T3213)</f>
        <v>2.5862750314553758E-12</v>
      </c>
      <c r="X3213" s="3"/>
      <c r="Y3213" s="3"/>
    </row>
    <row r="3214" spans="1:25" x14ac:dyDescent="0.25">
      <c r="A3214" t="s">
        <v>4835</v>
      </c>
      <c r="B3214">
        <v>7.1421700764537203E-4</v>
      </c>
      <c r="C3214" t="s">
        <v>4835</v>
      </c>
      <c r="D3214">
        <v>7.1493570050520797E-4</v>
      </c>
      <c r="E3214" t="s">
        <v>4837</v>
      </c>
      <c r="F3214">
        <v>7.1346066965733302E-4</v>
      </c>
      <c r="G3214" t="s">
        <v>4835</v>
      </c>
      <c r="H3214">
        <v>7.1352896429923102E-4</v>
      </c>
      <c r="I3214" t="s">
        <v>4837</v>
      </c>
      <c r="J3214">
        <v>7.1458518504333298E-4</v>
      </c>
      <c r="K3214" t="s">
        <v>4836</v>
      </c>
      <c r="L3214">
        <v>7.1779603963846204E-4</v>
      </c>
      <c r="M3214" t="s">
        <v>4837</v>
      </c>
      <c r="N3214">
        <v>7.1406319389778999E-4</v>
      </c>
      <c r="O3214" t="s">
        <v>4838</v>
      </c>
      <c r="P3214">
        <v>7.1145701120612205E-4</v>
      </c>
      <c r="Q3214" t="s">
        <v>4838</v>
      </c>
      <c r="R3214">
        <v>7.1384132027455102E-4</v>
      </c>
      <c r="S3214" t="s">
        <v>4835</v>
      </c>
      <c r="T3214">
        <v>7.1316238233311605E-4</v>
      </c>
      <c r="U3214">
        <f>AVERAGE(B3214,D3214,F3214,H3214,J3214,L3214,N3214,P3214,R3214,T3214)</f>
        <v>7.1410474745005196E-4</v>
      </c>
      <c r="V3214">
        <f>VAR(B3214/U3214,D3214/U3214,F3214/U3214,H3214/U3214,J3214/U3214,L3214/U3214,N3214/U3214,P3214/U3214,R3214/U3214,T3214/U3214)*10000</f>
        <v>5.071474795938595E-2</v>
      </c>
      <c r="W3214" s="3">
        <f>VAR(B3214,D3214,F3214,H3214,J3214,L3214,N3214,P3214,R3214,T3214)</f>
        <v>2.5861762086622221E-12</v>
      </c>
      <c r="X3214" s="3"/>
      <c r="Y3214" s="3"/>
    </row>
    <row r="3215" spans="1:25" x14ac:dyDescent="0.25">
      <c r="A3215" t="s">
        <v>3728</v>
      </c>
      <c r="B3215">
        <v>1.9080517896087599E-3</v>
      </c>
      <c r="C3215" t="s">
        <v>3727</v>
      </c>
      <c r="D3215">
        <v>1.9091330351863199E-3</v>
      </c>
      <c r="E3215" t="s">
        <v>3728</v>
      </c>
      <c r="F3215">
        <v>1.9078590958069601E-3</v>
      </c>
      <c r="G3215" t="s">
        <v>3727</v>
      </c>
      <c r="H3215">
        <v>1.90768328434785E-3</v>
      </c>
      <c r="I3215" t="s">
        <v>3728</v>
      </c>
      <c r="J3215">
        <v>1.9087420050176299E-3</v>
      </c>
      <c r="K3215" t="s">
        <v>3728</v>
      </c>
      <c r="L3215">
        <v>1.9117027357750001E-3</v>
      </c>
      <c r="M3215" t="s">
        <v>3728</v>
      </c>
      <c r="N3215">
        <v>1.90811194517612E-3</v>
      </c>
      <c r="O3215" t="s">
        <v>3728</v>
      </c>
      <c r="P3215">
        <v>1.90517730061422E-3</v>
      </c>
      <c r="Q3215" t="s">
        <v>3728</v>
      </c>
      <c r="R3215">
        <v>1.9079855089732499E-3</v>
      </c>
      <c r="S3215" t="s">
        <v>3727</v>
      </c>
      <c r="T3215">
        <v>1.90772156241595E-3</v>
      </c>
      <c r="U3215">
        <f>AVERAGE(B3215,D3215,F3215,H3215,J3215,L3215,N3215,P3215,R3215,T3215)</f>
        <v>1.9082168262922056E-3</v>
      </c>
      <c r="V3215">
        <f>VAR(B3215/U3215,D3215/U3215,F3215/U3215,H3215/U3215,J3215/U3215,L3215/U3215,N3215/U3215,P3215/U3215,R3215/U3215,T3215/U3215)*10000</f>
        <v>7.0961398210168817E-3</v>
      </c>
      <c r="W3215" s="3">
        <f>VAR(B3215,D3215,F3215,H3215,J3215,L3215,N3215,P3215,R3215,T3215)</f>
        <v>2.5839113301878131E-12</v>
      </c>
      <c r="X3215" s="3"/>
      <c r="Y3215" s="3"/>
    </row>
    <row r="3216" spans="1:25" x14ac:dyDescent="0.25">
      <c r="A3216" t="s">
        <v>2872</v>
      </c>
      <c r="B3216">
        <v>2.7371781835334999E-3</v>
      </c>
      <c r="C3216" t="s">
        <v>2870</v>
      </c>
      <c r="D3216">
        <v>2.73684882368929E-3</v>
      </c>
      <c r="E3216" t="s">
        <v>2872</v>
      </c>
      <c r="F3216">
        <v>2.73786952174674E-3</v>
      </c>
      <c r="G3216" t="s">
        <v>2868</v>
      </c>
      <c r="H3216">
        <v>2.7377712919368501E-3</v>
      </c>
      <c r="I3216" t="s">
        <v>2870</v>
      </c>
      <c r="J3216">
        <v>2.7375805908861901E-3</v>
      </c>
      <c r="K3216">
        <v>231901</v>
      </c>
      <c r="L3216">
        <v>2.7424014381286698E-3</v>
      </c>
      <c r="M3216" t="s">
        <v>2872</v>
      </c>
      <c r="N3216">
        <v>2.7371139343176799E-3</v>
      </c>
      <c r="O3216" t="s">
        <v>2873</v>
      </c>
      <c r="P3216">
        <v>2.7387227532564402E-3</v>
      </c>
      <c r="Q3216" t="s">
        <v>2872</v>
      </c>
      <c r="R3216">
        <v>2.7374069086711799E-3</v>
      </c>
      <c r="S3216" t="s">
        <v>2868</v>
      </c>
      <c r="T3216">
        <v>2.7378371191456299E-3</v>
      </c>
      <c r="U3216">
        <f>AVERAGE(B3216,D3216,F3216,H3216,J3216,L3216,N3216,P3216,R3216,T3216)</f>
        <v>2.7380730565312169E-3</v>
      </c>
      <c r="V3216">
        <f>VAR(B3216/U3216,D3216/U3216,F3216/U3216,H3216/U3216,J3216/U3216,L3216/U3216,N3216/U3216,P3216/U3216,R3216/U3216,T3216/U3216)*10000</f>
        <v>3.4459332917576658E-3</v>
      </c>
      <c r="W3216" s="3">
        <f>VAR(B3216,D3216,F3216,H3216,J3216,L3216,N3216,P3216,R3216,T3216)</f>
        <v>2.5834313726130346E-12</v>
      </c>
      <c r="X3216" s="3"/>
      <c r="Y3216" s="3"/>
    </row>
    <row r="3217" spans="1:25" x14ac:dyDescent="0.25">
      <c r="A3217" t="s">
        <v>4912</v>
      </c>
      <c r="B3217">
        <v>6.9193884679831605E-4</v>
      </c>
      <c r="C3217" t="s">
        <v>4913</v>
      </c>
      <c r="D3217">
        <v>6.9276513180991197E-4</v>
      </c>
      <c r="E3217" t="s">
        <v>4913</v>
      </c>
      <c r="F3217">
        <v>6.9125505461795696E-4</v>
      </c>
      <c r="G3217" t="s">
        <v>4912</v>
      </c>
      <c r="H3217">
        <v>6.91302205575673E-4</v>
      </c>
      <c r="I3217" t="s">
        <v>4911</v>
      </c>
      <c r="J3217">
        <v>6.9242711465524202E-4</v>
      </c>
      <c r="K3217" t="s">
        <v>4910</v>
      </c>
      <c r="L3217">
        <v>6.9556170401788298E-4</v>
      </c>
      <c r="M3217" t="s">
        <v>4911</v>
      </c>
      <c r="N3217">
        <v>6.9167044461842999E-4</v>
      </c>
      <c r="O3217" t="s">
        <v>4914</v>
      </c>
      <c r="P3217">
        <v>6.8924636668221901E-4</v>
      </c>
      <c r="Q3217" t="s">
        <v>4912</v>
      </c>
      <c r="R3217">
        <v>6.9161928518886599E-4</v>
      </c>
      <c r="S3217" t="s">
        <v>4913</v>
      </c>
      <c r="T3217">
        <v>6.9096888499584801E-4</v>
      </c>
      <c r="U3217">
        <f>AVERAGE(B3217,D3217,F3217,H3217,J3217,L3217,N3217,P3217,R3217,T3217)</f>
        <v>6.918755038960346E-4</v>
      </c>
      <c r="V3217">
        <f>VAR(B3217/U3217,D3217/U3217,F3217/U3217,H3217/U3217,J3217/U3217,L3217/U3217,N3217/U3217,P3217/U3217,R3217/U3217,T3217/U3217)*10000</f>
        <v>5.3951313116627028E-2</v>
      </c>
      <c r="W3217" s="3">
        <f>VAR(B3217,D3217,F3217,H3217,J3217,L3217,N3217,P3217,R3217,T3217)</f>
        <v>2.5826046488538389E-12</v>
      </c>
      <c r="X3217" s="3"/>
      <c r="Y3217" s="3"/>
    </row>
    <row r="3218" spans="1:25" x14ac:dyDescent="0.25">
      <c r="A3218" t="s">
        <v>4264</v>
      </c>
      <c r="B3218">
        <v>1.5134104220924801E-3</v>
      </c>
      <c r="C3218" t="s">
        <v>4264</v>
      </c>
      <c r="D3218">
        <v>1.51379461063181E-3</v>
      </c>
      <c r="E3218" t="s">
        <v>4264</v>
      </c>
      <c r="F3218">
        <v>1.5128115275056401E-3</v>
      </c>
      <c r="G3218" t="s">
        <v>4265</v>
      </c>
      <c r="H3218">
        <v>1.5125753437153699E-3</v>
      </c>
      <c r="I3218" t="s">
        <v>4264</v>
      </c>
      <c r="J3218">
        <v>1.51349536042136E-3</v>
      </c>
      <c r="K3218" t="s">
        <v>4266</v>
      </c>
      <c r="L3218">
        <v>1.51807162142437E-3</v>
      </c>
      <c r="M3218" t="s">
        <v>4264</v>
      </c>
      <c r="N3218">
        <v>1.5130637734601801E-3</v>
      </c>
      <c r="O3218" t="s">
        <v>4265</v>
      </c>
      <c r="P3218">
        <v>1.5139348677142899E-3</v>
      </c>
      <c r="Q3218" t="s">
        <v>4264</v>
      </c>
      <c r="R3218">
        <v>1.51307475397625E-3</v>
      </c>
      <c r="S3218" t="s">
        <v>4265</v>
      </c>
      <c r="T3218">
        <v>1.5126558643729999E-3</v>
      </c>
      <c r="U3218">
        <f>AVERAGE(B3218,D3218,F3218,H3218,J3218,L3218,N3218,P3218,R3218,T3218)</f>
        <v>1.5136888145314748E-3</v>
      </c>
      <c r="V3218">
        <f>VAR(B3218/U3218,D3218/U3218,F3218/U3218,H3218/U3218,J3218/U3218,L3218/U3218,N3218/U3218,P3218/U3218,R3218/U3218,T3218/U3218)*10000</f>
        <v>1.1269831745380859E-2</v>
      </c>
      <c r="W3218" s="3">
        <f>VAR(B3218,D3218,F3218,H3218,J3218,L3218,N3218,P3218,R3218,T3218)</f>
        <v>2.5822045118928993E-12</v>
      </c>
      <c r="X3218" s="3"/>
      <c r="Y3218" s="3"/>
    </row>
    <row r="3219" spans="1:25" x14ac:dyDescent="0.25">
      <c r="A3219" t="s">
        <v>4652</v>
      </c>
      <c r="B3219">
        <v>9.27651596664306E-4</v>
      </c>
      <c r="C3219" t="s">
        <v>4652</v>
      </c>
      <c r="D3219">
        <v>9.2854003654608695E-4</v>
      </c>
      <c r="E3219" t="s">
        <v>4652</v>
      </c>
      <c r="F3219">
        <v>9.2724590226590201E-4</v>
      </c>
      <c r="G3219" t="s">
        <v>4652</v>
      </c>
      <c r="H3219">
        <v>9.2747559499180103E-4</v>
      </c>
      <c r="I3219" t="s">
        <v>4652</v>
      </c>
      <c r="J3219">
        <v>9.27956113519642E-4</v>
      </c>
      <c r="K3219">
        <v>40</v>
      </c>
      <c r="L3219">
        <v>9.3078798627907499E-4</v>
      </c>
      <c r="M3219" t="s">
        <v>4652</v>
      </c>
      <c r="N3219">
        <v>9.2757249364149703E-4</v>
      </c>
      <c r="O3219" t="s">
        <v>4651</v>
      </c>
      <c r="P3219">
        <v>9.2422864710121997E-4</v>
      </c>
      <c r="Q3219" t="s">
        <v>4652</v>
      </c>
      <c r="R3219">
        <v>9.2730637652835399E-4</v>
      </c>
      <c r="S3219" t="s">
        <v>4652</v>
      </c>
      <c r="T3219">
        <v>9.2692505937721798E-4</v>
      </c>
      <c r="U3219">
        <f>AVERAGE(B3219,D3219,F3219,H3219,J3219,L3219,N3219,P3219,R3219,T3219)</f>
        <v>9.2756898069151024E-4</v>
      </c>
      <c r="V3219">
        <f>VAR(B3219/U3219,D3219/U3219,F3219/U3219,H3219/U3219,J3219/U3219,L3219/U3219,N3219/U3219,P3219/U3219,R3219/U3219,T3219/U3219)*10000</f>
        <v>2.9981670841712819E-2</v>
      </c>
      <c r="W3219" s="3">
        <f>VAR(B3219,D3219,F3219,H3219,J3219,L3219,N3219,P3219,R3219,T3219)</f>
        <v>2.5795756299787465E-12</v>
      </c>
      <c r="X3219" s="3"/>
      <c r="Y3219" s="3"/>
    </row>
    <row r="3220" spans="1:25" x14ac:dyDescent="0.25">
      <c r="A3220" t="s">
        <v>4116</v>
      </c>
      <c r="B3220">
        <v>1.69091246545609E-3</v>
      </c>
      <c r="C3220" t="s">
        <v>4121</v>
      </c>
      <c r="D3220">
        <v>1.69189799004823E-3</v>
      </c>
      <c r="E3220" t="s">
        <v>4117</v>
      </c>
      <c r="F3220">
        <v>1.6898594739599201E-3</v>
      </c>
      <c r="G3220" t="s">
        <v>4117</v>
      </c>
      <c r="H3220">
        <v>1.6897114879884901E-3</v>
      </c>
      <c r="I3220" t="s">
        <v>4119</v>
      </c>
      <c r="J3220">
        <v>1.6911183641747801E-3</v>
      </c>
      <c r="K3220" t="s">
        <v>4124</v>
      </c>
      <c r="L3220">
        <v>1.6925933388015201E-3</v>
      </c>
      <c r="M3220" t="s">
        <v>4117</v>
      </c>
      <c r="N3220">
        <v>1.69102546425755E-3</v>
      </c>
      <c r="O3220" t="s">
        <v>4113</v>
      </c>
      <c r="P3220">
        <v>1.68685017640592E-3</v>
      </c>
      <c r="Q3220" t="s">
        <v>4117</v>
      </c>
      <c r="R3220">
        <v>1.69064696946814E-3</v>
      </c>
      <c r="S3220" t="s">
        <v>4117</v>
      </c>
      <c r="T3220">
        <v>1.68915529964264E-3</v>
      </c>
      <c r="U3220">
        <f>AVERAGE(B3220,D3220,F3220,H3220,J3220,L3220,N3220,P3220,R3220,T3220)</f>
        <v>1.6903771030203282E-3</v>
      </c>
      <c r="V3220">
        <f>VAR(B3220/U3220,D3220/U3220,F3220/U3220,H3220/U3220,J3220/U3220,L3220/U3220,N3220/U3220,P3220/U3220,R3220/U3220,T3220/U3220)*10000</f>
        <v>9.0203536454618923E-3</v>
      </c>
      <c r="W3220" s="3">
        <f>VAR(B3220,D3220,F3220,H3220,J3220,L3220,N3220,P3220,R3220,T3220)</f>
        <v>2.5774530746360832E-12</v>
      </c>
      <c r="X3220" s="3"/>
      <c r="Y3220" s="3"/>
    </row>
    <row r="3221" spans="1:25" x14ac:dyDescent="0.25">
      <c r="A3221" t="s">
        <v>1106</v>
      </c>
      <c r="B3221">
        <v>5.4346118261511802E-3</v>
      </c>
      <c r="C3221" t="s">
        <v>1102</v>
      </c>
      <c r="D3221">
        <v>5.4339158720404504E-3</v>
      </c>
      <c r="E3221" t="s">
        <v>1106</v>
      </c>
      <c r="F3221">
        <v>5.4339040091171903E-3</v>
      </c>
      <c r="G3221" t="s">
        <v>1106</v>
      </c>
      <c r="H3221">
        <v>5.4334373374875598E-3</v>
      </c>
      <c r="I3221" t="s">
        <v>1106</v>
      </c>
      <c r="J3221">
        <v>5.4346274470405496E-3</v>
      </c>
      <c r="K3221" t="s">
        <v>1107</v>
      </c>
      <c r="L3221">
        <v>5.4384205062723602E-3</v>
      </c>
      <c r="M3221" t="s">
        <v>1106</v>
      </c>
      <c r="N3221">
        <v>5.4342033088270198E-3</v>
      </c>
      <c r="O3221" t="s">
        <v>1108</v>
      </c>
      <c r="P3221">
        <v>5.4368877277434398E-3</v>
      </c>
      <c r="Q3221" t="s">
        <v>1106</v>
      </c>
      <c r="R3221">
        <v>5.4335472903165299E-3</v>
      </c>
      <c r="S3221" t="s">
        <v>1106</v>
      </c>
      <c r="T3221">
        <v>5.4342623842118304E-3</v>
      </c>
      <c r="U3221">
        <f>AVERAGE(B3221,D3221,F3221,H3221,J3221,L3221,N3221,P3221,R3221,T3221)</f>
        <v>5.4347817709208112E-3</v>
      </c>
      <c r="V3221">
        <f>VAR(B3221/U3221,D3221/U3221,F3221/U3221,H3221/U3221,J3221/U3221,L3221/U3221,N3221/U3221,P3221/U3221,R3221/U3221,T3221/U3221)*10000</f>
        <v>8.7213900710840639E-4</v>
      </c>
      <c r="W3221" s="3">
        <f>VAR(B3221,D3221,F3221,H3221,J3221,L3221,N3221,P3221,R3221,T3221)</f>
        <v>2.5760241559165222E-12</v>
      </c>
      <c r="X3221" s="3"/>
      <c r="Y3221" s="3"/>
    </row>
    <row r="3222" spans="1:25" x14ac:dyDescent="0.25">
      <c r="A3222" t="s">
        <v>1543</v>
      </c>
      <c r="B3222">
        <v>4.1682898392785004E-3</v>
      </c>
      <c r="C3222" t="s">
        <v>1543</v>
      </c>
      <c r="D3222">
        <v>4.1683441869284701E-3</v>
      </c>
      <c r="E3222" t="s">
        <v>1536</v>
      </c>
      <c r="F3222">
        <v>4.1666830987228598E-3</v>
      </c>
      <c r="G3222" t="s">
        <v>1536</v>
      </c>
      <c r="H3222">
        <v>4.1657687262594504E-3</v>
      </c>
      <c r="I3222" t="s">
        <v>1543</v>
      </c>
      <c r="J3222">
        <v>4.1682667352906299E-3</v>
      </c>
      <c r="K3222" t="s">
        <v>1537</v>
      </c>
      <c r="L3222">
        <v>4.1693389908484301E-3</v>
      </c>
      <c r="M3222" t="s">
        <v>1543</v>
      </c>
      <c r="N3222">
        <v>4.1680824135429603E-3</v>
      </c>
      <c r="O3222" t="s">
        <v>1545</v>
      </c>
      <c r="P3222">
        <v>4.1643197702727298E-3</v>
      </c>
      <c r="Q3222" t="s">
        <v>1543</v>
      </c>
      <c r="R3222">
        <v>4.1670492494863499E-3</v>
      </c>
      <c r="S3222" t="s">
        <v>1541</v>
      </c>
      <c r="T3222">
        <v>4.16530615003114E-3</v>
      </c>
      <c r="U3222">
        <f>AVERAGE(B3222,D3222,F3222,H3222,J3222,L3222,N3222,P3222,R3222,T3222)</f>
        <v>4.167144916066152E-3</v>
      </c>
      <c r="V3222">
        <f>VAR(B3222/U3222,D3222/U3222,F3222/U3222,H3222/U3222,J3222/U3222,L3222/U3222,N3222/U3222,P3222/U3222,R3222/U3222,T3222/U3222)*10000</f>
        <v>1.4831333577716651E-3</v>
      </c>
      <c r="W3222" s="3">
        <f>VAR(B3222,D3222,F3222,H3222,J3222,L3222,N3222,P3222,R3222,T3222)</f>
        <v>2.5754754253076745E-12</v>
      </c>
      <c r="X3222" s="3"/>
      <c r="Y3222" s="3"/>
    </row>
    <row r="3223" spans="1:25" x14ac:dyDescent="0.25">
      <c r="A3223" t="s">
        <v>3882</v>
      </c>
      <c r="B3223">
        <v>1.7953266669143101E-3</v>
      </c>
      <c r="C3223" t="s">
        <v>3886</v>
      </c>
      <c r="D3223">
        <v>1.7964978570637401E-3</v>
      </c>
      <c r="E3223" t="s">
        <v>3884</v>
      </c>
      <c r="F3223">
        <v>1.7943909577360999E-3</v>
      </c>
      <c r="G3223" t="s">
        <v>3884</v>
      </c>
      <c r="H3223">
        <v>1.79437843214406E-3</v>
      </c>
      <c r="I3223" t="s">
        <v>3886</v>
      </c>
      <c r="J3223">
        <v>1.79604912069623E-3</v>
      </c>
      <c r="K3223" t="s">
        <v>3892</v>
      </c>
      <c r="L3223">
        <v>1.7989036515880001E-3</v>
      </c>
      <c r="M3223" t="s">
        <v>3877</v>
      </c>
      <c r="N3223">
        <v>1.79549247254455E-3</v>
      </c>
      <c r="O3223" t="s">
        <v>3879</v>
      </c>
      <c r="P3223">
        <v>1.79311357824222E-3</v>
      </c>
      <c r="Q3223" t="s">
        <v>3884</v>
      </c>
      <c r="R3223">
        <v>1.7948763283575501E-3</v>
      </c>
      <c r="S3223" t="s">
        <v>3885</v>
      </c>
      <c r="T3223">
        <v>1.7940745645755099E-3</v>
      </c>
      <c r="U3223">
        <f>AVERAGE(B3223,D3223,F3223,H3223,J3223,L3223,N3223,P3223,R3223,T3223)</f>
        <v>1.7953103629862271E-3</v>
      </c>
      <c r="V3223">
        <f>VAR(B3223/U3223,D3223/U3223,F3223/U3223,H3223/U3223,J3223/U3223,L3223/U3223,N3223/U3223,P3223/U3223,R3223/U3223,T3223/U3223)*10000</f>
        <v>7.9826611272372158E-3</v>
      </c>
      <c r="W3223" s="3">
        <f>VAR(B3223,D3223,F3223,H3223,J3223,L3223,N3223,P3223,R3223,T3223)</f>
        <v>2.5729228793355468E-12</v>
      </c>
      <c r="X3223" s="3"/>
      <c r="Y3223" s="3"/>
    </row>
    <row r="3224" spans="1:25" x14ac:dyDescent="0.25">
      <c r="A3224" t="s">
        <v>3496</v>
      </c>
      <c r="B3224">
        <v>2.06699222688006E-3</v>
      </c>
      <c r="C3224" t="s">
        <v>3497</v>
      </c>
      <c r="D3224">
        <v>2.0667744143562702E-3</v>
      </c>
      <c r="E3224" t="s">
        <v>3491</v>
      </c>
      <c r="F3224">
        <v>2.0665189548831498E-3</v>
      </c>
      <c r="G3224" t="s">
        <v>3491</v>
      </c>
      <c r="H3224">
        <v>2.0662298957089698E-3</v>
      </c>
      <c r="I3224" t="s">
        <v>3498</v>
      </c>
      <c r="J3224">
        <v>2.0668648012306398E-3</v>
      </c>
      <c r="K3224" t="s">
        <v>3492</v>
      </c>
      <c r="L3224">
        <v>2.07096114660547E-3</v>
      </c>
      <c r="M3224" t="s">
        <v>3496</v>
      </c>
      <c r="N3224">
        <v>2.0664371007164698E-3</v>
      </c>
      <c r="O3224" t="s">
        <v>3493</v>
      </c>
      <c r="P3224">
        <v>2.0646155280500999E-3</v>
      </c>
      <c r="Q3224" t="s">
        <v>3491</v>
      </c>
      <c r="R3224">
        <v>2.0663600086434099E-3</v>
      </c>
      <c r="S3224" t="s">
        <v>3491</v>
      </c>
      <c r="T3224">
        <v>2.0662895739734502E-3</v>
      </c>
      <c r="U3224">
        <f>AVERAGE(B3224,D3224,F3224,H3224,J3224,L3224,N3224,P3224,R3224,T3224)</f>
        <v>2.066804365104799E-3</v>
      </c>
      <c r="V3224">
        <f>VAR(B3224/U3224,D3224/U3224,F3224/U3224,H3224/U3224,J3224/U3224,L3224/U3224,N3224/U3224,P3224/U3224,R3224/U3224,T3224/U3224)*10000</f>
        <v>6.0133769816940724E-3</v>
      </c>
      <c r="W3224" s="3">
        <f>VAR(B3224,D3224,F3224,H3224,J3224,L3224,N3224,P3224,R3224,T3224)</f>
        <v>2.5687223890653066E-12</v>
      </c>
      <c r="X3224" s="3"/>
      <c r="Y3224" s="3"/>
    </row>
    <row r="3225" spans="1:25" x14ac:dyDescent="0.25">
      <c r="A3225" t="s">
        <v>2334</v>
      </c>
      <c r="B3225">
        <v>3.2008351306026901E-3</v>
      </c>
      <c r="C3225" t="s">
        <v>2342</v>
      </c>
      <c r="D3225">
        <v>3.20276413460063E-3</v>
      </c>
      <c r="E3225" t="s">
        <v>2334</v>
      </c>
      <c r="F3225">
        <v>3.1985156878508998E-3</v>
      </c>
      <c r="G3225" t="s">
        <v>2334</v>
      </c>
      <c r="H3225">
        <v>3.1987060405073002E-3</v>
      </c>
      <c r="I3225" t="s">
        <v>2334</v>
      </c>
      <c r="J3225">
        <v>3.2017853384811402E-3</v>
      </c>
      <c r="K3225" t="s">
        <v>2343</v>
      </c>
      <c r="L3225">
        <v>3.2014827518497698E-3</v>
      </c>
      <c r="M3225" t="s">
        <v>2334</v>
      </c>
      <c r="N3225">
        <v>3.2011145914747699E-3</v>
      </c>
      <c r="O3225" t="s">
        <v>2321</v>
      </c>
      <c r="P3225">
        <v>3.1985054251786002E-3</v>
      </c>
      <c r="Q3225" t="s">
        <v>2334</v>
      </c>
      <c r="R3225">
        <v>3.2001367494364501E-3</v>
      </c>
      <c r="S3225" t="s">
        <v>2345</v>
      </c>
      <c r="T3225">
        <v>3.19841368964406E-3</v>
      </c>
      <c r="U3225">
        <f>AVERAGE(B3225,D3225,F3225,H3225,J3225,L3225,N3225,P3225,R3225,T3225)</f>
        <v>3.2002259539626308E-3</v>
      </c>
      <c r="V3225">
        <f>VAR(B3225/U3225,D3225/U3225,F3225/U3225,H3225/U3225,J3225/U3225,L3225/U3225,N3225/U3225,P3225/U3225,R3225/U3225,T3225/U3225)*10000</f>
        <v>2.5063713550588229E-3</v>
      </c>
      <c r="W3225" s="3">
        <f>VAR(B3225,D3225,F3225,H3225,J3225,L3225,N3225,P3225,R3225,T3225)</f>
        <v>2.566886728081927E-12</v>
      </c>
      <c r="X3225" s="3"/>
      <c r="Y3225" s="3"/>
    </row>
    <row r="3226" spans="1:25" x14ac:dyDescent="0.25">
      <c r="A3226" t="s">
        <v>4624</v>
      </c>
      <c r="B3226">
        <v>9.4462306295712097E-4</v>
      </c>
      <c r="C3226" t="s">
        <v>4624</v>
      </c>
      <c r="D3226">
        <v>9.4527037633508799E-4</v>
      </c>
      <c r="E3226" t="s">
        <v>4624</v>
      </c>
      <c r="F3226">
        <v>9.4426532669896401E-4</v>
      </c>
      <c r="G3226" t="s">
        <v>4624</v>
      </c>
      <c r="H3226">
        <v>9.4380106630935999E-4</v>
      </c>
      <c r="I3226" t="s">
        <v>4624</v>
      </c>
      <c r="J3226">
        <v>9.4507940696919796E-4</v>
      </c>
      <c r="K3226" t="s">
        <v>4624</v>
      </c>
      <c r="L3226">
        <v>9.4727389572935104E-4</v>
      </c>
      <c r="M3226" t="s">
        <v>4624</v>
      </c>
      <c r="N3226">
        <v>9.4433577245620797E-4</v>
      </c>
      <c r="O3226" t="s">
        <v>4625</v>
      </c>
      <c r="P3226">
        <v>9.4078838807758398E-4</v>
      </c>
      <c r="Q3226" t="s">
        <v>4624</v>
      </c>
      <c r="R3226">
        <v>9.4456354322298704E-4</v>
      </c>
      <c r="S3226" t="s">
        <v>4624</v>
      </c>
      <c r="T3226">
        <v>9.4405110250765504E-4</v>
      </c>
      <c r="U3226">
        <f>AVERAGE(B3226,D3226,F3226,H3226,J3226,L3226,N3226,P3226,R3226,T3226)</f>
        <v>9.4440519412635154E-4</v>
      </c>
      <c r="V3226">
        <f>VAR(B3226/U3226,D3226/U3226,F3226/U3226,H3226/U3226,J3226/U3226,L3226/U3226,N3226/U3226,P3226/U3226,R3226/U3226,T3226/U3226)*10000</f>
        <v>2.8778864838094314E-2</v>
      </c>
      <c r="W3226" s="3">
        <f>VAR(B3226,D3226,F3226,H3226,J3226,L3226,N3226,P3226,R3226,T3226)</f>
        <v>2.5667903240307107E-12</v>
      </c>
      <c r="X3226" s="3"/>
      <c r="Y3226" s="3"/>
    </row>
    <row r="3227" spans="1:25" x14ac:dyDescent="0.25">
      <c r="A3227" t="s">
        <v>3358</v>
      </c>
      <c r="B3227">
        <v>2.1409923600464202E-3</v>
      </c>
      <c r="C3227" t="s">
        <v>3359</v>
      </c>
      <c r="D3227">
        <v>2.1421410017677801E-3</v>
      </c>
      <c r="E3227" t="s">
        <v>3358</v>
      </c>
      <c r="F3227">
        <v>2.1405034483574299E-3</v>
      </c>
      <c r="G3227" t="s">
        <v>3358</v>
      </c>
      <c r="H3227">
        <v>2.1400843346020102E-3</v>
      </c>
      <c r="I3227" t="s">
        <v>3358</v>
      </c>
      <c r="J3227">
        <v>2.1417335121927E-3</v>
      </c>
      <c r="K3227" t="s">
        <v>3360</v>
      </c>
      <c r="L3227">
        <v>2.1437253665271502E-3</v>
      </c>
      <c r="M3227" t="s">
        <v>3359</v>
      </c>
      <c r="N3227">
        <v>2.14143222205833E-3</v>
      </c>
      <c r="O3227" t="s">
        <v>3362</v>
      </c>
      <c r="P3227">
        <v>2.13748194156658E-3</v>
      </c>
      <c r="Q3227" t="s">
        <v>3359</v>
      </c>
      <c r="R3227">
        <v>2.1407161591494701E-3</v>
      </c>
      <c r="S3227" t="s">
        <v>3358</v>
      </c>
      <c r="T3227">
        <v>2.1406932634328202E-3</v>
      </c>
      <c r="U3227">
        <f>AVERAGE(B3227,D3227,F3227,H3227,J3227,L3227,N3227,P3227,R3227,T3227)</f>
        <v>2.1409503609700689E-3</v>
      </c>
      <c r="V3227">
        <f>VAR(B3227/U3227,D3227/U3227,F3227/U3227,H3227/U3227,J3227/U3227,L3227/U3227,N3227/U3227,P3227/U3227,R3227/U3227,T3227/U3227)*10000</f>
        <v>5.5913915601133492E-3</v>
      </c>
      <c r="W3227" s="3">
        <f>VAR(B3227,D3227,F3227,H3227,J3227,L3227,N3227,P3227,R3227,T3227)</f>
        <v>2.5629085075275168E-12</v>
      </c>
      <c r="X3227" s="3"/>
      <c r="Y3227" s="3"/>
    </row>
    <row r="3228" spans="1:25" x14ac:dyDescent="0.25">
      <c r="A3228" t="s">
        <v>4005</v>
      </c>
      <c r="B3228">
        <v>1.7395026705742801E-3</v>
      </c>
      <c r="C3228" t="s">
        <v>4011</v>
      </c>
      <c r="D3228">
        <v>1.74025407655675E-3</v>
      </c>
      <c r="E3228" t="s">
        <v>4004</v>
      </c>
      <c r="F3228">
        <v>1.73888759984182E-3</v>
      </c>
      <c r="G3228" t="s">
        <v>4004</v>
      </c>
      <c r="H3228">
        <v>1.73848916077682E-3</v>
      </c>
      <c r="I3228" t="s">
        <v>4005</v>
      </c>
      <c r="J3228">
        <v>1.73990254641211E-3</v>
      </c>
      <c r="K3228" t="s">
        <v>4017</v>
      </c>
      <c r="L3228">
        <v>1.74309527393295E-3</v>
      </c>
      <c r="M3228" t="s">
        <v>4012</v>
      </c>
      <c r="N3228">
        <v>1.7397668438886699E-3</v>
      </c>
      <c r="O3228" t="s">
        <v>4018</v>
      </c>
      <c r="P3228">
        <v>1.73688022102435E-3</v>
      </c>
      <c r="Q3228" t="s">
        <v>4012</v>
      </c>
      <c r="R3228">
        <v>1.73951293238726E-3</v>
      </c>
      <c r="S3228" t="s">
        <v>4017</v>
      </c>
      <c r="T3228">
        <v>1.73846143927842E-3</v>
      </c>
      <c r="U3228">
        <f>AVERAGE(B3228,D3228,F3228,H3228,J3228,L3228,N3228,P3228,R3228,T3228)</f>
        <v>1.7394752764673428E-3</v>
      </c>
      <c r="V3228">
        <f>VAR(B3228/U3228,D3228/U3228,F3228/U3228,H3228/U3228,J3228/U3228,L3228/U3228,N3228/U3228,P3228/U3228,R3228/U3228,T3228/U3228)*10000</f>
        <v>8.4682154648846025E-3</v>
      </c>
      <c r="W3228" s="3">
        <f>VAR(B3228,D3228,F3228,H3228,J3228,L3228,N3228,P3228,R3228,T3228)</f>
        <v>2.5622908190748754E-12</v>
      </c>
      <c r="X3228" s="3"/>
      <c r="Y3228" s="3"/>
    </row>
    <row r="3229" spans="1:25" x14ac:dyDescent="0.25">
      <c r="A3229" t="s">
        <v>1422</v>
      </c>
      <c r="B3229">
        <v>4.3602154361161698E-3</v>
      </c>
      <c r="C3229" t="s">
        <v>1428</v>
      </c>
      <c r="D3229">
        <v>4.3593603773208903E-3</v>
      </c>
      <c r="E3229" t="s">
        <v>1436</v>
      </c>
      <c r="F3229">
        <v>4.3591131684377997E-3</v>
      </c>
      <c r="G3229" t="s">
        <v>1436</v>
      </c>
      <c r="H3229">
        <v>4.35929965593225E-3</v>
      </c>
      <c r="I3229" t="s">
        <v>1434</v>
      </c>
      <c r="J3229">
        <v>4.3584981209528204E-3</v>
      </c>
      <c r="K3229" t="s">
        <v>1423</v>
      </c>
      <c r="L3229">
        <v>4.3624759677764599E-3</v>
      </c>
      <c r="M3229" t="s">
        <v>1426</v>
      </c>
      <c r="N3229">
        <v>4.3599088663513197E-3</v>
      </c>
      <c r="O3229" t="s">
        <v>1406</v>
      </c>
      <c r="P3229">
        <v>4.3634763542914996E-3</v>
      </c>
      <c r="Q3229" t="s">
        <v>1422</v>
      </c>
      <c r="R3229">
        <v>4.3593456778376997E-3</v>
      </c>
      <c r="S3229" t="s">
        <v>1436</v>
      </c>
      <c r="T3229">
        <v>4.3592991996302798E-3</v>
      </c>
      <c r="U3229">
        <f>AVERAGE(B3229,D3229,F3229,H3229,J3229,L3229,N3229,P3229,R3229,T3229)</f>
        <v>4.3600992824647192E-3</v>
      </c>
      <c r="V3229">
        <f>VAR(B3229/U3229,D3229/U3229,F3229/U3229,H3229/U3229,J3229/U3229,L3229/U3229,N3229/U3229,P3229/U3229,R3229/U3229,T3229/U3229)*10000</f>
        <v>1.3461925189988961E-3</v>
      </c>
      <c r="W3229" s="3">
        <f>VAR(B3229,D3229,F3229,H3229,J3229,L3229,N3229,P3229,R3229,T3229)</f>
        <v>2.5591746779304357E-12</v>
      </c>
      <c r="X3229" s="3"/>
      <c r="Y3229" s="3"/>
    </row>
    <row r="3230" spans="1:25" x14ac:dyDescent="0.25">
      <c r="A3230" t="s">
        <v>2987</v>
      </c>
      <c r="B3230">
        <v>2.6632035426570901E-3</v>
      </c>
      <c r="C3230" t="s">
        <v>2982</v>
      </c>
      <c r="D3230">
        <v>2.66372279477332E-3</v>
      </c>
      <c r="E3230" t="s">
        <v>2987</v>
      </c>
      <c r="F3230">
        <v>2.6626088312662901E-3</v>
      </c>
      <c r="G3230" t="s">
        <v>2986</v>
      </c>
      <c r="H3230">
        <v>2.6628875572463598E-3</v>
      </c>
      <c r="I3230" t="s">
        <v>2987</v>
      </c>
      <c r="J3230">
        <v>2.6639442006282901E-3</v>
      </c>
      <c r="K3230" t="s">
        <v>2987</v>
      </c>
      <c r="L3230">
        <v>2.6661845649963E-3</v>
      </c>
      <c r="M3230" t="s">
        <v>2986</v>
      </c>
      <c r="N3230">
        <v>2.6631880064930599E-3</v>
      </c>
      <c r="O3230" t="s">
        <v>2972</v>
      </c>
      <c r="P3230">
        <v>2.6596810477077198E-3</v>
      </c>
      <c r="Q3230" t="s">
        <v>2986</v>
      </c>
      <c r="R3230">
        <v>2.6626748924503001E-3</v>
      </c>
      <c r="S3230" t="s">
        <v>2987</v>
      </c>
      <c r="T3230">
        <v>2.66260793462165E-3</v>
      </c>
      <c r="U3230">
        <f>AVERAGE(B3230,D3230,F3230,H3230,J3230,L3230,N3230,P3230,R3230,T3230)</f>
        <v>2.6630703372840384E-3</v>
      </c>
      <c r="V3230">
        <f>VAR(B3230/U3230,D3230/U3230,F3230/U3230,H3230/U3230,J3230/U3230,L3230/U3230,N3230/U3230,P3230/U3230,R3230/U3230,T3230/U3230)*10000</f>
        <v>3.6071000066351193E-3</v>
      </c>
      <c r="W3230" s="3">
        <f>VAR(B3230,D3230,F3230,H3230,J3230,L3230,N3230,P3230,R3230,T3230)</f>
        <v>2.5581349883526364E-12</v>
      </c>
      <c r="X3230" s="3"/>
      <c r="Y3230" s="3"/>
    </row>
    <row r="3231" spans="1:25" x14ac:dyDescent="0.25">
      <c r="A3231" t="s">
        <v>3460</v>
      </c>
      <c r="B3231">
        <v>2.0803090727686598E-3</v>
      </c>
      <c r="C3231" t="s">
        <v>3468</v>
      </c>
      <c r="D3231">
        <v>2.08120020499526E-3</v>
      </c>
      <c r="E3231" t="s">
        <v>3468</v>
      </c>
      <c r="F3231">
        <v>2.0795423212454801E-3</v>
      </c>
      <c r="G3231" t="s">
        <v>3469</v>
      </c>
      <c r="H3231">
        <v>2.0796870978862202E-3</v>
      </c>
      <c r="I3231" t="s">
        <v>3460</v>
      </c>
      <c r="J3231">
        <v>2.08048658227562E-3</v>
      </c>
      <c r="K3231" t="s">
        <v>3472</v>
      </c>
      <c r="L3231">
        <v>2.0836310103847198E-3</v>
      </c>
      <c r="M3231" t="s">
        <v>3470</v>
      </c>
      <c r="N3231">
        <v>2.0804028146789999E-3</v>
      </c>
      <c r="O3231" t="s">
        <v>3473</v>
      </c>
      <c r="P3231">
        <v>2.07722735360856E-3</v>
      </c>
      <c r="Q3231" t="s">
        <v>3469</v>
      </c>
      <c r="R3231">
        <v>2.0800563159016402E-3</v>
      </c>
      <c r="S3231" t="s">
        <v>3468</v>
      </c>
      <c r="T3231">
        <v>2.07945404880451E-3</v>
      </c>
      <c r="U3231">
        <f>AVERAGE(B3231,D3231,F3231,H3231,J3231,L3231,N3231,P3231,R3231,T3231)</f>
        <v>2.080199682254967E-3</v>
      </c>
      <c r="V3231">
        <f>VAR(B3231/U3231,D3231/U3231,F3231/U3231,H3231/U3231,J3231/U3231,L3231/U3231,N3231/U3231,P3231/U3231,R3231/U3231,T3231/U3231)*10000</f>
        <v>5.9100477478621193E-3</v>
      </c>
      <c r="W3231" s="3">
        <f>VAR(B3231,D3231,F3231,H3231,J3231,L3231,N3231,P3231,R3231,T3231)</f>
        <v>2.5574140159713341E-12</v>
      </c>
      <c r="X3231" s="3"/>
      <c r="Y3231" s="3"/>
    </row>
    <row r="3232" spans="1:25" x14ac:dyDescent="0.25">
      <c r="A3232" t="s">
        <v>4255</v>
      </c>
      <c r="B3232">
        <v>1.53422531893797E-3</v>
      </c>
      <c r="C3232" t="s">
        <v>4255</v>
      </c>
      <c r="D3232">
        <v>1.53487943722926E-3</v>
      </c>
      <c r="E3232" t="s">
        <v>4255</v>
      </c>
      <c r="F3232">
        <v>1.5336711676134599E-3</v>
      </c>
      <c r="G3232" t="s">
        <v>4255</v>
      </c>
      <c r="H3232">
        <v>1.5330670729911801E-3</v>
      </c>
      <c r="I3232" t="s">
        <v>4255</v>
      </c>
      <c r="J3232">
        <v>1.53437590440708E-3</v>
      </c>
      <c r="K3232" t="s">
        <v>4254</v>
      </c>
      <c r="L3232">
        <v>1.5365830455201801E-3</v>
      </c>
      <c r="M3232" t="s">
        <v>4255</v>
      </c>
      <c r="N3232">
        <v>1.5341621052788899E-3</v>
      </c>
      <c r="O3232" t="s">
        <v>4255</v>
      </c>
      <c r="P3232">
        <v>1.5303108207399001E-3</v>
      </c>
      <c r="Q3232" t="s">
        <v>4255</v>
      </c>
      <c r="R3232">
        <v>1.5339683265298101E-3</v>
      </c>
      <c r="S3232" t="s">
        <v>4255</v>
      </c>
      <c r="T3232">
        <v>1.53295892279928E-3</v>
      </c>
      <c r="U3232">
        <f>AVERAGE(B3232,D3232,F3232,H3232,J3232,L3232,N3232,P3232,R3232,T3232)</f>
        <v>1.5338202122047011E-3</v>
      </c>
      <c r="V3232">
        <f>VAR(B3232/U3232,D3232/U3232,F3232/U3232,H3232/U3232,J3232/U3232,L3232/U3232,N3232/U3232,P3232/U3232,R3232/U3232,T3232/U3232)*10000</f>
        <v>1.086928740305821E-2</v>
      </c>
      <c r="W3232" s="3">
        <f>VAR(B3232,D3232,F3232,H3232,J3232,L3232,N3232,P3232,R3232,T3232)</f>
        <v>2.5571133840675269E-12</v>
      </c>
      <c r="X3232" s="3"/>
      <c r="Y3232" s="3"/>
    </row>
    <row r="3233" spans="1:25" x14ac:dyDescent="0.25">
      <c r="A3233" t="s">
        <v>2951</v>
      </c>
      <c r="B3233">
        <v>2.6871772946625602E-3</v>
      </c>
      <c r="C3233" t="s">
        <v>2951</v>
      </c>
      <c r="D3233">
        <v>2.6880534242711101E-3</v>
      </c>
      <c r="E3233" t="s">
        <v>2959</v>
      </c>
      <c r="F3233">
        <v>2.6855896632000998E-3</v>
      </c>
      <c r="G3233" t="s">
        <v>2959</v>
      </c>
      <c r="H3233">
        <v>2.6858733849988901E-3</v>
      </c>
      <c r="I3233" t="s">
        <v>2953</v>
      </c>
      <c r="J3233">
        <v>2.6878569849367101E-3</v>
      </c>
      <c r="K3233" t="s">
        <v>2946</v>
      </c>
      <c r="L3233">
        <v>2.689398206956E-3</v>
      </c>
      <c r="M3233" t="s">
        <v>2942</v>
      </c>
      <c r="N3233">
        <v>2.6874372572168901E-3</v>
      </c>
      <c r="O3233" t="s">
        <v>2960</v>
      </c>
      <c r="P3233">
        <v>2.6838185549192301E-3</v>
      </c>
      <c r="Q3233" t="s">
        <v>2942</v>
      </c>
      <c r="R3233">
        <v>2.6867563182282998E-3</v>
      </c>
      <c r="S3233" t="s">
        <v>2959</v>
      </c>
      <c r="T3233">
        <v>2.6854591530087201E-3</v>
      </c>
      <c r="U3233">
        <f>AVERAGE(B3233,D3233,F3233,H3233,J3233,L3233,N3233,P3233,R3233,T3233)</f>
        <v>2.6867420242398512E-3</v>
      </c>
      <c r="V3233">
        <f>VAR(B3233/U3233,D3233/U3233,F3233/U3233,H3233/U3233,J3233/U3233,L3233/U3233,N3233/U3233,P3233/U3233,R3233/U3233,T3233/U3233)*10000</f>
        <v>3.535032055572923E-3</v>
      </c>
      <c r="W3233" s="3">
        <f>VAR(B3233,D3233,F3233,H3233,J3233,L3233,N3233,P3233,R3233,T3233)</f>
        <v>2.5517921257331639E-12</v>
      </c>
      <c r="X3233" s="3"/>
      <c r="Y3233" s="3"/>
    </row>
    <row r="3234" spans="1:25" x14ac:dyDescent="0.25">
      <c r="A3234" t="s">
        <v>4127</v>
      </c>
      <c r="B3234">
        <v>1.6821537938635301E-3</v>
      </c>
      <c r="C3234" t="s">
        <v>4130</v>
      </c>
      <c r="D3234">
        <v>1.6818785831651699E-3</v>
      </c>
      <c r="E3234" t="s">
        <v>4129</v>
      </c>
      <c r="F3234">
        <v>1.6822129422921701E-3</v>
      </c>
      <c r="G3234" t="s">
        <v>4128</v>
      </c>
      <c r="H3234">
        <v>1.6827201310471399E-3</v>
      </c>
      <c r="I3234" t="s">
        <v>4130</v>
      </c>
      <c r="J3234">
        <v>1.6820661640812801E-3</v>
      </c>
      <c r="K3234" t="s">
        <v>4131</v>
      </c>
      <c r="L3234">
        <v>1.6836600048638899E-3</v>
      </c>
      <c r="M3234" t="s">
        <v>4127</v>
      </c>
      <c r="N3234">
        <v>1.6826360767232501E-3</v>
      </c>
      <c r="O3234" t="s">
        <v>4126</v>
      </c>
      <c r="P3234">
        <v>1.67765129142033E-3</v>
      </c>
      <c r="Q3234" t="s">
        <v>4127</v>
      </c>
      <c r="R3234">
        <v>1.6825213662949299E-3</v>
      </c>
      <c r="S3234" t="s">
        <v>4128</v>
      </c>
      <c r="T3234">
        <v>1.6821299213268799E-3</v>
      </c>
      <c r="U3234">
        <f>AVERAGE(B3234,D3234,F3234,H3234,J3234,L3234,N3234,P3234,R3234,T3234)</f>
        <v>1.681963027507857E-3</v>
      </c>
      <c r="V3234">
        <f>VAR(B3234/U3234,D3234/U3234,F3234/U3234,H3234/U3234,J3234/U3234,L3234/U3234,N3234/U3234,P3234/U3234,R3234/U3234,T3234/U3234)*10000</f>
        <v>9.0150493836847981E-3</v>
      </c>
      <c r="W3234" s="3">
        <f>VAR(B3234,D3234,F3234,H3234,J3234,L3234,N3234,P3234,R3234,T3234)</f>
        <v>2.5503571333944021E-12</v>
      </c>
      <c r="X3234" s="3"/>
      <c r="Y3234" s="3"/>
    </row>
    <row r="3235" spans="1:25" x14ac:dyDescent="0.25">
      <c r="A3235" t="s">
        <v>965</v>
      </c>
      <c r="B3235">
        <v>6.0680615978078497E-3</v>
      </c>
      <c r="C3235" t="s">
        <v>959</v>
      </c>
      <c r="D3235">
        <v>6.0677995671429303E-3</v>
      </c>
      <c r="E3235" t="s">
        <v>965</v>
      </c>
      <c r="F3235">
        <v>6.0666504052338099E-3</v>
      </c>
      <c r="G3235" t="s">
        <v>965</v>
      </c>
      <c r="H3235">
        <v>6.0665276403617198E-3</v>
      </c>
      <c r="I3235" t="s">
        <v>965</v>
      </c>
      <c r="J3235">
        <v>6.0681563970070998E-3</v>
      </c>
      <c r="K3235" t="s">
        <v>965</v>
      </c>
      <c r="L3235">
        <v>6.0712283925602696E-3</v>
      </c>
      <c r="M3235" t="s">
        <v>965</v>
      </c>
      <c r="N3235">
        <v>6.0675003440593504E-3</v>
      </c>
      <c r="O3235" t="s">
        <v>953</v>
      </c>
      <c r="P3235">
        <v>6.0651597880497701E-3</v>
      </c>
      <c r="Q3235" t="s">
        <v>962</v>
      </c>
      <c r="R3235">
        <v>6.0676337643794801E-3</v>
      </c>
      <c r="S3235" t="s">
        <v>965</v>
      </c>
      <c r="T3235">
        <v>6.0664873124961702E-3</v>
      </c>
      <c r="U3235">
        <f>AVERAGE(B3235,D3235,F3235,H3235,J3235,L3235,N3235,P3235,R3235,T3235)</f>
        <v>6.0675205209098455E-3</v>
      </c>
      <c r="V3235">
        <f>VAR(B3235/U3235,D3235/U3235,F3235/U3235,H3235/U3235,J3235/U3235,L3235/U3235,N3235/U3235,P3235/U3235,R3235/U3235,T3235/U3235)*10000</f>
        <v>6.9175083688534334E-4</v>
      </c>
      <c r="W3235" s="3">
        <f>VAR(B3235,D3235,F3235,H3235,J3235,L3235,N3235,P3235,R3235,T3235)</f>
        <v>2.546667235644472E-12</v>
      </c>
      <c r="X3235" s="3"/>
      <c r="Y3235" s="3"/>
    </row>
    <row r="3236" spans="1:25" x14ac:dyDescent="0.25">
      <c r="A3236" t="s">
        <v>4933</v>
      </c>
      <c r="B3236">
        <v>6.8418316417415202E-4</v>
      </c>
      <c r="C3236" t="s">
        <v>4933</v>
      </c>
      <c r="D3236">
        <v>6.8499884676797597E-4</v>
      </c>
      <c r="E3236" t="s">
        <v>4933</v>
      </c>
      <c r="F3236">
        <v>6.8339748953813299E-4</v>
      </c>
      <c r="G3236" t="s">
        <v>4933</v>
      </c>
      <c r="H3236">
        <v>6.8377172891023502E-4</v>
      </c>
      <c r="I3236" t="s">
        <v>4933</v>
      </c>
      <c r="J3236">
        <v>6.8453633881708996E-4</v>
      </c>
      <c r="K3236" t="s">
        <v>4929</v>
      </c>
      <c r="L3236">
        <v>6.8721659944715699E-4</v>
      </c>
      <c r="M3236" t="s">
        <v>4933</v>
      </c>
      <c r="N3236">
        <v>6.8405723475144101E-4</v>
      </c>
      <c r="O3236" t="s">
        <v>4934</v>
      </c>
      <c r="P3236">
        <v>6.8081202173482698E-4</v>
      </c>
      <c r="Q3236" t="s">
        <v>4933</v>
      </c>
      <c r="R3236">
        <v>6.8364756465623595E-4</v>
      </c>
      <c r="S3236" t="s">
        <v>4933</v>
      </c>
      <c r="T3236">
        <v>6.8326088181027995E-4</v>
      </c>
      <c r="U3236">
        <f>AVERAGE(B3236,D3236,F3236,H3236,J3236,L3236,N3236,P3236,R3236,T3236)</f>
        <v>6.839881870607527E-4</v>
      </c>
      <c r="V3236">
        <f>VAR(B3236/U3236,D3236/U3236,F3236/U3236,H3236/U3236,J3236/U3236,L3236/U3236,N3236/U3236,P3236/U3236,R3236/U3236,T3236/U3236)*10000</f>
        <v>5.4425401475727143E-2</v>
      </c>
      <c r="W3236" s="3">
        <f>VAR(B3236,D3236,F3236,H3236,J3236,L3236,N3236,P3236,R3236,T3236)</f>
        <v>2.5462371120443667E-12</v>
      </c>
      <c r="X3236" s="3"/>
      <c r="Y3236" s="3"/>
    </row>
    <row r="3237" spans="1:25" x14ac:dyDescent="0.25">
      <c r="A3237" t="s">
        <v>4533</v>
      </c>
      <c r="B3237">
        <v>1.0419432842845599E-3</v>
      </c>
      <c r="C3237" t="s">
        <v>4532</v>
      </c>
      <c r="D3237">
        <v>1.0426350582586499E-3</v>
      </c>
      <c r="E3237" t="s">
        <v>4533</v>
      </c>
      <c r="F3237">
        <v>1.0413621238285699E-3</v>
      </c>
      <c r="G3237" t="s">
        <v>4533</v>
      </c>
      <c r="H3237">
        <v>1.0415834045410901E-3</v>
      </c>
      <c r="I3237" t="s">
        <v>4532</v>
      </c>
      <c r="J3237">
        <v>1.0422008075047201E-3</v>
      </c>
      <c r="K3237" t="s">
        <v>4532</v>
      </c>
      <c r="L3237">
        <v>1.0450040964199399E-3</v>
      </c>
      <c r="M3237" t="s">
        <v>4532</v>
      </c>
      <c r="N3237">
        <v>1.04224551636255E-3</v>
      </c>
      <c r="O3237" t="s">
        <v>4529</v>
      </c>
      <c r="P3237">
        <v>1.03852007944727E-3</v>
      </c>
      <c r="Q3237" t="s">
        <v>4533</v>
      </c>
      <c r="R3237">
        <v>1.04187129696708E-3</v>
      </c>
      <c r="S3237" t="s">
        <v>4533</v>
      </c>
      <c r="T3237">
        <v>1.04104967401138E-3</v>
      </c>
      <c r="U3237">
        <f>AVERAGE(B3237,D3237,F3237,H3237,J3237,L3237,N3237,P3237,R3237,T3237)</f>
        <v>1.0418415341625811E-3</v>
      </c>
      <c r="V3237">
        <f>VAR(B3237/U3237,D3237/U3237,F3237/U3237,H3237/U3237,J3237/U3237,L3237/U3237,N3237/U3237,P3237/U3237,R3237/U3237,T3237/U3237)*10000</f>
        <v>2.3432073225512783E-2</v>
      </c>
      <c r="W3237" s="3">
        <f>VAR(B3237,D3237,F3237,H3237,J3237,L3237,N3237,P3237,R3237,T3237)</f>
        <v>2.5433963868445472E-12</v>
      </c>
      <c r="X3237" s="3"/>
      <c r="Y3237" s="3"/>
    </row>
    <row r="3238" spans="1:25" x14ac:dyDescent="0.25">
      <c r="A3238" t="s">
        <v>1861</v>
      </c>
      <c r="B3238">
        <v>3.6148817687064001E-3</v>
      </c>
      <c r="C3238" t="s">
        <v>1866</v>
      </c>
      <c r="D3238">
        <v>3.61566866233692E-3</v>
      </c>
      <c r="E3238" t="s">
        <v>1862</v>
      </c>
      <c r="F3238">
        <v>3.6136504053276902E-3</v>
      </c>
      <c r="G3238" t="s">
        <v>1862</v>
      </c>
      <c r="H3238">
        <v>3.61390301400953E-3</v>
      </c>
      <c r="I3238" t="s">
        <v>1871</v>
      </c>
      <c r="J3238">
        <v>3.6157944073826201E-3</v>
      </c>
      <c r="K3238">
        <v>5946218</v>
      </c>
      <c r="L3238">
        <v>3.6183951853229102E-3</v>
      </c>
      <c r="M3238" t="s">
        <v>1861</v>
      </c>
      <c r="N3238">
        <v>3.6150427169647399E-3</v>
      </c>
      <c r="O3238" t="s">
        <v>1859</v>
      </c>
      <c r="P3238">
        <v>3.6129848379018001E-3</v>
      </c>
      <c r="Q3238" t="s">
        <v>1866</v>
      </c>
      <c r="R3238">
        <v>3.6136173472084399E-3</v>
      </c>
      <c r="S3238" t="s">
        <v>1862</v>
      </c>
      <c r="T3238">
        <v>3.6136362052304402E-3</v>
      </c>
      <c r="U3238">
        <f>AVERAGE(B3238,D3238,F3238,H3238,J3238,L3238,N3238,P3238,R3238,T3238)</f>
        <v>3.6147574550391493E-3</v>
      </c>
      <c r="V3238">
        <f>VAR(B3238/U3238,D3238/U3238,F3238/U3238,H3238/U3238,J3238/U3238,L3238/U3238,N3238/U3238,P3238/U3238,R3238/U3238,T3238/U3238)*10000</f>
        <v>1.9464853569324486E-3</v>
      </c>
      <c r="W3238" s="3">
        <f>VAR(B3238,D3238,F3238,H3238,J3238,L3238,N3238,P3238,R3238,T3238)</f>
        <v>2.5433695361250934E-12</v>
      </c>
      <c r="X3238" s="3"/>
      <c r="Y3238" s="3"/>
    </row>
    <row r="3239" spans="1:25" x14ac:dyDescent="0.25">
      <c r="A3239" t="s">
        <v>4935</v>
      </c>
      <c r="B3239">
        <v>6.83293608640314E-4</v>
      </c>
      <c r="C3239" t="s">
        <v>4935</v>
      </c>
      <c r="D3239">
        <v>6.8417624366327499E-4</v>
      </c>
      <c r="E3239" t="s">
        <v>4935</v>
      </c>
      <c r="F3239">
        <v>6.8273277713897505E-4</v>
      </c>
      <c r="G3239" t="s">
        <v>4935</v>
      </c>
      <c r="H3239">
        <v>6.82757738559755E-4</v>
      </c>
      <c r="I3239" t="s">
        <v>4935</v>
      </c>
      <c r="J3239">
        <v>6.8349345096578302E-4</v>
      </c>
      <c r="K3239" t="s">
        <v>4937</v>
      </c>
      <c r="L3239">
        <v>6.8651927860472405E-4</v>
      </c>
      <c r="M3239" t="s">
        <v>4935</v>
      </c>
      <c r="N3239">
        <v>6.8366425087131597E-4</v>
      </c>
      <c r="O3239" t="s">
        <v>4937</v>
      </c>
      <c r="P3239">
        <v>6.8009606005091795E-4</v>
      </c>
      <c r="Q3239" t="s">
        <v>4937</v>
      </c>
      <c r="R3239">
        <v>6.8302488099223995E-4</v>
      </c>
      <c r="S3239" t="s">
        <v>4937</v>
      </c>
      <c r="T3239">
        <v>6.8246885565065904E-4</v>
      </c>
      <c r="U3239">
        <f>AVERAGE(B3239,D3239,F3239,H3239,J3239,L3239,N3239,P3239,R3239,T3239)</f>
        <v>6.8322271451379604E-4</v>
      </c>
      <c r="V3239">
        <f>VAR(B3239/U3239,D3239/U3239,F3239/U3239,H3239/U3239,J3239/U3239,L3239/U3239,N3239/U3239,P3239/U3239,R3239/U3239,T3239/U3239)*10000</f>
        <v>5.4483984398964111E-2</v>
      </c>
      <c r="W3239" s="3">
        <f>VAR(B3239,D3239,F3239,H3239,J3239,L3239,N3239,P3239,R3239,T3239)</f>
        <v>2.5432757655803487E-12</v>
      </c>
      <c r="X3239" s="3"/>
      <c r="Y3239" s="3"/>
    </row>
    <row r="3240" spans="1:25" x14ac:dyDescent="0.25">
      <c r="A3240" t="s">
        <v>4819</v>
      </c>
      <c r="B3240">
        <v>7.20262379606148E-4</v>
      </c>
      <c r="C3240">
        <v>55555</v>
      </c>
      <c r="D3240">
        <v>7.2109980580698798E-4</v>
      </c>
      <c r="E3240" t="s">
        <v>4820</v>
      </c>
      <c r="F3240">
        <v>7.1940650433862502E-4</v>
      </c>
      <c r="G3240" t="s">
        <v>4819</v>
      </c>
      <c r="H3240">
        <v>7.1932916697016599E-4</v>
      </c>
      <c r="I3240" t="s">
        <v>4812</v>
      </c>
      <c r="J3240">
        <v>7.20556571112235E-4</v>
      </c>
      <c r="K3240" t="s">
        <v>4808</v>
      </c>
      <c r="L3240">
        <v>7.2315653592703102E-4</v>
      </c>
      <c r="M3240" t="s">
        <v>4820</v>
      </c>
      <c r="N3240">
        <v>7.1994392382984901E-4</v>
      </c>
      <c r="O3240" t="s">
        <v>4819</v>
      </c>
      <c r="P3240">
        <v>7.1691637713118799E-4</v>
      </c>
      <c r="Q3240" t="s">
        <v>4820</v>
      </c>
      <c r="R3240">
        <v>7.1993157686912304E-4</v>
      </c>
      <c r="S3240" t="s">
        <v>4819</v>
      </c>
      <c r="T3240">
        <v>7.1898726457585496E-4</v>
      </c>
      <c r="U3240">
        <f>AVERAGE(B3240,D3240,F3240,H3240,J3240,L3240,N3240,P3240,R3240,T3240)</f>
        <v>7.1995901061672088E-4</v>
      </c>
      <c r="V3240">
        <f>VAR(B3240/U3240,D3240/U3240,F3240/U3240,H3240/U3240,J3240/U3240,L3240/U3240,N3240/U3240,P3240/U3240,R3240/U3240,T3240/U3240)*10000</f>
        <v>4.9044396568814215E-2</v>
      </c>
      <c r="W3240" s="3">
        <f>VAR(B3240,D3240,F3240,H3240,J3240,L3240,N3240,P3240,R3240,T3240)</f>
        <v>2.5421720432296121E-12</v>
      </c>
      <c r="X3240" s="3"/>
      <c r="Y3240" s="3"/>
    </row>
    <row r="3241" spans="1:25" x14ac:dyDescent="0.25">
      <c r="A3241" t="s">
        <v>1491</v>
      </c>
      <c r="B3241">
        <v>4.2627754722184196E-3</v>
      </c>
      <c r="C3241" t="s">
        <v>1491</v>
      </c>
      <c r="D3241">
        <v>4.2633860753128099E-3</v>
      </c>
      <c r="E3241" t="s">
        <v>1494</v>
      </c>
      <c r="F3241">
        <v>4.26280479816692E-3</v>
      </c>
      <c r="G3241" t="s">
        <v>1494</v>
      </c>
      <c r="H3241">
        <v>4.2624718984022297E-3</v>
      </c>
      <c r="I3241" t="s">
        <v>1491</v>
      </c>
      <c r="J3241">
        <v>4.2635242912643602E-3</v>
      </c>
      <c r="K3241" t="s">
        <v>1491</v>
      </c>
      <c r="L3241">
        <v>4.2653268368257899E-3</v>
      </c>
      <c r="M3241" t="s">
        <v>1491</v>
      </c>
      <c r="N3241">
        <v>4.2630026029189597E-3</v>
      </c>
      <c r="O3241" t="s">
        <v>1494</v>
      </c>
      <c r="P3241">
        <v>4.2589447761382498E-3</v>
      </c>
      <c r="Q3241" t="s">
        <v>1491</v>
      </c>
      <c r="R3241">
        <v>4.26276129291477E-3</v>
      </c>
      <c r="S3241" t="s">
        <v>1494</v>
      </c>
      <c r="T3241">
        <v>4.2619530837607897E-3</v>
      </c>
      <c r="U3241">
        <f>AVERAGE(B3241,D3241,F3241,H3241,J3241,L3241,N3241,P3241,R3241,T3241)</f>
        <v>4.2626951127923297E-3</v>
      </c>
      <c r="V3241">
        <f>VAR(B3241/U3241,D3241/U3241,F3241/U3241,H3241/U3241,J3241/U3241,L3241/U3241,N3241/U3241,P3241/U3241,R3241/U3241,T3241/U3241)*10000</f>
        <v>1.3987094562429333E-3</v>
      </c>
      <c r="W3241" s="3">
        <f>VAR(B3241,D3241,F3241,H3241,J3241,L3241,N3241,P3241,R3241,T3241)</f>
        <v>2.5415347559280237E-12</v>
      </c>
      <c r="X3241" s="3"/>
      <c r="Y3241" s="3"/>
    </row>
    <row r="3242" spans="1:25" x14ac:dyDescent="0.25">
      <c r="A3242" t="s">
        <v>2390</v>
      </c>
      <c r="B3242">
        <v>3.1280486861825899E-3</v>
      </c>
      <c r="C3242" t="s">
        <v>2390</v>
      </c>
      <c r="D3242">
        <v>3.1278548893917801E-3</v>
      </c>
      <c r="E3242" t="s">
        <v>2390</v>
      </c>
      <c r="F3242">
        <v>3.1282765110184001E-3</v>
      </c>
      <c r="G3242" t="s">
        <v>2390</v>
      </c>
      <c r="H3242">
        <v>3.1279247675219399E-3</v>
      </c>
      <c r="I3242" t="s">
        <v>2390</v>
      </c>
      <c r="J3242">
        <v>3.1285985708592598E-3</v>
      </c>
      <c r="K3242" t="s">
        <v>2387</v>
      </c>
      <c r="L3242">
        <v>3.1326920024855702E-3</v>
      </c>
      <c r="M3242" t="s">
        <v>2390</v>
      </c>
      <c r="N3242">
        <v>3.1284810230113201E-3</v>
      </c>
      <c r="O3242" t="s">
        <v>2391</v>
      </c>
      <c r="P3242">
        <v>3.1264495432656199E-3</v>
      </c>
      <c r="Q3242" t="s">
        <v>2390</v>
      </c>
      <c r="R3242">
        <v>3.1285160159544301E-3</v>
      </c>
      <c r="S3242" t="s">
        <v>2390</v>
      </c>
      <c r="T3242">
        <v>3.12821587648729E-3</v>
      </c>
      <c r="U3242">
        <f>AVERAGE(B3242,D3242,F3242,H3242,J3242,L3242,N3242,P3242,R3242,T3242)</f>
        <v>3.1285057886178197E-3</v>
      </c>
      <c r="V3242">
        <f>VAR(B3242/U3242,D3242/U3242,F3242/U3242,H3242/U3242,J3242/U3242,L3242/U3242,N3242/U3242,P3242/U3242,R3242/U3242,T3242/U3242)*10000</f>
        <v>2.596118624948439E-3</v>
      </c>
      <c r="W3242" s="3">
        <f>VAR(B3242,D3242,F3242,H3242,J3242,L3242,N3242,P3242,R3242,T3242)</f>
        <v>2.5409636874032488E-12</v>
      </c>
      <c r="X3242" s="3"/>
      <c r="Y3242" s="3"/>
    </row>
    <row r="3243" spans="1:25" x14ac:dyDescent="0.25">
      <c r="A3243" t="s">
        <v>4908</v>
      </c>
      <c r="B3243">
        <v>6.9273884673795995E-4</v>
      </c>
      <c r="C3243" t="s">
        <v>4906</v>
      </c>
      <c r="D3243">
        <v>6.9354191070341599E-4</v>
      </c>
      <c r="E3243" t="s">
        <v>4909</v>
      </c>
      <c r="F3243">
        <v>6.92361634635443E-4</v>
      </c>
      <c r="G3243" t="s">
        <v>4910</v>
      </c>
      <c r="H3243">
        <v>6.9203985226760001E-4</v>
      </c>
      <c r="I3243" t="s">
        <v>4909</v>
      </c>
      <c r="J3243">
        <v>6.9278587792887295E-4</v>
      </c>
      <c r="K3243" t="s">
        <v>4906</v>
      </c>
      <c r="L3243">
        <v>6.95865035825923E-4</v>
      </c>
      <c r="M3243" t="s">
        <v>4909</v>
      </c>
      <c r="N3243">
        <v>6.9256919118599702E-4</v>
      </c>
      <c r="O3243" t="s">
        <v>4908</v>
      </c>
      <c r="P3243">
        <v>6.8941955080119896E-4</v>
      </c>
      <c r="Q3243" t="s">
        <v>4909</v>
      </c>
      <c r="R3243">
        <v>6.9256706801728803E-4</v>
      </c>
      <c r="S3243" t="s">
        <v>4909</v>
      </c>
      <c r="T3243">
        <v>6.9171072313428802E-4</v>
      </c>
      <c r="U3243">
        <f>AVERAGE(B3243,D3243,F3243,H3243,J3243,L3243,N3243,P3243,R3243,T3243)</f>
        <v>6.9255996912379861E-4</v>
      </c>
      <c r="V3243">
        <f>VAR(B3243/U3243,D3243/U3243,F3243/U3243,H3243/U3243,J3243/U3243,L3243/U3243,N3243/U3243,P3243/U3243,R3243/U3243,T3243/U3243)*10000</f>
        <v>5.2966066119667234E-2</v>
      </c>
      <c r="W3243" s="3">
        <f>VAR(B3243,D3243,F3243,H3243,J3243,L3243,N3243,P3243,R3243,T3243)</f>
        <v>2.5404607451159641E-12</v>
      </c>
      <c r="X3243" s="3"/>
      <c r="Y3243" s="3"/>
    </row>
    <row r="3244" spans="1:25" x14ac:dyDescent="0.25">
      <c r="A3244" t="s">
        <v>4388</v>
      </c>
      <c r="B3244">
        <v>1.22067895634026E-3</v>
      </c>
      <c r="C3244" t="s">
        <v>4389</v>
      </c>
      <c r="D3244">
        <v>1.2215364482918399E-3</v>
      </c>
      <c r="E3244" t="s">
        <v>4389</v>
      </c>
      <c r="F3244">
        <v>1.2198773544036599E-3</v>
      </c>
      <c r="G3244" t="s">
        <v>4388</v>
      </c>
      <c r="H3244">
        <v>1.21980539349117E-3</v>
      </c>
      <c r="I3244" t="s">
        <v>4388</v>
      </c>
      <c r="J3244">
        <v>1.2206927949503399E-3</v>
      </c>
      <c r="K3244" t="s">
        <v>4388</v>
      </c>
      <c r="L3244">
        <v>1.2245129365168301E-3</v>
      </c>
      <c r="M3244" t="s">
        <v>4388</v>
      </c>
      <c r="N3244">
        <v>1.2206787571775301E-3</v>
      </c>
      <c r="O3244" t="s">
        <v>4388</v>
      </c>
      <c r="P3244">
        <v>1.21853371169874E-3</v>
      </c>
      <c r="Q3244" t="s">
        <v>4389</v>
      </c>
      <c r="R3244">
        <v>1.2203156602195E-3</v>
      </c>
      <c r="S3244" t="s">
        <v>4389</v>
      </c>
      <c r="T3244">
        <v>1.21953038415698E-3</v>
      </c>
      <c r="U3244">
        <f>AVERAGE(B3244,D3244,F3244,H3244,J3244,L3244,N3244,P3244,R3244,T3244)</f>
        <v>1.2206162397246851E-3</v>
      </c>
      <c r="V3244">
        <f>VAR(B3244/U3244,D3244/U3244,F3244/U3244,H3244/U3244,J3244/U3244,L3244/U3244,N3244/U3244,P3244/U3244,R3244/U3244,T3244/U3244)*10000</f>
        <v>1.7043982995832516E-2</v>
      </c>
      <c r="W3244" s="3">
        <f>VAR(B3244,D3244,F3244,H3244,J3244,L3244,N3244,P3244,R3244,T3244)</f>
        <v>2.5393898521183236E-12</v>
      </c>
      <c r="X3244" s="3"/>
      <c r="Y3244" s="3"/>
    </row>
    <row r="3245" spans="1:25" x14ac:dyDescent="0.25">
      <c r="A3245" t="s">
        <v>4844</v>
      </c>
      <c r="B3245">
        <v>7.1162164231761496E-4</v>
      </c>
      <c r="C3245" t="s">
        <v>4845</v>
      </c>
      <c r="D3245">
        <v>7.1224864578741201E-4</v>
      </c>
      <c r="E3245" t="s">
        <v>4842</v>
      </c>
      <c r="F3245">
        <v>7.1106805491787702E-4</v>
      </c>
      <c r="G3245" t="s">
        <v>4842</v>
      </c>
      <c r="H3245">
        <v>7.11072956361015E-4</v>
      </c>
      <c r="I3245" t="s">
        <v>4843</v>
      </c>
      <c r="J3245">
        <v>7.1216598919930099E-4</v>
      </c>
      <c r="K3245" t="s">
        <v>4846</v>
      </c>
      <c r="L3245">
        <v>7.1520042803340097E-4</v>
      </c>
      <c r="M3245" t="s">
        <v>4842</v>
      </c>
      <c r="N3245">
        <v>7.1150323499327901E-4</v>
      </c>
      <c r="O3245" t="s">
        <v>4844</v>
      </c>
      <c r="P3245">
        <v>7.0878831990672298E-4</v>
      </c>
      <c r="Q3245" t="s">
        <v>4842</v>
      </c>
      <c r="R3245">
        <v>7.1117966060375902E-4</v>
      </c>
      <c r="S3245" t="s">
        <v>4843</v>
      </c>
      <c r="T3245">
        <v>7.1088999510789304E-4</v>
      </c>
      <c r="U3245">
        <f>AVERAGE(B3245,D3245,F3245,H3245,J3245,L3245,N3245,P3245,R3245,T3245)</f>
        <v>7.1157389272282748E-4</v>
      </c>
      <c r="V3245">
        <f>VAR(B3245/U3245,D3245/U3245,F3245/U3245,H3245/U3245,J3245/U3245,L3245/U3245,N3245/U3245,P3245/U3245,R3245/U3245,T3245/U3245)*10000</f>
        <v>5.0151584397798106E-2</v>
      </c>
      <c r="W3245" s="3">
        <f>VAR(B3245,D3245,F3245,H3245,J3245,L3245,N3245,P3245,R3245,T3245)</f>
        <v>2.5393623090826454E-12</v>
      </c>
      <c r="X3245" s="3"/>
      <c r="Y3245" s="3"/>
    </row>
    <row r="3246" spans="1:25" x14ac:dyDescent="0.25">
      <c r="A3246" t="s">
        <v>4887</v>
      </c>
      <c r="B3246">
        <v>6.9895366788774596E-4</v>
      </c>
      <c r="C3246" t="s">
        <v>4887</v>
      </c>
      <c r="D3246">
        <v>6.9968226972418003E-4</v>
      </c>
      <c r="E3246" t="s">
        <v>4887</v>
      </c>
      <c r="F3246">
        <v>6.9860858764322496E-4</v>
      </c>
      <c r="G3246" t="s">
        <v>4887</v>
      </c>
      <c r="H3246">
        <v>6.98318751724397E-4</v>
      </c>
      <c r="I3246" t="s">
        <v>4887</v>
      </c>
      <c r="J3246">
        <v>6.9945666571606896E-4</v>
      </c>
      <c r="K3246" t="s">
        <v>4889</v>
      </c>
      <c r="L3246">
        <v>7.0175667601314097E-4</v>
      </c>
      <c r="M3246" t="s">
        <v>4887</v>
      </c>
      <c r="N3246">
        <v>6.99179666818456E-4</v>
      </c>
      <c r="O3246" t="s">
        <v>4888</v>
      </c>
      <c r="P3246">
        <v>6.9532560590888004E-4</v>
      </c>
      <c r="Q3246" t="s">
        <v>4887</v>
      </c>
      <c r="R3246">
        <v>6.9868360966098204E-4</v>
      </c>
      <c r="S3246" t="s">
        <v>4887</v>
      </c>
      <c r="T3246">
        <v>6.9819260866170701E-4</v>
      </c>
      <c r="U3246">
        <f>AVERAGE(B3246,D3246,F3246,H3246,J3246,L3246,N3246,P3246,R3246,T3246)</f>
        <v>6.9881581097587823E-4</v>
      </c>
      <c r="V3246">
        <f>VAR(B3246/U3246,D3246/U3246,F3246/U3246,H3246/U3246,J3246/U3246,L3246/U3246,N3246/U3246,P3246/U3246,R3246/U3246,T3246/U3246)*10000</f>
        <v>5.1964619392638925E-2</v>
      </c>
      <c r="W3246" s="3">
        <f>VAR(B3246,D3246,F3246,H3246,J3246,L3246,N3246,P3246,R3246,T3246)</f>
        <v>2.5376586067870241E-12</v>
      </c>
      <c r="X3246" s="3"/>
      <c r="Y3246" s="3"/>
    </row>
    <row r="3247" spans="1:25" x14ac:dyDescent="0.25">
      <c r="A3247" t="s">
        <v>2958</v>
      </c>
      <c r="B3247">
        <v>2.6836897195771001E-3</v>
      </c>
      <c r="C3247" t="s">
        <v>2958</v>
      </c>
      <c r="D3247">
        <v>2.68415718661257E-3</v>
      </c>
      <c r="E3247" t="s">
        <v>2955</v>
      </c>
      <c r="F3247">
        <v>2.6830583279493399E-3</v>
      </c>
      <c r="G3247" t="s">
        <v>2964</v>
      </c>
      <c r="H3247">
        <v>2.6830945269504902E-3</v>
      </c>
      <c r="I3247" t="s">
        <v>2958</v>
      </c>
      <c r="J3247">
        <v>2.68390996750676E-3</v>
      </c>
      <c r="K3247" t="s">
        <v>2932</v>
      </c>
      <c r="L3247">
        <v>2.68708604063607E-3</v>
      </c>
      <c r="M3247" t="s">
        <v>2958</v>
      </c>
      <c r="N3247">
        <v>2.6836404668304599E-3</v>
      </c>
      <c r="O3247" t="s">
        <v>2965</v>
      </c>
      <c r="P3247">
        <v>2.6806086569958298E-3</v>
      </c>
      <c r="Q3247" t="s">
        <v>2958</v>
      </c>
      <c r="R3247">
        <v>2.68331260820913E-3</v>
      </c>
      <c r="S3247" t="s">
        <v>2955</v>
      </c>
      <c r="T3247">
        <v>2.6827412323982098E-3</v>
      </c>
      <c r="U3247">
        <f>AVERAGE(B3247,D3247,F3247,H3247,J3247,L3247,N3247,P3247,R3247,T3247)</f>
        <v>2.6835298733665961E-3</v>
      </c>
      <c r="V3247">
        <f>VAR(B3247/U3247,D3247/U3247,F3247/U3247,H3247/U3247,J3247/U3247,L3247/U3247,N3247/U3247,P3247/U3247,R3247/U3247,T3247/U3247)*10000</f>
        <v>3.5235216650826282E-3</v>
      </c>
      <c r="W3247" s="3">
        <f>VAR(B3247,D3247,F3247,H3247,J3247,L3247,N3247,P3247,R3247,T3247)</f>
        <v>2.5374051367501299E-12</v>
      </c>
      <c r="X3247" s="3"/>
      <c r="Y3247" s="3"/>
    </row>
    <row r="3248" spans="1:25" x14ac:dyDescent="0.25">
      <c r="A3248" t="s">
        <v>5828</v>
      </c>
      <c r="B3248">
        <v>3.9368536945984402E-4</v>
      </c>
      <c r="C3248" t="s">
        <v>5828</v>
      </c>
      <c r="D3248">
        <v>3.9419114093549402E-4</v>
      </c>
      <c r="E3248" t="s">
        <v>5828</v>
      </c>
      <c r="F3248">
        <v>3.9270491443726198E-4</v>
      </c>
      <c r="G3248" t="s">
        <v>5828</v>
      </c>
      <c r="H3248">
        <v>3.9281044819585099E-4</v>
      </c>
      <c r="I3248" t="s">
        <v>5830</v>
      </c>
      <c r="J3248">
        <v>3.93851123405282E-4</v>
      </c>
      <c r="K3248" t="s">
        <v>5829</v>
      </c>
      <c r="L3248">
        <v>3.96827688664938E-4</v>
      </c>
      <c r="M3248" t="s">
        <v>5828</v>
      </c>
      <c r="N3248">
        <v>3.9360544874052499E-4</v>
      </c>
      <c r="O3248" t="s">
        <v>5831</v>
      </c>
      <c r="P3248">
        <v>3.9045472025968901E-4</v>
      </c>
      <c r="Q3248" t="s">
        <v>5828</v>
      </c>
      <c r="R3248">
        <v>3.93545017941759E-4</v>
      </c>
      <c r="S3248" t="s">
        <v>5828</v>
      </c>
      <c r="T3248">
        <v>3.9261895362850799E-4</v>
      </c>
      <c r="U3248">
        <f>AVERAGE(B3248,D3248,F3248,H3248,J3248,L3248,N3248,P3248,R3248,T3248)</f>
        <v>3.9342948256691518E-4</v>
      </c>
      <c r="V3248">
        <f>VAR(B3248/U3248,D3248/U3248,F3248/U3248,H3248/U3248,J3248/U3248,L3248/U3248,N3248/U3248,P3248/U3248,R3248/U3248,T3248/U3248)*10000</f>
        <v>0.16388044338980448</v>
      </c>
      <c r="W3248" s="3">
        <f>VAR(B3248,D3248,F3248,H3248,J3248,L3248,N3248,P3248,R3248,T3248)</f>
        <v>2.5366522491410349E-12</v>
      </c>
      <c r="X3248" s="3"/>
      <c r="Y3248" s="3"/>
    </row>
    <row r="3249" spans="1:25" x14ac:dyDescent="0.25">
      <c r="A3249" t="s">
        <v>1839</v>
      </c>
      <c r="B3249">
        <v>3.66562450880672E-3</v>
      </c>
      <c r="C3249" t="s">
        <v>1839</v>
      </c>
      <c r="D3249">
        <v>3.66607645274833E-3</v>
      </c>
      <c r="E3249" t="s">
        <v>1839</v>
      </c>
      <c r="F3249">
        <v>3.6649912943502302E-3</v>
      </c>
      <c r="G3249" t="s">
        <v>1839</v>
      </c>
      <c r="H3249">
        <v>3.6640499771173501E-3</v>
      </c>
      <c r="I3249" t="s">
        <v>1839</v>
      </c>
      <c r="J3249">
        <v>3.6659822318682099E-3</v>
      </c>
      <c r="K3249" t="s">
        <v>1839</v>
      </c>
      <c r="L3249">
        <v>3.6682708334322299E-3</v>
      </c>
      <c r="M3249" t="s">
        <v>1839</v>
      </c>
      <c r="N3249">
        <v>3.6653265309712999E-3</v>
      </c>
      <c r="O3249" t="s">
        <v>1839</v>
      </c>
      <c r="P3249">
        <v>3.6621646657786799E-3</v>
      </c>
      <c r="Q3249" t="s">
        <v>1839</v>
      </c>
      <c r="R3249">
        <v>3.6654305832722099E-3</v>
      </c>
      <c r="S3249" t="s">
        <v>1839</v>
      </c>
      <c r="T3249">
        <v>3.6641128927069298E-3</v>
      </c>
      <c r="U3249">
        <f>AVERAGE(B3249,D3249,F3249,H3249,J3249,L3249,N3249,P3249,R3249,T3249)</f>
        <v>3.6652029971052185E-3</v>
      </c>
      <c r="V3249">
        <f>VAR(B3249/U3249,D3249/U3249,F3249/U3249,H3249/U3249,J3249/U3249,L3249/U3249,N3249/U3249,P3249/U3249,R3249/U3249,T3249/U3249)*10000</f>
        <v>1.887501449240549E-3</v>
      </c>
      <c r="W3249" s="3">
        <f>VAR(B3249,D3249,F3249,H3249,J3249,L3249,N3249,P3249,R3249,T3249)</f>
        <v>2.5356152775037369E-12</v>
      </c>
      <c r="X3249" s="3"/>
      <c r="Y3249" s="3"/>
    </row>
    <row r="3250" spans="1:25" x14ac:dyDescent="0.25">
      <c r="A3250" t="s">
        <v>4402</v>
      </c>
      <c r="B3250">
        <v>1.1995707427128099E-3</v>
      </c>
      <c r="C3250" t="s">
        <v>4401</v>
      </c>
      <c r="D3250">
        <v>1.20015614109465E-3</v>
      </c>
      <c r="E3250" t="s">
        <v>4402</v>
      </c>
      <c r="F3250">
        <v>1.1987411512351901E-3</v>
      </c>
      <c r="G3250" t="s">
        <v>4401</v>
      </c>
      <c r="H3250">
        <v>1.1989389831455501E-3</v>
      </c>
      <c r="I3250" t="s">
        <v>4401</v>
      </c>
      <c r="J3250">
        <v>1.2002487873620899E-3</v>
      </c>
      <c r="K3250" t="s">
        <v>4401</v>
      </c>
      <c r="L3250">
        <v>1.20320078873234E-3</v>
      </c>
      <c r="M3250" t="s">
        <v>4402</v>
      </c>
      <c r="N3250">
        <v>1.1996714060179001E-3</v>
      </c>
      <c r="O3250" t="s">
        <v>4402</v>
      </c>
      <c r="P3250">
        <v>1.19691598715899E-3</v>
      </c>
      <c r="Q3250" t="s">
        <v>4401</v>
      </c>
      <c r="R3250">
        <v>1.1996046569914499E-3</v>
      </c>
      <c r="S3250" t="s">
        <v>4402</v>
      </c>
      <c r="T3250">
        <v>1.1987480201782E-3</v>
      </c>
      <c r="U3250">
        <f>AVERAGE(B3250,D3250,F3250,H3250,J3250,L3250,N3250,P3250,R3250,T3250)</f>
        <v>1.1995796664629173E-3</v>
      </c>
      <c r="V3250">
        <f>VAR(B3250/U3250,D3250/U3250,F3250/U3250,H3250/U3250,J3250/U3250,L3250/U3250,N3250/U3250,P3250/U3250,R3250/U3250,T3250/U3250)*10000</f>
        <v>1.7606543976442308E-2</v>
      </c>
      <c r="W3250" s="3">
        <f>VAR(B3250,D3250,F3250,H3250,J3250,L3250,N3250,P3250,R3250,T3250)</f>
        <v>2.5335664946632343E-12</v>
      </c>
      <c r="X3250" s="3"/>
      <c r="Y3250" s="3"/>
    </row>
    <row r="3251" spans="1:25" x14ac:dyDescent="0.25">
      <c r="A3251" t="s">
        <v>3373</v>
      </c>
      <c r="B3251">
        <v>2.12661005085263E-3</v>
      </c>
      <c r="C3251" t="s">
        <v>3381</v>
      </c>
      <c r="D3251">
        <v>2.1271403097044899E-3</v>
      </c>
      <c r="E3251" t="s">
        <v>3381</v>
      </c>
      <c r="F3251">
        <v>2.12550002644709E-3</v>
      </c>
      <c r="G3251" t="s">
        <v>3382</v>
      </c>
      <c r="H3251">
        <v>2.1258563671609902E-3</v>
      </c>
      <c r="I3251" t="s">
        <v>3374</v>
      </c>
      <c r="J3251">
        <v>2.1268853998434702E-3</v>
      </c>
      <c r="K3251" t="s">
        <v>3383</v>
      </c>
      <c r="L3251">
        <v>2.1303653789056499E-3</v>
      </c>
      <c r="M3251" t="s">
        <v>3374</v>
      </c>
      <c r="N3251">
        <v>2.12652525621703E-3</v>
      </c>
      <c r="O3251" t="s">
        <v>3382</v>
      </c>
      <c r="P3251">
        <v>2.1243093557656001E-3</v>
      </c>
      <c r="Q3251" t="s">
        <v>3379</v>
      </c>
      <c r="R3251">
        <v>2.1259533258819198E-3</v>
      </c>
      <c r="S3251" t="s">
        <v>3381</v>
      </c>
      <c r="T3251">
        <v>2.12562148099714E-3</v>
      </c>
      <c r="U3251">
        <f>AVERAGE(B3251,D3251,F3251,H3251,J3251,L3251,N3251,P3251,R3251,T3251)</f>
        <v>2.1264766951776008E-3</v>
      </c>
      <c r="V3251">
        <f>VAR(B3251/U3251,D3251/U3251,F3251/U3251,H3251/U3251,J3251/U3251,L3251/U3251,N3251/U3251,P3251/U3251,R3251/U3251,T3251/U3251)*10000</f>
        <v>5.6000959499691626E-3</v>
      </c>
      <c r="W3251" s="3">
        <f>VAR(B3251,D3251,F3251,H3251,J3251,L3251,N3251,P3251,R3251,T3251)</f>
        <v>2.5323091433213482E-12</v>
      </c>
      <c r="X3251" s="3"/>
      <c r="Y3251" s="3"/>
    </row>
    <row r="3252" spans="1:25" x14ac:dyDescent="0.25">
      <c r="A3252" t="s">
        <v>4910</v>
      </c>
      <c r="B3252">
        <v>6.92513841261535E-4</v>
      </c>
      <c r="C3252" t="s">
        <v>4910</v>
      </c>
      <c r="D3252">
        <v>6.9308105191221597E-4</v>
      </c>
      <c r="E3252" t="s">
        <v>4910</v>
      </c>
      <c r="F3252">
        <v>6.9188519468866595E-4</v>
      </c>
      <c r="G3252" t="s">
        <v>4908</v>
      </c>
      <c r="H3252">
        <v>6.9195829008427995E-4</v>
      </c>
      <c r="I3252" t="s">
        <v>4910</v>
      </c>
      <c r="J3252">
        <v>6.92668611716919E-4</v>
      </c>
      <c r="K3252" t="s">
        <v>4911</v>
      </c>
      <c r="L3252">
        <v>6.9576936244000395E-4</v>
      </c>
      <c r="M3252" t="s">
        <v>4910</v>
      </c>
      <c r="N3252">
        <v>6.9226615306403299E-4</v>
      </c>
      <c r="O3252" t="s">
        <v>4910</v>
      </c>
      <c r="P3252">
        <v>6.8933058049758798E-4</v>
      </c>
      <c r="Q3252" t="s">
        <v>4910</v>
      </c>
      <c r="R3252">
        <v>6.91937201854268E-4</v>
      </c>
      <c r="S3252" t="s">
        <v>4910</v>
      </c>
      <c r="T3252">
        <v>6.9144903689864496E-4</v>
      </c>
      <c r="U3252">
        <f>AVERAGE(B3252,D3252,F3252,H3252,J3252,L3252,N3252,P3252,R3252,T3252)</f>
        <v>6.9228593244181533E-4</v>
      </c>
      <c r="V3252">
        <f>VAR(B3252/U3252,D3252/U3252,F3252/U3252,H3252/U3252,J3252/U3252,L3252/U3252,N3252/U3252,P3252/U3252,R3252/U3252,T3252/U3252)*10000</f>
        <v>5.2834550677057231E-2</v>
      </c>
      <c r="W3252" s="3">
        <f>VAR(B3252,D3252,F3252,H3252,J3252,L3252,N3252,P3252,R3252,T3252)</f>
        <v>2.5321476838160459E-12</v>
      </c>
      <c r="X3252" s="3"/>
      <c r="Y3252" s="3"/>
    </row>
    <row r="3253" spans="1:25" x14ac:dyDescent="0.25">
      <c r="A3253" t="s">
        <v>4837</v>
      </c>
      <c r="B3253">
        <v>7.1457126568140298E-4</v>
      </c>
      <c r="C3253" t="s">
        <v>4837</v>
      </c>
      <c r="D3253">
        <v>7.1507508993443904E-4</v>
      </c>
      <c r="E3253" t="s">
        <v>4835</v>
      </c>
      <c r="F3253">
        <v>7.1367272862486904E-4</v>
      </c>
      <c r="G3253" t="s">
        <v>4834</v>
      </c>
      <c r="H3253">
        <v>7.1354937899646904E-4</v>
      </c>
      <c r="I3253" t="s">
        <v>4835</v>
      </c>
      <c r="J3253">
        <v>7.1483565000267802E-4</v>
      </c>
      <c r="K3253" t="s">
        <v>4838</v>
      </c>
      <c r="L3253">
        <v>7.1783347588229296E-4</v>
      </c>
      <c r="M3253" t="s">
        <v>4835</v>
      </c>
      <c r="N3253">
        <v>7.1425905100780699E-4</v>
      </c>
      <c r="O3253" t="s">
        <v>4835</v>
      </c>
      <c r="P3253">
        <v>7.1164387272020305E-4</v>
      </c>
      <c r="Q3253" t="s">
        <v>4835</v>
      </c>
      <c r="R3253">
        <v>7.1387007121764498E-4</v>
      </c>
      <c r="S3253" t="s">
        <v>4837</v>
      </c>
      <c r="T3253">
        <v>7.1322100237193999E-4</v>
      </c>
      <c r="U3253">
        <f>AVERAGE(B3253,D3253,F3253,H3253,J3253,L3253,N3253,P3253,R3253,T3253)</f>
        <v>7.1425315864397467E-4</v>
      </c>
      <c r="V3253">
        <f>VAR(B3253/U3253,D3253/U3253,F3253/U3253,H3253/U3253,J3253/U3253,L3253/U3253,N3253/U3253,P3253/U3253,R3253/U3253,T3253/U3253)*10000</f>
        <v>4.9630517388552189E-2</v>
      </c>
      <c r="W3253" s="3">
        <f>VAR(B3253,D3253,F3253,H3253,J3253,L3253,N3253,P3253,R3253,T3253)</f>
        <v>2.5319384378719838E-12</v>
      </c>
      <c r="X3253" s="3"/>
      <c r="Y3253" s="3"/>
    </row>
    <row r="3254" spans="1:25" x14ac:dyDescent="0.25">
      <c r="A3254" t="s">
        <v>3072</v>
      </c>
      <c r="B3254">
        <v>2.5379279547164801E-3</v>
      </c>
      <c r="C3254" t="s">
        <v>3072</v>
      </c>
      <c r="D3254">
        <v>2.5387256480761799E-3</v>
      </c>
      <c r="E3254" t="s">
        <v>3072</v>
      </c>
      <c r="F3254">
        <v>2.5376230314900598E-3</v>
      </c>
      <c r="G3254" t="s">
        <v>3072</v>
      </c>
      <c r="H3254">
        <v>2.53740708151784E-3</v>
      </c>
      <c r="I3254" t="s">
        <v>3072</v>
      </c>
      <c r="J3254">
        <v>2.5387503280258098E-3</v>
      </c>
      <c r="K3254" t="s">
        <v>3072</v>
      </c>
      <c r="L3254">
        <v>2.5414007341107402E-3</v>
      </c>
      <c r="M3254" t="s">
        <v>3072</v>
      </c>
      <c r="N3254">
        <v>2.5380288924970701E-3</v>
      </c>
      <c r="O3254" t="s">
        <v>3071</v>
      </c>
      <c r="P3254">
        <v>2.5350220768986498E-3</v>
      </c>
      <c r="Q3254" t="s">
        <v>3072</v>
      </c>
      <c r="R3254">
        <v>2.5374051095063401E-3</v>
      </c>
      <c r="S3254" t="s">
        <v>3072</v>
      </c>
      <c r="T3254">
        <v>2.5373598501878401E-3</v>
      </c>
      <c r="U3254">
        <f>AVERAGE(B3254,D3254,F3254,H3254,J3254,L3254,N3254,P3254,R3254,T3254)</f>
        <v>2.5379650707027012E-3</v>
      </c>
      <c r="V3254">
        <f>VAR(B3254/U3254,D3254/U3254,F3254/U3254,H3254/U3254,J3254/U3254,L3254/U3254,N3254/U3254,P3254/U3254,R3254/U3254,T3254/U3254)*10000</f>
        <v>3.9284447942691415E-3</v>
      </c>
      <c r="W3254" s="3">
        <f>VAR(B3254,D3254,F3254,H3254,J3254,L3254,N3254,P3254,R3254,T3254)</f>
        <v>2.5304160636534377E-12</v>
      </c>
      <c r="X3254" s="3"/>
      <c r="Y3254" s="3"/>
    </row>
    <row r="3255" spans="1:25" x14ac:dyDescent="0.25">
      <c r="A3255">
        <v>415</v>
      </c>
      <c r="B3255">
        <v>9.984696044041039E-4</v>
      </c>
      <c r="C3255">
        <v>415</v>
      </c>
      <c r="D3255">
        <v>9.9836774468385603E-4</v>
      </c>
      <c r="E3255" t="s">
        <v>4568</v>
      </c>
      <c r="F3255">
        <v>9.9781189019528091E-4</v>
      </c>
      <c r="G3255">
        <v>415</v>
      </c>
      <c r="H3255">
        <v>9.9754064925117593E-4</v>
      </c>
      <c r="I3255">
        <v>415</v>
      </c>
      <c r="J3255">
        <v>9.9792342758706597E-4</v>
      </c>
      <c r="K3255" t="s">
        <v>4571</v>
      </c>
      <c r="L3255">
        <v>1.00140969927382E-3</v>
      </c>
      <c r="M3255">
        <v>415</v>
      </c>
      <c r="N3255">
        <v>9.98156555876551E-4</v>
      </c>
      <c r="O3255" t="s">
        <v>4568</v>
      </c>
      <c r="P3255">
        <v>9.9480872851101E-4</v>
      </c>
      <c r="Q3255" t="s">
        <v>4568</v>
      </c>
      <c r="R3255">
        <v>9.9821710605092697E-4</v>
      </c>
      <c r="S3255" t="s">
        <v>4567</v>
      </c>
      <c r="T3255">
        <v>9.9747154482994894E-4</v>
      </c>
      <c r="U3255">
        <f>AVERAGE(B3255,D3255,F3255,H3255,J3255,L3255,N3255,P3255,R3255,T3255)</f>
        <v>9.9801769506637416E-4</v>
      </c>
      <c r="V3255">
        <f>VAR(B3255/U3255,D3255/U3255,F3255/U3255,H3255/U3255,J3255/U3255,L3255/U3255,N3255/U3255,P3255/U3255,R3255/U3255,T3255/U3255)*10000</f>
        <v>2.5396205741016181E-2</v>
      </c>
      <c r="W3255" s="3">
        <f>VAR(B3255,D3255,F3255,H3255,J3255,L3255,N3255,P3255,R3255,T3255)</f>
        <v>2.5295619488369278E-12</v>
      </c>
      <c r="X3255" s="3"/>
      <c r="Y3255" s="3"/>
    </row>
    <row r="3256" spans="1:25" x14ac:dyDescent="0.25">
      <c r="A3256" t="s">
        <v>4124</v>
      </c>
      <c r="B3256">
        <v>1.6873837928365E-3</v>
      </c>
      <c r="C3256" t="s">
        <v>4124</v>
      </c>
      <c r="D3256">
        <v>1.68889931485778E-3</v>
      </c>
      <c r="E3256" t="s">
        <v>4124</v>
      </c>
      <c r="F3256">
        <v>1.68646442412115E-3</v>
      </c>
      <c r="G3256" t="s">
        <v>4124</v>
      </c>
      <c r="H3256">
        <v>1.68678002658646E-3</v>
      </c>
      <c r="I3256" t="s">
        <v>4124</v>
      </c>
      <c r="J3256">
        <v>1.6883816691140501E-3</v>
      </c>
      <c r="K3256" t="s">
        <v>4116</v>
      </c>
      <c r="L3256">
        <v>1.6902397476421501E-3</v>
      </c>
      <c r="M3256" t="s">
        <v>4124</v>
      </c>
      <c r="N3256">
        <v>1.68781567994914E-3</v>
      </c>
      <c r="O3256" t="s">
        <v>4117</v>
      </c>
      <c r="P3256">
        <v>1.6845005243131101E-3</v>
      </c>
      <c r="Q3256" t="s">
        <v>4124</v>
      </c>
      <c r="R3256">
        <v>1.6869687450082201E-3</v>
      </c>
      <c r="S3256" t="s">
        <v>4124</v>
      </c>
      <c r="T3256">
        <v>1.6861840261342301E-3</v>
      </c>
      <c r="U3256">
        <f>AVERAGE(B3256,D3256,F3256,H3256,J3256,L3256,N3256,P3256,R3256,T3256)</f>
        <v>1.6873617950562791E-3</v>
      </c>
      <c r="V3256">
        <f>VAR(B3256/U3256,D3256/U3256,F3256/U3256,H3256/U3256,J3256/U3256,L3256/U3256,N3256/U3256,P3256/U3256,R3256/U3256,T3256/U3256)*10000</f>
        <v>8.8841768300661778E-3</v>
      </c>
      <c r="W3256" s="3">
        <f>VAR(B3256,D3256,F3256,H3256,J3256,L3256,N3256,P3256,R3256,T3256)</f>
        <v>2.5294937895526646E-12</v>
      </c>
      <c r="X3256" s="3"/>
      <c r="Y3256" s="3"/>
    </row>
    <row r="3257" spans="1:25" x14ac:dyDescent="0.25">
      <c r="A3257" t="s">
        <v>3497</v>
      </c>
      <c r="B3257">
        <v>2.0661500421888402E-3</v>
      </c>
      <c r="C3257" t="s">
        <v>3498</v>
      </c>
      <c r="D3257">
        <v>2.06672110945493E-3</v>
      </c>
      <c r="E3257" t="s">
        <v>3496</v>
      </c>
      <c r="F3257">
        <v>2.0660172948887799E-3</v>
      </c>
      <c r="G3257" t="s">
        <v>3497</v>
      </c>
      <c r="H3257">
        <v>2.0658555211476E-3</v>
      </c>
      <c r="I3257" t="s">
        <v>3496</v>
      </c>
      <c r="J3257">
        <v>2.0664150175922699E-3</v>
      </c>
      <c r="K3257" t="s">
        <v>3499</v>
      </c>
      <c r="L3257">
        <v>2.0707060624104898E-3</v>
      </c>
      <c r="M3257" t="s">
        <v>3497</v>
      </c>
      <c r="N3257">
        <v>2.0663550146647002E-3</v>
      </c>
      <c r="O3257" t="s">
        <v>3496</v>
      </c>
      <c r="P3257">
        <v>2.06457279561119E-3</v>
      </c>
      <c r="Q3257" t="s">
        <v>3496</v>
      </c>
      <c r="R3257">
        <v>2.0659816328089998E-3</v>
      </c>
      <c r="S3257" t="s">
        <v>3496</v>
      </c>
      <c r="T3257">
        <v>2.0660164556805301E-3</v>
      </c>
      <c r="U3257">
        <f>AVERAGE(B3257,D3257,F3257,H3257,J3257,L3257,N3257,P3257,R3257,T3257)</f>
        <v>2.0664790946448332E-3</v>
      </c>
      <c r="V3257">
        <f>VAR(B3257/U3257,D3257/U3257,F3257/U3257,H3257/U3257,J3257/U3257,L3257/U3257,N3257/U3257,P3257/U3257,R3257/U3257,T3257/U3257)*10000</f>
        <v>5.9196975267791149E-3</v>
      </c>
      <c r="W3257" s="3">
        <f>VAR(B3257,D3257,F3257,H3257,J3257,L3257,N3257,P3257,R3257,T3257)</f>
        <v>2.5279096561500084E-12</v>
      </c>
      <c r="X3257" s="3"/>
      <c r="Y3257" s="3"/>
    </row>
    <row r="3258" spans="1:25" x14ac:dyDescent="0.25">
      <c r="A3258" t="s">
        <v>3981</v>
      </c>
      <c r="B3258">
        <v>1.7557211185407801E-3</v>
      </c>
      <c r="C3258">
        <v>1300</v>
      </c>
      <c r="D3258">
        <v>1.7560940721253501E-3</v>
      </c>
      <c r="E3258" t="s">
        <v>3981</v>
      </c>
      <c r="F3258">
        <v>1.7550580363760099E-3</v>
      </c>
      <c r="G3258" t="s">
        <v>3972</v>
      </c>
      <c r="H3258">
        <v>1.7549905515578999E-3</v>
      </c>
      <c r="I3258" t="s">
        <v>3980</v>
      </c>
      <c r="J3258">
        <v>1.75640195460773E-3</v>
      </c>
      <c r="K3258" t="s">
        <v>3941</v>
      </c>
      <c r="L3258">
        <v>1.75812863726729E-3</v>
      </c>
      <c r="M3258" t="s">
        <v>3980</v>
      </c>
      <c r="N3258">
        <v>1.7558282605886399E-3</v>
      </c>
      <c r="O3258" t="s">
        <v>3980</v>
      </c>
      <c r="P3258">
        <v>1.75186083070691E-3</v>
      </c>
      <c r="Q3258" t="s">
        <v>3981</v>
      </c>
      <c r="R3258">
        <v>1.7553087942118299E-3</v>
      </c>
      <c r="S3258" t="s">
        <v>3980</v>
      </c>
      <c r="T3258">
        <v>1.7545700054262801E-3</v>
      </c>
      <c r="U3258">
        <f>AVERAGE(B3258,D3258,F3258,H3258,J3258,L3258,N3258,P3258,R3258,T3258)</f>
        <v>1.7553962261408721E-3</v>
      </c>
      <c r="V3258">
        <f>VAR(B3258/U3258,D3258/U3258,F3258/U3258,H3258/U3258,J3258/U3258,L3258/U3258,N3258/U3258,P3258/U3258,R3258/U3258,T3258/U3258)*10000</f>
        <v>8.1942879128372552E-3</v>
      </c>
      <c r="W3258" s="3">
        <f>VAR(B3258,D3258,F3258,H3258,J3258,L3258,N3258,P3258,R3258,T3258)</f>
        <v>2.5250009151881197E-12</v>
      </c>
      <c r="X3258" s="3"/>
      <c r="Y3258" s="3"/>
    </row>
    <row r="3259" spans="1:25" x14ac:dyDescent="0.25">
      <c r="A3259" t="s">
        <v>5817</v>
      </c>
      <c r="B3259">
        <v>3.9847802275968602E-4</v>
      </c>
      <c r="C3259" t="s">
        <v>5817</v>
      </c>
      <c r="D3259">
        <v>3.9922347351264802E-4</v>
      </c>
      <c r="E3259" t="s">
        <v>5817</v>
      </c>
      <c r="F3259">
        <v>3.9798623851335498E-4</v>
      </c>
      <c r="G3259" t="s">
        <v>5817</v>
      </c>
      <c r="H3259">
        <v>3.97550731380598E-4</v>
      </c>
      <c r="I3259" t="s">
        <v>5817</v>
      </c>
      <c r="J3259">
        <v>3.9880307274564201E-4</v>
      </c>
      <c r="K3259" t="s">
        <v>5817</v>
      </c>
      <c r="L3259">
        <v>4.0190815758216197E-4</v>
      </c>
      <c r="M3259" t="s">
        <v>5817</v>
      </c>
      <c r="N3259">
        <v>3.9869001132774001E-4</v>
      </c>
      <c r="O3259" t="s">
        <v>5817</v>
      </c>
      <c r="P3259">
        <v>3.9562643636786399E-4</v>
      </c>
      <c r="Q3259" t="s">
        <v>5817</v>
      </c>
      <c r="R3259">
        <v>3.9837987279562302E-4</v>
      </c>
      <c r="S3259" t="s">
        <v>5817</v>
      </c>
      <c r="T3259">
        <v>3.9745053348440502E-4</v>
      </c>
      <c r="U3259">
        <f>AVERAGE(B3259,D3259,F3259,H3259,J3259,L3259,N3259,P3259,R3259,T3259)</f>
        <v>3.984096550469723E-4</v>
      </c>
      <c r="V3259">
        <f>VAR(B3259/U3259,D3259/U3259,F3259/U3259,H3259/U3259,J3259/U3259,L3259/U3259,N3259/U3259,P3259/U3259,R3259/U3259,T3259/U3259)*10000</f>
        <v>0.15906797916783444</v>
      </c>
      <c r="W3259" s="3">
        <f>VAR(B3259,D3259,F3259,H3259,J3259,L3259,N3259,P3259,R3259,T3259)</f>
        <v>2.5248900614833657E-12</v>
      </c>
      <c r="X3259" s="3"/>
      <c r="Y3259" s="3"/>
    </row>
    <row r="3260" spans="1:25" x14ac:dyDescent="0.25">
      <c r="A3260" t="s">
        <v>3508</v>
      </c>
      <c r="B3260">
        <v>2.0610510227306801E-3</v>
      </c>
      <c r="C3260" t="s">
        <v>3508</v>
      </c>
      <c r="D3260">
        <v>2.0614675990779899E-3</v>
      </c>
      <c r="E3260" t="s">
        <v>3508</v>
      </c>
      <c r="F3260">
        <v>2.05997822081314E-3</v>
      </c>
      <c r="G3260" t="s">
        <v>3499</v>
      </c>
      <c r="H3260">
        <v>2.0598636114711202E-3</v>
      </c>
      <c r="I3260" t="s">
        <v>3508</v>
      </c>
      <c r="J3260">
        <v>2.0613631520689699E-3</v>
      </c>
      <c r="K3260" t="s">
        <v>3508</v>
      </c>
      <c r="L3260">
        <v>2.0640646064286399E-3</v>
      </c>
      <c r="M3260" t="s">
        <v>3508</v>
      </c>
      <c r="N3260">
        <v>2.0609895005794898E-3</v>
      </c>
      <c r="O3260" t="s">
        <v>3510</v>
      </c>
      <c r="P3260">
        <v>2.0579738506677002E-3</v>
      </c>
      <c r="Q3260" t="s">
        <v>3508</v>
      </c>
      <c r="R3260">
        <v>2.06038009816693E-3</v>
      </c>
      <c r="S3260" t="s">
        <v>3509</v>
      </c>
      <c r="T3260">
        <v>2.05951122307339E-3</v>
      </c>
      <c r="U3260">
        <f>AVERAGE(B3260,D3260,F3260,H3260,J3260,L3260,N3260,P3260,R3260,T3260)</f>
        <v>2.0606642885078051E-3</v>
      </c>
      <c r="V3260">
        <f>VAR(B3260/U3260,D3260/U3260,F3260/U3260,H3260/U3260,J3260/U3260,L3260/U3260,N3260/U3260,P3260/U3260,R3260/U3260,T3260/U3260)*10000</f>
        <v>5.9428363057826023E-3</v>
      </c>
      <c r="W3260" s="3">
        <f>VAR(B3260,D3260,F3260,H3260,J3260,L3260,N3260,P3260,R3260,T3260)</f>
        <v>2.5235287532058959E-12</v>
      </c>
      <c r="X3260" s="3"/>
      <c r="Y3260" s="3"/>
    </row>
    <row r="3261" spans="1:25" x14ac:dyDescent="0.25">
      <c r="A3261" t="s">
        <v>1825</v>
      </c>
      <c r="B3261">
        <v>3.7144254415867198E-3</v>
      </c>
      <c r="C3261" t="s">
        <v>1826</v>
      </c>
      <c r="D3261">
        <v>3.7146516289374302E-3</v>
      </c>
      <c r="E3261" t="s">
        <v>1825</v>
      </c>
      <c r="F3261">
        <v>3.7129049701083599E-3</v>
      </c>
      <c r="G3261" t="s">
        <v>1823</v>
      </c>
      <c r="H3261">
        <v>3.7125474512063302E-3</v>
      </c>
      <c r="I3261" t="s">
        <v>1822</v>
      </c>
      <c r="J3261">
        <v>3.71441905151661E-3</v>
      </c>
      <c r="K3261" t="s">
        <v>1828</v>
      </c>
      <c r="L3261">
        <v>3.71683198608345E-3</v>
      </c>
      <c r="M3261" t="s">
        <v>1825</v>
      </c>
      <c r="N3261">
        <v>3.7137307803335202E-3</v>
      </c>
      <c r="O3261">
        <v>184756</v>
      </c>
      <c r="P3261">
        <v>3.7110289331335998E-3</v>
      </c>
      <c r="Q3261" t="s">
        <v>1825</v>
      </c>
      <c r="R3261">
        <v>3.7136103399144E-3</v>
      </c>
      <c r="S3261" t="s">
        <v>1825</v>
      </c>
      <c r="T3261">
        <v>3.71234011389976E-3</v>
      </c>
      <c r="U3261">
        <f>AVERAGE(B3261,D3261,F3261,H3261,J3261,L3261,N3261,P3261,R3261,T3261)</f>
        <v>3.7136490696720176E-3</v>
      </c>
      <c r="V3261">
        <f>VAR(B3261/U3261,D3261/U3261,F3261/U3261,H3261/U3261,J3261/U3261,L3261/U3261,N3261/U3261,P3261/U3261,R3261/U3261,T3261/U3261)*10000</f>
        <v>1.8277057103901772E-3</v>
      </c>
      <c r="W3261" s="3">
        <f>VAR(B3261,D3261,F3261,H3261,J3261,L3261,N3261,P3261,R3261,T3261)</f>
        <v>2.5206235642618311E-12</v>
      </c>
      <c r="X3261" s="3"/>
      <c r="Y3261" s="3"/>
    </row>
    <row r="3262" spans="1:25" x14ac:dyDescent="0.25">
      <c r="A3262" t="s">
        <v>2448</v>
      </c>
      <c r="B3262">
        <v>3.0665038397622701E-3</v>
      </c>
      <c r="C3262" t="s">
        <v>2438</v>
      </c>
      <c r="D3262">
        <v>3.0674429874770499E-3</v>
      </c>
      <c r="E3262" t="s">
        <v>2448</v>
      </c>
      <c r="F3262">
        <v>3.0653883707540599E-3</v>
      </c>
      <c r="G3262" t="s">
        <v>2448</v>
      </c>
      <c r="H3262">
        <v>3.0649710796565302E-3</v>
      </c>
      <c r="I3262" t="s">
        <v>2448</v>
      </c>
      <c r="J3262">
        <v>3.0668317214534598E-3</v>
      </c>
      <c r="K3262" t="s">
        <v>2446</v>
      </c>
      <c r="L3262">
        <v>3.0683003159620698E-3</v>
      </c>
      <c r="M3262" t="s">
        <v>2439</v>
      </c>
      <c r="N3262">
        <v>3.0665781937034898E-3</v>
      </c>
      <c r="O3262" t="s">
        <v>2452</v>
      </c>
      <c r="P3262">
        <v>3.0626031073823202E-3</v>
      </c>
      <c r="Q3262" t="s">
        <v>2448</v>
      </c>
      <c r="R3262">
        <v>3.06603363651146E-3</v>
      </c>
      <c r="S3262" t="s">
        <v>2448</v>
      </c>
      <c r="T3262">
        <v>3.0649726838920099E-3</v>
      </c>
      <c r="U3262">
        <f>AVERAGE(B3262,D3262,F3262,H3262,J3262,L3262,N3262,P3262,R3262,T3262)</f>
        <v>3.0659625936554718E-3</v>
      </c>
      <c r="V3262">
        <f>VAR(B3262/U3262,D3262/U3262,F3262/U3262,H3262/U3262,J3262/U3262,L3262/U3262,N3262/U3262,P3262/U3262,R3262/U3262,T3262/U3262)*10000</f>
        <v>2.6793674225068479E-3</v>
      </c>
      <c r="W3262" s="3">
        <f>VAR(B3262,D3262,F3262,H3262,J3262,L3262,N3262,P3262,R3262,T3262)</f>
        <v>2.5186393048326212E-12</v>
      </c>
      <c r="X3262" s="3"/>
      <c r="Y3262" s="3"/>
    </row>
    <row r="3263" spans="1:25" x14ac:dyDescent="0.25">
      <c r="A3263" t="s">
        <v>2453</v>
      </c>
      <c r="B3263">
        <v>3.0629864667834098E-3</v>
      </c>
      <c r="C3263" t="s">
        <v>2453</v>
      </c>
      <c r="D3263">
        <v>3.0636434117019399E-3</v>
      </c>
      <c r="E3263" t="s">
        <v>2438</v>
      </c>
      <c r="F3263">
        <v>3.0628950381078501E-3</v>
      </c>
      <c r="G3263" t="s">
        <v>2453</v>
      </c>
      <c r="H3263">
        <v>3.0627339239998599E-3</v>
      </c>
      <c r="I3263" t="s">
        <v>2453</v>
      </c>
      <c r="J3263">
        <v>3.0636704215414199E-3</v>
      </c>
      <c r="K3263" t="s">
        <v>2453</v>
      </c>
      <c r="L3263">
        <v>3.06670072609107E-3</v>
      </c>
      <c r="M3263" t="s">
        <v>2453</v>
      </c>
      <c r="N3263">
        <v>3.0629184210402001E-3</v>
      </c>
      <c r="O3263" t="s">
        <v>2439</v>
      </c>
      <c r="P3263">
        <v>3.0601909800128998E-3</v>
      </c>
      <c r="Q3263" t="s">
        <v>2451</v>
      </c>
      <c r="R3263">
        <v>3.0628396279046102E-3</v>
      </c>
      <c r="S3263" t="s">
        <v>2453</v>
      </c>
      <c r="T3263">
        <v>3.0625418337710902E-3</v>
      </c>
      <c r="U3263">
        <f>AVERAGE(B3263,D3263,F3263,H3263,J3263,L3263,N3263,P3263,R3263,T3263)</f>
        <v>3.0631120850954348E-3</v>
      </c>
      <c r="V3263">
        <f>VAR(B3263/U3263,D3263/U3263,F3263/U3263,H3263/U3263,J3263/U3263,L3263/U3263,N3263/U3263,P3263/U3263,R3263/U3263,T3263/U3263)*10000</f>
        <v>2.6820252096207047E-3</v>
      </c>
      <c r="W3263" s="3">
        <f>VAR(B3263,D3263,F3263,H3263,J3263,L3263,N3263,P3263,R3263,T3263)</f>
        <v>2.5164518975379649E-12</v>
      </c>
      <c r="X3263" s="3"/>
      <c r="Y3263" s="3"/>
    </row>
    <row r="3264" spans="1:25" x14ac:dyDescent="0.25">
      <c r="A3264" t="s">
        <v>4901</v>
      </c>
      <c r="B3264">
        <v>6.9505759170264501E-4</v>
      </c>
      <c r="C3264" t="s">
        <v>4901</v>
      </c>
      <c r="D3264">
        <v>6.9575751058917204E-4</v>
      </c>
      <c r="E3264" t="s">
        <v>4902</v>
      </c>
      <c r="F3264">
        <v>6.9448642417979396E-4</v>
      </c>
      <c r="G3264" t="s">
        <v>4901</v>
      </c>
      <c r="H3264">
        <v>6.9429539162966104E-4</v>
      </c>
      <c r="I3264" t="s">
        <v>4903</v>
      </c>
      <c r="J3264">
        <v>6.9514361840496998E-4</v>
      </c>
      <c r="K3264" t="s">
        <v>4901</v>
      </c>
      <c r="L3264">
        <v>6.9832310762592503E-4</v>
      </c>
      <c r="M3264" t="s">
        <v>4904</v>
      </c>
      <c r="N3264">
        <v>6.9484400503727595E-4</v>
      </c>
      <c r="O3264" t="s">
        <v>4901</v>
      </c>
      <c r="P3264">
        <v>6.9191664631635004E-4</v>
      </c>
      <c r="Q3264" t="s">
        <v>4902</v>
      </c>
      <c r="R3264">
        <v>6.9487425903916799E-4</v>
      </c>
      <c r="S3264" t="s">
        <v>4902</v>
      </c>
      <c r="T3264">
        <v>6.9408413427467198E-4</v>
      </c>
      <c r="U3264">
        <f>AVERAGE(B3264,D3264,F3264,H3264,J3264,L3264,N3264,P3264,R3264,T3264)</f>
        <v>6.9487826887996344E-4</v>
      </c>
      <c r="V3264">
        <f>VAR(B3264/U3264,D3264/U3264,F3264/U3264,H3264/U3264,J3264/U3264,L3264/U3264,N3264/U3264,P3264/U3264,R3264/U3264,T3264/U3264)*10000</f>
        <v>5.2094878569834573E-2</v>
      </c>
      <c r="W3264" s="3">
        <f>VAR(B3264,D3264,F3264,H3264,J3264,L3264,N3264,P3264,R3264,T3264)</f>
        <v>2.5154314713757029E-12</v>
      </c>
      <c r="X3264" s="3"/>
      <c r="Y3264" s="3"/>
    </row>
    <row r="3265" spans="1:25" x14ac:dyDescent="0.25">
      <c r="A3265" t="s">
        <v>5813</v>
      </c>
      <c r="B3265">
        <v>3.9925743420512501E-4</v>
      </c>
      <c r="C3265" t="s">
        <v>5815</v>
      </c>
      <c r="D3265">
        <v>3.9977826442783498E-4</v>
      </c>
      <c r="E3265" t="s">
        <v>5815</v>
      </c>
      <c r="F3265">
        <v>3.9843875022230901E-4</v>
      </c>
      <c r="G3265" t="s">
        <v>5815</v>
      </c>
      <c r="H3265">
        <v>3.9845285294671102E-4</v>
      </c>
      <c r="I3265" t="s">
        <v>5815</v>
      </c>
      <c r="J3265">
        <v>3.9961788283669102E-4</v>
      </c>
      <c r="K3265" t="s">
        <v>5815</v>
      </c>
      <c r="L3265">
        <v>4.0250641956678801E-4</v>
      </c>
      <c r="M3265" t="s">
        <v>5813</v>
      </c>
      <c r="N3265">
        <v>3.9927520324129E-4</v>
      </c>
      <c r="O3265" t="s">
        <v>5811</v>
      </c>
      <c r="P3265">
        <v>3.9615758981596398E-4</v>
      </c>
      <c r="Q3265" t="s">
        <v>5815</v>
      </c>
      <c r="R3265">
        <v>3.98884755095575E-4</v>
      </c>
      <c r="S3265" t="s">
        <v>5815</v>
      </c>
      <c r="T3265">
        <v>3.98271284179132E-4</v>
      </c>
      <c r="U3265">
        <f>AVERAGE(B3265,D3265,F3265,H3265,J3265,L3265,N3265,P3265,R3265,T3265)</f>
        <v>3.99064043653742E-4</v>
      </c>
      <c r="V3265">
        <f>VAR(B3265/U3265,D3265/U3265,F3265/U3265,H3265/U3265,J3265/U3265,L3265/U3265,N3265/U3265,P3265/U3265,R3265/U3265,T3265/U3265)*10000</f>
        <v>0.15783095302743627</v>
      </c>
      <c r="W3265" s="3">
        <f>VAR(B3265,D3265,F3265,H3265,J3265,L3265,N3265,P3265,R3265,T3265)</f>
        <v>2.5134912440861085E-12</v>
      </c>
      <c r="X3265" s="3"/>
      <c r="Y3265" s="3"/>
    </row>
    <row r="3266" spans="1:25" x14ac:dyDescent="0.25">
      <c r="A3266">
        <v>232752</v>
      </c>
      <c r="B3266">
        <v>2.6948958410745599E-3</v>
      </c>
      <c r="C3266" t="s">
        <v>2927</v>
      </c>
      <c r="D3266">
        <v>2.69495098726621E-3</v>
      </c>
      <c r="E3266" t="s">
        <v>2934</v>
      </c>
      <c r="F3266">
        <v>2.6947052273539099E-3</v>
      </c>
      <c r="G3266" t="s">
        <v>2921</v>
      </c>
      <c r="H3266">
        <v>2.6944981381576E-3</v>
      </c>
      <c r="I3266" t="s">
        <v>2931</v>
      </c>
      <c r="J3266">
        <v>2.6941383253463401E-3</v>
      </c>
      <c r="K3266" t="s">
        <v>2941</v>
      </c>
      <c r="L3266">
        <v>2.6970345743026398E-3</v>
      </c>
      <c r="M3266">
        <v>232752</v>
      </c>
      <c r="N3266">
        <v>2.6948398648993501E-3</v>
      </c>
      <c r="O3266" t="s">
        <v>2940</v>
      </c>
      <c r="P3266">
        <v>2.6906111117829001E-3</v>
      </c>
      <c r="Q3266" t="s">
        <v>2923</v>
      </c>
      <c r="R3266">
        <v>2.6951357342037499E-3</v>
      </c>
      <c r="S3266" t="s">
        <v>2934</v>
      </c>
      <c r="T3266">
        <v>2.6943518816130601E-3</v>
      </c>
      <c r="U3266">
        <f>AVERAGE(B3266,D3266,F3266,H3266,J3266,L3266,N3266,P3266,R3266,T3266)</f>
        <v>2.6945161686000325E-3</v>
      </c>
      <c r="V3266">
        <f>VAR(B3266/U3266,D3266/U3266,F3266/U3266,H3266/U3266,J3266/U3266,L3266/U3266,N3266/U3266,P3266/U3266,R3266/U3266,T3266/U3266)*10000</f>
        <v>3.4616190739467801E-3</v>
      </c>
      <c r="W3266" s="3">
        <f>VAR(B3266,D3266,F3266,H3266,J3266,L3266,N3266,P3266,R3266,T3266)</f>
        <v>2.5132799297278149E-12</v>
      </c>
      <c r="X3266" s="3"/>
      <c r="Y3266" s="3"/>
    </row>
    <row r="3267" spans="1:25" x14ac:dyDescent="0.25">
      <c r="A3267" t="s">
        <v>1478</v>
      </c>
      <c r="B3267">
        <v>4.3143739815236703E-3</v>
      </c>
      <c r="C3267" t="s">
        <v>1478</v>
      </c>
      <c r="D3267">
        <v>4.3134023549597804E-3</v>
      </c>
      <c r="E3267" t="s">
        <v>1478</v>
      </c>
      <c r="F3267">
        <v>4.3158800896902503E-3</v>
      </c>
      <c r="G3267" t="s">
        <v>1478</v>
      </c>
      <c r="H3267">
        <v>4.3160828008767596E-3</v>
      </c>
      <c r="I3267" t="s">
        <v>1478</v>
      </c>
      <c r="J3267">
        <v>4.3138257710703199E-3</v>
      </c>
      <c r="K3267" t="s">
        <v>1472</v>
      </c>
      <c r="L3267">
        <v>4.3130714471737198E-3</v>
      </c>
      <c r="M3267" t="s">
        <v>1478</v>
      </c>
      <c r="N3267">
        <v>4.3143227436553697E-3</v>
      </c>
      <c r="O3267" t="s">
        <v>1469</v>
      </c>
      <c r="P3267">
        <v>4.3181841334647099E-3</v>
      </c>
      <c r="Q3267" t="s">
        <v>1478</v>
      </c>
      <c r="R3267">
        <v>4.3150642365167996E-3</v>
      </c>
      <c r="S3267" t="s">
        <v>1478</v>
      </c>
      <c r="T3267">
        <v>4.3164353358896897E-3</v>
      </c>
      <c r="U3267">
        <f>AVERAGE(B3267,D3267,F3267,H3267,J3267,L3267,N3267,P3267,R3267,T3267)</f>
        <v>4.3150642894821071E-3</v>
      </c>
      <c r="V3267">
        <f>VAR(B3267/U3267,D3267/U3267,F3267/U3267,H3267/U3267,J3267/U3267,L3267/U3267,N3267/U3267,P3267/U3267,R3267/U3267,T3267/U3267)*10000</f>
        <v>1.3492151510233195E-3</v>
      </c>
      <c r="W3267" s="3">
        <f>VAR(B3267,D3267,F3267,H3267,J3267,L3267,N3267,P3267,R3267,T3267)</f>
        <v>2.5122089045050054E-12</v>
      </c>
      <c r="X3267" s="3"/>
      <c r="Y3267" s="3"/>
    </row>
    <row r="3268" spans="1:25" x14ac:dyDescent="0.25">
      <c r="A3268" t="s">
        <v>3417</v>
      </c>
      <c r="B3268">
        <v>2.1076809214937899E-3</v>
      </c>
      <c r="C3268" t="s">
        <v>3418</v>
      </c>
      <c r="D3268">
        <v>2.10834195764478E-3</v>
      </c>
      <c r="E3268">
        <v>132425632</v>
      </c>
      <c r="F3268">
        <v>2.1070841642696E-3</v>
      </c>
      <c r="G3268">
        <v>132425632</v>
      </c>
      <c r="H3268">
        <v>2.1070449756188702E-3</v>
      </c>
      <c r="I3268" t="s">
        <v>3419</v>
      </c>
      <c r="J3268">
        <v>2.10771448579923E-3</v>
      </c>
      <c r="K3268" t="s">
        <v>3419</v>
      </c>
      <c r="L3268">
        <v>2.11147331486019E-3</v>
      </c>
      <c r="M3268" t="s">
        <v>3417</v>
      </c>
      <c r="N3268">
        <v>2.1076079281911499E-3</v>
      </c>
      <c r="O3268" t="s">
        <v>3414</v>
      </c>
      <c r="P3268">
        <v>2.1052354232526699E-3</v>
      </c>
      <c r="Q3268" t="s">
        <v>3417</v>
      </c>
      <c r="R3268">
        <v>2.10717538506435E-3</v>
      </c>
      <c r="S3268" t="s">
        <v>3417</v>
      </c>
      <c r="T3268">
        <v>2.1067709280433501E-3</v>
      </c>
      <c r="U3268">
        <f>AVERAGE(B3268,D3268,F3268,H3268,J3268,L3268,N3268,P3268,R3268,T3268)</f>
        <v>2.1076129484237983E-3</v>
      </c>
      <c r="V3268">
        <f>VAR(B3268/U3268,D3268/U3268,F3268/U3268,H3268/U3268,J3268/U3268,L3268/U3268,N3268/U3268,P3268/U3268,R3268/U3268,T3268/U3268)*10000</f>
        <v>5.6541012606444079E-3</v>
      </c>
      <c r="W3268" s="3">
        <f>VAR(B3268,D3268,F3268,H3268,J3268,L3268,N3268,P3268,R3268,T3268)</f>
        <v>2.5115700655472801E-12</v>
      </c>
      <c r="X3268" s="3"/>
      <c r="Y3268" s="3"/>
    </row>
    <row r="3269" spans="1:25" x14ac:dyDescent="0.25">
      <c r="A3269" t="s">
        <v>743</v>
      </c>
      <c r="B3269">
        <v>7.0864794295553996E-3</v>
      </c>
      <c r="C3269" t="s">
        <v>743</v>
      </c>
      <c r="D3269">
        <v>7.0858680166633803E-3</v>
      </c>
      <c r="E3269" t="s">
        <v>743</v>
      </c>
      <c r="F3269">
        <v>7.0856339260181598E-3</v>
      </c>
      <c r="G3269" t="s">
        <v>743</v>
      </c>
      <c r="H3269">
        <v>7.0850541749978803E-3</v>
      </c>
      <c r="I3269" t="s">
        <v>743</v>
      </c>
      <c r="J3269">
        <v>7.08634627128466E-3</v>
      </c>
      <c r="K3269" t="s">
        <v>743</v>
      </c>
      <c r="L3269">
        <v>7.0869937760567204E-3</v>
      </c>
      <c r="M3269" t="s">
        <v>743</v>
      </c>
      <c r="N3269">
        <v>7.0857546965608399E-3</v>
      </c>
      <c r="O3269" t="s">
        <v>744</v>
      </c>
      <c r="P3269">
        <v>7.0906131282892698E-3</v>
      </c>
      <c r="Q3269" t="s">
        <v>743</v>
      </c>
      <c r="R3269">
        <v>7.0860261902506699E-3</v>
      </c>
      <c r="S3269" t="s">
        <v>743</v>
      </c>
      <c r="T3269">
        <v>7.0852895001264999E-3</v>
      </c>
      <c r="U3269">
        <f>AVERAGE(B3269,D3269,F3269,H3269,J3269,L3269,N3269,P3269,R3269,T3269)</f>
        <v>7.0864059109803481E-3</v>
      </c>
      <c r="V3269">
        <f>VAR(B3269/U3269,D3269/U3269,F3269/U3269,H3269/U3269,J3269/U3269,L3269/U3269,N3269/U3269,P3269/U3269,R3269/U3269,T3269/U3269)*10000</f>
        <v>4.9965992731691581E-4</v>
      </c>
      <c r="W3269" s="3">
        <f>VAR(B3269,D3269,F3269,H3269,J3269,L3269,N3269,P3269,R3269,T3269)</f>
        <v>2.5091496887077866E-12</v>
      </c>
      <c r="X3269" s="3"/>
      <c r="Y3269" s="3"/>
    </row>
    <row r="3270" spans="1:25" x14ac:dyDescent="0.25">
      <c r="A3270" t="s">
        <v>4729</v>
      </c>
      <c r="B3270">
        <v>8.17751948419445E-4</v>
      </c>
      <c r="C3270" t="s">
        <v>4729</v>
      </c>
      <c r="D3270">
        <v>8.1827345880091502E-4</v>
      </c>
      <c r="E3270" t="s">
        <v>4729</v>
      </c>
      <c r="F3270">
        <v>8.17286000725479E-4</v>
      </c>
      <c r="G3270" t="s">
        <v>4729</v>
      </c>
      <c r="H3270">
        <v>8.1725768456202398E-4</v>
      </c>
      <c r="I3270" t="s">
        <v>4729</v>
      </c>
      <c r="J3270">
        <v>8.1808199047540202E-4</v>
      </c>
      <c r="K3270" t="s">
        <v>4729</v>
      </c>
      <c r="L3270">
        <v>8.2116065551559301E-4</v>
      </c>
      <c r="M3270" t="s">
        <v>4729</v>
      </c>
      <c r="N3270">
        <v>8.1804668131084304E-4</v>
      </c>
      <c r="O3270" t="s">
        <v>4729</v>
      </c>
      <c r="P3270">
        <v>8.1463592084385502E-4</v>
      </c>
      <c r="Q3270" t="s">
        <v>4729</v>
      </c>
      <c r="R3270">
        <v>8.1787230989159695E-4</v>
      </c>
      <c r="S3270" t="s">
        <v>4729</v>
      </c>
      <c r="T3270">
        <v>8.1719976834891998E-4</v>
      </c>
      <c r="U3270">
        <f>AVERAGE(B3270,D3270,F3270,H3270,J3270,L3270,N3270,P3270,R3270,T3270)</f>
        <v>8.1775664188940729E-4</v>
      </c>
      <c r="V3270">
        <f>VAR(B3270/U3270,D3270/U3270,F3270/U3270,H3270/U3270,J3270/U3270,L3270/U3270,N3270/U3270,P3270/U3270,R3270/U3270,T3270/U3270)*10000</f>
        <v>3.7512883029663879E-2</v>
      </c>
      <c r="W3270" s="3">
        <f>VAR(B3270,D3270,F3270,H3270,J3270,L3270,N3270,P3270,R3270,T3270)</f>
        <v>2.5085837416717581E-12</v>
      </c>
      <c r="X3270" s="3"/>
      <c r="Y3270" s="3"/>
    </row>
    <row r="3271" spans="1:25" x14ac:dyDescent="0.25">
      <c r="A3271" t="s">
        <v>2940</v>
      </c>
      <c r="B3271">
        <v>2.69579475306234E-3</v>
      </c>
      <c r="C3271" t="s">
        <v>2934</v>
      </c>
      <c r="D3271">
        <v>2.69696170674399E-3</v>
      </c>
      <c r="E3271" t="s">
        <v>2931</v>
      </c>
      <c r="F3271">
        <v>2.6959070574638202E-3</v>
      </c>
      <c r="G3271" t="s">
        <v>2918</v>
      </c>
      <c r="H3271">
        <v>2.6958717434641699E-3</v>
      </c>
      <c r="I3271" t="s">
        <v>2924</v>
      </c>
      <c r="J3271">
        <v>2.6975176266307902E-3</v>
      </c>
      <c r="K3271" t="s">
        <v>2936</v>
      </c>
      <c r="L3271">
        <v>2.6987595941630098E-3</v>
      </c>
      <c r="M3271" t="s">
        <v>2941</v>
      </c>
      <c r="N3271">
        <v>2.6963951123364E-3</v>
      </c>
      <c r="O3271" t="s">
        <v>2906</v>
      </c>
      <c r="P3271">
        <v>2.6927116218750601E-3</v>
      </c>
      <c r="Q3271" t="s">
        <v>2941</v>
      </c>
      <c r="R3271">
        <v>2.6956899943284098E-3</v>
      </c>
      <c r="S3271" t="s">
        <v>2941</v>
      </c>
      <c r="T3271">
        <v>2.6951937965754499E-3</v>
      </c>
      <c r="U3271">
        <f>AVERAGE(B3271,D3271,F3271,H3271,J3271,L3271,N3271,P3271,R3271,T3271)</f>
        <v>2.6960803006643437E-3</v>
      </c>
      <c r="V3271">
        <f>VAR(B3271/U3271,D3271/U3271,F3271/U3271,H3271/U3271,J3271/U3271,L3271/U3271,N3271/U3271,P3271/U3271,R3271/U3271,T3271/U3271)*10000</f>
        <v>3.4487769134131027E-3</v>
      </c>
      <c r="W3271" s="3">
        <f>VAR(B3271,D3271,F3271,H3271,J3271,L3271,N3271,P3271,R3271,T3271)</f>
        <v>2.5068638575625677E-12</v>
      </c>
      <c r="X3271" s="3"/>
      <c r="Y3271" s="3"/>
    </row>
    <row r="3272" spans="1:25" x14ac:dyDescent="0.25">
      <c r="A3272" t="s">
        <v>4629</v>
      </c>
      <c r="B3272">
        <v>9.3909392435692401E-4</v>
      </c>
      <c r="C3272" t="s">
        <v>4629</v>
      </c>
      <c r="D3272">
        <v>9.3948965896498496E-4</v>
      </c>
      <c r="E3272" t="s">
        <v>4629</v>
      </c>
      <c r="F3272">
        <v>9.3886540463444996E-4</v>
      </c>
      <c r="G3272" t="s">
        <v>4629</v>
      </c>
      <c r="H3272">
        <v>9.3890844979840698E-4</v>
      </c>
      <c r="I3272" t="s">
        <v>4629</v>
      </c>
      <c r="J3272">
        <v>9.3943888117587295E-4</v>
      </c>
      <c r="K3272" t="s">
        <v>4634</v>
      </c>
      <c r="L3272">
        <v>9.4305608630537296E-4</v>
      </c>
      <c r="M3272" t="s">
        <v>4629</v>
      </c>
      <c r="N3272">
        <v>9.3946499346650003E-4</v>
      </c>
      <c r="O3272" t="s">
        <v>4632</v>
      </c>
      <c r="P3272">
        <v>9.3655550112785996E-4</v>
      </c>
      <c r="Q3272" t="s">
        <v>4629</v>
      </c>
      <c r="R3272">
        <v>9.3920687603998496E-4</v>
      </c>
      <c r="S3272" t="s">
        <v>4629</v>
      </c>
      <c r="T3272">
        <v>9.38647322679733E-4</v>
      </c>
      <c r="U3272">
        <f>AVERAGE(B3272,D3272,F3272,H3272,J3272,L3272,N3272,P3272,R3272,T3272)</f>
        <v>9.3927270985500898E-4</v>
      </c>
      <c r="V3272">
        <f>VAR(B3272/U3272,D3272/U3272,F3272/U3272,H3272/U3272,J3272/U3272,L3272/U3272,N3272/U3272,P3272/U3272,R3272/U3272,T3272/U3272)*10000</f>
        <v>2.8381011127794044E-2</v>
      </c>
      <c r="W3272" s="3">
        <f>VAR(B3272,D3272,F3272,H3272,J3272,L3272,N3272,P3272,R3272,T3272)</f>
        <v>2.5038670932849654E-12</v>
      </c>
      <c r="X3272" s="3"/>
      <c r="Y3272" s="3"/>
    </row>
    <row r="3273" spans="1:25" x14ac:dyDescent="0.25">
      <c r="A3273" t="s">
        <v>1590</v>
      </c>
      <c r="B3273">
        <v>4.0719336786797502E-3</v>
      </c>
      <c r="C3273" t="s">
        <v>1601</v>
      </c>
      <c r="D3273">
        <v>4.0722601580898098E-3</v>
      </c>
      <c r="E3273" t="s">
        <v>1603</v>
      </c>
      <c r="F3273">
        <v>4.0701694327336503E-3</v>
      </c>
      <c r="G3273" t="s">
        <v>1603</v>
      </c>
      <c r="H3273">
        <v>4.06997353272282E-3</v>
      </c>
      <c r="I3273" t="s">
        <v>1601</v>
      </c>
      <c r="J3273">
        <v>4.07270062476722E-3</v>
      </c>
      <c r="K3273" t="s">
        <v>1599</v>
      </c>
      <c r="L3273">
        <v>4.0727657993608404E-3</v>
      </c>
      <c r="M3273" t="s">
        <v>1590</v>
      </c>
      <c r="N3273">
        <v>4.0720659343620198E-3</v>
      </c>
      <c r="O3273" t="s">
        <v>1606</v>
      </c>
      <c r="P3273">
        <v>4.0678617137729304E-3</v>
      </c>
      <c r="Q3273" t="s">
        <v>1590</v>
      </c>
      <c r="R3273">
        <v>4.0707282964367398E-3</v>
      </c>
      <c r="S3273" t="s">
        <v>1603</v>
      </c>
      <c r="T3273">
        <v>4.0698744155980701E-3</v>
      </c>
      <c r="U3273">
        <f>AVERAGE(B3273,D3273,F3273,H3273,J3273,L3273,N3273,P3273,R3273,T3273)</f>
        <v>4.0710333586523855E-3</v>
      </c>
      <c r="V3273">
        <f>VAR(B3273/U3273,D3273/U3273,F3273/U3273,H3273/U3273,J3273/U3273,L3273/U3273,N3273/U3273,P3273/U3273,R3273/U3273,T3273/U3273)*10000</f>
        <v>1.5103327353423262E-3</v>
      </c>
      <c r="W3273" s="3">
        <f>VAR(B3273,D3273,F3273,H3273,J3273,L3273,N3273,P3273,R3273,T3273)</f>
        <v>2.5031216563809513E-12</v>
      </c>
      <c r="X3273" s="3"/>
      <c r="Y3273" s="3"/>
    </row>
    <row r="3274" spans="1:25" x14ac:dyDescent="0.25">
      <c r="A3274" t="s">
        <v>5812</v>
      </c>
      <c r="B3274">
        <v>3.9955677752188999E-4</v>
      </c>
      <c r="C3274" t="s">
        <v>5814</v>
      </c>
      <c r="D3274">
        <v>4.0014273410802597E-4</v>
      </c>
      <c r="E3274" t="s">
        <v>5814</v>
      </c>
      <c r="F3274">
        <v>3.9876306176368602E-4</v>
      </c>
      <c r="G3274" t="s">
        <v>5811</v>
      </c>
      <c r="H3274">
        <v>3.98582202264972E-4</v>
      </c>
      <c r="I3274" t="s">
        <v>5814</v>
      </c>
      <c r="J3274">
        <v>3.9978031068336702E-4</v>
      </c>
      <c r="K3274" t="s">
        <v>5811</v>
      </c>
      <c r="L3274">
        <v>4.0270137258471698E-4</v>
      </c>
      <c r="M3274" t="s">
        <v>5811</v>
      </c>
      <c r="N3274">
        <v>3.9932142472509901E-4</v>
      </c>
      <c r="O3274" t="s">
        <v>5808</v>
      </c>
      <c r="P3274">
        <v>3.9641218357993002E-4</v>
      </c>
      <c r="Q3274" t="s">
        <v>5814</v>
      </c>
      <c r="R3274">
        <v>3.9903101623712498E-4</v>
      </c>
      <c r="S3274" t="s">
        <v>5814</v>
      </c>
      <c r="T3274">
        <v>3.9844026713597102E-4</v>
      </c>
      <c r="U3274">
        <f>AVERAGE(B3274,D3274,F3274,H3274,J3274,L3274,N3274,P3274,R3274,T3274)</f>
        <v>3.9927313506047833E-4</v>
      </c>
      <c r="V3274">
        <f>VAR(B3274/U3274,D3274/U3274,F3274/U3274,H3274/U3274,J3274/U3274,L3274/U3274,N3274/U3274,P3274/U3274,R3274/U3274,T3274/U3274)*10000</f>
        <v>0.15698615814188691</v>
      </c>
      <c r="W3274" s="3">
        <f>VAR(B3274,D3274,F3274,H3274,J3274,L3274,N3274,P3274,R3274,T3274)</f>
        <v>2.502658205613836E-12</v>
      </c>
      <c r="X3274" s="3"/>
      <c r="Y3274" s="3"/>
    </row>
    <row r="3275" spans="1:25" x14ac:dyDescent="0.25">
      <c r="A3275" t="s">
        <v>1600</v>
      </c>
      <c r="B3275">
        <v>4.0741257199847702E-3</v>
      </c>
      <c r="C3275" t="s">
        <v>1602</v>
      </c>
      <c r="D3275">
        <v>4.0746406819602296E-3</v>
      </c>
      <c r="E3275" t="s">
        <v>1598</v>
      </c>
      <c r="F3275">
        <v>4.0728765566748499E-3</v>
      </c>
      <c r="G3275" t="s">
        <v>1598</v>
      </c>
      <c r="H3275">
        <v>4.07333468732567E-3</v>
      </c>
      <c r="I3275" t="s">
        <v>1590</v>
      </c>
      <c r="J3275">
        <v>4.0740015870037102E-3</v>
      </c>
      <c r="K3275" t="s">
        <v>1605</v>
      </c>
      <c r="L3275">
        <v>4.0748890108544596E-3</v>
      </c>
      <c r="M3275" t="s">
        <v>1600</v>
      </c>
      <c r="N3275">
        <v>4.0741635849563199E-3</v>
      </c>
      <c r="O3275" t="s">
        <v>1592</v>
      </c>
      <c r="P3275">
        <v>4.0695147903514204E-3</v>
      </c>
      <c r="Q3275" t="s">
        <v>1601</v>
      </c>
      <c r="R3275">
        <v>4.0737501489507199E-3</v>
      </c>
      <c r="S3275" t="s">
        <v>1598</v>
      </c>
      <c r="T3275">
        <v>4.0720457045231003E-3</v>
      </c>
      <c r="U3275">
        <f>AVERAGE(B3275,D3275,F3275,H3275,J3275,L3275,N3275,P3275,R3275,T3275)</f>
        <v>4.0733342472585258E-3</v>
      </c>
      <c r="V3275">
        <f>VAR(B3275/U3275,D3275/U3275,F3275/U3275,H3275/U3275,J3275/U3275,L3275/U3275,N3275/U3275,P3275/U3275,R3275/U3275,T3275/U3275)*10000</f>
        <v>1.5077287590747142E-3</v>
      </c>
      <c r="W3275" s="3">
        <f>VAR(B3275,D3275,F3275,H3275,J3275,L3275,N3275,P3275,R3275,T3275)</f>
        <v>2.5016313806443421E-12</v>
      </c>
      <c r="X3275" s="3"/>
      <c r="Y3275" s="3"/>
    </row>
    <row r="3276" spans="1:25" x14ac:dyDescent="0.25">
      <c r="A3276" t="s">
        <v>3452</v>
      </c>
      <c r="B3276">
        <v>2.0908677211180201E-3</v>
      </c>
      <c r="C3276" t="s">
        <v>3452</v>
      </c>
      <c r="D3276">
        <v>2.09091924545044E-3</v>
      </c>
      <c r="E3276" t="s">
        <v>3451</v>
      </c>
      <c r="F3276">
        <v>2.0906255112678302E-3</v>
      </c>
      <c r="G3276" t="s">
        <v>3451</v>
      </c>
      <c r="H3276">
        <v>2.0905503979901699E-3</v>
      </c>
      <c r="I3276" t="s">
        <v>3445</v>
      </c>
      <c r="J3276">
        <v>2.0908888547328899E-3</v>
      </c>
      <c r="K3276" t="s">
        <v>3447</v>
      </c>
      <c r="L3276">
        <v>2.0938800455508099E-3</v>
      </c>
      <c r="M3276" t="s">
        <v>3452</v>
      </c>
      <c r="N3276">
        <v>2.0910369834079702E-3</v>
      </c>
      <c r="O3276" t="s">
        <v>3454</v>
      </c>
      <c r="P3276">
        <v>2.0872357899845099E-3</v>
      </c>
      <c r="Q3276" t="s">
        <v>3445</v>
      </c>
      <c r="R3276">
        <v>2.0908768063657101E-3</v>
      </c>
      <c r="S3276" t="s">
        <v>3451</v>
      </c>
      <c r="T3276">
        <v>2.0903537433819099E-3</v>
      </c>
      <c r="U3276">
        <f>AVERAGE(B3276,D3276,F3276,H3276,J3276,L3276,N3276,P3276,R3276,T3276)</f>
        <v>2.0907235099250259E-3</v>
      </c>
      <c r="V3276">
        <f>VAR(B3276/U3276,D3276/U3276,F3276/U3276,H3276/U3276,J3276/U3276,L3276/U3276,N3276/U3276,P3276/U3276,R3276/U3276,T3276/U3276)*10000</f>
        <v>5.7225087526763712E-3</v>
      </c>
      <c r="W3276" s="3">
        <f>VAR(B3276,D3276,F3276,H3276,J3276,L3276,N3276,P3276,R3276,T3276)</f>
        <v>2.5013799898159211E-12</v>
      </c>
      <c r="X3276" s="3"/>
      <c r="Y3276" s="3"/>
    </row>
    <row r="3277" spans="1:25" x14ac:dyDescent="0.25">
      <c r="A3277" t="s">
        <v>4913</v>
      </c>
      <c r="B3277">
        <v>6.9161918049338899E-4</v>
      </c>
      <c r="C3277" t="s">
        <v>4912</v>
      </c>
      <c r="D3277">
        <v>6.9239616619808098E-4</v>
      </c>
      <c r="E3277" t="s">
        <v>4911</v>
      </c>
      <c r="F3277">
        <v>6.9110872941116099E-4</v>
      </c>
      <c r="G3277" t="s">
        <v>4911</v>
      </c>
      <c r="H3277">
        <v>6.91098849790595E-4</v>
      </c>
      <c r="I3277" t="s">
        <v>4912</v>
      </c>
      <c r="J3277">
        <v>6.9190664761405196E-4</v>
      </c>
      <c r="K3277" t="s">
        <v>4912</v>
      </c>
      <c r="L3277">
        <v>6.9522776239240396E-4</v>
      </c>
      <c r="M3277" t="s">
        <v>4913</v>
      </c>
      <c r="N3277">
        <v>6.9155972521597301E-4</v>
      </c>
      <c r="O3277" t="s">
        <v>4911</v>
      </c>
      <c r="P3277">
        <v>6.8892310582276204E-4</v>
      </c>
      <c r="Q3277" t="s">
        <v>4911</v>
      </c>
      <c r="R3277">
        <v>6.9141903439820496E-4</v>
      </c>
      <c r="S3277" t="s">
        <v>4911</v>
      </c>
      <c r="T3277">
        <v>6.9063746212650896E-4</v>
      </c>
      <c r="U3277">
        <f>AVERAGE(B3277,D3277,F3277,H3277,J3277,L3277,N3277,P3277,R3277,T3277)</f>
        <v>6.9158966634631314E-4</v>
      </c>
      <c r="V3277">
        <f>VAR(B3277/U3277,D3277/U3277,F3277/U3277,H3277/U3277,J3277/U3277,L3277/U3277,N3277/U3277,P3277/U3277,R3277/U3277,T3277/U3277)*10000</f>
        <v>5.2285082824703816E-2</v>
      </c>
      <c r="W3277" s="3">
        <f>VAR(B3277,D3277,F3277,H3277,J3277,L3277,N3277,P3277,R3277,T3277)</f>
        <v>2.5007759913771E-12</v>
      </c>
      <c r="X3277" s="3"/>
      <c r="Y3277" s="3"/>
    </row>
    <row r="3278" spans="1:25" x14ac:dyDescent="0.25">
      <c r="A3278" t="s">
        <v>4934</v>
      </c>
      <c r="B3278">
        <v>6.8386630973884404E-4</v>
      </c>
      <c r="C3278" t="s">
        <v>4934</v>
      </c>
      <c r="D3278">
        <v>6.8427230286645E-4</v>
      </c>
      <c r="E3278" t="s">
        <v>4934</v>
      </c>
      <c r="F3278">
        <v>6.8301158921107302E-4</v>
      </c>
      <c r="G3278" t="s">
        <v>4934</v>
      </c>
      <c r="H3278">
        <v>6.8295840499554795E-4</v>
      </c>
      <c r="I3278" t="s">
        <v>4934</v>
      </c>
      <c r="J3278">
        <v>6.8376262824078695E-4</v>
      </c>
      <c r="K3278" t="s">
        <v>4935</v>
      </c>
      <c r="L3278">
        <v>6.8660395868861497E-4</v>
      </c>
      <c r="M3278" t="s">
        <v>4934</v>
      </c>
      <c r="N3278">
        <v>6.8378984260513396E-4</v>
      </c>
      <c r="O3278" t="s">
        <v>4936</v>
      </c>
      <c r="P3278">
        <v>6.8023932559665502E-4</v>
      </c>
      <c r="Q3278" t="s">
        <v>4934</v>
      </c>
      <c r="R3278">
        <v>6.8308908523521603E-4</v>
      </c>
      <c r="S3278" t="s">
        <v>4934</v>
      </c>
      <c r="T3278">
        <v>6.8266219560392195E-4</v>
      </c>
      <c r="U3278">
        <f>AVERAGE(B3278,D3278,F3278,H3278,J3278,L3278,N3278,P3278,R3278,T3278)</f>
        <v>6.8342556427822428E-4</v>
      </c>
      <c r="V3278">
        <f>VAR(B3278/U3278,D3278/U3278,F3278/U3278,H3278/U3278,J3278/U3278,L3278/U3278,N3278/U3278,P3278/U3278,R3278/U3278,T3278/U3278)*10000</f>
        <v>5.3518935851927588E-2</v>
      </c>
      <c r="W3278" s="3">
        <f>VAR(B3278,D3278,F3278,H3278,J3278,L3278,N3278,P3278,R3278,T3278)</f>
        <v>2.4997116229996012E-12</v>
      </c>
      <c r="X3278" s="3"/>
      <c r="Y3278" s="3"/>
    </row>
    <row r="3279" spans="1:25" x14ac:dyDescent="0.25">
      <c r="A3279" t="s">
        <v>1871</v>
      </c>
      <c r="B3279">
        <v>3.61528599509213E-3</v>
      </c>
      <c r="C3279" t="s">
        <v>1868</v>
      </c>
      <c r="D3279">
        <v>3.6167938436077098E-3</v>
      </c>
      <c r="E3279" t="s">
        <v>1867</v>
      </c>
      <c r="F3279">
        <v>3.6146819439611599E-3</v>
      </c>
      <c r="G3279" t="s">
        <v>1871</v>
      </c>
      <c r="H3279">
        <v>3.6143241076504601E-3</v>
      </c>
      <c r="I3279" t="s">
        <v>1861</v>
      </c>
      <c r="J3279">
        <v>3.61632495790493E-3</v>
      </c>
      <c r="K3279" t="s">
        <v>1872</v>
      </c>
      <c r="L3279">
        <v>3.6186733282247401E-3</v>
      </c>
      <c r="M3279" t="s">
        <v>1871</v>
      </c>
      <c r="N3279">
        <v>3.6152709486706202E-3</v>
      </c>
      <c r="O3279">
        <v>114728</v>
      </c>
      <c r="P3279">
        <v>3.6129968314601098E-3</v>
      </c>
      <c r="Q3279" t="s">
        <v>1871</v>
      </c>
      <c r="R3279">
        <v>3.6152024321262802E-3</v>
      </c>
      <c r="S3279" t="s">
        <v>1867</v>
      </c>
      <c r="T3279">
        <v>3.6141890532363102E-3</v>
      </c>
      <c r="U3279">
        <f>AVERAGE(B3279,D3279,F3279,H3279,J3279,L3279,N3279,P3279,R3279,T3279)</f>
        <v>3.6153743441934448E-3</v>
      </c>
      <c r="V3279">
        <f>VAR(B3279/U3279,D3279/U3279,F3279/U3279,H3279/U3279,J3279/U3279,L3279/U3279,N3279/U3279,P3279/U3279,R3279/U3279,T3279/U3279)*10000</f>
        <v>1.9117813433175864E-3</v>
      </c>
      <c r="W3279" s="3">
        <f>VAR(B3279,D3279,F3279,H3279,J3279,L3279,N3279,P3279,R3279,T3279)</f>
        <v>2.498876326567558E-12</v>
      </c>
      <c r="X3279" s="3"/>
      <c r="Y3279" s="3"/>
    </row>
    <row r="3280" spans="1:25" x14ac:dyDescent="0.25">
      <c r="A3280" t="s">
        <v>3461</v>
      </c>
      <c r="B3280">
        <v>2.0800935248998001E-3</v>
      </c>
      <c r="C3280" t="s">
        <v>3470</v>
      </c>
      <c r="D3280">
        <v>2.0809064405404401E-3</v>
      </c>
      <c r="E3280" t="s">
        <v>3470</v>
      </c>
      <c r="F3280">
        <v>2.0792724229706499E-3</v>
      </c>
      <c r="G3280" t="s">
        <v>3470</v>
      </c>
      <c r="H3280">
        <v>2.0794913285249999E-3</v>
      </c>
      <c r="I3280" t="s">
        <v>3470</v>
      </c>
      <c r="J3280">
        <v>2.0803059293755498E-3</v>
      </c>
      <c r="K3280">
        <v>13242722</v>
      </c>
      <c r="L3280">
        <v>2.0833155246045101E-3</v>
      </c>
      <c r="M3280" t="s">
        <v>3472</v>
      </c>
      <c r="N3280">
        <v>2.08027149249378E-3</v>
      </c>
      <c r="O3280" t="s">
        <v>3462</v>
      </c>
      <c r="P3280">
        <v>2.0770123599092001E-3</v>
      </c>
      <c r="Q3280" t="s">
        <v>3460</v>
      </c>
      <c r="R3280">
        <v>2.0795664238958899E-3</v>
      </c>
      <c r="S3280" t="s">
        <v>3470</v>
      </c>
      <c r="T3280">
        <v>2.0792191988107801E-3</v>
      </c>
      <c r="U3280">
        <f>AVERAGE(B3280,D3280,F3280,H3280,J3280,L3280,N3280,P3280,R3280,T3280)</f>
        <v>2.0799454646025601E-3</v>
      </c>
      <c r="V3280">
        <f>VAR(B3280/U3280,D3280/U3280,F3280/U3280,H3280/U3280,J3280/U3280,L3280/U3280,N3280/U3280,P3280/U3280,R3280/U3280,T3280/U3280)*10000</f>
        <v>5.7716885801893034E-3</v>
      </c>
      <c r="W3280" s="3">
        <f>VAR(B3280,D3280,F3280,H3280,J3280,L3280,N3280,P3280,R3280,T3280)</f>
        <v>2.4969324083361361E-12</v>
      </c>
      <c r="X3280" s="3"/>
      <c r="Y3280" s="3"/>
    </row>
    <row r="3281" spans="1:25" x14ac:dyDescent="0.25">
      <c r="A3281" t="s">
        <v>5793</v>
      </c>
      <c r="B3281">
        <v>4.1075480250820398E-4</v>
      </c>
      <c r="C3281" t="s">
        <v>5792</v>
      </c>
      <c r="D3281">
        <v>4.1161468393624703E-4</v>
      </c>
      <c r="E3281" t="s">
        <v>5792</v>
      </c>
      <c r="F3281">
        <v>4.1003820643825797E-4</v>
      </c>
      <c r="G3281" t="s">
        <v>5790</v>
      </c>
      <c r="H3281">
        <v>4.0981437568669198E-4</v>
      </c>
      <c r="I3281" t="s">
        <v>5790</v>
      </c>
      <c r="J3281">
        <v>4.1169712899748401E-4</v>
      </c>
      <c r="K3281" t="s">
        <v>5789</v>
      </c>
      <c r="L3281">
        <v>4.1333964985484098E-4</v>
      </c>
      <c r="M3281" t="s">
        <v>5790</v>
      </c>
      <c r="N3281">
        <v>4.1067501187525598E-4</v>
      </c>
      <c r="O3281" t="s">
        <v>5793</v>
      </c>
      <c r="P3281">
        <v>4.0726913157332302E-4</v>
      </c>
      <c r="Q3281" t="s">
        <v>5793</v>
      </c>
      <c r="R3281">
        <v>4.1071794712815602E-4</v>
      </c>
      <c r="S3281" t="s">
        <v>5790</v>
      </c>
      <c r="T3281">
        <v>4.0978072517700601E-4</v>
      </c>
      <c r="U3281">
        <f>AVERAGE(B3281,D3281,F3281,H3281,J3281,L3281,N3281,P3281,R3281,T3281)</f>
        <v>4.1057016631754667E-4</v>
      </c>
      <c r="V3281">
        <f>VAR(B3281/U3281,D3281/U3281,F3281/U3281,H3281/U3281,J3281/U3281,L3281/U3281,N3281/U3281,P3281/U3281,R3281/U3281,T3281/U3281)*10000</f>
        <v>0.14812545308845057</v>
      </c>
      <c r="W3281" s="3">
        <f>VAR(B3281,D3281,F3281,H3281,J3281,L3281,N3281,P3281,R3281,T3281)</f>
        <v>2.4969190856397602E-12</v>
      </c>
      <c r="X3281" s="3"/>
      <c r="Y3281" s="3"/>
    </row>
    <row r="3282" spans="1:25" x14ac:dyDescent="0.25">
      <c r="A3282" t="s">
        <v>324</v>
      </c>
      <c r="B3282">
        <v>1.21063938822013E-2</v>
      </c>
      <c r="C3282" t="s">
        <v>324</v>
      </c>
      <c r="D3282">
        <v>1.2107065483555101E-2</v>
      </c>
      <c r="E3282" t="s">
        <v>324</v>
      </c>
      <c r="F3282">
        <v>1.2105639343366699E-2</v>
      </c>
      <c r="G3282" t="s">
        <v>324</v>
      </c>
      <c r="H3282">
        <v>1.2105005686414001E-2</v>
      </c>
      <c r="I3282" t="s">
        <v>324</v>
      </c>
      <c r="J3282">
        <v>1.21070210483903E-2</v>
      </c>
      <c r="K3282" t="s">
        <v>324</v>
      </c>
      <c r="L3282">
        <v>1.21102834634927E-2</v>
      </c>
      <c r="M3282" t="s">
        <v>324</v>
      </c>
      <c r="N3282">
        <v>1.21059470348279E-2</v>
      </c>
      <c r="O3282" t="s">
        <v>324</v>
      </c>
      <c r="P3282">
        <v>1.2104671208342599E-2</v>
      </c>
      <c r="Q3282" t="s">
        <v>324</v>
      </c>
      <c r="R3282">
        <v>1.21054802350389E-2</v>
      </c>
      <c r="S3282" t="s">
        <v>324</v>
      </c>
      <c r="T3282">
        <v>1.21063780546939E-2</v>
      </c>
      <c r="U3282">
        <f>AVERAGE(B3282,D3282,F3282,H3282,J3282,L3282,N3282,P3282,R3282,T3282)</f>
        <v>1.2106388544032341E-2</v>
      </c>
      <c r="V3282">
        <f>VAR(B3282/U3282,D3282/U3282,F3282/U3282,H3282/U3282,J3282/U3282,L3282/U3282,N3282/U3282,P3282/U3282,R3282/U3282,T3282/U3282)*10000</f>
        <v>1.7035819495332961E-4</v>
      </c>
      <c r="W3282" s="3">
        <f>VAR(B3282,D3282,F3282,H3282,J3282,L3282,N3282,P3282,R3282,T3282)</f>
        <v>2.4968488124108914E-12</v>
      </c>
      <c r="X3282" s="3"/>
      <c r="Y3282" s="3"/>
    </row>
    <row r="3283" spans="1:25" x14ac:dyDescent="0.25">
      <c r="A3283" t="s">
        <v>5816</v>
      </c>
      <c r="B3283">
        <v>3.9878182040289798E-4</v>
      </c>
      <c r="C3283" t="s">
        <v>5816</v>
      </c>
      <c r="D3283">
        <v>3.9971819387115798E-4</v>
      </c>
      <c r="E3283" t="s">
        <v>5816</v>
      </c>
      <c r="F3283">
        <v>3.9816001604636502E-4</v>
      </c>
      <c r="G3283" t="s">
        <v>5816</v>
      </c>
      <c r="H3283">
        <v>3.9804161605431901E-4</v>
      </c>
      <c r="I3283" t="s">
        <v>5816</v>
      </c>
      <c r="J3283">
        <v>3.9958238008450298E-4</v>
      </c>
      <c r="K3283" t="s">
        <v>5814</v>
      </c>
      <c r="L3283">
        <v>4.0216412975398099E-4</v>
      </c>
      <c r="M3283" t="s">
        <v>5816</v>
      </c>
      <c r="N3283">
        <v>3.9885261806167697E-4</v>
      </c>
      <c r="O3283" t="s">
        <v>5813</v>
      </c>
      <c r="P3283">
        <v>3.95960293048637E-4</v>
      </c>
      <c r="Q3283" t="s">
        <v>5816</v>
      </c>
      <c r="R3283">
        <v>3.9852046145307299E-4</v>
      </c>
      <c r="S3283" t="s">
        <v>5816</v>
      </c>
      <c r="T3283">
        <v>3.98070739603015E-4</v>
      </c>
      <c r="U3283">
        <f>AVERAGE(B3283,D3283,F3283,H3283,J3283,L3283,N3283,P3283,R3283,T3283)</f>
        <v>3.9878522683796261E-4</v>
      </c>
      <c r="V3283">
        <f>VAR(B3283/U3283,D3283/U3283,F3283/U3283,H3283/U3283,J3283/U3283,L3283/U3283,N3283/U3283,P3283/U3283,R3283/U3283,T3283/U3283)*10000</f>
        <v>0.15672903369465774</v>
      </c>
      <c r="W3283" s="3">
        <f>VAR(B3283,D3283,F3283,H3283,J3283,L3283,N3283,P3283,R3283,T3283)</f>
        <v>2.4924564493004221E-12</v>
      </c>
      <c r="X3283" s="3"/>
      <c r="Y3283" s="3"/>
    </row>
    <row r="3284" spans="1:25" x14ac:dyDescent="0.25">
      <c r="A3284" t="s">
        <v>3509</v>
      </c>
      <c r="B3284">
        <v>2.0598534030365399E-3</v>
      </c>
      <c r="C3284" t="s">
        <v>3509</v>
      </c>
      <c r="D3284">
        <v>2.0606759537653199E-3</v>
      </c>
      <c r="E3284" t="s">
        <v>3509</v>
      </c>
      <c r="F3284">
        <v>2.0596915632692999E-3</v>
      </c>
      <c r="G3284" t="s">
        <v>3509</v>
      </c>
      <c r="H3284">
        <v>2.0597200383625802E-3</v>
      </c>
      <c r="I3284" t="s">
        <v>3509</v>
      </c>
      <c r="J3284">
        <v>2.0603787241035001E-3</v>
      </c>
      <c r="K3284" t="s">
        <v>3509</v>
      </c>
      <c r="L3284">
        <v>2.06306076553233E-3</v>
      </c>
      <c r="M3284" t="s">
        <v>3509</v>
      </c>
      <c r="N3284">
        <v>2.0601345063773202E-3</v>
      </c>
      <c r="O3284" t="s">
        <v>3508</v>
      </c>
      <c r="P3284">
        <v>2.0565773581123501E-3</v>
      </c>
      <c r="Q3284" t="s">
        <v>3509</v>
      </c>
      <c r="R3284">
        <v>2.0599730545528502E-3</v>
      </c>
      <c r="S3284" t="s">
        <v>3499</v>
      </c>
      <c r="T3284">
        <v>2.0592384097193502E-3</v>
      </c>
      <c r="U3284">
        <f>AVERAGE(B3284,D3284,F3284,H3284,J3284,L3284,N3284,P3284,R3284,T3284)</f>
        <v>2.0599303776831441E-3</v>
      </c>
      <c r="V3284">
        <f>VAR(B3284/U3284,D3284/U3284,F3284/U3284,H3284/U3284,J3284/U3284,L3284/U3284,N3284/U3284,P3284/U3284,R3284/U3284,T3284/U3284)*10000</f>
        <v>5.8728941374924046E-3</v>
      </c>
      <c r="W3284" s="3">
        <f>VAR(B3284,D3284,F3284,H3284,J3284,L3284,N3284,P3284,R3284,T3284)</f>
        <v>2.4920528986203691E-12</v>
      </c>
      <c r="X3284" s="3"/>
      <c r="Y3284" s="3"/>
    </row>
    <row r="3285" spans="1:25" x14ac:dyDescent="0.25">
      <c r="A3285" t="s">
        <v>1790</v>
      </c>
      <c r="B3285">
        <v>3.7693320033513299E-3</v>
      </c>
      <c r="C3285" t="s">
        <v>1790</v>
      </c>
      <c r="D3285">
        <v>3.7694907646342399E-3</v>
      </c>
      <c r="E3285" t="s">
        <v>1790</v>
      </c>
      <c r="F3285">
        <v>3.7703867110925999E-3</v>
      </c>
      <c r="G3285" t="s">
        <v>1790</v>
      </c>
      <c r="H3285">
        <v>3.77050991899393E-3</v>
      </c>
      <c r="I3285" t="s">
        <v>1790</v>
      </c>
      <c r="J3285">
        <v>3.7696012810306901E-3</v>
      </c>
      <c r="K3285" t="s">
        <v>1787</v>
      </c>
      <c r="L3285">
        <v>3.76730459642881E-3</v>
      </c>
      <c r="M3285" t="s">
        <v>1790</v>
      </c>
      <c r="N3285">
        <v>3.7692271104155001E-3</v>
      </c>
      <c r="O3285" t="s">
        <v>1790</v>
      </c>
      <c r="P3285">
        <v>3.7735620992219499E-3</v>
      </c>
      <c r="Q3285" t="s">
        <v>1790</v>
      </c>
      <c r="R3285">
        <v>3.76993806423025E-3</v>
      </c>
      <c r="S3285" t="s">
        <v>1790</v>
      </c>
      <c r="T3285">
        <v>3.7707659041707601E-3</v>
      </c>
      <c r="U3285">
        <f>AVERAGE(B3285,D3285,F3285,H3285,J3285,L3285,N3285,P3285,R3285,T3285)</f>
        <v>3.7700118453570059E-3</v>
      </c>
      <c r="V3285">
        <f>VAR(B3285/U3285,D3285/U3285,F3285/U3285,H3285/U3285,J3285/U3285,L3285/U3285,N3285/U3285,P3285/U3285,R3285/U3285,T3285/U3285)*10000</f>
        <v>1.7522493804742717E-3</v>
      </c>
      <c r="W3285" s="3">
        <f>VAR(B3285,D3285,F3285,H3285,J3285,L3285,N3285,P3285,R3285,T3285)</f>
        <v>2.4904701720375969E-12</v>
      </c>
      <c r="X3285" s="3"/>
      <c r="Y3285" s="3"/>
    </row>
    <row r="3286" spans="1:25" x14ac:dyDescent="0.25">
      <c r="A3286" t="s">
        <v>4275</v>
      </c>
      <c r="B3286">
        <v>1.49134759949352E-3</v>
      </c>
      <c r="C3286" t="s">
        <v>4276</v>
      </c>
      <c r="D3286">
        <v>1.49249050929168E-3</v>
      </c>
      <c r="E3286" t="s">
        <v>4275</v>
      </c>
      <c r="F3286">
        <v>1.4904533401650401E-3</v>
      </c>
      <c r="G3286" t="s">
        <v>4275</v>
      </c>
      <c r="H3286">
        <v>1.49021782182288E-3</v>
      </c>
      <c r="I3286" t="s">
        <v>4275</v>
      </c>
      <c r="J3286">
        <v>1.4915483125758299E-3</v>
      </c>
      <c r="K3286" t="s">
        <v>4277</v>
      </c>
      <c r="L3286">
        <v>1.4939507592851499E-3</v>
      </c>
      <c r="M3286" t="s">
        <v>4275</v>
      </c>
      <c r="N3286">
        <v>1.49108554385001E-3</v>
      </c>
      <c r="O3286" t="s">
        <v>4275</v>
      </c>
      <c r="P3286">
        <v>1.4879660378811701E-3</v>
      </c>
      <c r="Q3286" t="s">
        <v>4275</v>
      </c>
      <c r="R3286">
        <v>1.49096072961213E-3</v>
      </c>
      <c r="S3286" t="s">
        <v>4275</v>
      </c>
      <c r="T3286">
        <v>1.4900474247408E-3</v>
      </c>
      <c r="U3286">
        <f>AVERAGE(B3286,D3286,F3286,H3286,J3286,L3286,N3286,P3286,R3286,T3286)</f>
        <v>1.4910068078718209E-3</v>
      </c>
      <c r="V3286">
        <f>VAR(B3286/U3286,D3286/U3286,F3286/U3286,H3286/U3286,J3286/U3286,L3286/U3286,N3286/U3286,P3286/U3286,R3286/U3286,T3286/U3286)*10000</f>
        <v>1.1186291004183776E-2</v>
      </c>
      <c r="W3286" s="3">
        <f>VAR(B3286,D3286,F3286,H3286,J3286,L3286,N3286,P3286,R3286,T3286)</f>
        <v>2.4868258086109023E-12</v>
      </c>
      <c r="X3286" s="3"/>
      <c r="Y3286" s="3"/>
    </row>
    <row r="3287" spans="1:25" x14ac:dyDescent="0.25">
      <c r="A3287" t="s">
        <v>1153</v>
      </c>
      <c r="B3287">
        <v>5.2626736529760099E-3</v>
      </c>
      <c r="C3287" t="s">
        <v>1151</v>
      </c>
      <c r="D3287">
        <v>5.2622646671897201E-3</v>
      </c>
      <c r="E3287" t="s">
        <v>1153</v>
      </c>
      <c r="F3287">
        <v>5.2603571880090001E-3</v>
      </c>
      <c r="G3287" t="s">
        <v>1153</v>
      </c>
      <c r="H3287">
        <v>5.2604988232964698E-3</v>
      </c>
      <c r="I3287" t="s">
        <v>1151</v>
      </c>
      <c r="J3287">
        <v>5.2611072104677102E-3</v>
      </c>
      <c r="K3287" t="s">
        <v>1154</v>
      </c>
      <c r="L3287">
        <v>5.2654257599772502E-3</v>
      </c>
      <c r="M3287" t="s">
        <v>1153</v>
      </c>
      <c r="N3287">
        <v>5.2616625862383802E-3</v>
      </c>
      <c r="O3287" t="s">
        <v>1153</v>
      </c>
      <c r="P3287">
        <v>5.2634598081777902E-3</v>
      </c>
      <c r="Q3287" t="s">
        <v>1153</v>
      </c>
      <c r="R3287">
        <v>5.2607416327627599E-3</v>
      </c>
      <c r="S3287" t="s">
        <v>1153</v>
      </c>
      <c r="T3287">
        <v>5.2612410226471097E-3</v>
      </c>
      <c r="U3287">
        <f>AVERAGE(B3287,D3287,F3287,H3287,J3287,L3287,N3287,P3287,R3287,T3287)</f>
        <v>5.2619432351742185E-3</v>
      </c>
      <c r="V3287">
        <f>VAR(B3287/U3287,D3287/U3287,F3287/U3287,H3287/U3287,J3287/U3287,L3287/U3287,N3287/U3287,P3287/U3287,R3287/U3287,T3287/U3287)*10000</f>
        <v>8.981543113034783E-4</v>
      </c>
      <c r="W3287" s="3">
        <f>VAR(B3287,D3287,F3287,H3287,J3287,L3287,N3287,P3287,R3287,T3287)</f>
        <v>2.4868138434518284E-12</v>
      </c>
      <c r="X3287" s="3"/>
      <c r="Y3287" s="3"/>
    </row>
    <row r="3288" spans="1:25" x14ac:dyDescent="0.25">
      <c r="A3288" t="s">
        <v>5823</v>
      </c>
      <c r="B3288">
        <v>3.9469628343296199E-4</v>
      </c>
      <c r="C3288" t="s">
        <v>5824</v>
      </c>
      <c r="D3288">
        <v>3.9531292796918097E-4</v>
      </c>
      <c r="E3288">
        <v>1059</v>
      </c>
      <c r="F3288">
        <v>3.9377510407002898E-4</v>
      </c>
      <c r="G3288" t="s">
        <v>5824</v>
      </c>
      <c r="H3288">
        <v>3.9374150115717698E-4</v>
      </c>
      <c r="I3288" t="s">
        <v>5827</v>
      </c>
      <c r="J3288">
        <v>3.9481907854758698E-4</v>
      </c>
      <c r="K3288" t="s">
        <v>5825</v>
      </c>
      <c r="L3288">
        <v>3.9787019974581801E-4</v>
      </c>
      <c r="M3288" t="s">
        <v>5824</v>
      </c>
      <c r="N3288">
        <v>3.94558527338744E-4</v>
      </c>
      <c r="O3288">
        <v>1059</v>
      </c>
      <c r="P3288">
        <v>3.91650491654952E-4</v>
      </c>
      <c r="Q3288">
        <v>1059</v>
      </c>
      <c r="R3288">
        <v>3.9427963179225597E-4</v>
      </c>
      <c r="S3288" t="s">
        <v>5824</v>
      </c>
      <c r="T3288">
        <v>3.9350512128707098E-4</v>
      </c>
      <c r="U3288">
        <f>AVERAGE(B3288,D3288,F3288,H3288,J3288,L3288,N3288,P3288,R3288,T3288)</f>
        <v>3.9442088669957768E-4</v>
      </c>
      <c r="V3288">
        <f>VAR(B3288/U3288,D3288/U3288,F3288/U3288,H3288/U3288,J3288/U3288,L3288/U3288,N3288/U3288,P3288/U3288,R3288/U3288,T3288/U3288)*10000</f>
        <v>0.15969532883756579</v>
      </c>
      <c r="W3288" s="3">
        <f>VAR(B3288,D3288,F3288,H3288,J3288,L3288,N3288,P3288,R3288,T3288)</f>
        <v>2.4843456704990695E-12</v>
      </c>
      <c r="X3288" s="3"/>
      <c r="Y3288" s="3"/>
    </row>
    <row r="3289" spans="1:25" x14ac:dyDescent="0.25">
      <c r="A3289" t="s">
        <v>4099</v>
      </c>
      <c r="B3289">
        <v>1.69930795825235E-3</v>
      </c>
      <c r="C3289" t="s">
        <v>4099</v>
      </c>
      <c r="D3289">
        <v>1.6998973869113199E-3</v>
      </c>
      <c r="E3289" t="s">
        <v>4095</v>
      </c>
      <c r="F3289">
        <v>1.69949628534593E-3</v>
      </c>
      <c r="G3289" t="s">
        <v>4095</v>
      </c>
      <c r="H3289">
        <v>1.6996035978172699E-3</v>
      </c>
      <c r="I3289" t="s">
        <v>4099</v>
      </c>
      <c r="J3289">
        <v>1.69988110857903E-3</v>
      </c>
      <c r="K3289" t="s">
        <v>4107</v>
      </c>
      <c r="L3289">
        <v>1.7032676105526101E-3</v>
      </c>
      <c r="M3289" t="s">
        <v>4099</v>
      </c>
      <c r="N3289">
        <v>1.69998606740862E-3</v>
      </c>
      <c r="O3289" t="s">
        <v>4091</v>
      </c>
      <c r="P3289">
        <v>1.69679126349547E-3</v>
      </c>
      <c r="Q3289" t="s">
        <v>4099</v>
      </c>
      <c r="R3289">
        <v>1.6997863219214101E-3</v>
      </c>
      <c r="S3289" t="s">
        <v>4095</v>
      </c>
      <c r="T3289">
        <v>1.69880315297719E-3</v>
      </c>
      <c r="U3289">
        <f>AVERAGE(B3289,D3289,F3289,H3289,J3289,L3289,N3289,P3289,R3289,T3289)</f>
        <v>1.69968207532612E-3</v>
      </c>
      <c r="V3289">
        <f>VAR(B3289/U3289,D3289/U3289,F3289/U3289,H3289/U3289,J3289/U3289,L3289/U3289,N3289/U3289,P3289/U3289,R3289/U3289,T3289/U3289)*10000</f>
        <v>8.59808394077698E-3</v>
      </c>
      <c r="W3289" s="3">
        <f>VAR(B3289,D3289,F3289,H3289,J3289,L3289,N3289,P3289,R3289,T3289)</f>
        <v>2.4839169411592903E-12</v>
      </c>
      <c r="X3289" s="3"/>
      <c r="Y3289" s="3"/>
    </row>
    <row r="3290" spans="1:25" x14ac:dyDescent="0.25">
      <c r="A3290" t="s">
        <v>2950</v>
      </c>
      <c r="B3290">
        <v>2.6876782454709099E-3</v>
      </c>
      <c r="C3290" t="s">
        <v>2950</v>
      </c>
      <c r="D3290">
        <v>2.6885896948707199E-3</v>
      </c>
      <c r="E3290" t="s">
        <v>2954</v>
      </c>
      <c r="F3290">
        <v>2.6873220896168801E-3</v>
      </c>
      <c r="G3290" t="s">
        <v>2947</v>
      </c>
      <c r="H3290">
        <v>2.6876830686293901E-3</v>
      </c>
      <c r="I3290" t="s">
        <v>2947</v>
      </c>
      <c r="J3290">
        <v>2.6882956671196601E-3</v>
      </c>
      <c r="K3290" t="s">
        <v>2954</v>
      </c>
      <c r="L3290">
        <v>2.6901158928262E-3</v>
      </c>
      <c r="M3290" t="s">
        <v>2954</v>
      </c>
      <c r="N3290">
        <v>2.68817337943131E-3</v>
      </c>
      <c r="O3290" t="s">
        <v>2923</v>
      </c>
      <c r="P3290">
        <v>2.6839160364613402E-3</v>
      </c>
      <c r="Q3290" t="s">
        <v>2950</v>
      </c>
      <c r="R3290">
        <v>2.6875009575651602E-3</v>
      </c>
      <c r="S3290" t="s">
        <v>2950</v>
      </c>
      <c r="T3290">
        <v>2.6868645679049199E-3</v>
      </c>
      <c r="U3290">
        <f>AVERAGE(B3290,D3290,F3290,H3290,J3290,L3290,N3290,P3290,R3290,T3290)</f>
        <v>2.6876139599896496E-3</v>
      </c>
      <c r="V3290">
        <f>VAR(B3290/U3290,D3290/U3290,F3290/U3290,H3290/U3290,J3290/U3290,L3290/U3290,N3290/U3290,P3290/U3290,R3290/U3290,T3290/U3290)*10000</f>
        <v>3.4352705943675871E-3</v>
      </c>
      <c r="W3290" s="3">
        <f>VAR(B3290,D3290,F3290,H3290,J3290,L3290,N3290,P3290,R3290,T3290)</f>
        <v>2.4813882896744232E-12</v>
      </c>
      <c r="X3290" s="3"/>
      <c r="Y3290" s="3"/>
    </row>
    <row r="3291" spans="1:25" x14ac:dyDescent="0.25">
      <c r="A3291" t="s">
        <v>2941</v>
      </c>
      <c r="B3291">
        <v>2.69574518156817E-3</v>
      </c>
      <c r="C3291" t="s">
        <v>2940</v>
      </c>
      <c r="D3291">
        <v>2.6966482671642701E-3</v>
      </c>
      <c r="E3291" t="s">
        <v>2940</v>
      </c>
      <c r="F3291">
        <v>2.6951768617399902E-3</v>
      </c>
      <c r="G3291" t="s">
        <v>2940</v>
      </c>
      <c r="H3291">
        <v>2.6950663854073301E-3</v>
      </c>
      <c r="I3291" t="s">
        <v>2934</v>
      </c>
      <c r="J3291">
        <v>2.6963773673509099E-3</v>
      </c>
      <c r="K3291" t="s">
        <v>2942</v>
      </c>
      <c r="L3291">
        <v>2.6979303000294499E-3</v>
      </c>
      <c r="M3291" t="s">
        <v>2934</v>
      </c>
      <c r="N3291">
        <v>2.6958362199962101E-3</v>
      </c>
      <c r="O3291" t="s">
        <v>2943</v>
      </c>
      <c r="P3291">
        <v>2.6918285983361201E-3</v>
      </c>
      <c r="Q3291" t="s">
        <v>2931</v>
      </c>
      <c r="R3291">
        <v>2.69543957773057E-3</v>
      </c>
      <c r="S3291" t="s">
        <v>2932</v>
      </c>
      <c r="T3291">
        <v>2.6948839260408398E-3</v>
      </c>
      <c r="U3291">
        <f>AVERAGE(B3291,D3291,F3291,H3291,J3291,L3291,N3291,P3291,R3291,T3291)</f>
        <v>2.695493268536386E-3</v>
      </c>
      <c r="V3291">
        <f>VAR(B3291/U3291,D3291/U3291,F3291/U3291,H3291/U3291,J3291/U3291,L3291/U3291,N3291/U3291,P3291/U3291,R3291/U3291,T3291/U3291)*10000</f>
        <v>3.4136393253831623E-3</v>
      </c>
      <c r="W3291" s="3">
        <f>VAR(B3291,D3291,F3291,H3291,J3291,L3291,N3291,P3291,R3291,T3291)</f>
        <v>2.4802424494136773E-12</v>
      </c>
      <c r="X3291" s="3"/>
      <c r="Y3291" s="3"/>
    </row>
    <row r="3292" spans="1:25" x14ac:dyDescent="0.25">
      <c r="A3292" t="s">
        <v>4397</v>
      </c>
      <c r="B3292">
        <v>1.20610393844524E-3</v>
      </c>
      <c r="C3292" t="s">
        <v>4397</v>
      </c>
      <c r="D3292">
        <v>1.20612721078453E-3</v>
      </c>
      <c r="E3292" t="s">
        <v>4397</v>
      </c>
      <c r="F3292">
        <v>1.2050826596579E-3</v>
      </c>
      <c r="G3292" t="s">
        <v>4397</v>
      </c>
      <c r="H3292">
        <v>1.20504531209026E-3</v>
      </c>
      <c r="I3292" t="s">
        <v>4397</v>
      </c>
      <c r="J3292">
        <v>1.2058825731687799E-3</v>
      </c>
      <c r="K3292" t="s">
        <v>4397</v>
      </c>
      <c r="L3292">
        <v>1.2091316693541301E-3</v>
      </c>
      <c r="M3292" t="s">
        <v>4397</v>
      </c>
      <c r="N3292">
        <v>1.20598408418669E-3</v>
      </c>
      <c r="O3292" t="s">
        <v>4397</v>
      </c>
      <c r="P3292">
        <v>1.2027378228817399E-3</v>
      </c>
      <c r="Q3292" t="s">
        <v>4397</v>
      </c>
      <c r="R3292">
        <v>1.2055790597765999E-3</v>
      </c>
      <c r="S3292" t="s">
        <v>4397</v>
      </c>
      <c r="T3292">
        <v>1.20499676497503E-3</v>
      </c>
      <c r="U3292">
        <f>AVERAGE(B3292,D3292,F3292,H3292,J3292,L3292,N3292,P3292,R3292,T3292)</f>
        <v>1.2056671095320899E-3</v>
      </c>
      <c r="V3292">
        <f>VAR(B3292/U3292,D3292/U3292,F3292/U3292,H3292/U3292,J3292/U3292,L3292/U3292,N3292/U3292,P3292/U3292,R3292/U3292,T3292/U3292)*10000</f>
        <v>1.7059655790370932E-2</v>
      </c>
      <c r="W3292" s="3">
        <f>VAR(B3292,D3292,F3292,H3292,J3292,L3292,N3292,P3292,R3292,T3292)</f>
        <v>2.4798481679330595E-12</v>
      </c>
      <c r="X3292" s="3"/>
      <c r="Y3292" s="3"/>
    </row>
    <row r="3293" spans="1:25" x14ac:dyDescent="0.25">
      <c r="A3293" t="s">
        <v>4932</v>
      </c>
      <c r="B3293">
        <v>6.8481047052889005E-4</v>
      </c>
      <c r="C3293" t="s">
        <v>4932</v>
      </c>
      <c r="D3293">
        <v>6.8543639876071899E-4</v>
      </c>
      <c r="E3293" t="s">
        <v>4932</v>
      </c>
      <c r="F3293">
        <v>6.8414383424190799E-4</v>
      </c>
      <c r="G3293" t="s">
        <v>4932</v>
      </c>
      <c r="H3293">
        <v>6.8409296251623595E-4</v>
      </c>
      <c r="I3293" t="s">
        <v>4929</v>
      </c>
      <c r="J3293">
        <v>6.8505021913062899E-4</v>
      </c>
      <c r="K3293" t="s">
        <v>4933</v>
      </c>
      <c r="L3293">
        <v>6.8722847706411999E-4</v>
      </c>
      <c r="M3293" t="s">
        <v>4932</v>
      </c>
      <c r="N3293">
        <v>6.8455811150977596E-4</v>
      </c>
      <c r="O3293" t="s">
        <v>4932</v>
      </c>
      <c r="P3293">
        <v>6.8093620205070596E-4</v>
      </c>
      <c r="Q3293" t="s">
        <v>4930</v>
      </c>
      <c r="R3293">
        <v>6.8468589202543896E-4</v>
      </c>
      <c r="S3293" t="s">
        <v>4932</v>
      </c>
      <c r="T3293">
        <v>6.8374145262942501E-4</v>
      </c>
      <c r="U3293">
        <f>AVERAGE(B3293,D3293,F3293,H3293,J3293,L3293,N3293,P3293,R3293,T3293)</f>
        <v>6.8446840204578483E-4</v>
      </c>
      <c r="V3293">
        <f>VAR(B3293/U3293,D3293/U3293,F3293/U3293,H3293/U3293,J3293/U3293,L3293/U3293,N3293/U3293,P3293/U3293,R3293/U3293,T3293/U3293)*10000</f>
        <v>5.2928348092755192E-2</v>
      </c>
      <c r="W3293" s="3">
        <f>VAR(B3293,D3293,F3293,H3293,J3293,L3293,N3293,P3293,R3293,T3293)</f>
        <v>2.4796771947037243E-12</v>
      </c>
      <c r="X3293" s="3"/>
      <c r="Y3293" s="3"/>
    </row>
    <row r="3294" spans="1:25" x14ac:dyDescent="0.25">
      <c r="A3294" t="s">
        <v>2946</v>
      </c>
      <c r="B3294">
        <v>2.68818001420298E-3</v>
      </c>
      <c r="C3294" t="s">
        <v>2944</v>
      </c>
      <c r="D3294">
        <v>2.6889268553814899E-3</v>
      </c>
      <c r="E3294" t="s">
        <v>2938</v>
      </c>
      <c r="F3294">
        <v>2.6881187124327202E-3</v>
      </c>
      <c r="G3294" t="s">
        <v>2954</v>
      </c>
      <c r="H3294">
        <v>2.6879229578000998E-3</v>
      </c>
      <c r="I3294" t="s">
        <v>2946</v>
      </c>
      <c r="J3294">
        <v>2.6889276956668E-3</v>
      </c>
      <c r="K3294">
        <v>164921</v>
      </c>
      <c r="L3294">
        <v>2.6913036237310802E-3</v>
      </c>
      <c r="M3294" t="s">
        <v>2946</v>
      </c>
      <c r="N3294">
        <v>2.6884241876067101E-3</v>
      </c>
      <c r="O3294" t="s">
        <v>2954</v>
      </c>
      <c r="P3294">
        <v>2.6848692009474599E-3</v>
      </c>
      <c r="Q3294" t="s">
        <v>2946</v>
      </c>
      <c r="R3294">
        <v>2.68819653075181E-3</v>
      </c>
      <c r="S3294" t="s">
        <v>2947</v>
      </c>
      <c r="T3294">
        <v>2.6875588668696898E-3</v>
      </c>
      <c r="U3294">
        <f>AVERAGE(B3294,D3294,F3294,H3294,J3294,L3294,N3294,P3294,R3294,T3294)</f>
        <v>2.688242864539084E-3</v>
      </c>
      <c r="V3294">
        <f>VAR(B3294/U3294,D3294/U3294,F3294/U3294,H3294/U3294,J3294/U3294,L3294/U3294,N3294/U3294,P3294/U3294,R3294/U3294,T3294/U3294)*10000</f>
        <v>3.4304004168594889E-3</v>
      </c>
      <c r="W3294" s="3">
        <f>VAR(B3294,D3294,F3294,H3294,J3294,L3294,N3294,P3294,R3294,T3294)</f>
        <v>2.479030213907375E-12</v>
      </c>
      <c r="X3294" s="3"/>
      <c r="Y3294" s="3"/>
    </row>
    <row r="3295" spans="1:25" x14ac:dyDescent="0.25">
      <c r="A3295" t="s">
        <v>3147</v>
      </c>
      <c r="B3295">
        <v>2.4213742773111198E-3</v>
      </c>
      <c r="C3295" t="s">
        <v>3147</v>
      </c>
      <c r="D3295">
        <v>2.4213097229669701E-3</v>
      </c>
      <c r="E3295" t="s">
        <v>3147</v>
      </c>
      <c r="F3295">
        <v>2.4211547532428301E-3</v>
      </c>
      <c r="G3295" t="s">
        <v>3147</v>
      </c>
      <c r="H3295">
        <v>2.4212300430368002E-3</v>
      </c>
      <c r="I3295" t="s">
        <v>3147</v>
      </c>
      <c r="J3295">
        <v>2.4211552818960802E-3</v>
      </c>
      <c r="K3295" t="s">
        <v>3148</v>
      </c>
      <c r="L3295">
        <v>2.4245695165332599E-3</v>
      </c>
      <c r="M3295" t="s">
        <v>3147</v>
      </c>
      <c r="N3295">
        <v>2.4215299764898902E-3</v>
      </c>
      <c r="O3295" t="s">
        <v>3146</v>
      </c>
      <c r="P3295">
        <v>2.4179170176785001E-3</v>
      </c>
      <c r="Q3295" t="s">
        <v>3147</v>
      </c>
      <c r="R3295">
        <v>2.4211442787465298E-3</v>
      </c>
      <c r="S3295" t="s">
        <v>3147</v>
      </c>
      <c r="T3295">
        <v>2.4210187368666702E-3</v>
      </c>
      <c r="U3295">
        <f>AVERAGE(B3295,D3295,F3295,H3295,J3295,L3295,N3295,P3295,R3295,T3295)</f>
        <v>2.4212403604768648E-3</v>
      </c>
      <c r="V3295">
        <f>VAR(B3295/U3295,D3295/U3295,F3295/U3295,H3295/U3295,J3295/U3295,L3295/U3295,N3295/U3295,P3295/U3295,R3295/U3295,T3295/U3295)*10000</f>
        <v>4.2279827122032546E-3</v>
      </c>
      <c r="W3295" s="3">
        <f>VAR(B3295,D3295,F3295,H3295,J3295,L3295,N3295,P3295,R3295,T3295)</f>
        <v>2.4786146498114112E-12</v>
      </c>
      <c r="X3295" s="3"/>
      <c r="Y3295" s="3"/>
    </row>
    <row r="3296" spans="1:25" x14ac:dyDescent="0.25">
      <c r="A3296" t="s">
        <v>970</v>
      </c>
      <c r="B3296">
        <v>6.0300678020463799E-3</v>
      </c>
      <c r="C3296" t="s">
        <v>970</v>
      </c>
      <c r="D3296">
        <v>6.02920233322643E-3</v>
      </c>
      <c r="E3296" t="s">
        <v>970</v>
      </c>
      <c r="F3296">
        <v>6.0322038340731698E-3</v>
      </c>
      <c r="G3296" t="s">
        <v>970</v>
      </c>
      <c r="H3296">
        <v>6.03237818220035E-3</v>
      </c>
      <c r="I3296" t="s">
        <v>970</v>
      </c>
      <c r="J3296">
        <v>6.0294534703558E-3</v>
      </c>
      <c r="K3296" t="s">
        <v>973</v>
      </c>
      <c r="L3296">
        <v>6.0278456130180803E-3</v>
      </c>
      <c r="M3296" t="s">
        <v>970</v>
      </c>
      <c r="N3296">
        <v>6.0310805251498701E-3</v>
      </c>
      <c r="O3296" t="s">
        <v>966</v>
      </c>
      <c r="P3296">
        <v>6.0291909022268603E-3</v>
      </c>
      <c r="Q3296" t="s">
        <v>970</v>
      </c>
      <c r="R3296">
        <v>6.0312519698046902E-3</v>
      </c>
      <c r="S3296" t="s">
        <v>970</v>
      </c>
      <c r="T3296">
        <v>6.0323024137409302E-3</v>
      </c>
      <c r="U3296">
        <f>AVERAGE(B3296,D3296,F3296,H3296,J3296,L3296,N3296,P3296,R3296,T3296)</f>
        <v>6.0304977045842565E-3</v>
      </c>
      <c r="V3296">
        <f>VAR(B3296/U3296,D3296/U3296,F3296/U3296,H3296/U3296,J3296/U3296,L3296/U3296,N3296/U3296,P3296/U3296,R3296/U3296,T3296/U3296)*10000</f>
        <v>6.8154752585345183E-4</v>
      </c>
      <c r="W3296" s="3">
        <f>VAR(B3296,D3296,F3296,H3296,J3296,L3296,N3296,P3296,R3296,T3296)</f>
        <v>2.4785772466130461E-12</v>
      </c>
      <c r="X3296" s="3"/>
      <c r="Y3296" s="3"/>
    </row>
    <row r="3297" spans="1:25" x14ac:dyDescent="0.25">
      <c r="A3297" t="s">
        <v>4938</v>
      </c>
      <c r="B3297">
        <v>6.8315694172960996E-4</v>
      </c>
      <c r="C3297" t="s">
        <v>4937</v>
      </c>
      <c r="D3297">
        <v>6.83872073058168E-4</v>
      </c>
      <c r="E3297" t="s">
        <v>4937</v>
      </c>
      <c r="F3297">
        <v>6.8262814496949703E-4</v>
      </c>
      <c r="G3297" t="s">
        <v>4937</v>
      </c>
      <c r="H3297">
        <v>6.8246036063024796E-4</v>
      </c>
      <c r="I3297" t="s">
        <v>4936</v>
      </c>
      <c r="J3297">
        <v>6.8331364905831898E-4</v>
      </c>
      <c r="K3297" t="s">
        <v>4934</v>
      </c>
      <c r="L3297">
        <v>6.8647495211822103E-4</v>
      </c>
      <c r="M3297" t="s">
        <v>4937</v>
      </c>
      <c r="N3297">
        <v>6.8339910999825801E-4</v>
      </c>
      <c r="O3297" t="s">
        <v>4933</v>
      </c>
      <c r="P3297">
        <v>6.8008547654802205E-4</v>
      </c>
      <c r="Q3297" t="s">
        <v>4935</v>
      </c>
      <c r="R3297">
        <v>6.8300935452401197E-4</v>
      </c>
      <c r="S3297" t="s">
        <v>4935</v>
      </c>
      <c r="T3297">
        <v>6.82427353486233E-4</v>
      </c>
      <c r="U3297">
        <f>AVERAGE(B3297,D3297,F3297,H3297,J3297,L3297,N3297,P3297,R3297,T3297)</f>
        <v>6.8308274161205877E-4</v>
      </c>
      <c r="V3297">
        <f>VAR(B3297/U3297,D3297/U3297,F3297/U3297,H3297/U3297,J3297/U3297,L3297/U3297,N3297/U3297,P3297/U3297,R3297/U3297,T3297/U3297)*10000</f>
        <v>5.3106361181455237E-2</v>
      </c>
      <c r="W3297" s="3">
        <f>VAR(B3297,D3297,F3297,H3297,J3297,L3297,N3297,P3297,R3297,T3297)</f>
        <v>2.4779536033458301E-12</v>
      </c>
      <c r="X3297" s="3"/>
      <c r="Y3297" s="3"/>
    </row>
    <row r="3298" spans="1:25" x14ac:dyDescent="0.25">
      <c r="A3298" t="s">
        <v>3567</v>
      </c>
      <c r="B3298">
        <v>2.02853428669023E-3</v>
      </c>
      <c r="C3298" t="s">
        <v>3567</v>
      </c>
      <c r="D3298">
        <v>2.0287465840058E-3</v>
      </c>
      <c r="E3298" t="s">
        <v>3567</v>
      </c>
      <c r="F3298">
        <v>2.0275655034845299E-3</v>
      </c>
      <c r="G3298" t="s">
        <v>3567</v>
      </c>
      <c r="H3298">
        <v>2.02752810951541E-3</v>
      </c>
      <c r="I3298" t="s">
        <v>3567</v>
      </c>
      <c r="J3298">
        <v>2.0287718496290802E-3</v>
      </c>
      <c r="K3298" t="s">
        <v>3566</v>
      </c>
      <c r="L3298">
        <v>2.0317232650367101E-3</v>
      </c>
      <c r="M3298" t="s">
        <v>3567</v>
      </c>
      <c r="N3298">
        <v>2.0285835807115102E-3</v>
      </c>
      <c r="O3298" t="s">
        <v>3552</v>
      </c>
      <c r="P3298">
        <v>2.0254753515649899E-3</v>
      </c>
      <c r="Q3298" t="s">
        <v>3567</v>
      </c>
      <c r="R3298">
        <v>2.0278747737170499E-3</v>
      </c>
      <c r="S3298" t="s">
        <v>3567</v>
      </c>
      <c r="T3298">
        <v>2.0274147327690498E-3</v>
      </c>
      <c r="U3298">
        <f>AVERAGE(B3298,D3298,F3298,H3298,J3298,L3298,N3298,P3298,R3298,T3298)</f>
        <v>2.0282218037124362E-3</v>
      </c>
      <c r="V3298">
        <f>VAR(B3298/U3298,D3298/U3298,F3298/U3298,H3298/U3298,J3298/U3298,L3298/U3298,N3298/U3298,P3298/U3298,R3298/U3298,T3298/U3298)*10000</f>
        <v>6.0214857261434596E-3</v>
      </c>
      <c r="W3298" s="3">
        <f>VAR(B3298,D3298,F3298,H3298,J3298,L3298,N3298,P3298,R3298,T3298)</f>
        <v>2.4770487591424011E-12</v>
      </c>
      <c r="X3298" s="3"/>
      <c r="Y3298" s="3"/>
    </row>
    <row r="3299" spans="1:25" x14ac:dyDescent="0.25">
      <c r="A3299" t="s">
        <v>4832</v>
      </c>
      <c r="B3299">
        <v>7.1587236316828298E-4</v>
      </c>
      <c r="C3299" t="s">
        <v>4822</v>
      </c>
      <c r="D3299">
        <v>7.1641859067314996E-4</v>
      </c>
      <c r="E3299" t="s">
        <v>4832</v>
      </c>
      <c r="F3299">
        <v>7.1488686556056699E-4</v>
      </c>
      <c r="G3299" t="s">
        <v>4832</v>
      </c>
      <c r="H3299">
        <v>7.1479399382908405E-4</v>
      </c>
      <c r="I3299" t="s">
        <v>4832</v>
      </c>
      <c r="J3299">
        <v>7.1612598812003899E-4</v>
      </c>
      <c r="K3299" t="s">
        <v>4835</v>
      </c>
      <c r="L3299">
        <v>7.1823222576762895E-4</v>
      </c>
      <c r="M3299" t="s">
        <v>4822</v>
      </c>
      <c r="N3299">
        <v>7.1584957301944695E-4</v>
      </c>
      <c r="O3299" t="s">
        <v>4836</v>
      </c>
      <c r="P3299">
        <v>7.1207555508951401E-4</v>
      </c>
      <c r="Q3299" t="s">
        <v>4832</v>
      </c>
      <c r="R3299">
        <v>7.1531130944549597E-4</v>
      </c>
      <c r="S3299" t="s">
        <v>4833</v>
      </c>
      <c r="T3299">
        <v>7.1463009095175704E-4</v>
      </c>
      <c r="U3299">
        <f>AVERAGE(B3299,D3299,F3299,H3299,J3299,L3299,N3299,P3299,R3299,T3299)</f>
        <v>7.1541965556249656E-4</v>
      </c>
      <c r="V3299">
        <f>VAR(B3299/U3299,D3299/U3299,F3299/U3299,H3299/U3299,J3299/U3299,L3299/U3299,N3299/U3299,P3299/U3299,R3299/U3299,T3299/U3299)*10000</f>
        <v>4.8390163656837758E-2</v>
      </c>
      <c r="W3299" s="3">
        <f>VAR(B3299,D3299,F3299,H3299,J3299,L3299,N3299,P3299,R3299,T3299)</f>
        <v>2.4767309235425395E-12</v>
      </c>
      <c r="X3299" s="3"/>
      <c r="Y3299" s="3"/>
    </row>
    <row r="3300" spans="1:25" x14ac:dyDescent="0.25">
      <c r="A3300" t="s">
        <v>1863</v>
      </c>
      <c r="B3300">
        <v>3.61701482382206E-3</v>
      </c>
      <c r="C3300" t="s">
        <v>1863</v>
      </c>
      <c r="D3300">
        <v>3.6175630467367901E-3</v>
      </c>
      <c r="E3300" t="s">
        <v>1868</v>
      </c>
      <c r="F3300">
        <v>3.6165446905915E-3</v>
      </c>
      <c r="G3300" t="s">
        <v>1868</v>
      </c>
      <c r="H3300">
        <v>3.6158801929283002E-3</v>
      </c>
      <c r="I3300" t="s">
        <v>1868</v>
      </c>
      <c r="J3300">
        <v>3.6172179452299302E-3</v>
      </c>
      <c r="K3300" t="s">
        <v>1865</v>
      </c>
      <c r="L3300">
        <v>3.6196143553222002E-3</v>
      </c>
      <c r="M3300" t="s">
        <v>1868</v>
      </c>
      <c r="N3300">
        <v>3.6164552706164001E-3</v>
      </c>
      <c r="O3300" t="s">
        <v>1857</v>
      </c>
      <c r="P3300">
        <v>3.6133204177507799E-3</v>
      </c>
      <c r="Q3300">
        <v>5946218</v>
      </c>
      <c r="R3300">
        <v>3.6164241042309902E-3</v>
      </c>
      <c r="S3300" t="s">
        <v>1868</v>
      </c>
      <c r="T3300">
        <v>3.6159920797624199E-3</v>
      </c>
      <c r="U3300">
        <f>AVERAGE(B3300,D3300,F3300,H3300,J3300,L3300,N3300,P3300,R3300,T3300)</f>
        <v>3.6166026926991368E-3</v>
      </c>
      <c r="V3300">
        <f>VAR(B3300/U3300,D3300/U3300,F3300/U3300,H3300/U3300,J3300/U3300,L3300/U3300,N3300/U3300,P3300/U3300,R3300/U3300,T3300/U3300)*10000</f>
        <v>1.8914601178391312E-3</v>
      </c>
      <c r="W3300" s="3">
        <f>VAR(B3300,D3300,F3300,H3300,J3300,L3300,N3300,P3300,R3300,T3300)</f>
        <v>2.4739948490893166E-12</v>
      </c>
      <c r="X3300" s="3"/>
      <c r="Y3300" s="3"/>
    </row>
    <row r="3301" spans="1:25" x14ac:dyDescent="0.25">
      <c r="A3301" t="s">
        <v>1343</v>
      </c>
      <c r="B3301">
        <v>4.4955567898654902E-3</v>
      </c>
      <c r="C3301" t="s">
        <v>1343</v>
      </c>
      <c r="D3301">
        <v>4.4965811157851501E-3</v>
      </c>
      <c r="E3301" t="s">
        <v>1343</v>
      </c>
      <c r="F3301">
        <v>4.4947912297877901E-3</v>
      </c>
      <c r="G3301" t="s">
        <v>1343</v>
      </c>
      <c r="H3301">
        <v>4.4951095653240703E-3</v>
      </c>
      <c r="I3301" t="s">
        <v>1343</v>
      </c>
      <c r="J3301">
        <v>4.4960218430602199E-3</v>
      </c>
      <c r="K3301" t="s">
        <v>1344</v>
      </c>
      <c r="L3301">
        <v>4.5000845720735401E-3</v>
      </c>
      <c r="M3301" t="s">
        <v>1343</v>
      </c>
      <c r="N3301">
        <v>4.4959115777856501E-3</v>
      </c>
      <c r="O3301" t="s">
        <v>1339</v>
      </c>
      <c r="P3301">
        <v>4.4964087681611401E-3</v>
      </c>
      <c r="Q3301" t="s">
        <v>1343</v>
      </c>
      <c r="R3301">
        <v>4.4951850885964302E-3</v>
      </c>
      <c r="S3301" t="s">
        <v>1340</v>
      </c>
      <c r="T3301">
        <v>4.4945998032147301E-3</v>
      </c>
      <c r="U3301">
        <f>AVERAGE(B3301,D3301,F3301,H3301,J3301,L3301,N3301,P3301,R3301,T3301)</f>
        <v>4.4960250353654205E-3</v>
      </c>
      <c r="V3301">
        <f>VAR(B3301/U3301,D3301/U3301,F3301/U3301,H3301/U3301,J3301/U3301,L3301/U3301,N3301/U3301,P3301/U3301,R3301/U3301,T3301/U3301)*10000</f>
        <v>1.2238681941079213E-3</v>
      </c>
      <c r="W3301" s="3">
        <f>VAR(B3301,D3301,F3301,H3301,J3301,L3301,N3301,P3301,R3301,T3301)</f>
        <v>2.4739566773126045E-12</v>
      </c>
      <c r="X3301" s="3"/>
      <c r="Y3301" s="3"/>
    </row>
    <row r="3302" spans="1:25" x14ac:dyDescent="0.25">
      <c r="A3302" t="s">
        <v>4121</v>
      </c>
      <c r="B3302">
        <v>1.69014366704183E-3</v>
      </c>
      <c r="C3302" t="s">
        <v>4116</v>
      </c>
      <c r="D3302">
        <v>1.69081481468144E-3</v>
      </c>
      <c r="E3302" t="s">
        <v>4119</v>
      </c>
      <c r="F3302">
        <v>1.68945118721525E-3</v>
      </c>
      <c r="G3302" t="s">
        <v>4119</v>
      </c>
      <c r="H3302">
        <v>1.6888214217084801E-3</v>
      </c>
      <c r="I3302" t="s">
        <v>4116</v>
      </c>
      <c r="J3302">
        <v>1.6905618827270799E-3</v>
      </c>
      <c r="K3302" t="s">
        <v>4115</v>
      </c>
      <c r="L3302">
        <v>1.69154726801732E-3</v>
      </c>
      <c r="M3302" t="s">
        <v>4121</v>
      </c>
      <c r="N3302">
        <v>1.69014730509936E-3</v>
      </c>
      <c r="O3302" t="s">
        <v>4125</v>
      </c>
      <c r="P3302">
        <v>1.6859396856914301E-3</v>
      </c>
      <c r="Q3302" t="s">
        <v>4121</v>
      </c>
      <c r="R3302">
        <v>1.6901446606787599E-3</v>
      </c>
      <c r="S3302" t="s">
        <v>4119</v>
      </c>
      <c r="T3302">
        <v>1.6885402090268599E-3</v>
      </c>
      <c r="U3302">
        <f>AVERAGE(B3302,D3302,F3302,H3302,J3302,L3302,N3302,P3302,R3302,T3302)</f>
        <v>1.6896112101887808E-3</v>
      </c>
      <c r="V3302">
        <f>VAR(B3302/U3302,D3302/U3302,F3302/U3302,H3302/U3302,J3302/U3302,L3302/U3302,N3302/U3302,P3302/U3302,R3302/U3302,T3302/U3302)*10000</f>
        <v>8.6532066732283794E-3</v>
      </c>
      <c r="W3302" s="3">
        <f>VAR(B3302,D3302,F3302,H3302,J3302,L3302,N3302,P3302,R3302,T3302)</f>
        <v>2.4703053625773547E-12</v>
      </c>
      <c r="X3302" s="3"/>
      <c r="Y3302" s="3"/>
    </row>
    <row r="3303" spans="1:25" x14ac:dyDescent="0.25">
      <c r="A3303" t="s">
        <v>2931</v>
      </c>
      <c r="B3303">
        <v>2.6942842875484398E-3</v>
      </c>
      <c r="C3303" t="s">
        <v>2930</v>
      </c>
      <c r="D3303">
        <v>2.6942542452139499E-3</v>
      </c>
      <c r="E3303" t="s">
        <v>2932</v>
      </c>
      <c r="F3303">
        <v>2.6947009197326299E-3</v>
      </c>
      <c r="G3303" t="s">
        <v>2934</v>
      </c>
      <c r="H3303">
        <v>2.69449734256533E-3</v>
      </c>
      <c r="I3303">
        <v>232752</v>
      </c>
      <c r="J3303">
        <v>2.6939779066557199E-3</v>
      </c>
      <c r="K3303" t="s">
        <v>2916</v>
      </c>
      <c r="L3303">
        <v>2.6956568639802799E-3</v>
      </c>
      <c r="M3303" t="s">
        <v>2931</v>
      </c>
      <c r="N3303">
        <v>2.6945090041843099E-3</v>
      </c>
      <c r="O3303" t="s">
        <v>2926</v>
      </c>
      <c r="P3303">
        <v>2.6898000727508301E-3</v>
      </c>
      <c r="Q3303" t="s">
        <v>2934</v>
      </c>
      <c r="R3303">
        <v>2.6948518408179702E-3</v>
      </c>
      <c r="S3303" t="s">
        <v>2921</v>
      </c>
      <c r="T3303">
        <v>2.69415225759346E-3</v>
      </c>
      <c r="U3303">
        <f>AVERAGE(B3303,D3303,F3303,H3303,J3303,L3303,N3303,P3303,R3303,T3303)</f>
        <v>2.6940684741042918E-3</v>
      </c>
      <c r="V3303">
        <f>VAR(B3303/U3303,D3303/U3303,F3303/U3303,H3303/U3303,J3303/U3303,L3303/U3303,N3303/U3303,P3303/U3303,R3303/U3303,T3303/U3303)*10000</f>
        <v>3.4031676380144953E-3</v>
      </c>
      <c r="W3303" s="3">
        <f>VAR(B3303,D3303,F3303,H3303,J3303,L3303,N3303,P3303,R3303,T3303)</f>
        <v>2.4700207539121338E-12</v>
      </c>
      <c r="X3303" s="3"/>
      <c r="Y3303" s="3"/>
    </row>
    <row r="3304" spans="1:25" x14ac:dyDescent="0.25">
      <c r="A3304" t="s">
        <v>4393</v>
      </c>
      <c r="B3304">
        <v>1.21404281348676E-3</v>
      </c>
      <c r="C3304" t="s">
        <v>4393</v>
      </c>
      <c r="D3304">
        <v>1.21431383892854E-3</v>
      </c>
      <c r="E3304" t="s">
        <v>4393</v>
      </c>
      <c r="F3304">
        <v>1.2130719053337099E-3</v>
      </c>
      <c r="G3304" t="s">
        <v>4393</v>
      </c>
      <c r="H3304">
        <v>1.2130987508147701E-3</v>
      </c>
      <c r="I3304" t="s">
        <v>4393</v>
      </c>
      <c r="J3304">
        <v>1.2138319482460701E-3</v>
      </c>
      <c r="K3304" t="s">
        <v>4393</v>
      </c>
      <c r="L3304">
        <v>1.2174191997984E-3</v>
      </c>
      <c r="M3304" t="s">
        <v>4392</v>
      </c>
      <c r="N3304">
        <v>1.2137432027384499E-3</v>
      </c>
      <c r="O3304" t="s">
        <v>4392</v>
      </c>
      <c r="P3304">
        <v>1.21110970184533E-3</v>
      </c>
      <c r="Q3304" t="s">
        <v>4393</v>
      </c>
      <c r="R3304">
        <v>1.2135821310770901E-3</v>
      </c>
      <c r="S3304" t="s">
        <v>4393</v>
      </c>
      <c r="T3304">
        <v>1.2130701655295199E-3</v>
      </c>
      <c r="U3304">
        <f>AVERAGE(B3304,D3304,F3304,H3304,J3304,L3304,N3304,P3304,R3304,T3304)</f>
        <v>1.2137283657798642E-3</v>
      </c>
      <c r="V3304">
        <f>VAR(B3304/U3304,D3304/U3304,F3304/U3304,H3304/U3304,J3304/U3304,L3304/U3304,N3304/U3304,P3304/U3304,R3304/U3304,T3304/U3304)*10000</f>
        <v>1.6755050625807261E-2</v>
      </c>
      <c r="W3304" s="3">
        <f>VAR(B3304,D3304,F3304,H3304,J3304,L3304,N3304,P3304,R3304,T3304)</f>
        <v>2.468247740525899E-12</v>
      </c>
      <c r="X3304" s="3"/>
      <c r="Y3304" s="3"/>
    </row>
    <row r="3305" spans="1:25" x14ac:dyDescent="0.25">
      <c r="A3305" t="s">
        <v>4101</v>
      </c>
      <c r="B3305">
        <v>1.6981496674364201E-3</v>
      </c>
      <c r="C3305" t="s">
        <v>4109</v>
      </c>
      <c r="D3305">
        <v>1.69859470014251E-3</v>
      </c>
      <c r="E3305" t="s">
        <v>4105</v>
      </c>
      <c r="F3305">
        <v>1.6973944537366399E-3</v>
      </c>
      <c r="G3305" t="s">
        <v>4105</v>
      </c>
      <c r="H3305">
        <v>1.69777017144391E-3</v>
      </c>
      <c r="I3305" t="s">
        <v>4101</v>
      </c>
      <c r="J3305">
        <v>1.6983309115384099E-3</v>
      </c>
      <c r="K3305" t="s">
        <v>4097</v>
      </c>
      <c r="L3305">
        <v>1.7018088841953499E-3</v>
      </c>
      <c r="M3305" t="s">
        <v>4101</v>
      </c>
      <c r="N3305">
        <v>1.6983751120595999E-3</v>
      </c>
      <c r="O3305" t="s">
        <v>4106</v>
      </c>
      <c r="P3305">
        <v>1.6956059243767301E-3</v>
      </c>
      <c r="Q3305" t="s">
        <v>4105</v>
      </c>
      <c r="R3305">
        <v>1.69790881908013E-3</v>
      </c>
      <c r="S3305" t="s">
        <v>4105</v>
      </c>
      <c r="T3305">
        <v>1.6969976514225799E-3</v>
      </c>
      <c r="U3305">
        <f>AVERAGE(B3305,D3305,F3305,H3305,J3305,L3305,N3305,P3305,R3305,T3305)</f>
        <v>1.6980936295432282E-3</v>
      </c>
      <c r="V3305">
        <f>VAR(B3305/U3305,D3305/U3305,F3305/U3305,H3305/U3305,J3305/U3305,L3305/U3305,N3305/U3305,P3305/U3305,R3305/U3305,T3305/U3305)*10000</f>
        <v>8.5583364766280978E-3</v>
      </c>
      <c r="W3305" s="3">
        <f>VAR(B3305,D3305,F3305,H3305,J3305,L3305,N3305,P3305,R3305,T3305)</f>
        <v>2.4678151297194599E-12</v>
      </c>
      <c r="X3305" s="3"/>
      <c r="Y3305" s="3"/>
    </row>
    <row r="3306" spans="1:25" x14ac:dyDescent="0.25">
      <c r="A3306" t="s">
        <v>5808</v>
      </c>
      <c r="B3306">
        <v>3.9980076916745202E-4</v>
      </c>
      <c r="C3306" t="s">
        <v>5809</v>
      </c>
      <c r="D3306">
        <v>4.0064405952788102E-4</v>
      </c>
      <c r="E3306" t="s">
        <v>5808</v>
      </c>
      <c r="F3306">
        <v>3.9909163586007598E-4</v>
      </c>
      <c r="G3306" t="s">
        <v>5809</v>
      </c>
      <c r="H3306">
        <v>3.99105840303909E-4</v>
      </c>
      <c r="I3306" t="s">
        <v>5808</v>
      </c>
      <c r="J3306">
        <v>4.00519882022223E-4</v>
      </c>
      <c r="K3306" t="s">
        <v>5808</v>
      </c>
      <c r="L3306">
        <v>4.0339268728432898E-4</v>
      </c>
      <c r="M3306" t="s">
        <v>5808</v>
      </c>
      <c r="N3306">
        <v>4.0009051868871099E-4</v>
      </c>
      <c r="O3306" t="s">
        <v>5810</v>
      </c>
      <c r="P3306">
        <v>3.97320933658881E-4</v>
      </c>
      <c r="Q3306" t="s">
        <v>5808</v>
      </c>
      <c r="R3306">
        <v>3.9959528525598201E-4</v>
      </c>
      <c r="S3306" t="s">
        <v>5808</v>
      </c>
      <c r="T3306">
        <v>3.9889233462076499E-4</v>
      </c>
      <c r="U3306">
        <f>AVERAGE(B3306,D3306,F3306,H3306,J3306,L3306,N3306,P3306,R3306,T3306)</f>
        <v>3.9984539463902092E-4</v>
      </c>
      <c r="V3306">
        <f>VAR(B3306/U3306,D3306/U3306,F3306/U3306,H3306/U3306,J3306/U3306,L3306/U3306,N3306/U3306,P3306/U3306,R3306/U3306,T3306/U3306)*10000</f>
        <v>0.15426530756235807</v>
      </c>
      <c r="W3306" s="3">
        <f>VAR(B3306,D3306,F3306,H3306,J3306,L3306,N3306,P3306,R3306,T3306)</f>
        <v>2.4663372702503409E-12</v>
      </c>
      <c r="X3306" s="3"/>
      <c r="Y3306" s="3"/>
    </row>
    <row r="3307" spans="1:25" x14ac:dyDescent="0.25">
      <c r="A3307" t="s">
        <v>948</v>
      </c>
      <c r="B3307">
        <v>6.1161735484594601E-3</v>
      </c>
      <c r="C3307" t="s">
        <v>948</v>
      </c>
      <c r="D3307">
        <v>6.1153907367124099E-3</v>
      </c>
      <c r="E3307" t="s">
        <v>948</v>
      </c>
      <c r="F3307">
        <v>6.1157372636331999E-3</v>
      </c>
      <c r="G3307" t="s">
        <v>948</v>
      </c>
      <c r="H3307">
        <v>6.1159130105582302E-3</v>
      </c>
      <c r="I3307" t="s">
        <v>948</v>
      </c>
      <c r="J3307">
        <v>6.11500181244238E-3</v>
      </c>
      <c r="K3307" t="s">
        <v>948</v>
      </c>
      <c r="L3307">
        <v>6.1124930583693199E-3</v>
      </c>
      <c r="M3307" t="s">
        <v>948</v>
      </c>
      <c r="N3307">
        <v>6.11581919148601E-3</v>
      </c>
      <c r="O3307" t="s">
        <v>948</v>
      </c>
      <c r="P3307">
        <v>6.1188721222579399E-3</v>
      </c>
      <c r="Q3307" t="s">
        <v>948</v>
      </c>
      <c r="R3307">
        <v>6.1152584484929998E-3</v>
      </c>
      <c r="S3307" t="s">
        <v>948</v>
      </c>
      <c r="T3307">
        <v>6.1165686322303603E-3</v>
      </c>
      <c r="U3307">
        <f>AVERAGE(B3307,D3307,F3307,H3307,J3307,L3307,N3307,P3307,R3307,T3307)</f>
        <v>6.1157227824642302E-3</v>
      </c>
      <c r="V3307">
        <f>VAR(B3307/U3307,D3307/U3307,F3307/U3307,H3307/U3307,J3307/U3307,L3307/U3307,N3307/U3307,P3307/U3307,R3307/U3307,T3307/U3307)*10000</f>
        <v>6.5829579512983051E-4</v>
      </c>
      <c r="W3307" s="3">
        <f>VAR(B3307,D3307,F3307,H3307,J3307,L3307,N3307,P3307,R3307,T3307)</f>
        <v>2.4621622218705473E-12</v>
      </c>
      <c r="X3307" s="3"/>
      <c r="Y3307" s="3"/>
    </row>
    <row r="3308" spans="1:25" x14ac:dyDescent="0.25">
      <c r="A3308" t="s">
        <v>1202</v>
      </c>
      <c r="B3308">
        <v>5.02320427333395E-3</v>
      </c>
      <c r="C3308" t="s">
        <v>1202</v>
      </c>
      <c r="D3308">
        <v>5.0235677006113099E-3</v>
      </c>
      <c r="E3308" t="s">
        <v>1200</v>
      </c>
      <c r="F3308">
        <v>5.0224358783446596E-3</v>
      </c>
      <c r="G3308" t="s">
        <v>1202</v>
      </c>
      <c r="H3308">
        <v>5.0220195868886201E-3</v>
      </c>
      <c r="I3308" t="s">
        <v>1202</v>
      </c>
      <c r="J3308">
        <v>5.0233388067864098E-3</v>
      </c>
      <c r="K3308" t="s">
        <v>1202</v>
      </c>
      <c r="L3308">
        <v>5.0268814465390197E-3</v>
      </c>
      <c r="M3308" t="s">
        <v>1202</v>
      </c>
      <c r="N3308">
        <v>5.0227658043270201E-3</v>
      </c>
      <c r="O3308" t="s">
        <v>1198</v>
      </c>
      <c r="P3308">
        <v>5.02075509277977E-3</v>
      </c>
      <c r="Q3308" t="s">
        <v>1202</v>
      </c>
      <c r="R3308">
        <v>5.0228337436865299E-3</v>
      </c>
      <c r="S3308" t="s">
        <v>1202</v>
      </c>
      <c r="T3308">
        <v>5.0225290737402903E-3</v>
      </c>
      <c r="U3308">
        <f>AVERAGE(B3308,D3308,F3308,H3308,J3308,L3308,N3308,P3308,R3308,T3308)</f>
        <v>5.0230331407037591E-3</v>
      </c>
      <c r="V3308">
        <f>VAR(B3308/U3308,D3308/U3308,F3308/U3308,H3308/U3308,J3308/U3308,L3308/U3308,N3308/U3308,P3308/U3308,R3308/U3308,T3308/U3308)*10000</f>
        <v>9.7573438720849966E-4</v>
      </c>
      <c r="W3308" s="3">
        <f>VAR(B3308,D3308,F3308,H3308,J3308,L3308,N3308,P3308,R3308,T3308)</f>
        <v>2.461861960655565E-12</v>
      </c>
      <c r="X3308" s="3"/>
      <c r="Y3308" s="3"/>
    </row>
    <row r="3309" spans="1:25" x14ac:dyDescent="0.25">
      <c r="A3309" t="s">
        <v>4011</v>
      </c>
      <c r="B3309">
        <v>1.7381603896994399E-3</v>
      </c>
      <c r="C3309">
        <v>39</v>
      </c>
      <c r="D3309">
        <v>1.7390972220296E-3</v>
      </c>
      <c r="E3309" t="s">
        <v>4014</v>
      </c>
      <c r="F3309">
        <v>1.7369941451178001E-3</v>
      </c>
      <c r="G3309" t="s">
        <v>4014</v>
      </c>
      <c r="H3309">
        <v>1.7373548349086301E-3</v>
      </c>
      <c r="I3309" t="s">
        <v>4020</v>
      </c>
      <c r="J3309">
        <v>1.73863998319344E-3</v>
      </c>
      <c r="K3309" t="s">
        <v>4007</v>
      </c>
      <c r="L3309">
        <v>1.74099698962135E-3</v>
      </c>
      <c r="M3309" t="s">
        <v>4011</v>
      </c>
      <c r="N3309">
        <v>1.7379672208898201E-3</v>
      </c>
      <c r="O3309" t="s">
        <v>4019</v>
      </c>
      <c r="P3309">
        <v>1.7350794282026899E-3</v>
      </c>
      <c r="Q3309" t="s">
        <v>4016</v>
      </c>
      <c r="R3309">
        <v>1.7375817956657999E-3</v>
      </c>
      <c r="S3309" t="s">
        <v>4010</v>
      </c>
      <c r="T3309">
        <v>1.7367421960953499E-3</v>
      </c>
      <c r="U3309">
        <f>AVERAGE(B3309,D3309,F3309,H3309,J3309,L3309,N3309,P3309,R3309,T3309)</f>
        <v>1.7378614205423922E-3</v>
      </c>
      <c r="V3309">
        <f>VAR(B3309/U3309,D3309/U3309,F3309/U3309,H3309/U3309,J3309/U3309,L3309/U3309,N3309/U3309,P3309/U3309,R3309/U3309,T3309/U3309)*10000</f>
        <v>8.1470475172199155E-3</v>
      </c>
      <c r="W3309" s="3">
        <f>VAR(B3309,D3309,F3309,H3309,J3309,L3309,N3309,P3309,R3309,T3309)</f>
        <v>2.4605405906392913E-12</v>
      </c>
      <c r="X3309" s="3"/>
      <c r="Y3309" s="3"/>
    </row>
    <row r="3310" spans="1:25" x14ac:dyDescent="0.25">
      <c r="A3310" t="s">
        <v>415</v>
      </c>
      <c r="B3310">
        <v>1.02799004630682E-2</v>
      </c>
      <c r="C3310" t="s">
        <v>415</v>
      </c>
      <c r="D3310">
        <v>1.02788334947083E-2</v>
      </c>
      <c r="E3310" t="s">
        <v>415</v>
      </c>
      <c r="F3310">
        <v>1.0280274926710501E-2</v>
      </c>
      <c r="G3310" t="s">
        <v>415</v>
      </c>
      <c r="H3310">
        <v>1.0279700592148E-2</v>
      </c>
      <c r="I3310" t="s">
        <v>415</v>
      </c>
      <c r="J3310">
        <v>1.02791892643894E-2</v>
      </c>
      <c r="K3310" t="s">
        <v>415</v>
      </c>
      <c r="L3310">
        <v>1.02751779140671E-2</v>
      </c>
      <c r="M3310" t="s">
        <v>415</v>
      </c>
      <c r="N3310">
        <v>1.02798578023055E-2</v>
      </c>
      <c r="O3310" t="s">
        <v>414</v>
      </c>
      <c r="P3310">
        <v>1.0278354849879099E-2</v>
      </c>
      <c r="Q3310" t="s">
        <v>415</v>
      </c>
      <c r="R3310">
        <v>1.02803578076589E-2</v>
      </c>
      <c r="S3310" t="s">
        <v>415</v>
      </c>
      <c r="T3310">
        <v>1.0280399717446801E-2</v>
      </c>
      <c r="U3310">
        <f>AVERAGE(B3310,D3310,F3310,H3310,J3310,L3310,N3310,P3310,R3310,T3310)</f>
        <v>1.0279204683238181E-2</v>
      </c>
      <c r="V3310">
        <f>VAR(B3310/U3310,D3310/U3310,F3310/U3310,H3310/U3310,J3310/U3310,L3310/U3310,N3310/U3310,P3310/U3310,R3310/U3310,T3310/U3310)*10000</f>
        <v>2.3276441890305116E-4</v>
      </c>
      <c r="W3310" s="3">
        <f>VAR(B3310,D3310,F3310,H3310,J3310,L3310,N3310,P3310,R3310,T3310)</f>
        <v>2.4594365416954911E-12</v>
      </c>
      <c r="X3310" s="3"/>
      <c r="Y3310" s="3"/>
    </row>
    <row r="3311" spans="1:25" x14ac:dyDescent="0.25">
      <c r="A3311">
        <v>72300</v>
      </c>
      <c r="B3311">
        <v>1.9978752721052698E-3</v>
      </c>
      <c r="C3311" t="s">
        <v>3618</v>
      </c>
      <c r="D3311">
        <v>1.9986357612125799E-3</v>
      </c>
      <c r="E3311">
        <v>72300</v>
      </c>
      <c r="F3311">
        <v>1.9973309970260202E-3</v>
      </c>
      <c r="G3311" t="s">
        <v>3616</v>
      </c>
      <c r="H3311">
        <v>1.9979491477563E-3</v>
      </c>
      <c r="I3311">
        <v>72300</v>
      </c>
      <c r="J3311">
        <v>1.99833763934769E-3</v>
      </c>
      <c r="K3311" t="s">
        <v>3615</v>
      </c>
      <c r="L3311">
        <v>2.00102467102023E-3</v>
      </c>
      <c r="M3311">
        <v>72300</v>
      </c>
      <c r="N3311">
        <v>1.9983697599505802E-3</v>
      </c>
      <c r="O3311" t="s">
        <v>3610</v>
      </c>
      <c r="P3311">
        <v>1.9946491736509801E-3</v>
      </c>
      <c r="Q3311">
        <v>72300</v>
      </c>
      <c r="R3311">
        <v>1.9977291011750299E-3</v>
      </c>
      <c r="S3311">
        <v>72300</v>
      </c>
      <c r="T3311">
        <v>1.9972008769749299E-3</v>
      </c>
      <c r="U3311">
        <f>AVERAGE(B3311,D3311,F3311,H3311,J3311,L3311,N3311,P3311,R3311,T3311)</f>
        <v>1.997910240021961E-3</v>
      </c>
      <c r="V3311">
        <f>VAR(B3311/U3311,D3311/U3311,F3311/U3311,H3311/U3311,J3311/U3311,L3311/U3311,N3311/U3311,P3311/U3311,R3311/U3311,T3311/U3311)*10000</f>
        <v>6.1597296022218436E-3</v>
      </c>
      <c r="W3311" s="3">
        <f>VAR(B3311,D3311,F3311,H3311,J3311,L3311,N3311,P3311,R3311,T3311)</f>
        <v>2.4587455883428886E-12</v>
      </c>
      <c r="X3311" s="3"/>
      <c r="Y3311" s="3"/>
    </row>
    <row r="3312" spans="1:25" x14ac:dyDescent="0.25">
      <c r="A3312" t="s">
        <v>3620</v>
      </c>
      <c r="B3312">
        <v>1.9975454973154999E-3</v>
      </c>
      <c r="C3312">
        <v>72300</v>
      </c>
      <c r="D3312">
        <v>1.9984680828441098E-3</v>
      </c>
      <c r="E3312" t="s">
        <v>3620</v>
      </c>
      <c r="F3312">
        <v>1.9968487391686602E-3</v>
      </c>
      <c r="G3312" t="s">
        <v>3620</v>
      </c>
      <c r="H3312">
        <v>1.9973008237716902E-3</v>
      </c>
      <c r="I3312" t="s">
        <v>3618</v>
      </c>
      <c r="J3312">
        <v>1.99831653319341E-3</v>
      </c>
      <c r="K3312">
        <v>72300</v>
      </c>
      <c r="L3312">
        <v>2.0004596128787599E-3</v>
      </c>
      <c r="M3312" t="s">
        <v>3618</v>
      </c>
      <c r="N3312">
        <v>1.9977782268346001E-3</v>
      </c>
      <c r="O3312" t="s">
        <v>3614</v>
      </c>
      <c r="P3312">
        <v>1.9943248989719498E-3</v>
      </c>
      <c r="Q3312" t="s">
        <v>3620</v>
      </c>
      <c r="R3312">
        <v>1.99703691429352E-3</v>
      </c>
      <c r="S3312" t="s">
        <v>3620</v>
      </c>
      <c r="T3312">
        <v>1.9965342406518399E-3</v>
      </c>
      <c r="U3312">
        <f>AVERAGE(B3312,D3312,F3312,H3312,J3312,L3312,N3312,P3312,R3312,T3312)</f>
        <v>1.9974613569924042E-3</v>
      </c>
      <c r="V3312">
        <f>VAR(B3312/U3312,D3312/U3312,F3312/U3312,H3312/U3312,J3312/U3312,L3312/U3312,N3312/U3312,P3312/U3312,R3312/U3312,T3312/U3312)*10000</f>
        <v>6.1600684193137802E-3</v>
      </c>
      <c r="W3312" s="3">
        <f>VAR(B3312,D3312,F3312,H3312,J3312,L3312,N3312,P3312,R3312,T3312)</f>
        <v>2.4577760518623461E-12</v>
      </c>
      <c r="X3312" s="3"/>
      <c r="Y3312" s="3"/>
    </row>
    <row r="3313" spans="1:25" x14ac:dyDescent="0.25">
      <c r="A3313" t="s">
        <v>4909</v>
      </c>
      <c r="B3313">
        <v>6.93099496280064E-4</v>
      </c>
      <c r="C3313" t="s">
        <v>4909</v>
      </c>
      <c r="D3313">
        <v>6.9360698096923199E-4</v>
      </c>
      <c r="E3313" t="s">
        <v>4908</v>
      </c>
      <c r="F3313">
        <v>6.9240724831461401E-4</v>
      </c>
      <c r="G3313" t="s">
        <v>4909</v>
      </c>
      <c r="H3313">
        <v>6.9205346905424898E-4</v>
      </c>
      <c r="I3313" t="s">
        <v>4908</v>
      </c>
      <c r="J3313">
        <v>6.9316833762526203E-4</v>
      </c>
      <c r="K3313" t="s">
        <v>4909</v>
      </c>
      <c r="L3313">
        <v>6.9594611933702E-4</v>
      </c>
      <c r="M3313" t="s">
        <v>4908</v>
      </c>
      <c r="N3313">
        <v>6.92731837553124E-4</v>
      </c>
      <c r="O3313" t="s">
        <v>4909</v>
      </c>
      <c r="P3313">
        <v>6.8967283946863003E-4</v>
      </c>
      <c r="Q3313" t="s">
        <v>4908</v>
      </c>
      <c r="R3313">
        <v>6.9275568654894896E-4</v>
      </c>
      <c r="S3313" t="s">
        <v>4908</v>
      </c>
      <c r="T3313">
        <v>6.91852545600888E-4</v>
      </c>
      <c r="U3313">
        <f>AVERAGE(B3313,D3313,F3313,H3313,J3313,L3313,N3313,P3313,R3313,T3313)</f>
        <v>6.927294560752031E-4</v>
      </c>
      <c r="V3313">
        <f>VAR(B3313/U3313,D3313/U3313,F3313/U3313,H3313/U3313,J3313/U3313,L3313/U3313,N3313/U3313,P3313/U3313,R3313/U3313,T3313/U3313)*10000</f>
        <v>5.1216828056411125E-2</v>
      </c>
      <c r="W3313" s="3">
        <f>VAR(B3313,D3313,F3313,H3313,J3313,L3313,N3313,P3313,R3313,T3313)</f>
        <v>2.4577629233302918E-12</v>
      </c>
      <c r="X3313" s="3"/>
      <c r="Y3313" s="3"/>
    </row>
    <row r="3314" spans="1:25" x14ac:dyDescent="0.25">
      <c r="A3314" t="s">
        <v>4408</v>
      </c>
      <c r="B3314">
        <v>1.1894961663266399E-3</v>
      </c>
      <c r="C3314" t="s">
        <v>4408</v>
      </c>
      <c r="D3314">
        <v>1.1900413926015901E-3</v>
      </c>
      <c r="E3314" t="s">
        <v>4408</v>
      </c>
      <c r="F3314">
        <v>1.18893344440666E-3</v>
      </c>
      <c r="G3314" t="s">
        <v>4408</v>
      </c>
      <c r="H3314">
        <v>1.1889540238632899E-3</v>
      </c>
      <c r="I3314" t="s">
        <v>4408</v>
      </c>
      <c r="J3314">
        <v>1.18998614728194E-3</v>
      </c>
      <c r="K3314" t="s">
        <v>4409</v>
      </c>
      <c r="L3314">
        <v>1.1929883630991899E-3</v>
      </c>
      <c r="M3314" t="s">
        <v>4408</v>
      </c>
      <c r="N3314">
        <v>1.18967963426474E-3</v>
      </c>
      <c r="O3314" t="s">
        <v>4407</v>
      </c>
      <c r="P3314">
        <v>1.18659145684938E-3</v>
      </c>
      <c r="Q3314" t="s">
        <v>4408</v>
      </c>
      <c r="R3314">
        <v>1.1894928538648899E-3</v>
      </c>
      <c r="S3314" t="s">
        <v>4408</v>
      </c>
      <c r="T3314">
        <v>1.1889721376428599E-3</v>
      </c>
      <c r="U3314">
        <f>AVERAGE(B3314,D3314,F3314,H3314,J3314,L3314,N3314,P3314,R3314,T3314)</f>
        <v>1.1895135620201181E-3</v>
      </c>
      <c r="V3314">
        <f>VAR(B3314/U3314,D3314/U3314,F3314/U3314,H3314/U3314,J3314/U3314,L3314/U3314,N3314/U3314,P3314/U3314,R3314/U3314,T3314/U3314)*10000</f>
        <v>1.734342489162426E-2</v>
      </c>
      <c r="W3314" s="3">
        <f>VAR(B3314,D3314,F3314,H3314,J3314,L3314,N3314,P3314,R3314,T3314)</f>
        <v>2.4539949221510879E-12</v>
      </c>
      <c r="X3314" s="3"/>
      <c r="Y3314" s="3"/>
    </row>
    <row r="3315" spans="1:25" x14ac:dyDescent="0.25">
      <c r="A3315" t="s">
        <v>4134</v>
      </c>
      <c r="B3315">
        <v>1.66985253378125E-3</v>
      </c>
      <c r="C3315" t="s">
        <v>4134</v>
      </c>
      <c r="D3315">
        <v>1.67050063469379E-3</v>
      </c>
      <c r="E3315" t="s">
        <v>4134</v>
      </c>
      <c r="F3315">
        <v>1.66881777671825E-3</v>
      </c>
      <c r="G3315" t="s">
        <v>4134</v>
      </c>
      <c r="H3315">
        <v>1.6686861963634001E-3</v>
      </c>
      <c r="I3315" t="s">
        <v>4134</v>
      </c>
      <c r="J3315">
        <v>1.6702696419968E-3</v>
      </c>
      <c r="K3315" t="s">
        <v>4136</v>
      </c>
      <c r="L3315">
        <v>1.6737976226311401E-3</v>
      </c>
      <c r="M3315" t="s">
        <v>4134</v>
      </c>
      <c r="N3315">
        <v>1.6693267377027501E-3</v>
      </c>
      <c r="O3315" t="s">
        <v>4133</v>
      </c>
      <c r="P3315">
        <v>1.66893229248377E-3</v>
      </c>
      <c r="Q3315" t="s">
        <v>4134</v>
      </c>
      <c r="R3315">
        <v>1.6692302206363001E-3</v>
      </c>
      <c r="S3315" t="s">
        <v>4134</v>
      </c>
      <c r="T3315">
        <v>1.66842779529614E-3</v>
      </c>
      <c r="U3315">
        <f>AVERAGE(B3315,D3315,F3315,H3315,J3315,L3315,N3315,P3315,R3315,T3315)</f>
        <v>1.6697841452303591E-3</v>
      </c>
      <c r="V3315">
        <f>VAR(B3315/U3315,D3315/U3315,F3315/U3315,H3315/U3315,J3315/U3315,L3315/U3315,N3315/U3315,P3315/U3315,R3315/U3315,T3315/U3315)*10000</f>
        <v>8.8000461710075629E-3</v>
      </c>
      <c r="W3315" s="3">
        <f>VAR(B3315,D3315,F3315,H3315,J3315,L3315,N3315,P3315,R3315,T3315)</f>
        <v>2.4536104739668481E-12</v>
      </c>
      <c r="X3315" s="3"/>
      <c r="Y3315" s="3"/>
    </row>
    <row r="3316" spans="1:25" x14ac:dyDescent="0.25">
      <c r="A3316" t="s">
        <v>4920</v>
      </c>
      <c r="B3316">
        <v>6.8924605766244602E-4</v>
      </c>
      <c r="C3316" t="s">
        <v>4920</v>
      </c>
      <c r="D3316">
        <v>6.9005440055559103E-4</v>
      </c>
      <c r="E3316" t="s">
        <v>4920</v>
      </c>
      <c r="F3316">
        <v>6.8865819047534804E-4</v>
      </c>
      <c r="G3316" t="s">
        <v>4920</v>
      </c>
      <c r="H3316">
        <v>6.8865167259582699E-4</v>
      </c>
      <c r="I3316" t="s">
        <v>4920</v>
      </c>
      <c r="J3316">
        <v>6.8942219054300095E-4</v>
      </c>
      <c r="K3316" t="s">
        <v>4920</v>
      </c>
      <c r="L3316">
        <v>6.9262641687735697E-4</v>
      </c>
      <c r="M3316" t="s">
        <v>4920</v>
      </c>
      <c r="N3316">
        <v>6.8916502998550002E-4</v>
      </c>
      <c r="O3316" t="s">
        <v>4921</v>
      </c>
      <c r="P3316">
        <v>6.8632833957612801E-4</v>
      </c>
      <c r="Q3316" t="s">
        <v>4920</v>
      </c>
      <c r="R3316">
        <v>6.8872870313606402E-4</v>
      </c>
      <c r="S3316" t="s">
        <v>4920</v>
      </c>
      <c r="T3316">
        <v>6.8847392479865605E-4</v>
      </c>
      <c r="U3316">
        <f>AVERAGE(B3316,D3316,F3316,H3316,J3316,L3316,N3316,P3316,R3316,T3316)</f>
        <v>6.8913549262059168E-4</v>
      </c>
      <c r="V3316">
        <f>VAR(B3316/U3316,D3316/U3316,F3316/U3316,H3316/U3316,J3316/U3316,L3316/U3316,N3316/U3316,P3316/U3316,R3316/U3316,T3316/U3316)*10000</f>
        <v>5.1639022618892604E-2</v>
      </c>
      <c r="W3316" s="3">
        <f>VAR(B3316,D3316,F3316,H3316,J3316,L3316,N3316,P3316,R3316,T3316)</f>
        <v>2.4523770866221013E-12</v>
      </c>
      <c r="X3316" s="3"/>
      <c r="Y3316" s="3"/>
    </row>
    <row r="3317" spans="1:25" x14ac:dyDescent="0.25">
      <c r="A3317" t="s">
        <v>1000</v>
      </c>
      <c r="B3317">
        <v>5.8300805842271802E-3</v>
      </c>
      <c r="C3317" t="s">
        <v>998</v>
      </c>
      <c r="D3317">
        <v>5.83315275274565E-3</v>
      </c>
      <c r="E3317" t="s">
        <v>1003</v>
      </c>
      <c r="F3317">
        <v>5.8293475755145201E-3</v>
      </c>
      <c r="G3317" t="s">
        <v>1003</v>
      </c>
      <c r="H3317">
        <v>5.8293763315037904E-3</v>
      </c>
      <c r="I3317" t="s">
        <v>1000</v>
      </c>
      <c r="J3317">
        <v>5.8324673299891003E-3</v>
      </c>
      <c r="K3317">
        <v>205</v>
      </c>
      <c r="L3317">
        <v>5.8312185574059903E-3</v>
      </c>
      <c r="M3317" t="s">
        <v>1000</v>
      </c>
      <c r="N3317">
        <v>5.8299281115048998E-3</v>
      </c>
      <c r="O3317" t="s">
        <v>999</v>
      </c>
      <c r="P3317">
        <v>5.8319282903723799E-3</v>
      </c>
      <c r="Q3317" t="s">
        <v>1003</v>
      </c>
      <c r="R3317">
        <v>5.8286779678229901E-3</v>
      </c>
      <c r="S3317" t="s">
        <v>1003</v>
      </c>
      <c r="T3317">
        <v>5.8290270066652002E-3</v>
      </c>
      <c r="U3317">
        <f>AVERAGE(B3317,D3317,F3317,H3317,J3317,L3317,N3317,P3317,R3317,T3317)</f>
        <v>5.8305204507751703E-3</v>
      </c>
      <c r="V3317">
        <f>VAR(B3317/U3317,D3317/U3317,F3317/U3317,H3317/U3317,J3317/U3317,L3317/U3317,N3317/U3317,P3317/U3317,R3317/U3317,T3317/U3317)*10000</f>
        <v>7.2046053271990998E-4</v>
      </c>
      <c r="W3317" s="3">
        <f>VAR(B3317,D3317,F3317,H3317,J3317,L3317,N3317,P3317,R3317,T3317)</f>
        <v>2.4492033278780715E-12</v>
      </c>
      <c r="X3317" s="3"/>
      <c r="Y3317" s="3"/>
    </row>
    <row r="3318" spans="1:25" x14ac:dyDescent="0.25">
      <c r="A3318" t="s">
        <v>4664</v>
      </c>
      <c r="B3318">
        <v>9.1771974844294E-4</v>
      </c>
      <c r="C3318" t="s">
        <v>4664</v>
      </c>
      <c r="D3318">
        <v>9.1839612219197305E-4</v>
      </c>
      <c r="E3318" t="s">
        <v>4664</v>
      </c>
      <c r="F3318">
        <v>9.1730593639014499E-4</v>
      </c>
      <c r="G3318" t="s">
        <v>4664</v>
      </c>
      <c r="H3318">
        <v>9.1745677666163396E-4</v>
      </c>
      <c r="I3318" t="s">
        <v>4663</v>
      </c>
      <c r="J3318">
        <v>9.1826743757998403E-4</v>
      </c>
      <c r="K3318" t="s">
        <v>4663</v>
      </c>
      <c r="L3318">
        <v>9.2109441072042101E-4</v>
      </c>
      <c r="M3318" t="s">
        <v>4664</v>
      </c>
      <c r="N3318">
        <v>9.1804540632086404E-4</v>
      </c>
      <c r="O3318" t="s">
        <v>4664</v>
      </c>
      <c r="P3318">
        <v>9.1468144205810397E-4</v>
      </c>
      <c r="Q3318" t="s">
        <v>4663</v>
      </c>
      <c r="R3318">
        <v>9.1754418744401296E-4</v>
      </c>
      <c r="S3318" t="s">
        <v>4664</v>
      </c>
      <c r="T3318">
        <v>9.1716600216866897E-4</v>
      </c>
      <c r="U3318">
        <f>AVERAGE(B3318,D3318,F3318,H3318,J3318,L3318,N3318,P3318,R3318,T3318)</f>
        <v>9.1776774699787469E-4</v>
      </c>
      <c r="V3318">
        <f>VAR(B3318/U3318,D3318/U3318,F3318/U3318,H3318/U3318,J3318/U3318,L3318/U3318,N3318/U3318,P3318/U3318,R3318/U3318,T3318/U3318)*10000</f>
        <v>2.907122487771727E-2</v>
      </c>
      <c r="W3318" s="3">
        <f>VAR(B3318,D3318,F3318,H3318,J3318,L3318,N3318,P3318,R3318,T3318)</f>
        <v>2.4486624031685088E-12</v>
      </c>
      <c r="X3318" s="3"/>
      <c r="Y3318" s="3"/>
    </row>
    <row r="3319" spans="1:25" x14ac:dyDescent="0.25">
      <c r="A3319" t="s">
        <v>4877</v>
      </c>
      <c r="B3319">
        <v>7.0168122941916596E-4</v>
      </c>
      <c r="C3319" t="s">
        <v>4878</v>
      </c>
      <c r="D3319">
        <v>7.0248645618022098E-4</v>
      </c>
      <c r="E3319" t="s">
        <v>4878</v>
      </c>
      <c r="F3319">
        <v>7.0083298879419895E-4</v>
      </c>
      <c r="G3319" t="s">
        <v>4877</v>
      </c>
      <c r="H3319">
        <v>7.0082731566971802E-4</v>
      </c>
      <c r="I3319" t="s">
        <v>4877</v>
      </c>
      <c r="J3319">
        <v>7.0164373626277997E-4</v>
      </c>
      <c r="K3319" t="s">
        <v>4878</v>
      </c>
      <c r="L3319">
        <v>7.0498249109674405E-4</v>
      </c>
      <c r="M3319" t="s">
        <v>4878</v>
      </c>
      <c r="N3319">
        <v>7.0167900542354104E-4</v>
      </c>
      <c r="O3319" t="s">
        <v>4879</v>
      </c>
      <c r="P3319">
        <v>6.9891336168901501E-4</v>
      </c>
      <c r="Q3319" t="s">
        <v>4878</v>
      </c>
      <c r="R3319">
        <v>7.0134341208448101E-4</v>
      </c>
      <c r="S3319" t="s">
        <v>4878</v>
      </c>
      <c r="T3319">
        <v>7.0039057779362399E-4</v>
      </c>
      <c r="U3319">
        <f>AVERAGE(B3319,D3319,F3319,H3319,J3319,L3319,N3319,P3319,R3319,T3319)</f>
        <v>7.0147805744134894E-4</v>
      </c>
      <c r="V3319">
        <f>VAR(B3319/U3319,D3319/U3319,F3319/U3319,H3319/U3319,J3319/U3319,L3319/U3319,N3319/U3319,P3319/U3319,R3319/U3319,T3319/U3319)*10000</f>
        <v>4.9733100693834742E-2</v>
      </c>
      <c r="W3319" s="3">
        <f>VAR(B3319,D3319,F3319,H3319,J3319,L3319,N3319,P3319,R3319,T3319)</f>
        <v>2.447223972097292E-12</v>
      </c>
      <c r="X3319" s="3"/>
      <c r="Y3319" s="3"/>
    </row>
    <row r="3320" spans="1:25" x14ac:dyDescent="0.25">
      <c r="A3320" t="s">
        <v>2374</v>
      </c>
      <c r="B3320">
        <v>3.164685839425E-3</v>
      </c>
      <c r="C3320" t="s">
        <v>2374</v>
      </c>
      <c r="D3320">
        <v>3.1642980137273802E-3</v>
      </c>
      <c r="E3320" t="s">
        <v>2374</v>
      </c>
      <c r="F3320">
        <v>3.1657927566109598E-3</v>
      </c>
      <c r="G3320" t="s">
        <v>2367</v>
      </c>
      <c r="H3320">
        <v>3.1657722438274299E-3</v>
      </c>
      <c r="I3320" t="s">
        <v>2374</v>
      </c>
      <c r="J3320">
        <v>3.1642809536766001E-3</v>
      </c>
      <c r="K3320" t="s">
        <v>2372</v>
      </c>
      <c r="L3320">
        <v>3.1657260405164801E-3</v>
      </c>
      <c r="M3320" t="s">
        <v>2374</v>
      </c>
      <c r="N3320">
        <v>3.16536338961363E-3</v>
      </c>
      <c r="O3320" t="s">
        <v>2367</v>
      </c>
      <c r="P3320">
        <v>3.1606777835036198E-3</v>
      </c>
      <c r="Q3320" t="s">
        <v>2374</v>
      </c>
      <c r="R3320">
        <v>3.1653325843222602E-3</v>
      </c>
      <c r="S3320" t="s">
        <v>2367</v>
      </c>
      <c r="T3320">
        <v>3.1658536684594598E-3</v>
      </c>
      <c r="U3320">
        <f>AVERAGE(B3320,D3320,F3320,H3320,J3320,L3320,N3320,P3320,R3320,T3320)</f>
        <v>3.1647783273682818E-3</v>
      </c>
      <c r="V3320">
        <f>VAR(B3320/U3320,D3320/U3320,F3320/U3320,H3320/U3320,J3320/U3320,L3320/U3320,N3320/U3320,P3320/U3320,R3320/U3320,T3320/U3320)*10000</f>
        <v>2.4430290821687286E-3</v>
      </c>
      <c r="W3320" s="3">
        <f>VAR(B3320,D3320,F3320,H3320,J3320,L3320,N3320,P3320,R3320,T3320)</f>
        <v>2.4468944089175268E-12</v>
      </c>
      <c r="X3320" s="3"/>
      <c r="Y3320" s="3"/>
    </row>
    <row r="3321" spans="1:25" x14ac:dyDescent="0.25">
      <c r="A3321" t="s">
        <v>4267</v>
      </c>
      <c r="B3321">
        <v>1.5131269270957401E-3</v>
      </c>
      <c r="C3321" t="s">
        <v>4267</v>
      </c>
      <c r="D3321">
        <v>1.5134651895374199E-3</v>
      </c>
      <c r="E3321" t="s">
        <v>4265</v>
      </c>
      <c r="F3321">
        <v>1.5123315186431499E-3</v>
      </c>
      <c r="G3321" t="s">
        <v>4267</v>
      </c>
      <c r="H3321">
        <v>1.51190904963216E-3</v>
      </c>
      <c r="I3321" t="s">
        <v>4266</v>
      </c>
      <c r="J3321">
        <v>1.5128656178407299E-3</v>
      </c>
      <c r="K3321" t="s">
        <v>4264</v>
      </c>
      <c r="L3321">
        <v>1.5166332585157801E-3</v>
      </c>
      <c r="M3321" t="s">
        <v>4267</v>
      </c>
      <c r="N3321">
        <v>1.51294406424192E-3</v>
      </c>
      <c r="O3321" t="s">
        <v>4268</v>
      </c>
      <c r="P3321">
        <v>1.5105739816692399E-3</v>
      </c>
      <c r="Q3321" t="s">
        <v>4265</v>
      </c>
      <c r="R3321">
        <v>1.5124000398330599E-3</v>
      </c>
      <c r="S3321" t="s">
        <v>4264</v>
      </c>
      <c r="T3321">
        <v>1.5120081272293E-3</v>
      </c>
      <c r="U3321">
        <f>AVERAGE(B3321,D3321,F3321,H3321,J3321,L3321,N3321,P3321,R3321,T3321)</f>
        <v>1.5128257774238499E-3</v>
      </c>
      <c r="V3321">
        <f>VAR(B3321/U3321,D3321/U3321,F3321/U3321,H3321/U3321,J3321/U3321,L3321/U3321,N3321/U3321,P3321/U3321,R3321/U3321,T3321/U3321)*10000</f>
        <v>1.068906652126723E-2</v>
      </c>
      <c r="W3321" s="3">
        <f>VAR(B3321,D3321,F3321,H3321,J3321,L3321,N3321,P3321,R3321,T3321)</f>
        <v>2.4463444794562126E-12</v>
      </c>
      <c r="X3321" s="3"/>
      <c r="Y3321" s="3"/>
    </row>
    <row r="3322" spans="1:25" x14ac:dyDescent="0.25">
      <c r="A3322" t="s">
        <v>4093</v>
      </c>
      <c r="B3322">
        <v>1.7027585474471E-3</v>
      </c>
      <c r="C3322" t="s">
        <v>4093</v>
      </c>
      <c r="D3322">
        <v>1.70287726912888E-3</v>
      </c>
      <c r="E3322" t="s">
        <v>4091</v>
      </c>
      <c r="F3322">
        <v>1.7018994675370299E-3</v>
      </c>
      <c r="G3322" t="s">
        <v>4094</v>
      </c>
      <c r="H3322">
        <v>1.7019329784260101E-3</v>
      </c>
      <c r="I3322" t="s">
        <v>4093</v>
      </c>
      <c r="J3322">
        <v>1.7033131021604901E-3</v>
      </c>
      <c r="K3322" t="s">
        <v>4100</v>
      </c>
      <c r="L3322">
        <v>1.7063597798919099E-3</v>
      </c>
      <c r="M3322" t="s">
        <v>4088</v>
      </c>
      <c r="N3322">
        <v>1.7030407089693E-3</v>
      </c>
      <c r="O3322" t="s">
        <v>4101</v>
      </c>
      <c r="P3322">
        <v>1.7003357830351099E-3</v>
      </c>
      <c r="Q3322" t="s">
        <v>4088</v>
      </c>
      <c r="R3322">
        <v>1.7022912562979699E-3</v>
      </c>
      <c r="S3322" t="s">
        <v>4091</v>
      </c>
      <c r="T3322">
        <v>1.70163237159783E-3</v>
      </c>
      <c r="U3322">
        <f>AVERAGE(B3322,D3322,F3322,H3322,J3322,L3322,N3322,P3322,R3322,T3322)</f>
        <v>1.7026441264491629E-3</v>
      </c>
      <c r="V3322">
        <f>VAR(B3322/U3322,D3322/U3322,F3322/U3322,H3322/U3322,J3322/U3322,L3322/U3322,N3322/U3322,P3322/U3322,R3322/U3322,T3322/U3322)*10000</f>
        <v>8.4378597771546139E-3</v>
      </c>
      <c r="W3322" s="3">
        <f>VAR(B3322,D3322,F3322,H3322,J3322,L3322,N3322,P3322,R3322,T3322)</f>
        <v>2.4461330360388678E-12</v>
      </c>
      <c r="X3322" s="3"/>
      <c r="Y3322" s="3"/>
    </row>
    <row r="3323" spans="1:25" x14ac:dyDescent="0.25">
      <c r="A3323" t="s">
        <v>4106</v>
      </c>
      <c r="B3323">
        <v>1.69908728774487E-3</v>
      </c>
      <c r="C3323" t="s">
        <v>4105</v>
      </c>
      <c r="D3323">
        <v>1.6998910679513299E-3</v>
      </c>
      <c r="E3323" t="s">
        <v>4101</v>
      </c>
      <c r="F3323">
        <v>1.69868665855237E-3</v>
      </c>
      <c r="G3323" t="s">
        <v>4101</v>
      </c>
      <c r="H3323">
        <v>1.6987321138866101E-3</v>
      </c>
      <c r="I3323" t="s">
        <v>4102</v>
      </c>
      <c r="J3323">
        <v>1.69960321126994E-3</v>
      </c>
      <c r="K3323" t="s">
        <v>4093</v>
      </c>
      <c r="L3323">
        <v>1.7029444155810299E-3</v>
      </c>
      <c r="M3323" t="s">
        <v>4105</v>
      </c>
      <c r="N3323">
        <v>1.6987041102433801E-3</v>
      </c>
      <c r="O3323" t="s">
        <v>4098</v>
      </c>
      <c r="P3323">
        <v>1.69675095595334E-3</v>
      </c>
      <c r="Q3323" t="s">
        <v>4106</v>
      </c>
      <c r="R3323">
        <v>1.6986362474936401E-3</v>
      </c>
      <c r="S3323" t="s">
        <v>4101</v>
      </c>
      <c r="T3323">
        <v>1.6986489959595699E-3</v>
      </c>
      <c r="U3323">
        <f>AVERAGE(B3323,D3323,F3323,H3323,J3323,L3323,N3323,P3323,R3323,T3323)</f>
        <v>1.6991685064636076E-3</v>
      </c>
      <c r="V3323">
        <f>VAR(B3323/U3323,D3323/U3323,F3323/U3323,H3323/U3323,J3323/U3323,L3323/U3323,N3323/U3323,P3323/U3323,R3323/U3323,T3323/U3323)*10000</f>
        <v>8.4708643769394569E-3</v>
      </c>
      <c r="W3323" s="3">
        <f>VAR(B3323,D3323,F3323,H3323,J3323,L3323,N3323,P3323,R3323,T3323)</f>
        <v>2.4456856111433375E-12</v>
      </c>
      <c r="X3323" s="3"/>
      <c r="Y3323" s="3"/>
    </row>
    <row r="3324" spans="1:25" x14ac:dyDescent="0.25">
      <c r="A3324" t="s">
        <v>4109</v>
      </c>
      <c r="B3324">
        <v>1.69776546140272E-3</v>
      </c>
      <c r="C3324" t="s">
        <v>4101</v>
      </c>
      <c r="D3324">
        <v>1.69847088761708E-3</v>
      </c>
      <c r="E3324" t="s">
        <v>4102</v>
      </c>
      <c r="F3324">
        <v>1.69738337648102E-3</v>
      </c>
      <c r="G3324" t="s">
        <v>4102</v>
      </c>
      <c r="H3324">
        <v>1.6973325099335799E-3</v>
      </c>
      <c r="I3324" t="s">
        <v>4108</v>
      </c>
      <c r="J3324">
        <v>1.69814753416614E-3</v>
      </c>
      <c r="K3324" t="s">
        <v>4110</v>
      </c>
      <c r="L3324">
        <v>1.70158454415278E-3</v>
      </c>
      <c r="M3324" t="s">
        <v>4104</v>
      </c>
      <c r="N3324">
        <v>1.6975924663285599E-3</v>
      </c>
      <c r="O3324" t="s">
        <v>4109</v>
      </c>
      <c r="P3324">
        <v>1.6954023850664799E-3</v>
      </c>
      <c r="Q3324" t="s">
        <v>4109</v>
      </c>
      <c r="R3324">
        <v>1.6973651023327501E-3</v>
      </c>
      <c r="S3324" t="s">
        <v>4103</v>
      </c>
      <c r="T3324">
        <v>1.6969411409753E-3</v>
      </c>
      <c r="U3324">
        <f>AVERAGE(B3324,D3324,F3324,H3324,J3324,L3324,N3324,P3324,R3324,T3324)</f>
        <v>1.6977985408456412E-3</v>
      </c>
      <c r="V3324">
        <f>VAR(B3324/U3324,D3324/U3324,F3324/U3324,H3324/U3324,J3324/U3324,L3324/U3324,N3324/U3324,P3324/U3324,R3324/U3324,T3324/U3324)*10000</f>
        <v>8.4822931374238224E-3</v>
      </c>
      <c r="W3324" s="3">
        <f>VAR(B3324,D3324,F3324,H3324,J3324,L3324,N3324,P3324,R3324,T3324)</f>
        <v>2.4450378641546373E-12</v>
      </c>
      <c r="X3324" s="3"/>
      <c r="Y3324" s="3"/>
    </row>
    <row r="3325" spans="1:25" x14ac:dyDescent="0.25">
      <c r="A3325" t="s">
        <v>1639</v>
      </c>
      <c r="B3325">
        <v>4.0191297878593704E-3</v>
      </c>
      <c r="C3325" t="s">
        <v>1639</v>
      </c>
      <c r="D3325">
        <v>4.0185963503784599E-3</v>
      </c>
      <c r="E3325" t="s">
        <v>1631</v>
      </c>
      <c r="F3325">
        <v>4.0193145316989804E-3</v>
      </c>
      <c r="G3325" t="s">
        <v>1636</v>
      </c>
      <c r="H3325">
        <v>4.0193134025353896E-3</v>
      </c>
      <c r="I3325" t="s">
        <v>1639</v>
      </c>
      <c r="J3325">
        <v>4.0184360753159299E-3</v>
      </c>
      <c r="K3325" t="s">
        <v>1630</v>
      </c>
      <c r="L3325">
        <v>4.0215694287163203E-3</v>
      </c>
      <c r="M3325" t="s">
        <v>1631</v>
      </c>
      <c r="N3325">
        <v>4.01917315722567E-3</v>
      </c>
      <c r="O3325" t="s">
        <v>1626</v>
      </c>
      <c r="P3325">
        <v>4.0151905008044102E-3</v>
      </c>
      <c r="Q3325" t="s">
        <v>1631</v>
      </c>
      <c r="R3325">
        <v>4.0191043832466401E-3</v>
      </c>
      <c r="S3325" t="s">
        <v>1631</v>
      </c>
      <c r="T3325">
        <v>4.0194346532890302E-3</v>
      </c>
      <c r="U3325">
        <f>AVERAGE(B3325,D3325,F3325,H3325,J3325,L3325,N3325,P3325,R3325,T3325)</f>
        <v>4.0189262271070206E-3</v>
      </c>
      <c r="V3325">
        <f>VAR(B3325/U3325,D3325/U3325,F3325/U3325,H3325/U3325,J3325/U3325,L3325/U3325,N3325/U3325,P3325/U3325,R3325/U3325,T3325/U3325)*10000</f>
        <v>1.5123605242824494E-3</v>
      </c>
      <c r="W3325" s="3">
        <f>VAR(B3325,D3325,F3325,H3325,J3325,L3325,N3325,P3325,R3325,T3325)</f>
        <v>2.4427296349194645E-12</v>
      </c>
      <c r="X3325" s="3"/>
      <c r="Y3325" s="3"/>
    </row>
    <row r="3326" spans="1:25" x14ac:dyDescent="0.25">
      <c r="A3326" t="s">
        <v>2385</v>
      </c>
      <c r="B3326">
        <v>3.1432970834928899E-3</v>
      </c>
      <c r="C3326" t="s">
        <v>2385</v>
      </c>
      <c r="D3326">
        <v>3.1426683013064702E-3</v>
      </c>
      <c r="E3326" t="s">
        <v>2385</v>
      </c>
      <c r="F3326">
        <v>3.1444181003932401E-3</v>
      </c>
      <c r="G3326" t="s">
        <v>2385</v>
      </c>
      <c r="H3326">
        <v>3.1445312576186598E-3</v>
      </c>
      <c r="I3326" t="s">
        <v>2385</v>
      </c>
      <c r="J3326">
        <v>3.1426571156130401E-3</v>
      </c>
      <c r="K3326" t="s">
        <v>2385</v>
      </c>
      <c r="L3326">
        <v>3.13919817602135E-3</v>
      </c>
      <c r="M3326" t="s">
        <v>2385</v>
      </c>
      <c r="N3326">
        <v>3.1434524318262299E-3</v>
      </c>
      <c r="O3326" t="s">
        <v>2382</v>
      </c>
      <c r="P3326">
        <v>3.1431569667891598E-3</v>
      </c>
      <c r="Q3326" t="s">
        <v>2385</v>
      </c>
      <c r="R3326">
        <v>3.1437494627361401E-3</v>
      </c>
      <c r="S3326" t="s">
        <v>2385</v>
      </c>
      <c r="T3326">
        <v>3.1445229794936202E-3</v>
      </c>
      <c r="U3326">
        <f>AVERAGE(B3326,D3326,F3326,H3326,J3326,L3326,N3326,P3326,R3326,T3326)</f>
        <v>3.1431651875290798E-3</v>
      </c>
      <c r="V3326">
        <f>VAR(B3326/U3326,D3326/U3326,F3326/U3326,H3326/U3326,J3326/U3326,L3326/U3326,N3326/U3326,P3326/U3326,R3326/U3326,T3326/U3326)*10000</f>
        <v>2.4701125670736632E-3</v>
      </c>
      <c r="W3326" s="3">
        <f>VAR(B3326,D3326,F3326,H3326,J3326,L3326,N3326,P3326,R3326,T3326)</f>
        <v>2.4403445973341127E-12</v>
      </c>
      <c r="X3326" s="3"/>
      <c r="Y3326" s="3"/>
    </row>
    <row r="3327" spans="1:25" x14ac:dyDescent="0.25">
      <c r="A3327" t="s">
        <v>2089</v>
      </c>
      <c r="B3327">
        <v>3.3568404992983599E-3</v>
      </c>
      <c r="C3327">
        <v>13829</v>
      </c>
      <c r="D3327">
        <v>3.3575937183460899E-3</v>
      </c>
      <c r="E3327" t="s">
        <v>2094</v>
      </c>
      <c r="F3327">
        <v>3.3574674528513101E-3</v>
      </c>
      <c r="G3327" t="s">
        <v>2091</v>
      </c>
      <c r="H3327">
        <v>3.35722304913661E-3</v>
      </c>
      <c r="I3327">
        <v>13829</v>
      </c>
      <c r="J3327">
        <v>3.35761153265272E-3</v>
      </c>
      <c r="K3327" t="s">
        <v>2099</v>
      </c>
      <c r="L3327">
        <v>3.36106631285243E-3</v>
      </c>
      <c r="M3327" t="s">
        <v>2089</v>
      </c>
      <c r="N3327">
        <v>3.3568811910450799E-3</v>
      </c>
      <c r="O3327" t="s">
        <v>2088</v>
      </c>
      <c r="P3327">
        <v>3.35460722179987E-3</v>
      </c>
      <c r="Q3327" t="s">
        <v>2089</v>
      </c>
      <c r="R3327">
        <v>3.35735951025122E-3</v>
      </c>
      <c r="S3327" t="s">
        <v>2091</v>
      </c>
      <c r="T3327">
        <v>3.3572709916507601E-3</v>
      </c>
      <c r="U3327">
        <f>AVERAGE(B3327,D3327,F3327,H3327,J3327,L3327,N3327,P3327,R3327,T3327)</f>
        <v>3.3573921479884451E-3</v>
      </c>
      <c r="V3327">
        <f>VAR(B3327/U3327,D3327/U3327,F3327/U3327,H3327/U3327,J3327/U3327,L3327/U3327,N3327/U3327,P3327/U3327,R3327/U3327,T3327/U3327)*10000</f>
        <v>2.1645872119175251E-3</v>
      </c>
      <c r="W3327" s="3">
        <f>VAR(B3327,D3327,F3327,H3327,J3327,L3327,N3327,P3327,R3327,T3327)</f>
        <v>2.439940462545949E-12</v>
      </c>
      <c r="X3327" s="3"/>
      <c r="Y3327" s="3"/>
    </row>
    <row r="3328" spans="1:25" x14ac:dyDescent="0.25">
      <c r="A3328" t="s">
        <v>5830</v>
      </c>
      <c r="B3328">
        <v>3.9329407680398698E-4</v>
      </c>
      <c r="C3328" t="s">
        <v>5830</v>
      </c>
      <c r="D3328">
        <v>3.9395830727139699E-4</v>
      </c>
      <c r="E3328" t="s">
        <v>5831</v>
      </c>
      <c r="F3328">
        <v>3.9252987937181199E-4</v>
      </c>
      <c r="G3328" t="s">
        <v>5831</v>
      </c>
      <c r="H3328">
        <v>3.9235279256117798E-4</v>
      </c>
      <c r="I3328" t="s">
        <v>5831</v>
      </c>
      <c r="J3328">
        <v>3.9371893333202602E-4</v>
      </c>
      <c r="K3328" t="s">
        <v>5830</v>
      </c>
      <c r="L3328">
        <v>3.9657066021260801E-4</v>
      </c>
      <c r="M3328" t="s">
        <v>5831</v>
      </c>
      <c r="N3328">
        <v>3.9316229387405098E-4</v>
      </c>
      <c r="O3328" t="s">
        <v>5832</v>
      </c>
      <c r="P3328">
        <v>3.9043134187113497E-4</v>
      </c>
      <c r="Q3328" t="s">
        <v>5831</v>
      </c>
      <c r="R3328">
        <v>3.9308452417953699E-4</v>
      </c>
      <c r="S3328" t="s">
        <v>5831</v>
      </c>
      <c r="T3328">
        <v>3.9223029276527299E-4</v>
      </c>
      <c r="U3328">
        <f>AVERAGE(B3328,D3328,F3328,H3328,J3328,L3328,N3328,P3328,R3328,T3328)</f>
        <v>3.9313331022430034E-4</v>
      </c>
      <c r="V3328">
        <f>VAR(B3328/U3328,D3328/U3328,F3328/U3328,H3328/U3328,J3328/U3328,L3328/U3328,N3328/U3328,P3328/U3328,R3328/U3328,T3328/U3328)*10000</f>
        <v>0.15785532072973221</v>
      </c>
      <c r="W3328" s="3">
        <f>VAR(B3328,D3328,F3328,H3328,J3328,L3328,N3328,P3328,R3328,T3328)</f>
        <v>2.4397139607106676E-12</v>
      </c>
      <c r="X3328" s="3"/>
      <c r="Y3328" s="3"/>
    </row>
    <row r="3329" spans="1:25" x14ac:dyDescent="0.25">
      <c r="A3329" t="s">
        <v>1755</v>
      </c>
      <c r="B3329">
        <v>3.8164787285910602E-3</v>
      </c>
      <c r="C3329" t="s">
        <v>1751</v>
      </c>
      <c r="D3329">
        <v>3.8166983216272599E-3</v>
      </c>
      <c r="E3329" t="s">
        <v>1753</v>
      </c>
      <c r="F3329">
        <v>3.8169896076695499E-3</v>
      </c>
      <c r="G3329" t="s">
        <v>1753</v>
      </c>
      <c r="H3329">
        <v>3.8169266021066801E-3</v>
      </c>
      <c r="I3329" t="s">
        <v>1755</v>
      </c>
      <c r="J3329">
        <v>3.8157876858727902E-3</v>
      </c>
      <c r="K3329" t="s">
        <v>1754</v>
      </c>
      <c r="L3329">
        <v>3.8212759322865299E-3</v>
      </c>
      <c r="M3329" t="s">
        <v>1755</v>
      </c>
      <c r="N3329">
        <v>3.8165665010414401E-3</v>
      </c>
      <c r="O3329" t="s">
        <v>1750</v>
      </c>
      <c r="P3329">
        <v>3.8164280136487199E-3</v>
      </c>
      <c r="Q3329" t="s">
        <v>1753</v>
      </c>
      <c r="R3329">
        <v>3.81746105894029E-3</v>
      </c>
      <c r="S3329" t="s">
        <v>1753</v>
      </c>
      <c r="T3329">
        <v>3.8159437029022E-3</v>
      </c>
      <c r="U3329">
        <f>AVERAGE(B3329,D3329,F3329,H3329,J3329,L3329,N3329,P3329,R3329,T3329)</f>
        <v>3.8170556154686524E-3</v>
      </c>
      <c r="V3329">
        <f>VAR(B3329/U3329,D3329/U3329,F3329/U3329,H3329/U3329,J3329/U3329,L3329/U3329,N3329/U3329,P3329/U3329,R3329/U3329,T3329/U3329)*10000</f>
        <v>1.6727033770064566E-3</v>
      </c>
      <c r="W3329" s="3">
        <f>VAR(B3329,D3329,F3329,H3329,J3329,L3329,N3329,P3329,R3329,T3329)</f>
        <v>2.4371143633873721E-12</v>
      </c>
      <c r="X3329" s="3"/>
      <c r="Y3329" s="3"/>
    </row>
    <row r="3330" spans="1:25" x14ac:dyDescent="0.25">
      <c r="A3330" t="s">
        <v>2959</v>
      </c>
      <c r="B3330">
        <v>2.6855152219837099E-3</v>
      </c>
      <c r="C3330" t="s">
        <v>2955</v>
      </c>
      <c r="D3330">
        <v>2.68600382186461E-3</v>
      </c>
      <c r="E3330" t="s">
        <v>2944</v>
      </c>
      <c r="F3330">
        <v>2.6846338322309002E-3</v>
      </c>
      <c r="G3330" t="s">
        <v>2944</v>
      </c>
      <c r="H3330">
        <v>2.6848516445264099E-3</v>
      </c>
      <c r="I3330" t="s">
        <v>2959</v>
      </c>
      <c r="J3330">
        <v>2.6859487051066099E-3</v>
      </c>
      <c r="K3330">
        <v>232752</v>
      </c>
      <c r="L3330">
        <v>2.68867135208847E-3</v>
      </c>
      <c r="M3330" t="s">
        <v>2959</v>
      </c>
      <c r="N3330">
        <v>2.6854898142422098E-3</v>
      </c>
      <c r="O3330" t="s">
        <v>2961</v>
      </c>
      <c r="P3330">
        <v>2.6826270891074601E-3</v>
      </c>
      <c r="Q3330" t="s">
        <v>2959</v>
      </c>
      <c r="R3330">
        <v>2.6853128046499101E-3</v>
      </c>
      <c r="S3330" t="s">
        <v>2944</v>
      </c>
      <c r="T3330">
        <v>2.6839715019146299E-3</v>
      </c>
      <c r="U3330">
        <f>AVERAGE(B3330,D3330,F3330,H3330,J3330,L3330,N3330,P3330,R3330,T3330)</f>
        <v>2.6853025787714922E-3</v>
      </c>
      <c r="V3330">
        <f>VAR(B3330/U3330,D3330/U3330,F3330/U3330,H3330/U3330,J3330/U3330,L3330/U3330,N3330/U3330,P3330/U3330,R3330/U3330,T3330/U3330)*10000</f>
        <v>3.3774424740243341E-3</v>
      </c>
      <c r="W3330" s="3">
        <f>VAR(B3330,D3330,F3330,H3330,J3330,L3330,N3330,P3330,R3330,T3330)</f>
        <v>2.4354230859672609E-12</v>
      </c>
      <c r="X3330" s="3"/>
      <c r="Y3330" s="3"/>
    </row>
    <row r="3331" spans="1:25" x14ac:dyDescent="0.25">
      <c r="A3331" t="s">
        <v>4545</v>
      </c>
      <c r="B3331">
        <v>1.0298472901887901E-3</v>
      </c>
      <c r="C3331" t="s">
        <v>4545</v>
      </c>
      <c r="D3331">
        <v>1.0308821503454599E-3</v>
      </c>
      <c r="E3331" t="s">
        <v>4545</v>
      </c>
      <c r="F3331">
        <v>1.02906155368618E-3</v>
      </c>
      <c r="G3331" t="s">
        <v>4545</v>
      </c>
      <c r="H3331">
        <v>1.02878132363908E-3</v>
      </c>
      <c r="I3331" t="s">
        <v>4545</v>
      </c>
      <c r="J3331">
        <v>1.0301387445835601E-3</v>
      </c>
      <c r="K3331" t="s">
        <v>4546</v>
      </c>
      <c r="L3331">
        <v>1.0333010698730001E-3</v>
      </c>
      <c r="M3331" t="s">
        <v>4545</v>
      </c>
      <c r="N3331">
        <v>1.02975609171769E-3</v>
      </c>
      <c r="O3331" t="s">
        <v>4545</v>
      </c>
      <c r="P3331">
        <v>1.02744637729421E-3</v>
      </c>
      <c r="Q3331" t="s">
        <v>4545</v>
      </c>
      <c r="R3331">
        <v>1.02961461922352E-3</v>
      </c>
      <c r="S3331" t="s">
        <v>4545</v>
      </c>
      <c r="T3331">
        <v>1.02868761503374E-3</v>
      </c>
      <c r="U3331">
        <f>AVERAGE(B3331,D3331,F3331,H3331,J3331,L3331,N3331,P3331,R3331,T3331)</f>
        <v>1.0297516835585229E-3</v>
      </c>
      <c r="V3331">
        <f>VAR(B3331/U3331,D3331/U3331,F3331/U3331,H3331/U3331,J3331/U3331,L3331/U3331,N3331/U3331,P3331/U3331,R3331/U3331,T3331/U3331)*10000</f>
        <v>2.2966862397124536E-2</v>
      </c>
      <c r="W3331" s="3">
        <f>VAR(B3331,D3331,F3331,H3331,J3331,L3331,N3331,P3331,R3331,T3331)</f>
        <v>2.4353797451213291E-12</v>
      </c>
      <c r="X3331" s="3"/>
      <c r="Y3331" s="3"/>
    </row>
    <row r="3332" spans="1:25" x14ac:dyDescent="0.25">
      <c r="A3332" t="s">
        <v>3727</v>
      </c>
      <c r="B3332">
        <v>1.9083152921899799E-3</v>
      </c>
      <c r="C3332" t="s">
        <v>3728</v>
      </c>
      <c r="D3332">
        <v>1.9093663021568399E-3</v>
      </c>
      <c r="E3332" t="s">
        <v>3727</v>
      </c>
      <c r="F3332">
        <v>1.9080200728545701E-3</v>
      </c>
      <c r="G3332" t="s">
        <v>3728</v>
      </c>
      <c r="H3332">
        <v>1.9077970499955499E-3</v>
      </c>
      <c r="I3332" t="s">
        <v>3727</v>
      </c>
      <c r="J3332">
        <v>1.90896382795712E-3</v>
      </c>
      <c r="K3332" t="s">
        <v>3727</v>
      </c>
      <c r="L3332">
        <v>1.9117334585830601E-3</v>
      </c>
      <c r="M3332" t="s">
        <v>3727</v>
      </c>
      <c r="N3332">
        <v>1.9083410625869799E-3</v>
      </c>
      <c r="O3332" t="s">
        <v>3729</v>
      </c>
      <c r="P3332">
        <v>1.9054213636039599E-3</v>
      </c>
      <c r="Q3332" t="s">
        <v>3727</v>
      </c>
      <c r="R3332">
        <v>1.9081867387015399E-3</v>
      </c>
      <c r="S3332" t="s">
        <v>3728</v>
      </c>
      <c r="T3332">
        <v>1.9080580572884301E-3</v>
      </c>
      <c r="U3332">
        <f>AVERAGE(B3332,D3332,F3332,H3332,J3332,L3332,N3332,P3332,R3332,T3332)</f>
        <v>1.9084203225918027E-3</v>
      </c>
      <c r="V3332">
        <f>VAR(B3332/U3332,D3332/U3332,F3332/U3332,H3332/U3332,J3332/U3332,L3332/U3332,N3332/U3332,P3332/U3332,R3332/U3332,T3332/U3332)*10000</f>
        <v>6.6850541010122456E-3</v>
      </c>
      <c r="W3332" s="3">
        <f>VAR(B3332,D3332,F3332,H3332,J3332,L3332,N3332,P3332,R3332,T3332)</f>
        <v>2.434742247312087E-12</v>
      </c>
      <c r="X3332" s="3"/>
      <c r="Y3332" s="3"/>
    </row>
    <row r="3333" spans="1:25" x14ac:dyDescent="0.25">
      <c r="A3333" t="s">
        <v>4244</v>
      </c>
      <c r="B3333">
        <v>1.54832658872647E-3</v>
      </c>
      <c r="C3333" t="s">
        <v>4243</v>
      </c>
      <c r="D3333">
        <v>1.54860356136191E-3</v>
      </c>
      <c r="E3333" t="s">
        <v>4243</v>
      </c>
      <c r="F3333">
        <v>1.5474469227399199E-3</v>
      </c>
      <c r="G3333" t="s">
        <v>4244</v>
      </c>
      <c r="H3333">
        <v>1.5471248401421401E-3</v>
      </c>
      <c r="I3333" t="s">
        <v>4243</v>
      </c>
      <c r="J3333">
        <v>1.5481657718952201E-3</v>
      </c>
      <c r="K3333">
        <v>51</v>
      </c>
      <c r="L3333">
        <v>1.55195735818413E-3</v>
      </c>
      <c r="M3333" t="s">
        <v>4243</v>
      </c>
      <c r="N3333">
        <v>1.54789041292436E-3</v>
      </c>
      <c r="O3333" t="s">
        <v>4241</v>
      </c>
      <c r="P3333">
        <v>1.5458952124957101E-3</v>
      </c>
      <c r="Q3333" t="s">
        <v>4243</v>
      </c>
      <c r="R3333">
        <v>1.5478296060505901E-3</v>
      </c>
      <c r="S3333" t="s">
        <v>4244</v>
      </c>
      <c r="T3333">
        <v>1.54749340642962E-3</v>
      </c>
      <c r="U3333">
        <f>AVERAGE(B3333,D3333,F3333,H3333,J3333,L3333,N3333,P3333,R3333,T3333)</f>
        <v>1.548073368095007E-3</v>
      </c>
      <c r="V3333">
        <f>VAR(B3333/U3333,D3333/U3333,F3333/U3333,H3333/U3333,J3333/U3333,L3333/U3333,N3333/U3333,P3333/U3333,R3333/U3333,T3333/U3333)*10000</f>
        <v>1.0155832465887504E-2</v>
      </c>
      <c r="W3333" s="3">
        <f>VAR(B3333,D3333,F3333,H3333,J3333,L3333,N3333,P3333,R3333,T3333)</f>
        <v>2.4338768889199064E-12</v>
      </c>
      <c r="X3333" s="3"/>
      <c r="Y3333" s="3"/>
    </row>
    <row r="3334" spans="1:25" x14ac:dyDescent="0.25">
      <c r="A3334" t="s">
        <v>4653</v>
      </c>
      <c r="B3334">
        <v>9.2555130847973605E-4</v>
      </c>
      <c r="C3334" t="s">
        <v>4655</v>
      </c>
      <c r="D3334">
        <v>9.2572330993937596E-4</v>
      </c>
      <c r="E3334" t="s">
        <v>4653</v>
      </c>
      <c r="F3334">
        <v>9.2476221633827204E-4</v>
      </c>
      <c r="G3334" t="s">
        <v>4653</v>
      </c>
      <c r="H3334">
        <v>9.2503966136063597E-4</v>
      </c>
      <c r="I3334" t="s">
        <v>4653</v>
      </c>
      <c r="J3334">
        <v>9.2558587882030996E-4</v>
      </c>
      <c r="K3334" t="s">
        <v>4655</v>
      </c>
      <c r="L3334">
        <v>9.2902132844632204E-4</v>
      </c>
      <c r="M3334" t="s">
        <v>4653</v>
      </c>
      <c r="N3334">
        <v>9.2511052505625697E-4</v>
      </c>
      <c r="O3334" t="s">
        <v>4654</v>
      </c>
      <c r="P3334">
        <v>9.2261313277312601E-4</v>
      </c>
      <c r="Q3334" t="s">
        <v>4653</v>
      </c>
      <c r="R3334">
        <v>9.2525930155173703E-4</v>
      </c>
      <c r="S3334" t="s">
        <v>4653</v>
      </c>
      <c r="T3334">
        <v>9.2491486188140705E-4</v>
      </c>
      <c r="U3334">
        <f>AVERAGE(B3334,D3334,F3334,H3334,J3334,L3334,N3334,P3334,R3334,T3334)</f>
        <v>9.2535815246471787E-4</v>
      </c>
      <c r="V3334">
        <f>VAR(B3334/U3334,D3334/U3334,F3334/U3334,H3334/U3334,J3334/U3334,L3334/U3334,N3334/U3334,P3334/U3334,R3334/U3334,T3334/U3334)*10000</f>
        <v>2.8418114175971416E-2</v>
      </c>
      <c r="W3334" s="3">
        <f>VAR(B3334,D3334,F3334,H3334,J3334,L3334,N3334,P3334,R3334,T3334)</f>
        <v>2.4334081919721322E-12</v>
      </c>
      <c r="X3334" s="3"/>
      <c r="Y3334" s="3"/>
    </row>
    <row r="3335" spans="1:25" x14ac:dyDescent="0.25">
      <c r="A3335" t="s">
        <v>2942</v>
      </c>
      <c r="B3335">
        <v>2.6874932141268599E-3</v>
      </c>
      <c r="C3335" t="s">
        <v>2947</v>
      </c>
      <c r="D3335">
        <v>2.68824924090179E-3</v>
      </c>
      <c r="E3335" t="s">
        <v>2953</v>
      </c>
      <c r="F3335">
        <v>2.6867859856675299E-3</v>
      </c>
      <c r="G3335" t="s">
        <v>2953</v>
      </c>
      <c r="H3335">
        <v>2.6874277760138799E-3</v>
      </c>
      <c r="I3335" t="s">
        <v>2954</v>
      </c>
      <c r="J3335">
        <v>2.68827632905095E-3</v>
      </c>
      <c r="K3335" t="s">
        <v>2950</v>
      </c>
      <c r="L3335">
        <v>2.6900467016092501E-3</v>
      </c>
      <c r="M3335" t="s">
        <v>2951</v>
      </c>
      <c r="N3335">
        <v>2.6877638042091998E-3</v>
      </c>
      <c r="O3335" t="s">
        <v>2927</v>
      </c>
      <c r="P3335">
        <v>2.68390972563428E-3</v>
      </c>
      <c r="Q3335" t="s">
        <v>2953</v>
      </c>
      <c r="R3335">
        <v>2.6873566101414999E-3</v>
      </c>
      <c r="S3335" t="s">
        <v>2953</v>
      </c>
      <c r="T3335">
        <v>2.68656352487572E-3</v>
      </c>
      <c r="U3335">
        <f>AVERAGE(B3335,D3335,F3335,H3335,J3335,L3335,N3335,P3335,R3335,T3335)</f>
        <v>2.6873872912230963E-3</v>
      </c>
      <c r="V3335">
        <f>VAR(B3335/U3335,D3335/U3335,F3335/U3335,H3335/U3335,J3335/U3335,L3335/U3335,N3335/U3335,P3335/U3335,R3335/U3335,T3335/U3335)*10000</f>
        <v>3.3685405674356E-3</v>
      </c>
      <c r="W3335" s="3">
        <f>VAR(B3335,D3335,F3335,H3335,J3335,L3335,N3335,P3335,R3335,T3335)</f>
        <v>2.4327769931088972E-12</v>
      </c>
      <c r="X3335" s="3"/>
      <c r="Y3335" s="3"/>
    </row>
    <row r="3336" spans="1:25" x14ac:dyDescent="0.25">
      <c r="A3336" t="s">
        <v>5807</v>
      </c>
      <c r="B3336">
        <v>4.01641609740142E-4</v>
      </c>
      <c r="C3336" t="s">
        <v>5807</v>
      </c>
      <c r="D3336">
        <v>4.02017988041519E-4</v>
      </c>
      <c r="E3336" t="s">
        <v>5807</v>
      </c>
      <c r="F3336">
        <v>4.0086233669015897E-4</v>
      </c>
      <c r="G3336" t="s">
        <v>5807</v>
      </c>
      <c r="H3336">
        <v>4.0073015689633302E-4</v>
      </c>
      <c r="I3336" t="s">
        <v>5807</v>
      </c>
      <c r="J3336">
        <v>4.0189975950570301E-4</v>
      </c>
      <c r="K3336" t="s">
        <v>5807</v>
      </c>
      <c r="L3336">
        <v>4.04510146896671E-4</v>
      </c>
      <c r="M3336" t="s">
        <v>5806</v>
      </c>
      <c r="N3336">
        <v>4.0175595979535599E-4</v>
      </c>
      <c r="O3336" t="s">
        <v>5806</v>
      </c>
      <c r="P3336">
        <v>3.9824976478858998E-4</v>
      </c>
      <c r="Q3336" t="s">
        <v>5807</v>
      </c>
      <c r="R3336">
        <v>4.0132556995926897E-4</v>
      </c>
      <c r="S3336" t="s">
        <v>5807</v>
      </c>
      <c r="T3336">
        <v>4.0054496942279499E-4</v>
      </c>
      <c r="U3336">
        <f>AVERAGE(B3336,D3336,F3336,H3336,J3336,L3336,N3336,P3336,R3336,T3336)</f>
        <v>4.0135382617365365E-4</v>
      </c>
      <c r="V3336">
        <f>VAR(B3336/U3336,D3336/U3336,F3336/U3336,H3336/U3336,J3336/U3336,L3336/U3336,N3336/U3336,P3336/U3336,R3336/U3336,T3336/U3336)*10000</f>
        <v>0.15083016878468958</v>
      </c>
      <c r="W3336" s="3">
        <f>VAR(B3336,D3336,F3336,H3336,J3336,L3336,N3336,P3336,R3336,T3336)</f>
        <v>2.4296461718139762E-12</v>
      </c>
      <c r="X3336" s="3"/>
      <c r="Y3336" s="3"/>
    </row>
    <row r="3337" spans="1:25" x14ac:dyDescent="0.25">
      <c r="A3337" t="s">
        <v>1073</v>
      </c>
      <c r="B3337">
        <v>5.6023971357412701E-3</v>
      </c>
      <c r="C3337" t="s">
        <v>1073</v>
      </c>
      <c r="D3337">
        <v>5.6031945911669502E-3</v>
      </c>
      <c r="E3337" t="s">
        <v>1073</v>
      </c>
      <c r="F3337">
        <v>5.6009261080253898E-3</v>
      </c>
      <c r="G3337" t="s">
        <v>1073</v>
      </c>
      <c r="H3337">
        <v>5.6010066438186403E-3</v>
      </c>
      <c r="I3337" t="s">
        <v>1073</v>
      </c>
      <c r="J3337">
        <v>5.60295407080593E-3</v>
      </c>
      <c r="K3337" t="s">
        <v>1076</v>
      </c>
      <c r="L3337">
        <v>5.5979110729036299E-3</v>
      </c>
      <c r="M3337" t="s">
        <v>1073</v>
      </c>
      <c r="N3337">
        <v>5.6024540697912099E-3</v>
      </c>
      <c r="O3337" t="s">
        <v>1069</v>
      </c>
      <c r="P3337">
        <v>5.6008820569062798E-3</v>
      </c>
      <c r="Q3337" t="s">
        <v>1073</v>
      </c>
      <c r="R3337">
        <v>5.6026220237684402E-3</v>
      </c>
      <c r="S3337" t="s">
        <v>1073</v>
      </c>
      <c r="T3337">
        <v>5.60118844712338E-3</v>
      </c>
      <c r="U3337">
        <f>AVERAGE(B3337,D3337,F3337,H3337,J3337,L3337,N3337,P3337,R3337,T3337)</f>
        <v>5.601553622005111E-3</v>
      </c>
      <c r="V3337">
        <f>VAR(B3337/U3337,D3337/U3337,F3337/U3337,H3337/U3337,J3337/U3337,L3337/U3337,N3337/U3337,P3337/U3337,R3337/U3337,T3337/U3337)*10000</f>
        <v>7.7420598505311008E-4</v>
      </c>
      <c r="W3337" s="3">
        <f>VAR(B3337,D3337,F3337,H3337,J3337,L3337,N3337,P3337,R3337,T3337)</f>
        <v>2.4292573182692735E-12</v>
      </c>
      <c r="X3337" s="3"/>
      <c r="Y3337" s="3"/>
    </row>
    <row r="3338" spans="1:25" x14ac:dyDescent="0.25">
      <c r="A3338" t="s">
        <v>1548</v>
      </c>
      <c r="B3338">
        <v>4.1558814317564797E-3</v>
      </c>
      <c r="C3338" t="s">
        <v>1552</v>
      </c>
      <c r="D3338">
        <v>4.1554355622513799E-3</v>
      </c>
      <c r="E3338" t="s">
        <v>1554</v>
      </c>
      <c r="F3338">
        <v>4.1552405624385898E-3</v>
      </c>
      <c r="G3338" t="s">
        <v>1552</v>
      </c>
      <c r="H3338">
        <v>4.1555838748311702E-3</v>
      </c>
      <c r="I3338" t="s">
        <v>1554</v>
      </c>
      <c r="J3338">
        <v>4.15562628742671E-3</v>
      </c>
      <c r="K3338" t="s">
        <v>1553</v>
      </c>
      <c r="L3338">
        <v>4.1603796368425497E-3</v>
      </c>
      <c r="M3338" t="s">
        <v>1548</v>
      </c>
      <c r="N3338">
        <v>4.1557105969141604E-3</v>
      </c>
      <c r="O3338" t="s">
        <v>1554</v>
      </c>
      <c r="P3338">
        <v>4.1549709443306996E-3</v>
      </c>
      <c r="Q3338" t="s">
        <v>1550</v>
      </c>
      <c r="R3338">
        <v>4.1557904969232503E-3</v>
      </c>
      <c r="S3338" t="s">
        <v>1552</v>
      </c>
      <c r="T3338">
        <v>4.1554813571451302E-3</v>
      </c>
      <c r="U3338">
        <f>AVERAGE(B3338,D3338,F3338,H3338,J3338,L3338,N3338,P3338,R3338,T3338)</f>
        <v>4.156010075086012E-3</v>
      </c>
      <c r="V3338">
        <f>VAR(B3338/U3338,D3338/U3338,F3338/U3338,H3338/U3338,J3338/U3338,L3338/U3338,N3338/U3338,P3338/U3338,R3338/U3338,T3338/U3338)*10000</f>
        <v>1.4060958866540152E-3</v>
      </c>
      <c r="W3338" s="3">
        <f>VAR(B3338,D3338,F3338,H3338,J3338,L3338,N3338,P3338,R3338,T3338)</f>
        <v>2.4286678354903562E-12</v>
      </c>
      <c r="X3338" s="3"/>
      <c r="Y3338" s="3"/>
    </row>
    <row r="3339" spans="1:25" x14ac:dyDescent="0.25">
      <c r="A3339" t="s">
        <v>1577</v>
      </c>
      <c r="B3339">
        <v>4.1080094491021801E-3</v>
      </c>
      <c r="C3339" t="s">
        <v>1577</v>
      </c>
      <c r="D3339">
        <v>4.1067759291178304E-3</v>
      </c>
      <c r="E3339" t="s">
        <v>1577</v>
      </c>
      <c r="F3339">
        <v>4.10862792731948E-3</v>
      </c>
      <c r="G3339" t="s">
        <v>1577</v>
      </c>
      <c r="H3339">
        <v>4.1084643104656801E-3</v>
      </c>
      <c r="I3339" t="s">
        <v>1577</v>
      </c>
      <c r="J3339">
        <v>4.10718146976995E-3</v>
      </c>
      <c r="K3339" t="s">
        <v>1577</v>
      </c>
      <c r="L3339">
        <v>4.1033966544739998E-3</v>
      </c>
      <c r="M3339" t="s">
        <v>1577</v>
      </c>
      <c r="N3339">
        <v>4.1075279346435498E-3</v>
      </c>
      <c r="O3339" t="s">
        <v>1574</v>
      </c>
      <c r="P3339">
        <v>4.1082886431555998E-3</v>
      </c>
      <c r="Q3339" t="s">
        <v>1577</v>
      </c>
      <c r="R3339">
        <v>4.1081873541016396E-3</v>
      </c>
      <c r="S3339" t="s">
        <v>1577</v>
      </c>
      <c r="T3339">
        <v>4.1084121644194196E-3</v>
      </c>
      <c r="U3339">
        <f>AVERAGE(B3339,D3339,F3339,H3339,J3339,L3339,N3339,P3339,R3339,T3339)</f>
        <v>4.1074871836569334E-3</v>
      </c>
      <c r="V3339">
        <f>VAR(B3339/U3339,D3339/U3339,F3339/U3339,H3339/U3339,J3339/U3339,L3339/U3339,N3339/U3339,P3339/U3339,R3339/U3339,T3339/U3339)*10000</f>
        <v>1.43901429014935E-3</v>
      </c>
      <c r="W3339" s="3">
        <f>VAR(B3339,D3339,F3339,H3339,J3339,L3339,N3339,P3339,R3339,T3339)</f>
        <v>2.4278259032615128E-12</v>
      </c>
      <c r="X3339" s="3"/>
      <c r="Y3339" s="3"/>
    </row>
    <row r="3340" spans="1:25" x14ac:dyDescent="0.25">
      <c r="A3340" t="s">
        <v>4167</v>
      </c>
      <c r="B3340">
        <v>1.6392062348398199E-3</v>
      </c>
      <c r="C3340" t="s">
        <v>4167</v>
      </c>
      <c r="D3340">
        <v>1.63976924055716E-3</v>
      </c>
      <c r="E3340" t="s">
        <v>4167</v>
      </c>
      <c r="F3340">
        <v>1.63816530589229E-3</v>
      </c>
      <c r="G3340" t="s">
        <v>4167</v>
      </c>
      <c r="H3340">
        <v>1.6386336933205401E-3</v>
      </c>
      <c r="I3340" t="s">
        <v>4167</v>
      </c>
      <c r="J3340">
        <v>1.63916185582908E-3</v>
      </c>
      <c r="K3340" t="s">
        <v>4167</v>
      </c>
      <c r="L3340">
        <v>1.64261291724224E-3</v>
      </c>
      <c r="M3340" t="s">
        <v>4167</v>
      </c>
      <c r="N3340">
        <v>1.63922866028072E-3</v>
      </c>
      <c r="O3340" t="s">
        <v>4167</v>
      </c>
      <c r="P3340">
        <v>1.63644957316293E-3</v>
      </c>
      <c r="Q3340" t="s">
        <v>4167</v>
      </c>
      <c r="R3340">
        <v>1.6388547093399699E-3</v>
      </c>
      <c r="S3340" t="s">
        <v>4167</v>
      </c>
      <c r="T3340">
        <v>1.63814616174683E-3</v>
      </c>
      <c r="U3340">
        <f>AVERAGE(B3340,D3340,F3340,H3340,J3340,L3340,N3340,P3340,R3340,T3340)</f>
        <v>1.6390228352211583E-3</v>
      </c>
      <c r="V3340">
        <f>VAR(B3340/U3340,D3340/U3340,F3340/U3340,H3340/U3340,J3340/U3340,L3340/U3340,N3340/U3340,P3340/U3340,R3340/U3340,T3340/U3340)*10000</f>
        <v>9.0358256994660258E-3</v>
      </c>
      <c r="W3340" s="3">
        <f>VAR(B3340,D3340,F3340,H3340,J3340,L3340,N3340,P3340,R3340,T3340)</f>
        <v>2.4273804699912287E-12</v>
      </c>
      <c r="X3340" s="3"/>
      <c r="Y3340" s="3"/>
    </row>
    <row r="3341" spans="1:25" x14ac:dyDescent="0.25">
      <c r="A3341" t="s">
        <v>4246</v>
      </c>
      <c r="B3341">
        <v>1.5441184367369E-3</v>
      </c>
      <c r="C3341" t="s">
        <v>4246</v>
      </c>
      <c r="D3341">
        <v>1.54485490476086E-3</v>
      </c>
      <c r="E3341" t="s">
        <v>4248</v>
      </c>
      <c r="F3341">
        <v>1.5429386758652E-3</v>
      </c>
      <c r="G3341" t="s">
        <v>4248</v>
      </c>
      <c r="H3341">
        <v>1.54302429250709E-3</v>
      </c>
      <c r="I3341" t="s">
        <v>4246</v>
      </c>
      <c r="J3341">
        <v>1.5447289181989099E-3</v>
      </c>
      <c r="K3341" t="s">
        <v>4249</v>
      </c>
      <c r="L3341">
        <v>1.54749846892994E-3</v>
      </c>
      <c r="M3341" t="s">
        <v>4246</v>
      </c>
      <c r="N3341">
        <v>1.54392569513557E-3</v>
      </c>
      <c r="O3341" t="s">
        <v>4248</v>
      </c>
      <c r="P3341">
        <v>1.54176383049648E-3</v>
      </c>
      <c r="Q3341" t="s">
        <v>4246</v>
      </c>
      <c r="R3341">
        <v>1.54334501077563E-3</v>
      </c>
      <c r="S3341" t="s">
        <v>4250</v>
      </c>
      <c r="T3341">
        <v>1.5430679362485301E-3</v>
      </c>
      <c r="U3341">
        <f>AVERAGE(B3341,D3341,F3341,H3341,J3341,L3341,N3341,P3341,R3341,T3341)</f>
        <v>1.5439266169655112E-3</v>
      </c>
      <c r="V3341">
        <f>VAR(B3341/U3341,D3341/U3341,F3341/U3341,H3341/U3341,J3341/U3341,L3341/U3341,N3341/U3341,P3341/U3341,R3341/U3341,T3341/U3341)*10000</f>
        <v>1.0181977688418066E-2</v>
      </c>
      <c r="W3341" s="3">
        <f>VAR(B3341,D3341,F3341,H3341,J3341,L3341,N3341,P3341,R3341,T3341)</f>
        <v>2.4270875911960071E-12</v>
      </c>
      <c r="X3341" s="3"/>
      <c r="Y3341" s="3"/>
    </row>
    <row r="3342" spans="1:25" x14ac:dyDescent="0.25">
      <c r="A3342" t="s">
        <v>4748</v>
      </c>
      <c r="B3342">
        <v>7.7255902919206795E-4</v>
      </c>
      <c r="C3342" t="s">
        <v>4748</v>
      </c>
      <c r="D3342">
        <v>7.7340294652301596E-4</v>
      </c>
      <c r="E3342" t="s">
        <v>4748</v>
      </c>
      <c r="F3342">
        <v>7.7181467302488203E-4</v>
      </c>
      <c r="G3342" t="s">
        <v>4748</v>
      </c>
      <c r="H3342">
        <v>7.7150626106904196E-4</v>
      </c>
      <c r="I3342" t="s">
        <v>4749</v>
      </c>
      <c r="J3342">
        <v>7.7287119384150302E-4</v>
      </c>
      <c r="K3342" t="s">
        <v>4749</v>
      </c>
      <c r="L3342">
        <v>7.7613152921141601E-4</v>
      </c>
      <c r="M3342" t="s">
        <v>4748</v>
      </c>
      <c r="N3342">
        <v>7.7239759551850297E-4</v>
      </c>
      <c r="O3342" t="s">
        <v>4748</v>
      </c>
      <c r="P3342">
        <v>7.7037829344095096E-4</v>
      </c>
      <c r="Q3342" t="s">
        <v>4748</v>
      </c>
      <c r="R3342">
        <v>7.71969633125218E-4</v>
      </c>
      <c r="S3342" t="s">
        <v>4749</v>
      </c>
      <c r="T3342">
        <v>7.7128555037472304E-4</v>
      </c>
      <c r="U3342">
        <f>AVERAGE(B3342,D3342,F3342,H3342,J3342,L3342,N3342,P3342,R3342,T3342)</f>
        <v>7.7243167053213228E-4</v>
      </c>
      <c r="V3342">
        <f>VAR(B3342/U3342,D3342/U3342,F3342/U3342,H3342/U3342,J3342/U3342,L3342/U3342,N3342/U3342,P3342/U3342,R3342/U3342,T3342/U3342)*10000</f>
        <v>4.0640547409356881E-2</v>
      </c>
      <c r="W3342" s="3">
        <f>VAR(B3342,D3342,F3342,H3342,J3342,L3342,N3342,P3342,R3342,T3342)</f>
        <v>2.4248210476621258E-12</v>
      </c>
      <c r="X3342" s="3"/>
      <c r="Y3342" s="3"/>
    </row>
    <row r="3343" spans="1:25" x14ac:dyDescent="0.25">
      <c r="A3343" t="s">
        <v>2965</v>
      </c>
      <c r="B3343">
        <v>2.6834738286454899E-3</v>
      </c>
      <c r="C3343" t="s">
        <v>2960</v>
      </c>
      <c r="D3343">
        <v>2.6838080496489202E-3</v>
      </c>
      <c r="E3343" t="s">
        <v>2964</v>
      </c>
      <c r="F3343">
        <v>2.6827241631460601E-3</v>
      </c>
      <c r="G3343" t="s">
        <v>2955</v>
      </c>
      <c r="H3343">
        <v>2.68304420165736E-3</v>
      </c>
      <c r="I3343" t="s">
        <v>2949</v>
      </c>
      <c r="J3343">
        <v>2.6838911950331202E-3</v>
      </c>
      <c r="K3343" t="s">
        <v>2959</v>
      </c>
      <c r="L3343">
        <v>2.6865821139655599E-3</v>
      </c>
      <c r="M3343" t="s">
        <v>2965</v>
      </c>
      <c r="N3343">
        <v>2.6830959840010902E-3</v>
      </c>
      <c r="O3343" t="s">
        <v>2935</v>
      </c>
      <c r="P3343">
        <v>2.6803074579742499E-3</v>
      </c>
      <c r="Q3343" t="s">
        <v>2964</v>
      </c>
      <c r="R3343">
        <v>2.6824714954425699E-3</v>
      </c>
      <c r="S3343" t="s">
        <v>2964</v>
      </c>
      <c r="T3343">
        <v>2.68264926864601E-3</v>
      </c>
      <c r="U3343">
        <f>AVERAGE(B3343,D3343,F3343,H3343,J3343,L3343,N3343,P3343,R3343,T3343)</f>
        <v>2.6832047758160431E-3</v>
      </c>
      <c r="V3343">
        <f>VAR(B3343/U3343,D3343/U3343,F3343/U3343,H3343/U3343,J3343/U3343,L3343/U3343,N3343/U3343,P3343/U3343,R3343/U3343,T3343/U3343)*10000</f>
        <v>3.3679798704930679E-3</v>
      </c>
      <c r="W3343" s="3">
        <f>VAR(B3343,D3343,F3343,H3343,J3343,L3343,N3343,P3343,R3343,T3343)</f>
        <v>2.4248067018511181E-12</v>
      </c>
      <c r="X3343" s="3"/>
      <c r="Y3343" s="3"/>
    </row>
    <row r="3344" spans="1:25" x14ac:dyDescent="0.25">
      <c r="A3344" t="s">
        <v>3985</v>
      </c>
      <c r="B3344">
        <v>1.74850979003499E-3</v>
      </c>
      <c r="C3344" t="s">
        <v>3995</v>
      </c>
      <c r="D3344">
        <v>1.7490482093686301E-3</v>
      </c>
      <c r="E3344" t="s">
        <v>3986</v>
      </c>
      <c r="F3344">
        <v>1.74744948592371E-3</v>
      </c>
      <c r="G3344" t="s">
        <v>3986</v>
      </c>
      <c r="H3344">
        <v>1.74774682363258E-3</v>
      </c>
      <c r="I3344" t="s">
        <v>3985</v>
      </c>
      <c r="J3344">
        <v>1.7486356956664E-3</v>
      </c>
      <c r="K3344" t="s">
        <v>3991</v>
      </c>
      <c r="L3344">
        <v>1.75140353957117E-3</v>
      </c>
      <c r="M3344" t="s">
        <v>3995</v>
      </c>
      <c r="N3344">
        <v>1.74846281322484E-3</v>
      </c>
      <c r="O3344" t="s">
        <v>3979</v>
      </c>
      <c r="P3344">
        <v>1.74544251247738E-3</v>
      </c>
      <c r="Q3344" t="s">
        <v>3986</v>
      </c>
      <c r="R3344">
        <v>1.7481847363527501E-3</v>
      </c>
      <c r="S3344" t="s">
        <v>3986</v>
      </c>
      <c r="T3344">
        <v>1.7467422511728799E-3</v>
      </c>
      <c r="U3344">
        <f>AVERAGE(B3344,D3344,F3344,H3344,J3344,L3344,N3344,P3344,R3344,T3344)</f>
        <v>1.748162585742533E-3</v>
      </c>
      <c r="V3344">
        <f>VAR(B3344/U3344,D3344/U3344,F3344/U3344,H3344/U3344,J3344/U3344,L3344/U3344,N3344/U3344,P3344/U3344,R3344/U3344,T3344/U3344)*10000</f>
        <v>7.9334362817796798E-3</v>
      </c>
      <c r="W3344" s="3">
        <f>VAR(B3344,D3344,F3344,H3344,J3344,L3344,N3344,P3344,R3344,T3344)</f>
        <v>2.4245155865683318E-12</v>
      </c>
      <c r="X3344" s="3"/>
      <c r="Y3344" s="3"/>
    </row>
    <row r="3345" spans="1:25" x14ac:dyDescent="0.25">
      <c r="A3345" t="s">
        <v>5815</v>
      </c>
      <c r="B3345">
        <v>3.9940336105441499E-4</v>
      </c>
      <c r="C3345" t="s">
        <v>5813</v>
      </c>
      <c r="D3345">
        <v>4.0003309825439003E-4</v>
      </c>
      <c r="E3345" t="s">
        <v>5811</v>
      </c>
      <c r="F3345">
        <v>3.9863047872725301E-4</v>
      </c>
      <c r="G3345" t="s">
        <v>5814</v>
      </c>
      <c r="H3345">
        <v>3.9853140879768498E-4</v>
      </c>
      <c r="I3345" t="s">
        <v>5811</v>
      </c>
      <c r="J3345">
        <v>3.9970381383215499E-4</v>
      </c>
      <c r="K3345" t="s">
        <v>5816</v>
      </c>
      <c r="L3345">
        <v>4.0259198179397402E-4</v>
      </c>
      <c r="M3345" t="s">
        <v>5814</v>
      </c>
      <c r="N3345">
        <v>3.9931003811518001E-4</v>
      </c>
      <c r="O3345" t="s">
        <v>5815</v>
      </c>
      <c r="P3345">
        <v>3.9640574398700298E-4</v>
      </c>
      <c r="Q3345" t="s">
        <v>5811</v>
      </c>
      <c r="R3345">
        <v>3.9897860900020403E-4</v>
      </c>
      <c r="S3345" t="s">
        <v>5813</v>
      </c>
      <c r="T3345">
        <v>3.9837531164107402E-4</v>
      </c>
      <c r="U3345">
        <f>AVERAGE(B3345,D3345,F3345,H3345,J3345,L3345,N3345,P3345,R3345,T3345)</f>
        <v>3.9919638452033332E-4</v>
      </c>
      <c r="V3345">
        <f>VAR(B3345/U3345,D3345/U3345,F3345/U3345,H3345/U3345,J3345/U3345,L3345/U3345,N3345/U3345,P3345/U3345,R3345/U3345,T3345/U3345)*10000</f>
        <v>0.15210440866377259</v>
      </c>
      <c r="W3345" s="3">
        <f>VAR(B3345,D3345,F3345,H3345,J3345,L3345,N3345,P3345,R3345,T3345)</f>
        <v>2.4239016849039599E-12</v>
      </c>
      <c r="X3345" s="3"/>
      <c r="Y3345" s="3"/>
    </row>
    <row r="3346" spans="1:25" x14ac:dyDescent="0.25">
      <c r="A3346" t="s">
        <v>1563</v>
      </c>
      <c r="B3346">
        <v>4.1357406907598596E-3</v>
      </c>
      <c r="C3346" t="s">
        <v>1563</v>
      </c>
      <c r="D3346">
        <v>4.1368124781514604E-3</v>
      </c>
      <c r="E3346" t="s">
        <v>1563</v>
      </c>
      <c r="F3346">
        <v>4.1351064960628604E-3</v>
      </c>
      <c r="G3346" t="s">
        <v>1563</v>
      </c>
      <c r="H3346">
        <v>4.1350464619681997E-3</v>
      </c>
      <c r="I3346" t="s">
        <v>1563</v>
      </c>
      <c r="J3346">
        <v>4.1359799152307702E-3</v>
      </c>
      <c r="K3346" t="s">
        <v>1563</v>
      </c>
      <c r="L3346">
        <v>4.1401212480713196E-3</v>
      </c>
      <c r="M3346" t="s">
        <v>1563</v>
      </c>
      <c r="N3346">
        <v>4.1360085185067298E-3</v>
      </c>
      <c r="O3346">
        <v>32639</v>
      </c>
      <c r="P3346">
        <v>4.1350991327827602E-3</v>
      </c>
      <c r="Q3346" t="s">
        <v>1563</v>
      </c>
      <c r="R3346">
        <v>4.1354001413642901E-3</v>
      </c>
      <c r="S3346" t="s">
        <v>1563</v>
      </c>
      <c r="T3346">
        <v>4.1348942971498803E-3</v>
      </c>
      <c r="U3346">
        <f>AVERAGE(B3346,D3346,F3346,H3346,J3346,L3346,N3346,P3346,R3346,T3346)</f>
        <v>4.1360209380048134E-3</v>
      </c>
      <c r="V3346">
        <f>VAR(B3346/U3346,D3346/U3346,F3346/U3346,H3346/U3346,J3346/U3346,L3346/U3346,N3346/U3346,P3346/U3346,R3346/U3346,T3346/U3346)*10000</f>
        <v>1.416581671186506E-3</v>
      </c>
      <c r="W3346" s="3">
        <f>VAR(B3346,D3346,F3346,H3346,J3346,L3346,N3346,P3346,R3346,T3346)</f>
        <v>2.4232994043227231E-12</v>
      </c>
      <c r="X3346" s="3"/>
      <c r="Y3346" s="3"/>
    </row>
    <row r="3347" spans="1:25" x14ac:dyDescent="0.25">
      <c r="A3347" t="s">
        <v>2853</v>
      </c>
      <c r="B3347">
        <v>2.75219380713686E-3</v>
      </c>
      <c r="C3347" t="s">
        <v>2853</v>
      </c>
      <c r="D3347">
        <v>2.75476636019952E-3</v>
      </c>
      <c r="E3347" t="s">
        <v>2857</v>
      </c>
      <c r="F3347">
        <v>2.7518900407395401E-3</v>
      </c>
      <c r="G3347" t="s">
        <v>2857</v>
      </c>
      <c r="H3347">
        <v>2.7523517492138798E-3</v>
      </c>
      <c r="I3347" t="s">
        <v>2853</v>
      </c>
      <c r="J3347">
        <v>2.75318375223662E-3</v>
      </c>
      <c r="K3347" t="s">
        <v>2858</v>
      </c>
      <c r="L3347">
        <v>2.7560499278764198E-3</v>
      </c>
      <c r="M3347" t="s">
        <v>2853</v>
      </c>
      <c r="N3347">
        <v>2.75286810144305E-3</v>
      </c>
      <c r="O3347" t="s">
        <v>2841</v>
      </c>
      <c r="P3347">
        <v>2.755313926894E-3</v>
      </c>
      <c r="Q3347" t="s">
        <v>2857</v>
      </c>
      <c r="R3347">
        <v>2.7518176951960298E-3</v>
      </c>
      <c r="S3347" t="s">
        <v>2857</v>
      </c>
      <c r="T3347">
        <v>2.7520557124684E-3</v>
      </c>
      <c r="U3347">
        <f>AVERAGE(B3347,D3347,F3347,H3347,J3347,L3347,N3347,P3347,R3347,T3347)</f>
        <v>2.7532491073404318E-3</v>
      </c>
      <c r="V3347">
        <f>VAR(B3347/U3347,D3347/U3347,F3347/U3347,H3347/U3347,J3347/U3347,L3347/U3347,N3347/U3347,P3347/U3347,R3347/U3347,T3347/U3347)*10000</f>
        <v>3.1951888112665416E-3</v>
      </c>
      <c r="W3347" s="3">
        <f>VAR(B3347,D3347,F3347,H3347,J3347,L3347,N3347,P3347,R3347,T3347)</f>
        <v>2.4220747428661479E-12</v>
      </c>
      <c r="X3347" s="3"/>
      <c r="Y3347" s="3"/>
    </row>
    <row r="3348" spans="1:25" x14ac:dyDescent="0.25">
      <c r="A3348" t="s">
        <v>1042</v>
      </c>
      <c r="B3348">
        <v>5.7359137508704999E-3</v>
      </c>
      <c r="C3348" t="s">
        <v>1043</v>
      </c>
      <c r="D3348">
        <v>5.7362318405246903E-3</v>
      </c>
      <c r="E3348" t="s">
        <v>1042</v>
      </c>
      <c r="F3348">
        <v>5.7365573141951402E-3</v>
      </c>
      <c r="G3348" t="s">
        <v>1043</v>
      </c>
      <c r="H3348">
        <v>5.7365837300699697E-3</v>
      </c>
      <c r="I3348" t="s">
        <v>1042</v>
      </c>
      <c r="J3348">
        <v>5.73599672538161E-3</v>
      </c>
      <c r="K3348" t="s">
        <v>1040</v>
      </c>
      <c r="L3348">
        <v>5.7394072064412896E-3</v>
      </c>
      <c r="M3348" t="s">
        <v>1042</v>
      </c>
      <c r="N3348">
        <v>5.7360922090723002E-3</v>
      </c>
      <c r="O3348" t="s">
        <v>1043</v>
      </c>
      <c r="P3348">
        <v>5.7401803802712903E-3</v>
      </c>
      <c r="Q3348" t="s">
        <v>1043</v>
      </c>
      <c r="R3348">
        <v>5.7357685991734197E-3</v>
      </c>
      <c r="S3348" t="s">
        <v>1043</v>
      </c>
      <c r="T3348">
        <v>5.7363066488561104E-3</v>
      </c>
      <c r="U3348">
        <f>AVERAGE(B3348,D3348,F3348,H3348,J3348,L3348,N3348,P3348,R3348,T3348)</f>
        <v>5.7369038404856323E-3</v>
      </c>
      <c r="V3348">
        <f>VAR(B3348/U3348,D3348/U3348,F3348/U3348,H3348/U3348,J3348/U3348,L3348/U3348,N3348/U3348,P3348/U3348,R3348/U3348,T3348/U3348)*10000</f>
        <v>7.3542703741284981E-4</v>
      </c>
      <c r="W3348" s="3">
        <f>VAR(B3348,D3348,F3348,H3348,J3348,L3348,N3348,P3348,R3348,T3348)</f>
        <v>2.4204422954487423E-12</v>
      </c>
      <c r="X3348" s="3"/>
      <c r="Y3348" s="3"/>
    </row>
    <row r="3349" spans="1:25" x14ac:dyDescent="0.25">
      <c r="A3349" t="s">
        <v>2947</v>
      </c>
      <c r="B3349">
        <v>2.6879549214852598E-3</v>
      </c>
      <c r="C3349" t="s">
        <v>2954</v>
      </c>
      <c r="D3349">
        <v>2.6888507444830598E-3</v>
      </c>
      <c r="E3349" t="s">
        <v>2947</v>
      </c>
      <c r="F3349">
        <v>2.6879327483798699E-3</v>
      </c>
      <c r="G3349" t="s">
        <v>2946</v>
      </c>
      <c r="H3349">
        <v>2.6878506666241199E-3</v>
      </c>
      <c r="I3349" t="s">
        <v>2944</v>
      </c>
      <c r="J3349">
        <v>2.6888445206246199E-3</v>
      </c>
      <c r="K3349" t="s">
        <v>2955</v>
      </c>
      <c r="L3349">
        <v>2.6905702045802601E-3</v>
      </c>
      <c r="M3349" t="s">
        <v>2947</v>
      </c>
      <c r="N3349">
        <v>2.68827932546808E-3</v>
      </c>
      <c r="O3349" t="s">
        <v>2921</v>
      </c>
      <c r="P3349">
        <v>2.6844116217067098E-3</v>
      </c>
      <c r="Q3349" t="s">
        <v>2947</v>
      </c>
      <c r="R3349">
        <v>2.6879391505560402E-3</v>
      </c>
      <c r="S3349" t="s">
        <v>2938</v>
      </c>
      <c r="T3349">
        <v>2.6871441540409899E-3</v>
      </c>
      <c r="U3349">
        <f>AVERAGE(B3349,D3349,F3349,H3349,J3349,L3349,N3349,P3349,R3349,T3349)</f>
        <v>2.6879778057949007E-3</v>
      </c>
      <c r="V3349">
        <f>VAR(B3349/U3349,D3349/U3349,F3349/U3349,H3349/U3349,J3349/U3349,L3349/U3349,N3349/U3349,P3349/U3349,R3349/U3349,T3349/U3349)*10000</f>
        <v>3.345919597491016E-3</v>
      </c>
      <c r="W3349" s="3">
        <f>VAR(B3349,D3349,F3349,H3349,J3349,L3349,N3349,P3349,R3349,T3349)</f>
        <v>2.4175020867963045E-12</v>
      </c>
      <c r="X3349" s="3"/>
      <c r="Y3349" s="3"/>
    </row>
    <row r="3350" spans="1:25" x14ac:dyDescent="0.25">
      <c r="A3350" t="s">
        <v>4709</v>
      </c>
      <c r="B3350">
        <v>8.5391812951653601E-4</v>
      </c>
      <c r="C3350" t="s">
        <v>4709</v>
      </c>
      <c r="D3350">
        <v>8.5390510629045698E-4</v>
      </c>
      <c r="E3350" t="s">
        <v>4709</v>
      </c>
      <c r="F3350">
        <v>8.5303302927378305E-4</v>
      </c>
      <c r="G3350" t="s">
        <v>4709</v>
      </c>
      <c r="H3350">
        <v>8.5272205041016301E-4</v>
      </c>
      <c r="I3350" t="s">
        <v>4709</v>
      </c>
      <c r="J3350">
        <v>8.5401624252048999E-4</v>
      </c>
      <c r="K3350" t="s">
        <v>4708</v>
      </c>
      <c r="L3350">
        <v>8.5658581233369498E-4</v>
      </c>
      <c r="M3350" t="s">
        <v>4709</v>
      </c>
      <c r="N3350">
        <v>8.5361460513000897E-4</v>
      </c>
      <c r="O3350" t="s">
        <v>4709</v>
      </c>
      <c r="P3350">
        <v>8.5029241107481297E-4</v>
      </c>
      <c r="Q3350" t="s">
        <v>4709</v>
      </c>
      <c r="R3350">
        <v>8.5363689088627898E-4</v>
      </c>
      <c r="S3350" t="s">
        <v>4709</v>
      </c>
      <c r="T3350">
        <v>8.5282255627216498E-4</v>
      </c>
      <c r="U3350">
        <f>AVERAGE(B3350,D3350,F3350,H3350,J3350,L3350,N3350,P3350,R3350,T3350)</f>
        <v>8.5345468337083888E-4</v>
      </c>
      <c r="V3350">
        <f>VAR(B3350/U3350,D3350/U3350,F3350/U3350,H3350/U3350,J3350/U3350,L3350/U3350,N3350/U3350,P3350/U3350,R3350/U3350,T3350/U3350)*10000</f>
        <v>3.3117180861134722E-2</v>
      </c>
      <c r="W3350" s="3">
        <f>VAR(B3350,D3350,F3350,H3350,J3350,L3350,N3350,P3350,R3350,T3350)</f>
        <v>2.4122054356149407E-12</v>
      </c>
      <c r="X3350" s="3"/>
      <c r="Y3350" s="3"/>
    </row>
    <row r="3351" spans="1:25" x14ac:dyDescent="0.25">
      <c r="A3351" t="s">
        <v>4239</v>
      </c>
      <c r="B3351">
        <v>1.5531409166654E-3</v>
      </c>
      <c r="C3351" t="s">
        <v>4239</v>
      </c>
      <c r="D3351">
        <v>1.55321179367249E-3</v>
      </c>
      <c r="E3351" t="s">
        <v>4239</v>
      </c>
      <c r="F3351">
        <v>1.5520035148025399E-3</v>
      </c>
      <c r="G3351" t="s">
        <v>4239</v>
      </c>
      <c r="H3351">
        <v>1.5521707387924099E-3</v>
      </c>
      <c r="I3351" t="s">
        <v>4239</v>
      </c>
      <c r="J3351">
        <v>1.5532838838977999E-3</v>
      </c>
      <c r="K3351" t="s">
        <v>4235</v>
      </c>
      <c r="L3351">
        <v>1.55565568539512E-3</v>
      </c>
      <c r="M3351" t="s">
        <v>4239</v>
      </c>
      <c r="N3351">
        <v>1.55315034600395E-3</v>
      </c>
      <c r="O3351" t="s">
        <v>4240</v>
      </c>
      <c r="P3351">
        <v>1.5494201927214899E-3</v>
      </c>
      <c r="Q3351" t="s">
        <v>4239</v>
      </c>
      <c r="R3351">
        <v>1.5521814997186999E-3</v>
      </c>
      <c r="S3351" t="s">
        <v>4239</v>
      </c>
      <c r="T3351">
        <v>1.55225760884427E-3</v>
      </c>
      <c r="U3351">
        <f>AVERAGE(B3351,D3351,F3351,H3351,J3351,L3351,N3351,P3351,R3351,T3351)</f>
        <v>1.5526476180514168E-3</v>
      </c>
      <c r="V3351">
        <f>VAR(B3351/U3351,D3351/U3351,F3351/U3351,H3351/U3351,J3351/U3351,L3351/U3351,N3351/U3351,P3351/U3351,R3351/U3351,T3351/U3351)*10000</f>
        <v>9.9996199154169831E-3</v>
      </c>
      <c r="W3351" s="3">
        <f>VAR(B3351,D3351,F3351,H3351,J3351,L3351,N3351,P3351,R3351,T3351)</f>
        <v>2.4106229982942896E-12</v>
      </c>
      <c r="X3351" s="3"/>
      <c r="Y3351" s="3"/>
    </row>
    <row r="3352" spans="1:25" x14ac:dyDescent="0.25">
      <c r="A3352" t="s">
        <v>2290</v>
      </c>
      <c r="B3352">
        <v>3.22729837893417E-3</v>
      </c>
      <c r="C3352" t="s">
        <v>2311</v>
      </c>
      <c r="D3352">
        <v>3.2275942147746602E-3</v>
      </c>
      <c r="E3352" t="s">
        <v>2290</v>
      </c>
      <c r="F3352">
        <v>3.2248853771039698E-3</v>
      </c>
      <c r="G3352" t="s">
        <v>2290</v>
      </c>
      <c r="H3352">
        <v>3.2247599465528602E-3</v>
      </c>
      <c r="I3352" t="s">
        <v>2311</v>
      </c>
      <c r="J3352">
        <v>3.2277279611788402E-3</v>
      </c>
      <c r="K3352" t="s">
        <v>2312</v>
      </c>
      <c r="L3352">
        <v>3.2278914924003502E-3</v>
      </c>
      <c r="M3352" t="s">
        <v>2311</v>
      </c>
      <c r="N3352">
        <v>3.2274555655027498E-3</v>
      </c>
      <c r="O3352" t="s">
        <v>2314</v>
      </c>
      <c r="P3352">
        <v>3.22465463364454E-3</v>
      </c>
      <c r="Q3352" t="s">
        <v>2290</v>
      </c>
      <c r="R3352">
        <v>3.2260182983256998E-3</v>
      </c>
      <c r="S3352" t="s">
        <v>2290</v>
      </c>
      <c r="T3352">
        <v>3.2238483330899602E-3</v>
      </c>
      <c r="U3352">
        <f>AVERAGE(B3352,D3352,F3352,H3352,J3352,L3352,N3352,P3352,R3352,T3352)</f>
        <v>3.22621342015078E-3</v>
      </c>
      <c r="V3352">
        <f>VAR(B3352/U3352,D3352/U3352,F3352/U3352,H3352/U3352,J3352/U3352,L3352/U3352,N3352/U3352,P3352/U3352,R3352/U3352,T3352/U3352)*10000</f>
        <v>2.313741629191588E-3</v>
      </c>
      <c r="W3352" s="3">
        <f>VAR(B3352,D3352,F3352,H3352,J3352,L3352,N3352,P3352,R3352,T3352)</f>
        <v>2.4082471076459373E-12</v>
      </c>
      <c r="X3352" s="3"/>
      <c r="Y3352" s="3"/>
    </row>
    <row r="3353" spans="1:25" x14ac:dyDescent="0.25">
      <c r="A3353" t="s">
        <v>4110</v>
      </c>
      <c r="B3353">
        <v>1.69647446696857E-3</v>
      </c>
      <c r="C3353" t="s">
        <v>4104</v>
      </c>
      <c r="D3353">
        <v>1.69727708629134E-3</v>
      </c>
      <c r="E3353" t="s">
        <v>4110</v>
      </c>
      <c r="F3353">
        <v>1.6950964919412901E-3</v>
      </c>
      <c r="G3353" t="s">
        <v>4110</v>
      </c>
      <c r="H3353">
        <v>1.69518444307904E-3</v>
      </c>
      <c r="I3353" t="s">
        <v>4112</v>
      </c>
      <c r="J3353">
        <v>1.6968478613959999E-3</v>
      </c>
      <c r="K3353" t="s">
        <v>4112</v>
      </c>
      <c r="L3353">
        <v>1.6992696229509599E-3</v>
      </c>
      <c r="M3353" t="s">
        <v>4107</v>
      </c>
      <c r="N3353">
        <v>1.6965822627421599E-3</v>
      </c>
      <c r="O3353" t="s">
        <v>4105</v>
      </c>
      <c r="P3353">
        <v>1.69387838060721E-3</v>
      </c>
      <c r="Q3353" t="s">
        <v>4110</v>
      </c>
      <c r="R3353">
        <v>1.69596929295747E-3</v>
      </c>
      <c r="S3353" t="s">
        <v>4110</v>
      </c>
      <c r="T3353">
        <v>1.6945190173458301E-3</v>
      </c>
      <c r="U3353">
        <f>AVERAGE(B3353,D3353,F3353,H3353,J3353,L3353,N3353,P3353,R3353,T3353)</f>
        <v>1.696109892627987E-3</v>
      </c>
      <c r="V3353">
        <f>VAR(B3353/U3353,D3353/U3353,F3353/U3353,H3353/U3353,J3353/U3353,L3353/U3353,N3353/U3353,P3353/U3353,R3353/U3353,T3353/U3353)*10000</f>
        <v>8.3660484487210144E-3</v>
      </c>
      <c r="W3353" s="3">
        <f>VAR(B3353,D3353,F3353,H3353,J3353,L3353,N3353,P3353,R3353,T3353)</f>
        <v>2.4067354208741246E-12</v>
      </c>
      <c r="X3353" s="3"/>
      <c r="Y3353" s="3"/>
    </row>
    <row r="3354" spans="1:25" x14ac:dyDescent="0.25">
      <c r="A3354" t="s">
        <v>2314</v>
      </c>
      <c r="B3354">
        <v>3.22018028633328E-3</v>
      </c>
      <c r="C3354" t="s">
        <v>2320</v>
      </c>
      <c r="D3354">
        <v>3.2189208578855201E-3</v>
      </c>
      <c r="E3354" t="s">
        <v>2314</v>
      </c>
      <c r="F3354">
        <v>3.2207432760795198E-3</v>
      </c>
      <c r="G3354" t="s">
        <v>2314</v>
      </c>
      <c r="H3354">
        <v>3.2205118593962401E-3</v>
      </c>
      <c r="I3354" t="s">
        <v>2320</v>
      </c>
      <c r="J3354">
        <v>3.2194209147455499E-3</v>
      </c>
      <c r="K3354" t="s">
        <v>2325</v>
      </c>
      <c r="L3354">
        <v>3.2169544863690702E-3</v>
      </c>
      <c r="M3354" t="s">
        <v>2320</v>
      </c>
      <c r="N3354">
        <v>3.2199986630616802E-3</v>
      </c>
      <c r="O3354" t="s">
        <v>2326</v>
      </c>
      <c r="P3354">
        <v>3.2165554177542798E-3</v>
      </c>
      <c r="Q3354" t="s">
        <v>2320</v>
      </c>
      <c r="R3354">
        <v>3.2202963300954901E-3</v>
      </c>
      <c r="S3354" t="s">
        <v>2320</v>
      </c>
      <c r="T3354">
        <v>3.2210040665221801E-3</v>
      </c>
      <c r="U3354">
        <f>AVERAGE(B3354,D3354,F3354,H3354,J3354,L3354,N3354,P3354,R3354,T3354)</f>
        <v>3.219458615824281E-3</v>
      </c>
      <c r="V3354">
        <f>VAR(B3354/U3354,D3354/U3354,F3354/U3354,H3354/U3354,J3354/U3354,L3354/U3354,N3354/U3354,P3354/U3354,R3354/U3354,T3354/U3354)*10000</f>
        <v>2.3210939426216654E-3</v>
      </c>
      <c r="W3354" s="3">
        <f>VAR(B3354,D3354,F3354,H3354,J3354,L3354,N3354,P3354,R3354,T3354)</f>
        <v>2.4057938588244175E-12</v>
      </c>
      <c r="X3354" s="3"/>
      <c r="Y3354" s="3"/>
    </row>
    <row r="3355" spans="1:25" x14ac:dyDescent="0.25">
      <c r="A3355" t="s">
        <v>1339</v>
      </c>
      <c r="B3355">
        <v>4.49920785055567E-3</v>
      </c>
      <c r="C3355" t="s">
        <v>1339</v>
      </c>
      <c r="D3355">
        <v>4.4995593754036398E-3</v>
      </c>
      <c r="E3355" t="s">
        <v>1339</v>
      </c>
      <c r="F3355">
        <v>4.4985065126399403E-3</v>
      </c>
      <c r="G3355" t="s">
        <v>1339</v>
      </c>
      <c r="H3355">
        <v>4.49803685254852E-3</v>
      </c>
      <c r="I3355" t="s">
        <v>1339</v>
      </c>
      <c r="J3355">
        <v>4.4996079161567304E-3</v>
      </c>
      <c r="K3355" t="s">
        <v>1341</v>
      </c>
      <c r="L3355">
        <v>4.5028408542491299E-3</v>
      </c>
      <c r="M3355" t="s">
        <v>1339</v>
      </c>
      <c r="N3355">
        <v>4.4989305457391396E-3</v>
      </c>
      <c r="O3355" t="s">
        <v>1342</v>
      </c>
      <c r="P3355">
        <v>4.4970014756018101E-3</v>
      </c>
      <c r="Q3355" t="s">
        <v>1339</v>
      </c>
      <c r="R3355">
        <v>4.4983734044448803E-3</v>
      </c>
      <c r="S3355" t="s">
        <v>1339</v>
      </c>
      <c r="T3355">
        <v>4.4982165912059897E-3</v>
      </c>
      <c r="U3355">
        <f>AVERAGE(B3355,D3355,F3355,H3355,J3355,L3355,N3355,P3355,R3355,T3355)</f>
        <v>4.499028137854545E-3</v>
      </c>
      <c r="V3355">
        <f>VAR(B3355/U3355,D3355/U3355,F3355/U3355,H3355/U3355,J3355/U3355,L3355/U3355,N3355/U3355,P3355/U3355,R3355/U3355,T3355/U3355)*10000</f>
        <v>1.188242493182304E-3</v>
      </c>
      <c r="W3355" s="3">
        <f>VAR(B3355,D3355,F3355,H3355,J3355,L3355,N3355,P3355,R3355,T3355)</f>
        <v>2.4051518338166649E-12</v>
      </c>
      <c r="X3355" s="3"/>
      <c r="Y3355" s="3"/>
    </row>
    <row r="3356" spans="1:25" x14ac:dyDescent="0.25">
      <c r="A3356">
        <v>2151</v>
      </c>
      <c r="B3356">
        <v>1.93199065315983E-3</v>
      </c>
      <c r="C3356">
        <v>2151</v>
      </c>
      <c r="D3356">
        <v>1.9331528536914899E-3</v>
      </c>
      <c r="E3356">
        <v>2151</v>
      </c>
      <c r="F3356">
        <v>1.9316623367352801E-3</v>
      </c>
      <c r="G3356" t="s">
        <v>3689</v>
      </c>
      <c r="H3356">
        <v>1.9315245187300301E-3</v>
      </c>
      <c r="I3356">
        <v>2151</v>
      </c>
      <c r="J3356">
        <v>1.9323314490810499E-3</v>
      </c>
      <c r="K3356">
        <v>2151</v>
      </c>
      <c r="L3356">
        <v>1.9358133263569399E-3</v>
      </c>
      <c r="M3356">
        <v>2151</v>
      </c>
      <c r="N3356">
        <v>1.9323954294658001E-3</v>
      </c>
      <c r="O3356" t="s">
        <v>3689</v>
      </c>
      <c r="P3356">
        <v>1.9298451296517801E-3</v>
      </c>
      <c r="Q3356" t="s">
        <v>3689</v>
      </c>
      <c r="R3356">
        <v>1.93132591001895E-3</v>
      </c>
      <c r="S3356">
        <v>2151</v>
      </c>
      <c r="T3356">
        <v>1.9314777931482301E-3</v>
      </c>
      <c r="U3356">
        <f>AVERAGE(B3356,D3356,F3356,H3356,J3356,L3356,N3356,P3356,R3356,T3356)</f>
        <v>1.9321519400039375E-3</v>
      </c>
      <c r="V3356">
        <f>VAR(B3356/U3356,D3356/U3356,F3356/U3356,H3356/U3356,J3356/U3356,L3356/U3356,N3356/U3356,P3356/U3356,R3356/U3356,T3356/U3356)*10000</f>
        <v>6.4337358059904683E-3</v>
      </c>
      <c r="W3356" s="3">
        <f>VAR(B3356,D3356,F3356,H3356,J3356,L3356,N3356,P3356,R3356,T3356)</f>
        <v>2.4018494049310332E-12</v>
      </c>
      <c r="X3356" s="3"/>
      <c r="Y3356" s="3"/>
    </row>
    <row r="3357" spans="1:25" x14ac:dyDescent="0.25">
      <c r="A3357" t="s">
        <v>2934</v>
      </c>
      <c r="B3357">
        <v>2.69575842855551E-3</v>
      </c>
      <c r="C3357" t="s">
        <v>2924</v>
      </c>
      <c r="D3357">
        <v>2.6969364165050202E-3</v>
      </c>
      <c r="E3357" t="s">
        <v>2918</v>
      </c>
      <c r="F3357">
        <v>2.6958647295778002E-3</v>
      </c>
      <c r="G3357" t="s">
        <v>2941</v>
      </c>
      <c r="H3357">
        <v>2.6953612019293299E-3</v>
      </c>
      <c r="I3357" t="s">
        <v>2940</v>
      </c>
      <c r="J3357">
        <v>2.6965822712272901E-3</v>
      </c>
      <c r="K3357" t="s">
        <v>2919</v>
      </c>
      <c r="L3357">
        <v>2.69805455130363E-3</v>
      </c>
      <c r="M3357" t="s">
        <v>2923</v>
      </c>
      <c r="N3357">
        <v>2.6958801598662399E-3</v>
      </c>
      <c r="O3357" t="s">
        <v>2934</v>
      </c>
      <c r="P3357">
        <v>2.6920851722897002E-3</v>
      </c>
      <c r="Q3357">
        <v>232752</v>
      </c>
      <c r="R3357">
        <v>2.6956419087547099E-3</v>
      </c>
      <c r="S3357" t="s">
        <v>2918</v>
      </c>
      <c r="T3357">
        <v>2.6949842522312E-3</v>
      </c>
      <c r="U3357">
        <f>AVERAGE(B3357,D3357,F3357,H3357,J3357,L3357,N3357,P3357,R3357,T3357)</f>
        <v>2.6957149092240425E-3</v>
      </c>
      <c r="V3357">
        <f>VAR(B3357/U3357,D3357/U3357,F3357/U3357,H3357/U3357,J3357/U3357,L3357/U3357,N3357/U3357,P3357/U3357,R3357/U3357,T3357/U3357)*10000</f>
        <v>3.3040713354466431E-3</v>
      </c>
      <c r="W3357" s="3">
        <f>VAR(B3357,D3357,F3357,H3357,J3357,L3357,N3357,P3357,R3357,T3357)</f>
        <v>2.4010286178519885E-12</v>
      </c>
      <c r="X3357" s="3"/>
      <c r="Y3357" s="3"/>
    </row>
    <row r="3358" spans="1:25" x14ac:dyDescent="0.25">
      <c r="A3358" t="s">
        <v>3383</v>
      </c>
      <c r="B3358">
        <v>2.1254106921625598E-3</v>
      </c>
      <c r="C3358" t="s">
        <v>3383</v>
      </c>
      <c r="D3358">
        <v>2.1262726942434299E-3</v>
      </c>
      <c r="E3358" t="s">
        <v>3383</v>
      </c>
      <c r="F3358">
        <v>2.1245861359736099E-3</v>
      </c>
      <c r="G3358" t="s">
        <v>3373</v>
      </c>
      <c r="H3358">
        <v>2.124599710474E-3</v>
      </c>
      <c r="I3358" t="s">
        <v>3383</v>
      </c>
      <c r="J3358">
        <v>2.12629790583962E-3</v>
      </c>
      <c r="K3358">
        <v>115425</v>
      </c>
      <c r="L3358">
        <v>2.1269383356213802E-3</v>
      </c>
      <c r="M3358" t="s">
        <v>3383</v>
      </c>
      <c r="N3358">
        <v>2.1257297082492902E-3</v>
      </c>
      <c r="O3358" t="s">
        <v>3383</v>
      </c>
      <c r="P3358">
        <v>2.12139107583773E-3</v>
      </c>
      <c r="Q3358" t="s">
        <v>3383</v>
      </c>
      <c r="R3358">
        <v>2.1253711247591202E-3</v>
      </c>
      <c r="S3358" t="s">
        <v>3383</v>
      </c>
      <c r="T3358">
        <v>2.1243485294437699E-3</v>
      </c>
      <c r="U3358">
        <f>AVERAGE(B3358,D3358,F3358,H3358,J3358,L3358,N3358,P3358,R3358,T3358)</f>
        <v>2.1250945912604513E-3</v>
      </c>
      <c r="V3358">
        <f>VAR(B3358/U3358,D3358/U3358,F3358/U3358,H3358/U3358,J3358/U3358,L3358/U3358,N3358/U3358,P3358/U3358,R3358/U3358,T3358/U3358)*10000</f>
        <v>5.3122205811596684E-3</v>
      </c>
      <c r="W3358" s="3">
        <f>VAR(B3358,D3358,F3358,H3358,J3358,L3358,N3358,P3358,R3358,T3358)</f>
        <v>2.3990131690301831E-12</v>
      </c>
      <c r="X3358" s="3"/>
      <c r="Y3358" s="3"/>
    </row>
    <row r="3359" spans="1:25" x14ac:dyDescent="0.25">
      <c r="A3359" t="s">
        <v>6800</v>
      </c>
      <c r="B3359">
        <v>2.20435659665562E-4</v>
      </c>
      <c r="C3359" t="s">
        <v>6800</v>
      </c>
      <c r="D3359">
        <v>2.21083154246521E-4</v>
      </c>
      <c r="E3359" t="s">
        <v>6800</v>
      </c>
      <c r="F3359">
        <v>2.1999988635158099E-4</v>
      </c>
      <c r="G3359" t="s">
        <v>6800</v>
      </c>
      <c r="H3359">
        <v>2.1984322944335399E-4</v>
      </c>
      <c r="I3359" t="s">
        <v>6800</v>
      </c>
      <c r="J3359">
        <v>2.2084327587652299E-4</v>
      </c>
      <c r="K3359" t="s">
        <v>6800</v>
      </c>
      <c r="L3359">
        <v>2.2361320327034601E-4</v>
      </c>
      <c r="M3359" t="s">
        <v>6800</v>
      </c>
      <c r="N3359">
        <v>2.20518825313567E-4</v>
      </c>
      <c r="O3359" t="s">
        <v>6800</v>
      </c>
      <c r="P3359">
        <v>2.17356723932415E-4</v>
      </c>
      <c r="Q3359" t="s">
        <v>6800</v>
      </c>
      <c r="R3359">
        <v>2.20151094532897E-4</v>
      </c>
      <c r="S3359" t="s">
        <v>6800</v>
      </c>
      <c r="T3359">
        <v>2.1949940209202001E-4</v>
      </c>
      <c r="U3359">
        <f>AVERAGE(B3359,D3359,F3359,H3359,J3359,L3359,N3359,P3359,R3359,T3359)</f>
        <v>2.2033444547247863E-4</v>
      </c>
      <c r="V3359">
        <f>VAR(B3359/U3359,D3359/U3359,F3359/U3359,H3359/U3359,J3359/U3359,L3359/U3359,N3359/U3359,P3359/U3359,R3359/U3359,T3359/U3359)*10000</f>
        <v>0.49356089598907582</v>
      </c>
      <c r="W3359" s="3">
        <f>VAR(B3359,D3359,F3359,H3359,J3359,L3359,N3359,P3359,R3359,T3359)</f>
        <v>2.3961033023624785E-12</v>
      </c>
      <c r="X3359" s="3"/>
      <c r="Y3359" s="3"/>
    </row>
    <row r="3360" spans="1:25" x14ac:dyDescent="0.25">
      <c r="A3360" t="s">
        <v>4654</v>
      </c>
      <c r="B3360">
        <v>9.2644093885986903E-4</v>
      </c>
      <c r="C3360" t="s">
        <v>4654</v>
      </c>
      <c r="D3360">
        <v>9.2745741702827597E-4</v>
      </c>
      <c r="E3360" t="s">
        <v>4654</v>
      </c>
      <c r="F3360">
        <v>9.2629410802243803E-4</v>
      </c>
      <c r="G3360" t="s">
        <v>4654</v>
      </c>
      <c r="H3360">
        <v>9.2624860307797695E-4</v>
      </c>
      <c r="I3360" t="s">
        <v>4654</v>
      </c>
      <c r="J3360">
        <v>9.2700451203181304E-4</v>
      </c>
      <c r="K3360" t="s">
        <v>4654</v>
      </c>
      <c r="L3360">
        <v>9.2970355603485698E-4</v>
      </c>
      <c r="M3360" t="s">
        <v>4654</v>
      </c>
      <c r="N3360">
        <v>9.2662000000189699E-4</v>
      </c>
      <c r="O3360" t="s">
        <v>4652</v>
      </c>
      <c r="P3360">
        <v>9.2349264295879497E-4</v>
      </c>
      <c r="Q3360" t="s">
        <v>4654</v>
      </c>
      <c r="R3360">
        <v>9.2618720075974203E-4</v>
      </c>
      <c r="S3360" t="s">
        <v>4654</v>
      </c>
      <c r="T3360">
        <v>9.2560390032595701E-4</v>
      </c>
      <c r="U3360">
        <f>AVERAGE(B3360,D3360,F3360,H3360,J3360,L3360,N3360,P3360,R3360,T3360)</f>
        <v>9.2650528791016207E-4</v>
      </c>
      <c r="V3360">
        <f>VAR(B3360/U3360,D3360/U3360,F3360/U3360,H3360/U3360,J3360/U3360,L3360/U3360,N3360/U3360,P3360/U3360,R3360/U3360,T3360/U3360)*10000</f>
        <v>2.7831992473271137E-2</v>
      </c>
      <c r="W3360" s="3">
        <f>VAR(B3360,D3360,F3360,H3360,J3360,L3360,N3360,P3360,R3360,T3360)</f>
        <v>2.3891317673526597E-12</v>
      </c>
      <c r="X3360" s="3"/>
      <c r="Y3360" s="3"/>
    </row>
    <row r="3361" spans="1:25" x14ac:dyDescent="0.25">
      <c r="A3361" t="s">
        <v>3865</v>
      </c>
      <c r="B3361">
        <v>1.7991277912128101E-3</v>
      </c>
      <c r="C3361" t="s">
        <v>3861</v>
      </c>
      <c r="D3361">
        <v>1.7991242277358901E-3</v>
      </c>
      <c r="E3361" t="s">
        <v>3879</v>
      </c>
      <c r="F3361">
        <v>1.7986646624870101E-3</v>
      </c>
      <c r="G3361">
        <v>114807</v>
      </c>
      <c r="H3361">
        <v>1.7987007986506099E-3</v>
      </c>
      <c r="I3361">
        <v>64829</v>
      </c>
      <c r="J3361">
        <v>1.79925944235754E-3</v>
      </c>
      <c r="K3361" t="s">
        <v>3882</v>
      </c>
      <c r="L3361">
        <v>1.8020401944703101E-3</v>
      </c>
      <c r="M3361" t="s">
        <v>3865</v>
      </c>
      <c r="N3361">
        <v>1.7990972295918401E-3</v>
      </c>
      <c r="O3361" t="s">
        <v>3874</v>
      </c>
      <c r="P3361">
        <v>1.7955639598359299E-3</v>
      </c>
      <c r="Q3361" t="s">
        <v>3871</v>
      </c>
      <c r="R3361">
        <v>1.7989925628221399E-3</v>
      </c>
      <c r="S3361">
        <v>114807</v>
      </c>
      <c r="T3361">
        <v>1.79855015974778E-3</v>
      </c>
      <c r="U3361">
        <f>AVERAGE(B3361,D3361,F3361,H3361,J3361,L3361,N3361,P3361,R3361,T3361)</f>
        <v>1.798912102891186E-3</v>
      </c>
      <c r="V3361">
        <f>VAR(B3361/U3361,D3361/U3361,F3361/U3361,H3361/U3361,J3361/U3361,L3361/U3361,N3361/U3361,P3361/U3361,R3361/U3361,T3361/U3361)*10000</f>
        <v>7.3768177552016269E-3</v>
      </c>
      <c r="W3361" s="3">
        <f>VAR(B3361,D3361,F3361,H3361,J3361,L3361,N3361,P3361,R3361,T3361)</f>
        <v>2.3872007470117816E-12</v>
      </c>
      <c r="X3361" s="3"/>
      <c r="Y3361" s="3"/>
    </row>
    <row r="3362" spans="1:25" x14ac:dyDescent="0.25">
      <c r="A3362" t="s">
        <v>4569</v>
      </c>
      <c r="B3362">
        <v>9.9930207864958802E-4</v>
      </c>
      <c r="C3362" t="s">
        <v>4567</v>
      </c>
      <c r="D3362">
        <v>1.00024695262721E-3</v>
      </c>
      <c r="E3362" t="s">
        <v>4569</v>
      </c>
      <c r="F3362">
        <v>9.9871792503979009E-4</v>
      </c>
      <c r="G3362" t="s">
        <v>4569</v>
      </c>
      <c r="H3362">
        <v>9.9902503015585693E-4</v>
      </c>
      <c r="I3362" t="s">
        <v>4567</v>
      </c>
      <c r="J3362">
        <v>9.9983170662946898E-4</v>
      </c>
      <c r="K3362" t="s">
        <v>4565</v>
      </c>
      <c r="L3362">
        <v>1.00351318075522E-3</v>
      </c>
      <c r="M3362" t="s">
        <v>4567</v>
      </c>
      <c r="N3362">
        <v>9.9937077953685506E-4</v>
      </c>
      <c r="O3362" t="s">
        <v>4569</v>
      </c>
      <c r="P3362">
        <v>9.9779291777516593E-4</v>
      </c>
      <c r="Q3362" t="s">
        <v>4569</v>
      </c>
      <c r="R3362">
        <v>9.990146985193011E-4</v>
      </c>
      <c r="S3362" t="s">
        <v>4569</v>
      </c>
      <c r="T3362">
        <v>9.9868615588123407E-4</v>
      </c>
      <c r="U3362">
        <f>AVERAGE(B3362,D3362,F3362,H3362,J3362,L3362,N3362,P3362,R3362,T3362)</f>
        <v>9.9955014255696892E-4</v>
      </c>
      <c r="V3362">
        <f>VAR(B3362/U3362,D3362/U3362,F3362/U3362,H3362/U3362,J3362/U3362,L3362/U3362,N3362/U3362,P3362/U3362,R3362/U3362,T3362/U3362)*10000</f>
        <v>2.3858730575222094E-2</v>
      </c>
      <c r="W3362" s="3">
        <f>VAR(B3362,D3362,F3362,H3362,J3362,L3362,N3362,P3362,R3362,T3362)</f>
        <v>2.3837269348492612E-12</v>
      </c>
      <c r="X3362" s="3"/>
      <c r="Y3362" s="3"/>
    </row>
    <row r="3363" spans="1:25" x14ac:dyDescent="0.25">
      <c r="A3363" t="s">
        <v>2386</v>
      </c>
      <c r="B3363">
        <v>3.13393837904192E-3</v>
      </c>
      <c r="C3363" t="s">
        <v>2386</v>
      </c>
      <c r="D3363">
        <v>3.1350652282262901E-3</v>
      </c>
      <c r="E3363" t="s">
        <v>2386</v>
      </c>
      <c r="F3363">
        <v>3.1332408703060801E-3</v>
      </c>
      <c r="G3363" t="s">
        <v>2386</v>
      </c>
      <c r="H3363">
        <v>3.1331863549500698E-3</v>
      </c>
      <c r="I3363" t="s">
        <v>2386</v>
      </c>
      <c r="J3363">
        <v>3.1346300012229599E-3</v>
      </c>
      <c r="K3363" t="s">
        <v>2386</v>
      </c>
      <c r="L3363">
        <v>3.1378378919816202E-3</v>
      </c>
      <c r="M3363" t="s">
        <v>2386</v>
      </c>
      <c r="N3363">
        <v>3.1342388132004398E-3</v>
      </c>
      <c r="O3363" t="s">
        <v>2386</v>
      </c>
      <c r="P3363">
        <v>3.1325895761370702E-3</v>
      </c>
      <c r="Q3363" t="s">
        <v>2386</v>
      </c>
      <c r="R3363">
        <v>3.13363845192871E-3</v>
      </c>
      <c r="S3363" t="s">
        <v>2386</v>
      </c>
      <c r="T3363">
        <v>3.1326337551927401E-3</v>
      </c>
      <c r="U3363">
        <f>AVERAGE(B3363,D3363,F3363,H3363,J3363,L3363,N3363,P3363,R3363,T3363)</f>
        <v>3.1340999322187896E-3</v>
      </c>
      <c r="V3363">
        <f>VAR(B3363/U3363,D3363/U3363,F3363/U3363,H3363/U3363,J3363/U3363,L3363/U3363,N3363/U3363,P3363/U3363,R3363/U3363,T3363/U3363)*10000</f>
        <v>2.4260338353386738E-3</v>
      </c>
      <c r="W3363" s="3">
        <f>VAR(B3363,D3363,F3363,H3363,J3363,L3363,N3363,P3363,R3363,T3363)</f>
        <v>2.3829917216737334E-12</v>
      </c>
      <c r="X3363" s="3"/>
      <c r="Y3363" s="3"/>
    </row>
    <row r="3364" spans="1:25" x14ac:dyDescent="0.25">
      <c r="A3364" t="s">
        <v>4119</v>
      </c>
      <c r="B3364">
        <v>1.6905719274943999E-3</v>
      </c>
      <c r="C3364" t="s">
        <v>4115</v>
      </c>
      <c r="D3364">
        <v>1.69187260982783E-3</v>
      </c>
      <c r="E3364" t="s">
        <v>4121</v>
      </c>
      <c r="F3364">
        <v>1.68946417781074E-3</v>
      </c>
      <c r="G3364" t="s">
        <v>4121</v>
      </c>
      <c r="H3364">
        <v>1.68911289223108E-3</v>
      </c>
      <c r="I3364" t="s">
        <v>4121</v>
      </c>
      <c r="J3364">
        <v>1.6907284510897099E-3</v>
      </c>
      <c r="K3364" t="s">
        <v>4111</v>
      </c>
      <c r="L3364">
        <v>1.6920177485436299E-3</v>
      </c>
      <c r="M3364" t="s">
        <v>4119</v>
      </c>
      <c r="N3364">
        <v>1.69062654905781E-3</v>
      </c>
      <c r="O3364" t="s">
        <v>4114</v>
      </c>
      <c r="P3364">
        <v>1.6867712922441699E-3</v>
      </c>
      <c r="Q3364" t="s">
        <v>4119</v>
      </c>
      <c r="R3364">
        <v>1.6902732444757399E-3</v>
      </c>
      <c r="S3364" t="s">
        <v>4121</v>
      </c>
      <c r="T3364">
        <v>1.68897571254626E-3</v>
      </c>
      <c r="U3364">
        <f>AVERAGE(B3364,D3364,F3364,H3364,J3364,L3364,N3364,P3364,R3364,T3364)</f>
        <v>1.6900414605321371E-3</v>
      </c>
      <c r="V3364">
        <f>VAR(B3364/U3364,D3364/U3364,F3364/U3364,H3364/U3364,J3364/U3364,L3364/U3364,N3364/U3364,P3364/U3364,R3364/U3364,T3364/U3364)*10000</f>
        <v>8.3378997268937962E-3</v>
      </c>
      <c r="W3364" s="3">
        <f>VAR(B3364,D3364,F3364,H3364,J3364,L3364,N3364,P3364,R3364,T3364)</f>
        <v>2.3815043869220883E-12</v>
      </c>
      <c r="X3364" s="3"/>
      <c r="Y3364" s="3"/>
    </row>
    <row r="3365" spans="1:25" x14ac:dyDescent="0.25">
      <c r="A3365" t="s">
        <v>2058</v>
      </c>
      <c r="B3365">
        <v>3.3803788030066298E-3</v>
      </c>
      <c r="C3365" t="s">
        <v>2058</v>
      </c>
      <c r="D3365">
        <v>3.3801010696914401E-3</v>
      </c>
      <c r="E3365" t="s">
        <v>2058</v>
      </c>
      <c r="F3365">
        <v>3.3797867787335699E-3</v>
      </c>
      <c r="G3365" t="s">
        <v>2058</v>
      </c>
      <c r="H3365">
        <v>3.38030127987893E-3</v>
      </c>
      <c r="I3365" t="s">
        <v>2058</v>
      </c>
      <c r="J3365">
        <v>3.3799654509943898E-3</v>
      </c>
      <c r="K3365" t="s">
        <v>2061</v>
      </c>
      <c r="L3365">
        <v>3.3828292121557699E-3</v>
      </c>
      <c r="M3365" t="s">
        <v>2058</v>
      </c>
      <c r="N3365">
        <v>3.3797011758465202E-3</v>
      </c>
      <c r="O3365" t="s">
        <v>2062</v>
      </c>
      <c r="P3365">
        <v>3.3764721612889298E-3</v>
      </c>
      <c r="Q3365" t="s">
        <v>2058</v>
      </c>
      <c r="R3365">
        <v>3.3795723455323002E-3</v>
      </c>
      <c r="S3365" t="s">
        <v>2055</v>
      </c>
      <c r="T3365">
        <v>3.37915759656137E-3</v>
      </c>
      <c r="U3365">
        <f>AVERAGE(B3365,D3365,F3365,H3365,J3365,L3365,N3365,P3365,R3365,T3365)</f>
        <v>3.3798265873689849E-3</v>
      </c>
      <c r="V3365">
        <f>VAR(B3365/U3365,D3365/U3365,F3365/U3365,H3365/U3365,J3365/U3365,L3365/U3365,N3365/U3365,P3365/U3365,R3365/U3365,T3365/U3365)*10000</f>
        <v>2.0837007150337084E-3</v>
      </c>
      <c r="W3365" s="3">
        <f>VAR(B3365,D3365,F3365,H3365,J3365,L3365,N3365,P3365,R3365,T3365)</f>
        <v>2.3802587852935825E-12</v>
      </c>
      <c r="X3365" s="3"/>
      <c r="Y3365" s="3"/>
    </row>
    <row r="3366" spans="1:25" x14ac:dyDescent="0.25">
      <c r="A3366" t="s">
        <v>4651</v>
      </c>
      <c r="B3366">
        <v>9.2842963744112802E-4</v>
      </c>
      <c r="C3366">
        <v>40</v>
      </c>
      <c r="D3366">
        <v>9.2905416412366801E-4</v>
      </c>
      <c r="E3366" t="s">
        <v>4651</v>
      </c>
      <c r="F3366">
        <v>9.2784960576989596E-4</v>
      </c>
      <c r="G3366" t="s">
        <v>4651</v>
      </c>
      <c r="H3366">
        <v>9.2821855450433695E-4</v>
      </c>
      <c r="I3366">
        <v>40</v>
      </c>
      <c r="J3366">
        <v>9.2870775179873803E-4</v>
      </c>
      <c r="K3366" t="s">
        <v>4652</v>
      </c>
      <c r="L3366">
        <v>9.3088413744015603E-4</v>
      </c>
      <c r="M3366" t="s">
        <v>4651</v>
      </c>
      <c r="N3366">
        <v>9.2842197005525804E-4</v>
      </c>
      <c r="O3366" t="s">
        <v>4653</v>
      </c>
      <c r="P3366">
        <v>9.2466098214162096E-4</v>
      </c>
      <c r="Q3366" t="s">
        <v>4651</v>
      </c>
      <c r="R3366">
        <v>9.2816682531000904E-4</v>
      </c>
      <c r="S3366" t="s">
        <v>4651</v>
      </c>
      <c r="T3366">
        <v>9.2751143184810502E-4</v>
      </c>
      <c r="U3366">
        <f>AVERAGE(B3366,D3366,F3366,H3366,J3366,L3366,N3366,P3366,R3366,T3366)</f>
        <v>9.2819050604329154E-4</v>
      </c>
      <c r="V3366">
        <f>VAR(B3366/U3366,D3366/U3366,F3366/U3366,H3366/U3366,J3366/U3366,L3366/U3366,N3366/U3366,P3366/U3366,R3366/U3366,T3366/U3366)*10000</f>
        <v>2.7619996319471218E-2</v>
      </c>
      <c r="W3366" s="3">
        <f>VAR(B3366,D3366,F3366,H3366,J3366,L3366,N3366,P3366,R3366,T3366)</f>
        <v>2.3795665769441234E-12</v>
      </c>
      <c r="X3366" s="3"/>
      <c r="Y3366" s="3"/>
    </row>
    <row r="3367" spans="1:25" x14ac:dyDescent="0.25">
      <c r="A3367" t="s">
        <v>4345</v>
      </c>
      <c r="B3367">
        <v>1.3204377014705299E-3</v>
      </c>
      <c r="C3367" t="s">
        <v>4345</v>
      </c>
      <c r="D3367">
        <v>1.32122420163625E-3</v>
      </c>
      <c r="E3367" t="s">
        <v>4345</v>
      </c>
      <c r="F3367">
        <v>1.3195670437910301E-3</v>
      </c>
      <c r="G3367" t="s">
        <v>4345</v>
      </c>
      <c r="H3367">
        <v>1.31977917591375E-3</v>
      </c>
      <c r="I3367" t="s">
        <v>4345</v>
      </c>
      <c r="J3367">
        <v>1.3206513033910401E-3</v>
      </c>
      <c r="K3367" t="s">
        <v>4344</v>
      </c>
      <c r="L3367">
        <v>1.32412484106638E-3</v>
      </c>
      <c r="M3367" t="s">
        <v>4345</v>
      </c>
      <c r="N3367">
        <v>1.3201824753406601E-3</v>
      </c>
      <c r="O3367" t="s">
        <v>4345</v>
      </c>
      <c r="P3367">
        <v>1.31831058809512E-3</v>
      </c>
      <c r="Q3367" t="s">
        <v>4345</v>
      </c>
      <c r="R3367">
        <v>1.3198526278468401E-3</v>
      </c>
      <c r="S3367" t="s">
        <v>4345</v>
      </c>
      <c r="T3367">
        <v>1.31939679251408E-3</v>
      </c>
      <c r="U3367">
        <f>AVERAGE(B3367,D3367,F3367,H3367,J3367,L3367,N3367,P3367,R3367,T3367)</f>
        <v>1.3203526751065678E-3</v>
      </c>
      <c r="V3367">
        <f>VAR(B3367/U3367,D3367/U3367,F3367/U3367,H3367/U3367,J3367/U3367,L3367/U3367,N3367/U3367,P3367/U3367,R3367/U3367,T3367/U3367)*10000</f>
        <v>1.3635559721141216E-2</v>
      </c>
      <c r="W3367" s="3">
        <f>VAR(B3367,D3367,F3367,H3367,J3367,L3367,N3367,P3367,R3367,T3367)</f>
        <v>2.3771296509443525E-12</v>
      </c>
      <c r="X3367" s="3"/>
      <c r="Y3367" s="3"/>
    </row>
    <row r="3368" spans="1:25" x14ac:dyDescent="0.25">
      <c r="A3368" t="s">
        <v>4713</v>
      </c>
      <c r="B3368">
        <v>8.4836467094465205E-4</v>
      </c>
      <c r="C3368" t="s">
        <v>4712</v>
      </c>
      <c r="D3368">
        <v>8.4935902830192E-4</v>
      </c>
      <c r="E3368" t="s">
        <v>4713</v>
      </c>
      <c r="F3368">
        <v>8.4748370689442798E-4</v>
      </c>
      <c r="G3368" t="s">
        <v>4713</v>
      </c>
      <c r="H3368">
        <v>8.4745661263527304E-4</v>
      </c>
      <c r="I3368" t="s">
        <v>4713</v>
      </c>
      <c r="J3368">
        <v>8.4901875145566798E-4</v>
      </c>
      <c r="K3368" t="s">
        <v>4711</v>
      </c>
      <c r="L3368">
        <v>8.5133739965390304E-4</v>
      </c>
      <c r="M3368" t="s">
        <v>4713</v>
      </c>
      <c r="N3368">
        <v>8.4817971966445705E-4</v>
      </c>
      <c r="O3368" t="s">
        <v>4710</v>
      </c>
      <c r="P3368">
        <v>8.4543226645075699E-4</v>
      </c>
      <c r="Q3368" t="s">
        <v>4713</v>
      </c>
      <c r="R3368">
        <v>8.4820633196924799E-4</v>
      </c>
      <c r="S3368" t="s">
        <v>4713</v>
      </c>
      <c r="T3368">
        <v>8.4732235876923401E-4</v>
      </c>
      <c r="U3368">
        <f>AVERAGE(B3368,D3368,F3368,H3368,J3368,L3368,N3368,P3368,R3368,T3368)</f>
        <v>8.4821608467395399E-4</v>
      </c>
      <c r="V3368">
        <f>VAR(B3368/U3368,D3368/U3368,F3368/U3368,H3368/U3368,J3368/U3368,L3368/U3368,N3368/U3368,P3368/U3368,R3368/U3368,T3368/U3368)*10000</f>
        <v>3.3015423322234401E-2</v>
      </c>
      <c r="W3368" s="3">
        <f>VAR(B3368,D3368,F3368,H3368,J3368,L3368,N3368,P3368,R3368,T3368)</f>
        <v>2.3753623993652446E-12</v>
      </c>
      <c r="X3368" s="3"/>
      <c r="Y3368" s="3"/>
    </row>
    <row r="3369" spans="1:25" x14ac:dyDescent="0.25">
      <c r="A3369">
        <v>55555</v>
      </c>
      <c r="B3369">
        <v>7.2005781870119405E-4</v>
      </c>
      <c r="C3369" t="s">
        <v>4820</v>
      </c>
      <c r="D3369">
        <v>7.2105069330589998E-4</v>
      </c>
      <c r="E3369" t="s">
        <v>4819</v>
      </c>
      <c r="F3369">
        <v>7.1929232489638601E-4</v>
      </c>
      <c r="G3369" t="s">
        <v>4820</v>
      </c>
      <c r="H3369">
        <v>7.1893942959122298E-4</v>
      </c>
      <c r="I3369">
        <v>55555</v>
      </c>
      <c r="J3369">
        <v>7.2053629428095597E-4</v>
      </c>
      <c r="K3369" t="s">
        <v>4821</v>
      </c>
      <c r="L3369">
        <v>7.2277184150302003E-4</v>
      </c>
      <c r="M3369" t="s">
        <v>4819</v>
      </c>
      <c r="N3369">
        <v>7.1990189779299696E-4</v>
      </c>
      <c r="O3369" t="s">
        <v>4822</v>
      </c>
      <c r="P3369">
        <v>7.1688217721674905E-4</v>
      </c>
      <c r="Q3369" t="s">
        <v>4819</v>
      </c>
      <c r="R3369">
        <v>7.1959046016740905E-4</v>
      </c>
      <c r="S3369" t="s">
        <v>4820</v>
      </c>
      <c r="T3369">
        <v>7.18912399152229E-4</v>
      </c>
      <c r="U3369">
        <f>AVERAGE(B3369,D3369,F3369,H3369,J3369,L3369,N3369,P3369,R3369,T3369)</f>
        <v>7.1979353366080634E-4</v>
      </c>
      <c r="V3369">
        <f>VAR(B3369/U3369,D3369/U3369,F3369/U3369,H3369/U3369,J3369/U3369,L3369/U3369,N3369/U3369,P3369/U3369,R3369/U3369,T3369/U3369)*10000</f>
        <v>4.5804703709702958E-2</v>
      </c>
      <c r="W3369" s="3">
        <f>VAR(B3369,D3369,F3369,H3369,J3369,L3369,N3369,P3369,R3369,T3369)</f>
        <v>2.3731542089219655E-12</v>
      </c>
      <c r="X3369" s="3"/>
      <c r="Y3369" s="3"/>
    </row>
    <row r="3370" spans="1:25" x14ac:dyDescent="0.25">
      <c r="A3370" t="s">
        <v>4839</v>
      </c>
      <c r="B3370">
        <v>7.1365761184045604E-4</v>
      </c>
      <c r="C3370" t="s">
        <v>4840</v>
      </c>
      <c r="D3370">
        <v>7.1443746441595302E-4</v>
      </c>
      <c r="E3370" t="s">
        <v>4834</v>
      </c>
      <c r="F3370">
        <v>7.1315481779089405E-4</v>
      </c>
      <c r="G3370" t="s">
        <v>4838</v>
      </c>
      <c r="H3370">
        <v>7.1287796090565799E-4</v>
      </c>
      <c r="I3370" t="s">
        <v>4839</v>
      </c>
      <c r="J3370">
        <v>7.1416793373194E-4</v>
      </c>
      <c r="K3370" t="s">
        <v>4822</v>
      </c>
      <c r="L3370">
        <v>7.1731776573131503E-4</v>
      </c>
      <c r="M3370" t="s">
        <v>4839</v>
      </c>
      <c r="N3370">
        <v>7.1361543300367905E-4</v>
      </c>
      <c r="O3370" t="s">
        <v>4840</v>
      </c>
      <c r="P3370">
        <v>7.1128695584085904E-4</v>
      </c>
      <c r="Q3370" t="s">
        <v>4834</v>
      </c>
      <c r="R3370">
        <v>7.13523815785236E-4</v>
      </c>
      <c r="S3370" t="s">
        <v>4838</v>
      </c>
      <c r="T3370">
        <v>7.1288418650014204E-4</v>
      </c>
      <c r="U3370">
        <f>AVERAGE(B3370,D3370,F3370,H3370,J3370,L3370,N3370,P3370,R3370,T3370)</f>
        <v>7.136923945546133E-4</v>
      </c>
      <c r="V3370">
        <f>VAR(B3370/U3370,D3370/U3370,F3370/U3370,H3370/U3370,J3370/U3370,L3370/U3370,N3370/U3370,P3370/U3370,R3370/U3370,T3370/U3370)*10000</f>
        <v>4.6576736426461506E-2</v>
      </c>
      <c r="W3370" s="3">
        <f>VAR(B3370,D3370,F3370,H3370,J3370,L3370,N3370,P3370,R3370,T3370)</f>
        <v>2.3724179006335134E-12</v>
      </c>
      <c r="X3370" s="3"/>
      <c r="Y3370" s="3"/>
    </row>
    <row r="3371" spans="1:25" x14ac:dyDescent="0.25">
      <c r="A3371">
        <v>1059</v>
      </c>
      <c r="B3371">
        <v>3.9446007710738999E-4</v>
      </c>
      <c r="C3371" t="s">
        <v>5826</v>
      </c>
      <c r="D3371">
        <v>3.9493690986861901E-4</v>
      </c>
      <c r="E3371" t="s">
        <v>5829</v>
      </c>
      <c r="F3371">
        <v>3.9365064708877498E-4</v>
      </c>
      <c r="G3371" t="s">
        <v>5825</v>
      </c>
      <c r="H3371">
        <v>3.9351436948896902E-4</v>
      </c>
      <c r="I3371">
        <v>1059</v>
      </c>
      <c r="J3371">
        <v>3.9467617708698201E-4</v>
      </c>
      <c r="K3371" t="s">
        <v>5827</v>
      </c>
      <c r="L3371">
        <v>3.9734254693925898E-4</v>
      </c>
      <c r="M3371" t="s">
        <v>5826</v>
      </c>
      <c r="N3371">
        <v>3.94337577857549E-4</v>
      </c>
      <c r="O3371" t="s">
        <v>5825</v>
      </c>
      <c r="P3371">
        <v>3.91173598155956E-4</v>
      </c>
      <c r="Q3371" t="s">
        <v>5824</v>
      </c>
      <c r="R3371">
        <v>3.9408303120277901E-4</v>
      </c>
      <c r="S3371" t="s">
        <v>5825</v>
      </c>
      <c r="T3371">
        <v>3.93366574361467E-4</v>
      </c>
      <c r="U3371">
        <f>AVERAGE(B3371,D3371,F3371,H3371,J3371,L3371,N3371,P3371,R3371,T3371)</f>
        <v>3.9415415091577442E-4</v>
      </c>
      <c r="V3371">
        <f>VAR(B3371/U3371,D3371/U3371,F3371/U3371,H3371/U3371,J3371/U3371,L3371/U3371,N3371/U3371,P3371/U3371,R3371/U3371,T3371/U3371)*10000</f>
        <v>0.15269580796193155</v>
      </c>
      <c r="W3371" s="3">
        <f>VAR(B3371,D3371,F3371,H3371,J3371,L3371,N3371,P3371,R3371,T3371)</f>
        <v>2.3722438173735662E-12</v>
      </c>
      <c r="X3371" s="3"/>
      <c r="Y3371" s="3"/>
    </row>
    <row r="3372" spans="1:25" x14ac:dyDescent="0.25">
      <c r="A3372" t="s">
        <v>3561</v>
      </c>
      <c r="B3372">
        <v>2.0300806642073398E-3</v>
      </c>
      <c r="C3372" t="s">
        <v>3561</v>
      </c>
      <c r="D3372">
        <v>2.03047563045848E-3</v>
      </c>
      <c r="E3372" t="s">
        <v>3561</v>
      </c>
      <c r="F3372">
        <v>2.02950461936704E-3</v>
      </c>
      <c r="G3372" t="s">
        <v>3561</v>
      </c>
      <c r="H3372">
        <v>2.0295725420302001E-3</v>
      </c>
      <c r="I3372" t="s">
        <v>3561</v>
      </c>
      <c r="J3372">
        <v>2.0300112809223201E-3</v>
      </c>
      <c r="K3372" t="s">
        <v>3561</v>
      </c>
      <c r="L3372">
        <v>2.0321845786320301E-3</v>
      </c>
      <c r="M3372" t="s">
        <v>3561</v>
      </c>
      <c r="N3372">
        <v>2.0299412537143598E-3</v>
      </c>
      <c r="O3372" t="s">
        <v>3567</v>
      </c>
      <c r="P3372">
        <v>2.0259668388618898E-3</v>
      </c>
      <c r="Q3372" t="s">
        <v>3561</v>
      </c>
      <c r="R3372">
        <v>2.0298408368802502E-3</v>
      </c>
      <c r="S3372" t="s">
        <v>3555</v>
      </c>
      <c r="T3372">
        <v>2.0291840716579802E-3</v>
      </c>
      <c r="U3372">
        <f>AVERAGE(B3372,D3372,F3372,H3372,J3372,L3372,N3372,P3372,R3372,T3372)</f>
        <v>2.0296762316731895E-3</v>
      </c>
      <c r="V3372">
        <f>VAR(B3372/U3372,D3372/U3372,F3372/U3372,H3372/U3372,J3372/U3372,L3372/U3372,N3372/U3372,P3372/U3372,R3372/U3372,T3372/U3372)*10000</f>
        <v>5.7573258288318302E-3</v>
      </c>
      <c r="W3372" s="3">
        <f>VAR(B3372,D3372,F3372,H3372,J3372,L3372,N3372,P3372,R3372,T3372)</f>
        <v>2.3717796610162929E-12</v>
      </c>
      <c r="X3372" s="3"/>
      <c r="Y3372" s="3"/>
    </row>
    <row r="3373" spans="1:25" x14ac:dyDescent="0.25">
      <c r="A3373" t="s">
        <v>4936</v>
      </c>
      <c r="B3373">
        <v>6.8261768406119804E-4</v>
      </c>
      <c r="C3373" t="s">
        <v>4936</v>
      </c>
      <c r="D3373">
        <v>6.8303094458993703E-4</v>
      </c>
      <c r="E3373" t="s">
        <v>4938</v>
      </c>
      <c r="F3373">
        <v>6.8211836063541498E-4</v>
      </c>
      <c r="G3373" t="s">
        <v>4936</v>
      </c>
      <c r="H3373">
        <v>6.8195175775402801E-4</v>
      </c>
      <c r="I3373" t="s">
        <v>4938</v>
      </c>
      <c r="J3373">
        <v>6.8300862446138096E-4</v>
      </c>
      <c r="K3373" t="s">
        <v>4936</v>
      </c>
      <c r="L3373">
        <v>6.8564725910049004E-4</v>
      </c>
      <c r="M3373" t="s">
        <v>4936</v>
      </c>
      <c r="N3373">
        <v>6.8250512299904999E-4</v>
      </c>
      <c r="O3373" t="s">
        <v>4938</v>
      </c>
      <c r="P3373">
        <v>6.7932756168551697E-4</v>
      </c>
      <c r="Q3373" t="s">
        <v>4936</v>
      </c>
      <c r="R3373">
        <v>6.8264829038725504E-4</v>
      </c>
      <c r="S3373" t="s">
        <v>4936</v>
      </c>
      <c r="T3373">
        <v>6.81912665508307E-4</v>
      </c>
      <c r="U3373">
        <f>AVERAGE(B3373,D3373,F3373,H3373,J3373,L3373,N3373,P3373,R3373,T3373)</f>
        <v>6.8247682711825789E-4</v>
      </c>
      <c r="V3373">
        <f>VAR(B3373/U3373,D3373/U3373,F3373/U3373,H3373/U3373,J3373/U3373,L3373/U3373,N3373/U3373,P3373/U3373,R3373/U3373,T3373/U3373)*10000</f>
        <v>5.0887467355921631E-2</v>
      </c>
      <c r="W3373" s="3">
        <f>VAR(B3373,D3373,F3373,H3373,J3373,L3373,N3373,P3373,R3373,T3373)</f>
        <v>2.3702090747740554E-12</v>
      </c>
      <c r="X3373" s="3"/>
      <c r="Y3373" s="3"/>
    </row>
    <row r="3374" spans="1:25" x14ac:dyDescent="0.25">
      <c r="A3374" t="s">
        <v>4054</v>
      </c>
      <c r="B3374">
        <v>1.7235689786253799E-3</v>
      </c>
      <c r="C3374">
        <v>200732</v>
      </c>
      <c r="D3374">
        <v>1.72407532638012E-3</v>
      </c>
      <c r="E3374" t="s">
        <v>4054</v>
      </c>
      <c r="F3374">
        <v>1.7223756312363999E-3</v>
      </c>
      <c r="G3374" t="s">
        <v>4053</v>
      </c>
      <c r="H3374">
        <v>1.72250141932151E-3</v>
      </c>
      <c r="I3374">
        <v>200732</v>
      </c>
      <c r="J3374">
        <v>1.7239150617990801E-3</v>
      </c>
      <c r="K3374">
        <v>200732</v>
      </c>
      <c r="L3374">
        <v>1.7262231505334E-3</v>
      </c>
      <c r="M3374" t="s">
        <v>4053</v>
      </c>
      <c r="N3374">
        <v>1.72371639981141E-3</v>
      </c>
      <c r="O3374" t="s">
        <v>4061</v>
      </c>
      <c r="P3374">
        <v>1.7204633692204201E-3</v>
      </c>
      <c r="Q3374" t="s">
        <v>4054</v>
      </c>
      <c r="R3374">
        <v>1.72298702287402E-3</v>
      </c>
      <c r="S3374" t="s">
        <v>4059</v>
      </c>
      <c r="T3374">
        <v>1.7218572551109001E-3</v>
      </c>
      <c r="U3374">
        <f>AVERAGE(B3374,D3374,F3374,H3374,J3374,L3374,N3374,P3374,R3374,T3374)</f>
        <v>1.7231683614912642E-3</v>
      </c>
      <c r="V3374">
        <f>VAR(B3374/U3374,D3374/U3374,F3374/U3374,H3374/U3374,J3374/U3374,L3374/U3374,N3374/U3374,P3374/U3374,R3374/U3374,T3374/U3374)*10000</f>
        <v>7.9759751527079033E-3</v>
      </c>
      <c r="W3374" s="3">
        <f>VAR(B3374,D3374,F3374,H3374,J3374,L3374,N3374,P3374,R3374,T3374)</f>
        <v>2.3683136416215196E-12</v>
      </c>
      <c r="X3374" s="3"/>
      <c r="Y3374" s="3"/>
    </row>
    <row r="3375" spans="1:25" x14ac:dyDescent="0.25">
      <c r="A3375" t="s">
        <v>4793</v>
      </c>
      <c r="B3375">
        <v>7.2873506323657504E-4</v>
      </c>
      <c r="C3375" t="s">
        <v>4792</v>
      </c>
      <c r="D3375">
        <v>7.2894592536692799E-4</v>
      </c>
      <c r="E3375" t="s">
        <v>4792</v>
      </c>
      <c r="F3375">
        <v>7.2753674518504104E-4</v>
      </c>
      <c r="G3375" t="s">
        <v>4791</v>
      </c>
      <c r="H3375">
        <v>7.2758532790848497E-4</v>
      </c>
      <c r="I3375" t="s">
        <v>4791</v>
      </c>
      <c r="J3375">
        <v>7.2876554642798503E-4</v>
      </c>
      <c r="K3375" t="s">
        <v>4789</v>
      </c>
      <c r="L3375">
        <v>7.3159353008599897E-4</v>
      </c>
      <c r="M3375" t="s">
        <v>4792</v>
      </c>
      <c r="N3375">
        <v>7.28379416668118E-4</v>
      </c>
      <c r="O3375" t="s">
        <v>4792</v>
      </c>
      <c r="P3375">
        <v>7.2555971872532402E-4</v>
      </c>
      <c r="Q3375" t="s">
        <v>4793</v>
      </c>
      <c r="R3375">
        <v>7.2803307199467303E-4</v>
      </c>
      <c r="S3375" t="s">
        <v>4792</v>
      </c>
      <c r="T3375">
        <v>7.2730795955923801E-4</v>
      </c>
      <c r="U3375">
        <f>AVERAGE(B3375,D3375,F3375,H3375,J3375,L3375,N3375,P3375,R3375,T3375)</f>
        <v>7.2824423051583652E-4</v>
      </c>
      <c r="V3375">
        <f>VAR(B3375/U3375,D3375/U3375,F3375/U3375,H3375/U3375,J3375/U3375,L3375/U3375,N3375/U3375,P3375/U3375,R3375/U3375,T3375/U3375)*10000</f>
        <v>4.4633091172275707E-2</v>
      </c>
      <c r="W3375" s="3">
        <f>VAR(B3375,D3375,F3375,H3375,J3375,L3375,N3375,P3375,R3375,T3375)</f>
        <v>2.3670698364900071E-12</v>
      </c>
      <c r="X3375" s="3"/>
      <c r="Y3375" s="3"/>
    </row>
    <row r="3376" spans="1:25" x14ac:dyDescent="0.25">
      <c r="A3376" t="s">
        <v>4753</v>
      </c>
      <c r="B3376">
        <v>7.6534046779935902E-4</v>
      </c>
      <c r="C3376" t="s">
        <v>4753</v>
      </c>
      <c r="D3376">
        <v>7.6603998501606203E-4</v>
      </c>
      <c r="E3376" t="s">
        <v>4753</v>
      </c>
      <c r="F3376">
        <v>7.6469149808687802E-4</v>
      </c>
      <c r="G3376" t="s">
        <v>4753</v>
      </c>
      <c r="H3376">
        <v>7.6452607543634095E-4</v>
      </c>
      <c r="I3376" t="s">
        <v>4753</v>
      </c>
      <c r="J3376">
        <v>7.6550455691395904E-4</v>
      </c>
      <c r="K3376" t="s">
        <v>4753</v>
      </c>
      <c r="L3376">
        <v>7.6905002357174001E-4</v>
      </c>
      <c r="M3376" t="s">
        <v>4754</v>
      </c>
      <c r="N3376">
        <v>7.6517913350273204E-4</v>
      </c>
      <c r="O3376" t="s">
        <v>4754</v>
      </c>
      <c r="P3376">
        <v>7.6314452594198397E-4</v>
      </c>
      <c r="Q3376" t="s">
        <v>4753</v>
      </c>
      <c r="R3376">
        <v>7.6516655519147305E-4</v>
      </c>
      <c r="S3376" t="s">
        <v>4752</v>
      </c>
      <c r="T3376">
        <v>7.64306713540495E-4</v>
      </c>
      <c r="U3376">
        <f>AVERAGE(B3376,D3376,F3376,H3376,J3376,L3376,N3376,P3376,R3376,T3376)</f>
        <v>7.6529495350010225E-4</v>
      </c>
      <c r="V3376">
        <f>VAR(B3376/U3376,D3376/U3376,F3376/U3376,H3376/U3376,J3376/U3376,L3376/U3376,N3376/U3376,P3376/U3376,R3376/U3376,T3376/U3376)*10000</f>
        <v>4.0386008377088715E-2</v>
      </c>
      <c r="W3376" s="3">
        <f>VAR(B3376,D3376,F3376,H3376,J3376,L3376,N3376,P3376,R3376,T3376)</f>
        <v>2.3653130617591017E-12</v>
      </c>
      <c r="X3376" s="3"/>
      <c r="Y3376" s="3"/>
    </row>
    <row r="3377" spans="1:25" x14ac:dyDescent="0.25">
      <c r="A3377" t="s">
        <v>4655</v>
      </c>
      <c r="B3377">
        <v>9.2504464662557999E-4</v>
      </c>
      <c r="C3377" t="s">
        <v>4653</v>
      </c>
      <c r="D3377">
        <v>9.25631598999776E-4</v>
      </c>
      <c r="E3377" t="s">
        <v>4656</v>
      </c>
      <c r="F3377">
        <v>9.2456207419243798E-4</v>
      </c>
      <c r="G3377" t="s">
        <v>4657</v>
      </c>
      <c r="H3377">
        <v>9.2439712466180495E-4</v>
      </c>
      <c r="I3377" t="s">
        <v>4656</v>
      </c>
      <c r="J3377">
        <v>9.2527562817029305E-4</v>
      </c>
      <c r="K3377" t="s">
        <v>4656</v>
      </c>
      <c r="L3377">
        <v>9.2809055408697803E-4</v>
      </c>
      <c r="M3377" t="s">
        <v>4655</v>
      </c>
      <c r="N3377">
        <v>9.2471686510248402E-4</v>
      </c>
      <c r="O3377" t="s">
        <v>4657</v>
      </c>
      <c r="P3377">
        <v>9.2182242960797602E-4</v>
      </c>
      <c r="Q3377" t="s">
        <v>4656</v>
      </c>
      <c r="R3377">
        <v>9.2478228696845201E-4</v>
      </c>
      <c r="S3377" t="s">
        <v>4657</v>
      </c>
      <c r="T3377">
        <v>9.2416347235956204E-4</v>
      </c>
      <c r="U3377">
        <f>AVERAGE(B3377,D3377,F3377,H3377,J3377,L3377,N3377,P3377,R3377,T3377)</f>
        <v>9.2484866807753441E-4</v>
      </c>
      <c r="V3377">
        <f>VAR(B3377/U3377,D3377/U3377,F3377/U3377,H3377/U3377,J3377/U3377,L3377/U3377,N3377/U3377,P3377/U3377,R3377/U3377,T3377/U3377)*10000</f>
        <v>2.7641770551473384E-2</v>
      </c>
      <c r="W3377" s="3">
        <f>VAR(B3377,D3377,F3377,H3377,J3377,L3377,N3377,P3377,R3377,T3377)</f>
        <v>2.3643251858924503E-12</v>
      </c>
      <c r="X3377" s="3"/>
      <c r="Y3377" s="3"/>
    </row>
    <row r="3378" spans="1:25" x14ac:dyDescent="0.25">
      <c r="A3378" t="s">
        <v>3381</v>
      </c>
      <c r="B3378">
        <v>2.1258268174637099E-3</v>
      </c>
      <c r="C3378" t="s">
        <v>3382</v>
      </c>
      <c r="D3378">
        <v>2.1262736917397199E-3</v>
      </c>
      <c r="E3378" t="s">
        <v>3373</v>
      </c>
      <c r="F3378">
        <v>2.1248452069968001E-3</v>
      </c>
      <c r="G3378" t="s">
        <v>3377</v>
      </c>
      <c r="H3378">
        <v>2.12467215164694E-3</v>
      </c>
      <c r="I3378" t="s">
        <v>3382</v>
      </c>
      <c r="J3378">
        <v>2.1264235511687202E-3</v>
      </c>
      <c r="K3378" t="s">
        <v>3382</v>
      </c>
      <c r="L3378">
        <v>2.1279737332500102E-3</v>
      </c>
      <c r="M3378" t="s">
        <v>3382</v>
      </c>
      <c r="N3378">
        <v>2.1258818748614099E-3</v>
      </c>
      <c r="O3378" t="s">
        <v>3379</v>
      </c>
      <c r="P3378">
        <v>2.1221678682833301E-3</v>
      </c>
      <c r="Q3378" t="s">
        <v>3382</v>
      </c>
      <c r="R3378">
        <v>2.1256622726866401E-3</v>
      </c>
      <c r="S3378" t="s">
        <v>3377</v>
      </c>
      <c r="T3378">
        <v>2.1243699001044498E-3</v>
      </c>
      <c r="U3378">
        <f>AVERAGE(B3378,D3378,F3378,H3378,J3378,L3378,N3378,P3378,R3378,T3378)</f>
        <v>2.1254097068201731E-3</v>
      </c>
      <c r="V3378">
        <f>VAR(B3378/U3378,D3378/U3378,F3378/U3378,H3378/U3378,J3378/U3378,L3378/U3378,N3378/U3378,P3378/U3378,R3378/U3378,T3378/U3378)*10000</f>
        <v>5.2298559494412195E-3</v>
      </c>
      <c r="W3378" s="3">
        <f>VAR(B3378,D3378,F3378,H3378,J3378,L3378,N3378,P3378,R3378,T3378)</f>
        <v>2.3625175657093628E-12</v>
      </c>
      <c r="X3378" s="3"/>
      <c r="Y3378" s="3"/>
    </row>
    <row r="3379" spans="1:25" x14ac:dyDescent="0.25">
      <c r="A3379" t="s">
        <v>4745</v>
      </c>
      <c r="B3379">
        <v>7.7724776481840198E-4</v>
      </c>
      <c r="C3379" t="s">
        <v>4745</v>
      </c>
      <c r="D3379">
        <v>7.7790917133077001E-4</v>
      </c>
      <c r="E3379" t="s">
        <v>4744</v>
      </c>
      <c r="F3379">
        <v>7.7684314979681703E-4</v>
      </c>
      <c r="G3379" t="s">
        <v>4743</v>
      </c>
      <c r="H3379">
        <v>7.7674643482394999E-4</v>
      </c>
      <c r="I3379" t="s">
        <v>4745</v>
      </c>
      <c r="J3379">
        <v>7.77387216322428E-4</v>
      </c>
      <c r="K3379" t="s">
        <v>4745</v>
      </c>
      <c r="L3379">
        <v>7.8134418343359102E-4</v>
      </c>
      <c r="M3379" t="s">
        <v>4745</v>
      </c>
      <c r="N3379">
        <v>7.7723260548415195E-4</v>
      </c>
      <c r="O3379" t="s">
        <v>4745</v>
      </c>
      <c r="P3379">
        <v>7.7545775300194998E-4</v>
      </c>
      <c r="Q3379" t="s">
        <v>4743</v>
      </c>
      <c r="R3379">
        <v>7.7700130600154098E-4</v>
      </c>
      <c r="S3379" t="s">
        <v>4744</v>
      </c>
      <c r="T3379">
        <v>7.7654330422619999E-4</v>
      </c>
      <c r="U3379">
        <f>AVERAGE(B3379,D3379,F3379,H3379,J3379,L3379,N3379,P3379,R3379,T3379)</f>
        <v>7.7737128892398002E-4</v>
      </c>
      <c r="V3379">
        <f>VAR(B3379/U3379,D3379/U3379,F3379/U3379,H3379/U3379,J3379/U3379,L3379/U3379,N3379/U3379,P3379/U3379,R3379/U3379,T3379/U3379)*10000</f>
        <v>3.9092388313691225E-2</v>
      </c>
      <c r="W3379" s="3">
        <f>VAR(B3379,D3379,F3379,H3379,J3379,L3379,N3379,P3379,R3379,T3379)</f>
        <v>2.3623769536347525E-12</v>
      </c>
      <c r="X3379" s="3"/>
      <c r="Y3379" s="3"/>
    </row>
    <row r="3380" spans="1:25" x14ac:dyDescent="0.25">
      <c r="A3380" t="s">
        <v>1703</v>
      </c>
      <c r="B3380">
        <v>3.9135024655638602E-3</v>
      </c>
      <c r="C3380" t="s">
        <v>1703</v>
      </c>
      <c r="D3380">
        <v>3.91259573577482E-3</v>
      </c>
      <c r="E3380" t="s">
        <v>1702</v>
      </c>
      <c r="F3380">
        <v>3.9129503366474002E-3</v>
      </c>
      <c r="G3380" t="s">
        <v>1695</v>
      </c>
      <c r="H3380">
        <v>3.9126137757449298E-3</v>
      </c>
      <c r="I3380" t="s">
        <v>1703</v>
      </c>
      <c r="J3380">
        <v>3.9128269311284004E-3</v>
      </c>
      <c r="K3380" t="s">
        <v>1704</v>
      </c>
      <c r="L3380">
        <v>3.9097329986838803E-3</v>
      </c>
      <c r="M3380" t="s">
        <v>1703</v>
      </c>
      <c r="N3380">
        <v>3.9131431136198297E-3</v>
      </c>
      <c r="O3380" t="s">
        <v>1705</v>
      </c>
      <c r="P3380">
        <v>3.91605247647475E-3</v>
      </c>
      <c r="Q3380" t="s">
        <v>1695</v>
      </c>
      <c r="R3380">
        <v>3.9134157322655502E-3</v>
      </c>
      <c r="S3380" t="s">
        <v>1695</v>
      </c>
      <c r="T3380">
        <v>3.9122526973542999E-3</v>
      </c>
      <c r="U3380">
        <f>AVERAGE(B3380,D3380,F3380,H3380,J3380,L3380,N3380,P3380,R3380,T3380)</f>
        <v>3.9129086263257722E-3</v>
      </c>
      <c r="V3380">
        <f>VAR(B3380/U3380,D3380/U3380,F3380/U3380,H3380/U3380,J3380/U3380,L3380/U3380,N3380/U3380,P3380/U3380,R3380/U3380,T3380/U3380)*10000</f>
        <v>1.5426009833501438E-3</v>
      </c>
      <c r="W3380" s="3">
        <f>VAR(B3380,D3380,F3380,H3380,J3380,L3380,N3380,P3380,R3380,T3380)</f>
        <v>2.3618538309799676E-12</v>
      </c>
      <c r="X3380" s="3"/>
      <c r="Y3380" s="3"/>
    </row>
    <row r="3381" spans="1:25" x14ac:dyDescent="0.25">
      <c r="A3381" t="s">
        <v>4892</v>
      </c>
      <c r="B3381">
        <v>6.97497025046051E-4</v>
      </c>
      <c r="C3381" t="s">
        <v>4892</v>
      </c>
      <c r="D3381">
        <v>6.9821603245966602E-4</v>
      </c>
      <c r="E3381" t="s">
        <v>4892</v>
      </c>
      <c r="F3381">
        <v>6.9662729988281705E-4</v>
      </c>
      <c r="G3381" t="s">
        <v>4892</v>
      </c>
      <c r="H3381">
        <v>6.9670828424545897E-4</v>
      </c>
      <c r="I3381" t="s">
        <v>4893</v>
      </c>
      <c r="J3381">
        <v>6.9755564070635102E-4</v>
      </c>
      <c r="K3381" t="s">
        <v>4891</v>
      </c>
      <c r="L3381">
        <v>7.0097873057653102E-4</v>
      </c>
      <c r="M3381" t="s">
        <v>4891</v>
      </c>
      <c r="N3381">
        <v>6.9763036620576501E-4</v>
      </c>
      <c r="O3381" t="s">
        <v>4894</v>
      </c>
      <c r="P3381">
        <v>6.95016783288444E-4</v>
      </c>
      <c r="Q3381" t="s">
        <v>4892</v>
      </c>
      <c r="R3381">
        <v>6.9705022371412996E-4</v>
      </c>
      <c r="S3381" t="s">
        <v>4892</v>
      </c>
      <c r="T3381">
        <v>6.9649712398264297E-4</v>
      </c>
      <c r="U3381">
        <f>AVERAGE(B3381,D3381,F3381,H3381,J3381,L3381,N3381,P3381,R3381,T3381)</f>
        <v>6.9737775101078568E-4</v>
      </c>
      <c r="V3381">
        <f>VAR(B3381/U3381,D3381/U3381,F3381/U3381,H3381/U3381,J3381/U3381,L3381/U3381,N3381/U3381,P3381/U3381,R3381/U3381,T3381/U3381)*10000</f>
        <v>4.8543888087674104E-2</v>
      </c>
      <c r="W3381" s="3">
        <f>VAR(B3381,D3381,F3381,H3381,J3381,L3381,N3381,P3381,R3381,T3381)</f>
        <v>2.360862713388821E-12</v>
      </c>
      <c r="X3381" s="3"/>
      <c r="Y3381" s="3"/>
    </row>
    <row r="3382" spans="1:25" x14ac:dyDescent="0.25">
      <c r="A3382" t="s">
        <v>4731</v>
      </c>
      <c r="B3382">
        <v>8.1515294250531303E-4</v>
      </c>
      <c r="C3382" t="s">
        <v>4731</v>
      </c>
      <c r="D3382">
        <v>8.1581941870864996E-4</v>
      </c>
      <c r="E3382" t="s">
        <v>4732</v>
      </c>
      <c r="F3382">
        <v>8.1423277033747395E-4</v>
      </c>
      <c r="G3382" t="s">
        <v>4732</v>
      </c>
      <c r="H3382">
        <v>8.1410078592993203E-4</v>
      </c>
      <c r="I3382" t="s">
        <v>4730</v>
      </c>
      <c r="J3382">
        <v>8.1564285048587096E-4</v>
      </c>
      <c r="K3382" t="s">
        <v>4731</v>
      </c>
      <c r="L3382">
        <v>8.18309642474843E-4</v>
      </c>
      <c r="M3382" t="s">
        <v>4732</v>
      </c>
      <c r="N3382">
        <v>8.1502547684490897E-4</v>
      </c>
      <c r="O3382" t="s">
        <v>4734</v>
      </c>
      <c r="P3382">
        <v>8.1240227723077799E-4</v>
      </c>
      <c r="Q3382" t="s">
        <v>4732</v>
      </c>
      <c r="R3382">
        <v>8.1472851023444001E-4</v>
      </c>
      <c r="S3382" t="s">
        <v>4732</v>
      </c>
      <c r="T3382">
        <v>8.1400178161242503E-4</v>
      </c>
      <c r="U3382">
        <f>AVERAGE(B3382,D3382,F3382,H3382,J3382,L3382,N3382,P3382,R3382,T3382)</f>
        <v>8.1494164563646347E-4</v>
      </c>
      <c r="V3382">
        <f>VAR(B3382/U3382,D3382/U3382,F3382/U3382,H3382/U3382,J3382/U3382,L3382/U3382,N3382/U3382,P3382/U3382,R3382/U3382,T3382/U3382)*10000</f>
        <v>3.5541847430472853E-2</v>
      </c>
      <c r="W3382" s="3">
        <f>VAR(B3382,D3382,F3382,H3382,J3382,L3382,N3382,P3382,R3382,T3382)</f>
        <v>2.360440307486059E-12</v>
      </c>
      <c r="X3382" s="3"/>
      <c r="Y3382" s="3"/>
    </row>
    <row r="3383" spans="1:25" x14ac:dyDescent="0.25">
      <c r="A3383" t="s">
        <v>3159</v>
      </c>
      <c r="B3383">
        <v>2.39939929542294E-3</v>
      </c>
      <c r="C3383" t="s">
        <v>3159</v>
      </c>
      <c r="D3383">
        <v>2.4001328612257098E-3</v>
      </c>
      <c r="E3383" t="s">
        <v>3159</v>
      </c>
      <c r="F3383">
        <v>2.3996548020350501E-3</v>
      </c>
      <c r="G3383" t="s">
        <v>3159</v>
      </c>
      <c r="H3383">
        <v>2.39926019780693E-3</v>
      </c>
      <c r="I3383" t="s">
        <v>3159</v>
      </c>
      <c r="J3383">
        <v>2.39974839183036E-3</v>
      </c>
      <c r="K3383" t="s">
        <v>3162</v>
      </c>
      <c r="L3383">
        <v>2.4030492255093499E-3</v>
      </c>
      <c r="M3383" t="s">
        <v>3159</v>
      </c>
      <c r="N3383">
        <v>2.39966295696114E-3</v>
      </c>
      <c r="O3383" t="s">
        <v>3160</v>
      </c>
      <c r="P3383">
        <v>2.3966228778513001E-3</v>
      </c>
      <c r="Q3383" t="s">
        <v>3159</v>
      </c>
      <c r="R3383">
        <v>2.3995534173809601E-3</v>
      </c>
      <c r="S3383" t="s">
        <v>3159</v>
      </c>
      <c r="T3383">
        <v>2.3998871142490502E-3</v>
      </c>
      <c r="U3383">
        <f>AVERAGE(B3383,D3383,F3383,H3383,J3383,L3383,N3383,P3383,R3383,T3383)</f>
        <v>2.3996971140272791E-3</v>
      </c>
      <c r="V3383">
        <f>VAR(B3383/U3383,D3383/U3383,F3383/U3383,H3383/U3383,J3383/U3383,L3383/U3383,N3383/U3383,P3383/U3383,R3383/U3383,T3383/U3383)*10000</f>
        <v>4.0942783380857311E-3</v>
      </c>
      <c r="W3383" s="3">
        <f>VAR(B3383,D3383,F3383,H3383,J3383,L3383,N3383,P3383,R3383,T3383)</f>
        <v>2.3577091125491942E-12</v>
      </c>
      <c r="X3383" s="3"/>
      <c r="Y3383" s="3"/>
    </row>
    <row r="3384" spans="1:25" x14ac:dyDescent="0.25">
      <c r="A3384" t="s">
        <v>1342</v>
      </c>
      <c r="B3384">
        <v>4.4906858563712303E-3</v>
      </c>
      <c r="C3384" t="s">
        <v>1342</v>
      </c>
      <c r="D3384">
        <v>4.4898278287338698E-3</v>
      </c>
      <c r="E3384" t="s">
        <v>1345</v>
      </c>
      <c r="F3384">
        <v>4.4892384228824604E-3</v>
      </c>
      <c r="G3384" t="s">
        <v>1345</v>
      </c>
      <c r="H3384">
        <v>4.4896387256487596E-3</v>
      </c>
      <c r="I3384" t="s">
        <v>1342</v>
      </c>
      <c r="J3384">
        <v>4.4900506854139597E-3</v>
      </c>
      <c r="K3384" t="s">
        <v>1342</v>
      </c>
      <c r="L3384">
        <v>4.4853934725311E-3</v>
      </c>
      <c r="M3384" t="s">
        <v>1342</v>
      </c>
      <c r="N3384">
        <v>4.49088313876352E-3</v>
      </c>
      <c r="O3384" t="s">
        <v>1338</v>
      </c>
      <c r="P3384">
        <v>4.4900090829806298E-3</v>
      </c>
      <c r="Q3384" t="s">
        <v>1345</v>
      </c>
      <c r="R3384">
        <v>4.4899360442167699E-3</v>
      </c>
      <c r="S3384" t="s">
        <v>1345</v>
      </c>
      <c r="T3384">
        <v>4.4892154699333201E-3</v>
      </c>
      <c r="U3384">
        <f>AVERAGE(B3384,D3384,F3384,H3384,J3384,L3384,N3384,P3384,R3384,T3384)</f>
        <v>4.4894878727475629E-3</v>
      </c>
      <c r="V3384">
        <f>VAR(B3384/U3384,D3384/U3384,F3384/U3384,H3384/U3384,J3384/U3384,L3384/U3384,N3384/U3384,P3384/U3384,R3384/U3384,T3384/U3384)*10000</f>
        <v>1.1692465959886266E-3</v>
      </c>
      <c r="W3384" s="3">
        <f>VAR(B3384,D3384,F3384,H3384,J3384,L3384,N3384,P3384,R3384,T3384)</f>
        <v>2.3566751355094783E-12</v>
      </c>
      <c r="X3384" s="3"/>
      <c r="Y3384" s="3"/>
    </row>
    <row r="3385" spans="1:25" x14ac:dyDescent="0.25">
      <c r="A3385" t="s">
        <v>4843</v>
      </c>
      <c r="B3385">
        <v>7.1206530343375198E-4</v>
      </c>
      <c r="C3385" t="s">
        <v>4844</v>
      </c>
      <c r="D3385">
        <v>7.1250365794565203E-4</v>
      </c>
      <c r="E3385" t="s">
        <v>4843</v>
      </c>
      <c r="F3385">
        <v>7.1147338778945496E-4</v>
      </c>
      <c r="G3385" t="s">
        <v>4843</v>
      </c>
      <c r="H3385">
        <v>7.11338233468514E-4</v>
      </c>
      <c r="I3385" t="s">
        <v>4844</v>
      </c>
      <c r="J3385">
        <v>7.1220264728664995E-4</v>
      </c>
      <c r="K3385" t="s">
        <v>4844</v>
      </c>
      <c r="L3385">
        <v>7.1541547895834104E-4</v>
      </c>
      <c r="M3385" t="s">
        <v>4843</v>
      </c>
      <c r="N3385">
        <v>7.1184967079655802E-4</v>
      </c>
      <c r="O3385" t="s">
        <v>4843</v>
      </c>
      <c r="P3385">
        <v>7.0929315733679599E-4</v>
      </c>
      <c r="Q3385" t="s">
        <v>4843</v>
      </c>
      <c r="R3385">
        <v>7.1167190000549904E-4</v>
      </c>
      <c r="S3385" t="s">
        <v>4842</v>
      </c>
      <c r="T3385">
        <v>7.1089596290568099E-4</v>
      </c>
      <c r="U3385">
        <f>AVERAGE(B3385,D3385,F3385,H3385,J3385,L3385,N3385,P3385,R3385,T3385)</f>
        <v>7.1187093999268989E-4</v>
      </c>
      <c r="V3385">
        <f>VAR(B3385/U3385,D3385/U3385,F3385/U3385,H3385/U3385,J3385/U3385,L3385/U3385,N3385/U3385,P3385/U3385,R3385/U3385,T3385/U3385)*10000</f>
        <v>4.6459254347839582E-2</v>
      </c>
      <c r="W3385" s="3">
        <f>VAR(B3385,D3385,F3385,H3385,J3385,L3385,N3385,P3385,R3385,T3385)</f>
        <v>2.3543702660810038E-12</v>
      </c>
      <c r="X3385" s="3"/>
      <c r="Y3385" s="3"/>
    </row>
    <row r="3386" spans="1:25" x14ac:dyDescent="0.25">
      <c r="A3386" t="s">
        <v>4840</v>
      </c>
      <c r="B3386">
        <v>7.1330973341238201E-4</v>
      </c>
      <c r="C3386" t="s">
        <v>4834</v>
      </c>
      <c r="D3386">
        <v>7.1389056875079202E-4</v>
      </c>
      <c r="E3386" t="s">
        <v>4839</v>
      </c>
      <c r="F3386">
        <v>7.1287313910391105E-4</v>
      </c>
      <c r="G3386" t="s">
        <v>4839</v>
      </c>
      <c r="H3386">
        <v>7.1241554443198798E-4</v>
      </c>
      <c r="I3386" t="s">
        <v>4840</v>
      </c>
      <c r="J3386">
        <v>7.13499627324755E-4</v>
      </c>
      <c r="K3386" t="s">
        <v>4840</v>
      </c>
      <c r="L3386">
        <v>7.1690112932610997E-4</v>
      </c>
      <c r="M3386" t="s">
        <v>4840</v>
      </c>
      <c r="N3386">
        <v>7.1350194293047801E-4</v>
      </c>
      <c r="O3386" t="s">
        <v>4837</v>
      </c>
      <c r="P3386">
        <v>7.1085812517250797E-4</v>
      </c>
      <c r="Q3386" t="s">
        <v>4839</v>
      </c>
      <c r="R3386">
        <v>7.1300359267005597E-4</v>
      </c>
      <c r="S3386" t="s">
        <v>4839</v>
      </c>
      <c r="T3386">
        <v>7.1241691318966799E-4</v>
      </c>
      <c r="U3386">
        <f>AVERAGE(B3386,D3386,F3386,H3386,J3386,L3386,N3386,P3386,R3386,T3386)</f>
        <v>7.1326703163126473E-4</v>
      </c>
      <c r="V3386">
        <f>VAR(B3386/U3386,D3386/U3386,F3386/U3386,H3386/U3386,J3386/U3386,L3386/U3386,N3386/U3386,P3386/U3386,R3386/U3386,T3386/U3386)*10000</f>
        <v>4.6260860625783926E-2</v>
      </c>
      <c r="W3386" s="3">
        <f>VAR(B3386,D3386,F3386,H3386,J3386,L3386,N3386,P3386,R3386,T3386)</f>
        <v>2.3535206293388553E-12</v>
      </c>
      <c r="X3386" s="3"/>
      <c r="Y3386" s="3"/>
    </row>
    <row r="3387" spans="1:25" x14ac:dyDescent="0.25">
      <c r="A3387" t="s">
        <v>2954</v>
      </c>
      <c r="B3387">
        <v>2.6877355190886298E-3</v>
      </c>
      <c r="C3387" t="s">
        <v>2946</v>
      </c>
      <c r="D3387">
        <v>2.6888408478666498E-3</v>
      </c>
      <c r="E3387" t="s">
        <v>2950</v>
      </c>
      <c r="F3387">
        <v>2.68736732210696E-3</v>
      </c>
      <c r="G3387" t="s">
        <v>2950</v>
      </c>
      <c r="H3387">
        <v>2.6876868769069601E-3</v>
      </c>
      <c r="I3387" t="s">
        <v>2950</v>
      </c>
      <c r="J3387">
        <v>2.6884531614539101E-3</v>
      </c>
      <c r="K3387" t="s">
        <v>2956</v>
      </c>
      <c r="L3387">
        <v>2.6903402858312101E-3</v>
      </c>
      <c r="M3387" t="s">
        <v>2950</v>
      </c>
      <c r="N3387">
        <v>2.68819249363958E-3</v>
      </c>
      <c r="O3387" t="s">
        <v>2957</v>
      </c>
      <c r="P3387">
        <v>2.6843004064755201E-3</v>
      </c>
      <c r="Q3387" t="s">
        <v>2954</v>
      </c>
      <c r="R3387">
        <v>2.6876855451074301E-3</v>
      </c>
      <c r="S3387" t="s">
        <v>2954</v>
      </c>
      <c r="T3387">
        <v>2.6870170701347599E-3</v>
      </c>
      <c r="U3387">
        <f>AVERAGE(B3387,D3387,F3387,H3387,J3387,L3387,N3387,P3387,R3387,T3387)</f>
        <v>2.687761952861161E-3</v>
      </c>
      <c r="V3387">
        <f>VAR(B3387/U3387,D3387/U3387,F3387/U3387,H3387/U3387,J3387/U3387,L3387/U3387,N3387/U3387,P3387/U3387,R3387/U3387,T3387/U3387)*10000</f>
        <v>3.2576322490238219E-3</v>
      </c>
      <c r="W3387" s="3">
        <f>VAR(B3387,D3387,F3387,H3387,J3387,L3387,N3387,P3387,R3387,T3387)</f>
        <v>2.3533344882375787E-12</v>
      </c>
      <c r="X3387" s="3"/>
      <c r="Y3387" s="3"/>
    </row>
    <row r="3388" spans="1:25" x14ac:dyDescent="0.25">
      <c r="A3388" t="s">
        <v>4012</v>
      </c>
      <c r="B3388">
        <v>1.73911528468279E-3</v>
      </c>
      <c r="C3388" t="s">
        <v>4005</v>
      </c>
      <c r="D3388">
        <v>1.7399525601946499E-3</v>
      </c>
      <c r="E3388" t="s">
        <v>4019</v>
      </c>
      <c r="F3388">
        <v>1.7382333209644901E-3</v>
      </c>
      <c r="G3388" t="s">
        <v>4019</v>
      </c>
      <c r="H3388">
        <v>1.73840085243385E-3</v>
      </c>
      <c r="I3388" t="s">
        <v>4012</v>
      </c>
      <c r="J3388">
        <v>1.73972250323545E-3</v>
      </c>
      <c r="K3388" t="s">
        <v>4020</v>
      </c>
      <c r="L3388">
        <v>1.7422325921535101E-3</v>
      </c>
      <c r="M3388" t="s">
        <v>4019</v>
      </c>
      <c r="N3388">
        <v>1.7395585836373999E-3</v>
      </c>
      <c r="O3388" t="s">
        <v>4000</v>
      </c>
      <c r="P3388">
        <v>1.73639785984493E-3</v>
      </c>
      <c r="Q3388" t="s">
        <v>4017</v>
      </c>
      <c r="R3388">
        <v>1.73880007332908E-3</v>
      </c>
      <c r="S3388" t="s">
        <v>4004</v>
      </c>
      <c r="T3388">
        <v>1.73789865479535E-3</v>
      </c>
      <c r="U3388">
        <f>AVERAGE(B3388,D3388,F3388,H3388,J3388,L3388,N3388,P3388,R3388,T3388)</f>
        <v>1.7390312285271502E-3</v>
      </c>
      <c r="V3388">
        <f>VAR(B3388/U3388,D3388/U3388,F3388/U3388,H3388/U3388,J3388/U3388,L3388/U3388,N3388/U3388,P3388/U3388,R3388/U3388,T3388/U3388)*10000</f>
        <v>7.7762422104831388E-3</v>
      </c>
      <c r="W3388" s="3">
        <f>VAR(B3388,D3388,F3388,H3388,J3388,L3388,N3388,P3388,R3388,T3388)</f>
        <v>2.3517141976968273E-12</v>
      </c>
      <c r="X3388" s="3"/>
      <c r="Y3388" s="3"/>
    </row>
    <row r="3389" spans="1:25" x14ac:dyDescent="0.25">
      <c r="A3389" t="s">
        <v>5838</v>
      </c>
      <c r="B3389">
        <v>3.9079198881005302E-4</v>
      </c>
      <c r="C3389" t="s">
        <v>5837</v>
      </c>
      <c r="D3389">
        <v>3.9159793801243301E-4</v>
      </c>
      <c r="E3389" t="s">
        <v>5842</v>
      </c>
      <c r="F3389">
        <v>3.90192888160137E-4</v>
      </c>
      <c r="G3389" t="s">
        <v>5841</v>
      </c>
      <c r="H3389">
        <v>3.9008036455726199E-4</v>
      </c>
      <c r="I3389" t="s">
        <v>5843</v>
      </c>
      <c r="J3389">
        <v>3.9122326802176099E-4</v>
      </c>
      <c r="K3389" t="s">
        <v>5841</v>
      </c>
      <c r="L3389">
        <v>3.9411204779545998E-4</v>
      </c>
      <c r="M3389" t="s">
        <v>5843</v>
      </c>
      <c r="N3389">
        <v>3.9076384927763598E-4</v>
      </c>
      <c r="O3389" t="s">
        <v>5840</v>
      </c>
      <c r="P3389">
        <v>3.88023675898089E-4</v>
      </c>
      <c r="Q3389" t="s">
        <v>5838</v>
      </c>
      <c r="R3389">
        <v>3.9061642399685698E-4</v>
      </c>
      <c r="S3389" t="s">
        <v>5844</v>
      </c>
      <c r="T3389">
        <v>3.8991734982819E-4</v>
      </c>
      <c r="U3389">
        <f>AVERAGE(B3389,D3389,F3389,H3389,J3389,L3389,N3389,P3389,R3389,T3389)</f>
        <v>3.9073197943578785E-4</v>
      </c>
      <c r="V3389">
        <f>VAR(B3389/U3389,D3389/U3389,F3389/U3389,H3389/U3389,J3389/U3389,L3389/U3389,N3389/U3389,P3389/U3389,R3389/U3389,T3389/U3389)*10000</f>
        <v>0.15390949650629043</v>
      </c>
      <c r="W3389" s="3">
        <f>VAR(B3389,D3389,F3389,H3389,J3389,L3389,N3389,P3389,R3389,T3389)</f>
        <v>2.3497590579779297E-12</v>
      </c>
      <c r="X3389" s="3"/>
      <c r="Y3389" s="3"/>
    </row>
    <row r="3390" spans="1:25" x14ac:dyDescent="0.25">
      <c r="A3390" t="s">
        <v>2975</v>
      </c>
      <c r="B3390">
        <v>2.67317616719817E-3</v>
      </c>
      <c r="C3390" t="s">
        <v>2972</v>
      </c>
      <c r="D3390">
        <v>2.6744501516031199E-3</v>
      </c>
      <c r="E3390" t="s">
        <v>2975</v>
      </c>
      <c r="F3390">
        <v>2.6726624620248898E-3</v>
      </c>
      <c r="G3390" t="s">
        <v>2975</v>
      </c>
      <c r="H3390">
        <v>2.6730047471760299E-3</v>
      </c>
      <c r="I3390" t="s">
        <v>2969</v>
      </c>
      <c r="J3390">
        <v>2.6741877478820698E-3</v>
      </c>
      <c r="K3390" t="s">
        <v>2975</v>
      </c>
      <c r="L3390">
        <v>2.6749066423966202E-3</v>
      </c>
      <c r="M3390" t="s">
        <v>2975</v>
      </c>
      <c r="N3390">
        <v>2.67373933771555E-3</v>
      </c>
      <c r="O3390" t="s">
        <v>2976</v>
      </c>
      <c r="P3390">
        <v>2.6693754823933001E-3</v>
      </c>
      <c r="Q3390" t="s">
        <v>2975</v>
      </c>
      <c r="R3390">
        <v>2.6729006462016401E-3</v>
      </c>
      <c r="S3390" t="s">
        <v>2975</v>
      </c>
      <c r="T3390">
        <v>2.6725293561766202E-3</v>
      </c>
      <c r="U3390">
        <f>AVERAGE(B3390,D3390,F3390,H3390,J3390,L3390,N3390,P3390,R3390,T3390)</f>
        <v>2.6730932740768013E-3</v>
      </c>
      <c r="V3390">
        <f>VAR(B3390/U3390,D3390/U3390,F3390/U3390,H3390/U3390,J3390/U3390,L3390/U3390,N3390/U3390,P3390/U3390,R3390/U3390,T3390/U3390)*10000</f>
        <v>3.2844754643701316E-3</v>
      </c>
      <c r="W3390" s="3">
        <f>VAR(B3390,D3390,F3390,H3390,J3390,L3390,N3390,P3390,R3390,T3390)</f>
        <v>2.3468981805145072E-12</v>
      </c>
      <c r="X3390" s="3"/>
      <c r="Y3390" s="3"/>
    </row>
    <row r="3391" spans="1:25" x14ac:dyDescent="0.25">
      <c r="A3391" t="s">
        <v>2985</v>
      </c>
      <c r="B3391">
        <v>2.66460546956149E-3</v>
      </c>
      <c r="C3391" t="s">
        <v>2983</v>
      </c>
      <c r="D3391">
        <v>2.6650132067246499E-3</v>
      </c>
      <c r="E3391" t="s">
        <v>2985</v>
      </c>
      <c r="F3391">
        <v>2.6640343671313601E-3</v>
      </c>
      <c r="G3391" t="s">
        <v>2985</v>
      </c>
      <c r="H3391">
        <v>2.6644611840712699E-3</v>
      </c>
      <c r="I3391" t="s">
        <v>2983</v>
      </c>
      <c r="J3391">
        <v>2.6651293169718199E-3</v>
      </c>
      <c r="K3391" t="s">
        <v>2985</v>
      </c>
      <c r="L3391">
        <v>2.6661852083858101E-3</v>
      </c>
      <c r="M3391" t="s">
        <v>2985</v>
      </c>
      <c r="N3391">
        <v>2.66477790269896E-3</v>
      </c>
      <c r="O3391" t="s">
        <v>2969</v>
      </c>
      <c r="P3391">
        <v>2.6603264000202402E-3</v>
      </c>
      <c r="Q3391" t="s">
        <v>2985</v>
      </c>
      <c r="R3391">
        <v>2.6644245593127401E-3</v>
      </c>
      <c r="S3391" t="s">
        <v>2985</v>
      </c>
      <c r="T3391">
        <v>2.6639165582655199E-3</v>
      </c>
      <c r="U3391">
        <f>AVERAGE(B3391,D3391,F3391,H3391,J3391,L3391,N3391,P3391,R3391,T3391)</f>
        <v>2.6642874173143862E-3</v>
      </c>
      <c r="V3391">
        <f>VAR(B3391/U3391,D3391/U3391,F3391/U3391,H3391/U3391,J3391/U3391,L3391/U3391,N3391/U3391,P3391/U3391,R3391/U3391,T3391/U3391)*10000</f>
        <v>3.3057620807263274E-3</v>
      </c>
      <c r="W3391" s="3">
        <f>VAR(B3391,D3391,F3391,H3391,J3391,L3391,N3391,P3391,R3391,T3391)</f>
        <v>2.346571227074666E-12</v>
      </c>
      <c r="X3391" s="3"/>
      <c r="Y3391" s="3"/>
    </row>
    <row r="3392" spans="1:25" x14ac:dyDescent="0.25">
      <c r="A3392" t="s">
        <v>4732</v>
      </c>
      <c r="B3392">
        <v>8.1528959090739503E-4</v>
      </c>
      <c r="C3392" t="s">
        <v>4732</v>
      </c>
      <c r="D3392">
        <v>8.15912460301847E-4</v>
      </c>
      <c r="E3392" t="s">
        <v>4731</v>
      </c>
      <c r="F3392">
        <v>8.1463767532080796E-4</v>
      </c>
      <c r="G3392" t="s">
        <v>4731</v>
      </c>
      <c r="H3392">
        <v>8.1478018558491004E-4</v>
      </c>
      <c r="I3392" t="s">
        <v>4732</v>
      </c>
      <c r="J3392">
        <v>8.1573592852719095E-4</v>
      </c>
      <c r="K3392" t="s">
        <v>4730</v>
      </c>
      <c r="L3392">
        <v>8.1877593991825401E-4</v>
      </c>
      <c r="M3392" t="s">
        <v>4730</v>
      </c>
      <c r="N3392">
        <v>8.1541165412578396E-4</v>
      </c>
      <c r="O3392" t="s">
        <v>4730</v>
      </c>
      <c r="P3392">
        <v>8.1258814893785103E-4</v>
      </c>
      <c r="Q3392" t="s">
        <v>4730</v>
      </c>
      <c r="R3392">
        <v>8.1511134069489697E-4</v>
      </c>
      <c r="S3392" t="s">
        <v>4730</v>
      </c>
      <c r="T3392">
        <v>8.1470097765043003E-4</v>
      </c>
      <c r="U3392">
        <f>AVERAGE(B3392,D3392,F3392,H3392,J3392,L3392,N3392,P3392,R3392,T3392)</f>
        <v>8.1529439019693666E-4</v>
      </c>
      <c r="V3392">
        <f>VAR(B3392/U3392,D3392/U3392,F3392/U3392,H3392/U3392,J3392/U3392,L3392/U3392,N3392/U3392,P3392/U3392,R3392/U3392,T3392/U3392)*10000</f>
        <v>3.5298865296357916E-2</v>
      </c>
      <c r="W3392" s="3">
        <f>VAR(B3392,D3392,F3392,H3392,J3392,L3392,N3392,P3392,R3392,T3392)</f>
        <v>2.3463330233717049E-12</v>
      </c>
      <c r="X3392" s="3"/>
      <c r="Y3392" s="3"/>
    </row>
    <row r="3393" spans="1:25" x14ac:dyDescent="0.25">
      <c r="A3393" t="s">
        <v>4717</v>
      </c>
      <c r="B3393">
        <v>8.4245020757127203E-4</v>
      </c>
      <c r="C3393" t="s">
        <v>4717</v>
      </c>
      <c r="D3393">
        <v>8.4312805516337003E-4</v>
      </c>
      <c r="E3393" t="s">
        <v>4718</v>
      </c>
      <c r="F3393">
        <v>8.4131663567988497E-4</v>
      </c>
      <c r="G3393" t="s">
        <v>4717</v>
      </c>
      <c r="H3393">
        <v>8.4169373263765195E-4</v>
      </c>
      <c r="I3393" t="s">
        <v>4717</v>
      </c>
      <c r="J3393">
        <v>8.4288863702156101E-4</v>
      </c>
      <c r="K3393" t="s">
        <v>4717</v>
      </c>
      <c r="L3393">
        <v>8.4599164809843704E-4</v>
      </c>
      <c r="M3393" t="s">
        <v>4717</v>
      </c>
      <c r="N3393">
        <v>8.4201186249487005E-4</v>
      </c>
      <c r="O3393" t="s">
        <v>4717</v>
      </c>
      <c r="P3393">
        <v>8.4034323952471496E-4</v>
      </c>
      <c r="Q3393" t="s">
        <v>4717</v>
      </c>
      <c r="R3393">
        <v>8.4189870946642798E-4</v>
      </c>
      <c r="S3393" t="s">
        <v>4717</v>
      </c>
      <c r="T3393">
        <v>8.4128748187686005E-4</v>
      </c>
      <c r="U3393">
        <f>AVERAGE(B3393,D3393,F3393,H3393,J3393,L3393,N3393,P3393,R3393,T3393)</f>
        <v>8.4230102095350504E-4</v>
      </c>
      <c r="V3393">
        <f>VAR(B3393/U3393,D3393/U3393,F3393/U3393,H3393/U3393,J3393/U3393,L3393/U3393,N3393/U3393,P3393/U3393,R3393/U3393,T3393/U3393)*10000</f>
        <v>3.3069574213358127E-2</v>
      </c>
      <c r="W3393" s="3">
        <f>VAR(B3393,D3393,F3393,H3393,J3393,L3393,N3393,P3393,R3393,T3393)</f>
        <v>2.346190421409112E-12</v>
      </c>
      <c r="X3393" s="3"/>
      <c r="Y3393" s="3"/>
    </row>
    <row r="3394" spans="1:25" x14ac:dyDescent="0.25">
      <c r="A3394" t="s">
        <v>2962</v>
      </c>
      <c r="B3394">
        <v>2.6820882407562001E-3</v>
      </c>
      <c r="C3394">
        <v>164921</v>
      </c>
      <c r="D3394">
        <v>2.6828204557607801E-3</v>
      </c>
      <c r="E3394" t="s">
        <v>2948</v>
      </c>
      <c r="F3394">
        <v>2.68127930536061E-3</v>
      </c>
      <c r="G3394" t="s">
        <v>2948</v>
      </c>
      <c r="H3394">
        <v>2.6812689094542E-3</v>
      </c>
      <c r="I3394">
        <v>164921</v>
      </c>
      <c r="J3394">
        <v>2.6825296400609599E-3</v>
      </c>
      <c r="K3394" t="s">
        <v>2965</v>
      </c>
      <c r="L3394">
        <v>2.6844055892702198E-3</v>
      </c>
      <c r="M3394" t="s">
        <v>2949</v>
      </c>
      <c r="N3394">
        <v>2.6824134017858002E-3</v>
      </c>
      <c r="O3394" t="s">
        <v>2930</v>
      </c>
      <c r="P3394">
        <v>2.6783960715528301E-3</v>
      </c>
      <c r="Q3394" t="s">
        <v>2949</v>
      </c>
      <c r="R3394">
        <v>2.68195174626535E-3</v>
      </c>
      <c r="S3394" t="s">
        <v>2948</v>
      </c>
      <c r="T3394">
        <v>2.6814049799194499E-3</v>
      </c>
      <c r="U3394">
        <f>AVERAGE(B3394,D3394,F3394,H3394,J3394,L3394,N3394,P3394,R3394,T3394)</f>
        <v>2.6818558340186401E-3</v>
      </c>
      <c r="V3394">
        <f>VAR(B3394/U3394,D3394/U3394,F3394/U3394,H3394/U3394,J3394/U3394,L3394/U3394,N3394/U3394,P3394/U3394,R3394/U3394,T3394/U3394)*10000</f>
        <v>3.2611725230002556E-3</v>
      </c>
      <c r="W3394" s="3">
        <f>VAR(B3394,D3394,F3394,H3394,J3394,L3394,N3394,P3394,R3394,T3394)</f>
        <v>2.3455496525777751E-12</v>
      </c>
      <c r="X3394" s="3"/>
      <c r="Y3394" s="3"/>
    </row>
    <row r="3395" spans="1:25" x14ac:dyDescent="0.25">
      <c r="A3395" t="s">
        <v>3690</v>
      </c>
      <c r="B3395">
        <v>1.9312633525647399E-3</v>
      </c>
      <c r="C3395" t="s">
        <v>3690</v>
      </c>
      <c r="D3395">
        <v>1.93248978622705E-3</v>
      </c>
      <c r="E3395" t="s">
        <v>3690</v>
      </c>
      <c r="F3395">
        <v>1.9308266334095001E-3</v>
      </c>
      <c r="G3395" t="s">
        <v>3690</v>
      </c>
      <c r="H3395">
        <v>1.9305310745749401E-3</v>
      </c>
      <c r="I3395" t="s">
        <v>3690</v>
      </c>
      <c r="J3395">
        <v>1.9314098519869799E-3</v>
      </c>
      <c r="K3395" t="s">
        <v>3691</v>
      </c>
      <c r="L3395">
        <v>1.9349615645939001E-3</v>
      </c>
      <c r="M3395" t="s">
        <v>3690</v>
      </c>
      <c r="N3395">
        <v>1.9311396294786399E-3</v>
      </c>
      <c r="O3395" t="s">
        <v>3690</v>
      </c>
      <c r="P3395">
        <v>1.9292231875797799E-3</v>
      </c>
      <c r="Q3395" t="s">
        <v>3690</v>
      </c>
      <c r="R3395">
        <v>1.9307728131747099E-3</v>
      </c>
      <c r="S3395" t="s">
        <v>3690</v>
      </c>
      <c r="T3395">
        <v>1.9303926234400699E-3</v>
      </c>
      <c r="U3395">
        <f>AVERAGE(B3395,D3395,F3395,H3395,J3395,L3395,N3395,P3395,R3395,T3395)</f>
        <v>1.931301051703031E-3</v>
      </c>
      <c r="V3395">
        <f>VAR(B3395/U3395,D3395/U3395,F3395/U3395,H3395/U3395,J3395/U3395,L3395/U3395,N3395/U3395,P3395/U3395,R3395/U3395,T3395/U3395)*10000</f>
        <v>6.2829687433097192E-3</v>
      </c>
      <c r="W3395" s="3">
        <f>VAR(B3395,D3395,F3395,H3395,J3395,L3395,N3395,P3395,R3395,T3395)</f>
        <v>2.3434994350687873E-12</v>
      </c>
      <c r="X3395" s="3"/>
      <c r="Y3395" s="3"/>
    </row>
    <row r="3396" spans="1:25" x14ac:dyDescent="0.25">
      <c r="A3396" t="s">
        <v>3866</v>
      </c>
      <c r="B3396">
        <v>1.79947674346424E-3</v>
      </c>
      <c r="C3396" t="s">
        <v>3866</v>
      </c>
      <c r="D3396">
        <v>1.79933561287615E-3</v>
      </c>
      <c r="E3396" t="s">
        <v>3875</v>
      </c>
      <c r="F3396">
        <v>1.7994563304844699E-3</v>
      </c>
      <c r="G3396" t="s">
        <v>3871</v>
      </c>
      <c r="H3396">
        <v>1.7995836106185E-3</v>
      </c>
      <c r="I3396" t="s">
        <v>3861</v>
      </c>
      <c r="J3396">
        <v>1.79964338174971E-3</v>
      </c>
      <c r="K3396" t="s">
        <v>3880</v>
      </c>
      <c r="L3396">
        <v>1.80302964133368E-3</v>
      </c>
      <c r="M3396" t="s">
        <v>3861</v>
      </c>
      <c r="N3396">
        <v>1.79934448330558E-3</v>
      </c>
      <c r="O3396" t="s">
        <v>3876</v>
      </c>
      <c r="P3396">
        <v>1.7965802767799001E-3</v>
      </c>
      <c r="Q3396">
        <v>64829</v>
      </c>
      <c r="R3396">
        <v>1.79964397504241E-3</v>
      </c>
      <c r="S3396" t="s">
        <v>3878</v>
      </c>
      <c r="T3396">
        <v>1.7993661334589201E-3</v>
      </c>
      <c r="U3396">
        <f>AVERAGE(B3396,D3396,F3396,H3396,J3396,L3396,N3396,P3396,R3396,T3396)</f>
        <v>1.7995460189113564E-3</v>
      </c>
      <c r="V3396">
        <f>VAR(B3396/U3396,D3396/U3396,F3396/U3396,H3396/U3396,J3396/U3396,L3396/U3396,N3396/U3396,P3396/U3396,R3396/U3396,T3396/U3396)*10000</f>
        <v>7.2333563115155207E-3</v>
      </c>
      <c r="W3396" s="3">
        <f>VAR(B3396,D3396,F3396,H3396,J3396,L3396,N3396,P3396,R3396,T3396)</f>
        <v>2.3424254234995206E-12</v>
      </c>
      <c r="X3396" s="3"/>
      <c r="Y3396" s="3"/>
    </row>
    <row r="3397" spans="1:25" x14ac:dyDescent="0.25">
      <c r="A3397" t="s">
        <v>4670</v>
      </c>
      <c r="B3397">
        <v>9.1522381487472505E-4</v>
      </c>
      <c r="C3397" t="s">
        <v>4670</v>
      </c>
      <c r="D3397">
        <v>9.1611929808050599E-4</v>
      </c>
      <c r="E3397" t="s">
        <v>4668</v>
      </c>
      <c r="F3397">
        <v>9.14674262605336E-4</v>
      </c>
      <c r="G3397" t="s">
        <v>4668</v>
      </c>
      <c r="H3397">
        <v>9.1494786367787297E-4</v>
      </c>
      <c r="I3397" t="s">
        <v>4670</v>
      </c>
      <c r="J3397">
        <v>9.1547487479976301E-4</v>
      </c>
      <c r="K3397" t="s">
        <v>4670</v>
      </c>
      <c r="L3397">
        <v>9.1820038651272903E-4</v>
      </c>
      <c r="M3397" t="s">
        <v>4670</v>
      </c>
      <c r="N3397">
        <v>9.15072140482605E-4</v>
      </c>
      <c r="O3397" t="s">
        <v>4671</v>
      </c>
      <c r="P3397">
        <v>9.1200232000091203E-4</v>
      </c>
      <c r="Q3397" t="s">
        <v>4670</v>
      </c>
      <c r="R3397">
        <v>9.1519337901992603E-4</v>
      </c>
      <c r="S3397" t="s">
        <v>4670</v>
      </c>
      <c r="T3397">
        <v>9.1442306592650203E-4</v>
      </c>
      <c r="U3397">
        <f>AVERAGE(B3397,D3397,F3397,H3397,J3397,L3397,N3397,P3397,R3397,T3397)</f>
        <v>9.1513314059808758E-4</v>
      </c>
      <c r="V3397">
        <f>VAR(B3397/U3397,D3397/U3397,F3397/U3397,H3397/U3397,J3397/U3397,L3397/U3397,N3397/U3397,P3397/U3397,R3397/U3397,T3397/U3397)*10000</f>
        <v>2.7946648343358801E-2</v>
      </c>
      <c r="W3397" s="3">
        <f>VAR(B3397,D3397,F3397,H3397,J3397,L3397,N3397,P3397,R3397,T3397)</f>
        <v>2.3404442279921535E-12</v>
      </c>
      <c r="X3397" s="3"/>
      <c r="Y3397" s="3"/>
    </row>
    <row r="3398" spans="1:25" x14ac:dyDescent="0.25">
      <c r="A3398" t="s">
        <v>4891</v>
      </c>
      <c r="B3398">
        <v>6.9795601196559899E-4</v>
      </c>
      <c r="C3398" t="s">
        <v>4891</v>
      </c>
      <c r="D3398">
        <v>6.9850145319525197E-4</v>
      </c>
      <c r="E3398" t="s">
        <v>4891</v>
      </c>
      <c r="F3398">
        <v>6.9686405280520005E-4</v>
      </c>
      <c r="G3398" t="s">
        <v>4891</v>
      </c>
      <c r="H3398">
        <v>6.9712952798908605E-4</v>
      </c>
      <c r="I3398" t="s">
        <v>4891</v>
      </c>
      <c r="J3398">
        <v>6.97996866313589E-4</v>
      </c>
      <c r="K3398" t="s">
        <v>4892</v>
      </c>
      <c r="L3398">
        <v>7.0107623339501297E-4</v>
      </c>
      <c r="M3398" t="s">
        <v>4892</v>
      </c>
      <c r="N3398">
        <v>6.9764602051458505E-4</v>
      </c>
      <c r="O3398" t="s">
        <v>4891</v>
      </c>
      <c r="P3398">
        <v>6.9510603423405301E-4</v>
      </c>
      <c r="Q3398" t="s">
        <v>4891</v>
      </c>
      <c r="R3398">
        <v>6.9741976869602004E-4</v>
      </c>
      <c r="S3398" t="s">
        <v>4891</v>
      </c>
      <c r="T3398">
        <v>6.9666773443155701E-4</v>
      </c>
      <c r="U3398">
        <f>AVERAGE(B3398,D3398,F3398,H3398,J3398,L3398,N3398,P3398,R3398,T3398)</f>
        <v>6.9763637035399548E-4</v>
      </c>
      <c r="V3398">
        <f>VAR(B3398/U3398,D3398/U3398,F3398/U3398,H3398/U3398,J3398/U3398,L3398/U3398,N3398/U3398,P3398/U3398,R3398/U3398,T3398/U3398)*10000</f>
        <v>4.8066421832908476E-2</v>
      </c>
      <c r="W3398" s="3">
        <f>VAR(B3398,D3398,F3398,H3398,J3398,L3398,N3398,P3398,R3398,T3398)</f>
        <v>2.3393759525501665E-12</v>
      </c>
      <c r="X3398" s="3"/>
      <c r="Y3398" s="3"/>
    </row>
    <row r="3399" spans="1:25" x14ac:dyDescent="0.25">
      <c r="A3399" t="s">
        <v>4838</v>
      </c>
      <c r="B3399">
        <v>7.1395270102745604E-4</v>
      </c>
      <c r="C3399" t="s">
        <v>4838</v>
      </c>
      <c r="D3399">
        <v>7.1463653173526004E-4</v>
      </c>
      <c r="E3399" t="s">
        <v>4838</v>
      </c>
      <c r="F3399">
        <v>7.1330636281169305E-4</v>
      </c>
      <c r="G3399" t="s">
        <v>4837</v>
      </c>
      <c r="H3399">
        <v>7.1343526228290698E-4</v>
      </c>
      <c r="I3399" t="s">
        <v>4838</v>
      </c>
      <c r="J3399">
        <v>7.1423929219724598E-4</v>
      </c>
      <c r="K3399" t="s">
        <v>4839</v>
      </c>
      <c r="L3399">
        <v>7.1748187772390697E-4</v>
      </c>
      <c r="M3399" t="s">
        <v>4838</v>
      </c>
      <c r="N3399">
        <v>7.1377725593612296E-4</v>
      </c>
      <c r="O3399" t="s">
        <v>4828</v>
      </c>
      <c r="P3399">
        <v>7.1137556422240598E-4</v>
      </c>
      <c r="Q3399" t="s">
        <v>4837</v>
      </c>
      <c r="R3399">
        <v>7.1379448414120902E-4</v>
      </c>
      <c r="S3399" t="s">
        <v>4834</v>
      </c>
      <c r="T3399">
        <v>7.1312863968708796E-4</v>
      </c>
      <c r="U3399">
        <f>AVERAGE(B3399,D3399,F3399,H3399,J3399,L3399,N3399,P3399,R3399,T3399)</f>
        <v>7.1391279717652957E-4</v>
      </c>
      <c r="V3399">
        <f>VAR(B3399/U3399,D3399/U3399,F3399/U3399,H3399/U3399,J3399/U3399,L3399/U3399,N3399/U3399,P3399/U3399,R3399/U3399,T3399/U3399)*10000</f>
        <v>4.5892186051931898E-2</v>
      </c>
      <c r="W3399" s="3">
        <f>VAR(B3399,D3399,F3399,H3399,J3399,L3399,N3399,P3399,R3399,T3399)</f>
        <v>2.33899384760417E-12</v>
      </c>
      <c r="X3399" s="3"/>
      <c r="Y3399" s="3"/>
    </row>
    <row r="3400" spans="1:25" x14ac:dyDescent="0.25">
      <c r="A3400" t="s">
        <v>4911</v>
      </c>
      <c r="B3400">
        <v>6.9172546957855195E-4</v>
      </c>
      <c r="C3400" t="s">
        <v>4911</v>
      </c>
      <c r="D3400">
        <v>6.9262838984292003E-4</v>
      </c>
      <c r="E3400" t="s">
        <v>4912</v>
      </c>
      <c r="F3400">
        <v>6.9111567838244902E-4</v>
      </c>
      <c r="G3400" t="s">
        <v>4913</v>
      </c>
      <c r="H3400">
        <v>6.9128100174837203E-4</v>
      </c>
      <c r="I3400" t="s">
        <v>4913</v>
      </c>
      <c r="J3400">
        <v>6.9197095097887299E-4</v>
      </c>
      <c r="K3400" t="s">
        <v>4913</v>
      </c>
      <c r="L3400">
        <v>6.9524719179063098E-4</v>
      </c>
      <c r="M3400" t="s">
        <v>4912</v>
      </c>
      <c r="N3400">
        <v>6.9163899298057001E-4</v>
      </c>
      <c r="O3400" t="s">
        <v>4915</v>
      </c>
      <c r="P3400">
        <v>6.8918417431382501E-4</v>
      </c>
      <c r="Q3400" t="s">
        <v>4913</v>
      </c>
      <c r="R3400">
        <v>6.9145068598106896E-4</v>
      </c>
      <c r="S3400" t="s">
        <v>4912</v>
      </c>
      <c r="T3400">
        <v>6.9092942830739797E-4</v>
      </c>
      <c r="U3400">
        <f>AVERAGE(B3400,D3400,F3400,H3400,J3400,L3400,N3400,P3400,R3400,T3400)</f>
        <v>6.9171719639046585E-4</v>
      </c>
      <c r="V3400">
        <f>VAR(B3400/U3400,D3400/U3400,F3400/U3400,H3400/U3400,J3400/U3400,L3400/U3400,N3400/U3400,P3400/U3400,R3400/U3400,T3400/U3400)*10000</f>
        <v>4.8816472364089522E-2</v>
      </c>
      <c r="W3400" s="3">
        <f>VAR(B3400,D3400,F3400,H3400,J3400,L3400,N3400,P3400,R3400,T3400)</f>
        <v>2.3357348349563959E-12</v>
      </c>
      <c r="X3400" s="3"/>
      <c r="Y3400" s="3"/>
    </row>
    <row r="3401" spans="1:25" x14ac:dyDescent="0.25">
      <c r="A3401" t="s">
        <v>5826</v>
      </c>
      <c r="B3401">
        <v>3.9465562616119098E-4</v>
      </c>
      <c r="C3401" t="s">
        <v>5825</v>
      </c>
      <c r="D3401">
        <v>3.9497197942309502E-4</v>
      </c>
      <c r="E3401" t="s">
        <v>5826</v>
      </c>
      <c r="F3401">
        <v>3.9374955160528298E-4</v>
      </c>
      <c r="G3401">
        <v>1059</v>
      </c>
      <c r="H3401">
        <v>3.93698879050405E-4</v>
      </c>
      <c r="I3401" t="s">
        <v>5826</v>
      </c>
      <c r="J3401">
        <v>3.9467783792769101E-4</v>
      </c>
      <c r="K3401" t="s">
        <v>5826</v>
      </c>
      <c r="L3401">
        <v>3.9744975084620701E-4</v>
      </c>
      <c r="M3401" t="s">
        <v>5827</v>
      </c>
      <c r="N3401">
        <v>3.9437890537777999E-4</v>
      </c>
      <c r="O3401" t="s">
        <v>5828</v>
      </c>
      <c r="P3401">
        <v>3.9132107378388902E-4</v>
      </c>
      <c r="Q3401" t="s">
        <v>5826</v>
      </c>
      <c r="R3401">
        <v>3.9419727019494101E-4</v>
      </c>
      <c r="S3401">
        <v>1059</v>
      </c>
      <c r="T3401">
        <v>3.9338150960834299E-4</v>
      </c>
      <c r="U3401">
        <f>AVERAGE(B3401,D3401,F3401,H3401,J3401,L3401,N3401,P3401,R3401,T3401)</f>
        <v>3.9424823839788253E-4</v>
      </c>
      <c r="V3401">
        <f>VAR(B3401/U3401,D3401/U3401,F3401/U3401,H3401/U3401,J3401/U3401,L3401/U3401,N3401/U3401,P3401/U3401,R3401/U3401,T3401/U3401)*10000</f>
        <v>0.15021727984859867</v>
      </c>
      <c r="W3401" s="3">
        <f>VAR(B3401,D3401,F3401,H3401,J3401,L3401,N3401,P3401,R3401,T3401)</f>
        <v>2.3348523192456199E-12</v>
      </c>
      <c r="X3401" s="3"/>
      <c r="Y3401" s="3"/>
    </row>
    <row r="3402" spans="1:25" x14ac:dyDescent="0.25">
      <c r="A3402" t="s">
        <v>5844</v>
      </c>
      <c r="B3402">
        <v>3.9067989445285602E-4</v>
      </c>
      <c r="C3402" t="s">
        <v>5842</v>
      </c>
      <c r="D3402">
        <v>3.9127014093086202E-4</v>
      </c>
      <c r="E3402" t="s">
        <v>5843</v>
      </c>
      <c r="F3402">
        <v>3.8997641469015E-4</v>
      </c>
      <c r="G3402" t="s">
        <v>5844</v>
      </c>
      <c r="H3402">
        <v>3.8988295375763199E-4</v>
      </c>
      <c r="I3402" t="s">
        <v>5844</v>
      </c>
      <c r="J3402">
        <v>3.9097544896630598E-4</v>
      </c>
      <c r="K3402" t="s">
        <v>5844</v>
      </c>
      <c r="L3402">
        <v>3.9397932183047999E-4</v>
      </c>
      <c r="M3402" t="s">
        <v>5844</v>
      </c>
      <c r="N3402">
        <v>3.9067085051915697E-4</v>
      </c>
      <c r="O3402" t="s">
        <v>5844</v>
      </c>
      <c r="P3402">
        <v>3.8785701388941102E-4</v>
      </c>
      <c r="Q3402" t="s">
        <v>5843</v>
      </c>
      <c r="R3402">
        <v>3.9047313287533499E-4</v>
      </c>
      <c r="S3402" t="s">
        <v>5838</v>
      </c>
      <c r="T3402">
        <v>3.8986703684056902E-4</v>
      </c>
      <c r="U3402">
        <f>AVERAGE(B3402,D3402,F3402,H3402,J3402,L3402,N3402,P3402,R3402,T3402)</f>
        <v>3.9056322087527583E-4</v>
      </c>
      <c r="V3402">
        <f>VAR(B3402/U3402,D3402/U3402,F3402/U3402,H3402/U3402,J3402/U3402,L3402/U3402,N3402/U3402,P3402/U3402,R3402/U3402,T3402/U3402)*10000</f>
        <v>0.15287874000245025</v>
      </c>
      <c r="W3402" s="3">
        <f>VAR(B3402,D3402,F3402,H3402,J3402,L3402,N3402,P3402,R3402,T3402)</f>
        <v>2.3320066358472628E-12</v>
      </c>
      <c r="X3402" s="3"/>
      <c r="Y3402" s="3"/>
    </row>
    <row r="3403" spans="1:25" x14ac:dyDescent="0.25">
      <c r="A3403" t="s">
        <v>3563</v>
      </c>
      <c r="B3403">
        <v>2.0309681400543598E-3</v>
      </c>
      <c r="C3403" t="s">
        <v>3563</v>
      </c>
      <c r="D3403">
        <v>2.03100519826454E-3</v>
      </c>
      <c r="E3403" t="s">
        <v>3563</v>
      </c>
      <c r="F3403">
        <v>2.0298363884528698E-3</v>
      </c>
      <c r="G3403" t="s">
        <v>3563</v>
      </c>
      <c r="H3403">
        <v>2.0299279694955901E-3</v>
      </c>
      <c r="I3403" t="s">
        <v>3563</v>
      </c>
      <c r="J3403">
        <v>2.0306860849601599E-3</v>
      </c>
      <c r="K3403" t="s">
        <v>3563</v>
      </c>
      <c r="L3403">
        <v>2.03272662012544E-3</v>
      </c>
      <c r="M3403" t="s">
        <v>3563</v>
      </c>
      <c r="N3403">
        <v>2.0305254992165202E-3</v>
      </c>
      <c r="O3403" t="s">
        <v>3566</v>
      </c>
      <c r="P3403">
        <v>2.0267293666312502E-3</v>
      </c>
      <c r="Q3403" t="s">
        <v>3563</v>
      </c>
      <c r="R3403">
        <v>2.0302862487012502E-3</v>
      </c>
      <c r="S3403" t="s">
        <v>3561</v>
      </c>
      <c r="T3403">
        <v>2.0293272248142402E-3</v>
      </c>
      <c r="U3403">
        <f>AVERAGE(B3403,D3403,F3403,H3403,J3403,L3403,N3403,P3403,R3403,T3403)</f>
        <v>2.0302018740716221E-3</v>
      </c>
      <c r="V3403">
        <f>VAR(B3403/U3403,D3403/U3403,F3403/U3403,H3403/U3403,J3403/U3403,L3403/U3403,N3403/U3403,P3403/U3403,R3403/U3403,T3403/U3403)*10000</f>
        <v>5.657043104542174E-3</v>
      </c>
      <c r="W3403" s="3">
        <f>VAR(B3403,D3403,F3403,H3403,J3403,L3403,N3403,P3403,R3403,T3403)</f>
        <v>2.3316745721971014E-12</v>
      </c>
      <c r="X3403" s="3"/>
      <c r="Y3403" s="3"/>
    </row>
    <row r="3404" spans="1:25" x14ac:dyDescent="0.25">
      <c r="A3404" t="s">
        <v>3986</v>
      </c>
      <c r="B3404">
        <v>1.74883286258414E-3</v>
      </c>
      <c r="C3404" t="s">
        <v>3985</v>
      </c>
      <c r="D3404">
        <v>1.7495880708643401E-3</v>
      </c>
      <c r="E3404" t="s">
        <v>3995</v>
      </c>
      <c r="F3404">
        <v>1.74841373887532E-3</v>
      </c>
      <c r="G3404" t="s">
        <v>3982</v>
      </c>
      <c r="H3404">
        <v>1.7485612254268001E-3</v>
      </c>
      <c r="I3404" t="s">
        <v>3973</v>
      </c>
      <c r="J3404">
        <v>1.7491468792982801E-3</v>
      </c>
      <c r="K3404" t="s">
        <v>3984</v>
      </c>
      <c r="L3404">
        <v>1.7526091791239501E-3</v>
      </c>
      <c r="M3404" t="s">
        <v>3986</v>
      </c>
      <c r="N3404">
        <v>1.7489681254046899E-3</v>
      </c>
      <c r="O3404" t="s">
        <v>3990</v>
      </c>
      <c r="P3404">
        <v>1.74654690718248E-3</v>
      </c>
      <c r="Q3404" t="s">
        <v>3995</v>
      </c>
      <c r="R3404">
        <v>1.7485081316124199E-3</v>
      </c>
      <c r="S3404" t="s">
        <v>3995</v>
      </c>
      <c r="T3404">
        <v>1.7480980161916099E-3</v>
      </c>
      <c r="U3404">
        <f>AVERAGE(B3404,D3404,F3404,H3404,J3404,L3404,N3404,P3404,R3404,T3404)</f>
        <v>1.7489273136564033E-3</v>
      </c>
      <c r="V3404">
        <f>VAR(B3404/U3404,D3404/U3404,F3404/U3404,H3404/U3404,J3404/U3404,L3404/U3404,N3404/U3404,P3404/U3404,R3404/U3404,T3404/U3404)*10000</f>
        <v>7.6208014839669724E-3</v>
      </c>
      <c r="W3404" s="3">
        <f>VAR(B3404,D3404,F3404,H3404,J3404,L3404,N3404,P3404,R3404,T3404)</f>
        <v>2.3310101759690912E-12</v>
      </c>
      <c r="X3404" s="3"/>
      <c r="Y3404" s="3"/>
    </row>
    <row r="3405" spans="1:25" x14ac:dyDescent="0.25">
      <c r="A3405" t="s">
        <v>2018</v>
      </c>
      <c r="B3405">
        <v>3.4176881756680902E-3</v>
      </c>
      <c r="C3405" t="s">
        <v>2019</v>
      </c>
      <c r="D3405">
        <v>3.41746143450834E-3</v>
      </c>
      <c r="E3405" t="s">
        <v>2013</v>
      </c>
      <c r="F3405">
        <v>3.4162333471649698E-3</v>
      </c>
      <c r="G3405" t="s">
        <v>2013</v>
      </c>
      <c r="H3405">
        <v>3.4166421790363501E-3</v>
      </c>
      <c r="I3405" t="s">
        <v>2019</v>
      </c>
      <c r="J3405">
        <v>3.4175149029207399E-3</v>
      </c>
      <c r="K3405" t="s">
        <v>2018</v>
      </c>
      <c r="L3405">
        <v>3.4183986695364701E-3</v>
      </c>
      <c r="M3405" t="s">
        <v>2019</v>
      </c>
      <c r="N3405">
        <v>3.4176632558862502E-3</v>
      </c>
      <c r="O3405" t="s">
        <v>2022</v>
      </c>
      <c r="P3405">
        <v>3.4131565825234601E-3</v>
      </c>
      <c r="Q3405" t="s">
        <v>2018</v>
      </c>
      <c r="R3405">
        <v>3.41734788809559E-3</v>
      </c>
      <c r="S3405" t="s">
        <v>2013</v>
      </c>
      <c r="T3405">
        <v>3.4153712970286698E-3</v>
      </c>
      <c r="U3405">
        <f>AVERAGE(B3405,D3405,F3405,H3405,J3405,L3405,N3405,P3405,R3405,T3405)</f>
        <v>3.4167477732368937E-3</v>
      </c>
      <c r="V3405">
        <f>VAR(B3405/U3405,D3405/U3405,F3405/U3405,H3405/U3405,J3405/U3405,L3405/U3405,N3405/U3405,P3405/U3405,R3405/U3405,T3405/U3405)*10000</f>
        <v>1.9961440212378891E-3</v>
      </c>
      <c r="W3405" s="3">
        <f>VAR(B3405,D3405,F3405,H3405,J3405,L3405,N3405,P3405,R3405,T3405)</f>
        <v>2.3303315358197691E-12</v>
      </c>
      <c r="X3405" s="3"/>
      <c r="Y3405" s="3"/>
    </row>
    <row r="3406" spans="1:25" x14ac:dyDescent="0.25">
      <c r="A3406" t="s">
        <v>4236</v>
      </c>
      <c r="B3406">
        <v>1.55201692452525E-3</v>
      </c>
      <c r="C3406" t="s">
        <v>4240</v>
      </c>
      <c r="D3406">
        <v>1.55262284800867E-3</v>
      </c>
      <c r="E3406" t="s">
        <v>4242</v>
      </c>
      <c r="F3406">
        <v>1.55043721358414E-3</v>
      </c>
      <c r="G3406" t="s">
        <v>4236</v>
      </c>
      <c r="H3406">
        <v>1.5504252509515001E-3</v>
      </c>
      <c r="I3406" t="s">
        <v>4240</v>
      </c>
      <c r="J3406">
        <v>1.5521515922219599E-3</v>
      </c>
      <c r="K3406" t="s">
        <v>4239</v>
      </c>
      <c r="L3406">
        <v>1.55460668111233E-3</v>
      </c>
      <c r="M3406" t="s">
        <v>4236</v>
      </c>
      <c r="N3406">
        <v>1.5518646803659899E-3</v>
      </c>
      <c r="O3406" t="s">
        <v>4242</v>
      </c>
      <c r="P3406">
        <v>1.5491010458004301E-3</v>
      </c>
      <c r="Q3406" t="s">
        <v>4236</v>
      </c>
      <c r="R3406">
        <v>1.5510337310452899E-3</v>
      </c>
      <c r="S3406" t="s">
        <v>4242</v>
      </c>
      <c r="T3406">
        <v>1.5505086965844201E-3</v>
      </c>
      <c r="U3406">
        <f>AVERAGE(B3406,D3406,F3406,H3406,J3406,L3406,N3406,P3406,R3406,T3406)</f>
        <v>1.551476866419998E-3</v>
      </c>
      <c r="V3406">
        <f>VAR(B3406/U3406,D3406/U3406,F3406/U3406,H3406/U3406,J3406/U3406,L3406/U3406,N3406/U3406,P3406/U3406,R3406/U3406,T3406/U3406)*10000</f>
        <v>9.6803991107744253E-3</v>
      </c>
      <c r="W3406" s="3">
        <f>VAR(B3406,D3406,F3406,H3406,J3406,L3406,N3406,P3406,R3406,T3406)</f>
        <v>2.3301499612662865E-12</v>
      </c>
      <c r="X3406" s="3"/>
      <c r="Y3406" s="3"/>
    </row>
    <row r="3407" spans="1:25" x14ac:dyDescent="0.25">
      <c r="A3407" t="s">
        <v>2900</v>
      </c>
      <c r="B3407">
        <v>2.7159348585928901E-3</v>
      </c>
      <c r="C3407" t="s">
        <v>2898</v>
      </c>
      <c r="D3407">
        <v>2.7162626275758599E-3</v>
      </c>
      <c r="E3407" t="s">
        <v>2903</v>
      </c>
      <c r="F3407">
        <v>2.71586470110028E-3</v>
      </c>
      <c r="G3407" t="s">
        <v>2903</v>
      </c>
      <c r="H3407">
        <v>2.7157601851427299E-3</v>
      </c>
      <c r="I3407" t="s">
        <v>2898</v>
      </c>
      <c r="J3407">
        <v>2.71572674031592E-3</v>
      </c>
      <c r="K3407" t="s">
        <v>2890</v>
      </c>
      <c r="L3407">
        <v>2.7166721417437398E-3</v>
      </c>
      <c r="M3407" t="s">
        <v>2900</v>
      </c>
      <c r="N3407">
        <v>2.7154438935387899E-3</v>
      </c>
      <c r="O3407" t="s">
        <v>2879</v>
      </c>
      <c r="P3407">
        <v>2.7112069754006598E-3</v>
      </c>
      <c r="Q3407" t="s">
        <v>2903</v>
      </c>
      <c r="R3407">
        <v>2.7158862652994398E-3</v>
      </c>
      <c r="S3407" t="s">
        <v>2903</v>
      </c>
      <c r="T3407">
        <v>2.7152136827982599E-3</v>
      </c>
      <c r="U3407">
        <f>AVERAGE(B3407,D3407,F3407,H3407,J3407,L3407,N3407,P3407,R3407,T3407)</f>
        <v>2.7153972071508568E-3</v>
      </c>
      <c r="V3407">
        <f>VAR(B3407/U3407,D3407/U3407,F3407/U3407,H3407/U3407,J3407/U3407,L3407/U3407,N3407/U3407,P3407/U3407,R3407/U3407,T3407/U3407)*10000</f>
        <v>3.1578236937437037E-3</v>
      </c>
      <c r="W3407" s="3">
        <f>VAR(B3407,D3407,F3407,H3407,J3407,L3407,N3407,P3407,R3407,T3407)</f>
        <v>2.3283840359265931E-12</v>
      </c>
      <c r="X3407" s="3"/>
      <c r="Y3407" s="3"/>
    </row>
    <row r="3408" spans="1:25" x14ac:dyDescent="0.25">
      <c r="A3408" t="s">
        <v>1998</v>
      </c>
      <c r="B3408">
        <v>3.4447428590799801E-3</v>
      </c>
      <c r="C3408" t="s">
        <v>1998</v>
      </c>
      <c r="D3408">
        <v>3.4442904093887499E-3</v>
      </c>
      <c r="E3408" t="s">
        <v>1998</v>
      </c>
      <c r="F3408">
        <v>3.4460893025856799E-3</v>
      </c>
      <c r="G3408" t="s">
        <v>1998</v>
      </c>
      <c r="H3408">
        <v>3.4460485405229898E-3</v>
      </c>
      <c r="I3408" t="s">
        <v>1998</v>
      </c>
      <c r="J3408">
        <v>3.4444150289084101E-3</v>
      </c>
      <c r="K3408" t="s">
        <v>1999</v>
      </c>
      <c r="L3408">
        <v>3.4419609829855601E-3</v>
      </c>
      <c r="M3408" t="s">
        <v>1998</v>
      </c>
      <c r="N3408">
        <v>3.4447927189873401E-3</v>
      </c>
      <c r="O3408" t="s">
        <v>1987</v>
      </c>
      <c r="P3408">
        <v>3.4416602243997401E-3</v>
      </c>
      <c r="Q3408" t="s">
        <v>1998</v>
      </c>
      <c r="R3408">
        <v>3.44538862258338E-3</v>
      </c>
      <c r="S3408" t="s">
        <v>1990</v>
      </c>
      <c r="T3408">
        <v>3.4452407898511498E-3</v>
      </c>
      <c r="U3408">
        <f>AVERAGE(B3408,D3408,F3408,H3408,J3408,L3408,N3408,P3408,R3408,T3408)</f>
        <v>3.4444629479292986E-3</v>
      </c>
      <c r="V3408">
        <f>VAR(B3408/U3408,D3408/U3408,F3408/U3408,H3408/U3408,J3408/U3408,L3408/U3408,N3408/U3408,P3408/U3408,R3408/U3408,T3408/U3408)*10000</f>
        <v>1.9624937888331182E-3</v>
      </c>
      <c r="W3408" s="3">
        <f>VAR(B3408,D3408,F3408,H3408,J3408,L3408,N3408,P3408,R3408,T3408)</f>
        <v>2.3283664120523839E-12</v>
      </c>
      <c r="X3408" s="3"/>
      <c r="Y3408" s="3"/>
    </row>
    <row r="3409" spans="1:25" x14ac:dyDescent="0.25">
      <c r="A3409" t="s">
        <v>4752</v>
      </c>
      <c r="B3409">
        <v>7.6473048690232296E-4</v>
      </c>
      <c r="C3409" t="s">
        <v>4752</v>
      </c>
      <c r="D3409">
        <v>7.6561165247355904E-4</v>
      </c>
      <c r="E3409" t="s">
        <v>4752</v>
      </c>
      <c r="F3409">
        <v>7.6416117792410803E-4</v>
      </c>
      <c r="G3409" t="s">
        <v>4754</v>
      </c>
      <c r="H3409">
        <v>7.6410151580597204E-4</v>
      </c>
      <c r="I3409" t="s">
        <v>4752</v>
      </c>
      <c r="J3409">
        <v>7.6509949682903602E-4</v>
      </c>
      <c r="K3409" t="s">
        <v>4752</v>
      </c>
      <c r="L3409">
        <v>7.6780544051566495E-4</v>
      </c>
      <c r="M3409" t="s">
        <v>4752</v>
      </c>
      <c r="N3409">
        <v>7.6491038516838898E-4</v>
      </c>
      <c r="O3409" t="s">
        <v>4751</v>
      </c>
      <c r="P3409">
        <v>7.6167300310117203E-4</v>
      </c>
      <c r="Q3409" t="s">
        <v>4752</v>
      </c>
      <c r="R3409">
        <v>7.6471118618375098E-4</v>
      </c>
      <c r="S3409" t="s">
        <v>4754</v>
      </c>
      <c r="T3409">
        <v>7.6401632359805196E-4</v>
      </c>
      <c r="U3409">
        <f>AVERAGE(B3409,D3409,F3409,H3409,J3409,L3409,N3409,P3409,R3409,T3409)</f>
        <v>7.6468206685020271E-4</v>
      </c>
      <c r="V3409">
        <f>VAR(B3409/U3409,D3409/U3409,F3409/U3409,H3409/U3409,J3409/U3409,L3409/U3409,N3409/U3409,P3409/U3409,R3409/U3409,T3409/U3409)*10000</f>
        <v>3.9818748269224664E-2</v>
      </c>
      <c r="W3409" s="3">
        <f>VAR(B3409,D3409,F3409,H3409,J3409,L3409,N3409,P3409,R3409,T3409)</f>
        <v>2.3283561639706486E-12</v>
      </c>
      <c r="X3409" s="3"/>
      <c r="Y3409" s="3"/>
    </row>
    <row r="3410" spans="1:25" x14ac:dyDescent="0.25">
      <c r="A3410" t="s">
        <v>1874</v>
      </c>
      <c r="B3410">
        <v>3.6075634468656602E-3</v>
      </c>
      <c r="C3410" t="s">
        <v>1874</v>
      </c>
      <c r="D3410">
        <v>3.6065501791591702E-3</v>
      </c>
      <c r="E3410" t="s">
        <v>1872</v>
      </c>
      <c r="F3410">
        <v>3.60728664810401E-3</v>
      </c>
      <c r="G3410" t="s">
        <v>1872</v>
      </c>
      <c r="H3410">
        <v>3.6069147423394799E-3</v>
      </c>
      <c r="I3410" t="s">
        <v>1874</v>
      </c>
      <c r="J3410">
        <v>3.6069674652347001E-3</v>
      </c>
      <c r="K3410" t="s">
        <v>1870</v>
      </c>
      <c r="L3410">
        <v>3.60505546830897E-3</v>
      </c>
      <c r="M3410" t="s">
        <v>1874</v>
      </c>
      <c r="N3410">
        <v>3.6069147677431101E-3</v>
      </c>
      <c r="O3410" t="s">
        <v>1877</v>
      </c>
      <c r="P3410">
        <v>3.6025423026015998E-3</v>
      </c>
      <c r="Q3410" t="s">
        <v>1874</v>
      </c>
      <c r="R3410">
        <v>3.6073813797271302E-3</v>
      </c>
      <c r="S3410" t="s">
        <v>1872</v>
      </c>
      <c r="T3410">
        <v>3.6057994379311699E-3</v>
      </c>
      <c r="U3410">
        <f>AVERAGE(B3410,D3410,F3410,H3410,J3410,L3410,N3410,P3410,R3410,T3410)</f>
        <v>3.6062975838015003E-3</v>
      </c>
      <c r="V3410">
        <f>VAR(B3410/U3410,D3410/U3410,F3410/U3410,H3410/U3410,J3410/U3410,L3410/U3410,N3410/U3410,P3410/U3410,R3410/U3410,T3410/U3410)*10000</f>
        <v>1.7875295354558244E-3</v>
      </c>
      <c r="W3410" s="3">
        <f>VAR(B3410,D3410,F3410,H3410,J3410,L3410,N3410,P3410,R3410,T3410)</f>
        <v>2.3247504914885171E-12</v>
      </c>
      <c r="X3410" s="3"/>
      <c r="Y3410" s="3"/>
    </row>
    <row r="3411" spans="1:25" x14ac:dyDescent="0.25">
      <c r="A3411" t="s">
        <v>1349</v>
      </c>
      <c r="B3411">
        <v>4.4762273823266497E-3</v>
      </c>
      <c r="C3411" t="s">
        <v>1352</v>
      </c>
      <c r="D3411">
        <v>4.4765695997345603E-3</v>
      </c>
      <c r="E3411" t="s">
        <v>1354</v>
      </c>
      <c r="F3411">
        <v>4.4766059355945296E-3</v>
      </c>
      <c r="G3411" t="s">
        <v>1354</v>
      </c>
      <c r="H3411">
        <v>4.4767225119734504E-3</v>
      </c>
      <c r="I3411" t="s">
        <v>1353</v>
      </c>
      <c r="J3411">
        <v>4.4769866309995699E-3</v>
      </c>
      <c r="K3411" t="s">
        <v>1355</v>
      </c>
      <c r="L3411">
        <v>4.4773912166803298E-3</v>
      </c>
      <c r="M3411" t="s">
        <v>1349</v>
      </c>
      <c r="N3411">
        <v>4.4761761752245997E-3</v>
      </c>
      <c r="O3411" t="s">
        <v>1341</v>
      </c>
      <c r="P3411">
        <v>4.4811500274809096E-3</v>
      </c>
      <c r="Q3411" t="s">
        <v>1352</v>
      </c>
      <c r="R3411">
        <v>4.4756433776537699E-3</v>
      </c>
      <c r="S3411" t="s">
        <v>1354</v>
      </c>
      <c r="T3411">
        <v>4.4770742935915904E-3</v>
      </c>
      <c r="U3411">
        <f>AVERAGE(B3411,D3411,F3411,H3411,J3411,L3411,N3411,P3411,R3411,T3411)</f>
        <v>4.477054715125996E-3</v>
      </c>
      <c r="V3411">
        <f>VAR(B3411/U3411,D3411/U3411,F3411/U3411,H3411/U3411,J3411/U3411,L3411/U3411,N3411/U3411,P3411/U3411,R3411/U3411,T3411/U3411)*10000</f>
        <v>1.1577363108864086E-3</v>
      </c>
      <c r="W3411" s="3">
        <f>VAR(B3411,D3411,F3411,H3411,J3411,L3411,N3411,P3411,R3411,T3411)</f>
        <v>2.3205688522361065E-12</v>
      </c>
      <c r="X3411" s="3"/>
      <c r="Y3411" s="3"/>
    </row>
    <row r="3412" spans="1:25" x14ac:dyDescent="0.25">
      <c r="A3412" t="s">
        <v>1743</v>
      </c>
      <c r="B3412">
        <v>3.8328755310697098E-3</v>
      </c>
      <c r="C3412" t="s">
        <v>1744</v>
      </c>
      <c r="D3412">
        <v>3.8335382598179402E-3</v>
      </c>
      <c r="E3412" t="s">
        <v>1743</v>
      </c>
      <c r="F3412">
        <v>3.8343136390195502E-3</v>
      </c>
      <c r="G3412" t="s">
        <v>1743</v>
      </c>
      <c r="H3412">
        <v>3.8336917983247498E-3</v>
      </c>
      <c r="I3412" t="s">
        <v>1744</v>
      </c>
      <c r="J3412">
        <v>3.8320010472390901E-3</v>
      </c>
      <c r="K3412" t="s">
        <v>1748</v>
      </c>
      <c r="L3412">
        <v>3.8370010288037702E-3</v>
      </c>
      <c r="M3412" t="s">
        <v>1743</v>
      </c>
      <c r="N3412">
        <v>3.8322546832354901E-3</v>
      </c>
      <c r="O3412" t="s">
        <v>1742</v>
      </c>
      <c r="P3412">
        <v>3.8357222753253799E-3</v>
      </c>
      <c r="Q3412" t="s">
        <v>1743</v>
      </c>
      <c r="R3412">
        <v>3.8336707280445998E-3</v>
      </c>
      <c r="S3412" t="s">
        <v>1743</v>
      </c>
      <c r="T3412">
        <v>3.8343474065499002E-3</v>
      </c>
      <c r="U3412">
        <f>AVERAGE(B3412,D3412,F3412,H3412,J3412,L3412,N3412,P3412,R3412,T3412)</f>
        <v>3.8339416397430181E-3</v>
      </c>
      <c r="V3412">
        <f>VAR(B3412/U3412,D3412/U3412,F3412/U3412,H3412/U3412,J3412/U3412,L3412/U3412,N3412/U3412,P3412/U3412,R3412/U3412,T3412/U3412)*10000</f>
        <v>1.5783567300720095E-3</v>
      </c>
      <c r="W3412" s="3">
        <f>VAR(B3412,D3412,F3412,H3412,J3412,L3412,N3412,P3412,R3412,T3412)</f>
        <v>2.3200436822226519E-12</v>
      </c>
      <c r="X3412" s="3"/>
      <c r="Y3412" s="3"/>
    </row>
    <row r="3413" spans="1:25" x14ac:dyDescent="0.25">
      <c r="A3413" t="s">
        <v>2375</v>
      </c>
      <c r="B3413">
        <v>3.16200908813759E-3</v>
      </c>
      <c r="C3413" t="s">
        <v>2371</v>
      </c>
      <c r="D3413">
        <v>3.16207339566599E-3</v>
      </c>
      <c r="E3413" t="s">
        <v>2375</v>
      </c>
      <c r="F3413">
        <v>3.1634779639668799E-3</v>
      </c>
      <c r="G3413" t="s">
        <v>2375</v>
      </c>
      <c r="H3413">
        <v>3.16319066863737E-3</v>
      </c>
      <c r="I3413" t="s">
        <v>2375</v>
      </c>
      <c r="J3413">
        <v>3.16215639383721E-3</v>
      </c>
      <c r="K3413" t="s">
        <v>2376</v>
      </c>
      <c r="L3413">
        <v>3.1651891147855301E-3</v>
      </c>
      <c r="M3413" t="s">
        <v>2375</v>
      </c>
      <c r="N3413">
        <v>3.1627334367657898E-3</v>
      </c>
      <c r="O3413" t="s">
        <v>2377</v>
      </c>
      <c r="P3413">
        <v>3.1592963057218699E-3</v>
      </c>
      <c r="Q3413" t="s">
        <v>2375</v>
      </c>
      <c r="R3413">
        <v>3.16302451438937E-3</v>
      </c>
      <c r="S3413" t="s">
        <v>2375</v>
      </c>
      <c r="T3413">
        <v>3.1636773574610999E-3</v>
      </c>
      <c r="U3413">
        <f>AVERAGE(B3413,D3413,F3413,H3413,J3413,L3413,N3413,P3413,R3413,T3413)</f>
        <v>3.1626828239368701E-3</v>
      </c>
      <c r="V3413">
        <f>VAR(B3413/U3413,D3413/U3413,F3413/U3413,H3413/U3413,J3413/U3413,L3413/U3413,N3413/U3413,P3413/U3413,R3413/U3413,T3413/U3413)*10000</f>
        <v>2.3161859654421573E-3</v>
      </c>
      <c r="W3413" s="3">
        <f>VAR(B3413,D3413,F3413,H3413,J3413,L3413,N3413,P3413,R3413,T3413)</f>
        <v>2.3167795216400379E-12</v>
      </c>
      <c r="X3413" s="3"/>
      <c r="Y3413" s="3"/>
    </row>
    <row r="3414" spans="1:25" x14ac:dyDescent="0.25">
      <c r="A3414" t="s">
        <v>4133</v>
      </c>
      <c r="B3414">
        <v>1.6727373488976301E-3</v>
      </c>
      <c r="C3414" t="s">
        <v>4133</v>
      </c>
      <c r="D3414">
        <v>1.6738986163847499E-3</v>
      </c>
      <c r="E3414" t="s">
        <v>4132</v>
      </c>
      <c r="F3414">
        <v>1.6728567357859199E-3</v>
      </c>
      <c r="G3414" t="s">
        <v>4132</v>
      </c>
      <c r="H3414">
        <v>1.6730078926225701E-3</v>
      </c>
      <c r="I3414" t="s">
        <v>4133</v>
      </c>
      <c r="J3414">
        <v>1.67336942200536E-3</v>
      </c>
      <c r="K3414" t="s">
        <v>4133</v>
      </c>
      <c r="L3414">
        <v>1.67771543911174E-3</v>
      </c>
      <c r="M3414" t="s">
        <v>4133</v>
      </c>
      <c r="N3414">
        <v>1.67330810233385E-3</v>
      </c>
      <c r="O3414" t="s">
        <v>4131</v>
      </c>
      <c r="P3414">
        <v>1.6746511018877099E-3</v>
      </c>
      <c r="Q3414" t="s">
        <v>4132</v>
      </c>
      <c r="R3414">
        <v>1.67271933935151E-3</v>
      </c>
      <c r="S3414" t="s">
        <v>4132</v>
      </c>
      <c r="T3414">
        <v>1.67303402168494E-3</v>
      </c>
      <c r="U3414">
        <f>AVERAGE(B3414,D3414,F3414,H3414,J3414,L3414,N3414,P3414,R3414,T3414)</f>
        <v>1.6737298020065977E-3</v>
      </c>
      <c r="V3414">
        <f>VAR(B3414/U3414,D3414/U3414,F3414/U3414,H3414/U3414,J3414/U3414,L3414/U3414,N3414/U3414,P3414/U3414,R3414/U3414,T3414/U3414)*10000</f>
        <v>8.2673019351607955E-3</v>
      </c>
      <c r="W3414" s="3">
        <f>VAR(B3414,D3414,F3414,H3414,J3414,L3414,N3414,P3414,R3414,T3414)</f>
        <v>2.3159783610723621E-12</v>
      </c>
      <c r="X3414" s="3"/>
      <c r="Y3414" s="3"/>
    </row>
    <row r="3415" spans="1:25" x14ac:dyDescent="0.25">
      <c r="A3415" t="s">
        <v>5839</v>
      </c>
      <c r="B3415">
        <v>3.91329264127188E-4</v>
      </c>
      <c r="C3415" t="s">
        <v>5840</v>
      </c>
      <c r="D3415">
        <v>3.9196109293215798E-4</v>
      </c>
      <c r="E3415" t="s">
        <v>5839</v>
      </c>
      <c r="F3415">
        <v>3.9046942747089701E-4</v>
      </c>
      <c r="G3415" t="s">
        <v>5838</v>
      </c>
      <c r="H3415">
        <v>3.9031863173624102E-4</v>
      </c>
      <c r="I3415" t="s">
        <v>5841</v>
      </c>
      <c r="J3415">
        <v>3.9175310082138401E-4</v>
      </c>
      <c r="K3415" t="s">
        <v>5838</v>
      </c>
      <c r="L3415">
        <v>3.9426744796265E-4</v>
      </c>
      <c r="M3415" t="s">
        <v>5840</v>
      </c>
      <c r="N3415">
        <v>3.9116143946107702E-4</v>
      </c>
      <c r="O3415" t="s">
        <v>5842</v>
      </c>
      <c r="P3415">
        <v>3.8837073611593098E-4</v>
      </c>
      <c r="Q3415" t="s">
        <v>5841</v>
      </c>
      <c r="R3415">
        <v>3.9097060191501802E-4</v>
      </c>
      <c r="S3415" t="s">
        <v>5837</v>
      </c>
      <c r="T3415">
        <v>3.9004983201338902E-4</v>
      </c>
      <c r="U3415">
        <f>AVERAGE(B3415,D3415,F3415,H3415,J3415,L3415,N3415,P3415,R3415,T3415)</f>
        <v>3.9106515745559328E-4</v>
      </c>
      <c r="V3415">
        <f>VAR(B3415/U3415,D3415/U3415,F3415/U3415,H3415/U3415,J3415/U3415,L3415/U3415,N3415/U3415,P3415/U3415,R3415/U3415,T3415/U3415)*10000</f>
        <v>0.15127701658179446</v>
      </c>
      <c r="W3415" s="3">
        <f>VAR(B3415,D3415,F3415,H3415,J3415,L3415,N3415,P3415,R3415,T3415)</f>
        <v>2.3135090251820069E-12</v>
      </c>
      <c r="X3415" s="3"/>
      <c r="Y3415" s="3"/>
    </row>
    <row r="3416" spans="1:25" x14ac:dyDescent="0.25">
      <c r="A3416" t="s">
        <v>5837</v>
      </c>
      <c r="B3416">
        <v>3.9142208028972202E-4</v>
      </c>
      <c r="C3416" t="s">
        <v>5838</v>
      </c>
      <c r="D3416">
        <v>3.9196733291008802E-4</v>
      </c>
      <c r="E3416" t="s">
        <v>5837</v>
      </c>
      <c r="F3416">
        <v>3.9051450725718402E-4</v>
      </c>
      <c r="G3416" t="s">
        <v>5837</v>
      </c>
      <c r="H3416">
        <v>3.9038822727004499E-4</v>
      </c>
      <c r="I3416" t="s">
        <v>5837</v>
      </c>
      <c r="J3416">
        <v>3.9189465192582598E-4</v>
      </c>
      <c r="K3416" t="s">
        <v>5839</v>
      </c>
      <c r="L3416">
        <v>3.9443846883784701E-4</v>
      </c>
      <c r="M3416" t="s">
        <v>5839</v>
      </c>
      <c r="N3416">
        <v>3.9141427721515798E-4</v>
      </c>
      <c r="O3416" t="s">
        <v>5836</v>
      </c>
      <c r="P3416">
        <v>3.8849391981080501E-4</v>
      </c>
      <c r="Q3416" t="s">
        <v>5837</v>
      </c>
      <c r="R3416">
        <v>3.91023983646857E-4</v>
      </c>
      <c r="S3416" t="s">
        <v>5839</v>
      </c>
      <c r="T3416">
        <v>3.9038582208114397E-4</v>
      </c>
      <c r="U3416">
        <f>AVERAGE(B3416,D3416,F3416,H3416,J3416,L3416,N3416,P3416,R3416,T3416)</f>
        <v>3.9119432712446763E-4</v>
      </c>
      <c r="V3416">
        <f>VAR(B3416/U3416,D3416/U3416,F3416/U3416,H3416/U3416,J3416/U3416,L3416/U3416,N3416/U3416,P3416/U3416,R3416/U3416,T3416/U3416)*10000</f>
        <v>0.15101714846954689</v>
      </c>
      <c r="W3416" s="3">
        <f>VAR(B3416,D3416,F3416,H3416,J3416,L3416,N3416,P3416,R3416,T3416)</f>
        <v>2.3110607519496632E-12</v>
      </c>
      <c r="X3416" s="3"/>
      <c r="Y3416" s="3"/>
    </row>
    <row r="3417" spans="1:25" x14ac:dyDescent="0.25">
      <c r="A3417" t="s">
        <v>4682</v>
      </c>
      <c r="B3417">
        <v>8.9351919440740896E-4</v>
      </c>
      <c r="C3417" t="s">
        <v>4682</v>
      </c>
      <c r="D3417">
        <v>8.9422544778481803E-4</v>
      </c>
      <c r="E3417" t="s">
        <v>4682</v>
      </c>
      <c r="F3417">
        <v>8.9272350588857701E-4</v>
      </c>
      <c r="G3417" t="s">
        <v>4682</v>
      </c>
      <c r="H3417">
        <v>8.9289802753123905E-4</v>
      </c>
      <c r="I3417" t="s">
        <v>4681</v>
      </c>
      <c r="J3417">
        <v>8.9390054419520104E-4</v>
      </c>
      <c r="K3417" t="s">
        <v>4681</v>
      </c>
      <c r="L3417">
        <v>8.9681353299297299E-4</v>
      </c>
      <c r="M3417" t="s">
        <v>4682</v>
      </c>
      <c r="N3417">
        <v>8.9351162650243103E-4</v>
      </c>
      <c r="O3417" t="s">
        <v>4682</v>
      </c>
      <c r="P3417">
        <v>8.9072665508202302E-4</v>
      </c>
      <c r="Q3417" t="s">
        <v>4682</v>
      </c>
      <c r="R3417">
        <v>8.9321665936866596E-4</v>
      </c>
      <c r="S3417" t="s">
        <v>4682</v>
      </c>
      <c r="T3417">
        <v>8.9284860294640896E-4</v>
      </c>
      <c r="U3417">
        <f>AVERAGE(B3417,D3417,F3417,H3417,J3417,L3417,N3417,P3417,R3417,T3417)</f>
        <v>8.9343837966997469E-4</v>
      </c>
      <c r="V3417">
        <f>VAR(B3417/U3417,D3417/U3417,F3417/U3417,H3417/U3417,J3417/U3417,L3417/U3417,N3417/U3417,P3417/U3417,R3417/U3417,T3417/U3417)*10000</f>
        <v>2.8939089293340055E-2</v>
      </c>
      <c r="W3417" s="3">
        <f>VAR(B3417,D3417,F3417,H3417,J3417,L3417,N3417,P3417,R3417,T3417)</f>
        <v>2.3100111126131888E-12</v>
      </c>
      <c r="X3417" s="3"/>
      <c r="Y3417" s="3"/>
    </row>
    <row r="3418" spans="1:25" x14ac:dyDescent="0.25">
      <c r="A3418" t="s">
        <v>5825</v>
      </c>
      <c r="B3418">
        <v>3.9473917298367298E-4</v>
      </c>
      <c r="C3418">
        <v>1059</v>
      </c>
      <c r="D3418">
        <v>3.9554563120152098E-4</v>
      </c>
      <c r="E3418" t="s">
        <v>5824</v>
      </c>
      <c r="F3418">
        <v>3.9383916778885502E-4</v>
      </c>
      <c r="G3418" t="s">
        <v>5826</v>
      </c>
      <c r="H3418">
        <v>3.9376499667653103E-4</v>
      </c>
      <c r="I3418" t="s">
        <v>5824</v>
      </c>
      <c r="J3418">
        <v>3.9522307363751199E-4</v>
      </c>
      <c r="K3418" t="s">
        <v>5824</v>
      </c>
      <c r="L3418">
        <v>3.9792282628129701E-4</v>
      </c>
      <c r="M3418" t="s">
        <v>5825</v>
      </c>
      <c r="N3418">
        <v>3.9458111585077702E-4</v>
      </c>
      <c r="O3418" t="s">
        <v>5823</v>
      </c>
      <c r="P3418">
        <v>3.9214581319481199E-4</v>
      </c>
      <c r="Q3418" t="s">
        <v>5825</v>
      </c>
      <c r="R3418">
        <v>3.9429778589397403E-4</v>
      </c>
      <c r="S3418" t="s">
        <v>5826</v>
      </c>
      <c r="T3418">
        <v>3.9356934482969998E-4</v>
      </c>
      <c r="U3418">
        <f>AVERAGE(B3418,D3418,F3418,H3418,J3418,L3418,N3418,P3418,R3418,T3418)</f>
        <v>3.9456289283386521E-4</v>
      </c>
      <c r="V3418">
        <f>VAR(B3418/U3418,D3418/U3418,F3418/U3418,H3418/U3418,J3418/U3418,L3418/U3418,N3418/U3418,P3418/U3418,R3418/U3418,T3418/U3418)*10000</f>
        <v>0.14832633150249794</v>
      </c>
      <c r="W3418" s="3">
        <f>VAR(B3418,D3418,F3418,H3418,J3418,L3418,N3418,P3418,R3418,T3418)</f>
        <v>2.309142495538606E-12</v>
      </c>
      <c r="X3418" s="3"/>
      <c r="Y3418" s="3"/>
    </row>
    <row r="3419" spans="1:25" x14ac:dyDescent="0.25">
      <c r="A3419" t="s">
        <v>4711</v>
      </c>
      <c r="B3419">
        <v>8.4875759023956697E-4</v>
      </c>
      <c r="C3419" t="s">
        <v>4713</v>
      </c>
      <c r="D3419">
        <v>8.4947356190636096E-4</v>
      </c>
      <c r="E3419" t="s">
        <v>4710</v>
      </c>
      <c r="F3419">
        <v>8.4834541900628098E-4</v>
      </c>
      <c r="G3419" t="s">
        <v>4712</v>
      </c>
      <c r="H3419">
        <v>8.4820513392108395E-4</v>
      </c>
      <c r="I3419" t="s">
        <v>4711</v>
      </c>
      <c r="J3419">
        <v>8.4902352297029204E-4</v>
      </c>
      <c r="K3419" t="s">
        <v>4712</v>
      </c>
      <c r="L3419">
        <v>8.5186992550310005E-4</v>
      </c>
      <c r="M3419" t="s">
        <v>4711</v>
      </c>
      <c r="N3419">
        <v>8.4874417528684604E-4</v>
      </c>
      <c r="O3419" t="s">
        <v>4714</v>
      </c>
      <c r="P3419">
        <v>8.4565775920301305E-4</v>
      </c>
      <c r="Q3419" t="s">
        <v>4712</v>
      </c>
      <c r="R3419">
        <v>8.4873321200414997E-4</v>
      </c>
      <c r="S3419" t="s">
        <v>4712</v>
      </c>
      <c r="T3419">
        <v>8.4808333504885001E-4</v>
      </c>
      <c r="U3419">
        <f>AVERAGE(B3419,D3419,F3419,H3419,J3419,L3419,N3419,P3419,R3419,T3419)</f>
        <v>8.486893635089544E-4</v>
      </c>
      <c r="V3419">
        <f>VAR(B3419/U3419,D3419/U3419,F3419/U3419,H3419/U3419,J3419/U3419,L3419/U3419,N3419/U3419,P3419/U3419,R3419/U3419,T3419/U3419)*10000</f>
        <v>3.202927397756318E-2</v>
      </c>
      <c r="W3419" s="3">
        <f>VAR(B3419,D3419,F3419,H3419,J3419,L3419,N3419,P3419,R3419,T3419)</f>
        <v>2.3069841617715486E-12</v>
      </c>
      <c r="X3419" s="3"/>
      <c r="Y3419" s="3"/>
    </row>
    <row r="3420" spans="1:25" x14ac:dyDescent="0.25">
      <c r="A3420" t="s">
        <v>4237</v>
      </c>
      <c r="B3420">
        <v>1.5540228158529401E-3</v>
      </c>
      <c r="C3420" t="s">
        <v>4235</v>
      </c>
      <c r="D3420">
        <v>1.5540472727697801E-3</v>
      </c>
      <c r="E3420" t="s">
        <v>4237</v>
      </c>
      <c r="F3420">
        <v>1.5530024476218701E-3</v>
      </c>
      <c r="G3420" t="s">
        <v>4237</v>
      </c>
      <c r="H3420">
        <v>1.55319165847696E-3</v>
      </c>
      <c r="I3420" t="s">
        <v>4235</v>
      </c>
      <c r="J3420">
        <v>1.55369689400235E-3</v>
      </c>
      <c r="K3420" t="s">
        <v>4238</v>
      </c>
      <c r="L3420">
        <v>1.5567365895511401E-3</v>
      </c>
      <c r="M3420" t="s">
        <v>4235</v>
      </c>
      <c r="N3420">
        <v>1.5536601034287401E-3</v>
      </c>
      <c r="O3420" t="s">
        <v>4239</v>
      </c>
      <c r="P3420">
        <v>1.55059165380857E-3</v>
      </c>
      <c r="Q3420" t="s">
        <v>4235</v>
      </c>
      <c r="R3420">
        <v>1.55352779003371E-3</v>
      </c>
      <c r="S3420" t="s">
        <v>4234</v>
      </c>
      <c r="T3420">
        <v>1.55258441984019E-3</v>
      </c>
      <c r="U3420">
        <f>AVERAGE(B3420,D3420,F3420,H3420,J3420,L3420,N3420,P3420,R3420,T3420)</f>
        <v>1.553506164538625E-3</v>
      </c>
      <c r="V3420">
        <f>VAR(B3420/U3420,D3420/U3420,F3420/U3420,H3420/U3420,J3420/U3420,L3420/U3420,N3420/U3420,P3420/U3420,R3420/U3420,T3420/U3420)*10000</f>
        <v>9.5543888402435575E-3</v>
      </c>
      <c r="W3420" s="3">
        <f>VAR(B3420,D3420,F3420,H3420,J3420,L3420,N3420,P3420,R3420,T3420)</f>
        <v>2.305838434655368E-12</v>
      </c>
      <c r="X3420" s="3"/>
      <c r="Y3420" s="3"/>
    </row>
    <row r="3421" spans="1:25" x14ac:dyDescent="0.25">
      <c r="A3421" t="s">
        <v>3421</v>
      </c>
      <c r="B3421">
        <v>2.1067642428039099E-3</v>
      </c>
      <c r="C3421" t="s">
        <v>3417</v>
      </c>
      <c r="D3421">
        <v>2.1072709039044999E-3</v>
      </c>
      <c r="E3421" t="s">
        <v>3424</v>
      </c>
      <c r="F3421">
        <v>2.1060505852017902E-3</v>
      </c>
      <c r="G3421" t="s">
        <v>3416</v>
      </c>
      <c r="H3421">
        <v>2.1061325560872701E-3</v>
      </c>
      <c r="I3421">
        <v>115300</v>
      </c>
      <c r="J3421">
        <v>2.1072499895993602E-3</v>
      </c>
      <c r="K3421" t="s">
        <v>3424</v>
      </c>
      <c r="L3421">
        <v>2.1100265517518899E-3</v>
      </c>
      <c r="M3421">
        <v>115300</v>
      </c>
      <c r="N3421">
        <v>2.1069606010792599E-3</v>
      </c>
      <c r="O3421" t="s">
        <v>3419</v>
      </c>
      <c r="P3421">
        <v>2.1039179165810999E-3</v>
      </c>
      <c r="Q3421" t="s">
        <v>3419</v>
      </c>
      <c r="R3421">
        <v>2.1063943956519701E-3</v>
      </c>
      <c r="S3421" t="s">
        <v>3416</v>
      </c>
      <c r="T3421">
        <v>2.1060602671679101E-3</v>
      </c>
      <c r="U3421">
        <f>AVERAGE(B3421,D3421,F3421,H3421,J3421,L3421,N3421,P3421,R3421,T3421)</f>
        <v>2.1066828009828958E-3</v>
      </c>
      <c r="V3421">
        <f>VAR(B3421/U3421,D3421/U3421,F3421/U3421,H3421/U3421,J3421/U3421,L3421/U3421,N3421/U3421,P3421/U3421,R3421/U3421,T3421/U3421)*10000</f>
        <v>5.1948563412727222E-3</v>
      </c>
      <c r="W3421" s="3">
        <f>VAR(B3421,D3421,F3421,H3421,J3421,L3421,N3421,P3421,R3421,T3421)</f>
        <v>2.3055356468874597E-12</v>
      </c>
      <c r="X3421" s="3"/>
      <c r="Y3421" s="3"/>
    </row>
    <row r="3422" spans="1:25" x14ac:dyDescent="0.25">
      <c r="A3422" t="s">
        <v>3469</v>
      </c>
      <c r="B3422">
        <v>2.0805941707145799E-3</v>
      </c>
      <c r="C3422" t="s">
        <v>3469</v>
      </c>
      <c r="D3422">
        <v>2.0812750337626902E-3</v>
      </c>
      <c r="E3422" t="s">
        <v>3469</v>
      </c>
      <c r="F3422">
        <v>2.0797524475797101E-3</v>
      </c>
      <c r="G3422" t="s">
        <v>3468</v>
      </c>
      <c r="H3422">
        <v>2.0798399843123599E-3</v>
      </c>
      <c r="I3422" t="s">
        <v>3469</v>
      </c>
      <c r="J3422">
        <v>2.0808009959570801E-3</v>
      </c>
      <c r="K3422" t="s">
        <v>3458</v>
      </c>
      <c r="L3422">
        <v>2.0836312383636299E-3</v>
      </c>
      <c r="M3422" t="s">
        <v>3469</v>
      </c>
      <c r="N3422">
        <v>2.0804349180228799E-3</v>
      </c>
      <c r="O3422" t="s">
        <v>3471</v>
      </c>
      <c r="P3422">
        <v>2.07761212031349E-3</v>
      </c>
      <c r="Q3422" t="s">
        <v>3461</v>
      </c>
      <c r="R3422">
        <v>2.0803099666698598E-3</v>
      </c>
      <c r="S3422" t="s">
        <v>3469</v>
      </c>
      <c r="T3422">
        <v>2.0794859237076202E-3</v>
      </c>
      <c r="U3422">
        <f>AVERAGE(B3422,D3422,F3422,H3422,J3422,L3422,N3422,P3422,R3422,T3422)</f>
        <v>2.0803736799403904E-3</v>
      </c>
      <c r="V3422">
        <f>VAR(B3422/U3422,D3422/U3422,F3422/U3422,H3422/U3422,J3422/U3422,L3422/U3422,N3422/U3422,P3422/U3422,R3422/U3422,T3422/U3422)*10000</f>
        <v>5.3266715508500173E-3</v>
      </c>
      <c r="W3422" s="3">
        <f>VAR(B3422,D3422,F3422,H3422,J3422,L3422,N3422,P3422,R3422,T3422)</f>
        <v>2.3053592897875245E-12</v>
      </c>
      <c r="X3422" s="3"/>
      <c r="Y3422" s="3"/>
    </row>
    <row r="3423" spans="1:25" x14ac:dyDescent="0.25">
      <c r="A3423" t="s">
        <v>4890</v>
      </c>
      <c r="B3423">
        <v>6.9689198894519401E-4</v>
      </c>
      <c r="C3423" t="s">
        <v>4893</v>
      </c>
      <c r="D3423">
        <v>6.9744509350463696E-4</v>
      </c>
      <c r="E3423" t="s">
        <v>4893</v>
      </c>
      <c r="F3423">
        <v>6.9642544687308701E-4</v>
      </c>
      <c r="G3423" t="s">
        <v>4893</v>
      </c>
      <c r="H3423">
        <v>6.9618629702466398E-4</v>
      </c>
      <c r="I3423" t="s">
        <v>4894</v>
      </c>
      <c r="J3423">
        <v>6.9685055230854097E-4</v>
      </c>
      <c r="K3423" t="s">
        <v>4893</v>
      </c>
      <c r="L3423">
        <v>7.0047784065536902E-4</v>
      </c>
      <c r="M3423" t="s">
        <v>4890</v>
      </c>
      <c r="N3423">
        <v>6.9665292697216501E-4</v>
      </c>
      <c r="O3423" t="s">
        <v>4892</v>
      </c>
      <c r="P3423">
        <v>6.9447832172844597E-4</v>
      </c>
      <c r="Q3423" t="s">
        <v>4890</v>
      </c>
      <c r="R3423">
        <v>6.9685002363797802E-4</v>
      </c>
      <c r="S3423" t="s">
        <v>4890</v>
      </c>
      <c r="T3423">
        <v>6.9587397010183996E-4</v>
      </c>
      <c r="U3423">
        <f>AVERAGE(B3423,D3423,F3423,H3423,J3423,L3423,N3423,P3423,R3423,T3423)</f>
        <v>6.9681324617519211E-4</v>
      </c>
      <c r="V3423">
        <f>VAR(B3423/U3423,D3423/U3423,F3423/U3423,H3423/U3423,J3423/U3423,L3423/U3423,N3423/U3423,P3423/U3423,R3423/U3423,T3423/U3423)*10000</f>
        <v>4.7462217029529505E-2</v>
      </c>
      <c r="W3423" s="3">
        <f>VAR(B3423,D3423,F3423,H3423,J3423,L3423,N3423,P3423,R3423,T3423)</f>
        <v>2.3045217779951788E-12</v>
      </c>
      <c r="X3423" s="3"/>
      <c r="Y3423" s="3"/>
    </row>
    <row r="3424" spans="1:25" x14ac:dyDescent="0.25">
      <c r="A3424" t="s">
        <v>1868</v>
      </c>
      <c r="B3424">
        <v>3.6171738195017798E-3</v>
      </c>
      <c r="C3424" t="s">
        <v>1867</v>
      </c>
      <c r="D3424">
        <v>3.6179097058147E-3</v>
      </c>
      <c r="E3424">
        <v>5946218</v>
      </c>
      <c r="F3424">
        <v>3.6168005283132199E-3</v>
      </c>
      <c r="G3424">
        <v>5946218</v>
      </c>
      <c r="H3424">
        <v>3.6159184011117901E-3</v>
      </c>
      <c r="I3424">
        <v>5946218</v>
      </c>
      <c r="J3424">
        <v>3.6172471787442899E-3</v>
      </c>
      <c r="K3424" t="s">
        <v>1869</v>
      </c>
      <c r="L3424">
        <v>3.6205083013932599E-3</v>
      </c>
      <c r="M3424">
        <v>5946218</v>
      </c>
      <c r="N3424">
        <v>3.61655197808523E-3</v>
      </c>
      <c r="O3424" t="s">
        <v>1870</v>
      </c>
      <c r="P3424">
        <v>3.6147699989971501E-3</v>
      </c>
      <c r="Q3424" t="s">
        <v>1868</v>
      </c>
      <c r="R3424">
        <v>3.6165586906485598E-3</v>
      </c>
      <c r="S3424" t="s">
        <v>1863</v>
      </c>
      <c r="T3424">
        <v>3.61601770247247E-3</v>
      </c>
      <c r="U3424">
        <f>AVERAGE(B3424,D3424,F3424,H3424,J3424,L3424,N3424,P3424,R3424,T3424)</f>
        <v>3.6169456305082449E-3</v>
      </c>
      <c r="V3424">
        <f>VAR(B3424/U3424,D3424/U3424,F3424/U3424,H3424/U3424,J3424/U3424,L3424/U3424,N3424/U3424,P3424/U3424,R3424/U3424,T3424/U3424)*10000</f>
        <v>1.7615349569177871E-3</v>
      </c>
      <c r="W3424" s="3">
        <f>VAR(B3424,D3424,F3424,H3424,J3424,L3424,N3424,P3424,R3424,T3424)</f>
        <v>2.3044921181809614E-12</v>
      </c>
      <c r="X3424" s="3"/>
      <c r="Y3424" s="3"/>
    </row>
    <row r="3425" spans="1:25" x14ac:dyDescent="0.25">
      <c r="A3425" t="s">
        <v>5840</v>
      </c>
      <c r="B3425">
        <v>3.9088267512524098E-4</v>
      </c>
      <c r="C3425" t="s">
        <v>5841</v>
      </c>
      <c r="D3425">
        <v>3.9164638733429701E-4</v>
      </c>
      <c r="E3425" t="s">
        <v>5841</v>
      </c>
      <c r="F3425">
        <v>3.9021905886937099E-4</v>
      </c>
      <c r="G3425" t="s">
        <v>5842</v>
      </c>
      <c r="H3425">
        <v>3.900826724806E-4</v>
      </c>
      <c r="I3425" t="s">
        <v>5842</v>
      </c>
      <c r="J3425">
        <v>3.912767980354E-4</v>
      </c>
      <c r="K3425" t="s">
        <v>5837</v>
      </c>
      <c r="L3425">
        <v>3.9412683672111802E-4</v>
      </c>
      <c r="M3425" t="s">
        <v>5837</v>
      </c>
      <c r="N3425">
        <v>3.9097815909250501E-4</v>
      </c>
      <c r="O3425" t="s">
        <v>5843</v>
      </c>
      <c r="P3425">
        <v>3.8814892596863998E-4</v>
      </c>
      <c r="Q3425" t="s">
        <v>5842</v>
      </c>
      <c r="R3425">
        <v>3.9064056937914999E-4</v>
      </c>
      <c r="S3425" t="s">
        <v>5841</v>
      </c>
      <c r="T3425">
        <v>3.8992868012168699E-4</v>
      </c>
      <c r="U3425">
        <f>AVERAGE(B3425,D3425,F3425,H3425,J3425,L3425,N3425,P3425,R3425,T3425)</f>
        <v>3.9079307631280092E-4</v>
      </c>
      <c r="V3425">
        <f>VAR(B3425/U3425,D3425/U3425,F3425/U3425,H3425/U3425,J3425/U3425,L3425/U3425,N3425/U3425,P3425/U3425,R3425/U3425,T3425/U3425)*10000</f>
        <v>0.1507087255183728</v>
      </c>
      <c r="W3425" s="3">
        <f>VAR(B3425,D3425,F3425,H3425,J3425,L3425,N3425,P3425,R3425,T3425)</f>
        <v>2.3016120288483438E-12</v>
      </c>
      <c r="X3425" s="3"/>
      <c r="Y3425" s="3"/>
    </row>
    <row r="3426" spans="1:25" x14ac:dyDescent="0.25">
      <c r="A3426" t="s">
        <v>5841</v>
      </c>
      <c r="B3426">
        <v>3.9123821463623801E-4</v>
      </c>
      <c r="C3426" t="s">
        <v>5839</v>
      </c>
      <c r="D3426">
        <v>3.91822249277006E-4</v>
      </c>
      <c r="E3426" t="s">
        <v>5840</v>
      </c>
      <c r="F3426">
        <v>3.9042328210911302E-4</v>
      </c>
      <c r="G3426" t="s">
        <v>5840</v>
      </c>
      <c r="H3426">
        <v>3.9030893571716398E-4</v>
      </c>
      <c r="I3426" t="s">
        <v>5839</v>
      </c>
      <c r="J3426">
        <v>3.9136070981663499E-4</v>
      </c>
      <c r="K3426" t="s">
        <v>5842</v>
      </c>
      <c r="L3426">
        <v>3.94222265068291E-4</v>
      </c>
      <c r="M3426" t="s">
        <v>5841</v>
      </c>
      <c r="N3426">
        <v>3.9109152306045702E-4</v>
      </c>
      <c r="O3426" t="s">
        <v>5841</v>
      </c>
      <c r="P3426">
        <v>3.8826635762206999E-4</v>
      </c>
      <c r="Q3426" t="s">
        <v>5840</v>
      </c>
      <c r="R3426">
        <v>3.9071306727161102E-4</v>
      </c>
      <c r="S3426" t="s">
        <v>5842</v>
      </c>
      <c r="T3426">
        <v>3.8994058110523102E-4</v>
      </c>
      <c r="U3426">
        <f>AVERAGE(B3426,D3426,F3426,H3426,J3426,L3426,N3426,P3426,R3426,T3426)</f>
        <v>3.9093871856838157E-4</v>
      </c>
      <c r="V3426">
        <f>VAR(B3426/U3426,D3426/U3426,F3426/U3426,H3426/U3426,J3426/U3426,L3426/U3426,N3426/U3426,P3426/U3426,R3426/U3426,T3426/U3426)*10000</f>
        <v>0.15052325014293347</v>
      </c>
      <c r="W3426" s="3">
        <f>VAR(B3426,D3426,F3426,H3426,J3426,L3426,N3426,P3426,R3426,T3426)</f>
        <v>2.3004932183214959E-12</v>
      </c>
      <c r="X3426" s="3"/>
      <c r="Y3426" s="3"/>
    </row>
    <row r="3427" spans="1:25" x14ac:dyDescent="0.25">
      <c r="A3427" t="s">
        <v>4790</v>
      </c>
      <c r="B3427">
        <v>7.3062962141918597E-4</v>
      </c>
      <c r="C3427" t="b">
        <v>0</v>
      </c>
      <c r="D3427">
        <v>7.3139562471602503E-4</v>
      </c>
      <c r="E3427" t="b">
        <v>0</v>
      </c>
      <c r="F3427">
        <v>7.3003272891081097E-4</v>
      </c>
      <c r="G3427" t="s">
        <v>4788</v>
      </c>
      <c r="H3427">
        <v>7.2977055723635702E-4</v>
      </c>
      <c r="I3427" t="s">
        <v>4790</v>
      </c>
      <c r="J3427">
        <v>7.3100229972455498E-4</v>
      </c>
      <c r="K3427" t="s">
        <v>4790</v>
      </c>
      <c r="L3427">
        <v>7.3414028819743303E-4</v>
      </c>
      <c r="M3427" t="b">
        <v>0</v>
      </c>
      <c r="N3427">
        <v>7.3035413252275395E-4</v>
      </c>
      <c r="O3427" t="b">
        <v>0</v>
      </c>
      <c r="P3427">
        <v>7.2821086427937395E-4</v>
      </c>
      <c r="Q3427" t="s">
        <v>4788</v>
      </c>
      <c r="R3427">
        <v>7.3039218830031301E-4</v>
      </c>
      <c r="S3427" t="s">
        <v>4788</v>
      </c>
      <c r="T3427">
        <v>7.2985837509803998E-4</v>
      </c>
      <c r="U3427">
        <f>AVERAGE(B3427,D3427,F3427,H3427,J3427,L3427,N3427,P3427,R3427,T3427)</f>
        <v>7.3057866804048476E-4</v>
      </c>
      <c r="V3427">
        <f>VAR(B3427/U3427,D3427/U3427,F3427/U3427,H3427/U3427,J3427/U3427,L3427/U3427,N3427/U3427,P3427/U3427,R3427/U3427,T3427/U3427)*10000</f>
        <v>4.3083846945324668E-2</v>
      </c>
      <c r="W3427" s="3">
        <f>VAR(B3427,D3427,F3427,H3427,J3427,L3427,N3427,P3427,R3427,T3427)</f>
        <v>2.2995796082199595E-12</v>
      </c>
      <c r="X3427" s="3"/>
      <c r="Y3427" s="3"/>
    </row>
    <row r="3428" spans="1:25" x14ac:dyDescent="0.25">
      <c r="A3428" t="s">
        <v>4579</v>
      </c>
      <c r="B3428">
        <v>9.9001409520568903E-4</v>
      </c>
      <c r="C3428" t="s">
        <v>4581</v>
      </c>
      <c r="D3428">
        <v>9.9025172541456407E-4</v>
      </c>
      <c r="E3428" t="s">
        <v>4579</v>
      </c>
      <c r="F3428">
        <v>9.896463030033061E-4</v>
      </c>
      <c r="G3428" t="s">
        <v>4579</v>
      </c>
      <c r="H3428">
        <v>9.8963531165754308E-4</v>
      </c>
      <c r="I3428" t="s">
        <v>4581</v>
      </c>
      <c r="J3428">
        <v>9.9014840814103393E-4</v>
      </c>
      <c r="K3428" t="s">
        <v>4582</v>
      </c>
      <c r="L3428">
        <v>9.9359308402529505E-4</v>
      </c>
      <c r="M3428" t="s">
        <v>4579</v>
      </c>
      <c r="N3428">
        <v>9.8967496224822691E-4</v>
      </c>
      <c r="O3428" t="s">
        <v>4581</v>
      </c>
      <c r="P3428">
        <v>9.8734660366901804E-4</v>
      </c>
      <c r="Q3428" t="s">
        <v>4579</v>
      </c>
      <c r="R3428">
        <v>9.897524400825251E-4</v>
      </c>
      <c r="S3428" t="s">
        <v>4579</v>
      </c>
      <c r="T3428">
        <v>9.8953064294431299E-4</v>
      </c>
      <c r="U3428">
        <f>AVERAGE(B3428,D3428,F3428,H3428,J3428,L3428,N3428,P3428,R3428,T3428)</f>
        <v>9.8995935763915147E-4</v>
      </c>
      <c r="V3428">
        <f>VAR(B3428/U3428,D3428/U3428,F3428/U3428,H3428/U3428,J3428/U3428,L3428/U3428,N3428/U3428,P3428/U3428,R3428/U3428,T3428/U3428)*10000</f>
        <v>2.34294275050064E-2</v>
      </c>
      <c r="W3428" s="3">
        <f>VAR(B3428,D3428,F3428,H3428,J3428,L3428,N3428,P3428,R3428,T3428)</f>
        <v>2.2961296526407636E-12</v>
      </c>
      <c r="X3428" s="3"/>
      <c r="Y3428" s="3"/>
    </row>
    <row r="3429" spans="1:25" x14ac:dyDescent="0.25">
      <c r="A3429" t="s">
        <v>4669</v>
      </c>
      <c r="B3429">
        <v>9.1651621304408002E-4</v>
      </c>
      <c r="C3429" t="s">
        <v>4669</v>
      </c>
      <c r="D3429">
        <v>9.1696720911825004E-4</v>
      </c>
      <c r="E3429" t="s">
        <v>4667</v>
      </c>
      <c r="F3429">
        <v>9.1588213819444896E-4</v>
      </c>
      <c r="G3429" t="s">
        <v>4667</v>
      </c>
      <c r="H3429">
        <v>9.1576974221876104E-4</v>
      </c>
      <c r="I3429" t="s">
        <v>4669</v>
      </c>
      <c r="J3429">
        <v>9.1659306682492195E-4</v>
      </c>
      <c r="K3429" t="s">
        <v>4669</v>
      </c>
      <c r="L3429">
        <v>9.1950707530310302E-4</v>
      </c>
      <c r="M3429" t="s">
        <v>4669</v>
      </c>
      <c r="N3429">
        <v>9.1659768677973498E-4</v>
      </c>
      <c r="O3429" t="s">
        <v>4669</v>
      </c>
      <c r="P3429">
        <v>9.1331678628986997E-4</v>
      </c>
      <c r="Q3429" t="s">
        <v>4669</v>
      </c>
      <c r="R3429">
        <v>9.1631527335206398E-4</v>
      </c>
      <c r="S3429" t="s">
        <v>4667</v>
      </c>
      <c r="T3429">
        <v>9.1570958059666895E-4</v>
      </c>
      <c r="U3429">
        <f>AVERAGE(B3429,D3429,F3429,H3429,J3429,L3429,N3429,P3429,R3429,T3429)</f>
        <v>9.1631747717219026E-4</v>
      </c>
      <c r="V3429">
        <f>VAR(B3429/U3429,D3429/U3429,F3429/U3429,H3429/U3429,J3429/U3429,L3429/U3429,N3429/U3429,P3429/U3429,R3429/U3429,T3429/U3429)*10000</f>
        <v>2.7330402782033893E-2</v>
      </c>
      <c r="W3429" s="3">
        <f>VAR(B3429,D3429,F3429,H3429,J3429,L3429,N3429,P3429,R3429,T3429)</f>
        <v>2.2947637050471592E-12</v>
      </c>
      <c r="X3429" s="3"/>
      <c r="Y3429" s="3"/>
    </row>
    <row r="3430" spans="1:25" x14ac:dyDescent="0.25">
      <c r="A3430" t="s">
        <v>3073</v>
      </c>
      <c r="B3430">
        <v>2.5370065009030899E-3</v>
      </c>
      <c r="C3430" t="s">
        <v>3073</v>
      </c>
      <c r="D3430">
        <v>2.5380851367146698E-3</v>
      </c>
      <c r="E3430" t="s">
        <v>3073</v>
      </c>
      <c r="F3430">
        <v>2.5368807933590599E-3</v>
      </c>
      <c r="G3430" t="s">
        <v>3073</v>
      </c>
      <c r="H3430">
        <v>2.5366374920977302E-3</v>
      </c>
      <c r="I3430" t="s">
        <v>3073</v>
      </c>
      <c r="J3430">
        <v>2.5380380438954301E-3</v>
      </c>
      <c r="K3430" t="s">
        <v>3073</v>
      </c>
      <c r="L3430">
        <v>2.5406539661180102E-3</v>
      </c>
      <c r="M3430" t="s">
        <v>3073</v>
      </c>
      <c r="N3430">
        <v>2.53714235443244E-3</v>
      </c>
      <c r="O3430" t="s">
        <v>3073</v>
      </c>
      <c r="P3430">
        <v>2.5347241194008602E-3</v>
      </c>
      <c r="Q3430" t="s">
        <v>3073</v>
      </c>
      <c r="R3430">
        <v>2.53690429268635E-3</v>
      </c>
      <c r="S3430" t="s">
        <v>3073</v>
      </c>
      <c r="T3430">
        <v>2.53644654952794E-3</v>
      </c>
      <c r="U3430">
        <f>AVERAGE(B3430,D3430,F3430,H3430,J3430,L3430,N3430,P3430,R3430,T3430)</f>
        <v>2.5372519249135584E-3</v>
      </c>
      <c r="V3430">
        <f>VAR(B3430/U3430,D3430/U3430,F3430/U3430,H3430/U3430,J3430/U3430,L3430/U3430,N3430/U3430,P3430/U3430,R3430/U3430,T3430/U3430)*10000</f>
        <v>3.5611513190562829E-3</v>
      </c>
      <c r="W3430" s="3">
        <f>VAR(B3430,D3430,F3430,H3430,J3430,L3430,N3430,P3430,R3430,T3430)</f>
        <v>2.2925436282552371E-12</v>
      </c>
      <c r="X3430" s="3"/>
      <c r="Y3430" s="3"/>
    </row>
    <row r="3431" spans="1:25" x14ac:dyDescent="0.25">
      <c r="A3431" t="s">
        <v>4895</v>
      </c>
      <c r="B3431">
        <v>6.9650009013917798E-4</v>
      </c>
      <c r="C3431" t="s">
        <v>4894</v>
      </c>
      <c r="D3431">
        <v>6.97077287192369E-4</v>
      </c>
      <c r="E3431" t="s">
        <v>4894</v>
      </c>
      <c r="F3431">
        <v>6.95869033313503E-4</v>
      </c>
      <c r="G3431" t="s">
        <v>4895</v>
      </c>
      <c r="H3431">
        <v>6.9574381224929405E-4</v>
      </c>
      <c r="I3431" t="s">
        <v>4890</v>
      </c>
      <c r="J3431">
        <v>6.9683394330903299E-4</v>
      </c>
      <c r="K3431" t="s">
        <v>4896</v>
      </c>
      <c r="L3431">
        <v>7.0017274762760099E-4</v>
      </c>
      <c r="M3431" t="s">
        <v>4894</v>
      </c>
      <c r="N3431">
        <v>6.96141364825162E-4</v>
      </c>
      <c r="O3431" t="s">
        <v>4897</v>
      </c>
      <c r="P3431">
        <v>6.9429547780125596E-4</v>
      </c>
      <c r="Q3431" t="s">
        <v>4894</v>
      </c>
      <c r="R3431">
        <v>6.9620548820222396E-4</v>
      </c>
      <c r="S3431" t="s">
        <v>4894</v>
      </c>
      <c r="T3431">
        <v>6.9567833110008195E-4</v>
      </c>
      <c r="U3431">
        <f>AVERAGE(B3431,D3431,F3431,H3431,J3431,L3431,N3431,P3431,R3431,T3431)</f>
        <v>6.9645175757597033E-4</v>
      </c>
      <c r="V3431">
        <f>VAR(B3431/U3431,D3431/U3431,F3431/U3431,H3431/U3431,J3431/U3431,L3431/U3431,N3431/U3431,P3431/U3431,R3431/U3431,T3431/U3431)*10000</f>
        <v>4.7260062879158828E-2</v>
      </c>
      <c r="W3431" s="3">
        <f>VAR(B3431,D3431,F3431,H3431,J3431,L3431,N3431,P3431,R3431,T3431)</f>
        <v>2.2923259592030074E-12</v>
      </c>
      <c r="X3431" s="3"/>
      <c r="Y3431" s="3"/>
    </row>
    <row r="3432" spans="1:25" x14ac:dyDescent="0.25">
      <c r="A3432" t="s">
        <v>2969</v>
      </c>
      <c r="B3432">
        <v>2.6725017692452099E-3</v>
      </c>
      <c r="C3432" t="s">
        <v>2957</v>
      </c>
      <c r="D3432">
        <v>2.6743422248340599E-3</v>
      </c>
      <c r="E3432" t="s">
        <v>2974</v>
      </c>
      <c r="F3432">
        <v>2.6722835053526301E-3</v>
      </c>
      <c r="G3432" t="s">
        <v>2974</v>
      </c>
      <c r="H3432">
        <v>2.6723305475084501E-3</v>
      </c>
      <c r="I3432" t="s">
        <v>2968</v>
      </c>
      <c r="J3432">
        <v>2.6736366256417698E-3</v>
      </c>
      <c r="K3432" t="s">
        <v>2973</v>
      </c>
      <c r="L3432">
        <v>2.6728979504639398E-3</v>
      </c>
      <c r="M3432" t="s">
        <v>2973</v>
      </c>
      <c r="N3432">
        <v>2.6726967106590698E-3</v>
      </c>
      <c r="O3432">
        <v>164921</v>
      </c>
      <c r="P3432">
        <v>2.66861401788965E-3</v>
      </c>
      <c r="Q3432" t="s">
        <v>2973</v>
      </c>
      <c r="R3432">
        <v>2.67200100229429E-3</v>
      </c>
      <c r="S3432" t="s">
        <v>2974</v>
      </c>
      <c r="T3432">
        <v>2.6716365916754402E-3</v>
      </c>
      <c r="U3432">
        <f>AVERAGE(B3432,D3432,F3432,H3432,J3432,L3432,N3432,P3432,R3432,T3432)</f>
        <v>2.6722940945564507E-3</v>
      </c>
      <c r="V3432">
        <f>VAR(B3432/U3432,D3432/U3432,F3432/U3432,H3432/U3432,J3432/U3432,L3432/U3432,N3432/U3432,P3432/U3432,R3432/U3432,T3432/U3432)*10000</f>
        <v>3.2098315314853295E-3</v>
      </c>
      <c r="W3432" s="3">
        <f>VAR(B3432,D3432,F3432,H3432,J3432,L3432,N3432,P3432,R3432,T3432)</f>
        <v>2.2921906826344806E-12</v>
      </c>
      <c r="X3432" s="3"/>
      <c r="Y3432" s="3"/>
    </row>
    <row r="3433" spans="1:25" x14ac:dyDescent="0.25">
      <c r="A3433" t="s">
        <v>5843</v>
      </c>
      <c r="B3433">
        <v>3.90754565849066E-4</v>
      </c>
      <c r="C3433" t="s">
        <v>5844</v>
      </c>
      <c r="D3433">
        <v>3.9156529678749402E-4</v>
      </c>
      <c r="E3433" t="s">
        <v>5838</v>
      </c>
      <c r="F3433">
        <v>3.9013403784034603E-4</v>
      </c>
      <c r="G3433" t="s">
        <v>5843</v>
      </c>
      <c r="H3433">
        <v>3.9002410854265001E-4</v>
      </c>
      <c r="I3433" t="s">
        <v>5838</v>
      </c>
      <c r="J3433">
        <v>3.9116759422678197E-4</v>
      </c>
      <c r="K3433" t="s">
        <v>5843</v>
      </c>
      <c r="L3433">
        <v>3.9399384622305699E-4</v>
      </c>
      <c r="M3433" t="s">
        <v>5842</v>
      </c>
      <c r="N3433">
        <v>3.9073776025232702E-4</v>
      </c>
      <c r="O3433" t="s">
        <v>5838</v>
      </c>
      <c r="P3433">
        <v>3.8798394454018798E-4</v>
      </c>
      <c r="Q3433" t="s">
        <v>5844</v>
      </c>
      <c r="R3433">
        <v>3.9050962162501501E-4</v>
      </c>
      <c r="S3433" t="s">
        <v>5843</v>
      </c>
      <c r="T3433">
        <v>3.8991544264080602E-4</v>
      </c>
      <c r="U3433">
        <f>AVERAGE(B3433,D3433,F3433,H3433,J3433,L3433,N3433,P3433,R3433,T3433)</f>
        <v>3.9067862185277315E-4</v>
      </c>
      <c r="V3433">
        <f>VAR(B3433/U3433,D3433/U3433,F3433/U3433,H3433/U3433,J3433/U3433,L3433/U3433,N3433/U3433,P3433/U3433,R3433/U3433,T3433/U3433)*10000</f>
        <v>0.1501273354305975</v>
      </c>
      <c r="W3433" s="3">
        <f>VAR(B3433,D3433,F3433,H3433,J3433,L3433,N3433,P3433,R3433,T3433)</f>
        <v>2.2913903015385093E-12</v>
      </c>
      <c r="X3433" s="3"/>
      <c r="Y3433" s="3"/>
    </row>
    <row r="3434" spans="1:25" x14ac:dyDescent="0.25">
      <c r="A3434" t="s">
        <v>3995</v>
      </c>
      <c r="B3434">
        <v>1.7485911610170401E-3</v>
      </c>
      <c r="C3434" t="s">
        <v>3997</v>
      </c>
      <c r="D3434">
        <v>1.74934134283703E-3</v>
      </c>
      <c r="E3434" t="s">
        <v>3997</v>
      </c>
      <c r="F3434">
        <v>1.7475146760584301E-3</v>
      </c>
      <c r="G3434" t="s">
        <v>3997</v>
      </c>
      <c r="H3434">
        <v>1.7479455456467701E-3</v>
      </c>
      <c r="I3434" t="s">
        <v>3992</v>
      </c>
      <c r="J3434">
        <v>1.74878711190489E-3</v>
      </c>
      <c r="K3434">
        <v>190921</v>
      </c>
      <c r="L3434">
        <v>1.7514727627838201E-3</v>
      </c>
      <c r="M3434" t="s">
        <v>3994</v>
      </c>
      <c r="N3434">
        <v>1.74863914508935E-3</v>
      </c>
      <c r="O3434" t="s">
        <v>3999</v>
      </c>
      <c r="P3434">
        <v>1.7455508079345799E-3</v>
      </c>
      <c r="Q3434" t="s">
        <v>3997</v>
      </c>
      <c r="R3434">
        <v>1.74843663220683E-3</v>
      </c>
      <c r="S3434" t="s">
        <v>3997</v>
      </c>
      <c r="T3434">
        <v>1.7474278480687101E-3</v>
      </c>
      <c r="U3434">
        <f>AVERAGE(B3434,D3434,F3434,H3434,J3434,L3434,N3434,P3434,R3434,T3434)</f>
        <v>1.7483707033547451E-3</v>
      </c>
      <c r="V3434">
        <f>VAR(B3434/U3434,D3434/U3434,F3434/U3434,H3434/U3434,J3434/U3434,L3434/U3434,N3434/U3434,P3434/U3434,R3434/U3434,T3434/U3434)*10000</f>
        <v>7.4942736925319321E-3</v>
      </c>
      <c r="W3434" s="3">
        <f>VAR(B3434,D3434,F3434,H3434,J3434,L3434,N3434,P3434,R3434,T3434)</f>
        <v>2.2908496695284611E-12</v>
      </c>
      <c r="X3434" s="3"/>
      <c r="Y3434" s="3"/>
    </row>
    <row r="3435" spans="1:25" x14ac:dyDescent="0.25">
      <c r="A3435" t="s">
        <v>3448</v>
      </c>
      <c r="B3435">
        <v>2.0914034796149701E-3</v>
      </c>
      <c r="C3435" t="s">
        <v>3451</v>
      </c>
      <c r="D3435">
        <v>2.0923687026691801E-3</v>
      </c>
      <c r="E3435" t="s">
        <v>3452</v>
      </c>
      <c r="F3435">
        <v>2.09064054616634E-3</v>
      </c>
      <c r="G3435" t="s">
        <v>3448</v>
      </c>
      <c r="H3435">
        <v>2.0906305939650299E-3</v>
      </c>
      <c r="I3435" t="s">
        <v>3451</v>
      </c>
      <c r="J3435">
        <v>2.0917278830223998E-3</v>
      </c>
      <c r="K3435">
        <v>115426</v>
      </c>
      <c r="L3435">
        <v>2.0941603529227399E-3</v>
      </c>
      <c r="M3435" t="s">
        <v>3448</v>
      </c>
      <c r="N3435">
        <v>2.0912746158229102E-3</v>
      </c>
      <c r="O3435" t="s">
        <v>3453</v>
      </c>
      <c r="P3435">
        <v>2.0881972169604301E-3</v>
      </c>
      <c r="Q3435" t="s">
        <v>3451</v>
      </c>
      <c r="R3435">
        <v>2.0910187115261202E-3</v>
      </c>
      <c r="S3435" t="s">
        <v>3452</v>
      </c>
      <c r="T3435">
        <v>2.09051346058699E-3</v>
      </c>
      <c r="U3435">
        <f>AVERAGE(B3435,D3435,F3435,H3435,J3435,L3435,N3435,P3435,R3435,T3435)</f>
        <v>2.0911935563257111E-3</v>
      </c>
      <c r="V3435">
        <f>VAR(B3435/U3435,D3435/U3435,F3435/U3435,H3435/U3435,J3435/U3435,L3435/U3435,N3435/U3435,P3435/U3435,R3435/U3435,T3435/U3435)*10000</f>
        <v>5.2373060088562627E-3</v>
      </c>
      <c r="W3435" s="3">
        <f>VAR(B3435,D3435,F3435,H3435,J3435,L3435,N3435,P3435,R3435,T3435)</f>
        <v>2.2903213100643156E-12</v>
      </c>
      <c r="X3435" s="3"/>
      <c r="Y3435" s="3"/>
    </row>
    <row r="3436" spans="1:25" x14ac:dyDescent="0.25">
      <c r="A3436" t="s">
        <v>4667</v>
      </c>
      <c r="B3436">
        <v>9.1696675021248498E-4</v>
      </c>
      <c r="C3436" t="s">
        <v>4666</v>
      </c>
      <c r="D3436">
        <v>9.1715846413341698E-4</v>
      </c>
      <c r="E3436" t="s">
        <v>4665</v>
      </c>
      <c r="F3436">
        <v>9.1631104680640299E-4</v>
      </c>
      <c r="G3436" t="s">
        <v>4666</v>
      </c>
      <c r="H3436">
        <v>9.1619417553856302E-4</v>
      </c>
      <c r="I3436" t="s">
        <v>4667</v>
      </c>
      <c r="J3436">
        <v>9.1713716116087896E-4</v>
      </c>
      <c r="K3436" t="s">
        <v>4668</v>
      </c>
      <c r="L3436">
        <v>9.2011540189837601E-4</v>
      </c>
      <c r="M3436" t="s">
        <v>4666</v>
      </c>
      <c r="N3436">
        <v>9.1689046059853496E-4</v>
      </c>
      <c r="O3436" t="s">
        <v>4668</v>
      </c>
      <c r="P3436">
        <v>9.1394121929547396E-4</v>
      </c>
      <c r="Q3436" t="s">
        <v>4666</v>
      </c>
      <c r="R3436">
        <v>9.1679555361862098E-4</v>
      </c>
      <c r="S3436" t="s">
        <v>4665</v>
      </c>
      <c r="T3436">
        <v>9.1604450248995305E-4</v>
      </c>
      <c r="U3436">
        <f>AVERAGE(B3436,D3436,F3436,H3436,J3436,L3436,N3436,P3436,R3436,T3436)</f>
        <v>9.1675547357527069E-4</v>
      </c>
      <c r="V3436">
        <f>VAR(B3436/U3436,D3436/U3436,F3436/U3436,H3436/U3436,J3436/U3436,L3436/U3436,N3436/U3436,P3436/U3436,R3436/U3436,T3436/U3436)*10000</f>
        <v>2.7234059767728868E-2</v>
      </c>
      <c r="W3436" s="3">
        <f>VAR(B3436,D3436,F3436,H3436,J3436,L3436,N3436,P3436,R3436,T3436)</f>
        <v>2.2888609486150187E-12</v>
      </c>
      <c r="X3436" s="3"/>
      <c r="Y3436" s="3"/>
    </row>
    <row r="3437" spans="1:25" x14ac:dyDescent="0.25">
      <c r="A3437" t="s">
        <v>6799</v>
      </c>
      <c r="B3437">
        <v>2.2405569251371201E-4</v>
      </c>
      <c r="C3437" t="s">
        <v>6799</v>
      </c>
      <c r="D3437">
        <v>2.2467573602628899E-4</v>
      </c>
      <c r="E3437" t="s">
        <v>6799</v>
      </c>
      <c r="F3437">
        <v>2.23340768291186E-4</v>
      </c>
      <c r="G3437" t="s">
        <v>6799</v>
      </c>
      <c r="H3437">
        <v>2.2338849423055699E-4</v>
      </c>
      <c r="I3437" t="s">
        <v>6799</v>
      </c>
      <c r="J3437">
        <v>2.24808100208393E-4</v>
      </c>
      <c r="K3437" t="s">
        <v>6798</v>
      </c>
      <c r="L3437">
        <v>2.27040869608688E-4</v>
      </c>
      <c r="M3437" t="s">
        <v>6799</v>
      </c>
      <c r="N3437">
        <v>2.2437709961494501E-4</v>
      </c>
      <c r="O3437" t="s">
        <v>6799</v>
      </c>
      <c r="P3437">
        <v>2.21095771352688E-4</v>
      </c>
      <c r="Q3437" t="s">
        <v>6799</v>
      </c>
      <c r="R3437">
        <v>2.2384746450303101E-4</v>
      </c>
      <c r="S3437" t="s">
        <v>6799</v>
      </c>
      <c r="T3437">
        <v>2.23105703536718E-4</v>
      </c>
      <c r="U3437">
        <f>AVERAGE(B3437,D3437,F3437,H3437,J3437,L3437,N3437,P3437,R3437,T3437)</f>
        <v>2.2397356998862073E-4</v>
      </c>
      <c r="V3437">
        <f>VAR(B3437/U3437,D3437/U3437,F3437/U3437,H3437/U3437,J3437/U3437,L3437/U3437,N3437/U3437,P3437/U3437,R3437/U3437,T3437/U3437)*10000</f>
        <v>0.45541492460254773</v>
      </c>
      <c r="W3437" s="3">
        <f>VAR(B3437,D3437,F3437,H3437,J3437,L3437,N3437,P3437,R3437,T3437)</f>
        <v>2.2845507168491056E-12</v>
      </c>
      <c r="X3437" s="3"/>
      <c r="Y3437" s="3"/>
    </row>
    <row r="3438" spans="1:25" x14ac:dyDescent="0.25">
      <c r="A3438" t="s">
        <v>4392</v>
      </c>
      <c r="B3438">
        <v>1.2143552293496301E-3</v>
      </c>
      <c r="C3438" t="s">
        <v>4392</v>
      </c>
      <c r="D3438">
        <v>1.21457683887699E-3</v>
      </c>
      <c r="E3438" t="s">
        <v>4392</v>
      </c>
      <c r="F3438">
        <v>1.21314275667738E-3</v>
      </c>
      <c r="G3438" t="s">
        <v>4392</v>
      </c>
      <c r="H3438">
        <v>1.21334126146912E-3</v>
      </c>
      <c r="I3438" t="s">
        <v>4392</v>
      </c>
      <c r="J3438">
        <v>1.21458530759348E-3</v>
      </c>
      <c r="K3438" t="s">
        <v>4392</v>
      </c>
      <c r="L3438">
        <v>1.2179497777649699E-3</v>
      </c>
      <c r="M3438" t="s">
        <v>4393</v>
      </c>
      <c r="N3438">
        <v>1.21378256047742E-3</v>
      </c>
      <c r="O3438" t="s">
        <v>4393</v>
      </c>
      <c r="P3438">
        <v>1.2124564654490699E-3</v>
      </c>
      <c r="Q3438" t="s">
        <v>4392</v>
      </c>
      <c r="R3438">
        <v>1.21394475173416E-3</v>
      </c>
      <c r="S3438" t="s">
        <v>4392</v>
      </c>
      <c r="T3438">
        <v>1.21315752954933E-3</v>
      </c>
      <c r="U3438">
        <f>AVERAGE(B3438,D3438,F3438,H3438,J3438,L3438,N3438,P3438,R3438,T3438)</f>
        <v>1.2141292478941551E-3</v>
      </c>
      <c r="V3438">
        <f>VAR(B3438/U3438,D3438/U3438,F3438/U3438,H3438/U3438,J3438/U3438,L3438/U3438,N3438/U3438,P3438/U3438,R3438/U3438,T3438/U3438)*10000</f>
        <v>1.5487011587085908E-2</v>
      </c>
      <c r="W3438" s="3">
        <f>VAR(B3438,D3438,F3438,H3438,J3438,L3438,N3438,P3438,R3438,T3438)</f>
        <v>2.2829556027016119E-12</v>
      </c>
      <c r="X3438" s="3"/>
      <c r="Y3438" s="3"/>
    </row>
    <row r="3439" spans="1:25" x14ac:dyDescent="0.25">
      <c r="A3439" t="s">
        <v>4937</v>
      </c>
      <c r="B3439">
        <v>6.8310972914403605E-4</v>
      </c>
      <c r="C3439" t="s">
        <v>4938</v>
      </c>
      <c r="D3439">
        <v>6.8361622976310401E-4</v>
      </c>
      <c r="E3439" t="s">
        <v>4936</v>
      </c>
      <c r="F3439">
        <v>6.8225928165829397E-4</v>
      </c>
      <c r="G3439" t="s">
        <v>4938</v>
      </c>
      <c r="H3439">
        <v>6.8215571938857404E-4</v>
      </c>
      <c r="I3439" t="s">
        <v>4937</v>
      </c>
      <c r="J3439">
        <v>6.8327687263536395E-4</v>
      </c>
      <c r="K3439" t="s">
        <v>4938</v>
      </c>
      <c r="L3439">
        <v>6.8607234422683099E-4</v>
      </c>
      <c r="M3439" t="s">
        <v>4938</v>
      </c>
      <c r="N3439">
        <v>6.8264797070825302E-4</v>
      </c>
      <c r="O3439" t="s">
        <v>4939</v>
      </c>
      <c r="P3439">
        <v>6.8003613718516196E-4</v>
      </c>
      <c r="Q3439" t="s">
        <v>4938</v>
      </c>
      <c r="R3439">
        <v>6.8276342695778897E-4</v>
      </c>
      <c r="S3439" t="s">
        <v>4938</v>
      </c>
      <c r="T3439">
        <v>6.8211557031199995E-4</v>
      </c>
      <c r="U3439">
        <f>AVERAGE(B3439,D3439,F3439,H3439,J3439,L3439,N3439,P3439,R3439,T3439)</f>
        <v>6.828053281979407E-4</v>
      </c>
      <c r="V3439">
        <f>VAR(B3439/U3439,D3439/U3439,F3439/U3439,H3439/U3439,J3439/U3439,L3439/U3439,N3439/U3439,P3439/U3439,R3439/U3439,T3439/U3439)*10000</f>
        <v>4.8943732418147465E-2</v>
      </c>
      <c r="W3439" s="3">
        <f>VAR(B3439,D3439,F3439,H3439,J3439,L3439,N3439,P3439,R3439,T3439)</f>
        <v>2.2818699447205466E-12</v>
      </c>
      <c r="X3439" s="3"/>
      <c r="Y3439" s="3"/>
    </row>
    <row r="3440" spans="1:25" x14ac:dyDescent="0.25">
      <c r="A3440" t="s">
        <v>3468</v>
      </c>
      <c r="B3440">
        <v>2.08079859219554E-3</v>
      </c>
      <c r="C3440" t="s">
        <v>3467</v>
      </c>
      <c r="D3440">
        <v>2.08164687083586E-3</v>
      </c>
      <c r="E3440" t="s">
        <v>3467</v>
      </c>
      <c r="F3440">
        <v>2.0797904004121802E-3</v>
      </c>
      <c r="G3440" t="s">
        <v>3467</v>
      </c>
      <c r="H3440">
        <v>2.0802918197312301E-3</v>
      </c>
      <c r="I3440" t="s">
        <v>3468</v>
      </c>
      <c r="J3440">
        <v>2.08111370126582E-3</v>
      </c>
      <c r="K3440" t="s">
        <v>3470</v>
      </c>
      <c r="L3440">
        <v>2.0836838856848399E-3</v>
      </c>
      <c r="M3440" t="s">
        <v>3468</v>
      </c>
      <c r="N3440">
        <v>2.0806653479781599E-3</v>
      </c>
      <c r="O3440" t="s">
        <v>3468</v>
      </c>
      <c r="P3440">
        <v>2.07776269014058E-3</v>
      </c>
      <c r="Q3440" t="s">
        <v>3468</v>
      </c>
      <c r="R3440">
        <v>2.0804230488494098E-3</v>
      </c>
      <c r="S3440" t="s">
        <v>3467</v>
      </c>
      <c r="T3440">
        <v>2.0797137948513201E-3</v>
      </c>
      <c r="U3440">
        <f>AVERAGE(B3440,D3440,F3440,H3440,J3440,L3440,N3440,P3440,R3440,T3440)</f>
        <v>2.080589015194494E-3</v>
      </c>
      <c r="V3440">
        <f>VAR(B3440/U3440,D3440/U3440,F3440/U3440,H3440/U3440,J3440/U3440,L3440/U3440,N3440/U3440,P3440/U3440,R3440/U3440,T3440/U3440)*10000</f>
        <v>5.2695809675785228E-3</v>
      </c>
      <c r="W3440" s="3">
        <f>VAR(B3440,D3440,F3440,H3440,J3440,L3440,N3440,P3440,R3440,T3440)</f>
        <v>2.2811228997510747E-12</v>
      </c>
      <c r="X3440" s="3"/>
      <c r="Y3440" s="3"/>
    </row>
    <row r="3441" spans="1:25" x14ac:dyDescent="0.25">
      <c r="A3441" t="s">
        <v>4100</v>
      </c>
      <c r="B3441">
        <v>1.7011299983051599E-3</v>
      </c>
      <c r="C3441" t="s">
        <v>4100</v>
      </c>
      <c r="D3441">
        <v>1.7019129190793099E-3</v>
      </c>
      <c r="E3441" t="s">
        <v>4098</v>
      </c>
      <c r="F3441">
        <v>1.70002532028616E-3</v>
      </c>
      <c r="G3441" t="s">
        <v>4098</v>
      </c>
      <c r="H3441">
        <v>1.70041159401146E-3</v>
      </c>
      <c r="I3441" t="s">
        <v>4098</v>
      </c>
      <c r="J3441">
        <v>1.70191568392972E-3</v>
      </c>
      <c r="K3441" t="s">
        <v>4105</v>
      </c>
      <c r="L3441">
        <v>1.70368038872048E-3</v>
      </c>
      <c r="M3441" t="s">
        <v>4100</v>
      </c>
      <c r="N3441">
        <v>1.70135911028109E-3</v>
      </c>
      <c r="O3441" t="s">
        <v>4087</v>
      </c>
      <c r="P3441">
        <v>1.6979245780688701E-3</v>
      </c>
      <c r="Q3441" t="s">
        <v>4096</v>
      </c>
      <c r="R3441">
        <v>1.70078561645358E-3</v>
      </c>
      <c r="S3441" t="s">
        <v>4099</v>
      </c>
      <c r="T3441">
        <v>1.70011595312988E-3</v>
      </c>
      <c r="U3441">
        <f>AVERAGE(B3441,D3441,F3441,H3441,J3441,L3441,N3441,P3441,R3441,T3441)</f>
        <v>1.7009261162265713E-3</v>
      </c>
      <c r="V3441">
        <f>VAR(B3441/U3441,D3441/U3441,F3441/U3441,H3441/U3441,J3441/U3441,L3441/U3441,N3441/U3441,P3441/U3441,R3441/U3441,T3441/U3441)*10000</f>
        <v>7.8843695833921718E-3</v>
      </c>
      <c r="W3441" s="3">
        <f>VAR(B3441,D3441,F3441,H3441,J3441,L3441,N3441,P3441,R3441,T3441)</f>
        <v>2.2810661123222534E-12</v>
      </c>
      <c r="X3441" s="3"/>
      <c r="Y3441" s="3"/>
    </row>
    <row r="3442" spans="1:25" x14ac:dyDescent="0.25">
      <c r="A3442" t="s">
        <v>2986</v>
      </c>
      <c r="B3442">
        <v>2.66259885568851E-3</v>
      </c>
      <c r="C3442" t="s">
        <v>2986</v>
      </c>
      <c r="D3442">
        <v>2.6634155375038198E-3</v>
      </c>
      <c r="E3442" t="s">
        <v>2986</v>
      </c>
      <c r="F3442">
        <v>2.66256096144673E-3</v>
      </c>
      <c r="G3442" t="s">
        <v>2987</v>
      </c>
      <c r="H3442">
        <v>2.6625816553545799E-3</v>
      </c>
      <c r="I3442" t="s">
        <v>2986</v>
      </c>
      <c r="J3442">
        <v>2.66291512675302E-3</v>
      </c>
      <c r="K3442" t="s">
        <v>2984</v>
      </c>
      <c r="L3442">
        <v>2.6658025225926802E-3</v>
      </c>
      <c r="M3442" t="s">
        <v>2987</v>
      </c>
      <c r="N3442">
        <v>2.6630553217410098E-3</v>
      </c>
      <c r="O3442" t="s">
        <v>2988</v>
      </c>
      <c r="P3442">
        <v>2.6595543442309399E-3</v>
      </c>
      <c r="Q3442" t="s">
        <v>2987</v>
      </c>
      <c r="R3442">
        <v>2.6624404292634198E-3</v>
      </c>
      <c r="S3442" t="s">
        <v>2986</v>
      </c>
      <c r="T3442">
        <v>2.6622407993005699E-3</v>
      </c>
      <c r="U3442">
        <f>AVERAGE(B3442,D3442,F3442,H3442,J3442,L3442,N3442,P3442,R3442,T3442)</f>
        <v>2.6627165553875275E-3</v>
      </c>
      <c r="V3442">
        <f>VAR(B3442/U3442,D3442/U3442,F3442/U3442,H3442/U3442,J3442/U3442,L3442/U3442,N3442/U3442,P3442/U3442,R3442/U3442,T3442/U3442)*10000</f>
        <v>3.2164582843537243E-3</v>
      </c>
      <c r="W3442" s="3">
        <f>VAR(B3442,D3442,F3442,H3442,J3442,L3442,N3442,P3442,R3442,T3442)</f>
        <v>2.2804880468454803E-12</v>
      </c>
      <c r="X3442" s="3"/>
      <c r="Y3442" s="3"/>
    </row>
    <row r="3443" spans="1:25" x14ac:dyDescent="0.25">
      <c r="A3443" t="s">
        <v>4329</v>
      </c>
      <c r="B3443">
        <v>1.35963061212344E-3</v>
      </c>
      <c r="C3443" t="s">
        <v>4329</v>
      </c>
      <c r="D3443">
        <v>1.3602512843433E-3</v>
      </c>
      <c r="E3443" t="s">
        <v>4329</v>
      </c>
      <c r="F3443">
        <v>1.35896538969814E-3</v>
      </c>
      <c r="G3443" t="s">
        <v>4329</v>
      </c>
      <c r="H3443">
        <v>1.3585699213926E-3</v>
      </c>
      <c r="I3443" t="s">
        <v>4329</v>
      </c>
      <c r="J3443">
        <v>1.3597317232001301E-3</v>
      </c>
      <c r="K3443" t="s">
        <v>4329</v>
      </c>
      <c r="L3443">
        <v>1.3629936715270001E-3</v>
      </c>
      <c r="M3443" t="s">
        <v>4329</v>
      </c>
      <c r="N3443">
        <v>1.3594221427243301E-3</v>
      </c>
      <c r="O3443" t="s">
        <v>4328</v>
      </c>
      <c r="P3443">
        <v>1.3571930662918299E-3</v>
      </c>
      <c r="Q3443" t="s">
        <v>4329</v>
      </c>
      <c r="R3443">
        <v>1.35893395841758E-3</v>
      </c>
      <c r="S3443" t="s">
        <v>4329</v>
      </c>
      <c r="T3443">
        <v>1.35855033179291E-3</v>
      </c>
      <c r="U3443">
        <f>AVERAGE(B3443,D3443,F3443,H3443,J3443,L3443,N3443,P3443,R3443,T3443)</f>
        <v>1.3594242101511258E-3</v>
      </c>
      <c r="V3443">
        <f>VAR(B3443/U3443,D3443/U3443,F3443/U3443,H3443/U3443,J3443/U3443,L3443/U3443,N3443/U3443,P3443/U3443,R3443/U3443,T3443/U3443)*10000</f>
        <v>1.2316159338323054E-2</v>
      </c>
      <c r="W3443" s="3">
        <f>VAR(B3443,D3443,F3443,H3443,J3443,L3443,N3443,P3443,R3443,T3443)</f>
        <v>2.2760683462281686E-12</v>
      </c>
      <c r="X3443" s="3"/>
      <c r="Y3443" s="3"/>
    </row>
    <row r="3444" spans="1:25" x14ac:dyDescent="0.25">
      <c r="A3444" t="s">
        <v>3618</v>
      </c>
      <c r="B3444">
        <v>1.9973530919517798E-3</v>
      </c>
      <c r="C3444" t="s">
        <v>3620</v>
      </c>
      <c r="D3444">
        <v>1.9979610212277898E-3</v>
      </c>
      <c r="E3444" t="s">
        <v>3619</v>
      </c>
      <c r="F3444">
        <v>1.99612535472511E-3</v>
      </c>
      <c r="G3444" t="s">
        <v>3619</v>
      </c>
      <c r="H3444">
        <v>1.9965905054569501E-3</v>
      </c>
      <c r="I3444" t="s">
        <v>3620</v>
      </c>
      <c r="J3444">
        <v>1.9982162684419802E-3</v>
      </c>
      <c r="K3444" t="s">
        <v>3620</v>
      </c>
      <c r="L3444">
        <v>1.9997772258152401E-3</v>
      </c>
      <c r="M3444" t="s">
        <v>3620</v>
      </c>
      <c r="N3444">
        <v>1.9974722120726699E-3</v>
      </c>
      <c r="O3444" t="s">
        <v>3621</v>
      </c>
      <c r="P3444">
        <v>1.99421708164576E-3</v>
      </c>
      <c r="Q3444" t="s">
        <v>3618</v>
      </c>
      <c r="R3444">
        <v>1.9965589949995002E-3</v>
      </c>
      <c r="S3444" t="s">
        <v>3619</v>
      </c>
      <c r="T3444">
        <v>1.9959295288075199E-3</v>
      </c>
      <c r="U3444">
        <f>AVERAGE(B3444,D3444,F3444,H3444,J3444,L3444,N3444,P3444,R3444,T3444)</f>
        <v>1.9970201285144295E-3</v>
      </c>
      <c r="V3444">
        <f>VAR(B3444/U3444,D3444/U3444,F3444/U3444,H3444/U3444,J3444/U3444,L3444/U3444,N3444/U3444,P3444/U3444,R3444/U3444,T3444/U3444)*10000</f>
        <v>5.7050931232989245E-3</v>
      </c>
      <c r="W3444" s="3">
        <f>VAR(B3444,D3444,F3444,H3444,J3444,L3444,N3444,P3444,R3444,T3444)</f>
        <v>2.2752421375052684E-12</v>
      </c>
      <c r="X3444" s="3"/>
      <c r="Y3444" s="3"/>
    </row>
    <row r="3445" spans="1:25" x14ac:dyDescent="0.25">
      <c r="A3445" t="s">
        <v>2859</v>
      </c>
      <c r="B3445">
        <v>2.7510404690931E-3</v>
      </c>
      <c r="C3445" t="s">
        <v>2855</v>
      </c>
      <c r="D3445">
        <v>2.7524796485347701E-3</v>
      </c>
      <c r="E3445" t="s">
        <v>2859</v>
      </c>
      <c r="F3445">
        <v>2.7513119654233101E-3</v>
      </c>
      <c r="G3445" t="s">
        <v>2859</v>
      </c>
      <c r="H3445">
        <v>2.75140632156823E-3</v>
      </c>
      <c r="I3445" t="s">
        <v>2855</v>
      </c>
      <c r="J3445">
        <v>2.7513686976860098E-3</v>
      </c>
      <c r="K3445" t="s">
        <v>2852</v>
      </c>
      <c r="L3445">
        <v>2.7550409293680802E-3</v>
      </c>
      <c r="M3445" t="s">
        <v>2855</v>
      </c>
      <c r="N3445">
        <v>2.75139449050388E-3</v>
      </c>
      <c r="O3445" t="s">
        <v>2844</v>
      </c>
      <c r="P3445">
        <v>2.7549843270805001E-3</v>
      </c>
      <c r="Q3445" t="s">
        <v>2853</v>
      </c>
      <c r="R3445">
        <v>2.7518015767107398E-3</v>
      </c>
      <c r="S3445" t="s">
        <v>2859</v>
      </c>
      <c r="T3445">
        <v>2.75162546352647E-3</v>
      </c>
      <c r="U3445">
        <f>AVERAGE(B3445,D3445,F3445,H3445,J3445,L3445,N3445,P3445,R3445,T3445)</f>
        <v>2.7522453889495093E-3</v>
      </c>
      <c r="V3445">
        <f>VAR(B3445/U3445,D3445/U3445,F3445/U3445,H3445/U3445,J3445/U3445,L3445/U3445,N3445/U3445,P3445/U3445,R3445/U3445,T3445/U3445)*10000</f>
        <v>3.0030270051185667E-3</v>
      </c>
      <c r="W3445" s="3">
        <f>VAR(B3445,D3445,F3445,H3445,J3445,L3445,N3445,P3445,R3445,T3445)</f>
        <v>2.2747493166873694E-12</v>
      </c>
      <c r="X3445" s="3"/>
      <c r="Y3445" s="3"/>
    </row>
    <row r="3446" spans="1:25" x14ac:dyDescent="0.25">
      <c r="A3446">
        <v>141</v>
      </c>
      <c r="B3446">
        <v>2.0261291382007302E-3</v>
      </c>
      <c r="C3446" t="s">
        <v>3568</v>
      </c>
      <c r="D3446">
        <v>2.0269184470361099E-3</v>
      </c>
      <c r="E3446">
        <v>141</v>
      </c>
      <c r="F3446">
        <v>2.0251959945334799E-3</v>
      </c>
      <c r="G3446">
        <v>141</v>
      </c>
      <c r="H3446">
        <v>2.0257821883252702E-3</v>
      </c>
      <c r="I3446" t="s">
        <v>3568</v>
      </c>
      <c r="J3446">
        <v>2.02659351013085E-3</v>
      </c>
      <c r="K3446" t="s">
        <v>3570</v>
      </c>
      <c r="L3446">
        <v>2.0297316985020799E-3</v>
      </c>
      <c r="M3446" t="s">
        <v>3568</v>
      </c>
      <c r="N3446">
        <v>2.0262058380082601E-3</v>
      </c>
      <c r="O3446" t="s">
        <v>3555</v>
      </c>
      <c r="P3446">
        <v>2.0239689037908001E-3</v>
      </c>
      <c r="Q3446">
        <v>141</v>
      </c>
      <c r="R3446">
        <v>2.02589019741637E-3</v>
      </c>
      <c r="S3446">
        <v>141</v>
      </c>
      <c r="T3446">
        <v>2.0251629248446302E-3</v>
      </c>
      <c r="U3446">
        <f>AVERAGE(B3446,D3446,F3446,H3446,J3446,L3446,N3446,P3446,R3446,T3446)</f>
        <v>2.0261578840788581E-3</v>
      </c>
      <c r="V3446">
        <f>VAR(B3446/U3446,D3446/U3446,F3446/U3446,H3446/U3446,J3446/U3446,L3446/U3446,N3446/U3446,P3446/U3446,R3446/U3446,T3446/U3446)*10000</f>
        <v>5.538378956919646E-3</v>
      </c>
      <c r="W3446" s="3">
        <f>VAR(B3446,D3446,F3446,H3446,J3446,L3446,N3446,P3446,R3446,T3446)</f>
        <v>2.273679447880849E-12</v>
      </c>
      <c r="X3446" s="3"/>
      <c r="Y3446" s="3"/>
    </row>
    <row r="3447" spans="1:25" x14ac:dyDescent="0.25">
      <c r="A3447">
        <v>288</v>
      </c>
      <c r="B3447">
        <v>2.9852463326675602E-3</v>
      </c>
      <c r="C3447">
        <v>288</v>
      </c>
      <c r="D3447">
        <v>2.9846010241887798E-3</v>
      </c>
      <c r="E3447" t="s">
        <v>2487</v>
      </c>
      <c r="F3447">
        <v>2.9836408757015699E-3</v>
      </c>
      <c r="G3447" t="s">
        <v>2487</v>
      </c>
      <c r="H3447">
        <v>2.9832248883714602E-3</v>
      </c>
      <c r="I3447">
        <v>288</v>
      </c>
      <c r="J3447">
        <v>2.9851602023520502E-3</v>
      </c>
      <c r="K3447" t="s">
        <v>2490</v>
      </c>
      <c r="L3447">
        <v>2.98735738942704E-3</v>
      </c>
      <c r="M3447">
        <v>288</v>
      </c>
      <c r="N3447">
        <v>2.9851255488723598E-3</v>
      </c>
      <c r="O3447" t="s">
        <v>2491</v>
      </c>
      <c r="P3447">
        <v>2.9822238948216499E-3</v>
      </c>
      <c r="Q3447" t="s">
        <v>2487</v>
      </c>
      <c r="R3447">
        <v>2.9849121025718301E-3</v>
      </c>
      <c r="S3447" t="s">
        <v>2487</v>
      </c>
      <c r="T3447">
        <v>2.9827054244244201E-3</v>
      </c>
      <c r="U3447">
        <f>AVERAGE(B3447,D3447,F3447,H3447,J3447,L3447,N3447,P3447,R3447,T3447)</f>
        <v>2.9844197683398721E-3</v>
      </c>
      <c r="V3447">
        <f>VAR(B3447/U3447,D3447/U3447,F3447/U3447,H3447/U3447,J3447/U3447,L3447/U3447,N3447/U3447,P3447/U3447,R3447/U3447,T3447/U3447)*10000</f>
        <v>2.5485868098684503E-3</v>
      </c>
      <c r="W3447" s="3">
        <f>VAR(B3447,D3447,F3447,H3447,J3447,L3447,N3447,P3447,R3447,T3447)</f>
        <v>2.2699654504577815E-12</v>
      </c>
      <c r="X3447" s="3"/>
      <c r="Y3447" s="3"/>
    </row>
    <row r="3448" spans="1:25" x14ac:dyDescent="0.25">
      <c r="A3448" t="s">
        <v>4750</v>
      </c>
      <c r="B3448">
        <v>7.7099656345570096E-4</v>
      </c>
      <c r="C3448" t="s">
        <v>4750</v>
      </c>
      <c r="D3448">
        <v>7.7178281013158599E-4</v>
      </c>
      <c r="E3448" t="s">
        <v>4750</v>
      </c>
      <c r="F3448">
        <v>7.6978972937157897E-4</v>
      </c>
      <c r="G3448" t="s">
        <v>4750</v>
      </c>
      <c r="H3448">
        <v>7.6998558617767795E-4</v>
      </c>
      <c r="I3448" t="s">
        <v>4750</v>
      </c>
      <c r="J3448">
        <v>7.7151435352051196E-4</v>
      </c>
      <c r="K3448" t="s">
        <v>4750</v>
      </c>
      <c r="L3448">
        <v>7.7439496827971799E-4</v>
      </c>
      <c r="M3448" t="s">
        <v>4750</v>
      </c>
      <c r="N3448">
        <v>7.7099902161554602E-4</v>
      </c>
      <c r="O3448" t="s">
        <v>4750</v>
      </c>
      <c r="P3448">
        <v>7.6916550481565698E-4</v>
      </c>
      <c r="Q3448" t="s">
        <v>4750</v>
      </c>
      <c r="R3448">
        <v>7.7026608308674595E-4</v>
      </c>
      <c r="S3448" t="s">
        <v>4750</v>
      </c>
      <c r="T3448">
        <v>7.6965133008103997E-4</v>
      </c>
      <c r="U3448">
        <f>AVERAGE(B3448,D3448,F3448,H3448,J3448,L3448,N3448,P3448,R3448,T3448)</f>
        <v>7.7085459505357625E-4</v>
      </c>
      <c r="V3448">
        <f>VAR(B3448/U3448,D3448/U3448,F3448/U3448,H3448/U3448,J3448/U3448,L3448/U3448,N3448/U3448,P3448/U3448,R3448/U3448,T3448/U3448)*10000</f>
        <v>3.8161258806256662E-2</v>
      </c>
      <c r="W3448" s="3">
        <f>VAR(B3448,D3448,F3448,H3448,J3448,L3448,N3448,P3448,R3448,T3448)</f>
        <v>2.2676061348087134E-12</v>
      </c>
      <c r="X3448" s="3"/>
      <c r="Y3448" s="3"/>
    </row>
    <row r="3449" spans="1:25" x14ac:dyDescent="0.25">
      <c r="A3449" t="s">
        <v>4754</v>
      </c>
      <c r="B3449">
        <v>7.6506691885299099E-4</v>
      </c>
      <c r="C3449" t="s">
        <v>4754</v>
      </c>
      <c r="D3449">
        <v>7.6597348740608205E-4</v>
      </c>
      <c r="E3449" t="s">
        <v>4754</v>
      </c>
      <c r="F3449">
        <v>7.64309076878782E-4</v>
      </c>
      <c r="G3449" t="s">
        <v>4752</v>
      </c>
      <c r="H3449">
        <v>7.6445936976294205E-4</v>
      </c>
      <c r="I3449" t="s">
        <v>4754</v>
      </c>
      <c r="J3449">
        <v>7.6545459706925303E-4</v>
      </c>
      <c r="K3449" t="s">
        <v>4754</v>
      </c>
      <c r="L3449">
        <v>7.6871766574265396E-4</v>
      </c>
      <c r="M3449" t="s">
        <v>4753</v>
      </c>
      <c r="N3449">
        <v>7.6506892734296201E-4</v>
      </c>
      <c r="O3449" t="s">
        <v>4753</v>
      </c>
      <c r="P3449">
        <v>7.62979003298403E-4</v>
      </c>
      <c r="Q3449" t="s">
        <v>4754</v>
      </c>
      <c r="R3449">
        <v>7.6475300153758198E-4</v>
      </c>
      <c r="S3449" t="s">
        <v>4753</v>
      </c>
      <c r="T3449">
        <v>7.6422488149836701E-4</v>
      </c>
      <c r="U3449">
        <f>AVERAGE(B3449,D3449,F3449,H3449,J3449,L3449,N3449,P3449,R3449,T3449)</f>
        <v>7.6510069293900175E-4</v>
      </c>
      <c r="V3449">
        <f>VAR(B3449/U3449,D3449/U3449,F3449/U3449,H3449/U3449,J3449/U3449,L3449/U3449,N3449/U3449,P3449/U3449,R3449/U3449,T3449/U3449)*10000</f>
        <v>3.8719665554973762E-2</v>
      </c>
      <c r="W3449" s="3">
        <f>VAR(B3449,D3449,F3449,H3449,J3449,L3449,N3449,P3449,R3449,T3449)</f>
        <v>2.2665681826281565E-12</v>
      </c>
      <c r="X3449" s="3"/>
      <c r="Y3449" s="3"/>
    </row>
    <row r="3450" spans="1:25" x14ac:dyDescent="0.25">
      <c r="A3450" t="s">
        <v>5836</v>
      </c>
      <c r="B3450">
        <v>3.9225451125213701E-4</v>
      </c>
      <c r="C3450" t="s">
        <v>5836</v>
      </c>
      <c r="D3450">
        <v>3.9257706178090702E-4</v>
      </c>
      <c r="E3450" t="s">
        <v>5835</v>
      </c>
      <c r="F3450">
        <v>3.9153696271071101E-4</v>
      </c>
      <c r="G3450" t="s">
        <v>5835</v>
      </c>
      <c r="H3450">
        <v>3.9122339019144697E-4</v>
      </c>
      <c r="I3450" t="s">
        <v>5836</v>
      </c>
      <c r="J3450">
        <v>3.9236405850398001E-4</v>
      </c>
      <c r="K3450" t="s">
        <v>5836</v>
      </c>
      <c r="L3450">
        <v>3.94869538712532E-4</v>
      </c>
      <c r="M3450" t="s">
        <v>5835</v>
      </c>
      <c r="N3450">
        <v>3.9184210597333801E-4</v>
      </c>
      <c r="O3450" t="s">
        <v>5837</v>
      </c>
      <c r="P3450">
        <v>3.8877237329875802E-4</v>
      </c>
      <c r="Q3450" t="s">
        <v>5836</v>
      </c>
      <c r="R3450">
        <v>3.91785258421251E-4</v>
      </c>
      <c r="S3450" t="s">
        <v>5835</v>
      </c>
      <c r="T3450">
        <v>3.9125135985474503E-4</v>
      </c>
      <c r="U3450">
        <f>AVERAGE(B3450,D3450,F3450,H3450,J3450,L3450,N3450,P3450,R3450,T3450)</f>
        <v>3.9184766206998062E-4</v>
      </c>
      <c r="V3450">
        <f>VAR(B3450/U3450,D3450/U3450,F3450/U3450,H3450/U3450,J3450/U3450,L3450/U3450,N3450/U3450,P3450/U3450,R3450/U3450,T3450/U3450)*10000</f>
        <v>0.14761622733680693</v>
      </c>
      <c r="W3450" s="3">
        <f>VAR(B3450,D3450,F3450,H3450,J3450,L3450,N3450,P3450,R3450,T3450)</f>
        <v>2.2665673143590603E-12</v>
      </c>
      <c r="X3450" s="3"/>
      <c r="Y3450" s="3"/>
    </row>
    <row r="3451" spans="1:25" x14ac:dyDescent="0.25">
      <c r="A3451" t="s">
        <v>4834</v>
      </c>
      <c r="B3451">
        <v>7.1359830892740695E-4</v>
      </c>
      <c r="C3451" t="s">
        <v>4839</v>
      </c>
      <c r="D3451">
        <v>7.1439904644944304E-4</v>
      </c>
      <c r="E3451" t="s">
        <v>4840</v>
      </c>
      <c r="F3451">
        <v>7.1299948140510704E-4</v>
      </c>
      <c r="G3451" t="s">
        <v>4840</v>
      </c>
      <c r="H3451">
        <v>7.1257304056473005E-4</v>
      </c>
      <c r="I3451" t="s">
        <v>4834</v>
      </c>
      <c r="J3451">
        <v>7.1397325725896599E-4</v>
      </c>
      <c r="K3451" t="s">
        <v>4841</v>
      </c>
      <c r="L3451">
        <v>7.1691799870917804E-4</v>
      </c>
      <c r="M3451" t="s">
        <v>4834</v>
      </c>
      <c r="N3451">
        <v>7.1354292466950498E-4</v>
      </c>
      <c r="O3451" t="s">
        <v>4839</v>
      </c>
      <c r="P3451">
        <v>7.1115677158655204E-4</v>
      </c>
      <c r="Q3451" t="s">
        <v>4840</v>
      </c>
      <c r="R3451">
        <v>7.1308653773959096E-4</v>
      </c>
      <c r="S3451" t="s">
        <v>4840</v>
      </c>
      <c r="T3451">
        <v>7.1255908023383605E-4</v>
      </c>
      <c r="U3451">
        <f>AVERAGE(B3451,D3451,F3451,H3451,J3451,L3451,N3451,P3451,R3451,T3451)</f>
        <v>7.1348064475443144E-4</v>
      </c>
      <c r="V3451">
        <f>VAR(B3451/U3451,D3451/U3451,F3451/U3451,H3451/U3451,J3451/U3451,L3451/U3451,N3451/U3451,P3451/U3451,R3451/U3451,T3451/U3451)*10000</f>
        <v>4.4482250755964209E-2</v>
      </c>
      <c r="W3451" s="3">
        <f>VAR(B3451,D3451,F3451,H3451,J3451,L3451,N3451,P3451,R3451,T3451)</f>
        <v>2.2643895719680878E-12</v>
      </c>
      <c r="X3451" s="3"/>
      <c r="Y3451" s="3"/>
    </row>
    <row r="3452" spans="1:25" x14ac:dyDescent="0.25">
      <c r="A3452" t="s">
        <v>3426</v>
      </c>
      <c r="B3452">
        <v>2.1023773852569699E-3</v>
      </c>
      <c r="C3452" t="s">
        <v>3420</v>
      </c>
      <c r="D3452">
        <v>2.1030813757742998E-3</v>
      </c>
      <c r="E3452" t="s">
        <v>3430</v>
      </c>
      <c r="F3452">
        <v>2.1018152781171898E-3</v>
      </c>
      <c r="G3452" t="s">
        <v>3430</v>
      </c>
      <c r="H3452">
        <v>2.1021766992708499E-3</v>
      </c>
      <c r="I3452" t="s">
        <v>3426</v>
      </c>
      <c r="J3452">
        <v>2.1026572231753402E-3</v>
      </c>
      <c r="K3452" t="s">
        <v>3433</v>
      </c>
      <c r="L3452">
        <v>2.1053457966701298E-3</v>
      </c>
      <c r="M3452" t="s">
        <v>3426</v>
      </c>
      <c r="N3452">
        <v>2.10278770183118E-3</v>
      </c>
      <c r="O3452" t="s">
        <v>3415</v>
      </c>
      <c r="P3452">
        <v>2.09918015231944E-3</v>
      </c>
      <c r="Q3452" t="s">
        <v>3430</v>
      </c>
      <c r="R3452">
        <v>2.10247710343546E-3</v>
      </c>
      <c r="S3452" t="s">
        <v>3430</v>
      </c>
      <c r="T3452">
        <v>2.1018992857425498E-3</v>
      </c>
      <c r="U3452">
        <f>AVERAGE(B3452,D3452,F3452,H3452,J3452,L3452,N3452,P3452,R3452,T3452)</f>
        <v>2.1023798001593404E-3</v>
      </c>
      <c r="V3452">
        <f>VAR(B3452/U3452,D3452/U3452,F3452/U3452,H3452/U3452,J3452/U3452,L3452/U3452,N3452/U3452,P3452/U3452,R3452/U3452,T3452/U3452)*10000</f>
        <v>5.1208487736177904E-3</v>
      </c>
      <c r="W3452" s="3">
        <f>VAR(B3452,D3452,F3452,H3452,J3452,L3452,N3452,P3452,R3452,T3452)</f>
        <v>2.2634155799573458E-12</v>
      </c>
      <c r="X3452" s="3"/>
      <c r="Y3452" s="3"/>
    </row>
    <row r="3453" spans="1:25" x14ac:dyDescent="0.25">
      <c r="A3453" t="s">
        <v>1544</v>
      </c>
      <c r="B3453">
        <v>4.1628469092418897E-3</v>
      </c>
      <c r="C3453" t="s">
        <v>1544</v>
      </c>
      <c r="D3453">
        <v>4.1627546722770199E-3</v>
      </c>
      <c r="E3453" t="s">
        <v>1544</v>
      </c>
      <c r="F3453">
        <v>4.1631521152286997E-3</v>
      </c>
      <c r="G3453" t="s">
        <v>1544</v>
      </c>
      <c r="H3453">
        <v>4.1626932245515903E-3</v>
      </c>
      <c r="I3453" t="s">
        <v>1544</v>
      </c>
      <c r="J3453">
        <v>4.1632371821818297E-3</v>
      </c>
      <c r="K3453" t="s">
        <v>1550</v>
      </c>
      <c r="L3453">
        <v>4.1636850520585297E-3</v>
      </c>
      <c r="M3453" t="s">
        <v>1544</v>
      </c>
      <c r="N3453">
        <v>4.1626851825071198E-3</v>
      </c>
      <c r="O3453" t="s">
        <v>1533</v>
      </c>
      <c r="P3453">
        <v>4.1584502253476201E-3</v>
      </c>
      <c r="Q3453" t="s">
        <v>1544</v>
      </c>
      <c r="R3453">
        <v>4.1635474563185802E-3</v>
      </c>
      <c r="S3453" t="s">
        <v>1544</v>
      </c>
      <c r="T3453">
        <v>4.1631102837206401E-3</v>
      </c>
      <c r="U3453">
        <f>AVERAGE(B3453,D3453,F3453,H3453,J3453,L3453,N3453,P3453,R3453,T3453)</f>
        <v>4.1626162303433521E-3</v>
      </c>
      <c r="V3453">
        <f>VAR(B3453/U3453,D3453/U3453,F3453/U3453,H3453/U3453,J3453/U3453,L3453/U3453,N3453/U3453,P3453/U3453,R3453/U3453,T3453/U3453)*10000</f>
        <v>1.3059017616250336E-3</v>
      </c>
      <c r="W3453" s="3">
        <f>VAR(B3453,D3453,F3453,H3453,J3453,L3453,N3453,P3453,R3453,T3453)</f>
        <v>2.2627848075688841E-12</v>
      </c>
      <c r="X3453" s="3"/>
      <c r="Y3453" s="3"/>
    </row>
    <row r="3454" spans="1:25" x14ac:dyDescent="0.25">
      <c r="A3454" t="s">
        <v>5829</v>
      </c>
      <c r="B3454">
        <v>3.94128495761486E-4</v>
      </c>
      <c r="C3454" t="s">
        <v>5829</v>
      </c>
      <c r="D3454">
        <v>3.9460654477935599E-4</v>
      </c>
      <c r="E3454" t="s">
        <v>5827</v>
      </c>
      <c r="F3454">
        <v>3.9337967771639002E-4</v>
      </c>
      <c r="G3454" t="s">
        <v>5827</v>
      </c>
      <c r="H3454">
        <v>3.9326086338888999E-4</v>
      </c>
      <c r="I3454" t="s">
        <v>5829</v>
      </c>
      <c r="J3454">
        <v>3.9422279460491399E-4</v>
      </c>
      <c r="K3454" t="s">
        <v>5828</v>
      </c>
      <c r="L3454">
        <v>3.9701741102789499E-4</v>
      </c>
      <c r="M3454" t="s">
        <v>5829</v>
      </c>
      <c r="N3454">
        <v>3.93923558139691E-4</v>
      </c>
      <c r="O3454" t="s">
        <v>5826</v>
      </c>
      <c r="P3454">
        <v>3.9093836373326699E-4</v>
      </c>
      <c r="Q3454" t="s">
        <v>5829</v>
      </c>
      <c r="R3454">
        <v>3.9373540528431E-4</v>
      </c>
      <c r="S3454" t="s">
        <v>5827</v>
      </c>
      <c r="T3454">
        <v>3.9315966644425202E-4</v>
      </c>
      <c r="U3454">
        <f>AVERAGE(B3454,D3454,F3454,H3454,J3454,L3454,N3454,P3454,R3454,T3454)</f>
        <v>3.9383727808804512E-4</v>
      </c>
      <c r="V3454">
        <f>VAR(B3454/U3454,D3454/U3454,F3454/U3454,H3454/U3454,J3454/U3454,L3454/U3454,N3454/U3454,P3454/U3454,R3454/U3454,T3454/U3454)*10000</f>
        <v>0.14585399861071113</v>
      </c>
      <c r="W3454" s="3">
        <f>VAR(B3454,D3454,F3454,H3454,J3454,L3454,N3454,P3454,R3454,T3454)</f>
        <v>2.262309308079787E-12</v>
      </c>
      <c r="X3454" s="3"/>
      <c r="Y3454" s="3"/>
    </row>
    <row r="3455" spans="1:25" x14ac:dyDescent="0.25">
      <c r="A3455" t="s">
        <v>4557</v>
      </c>
      <c r="B3455">
        <v>1.0117313138951201E-3</v>
      </c>
      <c r="C3455" t="s">
        <v>4557</v>
      </c>
      <c r="D3455">
        <v>1.01219921097182E-3</v>
      </c>
      <c r="E3455" t="s">
        <v>4557</v>
      </c>
      <c r="F3455">
        <v>1.01107854955233E-3</v>
      </c>
      <c r="G3455" t="s">
        <v>4557</v>
      </c>
      <c r="H3455">
        <v>1.01090919220463E-3</v>
      </c>
      <c r="I3455" t="s">
        <v>4557</v>
      </c>
      <c r="J3455">
        <v>1.01174091389815E-3</v>
      </c>
      <c r="K3455" t="s">
        <v>4558</v>
      </c>
      <c r="L3455">
        <v>1.0152906705175799E-3</v>
      </c>
      <c r="M3455" t="s">
        <v>4557</v>
      </c>
      <c r="N3455">
        <v>1.01155028670849E-3</v>
      </c>
      <c r="O3455" t="s">
        <v>4557</v>
      </c>
      <c r="P3455">
        <v>1.00942493346655E-3</v>
      </c>
      <c r="Q3455" t="s">
        <v>4557</v>
      </c>
      <c r="R3455">
        <v>1.01142457445047E-3</v>
      </c>
      <c r="S3455" t="s">
        <v>4557</v>
      </c>
      <c r="T3455">
        <v>1.01070214397396E-3</v>
      </c>
      <c r="U3455">
        <f>AVERAGE(B3455,D3455,F3455,H3455,J3455,L3455,N3455,P3455,R3455,T3455)</f>
        <v>1.0116051789639099E-3</v>
      </c>
      <c r="V3455">
        <f>VAR(B3455/U3455,D3455/U3455,F3455/U3455,H3455/U3455,J3455/U3455,L3455/U3455,N3455/U3455,P3455/U3455,R3455/U3455,T3455/U3455)*10000</f>
        <v>2.2080492168779043E-2</v>
      </c>
      <c r="W3455" s="3">
        <f>VAR(B3455,D3455,F3455,H3455,J3455,L3455,N3455,P3455,R3455,T3455)</f>
        <v>2.259596209987222E-12</v>
      </c>
      <c r="X3455" s="3"/>
      <c r="Y3455" s="3"/>
    </row>
    <row r="3456" spans="1:25" x14ac:dyDescent="0.25">
      <c r="A3456" t="s">
        <v>5827</v>
      </c>
      <c r="B3456">
        <v>3.9440434524999499E-4</v>
      </c>
      <c r="C3456" t="s">
        <v>5827</v>
      </c>
      <c r="D3456">
        <v>3.9473147053540898E-4</v>
      </c>
      <c r="E3456" t="s">
        <v>5825</v>
      </c>
      <c r="F3456">
        <v>3.9361010036807899E-4</v>
      </c>
      <c r="G3456" t="s">
        <v>5829</v>
      </c>
      <c r="H3456">
        <v>3.9340137553379502E-4</v>
      </c>
      <c r="I3456" t="s">
        <v>5825</v>
      </c>
      <c r="J3456">
        <v>3.9452666257803798E-4</v>
      </c>
      <c r="K3456" t="s">
        <v>5810</v>
      </c>
      <c r="L3456">
        <v>3.9706537991560998E-4</v>
      </c>
      <c r="M3456">
        <v>1059</v>
      </c>
      <c r="N3456">
        <v>3.9427356945091697E-4</v>
      </c>
      <c r="O3456" t="s">
        <v>5827</v>
      </c>
      <c r="P3456">
        <v>3.9103515916538001E-4</v>
      </c>
      <c r="Q3456" t="s">
        <v>5827</v>
      </c>
      <c r="R3456">
        <v>3.9389005727307402E-4</v>
      </c>
      <c r="S3456" t="s">
        <v>5829</v>
      </c>
      <c r="T3456">
        <v>3.9325739870957398E-4</v>
      </c>
      <c r="U3456">
        <f>AVERAGE(B3456,D3456,F3456,H3456,J3456,L3456,N3456,P3456,R3456,T3456)</f>
        <v>3.9401955187798711E-4</v>
      </c>
      <c r="V3456">
        <f>VAR(B3456/U3456,D3456/U3456,F3456/U3456,H3456/U3456,J3456/U3456,L3456/U3456,N3456/U3456,P3456/U3456,R3456/U3456,T3456/U3456)*10000</f>
        <v>0.14533908291545097</v>
      </c>
      <c r="W3456" s="3">
        <f>VAR(B3456,D3456,F3456,H3456,J3456,L3456,N3456,P3456,R3456,T3456)</f>
        <v>2.2564097152811382E-12</v>
      </c>
      <c r="X3456" s="3"/>
      <c r="Y3456" s="3"/>
    </row>
    <row r="3457" spans="1:25" x14ac:dyDescent="0.25">
      <c r="A3457" t="s">
        <v>1875</v>
      </c>
      <c r="B3457">
        <v>3.6015094892508999E-3</v>
      </c>
      <c r="C3457" t="s">
        <v>1875</v>
      </c>
      <c r="D3457">
        <v>3.60294826658126E-3</v>
      </c>
      <c r="E3457" t="s">
        <v>1875</v>
      </c>
      <c r="F3457">
        <v>3.5999273393848498E-3</v>
      </c>
      <c r="G3457" t="s">
        <v>1879</v>
      </c>
      <c r="H3457">
        <v>3.59960805767312E-3</v>
      </c>
      <c r="I3457" t="s">
        <v>1875</v>
      </c>
      <c r="J3457">
        <v>3.6018764661367802E-3</v>
      </c>
      <c r="K3457" t="s">
        <v>1873</v>
      </c>
      <c r="L3457">
        <v>3.6042220109414398E-3</v>
      </c>
      <c r="M3457" t="s">
        <v>1875</v>
      </c>
      <c r="N3457">
        <v>3.60130747352611E-3</v>
      </c>
      <c r="O3457">
        <v>4089738091</v>
      </c>
      <c r="P3457">
        <v>3.60056988265155E-3</v>
      </c>
      <c r="Q3457" t="s">
        <v>1875</v>
      </c>
      <c r="R3457">
        <v>3.6005540933928301E-3</v>
      </c>
      <c r="S3457" t="s">
        <v>1875</v>
      </c>
      <c r="T3457">
        <v>3.5995929724937201E-3</v>
      </c>
      <c r="U3457">
        <f>AVERAGE(B3457,D3457,F3457,H3457,J3457,L3457,N3457,P3457,R3457,T3457)</f>
        <v>3.6012116052032564E-3</v>
      </c>
      <c r="V3457">
        <f>VAR(B3457/U3457,D3457/U3457,F3457/U3457,H3457/U3457,J3457/U3457,L3457/U3457,N3457/U3457,P3457/U3457,R3457/U3457,T3457/U3457)*10000</f>
        <v>1.7395101547864776E-3</v>
      </c>
      <c r="W3457" s="3">
        <f>VAR(B3457,D3457,F3457,H3457,J3457,L3457,N3457,P3457,R3457,T3457)</f>
        <v>2.2559228876404632E-12</v>
      </c>
      <c r="X3457" s="3"/>
      <c r="Y3457" s="3"/>
    </row>
    <row r="3458" spans="1:25" x14ac:dyDescent="0.25">
      <c r="A3458" t="s">
        <v>2903</v>
      </c>
      <c r="B3458">
        <v>2.7160706272079801E-3</v>
      </c>
      <c r="C3458" t="s">
        <v>2903</v>
      </c>
      <c r="D3458">
        <v>2.7163499493629601E-3</v>
      </c>
      <c r="E3458" t="s">
        <v>2892</v>
      </c>
      <c r="F3458">
        <v>2.7161692446464498E-3</v>
      </c>
      <c r="G3458" t="s">
        <v>2892</v>
      </c>
      <c r="H3458">
        <v>2.71619247330084E-3</v>
      </c>
      <c r="I3458" t="s">
        <v>2903</v>
      </c>
      <c r="J3458">
        <v>2.7166640023475598E-3</v>
      </c>
      <c r="K3458" t="s">
        <v>2906</v>
      </c>
      <c r="L3458">
        <v>2.7170732749933302E-3</v>
      </c>
      <c r="M3458" t="s">
        <v>2903</v>
      </c>
      <c r="N3458">
        <v>2.7160606550815799E-3</v>
      </c>
      <c r="O3458" t="s">
        <v>2907</v>
      </c>
      <c r="P3458">
        <v>2.7116975959290399E-3</v>
      </c>
      <c r="Q3458" t="s">
        <v>2899</v>
      </c>
      <c r="R3458">
        <v>2.7160661529924898E-3</v>
      </c>
      <c r="S3458" t="s">
        <v>2892</v>
      </c>
      <c r="T3458">
        <v>2.7152366110714801E-3</v>
      </c>
      <c r="U3458">
        <f>AVERAGE(B3458,D3458,F3458,H3458,J3458,L3458,N3458,P3458,R3458,T3458)</f>
        <v>2.7157580586933709E-3</v>
      </c>
      <c r="V3458">
        <f>VAR(B3458/U3458,D3458/U3458,F3458/U3458,H3458/U3458,J3458/U3458,L3458/U3458,N3458/U3458,P3458/U3458,R3458/U3458,T3458/U3458)*10000</f>
        <v>3.0585555691175388E-3</v>
      </c>
      <c r="W3458" s="3">
        <f>VAR(B3458,D3458,F3458,H3458,J3458,L3458,N3458,P3458,R3458,T3458)</f>
        <v>2.2557892838564201E-12</v>
      </c>
      <c r="X3458" s="3"/>
      <c r="Y3458" s="3"/>
    </row>
    <row r="3459" spans="1:25" x14ac:dyDescent="0.25">
      <c r="A3459" t="s">
        <v>5842</v>
      </c>
      <c r="B3459">
        <v>3.9110251081182898E-4</v>
      </c>
      <c r="C3459" t="s">
        <v>5843</v>
      </c>
      <c r="D3459">
        <v>3.9178686877583099E-4</v>
      </c>
      <c r="E3459" t="s">
        <v>5844</v>
      </c>
      <c r="F3459">
        <v>3.90367474321646E-4</v>
      </c>
      <c r="G3459" t="s">
        <v>5839</v>
      </c>
      <c r="H3459">
        <v>3.9029453306822499E-4</v>
      </c>
      <c r="I3459" t="s">
        <v>5840</v>
      </c>
      <c r="J3459">
        <v>3.9128928085521101E-4</v>
      </c>
      <c r="K3459" t="s">
        <v>5840</v>
      </c>
      <c r="L3459">
        <v>3.94170368654802E-4</v>
      </c>
      <c r="M3459" t="s">
        <v>5838</v>
      </c>
      <c r="N3459">
        <v>3.91053240428496E-4</v>
      </c>
      <c r="O3459" t="s">
        <v>5839</v>
      </c>
      <c r="P3459">
        <v>3.8825788724308199E-4</v>
      </c>
      <c r="Q3459" t="s">
        <v>5839</v>
      </c>
      <c r="R3459">
        <v>3.9069262342293003E-4</v>
      </c>
      <c r="S3459" t="s">
        <v>5840</v>
      </c>
      <c r="T3459">
        <v>3.89939639280955E-4</v>
      </c>
      <c r="U3459">
        <f>AVERAGE(B3459,D3459,F3459,H3459,J3459,L3459,N3459,P3459,R3459,T3459)</f>
        <v>3.9089544268630069E-4</v>
      </c>
      <c r="V3459">
        <f>VAR(B3459/U3459,D3459/U3459,F3459/U3459,H3459/U3459,J3459/U3459,L3459/U3459,N3459/U3459,P3459/U3459,R3459/U3459,T3459/U3459)*10000</f>
        <v>0.14757129063523475</v>
      </c>
      <c r="W3459" s="3">
        <f>VAR(B3459,D3459,F3459,H3459,J3459,L3459,N3459,P3459,R3459,T3459)</f>
        <v>2.2548782104545709E-12</v>
      </c>
      <c r="X3459" s="3"/>
      <c r="Y3459" s="3"/>
    </row>
    <row r="3460" spans="1:25" x14ac:dyDescent="0.25">
      <c r="A3460" t="s">
        <v>4740</v>
      </c>
      <c r="B3460">
        <v>7.9109077014918503E-4</v>
      </c>
      <c r="C3460" t="s">
        <v>4740</v>
      </c>
      <c r="D3460">
        <v>7.9214904090974805E-4</v>
      </c>
      <c r="E3460" t="s">
        <v>4740</v>
      </c>
      <c r="F3460">
        <v>7.9029076115372503E-4</v>
      </c>
      <c r="G3460" t="s">
        <v>4740</v>
      </c>
      <c r="H3460">
        <v>7.9041883249982904E-4</v>
      </c>
      <c r="I3460" t="s">
        <v>4740</v>
      </c>
      <c r="J3460">
        <v>7.9146355485629801E-4</v>
      </c>
      <c r="K3460" t="s">
        <v>4740</v>
      </c>
      <c r="L3460">
        <v>7.9454214012097295E-4</v>
      </c>
      <c r="M3460" t="s">
        <v>4740</v>
      </c>
      <c r="N3460">
        <v>7.9118952383749105E-4</v>
      </c>
      <c r="O3460" t="s">
        <v>4740</v>
      </c>
      <c r="P3460">
        <v>7.8882004242526401E-4</v>
      </c>
      <c r="Q3460" t="s">
        <v>4740</v>
      </c>
      <c r="R3460">
        <v>7.9068225840135903E-4</v>
      </c>
      <c r="S3460" t="s">
        <v>4740</v>
      </c>
      <c r="T3460">
        <v>7.90266662516136E-4</v>
      </c>
      <c r="U3460">
        <f>AVERAGE(B3460,D3460,F3460,H3460,J3460,L3460,N3460,P3460,R3460,T3460)</f>
        <v>7.9109135868700073E-4</v>
      </c>
      <c r="V3460">
        <f>VAR(B3460/U3460,D3460/U3460,F3460/U3460,H3460/U3460,J3460/U3460,L3460/U3460,N3460/U3460,P3460/U3460,R3460/U3460,T3460/U3460)*10000</f>
        <v>3.5995766938977602E-2</v>
      </c>
      <c r="W3460" s="3">
        <f>VAR(B3460,D3460,F3460,H3460,J3460,L3460,N3460,P3460,R3460,T3460)</f>
        <v>2.2527070202721978E-12</v>
      </c>
      <c r="X3460" s="3"/>
      <c r="Y3460" s="3"/>
    </row>
    <row r="3461" spans="1:25" x14ac:dyDescent="0.25">
      <c r="A3461" t="s">
        <v>3380</v>
      </c>
      <c r="B3461">
        <v>2.1233947728189601E-3</v>
      </c>
      <c r="C3461" t="s">
        <v>3378</v>
      </c>
      <c r="D3461">
        <v>2.1243473743786001E-3</v>
      </c>
      <c r="E3461">
        <v>115306</v>
      </c>
      <c r="F3461">
        <v>2.1236224073789998E-3</v>
      </c>
      <c r="G3461" t="s">
        <v>3380</v>
      </c>
      <c r="H3461">
        <v>2.1238882724907899E-3</v>
      </c>
      <c r="I3461">
        <v>115306</v>
      </c>
      <c r="J3461">
        <v>2.1235699550926101E-3</v>
      </c>
      <c r="K3461" t="s">
        <v>3386</v>
      </c>
      <c r="L3461">
        <v>2.1268593421157399E-3</v>
      </c>
      <c r="M3461">
        <v>115306</v>
      </c>
      <c r="N3461">
        <v>2.1235698849909599E-3</v>
      </c>
      <c r="O3461" t="s">
        <v>3387</v>
      </c>
      <c r="P3461">
        <v>2.1205979816770002E-3</v>
      </c>
      <c r="Q3461">
        <v>115306</v>
      </c>
      <c r="R3461">
        <v>2.1235196648170798E-3</v>
      </c>
      <c r="S3461">
        <v>115306</v>
      </c>
      <c r="T3461">
        <v>2.1234840131482899E-3</v>
      </c>
      <c r="U3461">
        <f>AVERAGE(B3461,D3461,F3461,H3461,J3461,L3461,N3461,P3461,R3461,T3461)</f>
        <v>2.1236853668909032E-3</v>
      </c>
      <c r="V3461">
        <f>VAR(B3461/U3461,D3461/U3461,F3461/U3461,H3461/U3461,J3461/U3461,L3461/U3461,N3461/U3461,P3461/U3461,R3461/U3461,T3461/U3461)*10000</f>
        <v>4.9934413332545528E-3</v>
      </c>
      <c r="W3461" s="3">
        <f>VAR(B3461,D3461,F3461,H3461,J3461,L3461,N3461,P3461,R3461,T3461)</f>
        <v>2.2520617841396666E-12</v>
      </c>
      <c r="X3461" s="3"/>
      <c r="Y3461" s="3"/>
    </row>
    <row r="3462" spans="1:25" x14ac:dyDescent="0.25">
      <c r="A3462" t="s">
        <v>1494</v>
      </c>
      <c r="B3462">
        <v>4.26335155046971E-3</v>
      </c>
      <c r="C3462" t="s">
        <v>1494</v>
      </c>
      <c r="D3462">
        <v>4.2636507161078301E-3</v>
      </c>
      <c r="E3462" t="s">
        <v>1491</v>
      </c>
      <c r="F3462">
        <v>4.2631518606277303E-3</v>
      </c>
      <c r="G3462" t="s">
        <v>1491</v>
      </c>
      <c r="H3462">
        <v>4.2627988658426302E-3</v>
      </c>
      <c r="I3462" t="s">
        <v>1494</v>
      </c>
      <c r="J3462">
        <v>4.2637976404508397E-3</v>
      </c>
      <c r="K3462" t="s">
        <v>1494</v>
      </c>
      <c r="L3462">
        <v>4.26691123081802E-3</v>
      </c>
      <c r="M3462" t="s">
        <v>1494</v>
      </c>
      <c r="N3462">
        <v>4.2642050848941803E-3</v>
      </c>
      <c r="O3462" t="s">
        <v>1492</v>
      </c>
      <c r="P3462">
        <v>4.2610646390711399E-3</v>
      </c>
      <c r="Q3462" t="s">
        <v>1494</v>
      </c>
      <c r="R3462">
        <v>4.2628442066685703E-3</v>
      </c>
      <c r="S3462" t="s">
        <v>1491</v>
      </c>
      <c r="T3462">
        <v>4.2624821253903801E-3</v>
      </c>
      <c r="U3462">
        <f>AVERAGE(B3462,D3462,F3462,H3462,J3462,L3462,N3462,P3462,R3462,T3462)</f>
        <v>4.2634257920341036E-3</v>
      </c>
      <c r="V3462">
        <f>VAR(B3462/U3462,D3462/U3462,F3462/U3462,H3462/U3462,J3462/U3462,L3462/U3462,N3462/U3462,P3462/U3462,R3462/U3462,T3462/U3462)*10000</f>
        <v>1.2361191676106935E-3</v>
      </c>
      <c r="W3462" s="3">
        <f>VAR(B3462,D3462,F3462,H3462,J3462,L3462,N3462,P3462,R3462,T3462)</f>
        <v>2.2468690248215531E-12</v>
      </c>
      <c r="X3462" s="3"/>
      <c r="Y3462" s="3"/>
    </row>
    <row r="3463" spans="1:25" x14ac:dyDescent="0.25">
      <c r="A3463" t="s">
        <v>4893</v>
      </c>
      <c r="B3463">
        <v>6.9693724059766995E-4</v>
      </c>
      <c r="C3463" t="s">
        <v>4890</v>
      </c>
      <c r="D3463">
        <v>6.9788646385992605E-4</v>
      </c>
      <c r="E3463" t="s">
        <v>4890</v>
      </c>
      <c r="F3463">
        <v>6.9646742537018101E-4</v>
      </c>
      <c r="G3463" t="s">
        <v>4890</v>
      </c>
      <c r="H3463">
        <v>6.9621641770420601E-4</v>
      </c>
      <c r="I3463" t="s">
        <v>4892</v>
      </c>
      <c r="J3463">
        <v>6.9745056102221204E-4</v>
      </c>
      <c r="K3463" t="s">
        <v>4890</v>
      </c>
      <c r="L3463">
        <v>7.0055223805446602E-4</v>
      </c>
      <c r="M3463" t="s">
        <v>4893</v>
      </c>
      <c r="N3463">
        <v>6.9680985186945698E-4</v>
      </c>
      <c r="O3463" t="s">
        <v>4893</v>
      </c>
      <c r="P3463">
        <v>6.9476874916765002E-4</v>
      </c>
      <c r="Q3463" t="s">
        <v>4893</v>
      </c>
      <c r="R3463">
        <v>6.9691860685544798E-4</v>
      </c>
      <c r="S3463" t="s">
        <v>4893</v>
      </c>
      <c r="T3463">
        <v>6.9619124893174195E-4</v>
      </c>
      <c r="U3463">
        <f>AVERAGE(B3463,D3463,F3463,H3463,J3463,L3463,N3463,P3463,R3463,T3463)</f>
        <v>6.9701988034329588E-4</v>
      </c>
      <c r="V3463">
        <f>VAR(B3463/U3463,D3463/U3463,F3463/U3463,H3463/U3463,J3463/U3463,L3463/U3463,N3463/U3463,P3463/U3463,R3463/U3463,T3463/U3463)*10000</f>
        <v>4.6152181440887938E-2</v>
      </c>
      <c r="W3463" s="3">
        <f>VAR(B3463,D3463,F3463,H3463,J3463,L3463,N3463,P3463,R3463,T3463)</f>
        <v>2.2422424156424645E-12</v>
      </c>
      <c r="X3463" s="3"/>
      <c r="Y3463" s="3"/>
    </row>
    <row r="3464" spans="1:25" x14ac:dyDescent="0.25">
      <c r="A3464" t="s">
        <v>4558</v>
      </c>
      <c r="B3464">
        <v>1.0113036329655501E-3</v>
      </c>
      <c r="C3464" t="s">
        <v>4558</v>
      </c>
      <c r="D3464">
        <v>1.0120894554395E-3</v>
      </c>
      <c r="E3464" t="s">
        <v>4558</v>
      </c>
      <c r="F3464">
        <v>1.0106603538912E-3</v>
      </c>
      <c r="G3464" t="s">
        <v>4558</v>
      </c>
      <c r="H3464">
        <v>1.0105957848145499E-3</v>
      </c>
      <c r="I3464" t="s">
        <v>4558</v>
      </c>
      <c r="J3464">
        <v>1.0113437618880501E-3</v>
      </c>
      <c r="K3464" t="s">
        <v>4557</v>
      </c>
      <c r="L3464">
        <v>1.0146147359803E-3</v>
      </c>
      <c r="M3464" t="s">
        <v>4558</v>
      </c>
      <c r="N3464">
        <v>1.01115104739666E-3</v>
      </c>
      <c r="O3464" t="s">
        <v>4559</v>
      </c>
      <c r="P3464">
        <v>1.0087403670375199E-3</v>
      </c>
      <c r="Q3464" t="s">
        <v>4558</v>
      </c>
      <c r="R3464">
        <v>1.0112937804360701E-3</v>
      </c>
      <c r="S3464" t="s">
        <v>4558</v>
      </c>
      <c r="T3464">
        <v>1.0102181940009199E-3</v>
      </c>
      <c r="U3464">
        <f>AVERAGE(B3464,D3464,F3464,H3464,J3464,L3464,N3464,P3464,R3464,T3464)</f>
        <v>1.0112011113850318E-3</v>
      </c>
      <c r="V3464">
        <f>VAR(B3464/U3464,D3464/U3464,F3464/U3464,H3464/U3464,J3464/U3464,L3464/U3464,N3464/U3464,P3464/U3464,R3464/U3464,T3464/U3464)*10000</f>
        <v>2.1911028618426736E-2</v>
      </c>
      <c r="W3464" s="3">
        <f>VAR(B3464,D3464,F3464,H3464,J3464,L3464,N3464,P3464,R3464,T3464)</f>
        <v>2.2404633427590995E-12</v>
      </c>
      <c r="X3464" s="3"/>
      <c r="Y3464" s="3"/>
    </row>
    <row r="3465" spans="1:25" x14ac:dyDescent="0.25">
      <c r="A3465" t="s">
        <v>4071</v>
      </c>
      <c r="B3465">
        <v>1.7148134928152499E-3</v>
      </c>
      <c r="C3465" t="s">
        <v>4069</v>
      </c>
      <c r="D3465">
        <v>1.71538109269685E-3</v>
      </c>
      <c r="E3465" t="s">
        <v>4077</v>
      </c>
      <c r="F3465">
        <v>1.71462101534223E-3</v>
      </c>
      <c r="G3465" t="s">
        <v>4077</v>
      </c>
      <c r="H3465">
        <v>1.71516380079989E-3</v>
      </c>
      <c r="I3465" t="s">
        <v>4069</v>
      </c>
      <c r="J3465">
        <v>1.71491823019625E-3</v>
      </c>
      <c r="K3465" t="s">
        <v>4079</v>
      </c>
      <c r="L3465">
        <v>1.7174205201024701E-3</v>
      </c>
      <c r="M3465" t="s">
        <v>4071</v>
      </c>
      <c r="N3465">
        <v>1.7152572155691699E-3</v>
      </c>
      <c r="O3465" t="s">
        <v>4062</v>
      </c>
      <c r="P3465">
        <v>1.71128144178187E-3</v>
      </c>
      <c r="Q3465" t="s">
        <v>4077</v>
      </c>
      <c r="R3465">
        <v>1.7151873777745E-3</v>
      </c>
      <c r="S3465" t="s">
        <v>4065</v>
      </c>
      <c r="T3465">
        <v>1.7145940352270401E-3</v>
      </c>
      <c r="U3465">
        <f>AVERAGE(B3465,D3465,F3465,H3465,J3465,L3465,N3465,P3465,R3465,T3465)</f>
        <v>1.7148638222305522E-3</v>
      </c>
      <c r="V3465">
        <f>VAR(B3465/U3465,D3465/U3465,F3465/U3465,H3465/U3465,J3465/U3465,L3465/U3465,N3465/U3465,P3465/U3465,R3465/U3465,T3465/U3465)*10000</f>
        <v>7.6036291965669005E-3</v>
      </c>
      <c r="W3465" s="3">
        <f>VAR(B3465,D3465,F3465,H3465,J3465,L3465,N3465,P3465,R3465,T3465)</f>
        <v>2.2360432847422805E-12</v>
      </c>
      <c r="X3465" s="3"/>
      <c r="Y3465" s="3"/>
    </row>
    <row r="3466" spans="1:25" x14ac:dyDescent="0.25">
      <c r="A3466" t="s">
        <v>3979</v>
      </c>
      <c r="B3466">
        <v>1.75287139000093E-3</v>
      </c>
      <c r="C3466" t="s">
        <v>3979</v>
      </c>
      <c r="D3466">
        <v>1.7547889215516199E-3</v>
      </c>
      <c r="E3466" t="s">
        <v>3978</v>
      </c>
      <c r="F3466">
        <v>1.7518568846856301E-3</v>
      </c>
      <c r="G3466" t="s">
        <v>3971</v>
      </c>
      <c r="H3466">
        <v>1.75193532638406E-3</v>
      </c>
      <c r="I3466" t="s">
        <v>3979</v>
      </c>
      <c r="J3466">
        <v>1.7536671059608E-3</v>
      </c>
      <c r="K3466" t="s">
        <v>3949</v>
      </c>
      <c r="L3466">
        <v>1.7560469740275299E-3</v>
      </c>
      <c r="M3466" t="s">
        <v>3978</v>
      </c>
      <c r="N3466">
        <v>1.7533078054700101E-3</v>
      </c>
      <c r="O3466" t="s">
        <v>3970</v>
      </c>
      <c r="P3466">
        <v>1.75104029299428E-3</v>
      </c>
      <c r="Q3466" t="s">
        <v>3976</v>
      </c>
      <c r="R3466">
        <v>1.75268200267961E-3</v>
      </c>
      <c r="S3466" t="s">
        <v>3971</v>
      </c>
      <c r="T3466">
        <v>1.7521594273844799E-3</v>
      </c>
      <c r="U3466">
        <f>AVERAGE(B3466,D3466,F3466,H3466,J3466,L3466,N3466,P3466,R3466,T3466)</f>
        <v>1.7530356131138952E-3</v>
      </c>
      <c r="V3466">
        <f>VAR(B3466/U3466,D3466/U3466,F3466/U3466,H3466/U3466,J3466/U3466,L3466/U3466,N3466/U3466,P3466/U3466,R3466/U3466,T3466/U3466)*10000</f>
        <v>7.2731770140691205E-3</v>
      </c>
      <c r="W3466" s="3">
        <f>VAR(B3466,D3466,F3466,H3466,J3466,L3466,N3466,P3466,R3466,T3466)</f>
        <v>2.235144655786008E-12</v>
      </c>
      <c r="X3466" s="3"/>
      <c r="Y3466" s="3"/>
    </row>
    <row r="3467" spans="1:25" x14ac:dyDescent="0.25">
      <c r="A3467" t="s">
        <v>4095</v>
      </c>
      <c r="B3467">
        <v>1.70091088400346E-3</v>
      </c>
      <c r="C3467" t="s">
        <v>4097</v>
      </c>
      <c r="D3467">
        <v>1.7018376890098801E-3</v>
      </c>
      <c r="E3467" t="s">
        <v>4099</v>
      </c>
      <c r="F3467">
        <v>1.6998659644833099E-3</v>
      </c>
      <c r="G3467" t="s">
        <v>4099</v>
      </c>
      <c r="H3467">
        <v>1.70036689475542E-3</v>
      </c>
      <c r="I3467" t="s">
        <v>4095</v>
      </c>
      <c r="J3467">
        <v>1.7018603541870301E-3</v>
      </c>
      <c r="K3467" t="s">
        <v>4092</v>
      </c>
      <c r="L3467">
        <v>1.70350575667618E-3</v>
      </c>
      <c r="M3467" t="s">
        <v>4096</v>
      </c>
      <c r="N3467">
        <v>1.70089632289718E-3</v>
      </c>
      <c r="O3467" t="s">
        <v>4094</v>
      </c>
      <c r="P3467">
        <v>1.6978683338921901E-3</v>
      </c>
      <c r="Q3467" t="s">
        <v>4100</v>
      </c>
      <c r="R3467">
        <v>1.7006278933398399E-3</v>
      </c>
      <c r="S3467" t="s">
        <v>4098</v>
      </c>
      <c r="T3467">
        <v>1.69985339161845E-3</v>
      </c>
      <c r="U3467">
        <f>AVERAGE(B3467,D3467,F3467,H3467,J3467,L3467,N3467,P3467,R3467,T3467)</f>
        <v>1.7007593484862939E-3</v>
      </c>
      <c r="V3467">
        <f>VAR(B3467/U3467,D3467/U3467,F3467/U3467,H3467/U3467,J3467/U3467,L3467/U3467,N3467/U3467,P3467/U3467,R3467/U3467,T3467/U3467)*10000</f>
        <v>7.7238455184654659E-3</v>
      </c>
      <c r="W3467" s="3">
        <f>VAR(B3467,D3467,F3467,H3467,J3467,L3467,N3467,P3467,R3467,T3467)</f>
        <v>2.2341859309382002E-12</v>
      </c>
      <c r="X3467" s="3"/>
      <c r="Y3467" s="3"/>
    </row>
    <row r="3468" spans="1:25" x14ac:dyDescent="0.25">
      <c r="A3468" t="s">
        <v>2960</v>
      </c>
      <c r="B3468">
        <v>2.6840012815529599E-3</v>
      </c>
      <c r="C3468" t="s">
        <v>2949</v>
      </c>
      <c r="D3468">
        <v>2.6845900686365801E-3</v>
      </c>
      <c r="E3468" t="s">
        <v>2958</v>
      </c>
      <c r="F3468">
        <v>2.6835802445790702E-3</v>
      </c>
      <c r="G3468" t="s">
        <v>2958</v>
      </c>
      <c r="H3468">
        <v>2.6836126714996E-3</v>
      </c>
      <c r="I3468" t="s">
        <v>2960</v>
      </c>
      <c r="J3468">
        <v>2.6842317200429502E-3</v>
      </c>
      <c r="K3468" t="s">
        <v>2963</v>
      </c>
      <c r="L3468">
        <v>2.6879204251241502E-3</v>
      </c>
      <c r="M3468" t="s">
        <v>2960</v>
      </c>
      <c r="N3468">
        <v>2.6839504243586498E-3</v>
      </c>
      <c r="O3468" t="s">
        <v>2964</v>
      </c>
      <c r="P3468">
        <v>2.6820822592145202E-3</v>
      </c>
      <c r="Q3468" t="s">
        <v>2960</v>
      </c>
      <c r="R3468">
        <v>2.6837581647802399E-3</v>
      </c>
      <c r="S3468" t="s">
        <v>2960</v>
      </c>
      <c r="T3468">
        <v>2.6833763902125202E-3</v>
      </c>
      <c r="U3468">
        <f>AVERAGE(B3468,D3468,F3468,H3468,J3468,L3468,N3468,P3468,R3468,T3468)</f>
        <v>2.6841103650001243E-3</v>
      </c>
      <c r="V3468">
        <f>VAR(B3468/U3468,D3468/U3468,F3468/U3468,H3468/U3468,J3468/U3468,L3468/U3468,N3468/U3468,P3468/U3468,R3468/U3468,T3468/U3468)*10000</f>
        <v>3.1004894112176551E-3</v>
      </c>
      <c r="W3468" s="3">
        <f>VAR(B3468,D3468,F3468,H3468,J3468,L3468,N3468,P3468,R3468,T3468)</f>
        <v>2.2337316137543941E-12</v>
      </c>
      <c r="X3468" s="3"/>
      <c r="Y3468" s="3"/>
    </row>
    <row r="3469" spans="1:25" x14ac:dyDescent="0.25">
      <c r="A3469" t="s">
        <v>4057</v>
      </c>
      <c r="B3469">
        <v>1.72285787383584E-3</v>
      </c>
      <c r="C3469" t="s">
        <v>4056</v>
      </c>
      <c r="D3469">
        <v>1.72397126480222E-3</v>
      </c>
      <c r="E3469" t="s">
        <v>4053</v>
      </c>
      <c r="F3469">
        <v>1.72217434311486E-3</v>
      </c>
      <c r="G3469" t="s">
        <v>4054</v>
      </c>
      <c r="H3469">
        <v>1.7223187073057301E-3</v>
      </c>
      <c r="I3469" t="s">
        <v>4056</v>
      </c>
      <c r="J3469">
        <v>1.7231543274812799E-3</v>
      </c>
      <c r="K3469" t="s">
        <v>4062</v>
      </c>
      <c r="L3469">
        <v>1.7261361177379601E-3</v>
      </c>
      <c r="M3469" t="s">
        <v>4057</v>
      </c>
      <c r="N3469">
        <v>1.72315428102854E-3</v>
      </c>
      <c r="O3469" t="s">
        <v>4045</v>
      </c>
      <c r="P3469">
        <v>1.7204329813176301E-3</v>
      </c>
      <c r="Q3469" t="s">
        <v>4057</v>
      </c>
      <c r="R3469">
        <v>1.72284216228651E-3</v>
      </c>
      <c r="S3469" t="s">
        <v>4053</v>
      </c>
      <c r="T3469">
        <v>1.7217227549546201E-3</v>
      </c>
      <c r="U3469">
        <f>AVERAGE(B3469,D3469,F3469,H3469,J3469,L3469,N3469,P3469,R3469,T3469)</f>
        <v>1.7228764813865191E-3</v>
      </c>
      <c r="V3469">
        <f>VAR(B3469/U3469,D3469/U3469,F3469/U3469,H3469/U3469,J3469/U3469,L3469/U3469,N3469/U3469,P3469/U3469,R3469/U3469,T3469/U3469)*10000</f>
        <v>7.5185345691840232E-3</v>
      </c>
      <c r="W3469" s="3">
        <f>VAR(B3469,D3469,F3469,H3469,J3469,L3469,N3469,P3469,R3469,T3469)</f>
        <v>2.2317291500032697E-12</v>
      </c>
      <c r="X3469" s="3"/>
      <c r="Y3469" s="3"/>
    </row>
    <row r="3470" spans="1:25" x14ac:dyDescent="0.25">
      <c r="A3470" t="s">
        <v>5821</v>
      </c>
      <c r="B3470">
        <v>3.9618375087637701E-4</v>
      </c>
      <c r="C3470" t="s">
        <v>5810</v>
      </c>
      <c r="D3470">
        <v>3.9671904986827902E-4</v>
      </c>
      <c r="E3470" t="s">
        <v>5820</v>
      </c>
      <c r="F3470">
        <v>3.9546778558913301E-4</v>
      </c>
      <c r="G3470" t="s">
        <v>5820</v>
      </c>
      <c r="H3470">
        <v>3.9533427581028298E-4</v>
      </c>
      <c r="I3470" t="s">
        <v>5810</v>
      </c>
      <c r="J3470">
        <v>3.9645261892688201E-4</v>
      </c>
      <c r="K3470" t="s">
        <v>5821</v>
      </c>
      <c r="L3470">
        <v>3.99413623745064E-4</v>
      </c>
      <c r="M3470" t="s">
        <v>5818</v>
      </c>
      <c r="N3470">
        <v>3.9619580993042401E-4</v>
      </c>
      <c r="O3470" t="s">
        <v>5820</v>
      </c>
      <c r="P3470">
        <v>3.9355294927296902E-4</v>
      </c>
      <c r="Q3470" t="s">
        <v>5819</v>
      </c>
      <c r="R3470">
        <v>3.96016645186341E-4</v>
      </c>
      <c r="S3470" t="s">
        <v>5819</v>
      </c>
      <c r="T3470">
        <v>3.95038311699974E-4</v>
      </c>
      <c r="U3470">
        <f>AVERAGE(B3470,D3470,F3470,H3470,J3470,L3470,N3470,P3470,R3470,T3470)</f>
        <v>3.9603748209057261E-4</v>
      </c>
      <c r="V3470">
        <f>VAR(B3470/U3470,D3470/U3470,F3470/U3470,H3470/U3470,J3470/U3470,L3470/U3470,N3470/U3470,P3470/U3470,R3470/U3470,T3470/U3470)*10000</f>
        <v>0.14219496359830394</v>
      </c>
      <c r="W3470" s="3">
        <f>VAR(B3470,D3470,F3470,H3470,J3470,L3470,N3470,P3470,R3470,T3470)</f>
        <v>2.2302666784889635E-12</v>
      </c>
      <c r="X3470" s="3"/>
      <c r="Y3470" s="3"/>
    </row>
    <row r="3471" spans="1:25" x14ac:dyDescent="0.25">
      <c r="A3471" t="s">
        <v>3446</v>
      </c>
      <c r="B3471">
        <v>2.0927972818443798E-3</v>
      </c>
      <c r="C3471" t="s">
        <v>3447</v>
      </c>
      <c r="D3471">
        <v>2.0931185980652199E-3</v>
      </c>
      <c r="E3471" t="s">
        <v>3438</v>
      </c>
      <c r="F3471">
        <v>2.0919220977714602E-3</v>
      </c>
      <c r="G3471" t="s">
        <v>3445</v>
      </c>
      <c r="H3471">
        <v>2.0917068444027201E-3</v>
      </c>
      <c r="I3471" t="s">
        <v>3447</v>
      </c>
      <c r="J3471">
        <v>2.09311087293702E-3</v>
      </c>
      <c r="K3471" t="s">
        <v>3443</v>
      </c>
      <c r="L3471">
        <v>2.0955196220154102E-3</v>
      </c>
      <c r="M3471" t="s">
        <v>3438</v>
      </c>
      <c r="N3471">
        <v>2.0930759827434298E-3</v>
      </c>
      <c r="O3471" t="s">
        <v>3450</v>
      </c>
      <c r="P3471">
        <v>2.0897864461826201E-3</v>
      </c>
      <c r="Q3471" t="s">
        <v>3446</v>
      </c>
      <c r="R3471">
        <v>2.0925996389841699E-3</v>
      </c>
      <c r="S3471" t="s">
        <v>3445</v>
      </c>
      <c r="T3471">
        <v>2.09131619886642E-3</v>
      </c>
      <c r="U3471">
        <f>AVERAGE(B3471,D3471,F3471,H3471,J3471,L3471,N3471,P3471,R3471,T3471)</f>
        <v>2.0924953583812849E-3</v>
      </c>
      <c r="V3471">
        <f>VAR(B3471/U3471,D3471/U3471,F3471/U3471,H3471/U3471,J3471/U3471,L3471/U3471,N3471/U3471,P3471/U3471,R3471/U3471,T3471/U3471)*10000</f>
        <v>5.0832855703789332E-3</v>
      </c>
      <c r="W3471" s="3">
        <f>VAR(B3471,D3471,F3471,H3471,J3471,L3471,N3471,P3471,R3471,T3471)</f>
        <v>2.2257353061119558E-12</v>
      </c>
      <c r="X3471" s="3"/>
      <c r="Y3471" s="3"/>
    </row>
    <row r="3472" spans="1:25" x14ac:dyDescent="0.25">
      <c r="A3472" t="s">
        <v>4641</v>
      </c>
      <c r="B3472">
        <v>9.3613251868297396E-4</v>
      </c>
      <c r="C3472" t="s">
        <v>4642</v>
      </c>
      <c r="D3472">
        <v>9.3647642471819496E-4</v>
      </c>
      <c r="E3472" t="s">
        <v>4641</v>
      </c>
      <c r="F3472">
        <v>9.3552897036261299E-4</v>
      </c>
      <c r="G3472" t="s">
        <v>4641</v>
      </c>
      <c r="H3472">
        <v>9.35503960310537E-4</v>
      </c>
      <c r="I3472" t="s">
        <v>4641</v>
      </c>
      <c r="J3472">
        <v>9.3604834820854499E-4</v>
      </c>
      <c r="K3472" t="s">
        <v>4642</v>
      </c>
      <c r="L3472">
        <v>9.3910589622614199E-4</v>
      </c>
      <c r="M3472" t="s">
        <v>4642</v>
      </c>
      <c r="N3472">
        <v>9.3581325879544305E-4</v>
      </c>
      <c r="O3472" t="s">
        <v>4639</v>
      </c>
      <c r="P3472">
        <v>9.3296164705798104E-4</v>
      </c>
      <c r="Q3472" t="s">
        <v>4641</v>
      </c>
      <c r="R3472">
        <v>9.35759226531219E-4</v>
      </c>
      <c r="S3472" t="s">
        <v>4642</v>
      </c>
      <c r="T3472">
        <v>9.3530196085991099E-4</v>
      </c>
      <c r="U3472">
        <f>AVERAGE(B3472,D3472,F3472,H3472,J3472,L3472,N3472,P3472,R3472,T3472)</f>
        <v>9.3586322117535591E-4</v>
      </c>
      <c r="V3472">
        <f>VAR(B3472/U3472,D3472/U3472,F3472/U3472,H3472/U3472,J3472/U3472,L3472/U3472,N3472/U3472,P3472/U3472,R3472/U3472,T3472/U3472)*10000</f>
        <v>2.5354710334759986E-2</v>
      </c>
      <c r="W3472" s="3">
        <f>VAR(B3472,D3472,F3472,H3472,J3472,L3472,N3472,P3472,R3472,T3472)</f>
        <v>2.220666870722905E-12</v>
      </c>
      <c r="X3472" s="3"/>
      <c r="Y3472" s="3"/>
    </row>
    <row r="3473" spans="1:25" x14ac:dyDescent="0.25">
      <c r="A3473" t="s">
        <v>1519</v>
      </c>
      <c r="B3473">
        <v>4.2158682702450297E-3</v>
      </c>
      <c r="C3473" t="s">
        <v>1512</v>
      </c>
      <c r="D3473">
        <v>4.2154886222939498E-3</v>
      </c>
      <c r="E3473" t="s">
        <v>1515</v>
      </c>
      <c r="F3473">
        <v>4.2148174435736102E-3</v>
      </c>
      <c r="G3473" t="s">
        <v>1515</v>
      </c>
      <c r="H3473">
        <v>4.2144901468662401E-3</v>
      </c>
      <c r="I3473" t="s">
        <v>1518</v>
      </c>
      <c r="J3473">
        <v>4.2155861030014298E-3</v>
      </c>
      <c r="K3473" t="s">
        <v>1522</v>
      </c>
      <c r="L3473">
        <v>4.2145588975850299E-3</v>
      </c>
      <c r="M3473" t="s">
        <v>1519</v>
      </c>
      <c r="N3473">
        <v>4.2160149518522903E-3</v>
      </c>
      <c r="O3473" t="s">
        <v>1503</v>
      </c>
      <c r="P3473">
        <v>4.2108068472649796E-3</v>
      </c>
      <c r="Q3473" t="s">
        <v>1520</v>
      </c>
      <c r="R3473">
        <v>4.21520256579936E-3</v>
      </c>
      <c r="S3473" t="s">
        <v>1520</v>
      </c>
      <c r="T3473">
        <v>4.2146280159040201E-3</v>
      </c>
      <c r="U3473">
        <f>AVERAGE(B3473,D3473,F3473,H3473,J3473,L3473,N3473,P3473,R3473,T3473)</f>
        <v>4.2147461864385938E-3</v>
      </c>
      <c r="V3473">
        <f>VAR(B3473/U3473,D3473/U3473,F3473/U3473,H3473/U3473,J3473/U3473,L3473/U3473,N3473/U3473,P3473/U3473,R3473/U3473,T3473/U3473)*10000</f>
        <v>1.2492033213960833E-3</v>
      </c>
      <c r="W3473" s="3">
        <f>VAR(B3473,D3473,F3473,H3473,J3473,L3473,N3473,P3473,R3473,T3473)</f>
        <v>2.2190954503354899E-12</v>
      </c>
      <c r="X3473" s="3"/>
      <c r="Y3473" s="3"/>
    </row>
    <row r="3474" spans="1:25" x14ac:dyDescent="0.25">
      <c r="A3474" t="s">
        <v>4924</v>
      </c>
      <c r="B3474">
        <v>6.8815943450241098E-4</v>
      </c>
      <c r="C3474" t="s">
        <v>4924</v>
      </c>
      <c r="D3474">
        <v>6.8913473191346895E-4</v>
      </c>
      <c r="E3474" t="s">
        <v>4921</v>
      </c>
      <c r="F3474">
        <v>6.8762664207704701E-4</v>
      </c>
      <c r="G3474" t="s">
        <v>4924</v>
      </c>
      <c r="H3474">
        <v>6.8793414019126795E-4</v>
      </c>
      <c r="I3474" t="s">
        <v>4924</v>
      </c>
      <c r="J3474">
        <v>6.8883811795159597E-4</v>
      </c>
      <c r="K3474" t="s">
        <v>4924</v>
      </c>
      <c r="L3474">
        <v>6.9154428976644401E-4</v>
      </c>
      <c r="M3474" t="s">
        <v>4924</v>
      </c>
      <c r="N3474">
        <v>6.8845541151970702E-4</v>
      </c>
      <c r="O3474" t="s">
        <v>4925</v>
      </c>
      <c r="P3474">
        <v>6.8562070299982704E-4</v>
      </c>
      <c r="Q3474" t="s">
        <v>4924</v>
      </c>
      <c r="R3474">
        <v>6.8785304370715301E-4</v>
      </c>
      <c r="S3474" t="s">
        <v>4924</v>
      </c>
      <c r="T3474">
        <v>6.8763015374218397E-4</v>
      </c>
      <c r="U3474">
        <f>AVERAGE(B3474,D3474,F3474,H3474,J3474,L3474,N3474,P3474,R3474,T3474)</f>
        <v>6.8827966683711068E-4</v>
      </c>
      <c r="V3474">
        <f>VAR(B3474/U3474,D3474/U3474,F3474/U3474,H3474/U3474,J3474/U3474,L3474/U3474,N3474/U3474,P3474/U3474,R3474/U3474,T3474/U3474)*10000</f>
        <v>4.6829179360011589E-2</v>
      </c>
      <c r="W3474" s="3">
        <f>VAR(B3474,D3474,F3474,H3474,J3474,L3474,N3474,P3474,R3474,T3474)</f>
        <v>2.2184335615884941E-12</v>
      </c>
      <c r="X3474" s="3"/>
      <c r="Y3474" s="3"/>
    </row>
    <row r="3475" spans="1:25" x14ac:dyDescent="0.25">
      <c r="A3475" t="s">
        <v>4108</v>
      </c>
      <c r="B3475">
        <v>1.69752435244209E-3</v>
      </c>
      <c r="C3475" t="s">
        <v>4108</v>
      </c>
      <c r="D3475">
        <v>1.6984460099075201E-3</v>
      </c>
      <c r="E3475" t="s">
        <v>4109</v>
      </c>
      <c r="F3475">
        <v>1.6969304217639601E-3</v>
      </c>
      <c r="G3475" t="s">
        <v>4103</v>
      </c>
      <c r="H3475">
        <v>1.6969404285191599E-3</v>
      </c>
      <c r="I3475" t="s">
        <v>4109</v>
      </c>
      <c r="J3475">
        <v>1.69775558589921E-3</v>
      </c>
      <c r="K3475" t="s">
        <v>4096</v>
      </c>
      <c r="L3475">
        <v>1.700543408185E-3</v>
      </c>
      <c r="M3475" t="s">
        <v>4109</v>
      </c>
      <c r="N3475">
        <v>1.6974708590303601E-3</v>
      </c>
      <c r="O3475" t="s">
        <v>4111</v>
      </c>
      <c r="P3475">
        <v>1.6946036428477299E-3</v>
      </c>
      <c r="Q3475" t="s">
        <v>4104</v>
      </c>
      <c r="R3475">
        <v>1.6972787901679001E-3</v>
      </c>
      <c r="S3475" t="s">
        <v>4102</v>
      </c>
      <c r="T3475">
        <v>1.69664041958871E-3</v>
      </c>
      <c r="U3475">
        <f>AVERAGE(B3475,D3475,F3475,H3475,J3475,L3475,N3475,P3475,R3475,T3475)</f>
        <v>1.697413391835164E-3</v>
      </c>
      <c r="V3475">
        <f>VAR(B3475/U3475,D3475/U3475,F3475/U3475,H3475/U3475,J3475/U3475,L3475/U3475,N3475/U3475,P3475/U3475,R3475/U3475,T3475/U3475)*10000</f>
        <v>7.6986351057386241E-3</v>
      </c>
      <c r="W3475" s="3">
        <f>VAR(B3475,D3475,F3475,H3475,J3475,L3475,N3475,P3475,R3475,T3475)</f>
        <v>2.2181401565386492E-12</v>
      </c>
      <c r="X3475" s="3"/>
      <c r="Y3475" s="3"/>
    </row>
    <row r="3476" spans="1:25" x14ac:dyDescent="0.25">
      <c r="A3476" t="s">
        <v>1512</v>
      </c>
      <c r="B3476">
        <v>4.2175102939918602E-3</v>
      </c>
      <c r="C3476" t="s">
        <v>1508</v>
      </c>
      <c r="D3476">
        <v>4.2189756694273901E-3</v>
      </c>
      <c r="E3476" t="s">
        <v>1512</v>
      </c>
      <c r="F3476">
        <v>4.2196226037486398E-3</v>
      </c>
      <c r="G3476" t="s">
        <v>1512</v>
      </c>
      <c r="H3476">
        <v>4.2201960674354598E-3</v>
      </c>
      <c r="I3476" t="s">
        <v>1513</v>
      </c>
      <c r="J3476">
        <v>4.2191127313852099E-3</v>
      </c>
      <c r="K3476" t="s">
        <v>1504</v>
      </c>
      <c r="L3476">
        <v>4.2228011979495404E-3</v>
      </c>
      <c r="M3476" t="s">
        <v>1513</v>
      </c>
      <c r="N3476">
        <v>4.2183614574809796E-3</v>
      </c>
      <c r="O3476" t="s">
        <v>1516</v>
      </c>
      <c r="P3476">
        <v>4.2184407515528603E-3</v>
      </c>
      <c r="Q3476" t="s">
        <v>1512</v>
      </c>
      <c r="R3476">
        <v>4.21811014057234E-3</v>
      </c>
      <c r="S3476" t="s">
        <v>1510</v>
      </c>
      <c r="T3476">
        <v>4.2199318543238596E-3</v>
      </c>
      <c r="U3476">
        <f>AVERAGE(B3476,D3476,F3476,H3476,J3476,L3476,N3476,P3476,R3476,T3476)</f>
        <v>4.2193062767868139E-3</v>
      </c>
      <c r="V3476">
        <f>VAR(B3476/U3476,D3476/U3476,F3476/U3476,H3476/U3476,J3476/U3476,L3476/U3476,N3476/U3476,P3476/U3476,R3476/U3476,T3476/U3476)*10000</f>
        <v>1.2446713136703715E-3</v>
      </c>
      <c r="W3476" s="3">
        <f>VAR(B3476,D3476,F3476,H3476,J3476,L3476,N3476,P3476,R3476,T3476)</f>
        <v>2.2158317641051348E-12</v>
      </c>
      <c r="X3476" s="3"/>
      <c r="Y3476" s="3"/>
    </row>
    <row r="3477" spans="1:25" x14ac:dyDescent="0.25">
      <c r="A3477">
        <v>619</v>
      </c>
      <c r="B3477">
        <v>7.2267547990748403E-3</v>
      </c>
      <c r="C3477">
        <v>619</v>
      </c>
      <c r="D3477">
        <v>7.2271773355342701E-3</v>
      </c>
      <c r="E3477">
        <v>619</v>
      </c>
      <c r="F3477">
        <v>7.22617277385359E-3</v>
      </c>
      <c r="G3477">
        <v>619</v>
      </c>
      <c r="H3477">
        <v>7.2243625402191296E-3</v>
      </c>
      <c r="I3477">
        <v>619</v>
      </c>
      <c r="J3477">
        <v>7.2268255858800399E-3</v>
      </c>
      <c r="K3477">
        <v>619</v>
      </c>
      <c r="L3477">
        <v>7.2286432697121301E-3</v>
      </c>
      <c r="M3477">
        <v>619</v>
      </c>
      <c r="N3477">
        <v>7.2258173113087798E-3</v>
      </c>
      <c r="O3477">
        <v>619</v>
      </c>
      <c r="P3477">
        <v>7.2234690819389397E-3</v>
      </c>
      <c r="Q3477">
        <v>619</v>
      </c>
      <c r="R3477">
        <v>7.2261360671226002E-3</v>
      </c>
      <c r="S3477">
        <v>619</v>
      </c>
      <c r="T3477">
        <v>7.2249357633229604E-3</v>
      </c>
      <c r="U3477">
        <f>AVERAGE(B3477,D3477,F3477,H3477,J3477,L3477,N3477,P3477,R3477,T3477)</f>
        <v>7.2260294527967273E-3</v>
      </c>
      <c r="V3477">
        <f>VAR(B3477/U3477,D3477/U3477,F3477/U3477,H3477/U3477,J3477/U3477,L3477/U3477,N3477/U3477,P3477/U3477,R3477/U3477,T3477/U3477)*10000</f>
        <v>4.2381610424409245E-4</v>
      </c>
      <c r="W3477" s="3">
        <f>VAR(B3477,D3477,F3477,H3477,J3477,L3477,N3477,P3477,R3477,T3477)</f>
        <v>2.2129770491590506E-12</v>
      </c>
      <c r="X3477" s="3"/>
      <c r="Y3477" s="3"/>
    </row>
    <row r="3478" spans="1:25" x14ac:dyDescent="0.25">
      <c r="A3478" t="s">
        <v>3973</v>
      </c>
      <c r="B3478">
        <v>1.7495195412741799E-3</v>
      </c>
      <c r="C3478" t="s">
        <v>3971</v>
      </c>
      <c r="D3478">
        <v>1.75018561601411E-3</v>
      </c>
      <c r="E3478" t="s">
        <v>3989</v>
      </c>
      <c r="F3478">
        <v>1.7491423656269801E-3</v>
      </c>
      <c r="G3478" t="s">
        <v>3989</v>
      </c>
      <c r="H3478">
        <v>1.74911564125213E-3</v>
      </c>
      <c r="I3478" t="s">
        <v>3986</v>
      </c>
      <c r="J3478">
        <v>1.7498709655303099E-3</v>
      </c>
      <c r="K3478" t="s">
        <v>3996</v>
      </c>
      <c r="L3478">
        <v>1.7531407184638501E-3</v>
      </c>
      <c r="M3478" t="s">
        <v>3989</v>
      </c>
      <c r="N3478">
        <v>1.7495039523634699E-3</v>
      </c>
      <c r="O3478" s="1">
        <v>34065</v>
      </c>
      <c r="P3478">
        <v>1.74720524768229E-3</v>
      </c>
      <c r="Q3478" t="s">
        <v>3982</v>
      </c>
      <c r="R3478">
        <v>1.7495030839141401E-3</v>
      </c>
      <c r="S3478" t="s">
        <v>3989</v>
      </c>
      <c r="T3478">
        <v>1.7487449296051899E-3</v>
      </c>
      <c r="U3478">
        <f>AVERAGE(B3478,D3478,F3478,H3478,J3478,L3478,N3478,P3478,R3478,T3478)</f>
        <v>1.7495932061726651E-3</v>
      </c>
      <c r="V3478">
        <f>VAR(B3478/U3478,D3478/U3478,F3478/U3478,H3478/U3478,J3478/U3478,L3478/U3478,N3478/U3478,P3478/U3478,R3478/U3478,T3478/U3478)*10000</f>
        <v>7.2188485868205574E-3</v>
      </c>
      <c r="W3478" s="3">
        <f>VAR(B3478,D3478,F3478,H3478,J3478,L3478,N3478,P3478,R3478,T3478)</f>
        <v>2.2097446951062473E-12</v>
      </c>
      <c r="X3478" s="3"/>
      <c r="Y3478" s="3"/>
    </row>
    <row r="3479" spans="1:25" x14ac:dyDescent="0.25">
      <c r="A3479" t="s">
        <v>2980</v>
      </c>
      <c r="B3479">
        <v>2.66753599148173E-3</v>
      </c>
      <c r="C3479">
        <v>190239</v>
      </c>
      <c r="D3479">
        <v>2.66811339816512E-3</v>
      </c>
      <c r="E3479" t="s">
        <v>2980</v>
      </c>
      <c r="F3479">
        <v>2.6671683418862E-3</v>
      </c>
      <c r="G3479" t="s">
        <v>2981</v>
      </c>
      <c r="H3479">
        <v>2.66725153867853E-3</v>
      </c>
      <c r="I3479">
        <v>190239</v>
      </c>
      <c r="J3479">
        <v>2.6678013547377002E-3</v>
      </c>
      <c r="K3479" t="s">
        <v>2978</v>
      </c>
      <c r="L3479">
        <v>2.66832781419068E-3</v>
      </c>
      <c r="M3479" t="s">
        <v>2978</v>
      </c>
      <c r="N3479">
        <v>2.6678772894430402E-3</v>
      </c>
      <c r="O3479" t="s">
        <v>2968</v>
      </c>
      <c r="P3479">
        <v>2.6631028908085902E-3</v>
      </c>
      <c r="Q3479" t="s">
        <v>2980</v>
      </c>
      <c r="R3479">
        <v>2.6672257251264199E-3</v>
      </c>
      <c r="S3479" t="s">
        <v>2980</v>
      </c>
      <c r="T3479">
        <v>2.6669286737814298E-3</v>
      </c>
      <c r="U3479">
        <f>AVERAGE(B3479,D3479,F3479,H3479,J3479,L3479,N3479,P3479,R3479,T3479)</f>
        <v>2.6671333018299442E-3</v>
      </c>
      <c r="V3479">
        <f>VAR(B3479/U3479,D3479/U3479,F3479/U3479,H3479/U3479,J3479/U3479,L3479/U3479,N3479/U3479,P3479/U3479,R3479/U3479,T3479/U3479)*10000</f>
        <v>3.101922942895938E-3</v>
      </c>
      <c r="W3479" s="3">
        <f>VAR(B3479,D3479,F3479,H3479,J3479,L3479,N3479,P3479,R3479,T3479)</f>
        <v>2.2065839200845131E-12</v>
      </c>
      <c r="X3479" s="3"/>
      <c r="Y3479" s="3"/>
    </row>
    <row r="3480" spans="1:25" x14ac:dyDescent="0.25">
      <c r="A3480" t="s">
        <v>1923</v>
      </c>
      <c r="B3480">
        <v>3.55064395567453E-3</v>
      </c>
      <c r="C3480" t="s">
        <v>1923</v>
      </c>
      <c r="D3480">
        <v>3.5489140871397301E-3</v>
      </c>
      <c r="E3480" t="s">
        <v>1926</v>
      </c>
      <c r="F3480">
        <v>3.5502915950630298E-3</v>
      </c>
      <c r="G3480">
        <v>650</v>
      </c>
      <c r="H3480">
        <v>3.5500071814127299E-3</v>
      </c>
      <c r="I3480" t="s">
        <v>1922</v>
      </c>
      <c r="J3480">
        <v>3.5494151492092398E-3</v>
      </c>
      <c r="K3480" t="s">
        <v>1918</v>
      </c>
      <c r="L3480">
        <v>3.5489772091023201E-3</v>
      </c>
      <c r="M3480" t="s">
        <v>1922</v>
      </c>
      <c r="N3480">
        <v>3.54978134436868E-3</v>
      </c>
      <c r="O3480" t="s">
        <v>1928</v>
      </c>
      <c r="P3480">
        <v>3.5541564799942602E-3</v>
      </c>
      <c r="Q3480" t="s">
        <v>1923</v>
      </c>
      <c r="R3480">
        <v>3.5502953124864401E-3</v>
      </c>
      <c r="S3480">
        <v>650</v>
      </c>
      <c r="T3480">
        <v>3.5505288553152399E-3</v>
      </c>
      <c r="U3480">
        <f>AVERAGE(B3480,D3480,F3480,H3480,J3480,L3480,N3480,P3480,R3480,T3480)</f>
        <v>3.5503011169766194E-3</v>
      </c>
      <c r="V3480">
        <f>VAR(B3480/U3480,D3480/U3480,F3480/U3480,H3480/U3480,J3480/U3480,L3480/U3480,N3480/U3480,P3480/U3480,R3480/U3480,T3480/U3480)*10000</f>
        <v>1.7499233958851587E-3</v>
      </c>
      <c r="W3480" s="3">
        <f>VAR(B3480,D3480,F3480,H3480,J3480,L3480,N3480,P3480,R3480,T3480)</f>
        <v>2.2057150969968061E-12</v>
      </c>
      <c r="X3480" s="3"/>
      <c r="Y3480" s="3"/>
    </row>
    <row r="3481" spans="1:25" x14ac:dyDescent="0.25">
      <c r="A3481" t="s">
        <v>519</v>
      </c>
      <c r="B3481">
        <v>8.8744088895238993E-3</v>
      </c>
      <c r="C3481" t="s">
        <v>519</v>
      </c>
      <c r="D3481">
        <v>8.8742363903520707E-3</v>
      </c>
      <c r="E3481" t="s">
        <v>519</v>
      </c>
      <c r="F3481">
        <v>8.8757581326836098E-3</v>
      </c>
      <c r="G3481" t="s">
        <v>519</v>
      </c>
      <c r="H3481">
        <v>8.8757788705649404E-3</v>
      </c>
      <c r="I3481" t="s">
        <v>519</v>
      </c>
      <c r="J3481">
        <v>8.8741298756683292E-3</v>
      </c>
      <c r="K3481" t="s">
        <v>519</v>
      </c>
      <c r="L3481">
        <v>8.8728722062166292E-3</v>
      </c>
      <c r="M3481" t="s">
        <v>519</v>
      </c>
      <c r="N3481">
        <v>8.8750572829332901E-3</v>
      </c>
      <c r="O3481" t="s">
        <v>519</v>
      </c>
      <c r="P3481">
        <v>8.8785385737207498E-3</v>
      </c>
      <c r="Q3481" t="s">
        <v>519</v>
      </c>
      <c r="R3481">
        <v>8.8751024492798904E-3</v>
      </c>
      <c r="S3481" t="s">
        <v>519</v>
      </c>
      <c r="T3481">
        <v>8.8750642054255396E-3</v>
      </c>
      <c r="U3481">
        <f>AVERAGE(B3481,D3481,F3481,H3481,J3481,L3481,N3481,P3481,R3481,T3481)</f>
        <v>8.8750946876368954E-3</v>
      </c>
      <c r="V3481">
        <f>VAR(B3481/U3481,D3481/U3481,F3481/U3481,H3481/U3481,J3481/U3481,L3481/U3481,N3481/U3481,P3481/U3481,R3481/U3481,T3481/U3481)*10000</f>
        <v>2.7998481500192315E-4</v>
      </c>
      <c r="W3481" s="3">
        <f>VAR(B3481,D3481,F3481,H3481,J3481,L3481,N3481,P3481,R3481,T3481)</f>
        <v>2.205364951867806E-12</v>
      </c>
      <c r="X3481" s="3"/>
      <c r="Y3481" s="3"/>
    </row>
    <row r="3482" spans="1:25" x14ac:dyDescent="0.25">
      <c r="A3482" t="s">
        <v>4559</v>
      </c>
      <c r="B3482">
        <v>1.01079956285336E-3</v>
      </c>
      <c r="C3482" t="s">
        <v>4559</v>
      </c>
      <c r="D3482">
        <v>1.01144862454356E-3</v>
      </c>
      <c r="E3482" t="s">
        <v>4559</v>
      </c>
      <c r="F3482">
        <v>1.01032085465674E-3</v>
      </c>
      <c r="G3482" t="s">
        <v>4559</v>
      </c>
      <c r="H3482">
        <v>1.01017337998265E-3</v>
      </c>
      <c r="I3482" t="s">
        <v>4559</v>
      </c>
      <c r="J3482">
        <v>1.01109358703826E-3</v>
      </c>
      <c r="K3482" t="s">
        <v>4559</v>
      </c>
      <c r="L3482">
        <v>1.01397407803809E-3</v>
      </c>
      <c r="M3482" t="s">
        <v>4559</v>
      </c>
      <c r="N3482">
        <v>1.0104910324928199E-3</v>
      </c>
      <c r="O3482" t="s">
        <v>4560</v>
      </c>
      <c r="P3482">
        <v>1.0080080157095399E-3</v>
      </c>
      <c r="Q3482" t="s">
        <v>4559</v>
      </c>
      <c r="R3482">
        <v>1.01025493362234E-3</v>
      </c>
      <c r="S3482" t="s">
        <v>4559</v>
      </c>
      <c r="T3482">
        <v>1.00999361198647E-3</v>
      </c>
      <c r="U3482">
        <f>AVERAGE(B3482,D3482,F3482,H3482,J3482,L3482,N3482,P3482,R3482,T3482)</f>
        <v>1.0106557680923829E-3</v>
      </c>
      <c r="V3482">
        <f>VAR(B3482/U3482,D3482/U3482,F3482/U3482,H3482/U3482,J3482/U3482,L3482/U3482,N3482/U3482,P3482/U3482,R3482/U3482,T3482/U3482)*10000</f>
        <v>2.1575389288820933E-2</v>
      </c>
      <c r="W3482" s="3">
        <f>VAR(B3482,D3482,F3482,H3482,J3482,L3482,N3482,P3482,R3482,T3482)</f>
        <v>2.2037643764419664E-12</v>
      </c>
      <c r="X3482" s="3"/>
      <c r="Y3482" s="3"/>
    </row>
    <row r="3483" spans="1:25" x14ac:dyDescent="0.25">
      <c r="A3483" t="s">
        <v>4635</v>
      </c>
      <c r="B3483">
        <v>9.3819357563759503E-4</v>
      </c>
      <c r="C3483" t="s">
        <v>4635</v>
      </c>
      <c r="D3483">
        <v>9.3876485664820303E-4</v>
      </c>
      <c r="E3483" t="s">
        <v>4635</v>
      </c>
      <c r="F3483">
        <v>9.3753429791483696E-4</v>
      </c>
      <c r="G3483" t="s">
        <v>4635</v>
      </c>
      <c r="H3483">
        <v>9.3752078388363103E-4</v>
      </c>
      <c r="I3483" t="s">
        <v>4634</v>
      </c>
      <c r="J3483">
        <v>9.3857126531238396E-4</v>
      </c>
      <c r="K3483" t="s">
        <v>4636</v>
      </c>
      <c r="L3483">
        <v>9.4181579183568202E-4</v>
      </c>
      <c r="M3483" t="s">
        <v>4634</v>
      </c>
      <c r="N3483">
        <v>9.3790394160807897E-4</v>
      </c>
      <c r="O3483" t="s">
        <v>4637</v>
      </c>
      <c r="P3483">
        <v>9.3610409627178503E-4</v>
      </c>
      <c r="Q3483" t="s">
        <v>4634</v>
      </c>
      <c r="R3483">
        <v>9.3785435919815203E-4</v>
      </c>
      <c r="S3483" t="s">
        <v>4635</v>
      </c>
      <c r="T3483">
        <v>9.3730961906741603E-4</v>
      </c>
      <c r="U3483">
        <f>AVERAGE(B3483,D3483,F3483,H3483,J3483,L3483,N3483,P3483,R3483,T3483)</f>
        <v>9.3815725873777644E-4</v>
      </c>
      <c r="V3483">
        <f>VAR(B3483/U3483,D3483/U3483,F3483/U3483,H3483/U3483,J3483/U3483,L3483/U3483,N3483/U3483,P3483/U3483,R3483/U3483,T3483/U3483)*10000</f>
        <v>2.5008456758770295E-2</v>
      </c>
      <c r="W3483" s="3">
        <f>VAR(B3483,D3483,F3483,H3483,J3483,L3483,N3483,P3483,R3483,T3483)</f>
        <v>2.2010919176622651E-12</v>
      </c>
      <c r="X3483" s="3"/>
      <c r="Y3483" s="3"/>
    </row>
    <row r="3484" spans="1:25" x14ac:dyDescent="0.25">
      <c r="A3484" t="s">
        <v>4470</v>
      </c>
      <c r="B3484">
        <v>1.11568757139051E-3</v>
      </c>
      <c r="C3484" t="s">
        <v>4470</v>
      </c>
      <c r="D3484">
        <v>1.11674557463897E-3</v>
      </c>
      <c r="E3484" t="s">
        <v>4470</v>
      </c>
      <c r="F3484">
        <v>1.1153718516797499E-3</v>
      </c>
      <c r="G3484" t="s">
        <v>4470</v>
      </c>
      <c r="H3484">
        <v>1.1149076289776801E-3</v>
      </c>
      <c r="I3484" t="s">
        <v>4470</v>
      </c>
      <c r="J3484">
        <v>1.11589363887114E-3</v>
      </c>
      <c r="K3484" t="s">
        <v>4470</v>
      </c>
      <c r="L3484">
        <v>1.1191840441206399E-3</v>
      </c>
      <c r="M3484" t="s">
        <v>4470</v>
      </c>
      <c r="N3484">
        <v>1.11575711138112E-3</v>
      </c>
      <c r="O3484" t="s">
        <v>4469</v>
      </c>
      <c r="P3484">
        <v>1.1133321367816399E-3</v>
      </c>
      <c r="Q3484" t="s">
        <v>4470</v>
      </c>
      <c r="R3484">
        <v>1.11577865904655E-3</v>
      </c>
      <c r="S3484" t="s">
        <v>4470</v>
      </c>
      <c r="T3484">
        <v>1.1151964229542499E-3</v>
      </c>
      <c r="U3484">
        <f>AVERAGE(B3484,D3484,F3484,H3484,J3484,L3484,N3484,P3484,R3484,T3484)</f>
        <v>1.115785463984225E-3</v>
      </c>
      <c r="V3484">
        <f>VAR(B3484/U3484,D3484/U3484,F3484/U3484,H3484/U3484,J3484/U3484,L3484/U3484,N3484/U3484,P3484/U3484,R3484/U3484,T3484/U3484)*10000</f>
        <v>1.767256591377973E-2</v>
      </c>
      <c r="W3484" s="3">
        <f>VAR(B3484,D3484,F3484,H3484,J3484,L3484,N3484,P3484,R3484,T3484)</f>
        <v>2.2001941657109896E-12</v>
      </c>
      <c r="X3484" s="3"/>
      <c r="Y3484" s="3"/>
    </row>
    <row r="3485" spans="1:25" x14ac:dyDescent="0.25">
      <c r="A3485" t="s">
        <v>1498</v>
      </c>
      <c r="B3485">
        <v>4.2451479481419602E-3</v>
      </c>
      <c r="C3485" t="s">
        <v>1497</v>
      </c>
      <c r="D3485">
        <v>4.2447238115529496E-3</v>
      </c>
      <c r="E3485" t="s">
        <v>1500</v>
      </c>
      <c r="F3485">
        <v>4.2446337584672103E-3</v>
      </c>
      <c r="G3485" t="s">
        <v>1500</v>
      </c>
      <c r="H3485">
        <v>4.2445888477396698E-3</v>
      </c>
      <c r="I3485" t="s">
        <v>1497</v>
      </c>
      <c r="J3485">
        <v>4.2458139566226303E-3</v>
      </c>
      <c r="K3485" t="s">
        <v>1500</v>
      </c>
      <c r="L3485">
        <v>4.2487141662041501E-3</v>
      </c>
      <c r="M3485" t="s">
        <v>1498</v>
      </c>
      <c r="N3485">
        <v>4.2450643129452598E-3</v>
      </c>
      <c r="O3485" t="s">
        <v>1504</v>
      </c>
      <c r="P3485">
        <v>4.2429246685427198E-3</v>
      </c>
      <c r="Q3485" t="s">
        <v>1499</v>
      </c>
      <c r="R3485">
        <v>4.2444655382243603E-3</v>
      </c>
      <c r="S3485" t="s">
        <v>1496</v>
      </c>
      <c r="T3485">
        <v>4.2443937164017304E-3</v>
      </c>
      <c r="U3485">
        <f>AVERAGE(B3485,D3485,F3485,H3485,J3485,L3485,N3485,P3485,R3485,T3485)</f>
        <v>4.2450470724842634E-3</v>
      </c>
      <c r="V3485">
        <f>VAR(B3485/U3485,D3485/U3485,F3485/U3485,H3485/U3485,J3485/U3485,L3485/U3485,N3485/U3485,P3485/U3485,R3485/U3485,T3485/U3485)*10000</f>
        <v>1.2209054713811032E-3</v>
      </c>
      <c r="W3485" s="3">
        <f>VAR(B3485,D3485,F3485,H3485,J3485,L3485,N3485,P3485,R3485,T3485)</f>
        <v>2.2001235048877857E-12</v>
      </c>
      <c r="X3485" s="3"/>
      <c r="Y3485" s="3"/>
    </row>
    <row r="3486" spans="1:25" x14ac:dyDescent="0.25">
      <c r="A3486" t="s">
        <v>2953</v>
      </c>
      <c r="B3486">
        <v>2.68732607443213E-3</v>
      </c>
      <c r="C3486" t="s">
        <v>2952</v>
      </c>
      <c r="D3486">
        <v>2.6881324436147198E-3</v>
      </c>
      <c r="E3486" t="s">
        <v>2951</v>
      </c>
      <c r="F3486">
        <v>2.6866254515448599E-3</v>
      </c>
      <c r="G3486" t="s">
        <v>2951</v>
      </c>
      <c r="H3486">
        <v>2.68694985278854E-3</v>
      </c>
      <c r="I3486" t="s">
        <v>2939</v>
      </c>
      <c r="J3486">
        <v>2.6882307318423101E-3</v>
      </c>
      <c r="K3486" t="s">
        <v>2953</v>
      </c>
      <c r="L3486">
        <v>2.68956798947555E-3</v>
      </c>
      <c r="M3486" t="s">
        <v>2953</v>
      </c>
      <c r="N3486">
        <v>2.68764564410366E-3</v>
      </c>
      <c r="O3486" t="s">
        <v>2958</v>
      </c>
      <c r="P3486">
        <v>2.6838774828533301E-3</v>
      </c>
      <c r="Q3486" t="s">
        <v>2951</v>
      </c>
      <c r="R3486">
        <v>2.6872106641088302E-3</v>
      </c>
      <c r="S3486" t="s">
        <v>2951</v>
      </c>
      <c r="T3486">
        <v>2.6864188175140199E-3</v>
      </c>
      <c r="U3486">
        <f>AVERAGE(B3486,D3486,F3486,H3486,J3486,L3486,N3486,P3486,R3486,T3486)</f>
        <v>2.6871985152277953E-3</v>
      </c>
      <c r="V3486">
        <f>VAR(B3486/U3486,D3486/U3486,F3486/U3486,H3486/U3486,J3486/U3486,L3486/U3486,N3486/U3486,P3486/U3486,R3486/U3486,T3486/U3486)*10000</f>
        <v>3.0460179418315956E-3</v>
      </c>
      <c r="W3486" s="3">
        <f>VAR(B3486,D3486,F3486,H3486,J3486,L3486,N3486,P3486,R3486,T3486)</f>
        <v>2.1995404788908666E-12</v>
      </c>
      <c r="X3486" s="3"/>
      <c r="Y3486" s="3"/>
    </row>
    <row r="3487" spans="1:25" x14ac:dyDescent="0.25">
      <c r="A3487" t="s">
        <v>3989</v>
      </c>
      <c r="B3487">
        <v>1.74917260754337E-3</v>
      </c>
      <c r="C3487" t="s">
        <v>3992</v>
      </c>
      <c r="D3487">
        <v>1.7496095761238401E-3</v>
      </c>
      <c r="E3487" t="s">
        <v>3982</v>
      </c>
      <c r="F3487">
        <v>1.74846572507648E-3</v>
      </c>
      <c r="G3487" t="s">
        <v>3995</v>
      </c>
      <c r="H3487">
        <v>1.74867186738319E-3</v>
      </c>
      <c r="I3487" t="s">
        <v>3989</v>
      </c>
      <c r="J3487">
        <v>1.74958899587179E-3</v>
      </c>
      <c r="K3487" t="s">
        <v>3997</v>
      </c>
      <c r="L3487">
        <v>1.75284479088664E-3</v>
      </c>
      <c r="M3487" t="s">
        <v>3973</v>
      </c>
      <c r="N3487">
        <v>1.7490768849237599E-3</v>
      </c>
      <c r="O3487" t="s">
        <v>3987</v>
      </c>
      <c r="P3487">
        <v>1.7471074714811401E-3</v>
      </c>
      <c r="Q3487" t="s">
        <v>3989</v>
      </c>
      <c r="R3487">
        <v>1.74894132976532E-3</v>
      </c>
      <c r="S3487" t="s">
        <v>3994</v>
      </c>
      <c r="T3487">
        <v>1.7482821515693401E-3</v>
      </c>
      <c r="U3487">
        <f>AVERAGE(B3487,D3487,F3487,H3487,J3487,L3487,N3487,P3487,R3487,T3487)</f>
        <v>1.7491761400624871E-3</v>
      </c>
      <c r="V3487">
        <f>VAR(B3487/U3487,D3487/U3487,F3487/U3487,H3487/U3487,J3487/U3487,L3487/U3487,N3487/U3487,P3487/U3487,R3487/U3487,T3487/U3487)*10000</f>
        <v>7.1613538443883714E-3</v>
      </c>
      <c r="W3487" s="3">
        <f>VAR(B3487,D3487,F3487,H3487,J3487,L3487,N3487,P3487,R3487,T3487)</f>
        <v>2.1911001175316798E-12</v>
      </c>
      <c r="X3487" s="3"/>
      <c r="Y3487" s="3"/>
    </row>
    <row r="3488" spans="1:25" x14ac:dyDescent="0.25">
      <c r="A3488" t="s">
        <v>3511</v>
      </c>
      <c r="B3488">
        <v>2.0591827757680601E-3</v>
      </c>
      <c r="C3488" t="s">
        <v>3511</v>
      </c>
      <c r="D3488">
        <v>2.0592912506071999E-3</v>
      </c>
      <c r="E3488" t="s">
        <v>3511</v>
      </c>
      <c r="F3488">
        <v>2.0585267481316701E-3</v>
      </c>
      <c r="G3488" t="s">
        <v>3511</v>
      </c>
      <c r="H3488">
        <v>2.0588093835962802E-3</v>
      </c>
      <c r="I3488" t="s">
        <v>3511</v>
      </c>
      <c r="J3488">
        <v>2.0595534451682499E-3</v>
      </c>
      <c r="K3488" t="s">
        <v>3511</v>
      </c>
      <c r="L3488">
        <v>2.0620312099496E-3</v>
      </c>
      <c r="M3488" t="s">
        <v>3511</v>
      </c>
      <c r="N3488">
        <v>2.0590117364868198E-3</v>
      </c>
      <c r="O3488" t="s">
        <v>3512</v>
      </c>
      <c r="P3488">
        <v>2.0559636764012098E-3</v>
      </c>
      <c r="Q3488" t="s">
        <v>3511</v>
      </c>
      <c r="R3488">
        <v>2.0589067108473199E-3</v>
      </c>
      <c r="S3488" t="s">
        <v>3511</v>
      </c>
      <c r="T3488">
        <v>2.0582249721655299E-3</v>
      </c>
      <c r="U3488">
        <f>AVERAGE(B3488,D3488,F3488,H3488,J3488,L3488,N3488,P3488,R3488,T3488)</f>
        <v>2.058950190912194E-3</v>
      </c>
      <c r="V3488">
        <f>VAR(B3488/U3488,D3488/U3488,F3488/U3488,H3488/U3488,J3488/U3488,L3488/U3488,N3488/U3488,P3488/U3488,R3488/U3488,T3488/U3488)*10000</f>
        <v>5.1573355584179689E-3</v>
      </c>
      <c r="W3488" s="3">
        <f>VAR(B3488,D3488,F3488,H3488,J3488,L3488,N3488,P3488,R3488,T3488)</f>
        <v>2.1863368282517402E-12</v>
      </c>
      <c r="X3488" s="3"/>
      <c r="Y3488" s="3"/>
    </row>
    <row r="3489" spans="1:25" x14ac:dyDescent="0.25">
      <c r="A3489" t="s">
        <v>1019</v>
      </c>
      <c r="B3489">
        <v>5.7893462311398797E-3</v>
      </c>
      <c r="C3489" t="s">
        <v>1019</v>
      </c>
      <c r="D3489">
        <v>5.7878842486311999E-3</v>
      </c>
      <c r="E3489" t="s">
        <v>1021</v>
      </c>
      <c r="F3489">
        <v>5.7887041435956896E-3</v>
      </c>
      <c r="G3489" t="s">
        <v>1017</v>
      </c>
      <c r="H3489">
        <v>5.7885505654586399E-3</v>
      </c>
      <c r="I3489" t="s">
        <v>1019</v>
      </c>
      <c r="J3489">
        <v>5.7882589768955203E-3</v>
      </c>
      <c r="K3489" t="s">
        <v>1012</v>
      </c>
      <c r="L3489">
        <v>5.7901075639534101E-3</v>
      </c>
      <c r="M3489" t="s">
        <v>1019</v>
      </c>
      <c r="N3489">
        <v>5.7886350356139296E-3</v>
      </c>
      <c r="O3489" t="s">
        <v>1017</v>
      </c>
      <c r="P3489">
        <v>5.7845803503985497E-3</v>
      </c>
      <c r="Q3489" t="s">
        <v>1017</v>
      </c>
      <c r="R3489">
        <v>5.7889908599607198E-3</v>
      </c>
      <c r="S3489" t="s">
        <v>1021</v>
      </c>
      <c r="T3489">
        <v>5.7890835572113096E-3</v>
      </c>
      <c r="U3489">
        <f>AVERAGE(B3489,D3489,F3489,H3489,J3489,L3489,N3489,P3489,R3489,T3489)</f>
        <v>5.7884141532858844E-3</v>
      </c>
      <c r="V3489">
        <f>VAR(B3489/U3489,D3489/U3489,F3489/U3489,H3489/U3489,J3489/U3489,L3489/U3489,N3489/U3489,P3489/U3489,R3489/U3489,T3489/U3489)*10000</f>
        <v>6.523431789471145E-4</v>
      </c>
      <c r="W3489" s="3">
        <f>VAR(B3489,D3489,F3489,H3489,J3489,L3489,N3489,P3489,R3489,T3489)</f>
        <v>2.1857239907323088E-12</v>
      </c>
      <c r="X3489" s="3"/>
      <c r="Y3489" s="3"/>
    </row>
    <row r="3490" spans="1:25" x14ac:dyDescent="0.25">
      <c r="A3490" t="s">
        <v>4112</v>
      </c>
      <c r="B3490">
        <v>1.69718040133547E-3</v>
      </c>
      <c r="C3490" t="s">
        <v>4107</v>
      </c>
      <c r="D3490">
        <v>1.6977737220199799E-3</v>
      </c>
      <c r="E3490" t="s">
        <v>4103</v>
      </c>
      <c r="F3490">
        <v>1.6965743603243101E-3</v>
      </c>
      <c r="G3490" t="s">
        <v>4108</v>
      </c>
      <c r="H3490">
        <v>1.6966157503616199E-3</v>
      </c>
      <c r="I3490" t="s">
        <v>4107</v>
      </c>
      <c r="J3490">
        <v>1.6974563998466399E-3</v>
      </c>
      <c r="K3490" t="s">
        <v>4113</v>
      </c>
      <c r="L3490">
        <v>1.70012361891424E-3</v>
      </c>
      <c r="M3490" t="s">
        <v>4108</v>
      </c>
      <c r="N3490">
        <v>1.6974375553927899E-3</v>
      </c>
      <c r="O3490" t="s">
        <v>4112</v>
      </c>
      <c r="P3490">
        <v>1.69410824301209E-3</v>
      </c>
      <c r="Q3490" t="s">
        <v>4108</v>
      </c>
      <c r="R3490">
        <v>1.69686184750065E-3</v>
      </c>
      <c r="S3490" t="s">
        <v>4109</v>
      </c>
      <c r="T3490">
        <v>1.6965536454975601E-3</v>
      </c>
      <c r="U3490">
        <f>AVERAGE(B3490,D3490,F3490,H3490,J3490,L3490,N3490,P3490,R3490,T3490)</f>
        <v>1.697068554420535E-3</v>
      </c>
      <c r="V3490">
        <f>VAR(B3490/U3490,D3490/U3490,F3490/U3490,H3490/U3490,J3490/U3490,L3490/U3490,N3490/U3490,P3490/U3490,R3490/U3490,T3490/U3490)*10000</f>
        <v>7.5810391452874482E-3</v>
      </c>
      <c r="W3490" s="3">
        <f>VAR(B3490,D3490,F3490,H3490,J3490,L3490,N3490,P3490,R3490,T3490)</f>
        <v>2.1833708704033795E-12</v>
      </c>
      <c r="X3490" s="3"/>
      <c r="Y3490" s="3"/>
    </row>
    <row r="3491" spans="1:25" x14ac:dyDescent="0.25">
      <c r="A3491" t="s">
        <v>4232</v>
      </c>
      <c r="B3491">
        <v>1.5568403934314301E-3</v>
      </c>
      <c r="C3491">
        <v>192833</v>
      </c>
      <c r="D3491">
        <v>1.55723556287507E-3</v>
      </c>
      <c r="E3491" t="s">
        <v>4232</v>
      </c>
      <c r="F3491">
        <v>1.5557018826263299E-3</v>
      </c>
      <c r="G3491" t="s">
        <v>4232</v>
      </c>
      <c r="H3491">
        <v>1.5558964961211899E-3</v>
      </c>
      <c r="I3491" t="s">
        <v>4229</v>
      </c>
      <c r="J3491">
        <v>1.55653886876918E-3</v>
      </c>
      <c r="K3491" t="s">
        <v>4233</v>
      </c>
      <c r="L3491">
        <v>1.5599544624252399E-3</v>
      </c>
      <c r="M3491" t="s">
        <v>4232</v>
      </c>
      <c r="N3491">
        <v>1.5565872139998E-3</v>
      </c>
      <c r="O3491" t="s">
        <v>4232</v>
      </c>
      <c r="P3491">
        <v>1.5540972311322101E-3</v>
      </c>
      <c r="Q3491" t="s">
        <v>4232</v>
      </c>
      <c r="R3491">
        <v>1.5561489795293099E-3</v>
      </c>
      <c r="S3491" t="s">
        <v>4232</v>
      </c>
      <c r="T3491">
        <v>1.55611501268434E-3</v>
      </c>
      <c r="U3491">
        <f>AVERAGE(B3491,D3491,F3491,H3491,J3491,L3491,N3491,P3491,R3491,T3491)</f>
        <v>1.5565116103594099E-3</v>
      </c>
      <c r="V3491">
        <f>VAR(B3491/U3491,D3491/U3491,F3491/U3491,H3491/U3491,J3491/U3491,L3491/U3491,N3491/U3491,P3491/U3491,R3491/U3491,T3491/U3491)*10000</f>
        <v>9.0090977605166954E-3</v>
      </c>
      <c r="W3491" s="3">
        <f>VAR(B3491,D3491,F3491,H3491,J3491,L3491,N3491,P3491,R3491,T3491)</f>
        <v>2.1826596941371956E-12</v>
      </c>
      <c r="X3491" s="3"/>
      <c r="Y3491" s="3"/>
    </row>
    <row r="3492" spans="1:25" x14ac:dyDescent="0.25">
      <c r="A3492" t="s">
        <v>3619</v>
      </c>
      <c r="B3492">
        <v>1.9965946298337498E-3</v>
      </c>
      <c r="C3492" t="s">
        <v>3619</v>
      </c>
      <c r="D3492">
        <v>1.9972804590514502E-3</v>
      </c>
      <c r="E3492" t="s">
        <v>3618</v>
      </c>
      <c r="F3492">
        <v>1.9959547835428802E-3</v>
      </c>
      <c r="G3492" t="s">
        <v>3618</v>
      </c>
      <c r="H3492">
        <v>1.99603701340988E-3</v>
      </c>
      <c r="I3492" t="s">
        <v>3619</v>
      </c>
      <c r="J3492">
        <v>1.9974447309222998E-3</v>
      </c>
      <c r="K3492" t="s">
        <v>3619</v>
      </c>
      <c r="L3492">
        <v>1.9988505196921798E-3</v>
      </c>
      <c r="M3492" t="s">
        <v>3619</v>
      </c>
      <c r="N3492">
        <v>1.9965895804431402E-3</v>
      </c>
      <c r="O3492" t="s">
        <v>3622</v>
      </c>
      <c r="P3492">
        <v>1.9931676043279801E-3</v>
      </c>
      <c r="Q3492" t="s">
        <v>3619</v>
      </c>
      <c r="R3492">
        <v>1.99641920170691E-3</v>
      </c>
      <c r="S3492" t="s">
        <v>3618</v>
      </c>
      <c r="T3492">
        <v>1.9954420674405502E-3</v>
      </c>
      <c r="U3492">
        <f>AVERAGE(B3492,D3492,F3492,H3492,J3492,L3492,N3492,P3492,R3492,T3492)</f>
        <v>1.9963780590371021E-3</v>
      </c>
      <c r="V3492">
        <f>VAR(B3492/U3492,D3492/U3492,F3492/U3492,H3492/U3492,J3492/U3492,L3492/U3492,N3492/U3492,P3492/U3492,R3492/U3492,T3492/U3492)*10000</f>
        <v>5.4745570384910095E-3</v>
      </c>
      <c r="W3492" s="3">
        <f>VAR(B3492,D3492,F3492,H3492,J3492,L3492,N3492,P3492,R3492,T3492)</f>
        <v>2.181898588213496E-12</v>
      </c>
      <c r="X3492" s="3"/>
      <c r="Y3492" s="3"/>
    </row>
    <row r="3493" spans="1:25" x14ac:dyDescent="0.25">
      <c r="A3493" t="s">
        <v>3470</v>
      </c>
      <c r="B3493">
        <v>2.07999599051317E-3</v>
      </c>
      <c r="C3493" t="s">
        <v>3465</v>
      </c>
      <c r="D3493">
        <v>2.08060897337511E-3</v>
      </c>
      <c r="E3493" t="s">
        <v>3472</v>
      </c>
      <c r="F3493">
        <v>2.0790727678403802E-3</v>
      </c>
      <c r="G3493" t="s">
        <v>3472</v>
      </c>
      <c r="H3493">
        <v>2.0793054791377898E-3</v>
      </c>
      <c r="I3493" t="s">
        <v>3472</v>
      </c>
      <c r="J3493">
        <v>2.08024140149948E-3</v>
      </c>
      <c r="K3493" t="s">
        <v>3463</v>
      </c>
      <c r="L3493">
        <v>2.0828383977360598E-3</v>
      </c>
      <c r="M3493" t="s">
        <v>3461</v>
      </c>
      <c r="N3493">
        <v>2.0798040278809E-3</v>
      </c>
      <c r="O3493" t="s">
        <v>3474</v>
      </c>
      <c r="P3493">
        <v>2.0769435570789602E-3</v>
      </c>
      <c r="Q3493" t="s">
        <v>3470</v>
      </c>
      <c r="R3493">
        <v>2.0794486735266301E-3</v>
      </c>
      <c r="S3493" t="s">
        <v>3472</v>
      </c>
      <c r="T3493">
        <v>2.0791025981803202E-3</v>
      </c>
      <c r="U3493">
        <f>AVERAGE(B3493,D3493,F3493,H3493,J3493,L3493,N3493,P3493,R3493,T3493)</f>
        <v>2.0797361866768801E-3</v>
      </c>
      <c r="V3493">
        <f>VAR(B3493/U3493,D3493/U3493,F3493/U3493,H3493/U3493,J3493/U3493,L3493/U3493,N3493/U3493,P3493/U3493,R3493/U3493,T3493/U3493)*10000</f>
        <v>5.0404499971758313E-3</v>
      </c>
      <c r="W3493" s="3">
        <f>VAR(B3493,D3493,F3493,H3493,J3493,L3493,N3493,P3493,R3493,T3493)</f>
        <v>2.1801471509069976E-12</v>
      </c>
      <c r="X3493" s="3"/>
      <c r="Y3493" s="3"/>
    </row>
    <row r="3494" spans="1:25" x14ac:dyDescent="0.25">
      <c r="A3494" t="s">
        <v>1658</v>
      </c>
      <c r="B3494">
        <v>3.9911530722415798E-3</v>
      </c>
      <c r="C3494" t="s">
        <v>1657</v>
      </c>
      <c r="D3494">
        <v>3.9907517291869199E-3</v>
      </c>
      <c r="E3494" t="s">
        <v>1658</v>
      </c>
      <c r="F3494">
        <v>3.9905918611605699E-3</v>
      </c>
      <c r="G3494" t="s">
        <v>1658</v>
      </c>
      <c r="H3494">
        <v>3.98993747759067E-3</v>
      </c>
      <c r="I3494" t="s">
        <v>1655</v>
      </c>
      <c r="J3494">
        <v>3.9912842426204796E-3</v>
      </c>
      <c r="K3494" t="s">
        <v>1653</v>
      </c>
      <c r="L3494">
        <v>3.9931188209439599E-3</v>
      </c>
      <c r="M3494" t="s">
        <v>1655</v>
      </c>
      <c r="N3494">
        <v>3.9910704493180604E-3</v>
      </c>
      <c r="O3494" t="s">
        <v>1659</v>
      </c>
      <c r="P3494">
        <v>3.9871722835549102E-3</v>
      </c>
      <c r="Q3494" t="s">
        <v>1658</v>
      </c>
      <c r="R3494">
        <v>3.9909122157564302E-3</v>
      </c>
      <c r="S3494" t="s">
        <v>1658</v>
      </c>
      <c r="T3494">
        <v>3.9907503030430598E-3</v>
      </c>
      <c r="U3494">
        <f>AVERAGE(B3494,D3494,F3494,H3494,J3494,L3494,N3494,P3494,R3494,T3494)</f>
        <v>3.9906742455416647E-3</v>
      </c>
      <c r="V3494">
        <f>VAR(B3494/U3494,D3494/U3494,F3494/U3494,H3494/U3494,J3494/U3494,L3494/U3494,N3494/U3494,P3494/U3494,R3494/U3494,T3494/U3494)*10000</f>
        <v>1.3686011252001932E-3</v>
      </c>
      <c r="W3494" s="3">
        <f>VAR(B3494,D3494,F3494,H3494,J3494,L3494,N3494,P3494,R3494,T3494)</f>
        <v>2.1795631125668758E-12</v>
      </c>
      <c r="X3494" s="3"/>
      <c r="Y3494" s="3"/>
    </row>
    <row r="3495" spans="1:25" x14ac:dyDescent="0.25">
      <c r="A3495" t="s">
        <v>2177</v>
      </c>
      <c r="B3495">
        <v>3.2985386452872101E-3</v>
      </c>
      <c r="C3495" t="s">
        <v>2179</v>
      </c>
      <c r="D3495">
        <v>3.2986912019203601E-3</v>
      </c>
      <c r="E3495" t="s">
        <v>2185</v>
      </c>
      <c r="F3495">
        <v>3.2999667563463901E-3</v>
      </c>
      <c r="G3495" t="s">
        <v>2185</v>
      </c>
      <c r="H3495">
        <v>3.3001239238250801E-3</v>
      </c>
      <c r="I3495" t="s">
        <v>2179</v>
      </c>
      <c r="J3495">
        <v>3.2992673641197398E-3</v>
      </c>
      <c r="K3495" t="s">
        <v>2194</v>
      </c>
      <c r="L3495">
        <v>3.29845484396211E-3</v>
      </c>
      <c r="M3495" t="s">
        <v>2177</v>
      </c>
      <c r="N3495">
        <v>3.2987662674403301E-3</v>
      </c>
      <c r="O3495" t="s">
        <v>2195</v>
      </c>
      <c r="P3495">
        <v>3.30340875371123E-3</v>
      </c>
      <c r="Q3495" t="s">
        <v>2181</v>
      </c>
      <c r="R3495">
        <v>3.29903981133885E-3</v>
      </c>
      <c r="S3495" t="s">
        <v>2185</v>
      </c>
      <c r="T3495">
        <v>3.30016191211761E-3</v>
      </c>
      <c r="U3495">
        <f>AVERAGE(B3495,D3495,F3495,H3495,J3495,L3495,N3495,P3495,R3495,T3495)</f>
        <v>3.2996419480068916E-3</v>
      </c>
      <c r="V3495">
        <f>VAR(B3495/U3495,D3495/U3495,F3495/U3495,H3495/U3495,J3495/U3495,L3495/U3495,N3495/U3495,P3495/U3495,R3495/U3495,T3495/U3495)*10000</f>
        <v>1.999933829119966E-3</v>
      </c>
      <c r="W3495" s="3">
        <f>VAR(B3495,D3495,F3495,H3495,J3495,L3495,N3495,P3495,R3495,T3495)</f>
        <v>2.177455352557075E-12</v>
      </c>
      <c r="X3495" s="3"/>
      <c r="Y3495" s="3"/>
    </row>
    <row r="3496" spans="1:25" x14ac:dyDescent="0.25">
      <c r="A3496" t="s">
        <v>2061</v>
      </c>
      <c r="B3496">
        <v>3.3770641899987801E-3</v>
      </c>
      <c r="C3496" t="s">
        <v>2061</v>
      </c>
      <c r="D3496">
        <v>3.3787912728485002E-3</v>
      </c>
      <c r="E3496" t="s">
        <v>2059</v>
      </c>
      <c r="F3496">
        <v>3.3760068911203801E-3</v>
      </c>
      <c r="G3496" t="s">
        <v>2059</v>
      </c>
      <c r="H3496">
        <v>3.3762268835274799E-3</v>
      </c>
      <c r="I3496" t="s">
        <v>2061</v>
      </c>
      <c r="J3496">
        <v>3.37796968120402E-3</v>
      </c>
      <c r="K3496" t="s">
        <v>2064</v>
      </c>
      <c r="L3496">
        <v>3.3802516853997299E-3</v>
      </c>
      <c r="M3496" t="s">
        <v>2061</v>
      </c>
      <c r="N3496">
        <v>3.3773113438514898E-3</v>
      </c>
      <c r="O3496" t="s">
        <v>2065</v>
      </c>
      <c r="P3496">
        <v>3.37516222036237E-3</v>
      </c>
      <c r="Q3496" t="s">
        <v>2061</v>
      </c>
      <c r="R3496">
        <v>3.3771252025030299E-3</v>
      </c>
      <c r="S3496" t="s">
        <v>2059</v>
      </c>
      <c r="T3496">
        <v>3.3764201010907302E-3</v>
      </c>
      <c r="U3496">
        <f>AVERAGE(B3496,D3496,F3496,H3496,J3496,L3496,N3496,P3496,R3496,T3496)</f>
        <v>3.377232947190651E-3</v>
      </c>
      <c r="V3496">
        <f>VAR(B3496/U3496,D3496/U3496,F3496/U3496,H3496/U3496,J3496/U3496,L3496/U3496,N3496/U3496,P3496/U3496,R3496/U3496,T3496/U3496)*10000</f>
        <v>1.9088089536736135E-3</v>
      </c>
      <c r="W3496" s="3">
        <f>VAR(B3496,D3496,F3496,H3496,J3496,L3496,N3496,P3496,R3496,T3496)</f>
        <v>2.1771306825099106E-12</v>
      </c>
      <c r="X3496" s="3"/>
      <c r="Y3496" s="3"/>
    </row>
    <row r="3497" spans="1:25" x14ac:dyDescent="0.25">
      <c r="A3497" t="s">
        <v>5831</v>
      </c>
      <c r="B3497">
        <v>3.9299768673511698E-4</v>
      </c>
      <c r="C3497" t="s">
        <v>5831</v>
      </c>
      <c r="D3497">
        <v>3.9377358498595701E-4</v>
      </c>
      <c r="E3497" t="s">
        <v>5833</v>
      </c>
      <c r="F3497">
        <v>3.9244765916629097E-4</v>
      </c>
      <c r="G3497" t="s">
        <v>5830</v>
      </c>
      <c r="H3497">
        <v>3.9229807900830599E-4</v>
      </c>
      <c r="I3497" t="s">
        <v>5828</v>
      </c>
      <c r="J3497">
        <v>3.93637135016961E-4</v>
      </c>
      <c r="K3497" t="s">
        <v>5833</v>
      </c>
      <c r="L3497">
        <v>3.9620157181927899E-4</v>
      </c>
      <c r="M3497" t="s">
        <v>5830</v>
      </c>
      <c r="N3497">
        <v>3.9313762143900502E-4</v>
      </c>
      <c r="O3497" t="s">
        <v>5829</v>
      </c>
      <c r="P3497">
        <v>3.9040637197665801E-4</v>
      </c>
      <c r="Q3497" t="s">
        <v>5830</v>
      </c>
      <c r="R3497">
        <v>3.9285865973343401E-4</v>
      </c>
      <c r="S3497" t="s">
        <v>5830</v>
      </c>
      <c r="T3497">
        <v>3.9212305268161702E-4</v>
      </c>
      <c r="U3497">
        <f>AVERAGE(B3497,D3497,F3497,H3497,J3497,L3497,N3497,P3497,R3497,T3497)</f>
        <v>3.9298814225626242E-4</v>
      </c>
      <c r="V3497">
        <f>VAR(B3497/U3497,D3497/U3497,F3497/U3497,H3497/U3497,J3497/U3497,L3497/U3497,N3497/U3497,P3497/U3497,R3497/U3497,T3497/U3497)*10000</f>
        <v>0.14090844255519114</v>
      </c>
      <c r="W3497" s="3">
        <f>VAR(B3497,D3497,F3497,H3497,J3497,L3497,N3497,P3497,R3497,T3497)</f>
        <v>2.176185477104463E-12</v>
      </c>
      <c r="X3497" s="3"/>
      <c r="Y3497" s="3"/>
    </row>
    <row r="3498" spans="1:25" x14ac:dyDescent="0.25">
      <c r="A3498" t="s">
        <v>1140</v>
      </c>
      <c r="B3498">
        <v>5.3169069915724003E-3</v>
      </c>
      <c r="C3498" t="s">
        <v>1140</v>
      </c>
      <c r="D3498">
        <v>5.3164384514616803E-3</v>
      </c>
      <c r="E3498" t="s">
        <v>1140</v>
      </c>
      <c r="F3498">
        <v>5.3174233701278302E-3</v>
      </c>
      <c r="G3498" t="s">
        <v>1140</v>
      </c>
      <c r="H3498">
        <v>5.3179800604812302E-3</v>
      </c>
      <c r="I3498" t="s">
        <v>1140</v>
      </c>
      <c r="J3498">
        <v>5.3162333871731096E-3</v>
      </c>
      <c r="K3498" t="s">
        <v>1138</v>
      </c>
      <c r="L3498">
        <v>5.3128276464221103E-3</v>
      </c>
      <c r="M3498" t="s">
        <v>1140</v>
      </c>
      <c r="N3498">
        <v>5.3168669514559903E-3</v>
      </c>
      <c r="O3498" t="s">
        <v>1136</v>
      </c>
      <c r="P3498">
        <v>5.3156236405683599E-3</v>
      </c>
      <c r="Q3498" t="s">
        <v>1140</v>
      </c>
      <c r="R3498">
        <v>5.3170043242701404E-3</v>
      </c>
      <c r="S3498" t="s">
        <v>1139</v>
      </c>
      <c r="T3498">
        <v>5.3177866434989604E-3</v>
      </c>
      <c r="U3498">
        <f>AVERAGE(B3498,D3498,F3498,H3498,J3498,L3498,N3498,P3498,R3498,T3498)</f>
        <v>5.3165091467031814E-3</v>
      </c>
      <c r="V3498">
        <f>VAR(B3498/U3498,D3498/U3498,F3498/U3498,H3498/U3498,J3498/U3498,L3498/U3498,N3498/U3498,P3498/U3498,R3498/U3498,T3498/U3498)*10000</f>
        <v>7.6975117800640806E-4</v>
      </c>
      <c r="W3498" s="3">
        <f>VAR(B3498,D3498,F3498,H3498,J3498,L3498,N3498,P3498,R3498,T3498)</f>
        <v>2.1757224499668422E-12</v>
      </c>
      <c r="X3498" s="3"/>
      <c r="Y3498" s="3"/>
    </row>
    <row r="3499" spans="1:25" x14ac:dyDescent="0.25">
      <c r="A3499" t="s">
        <v>5066</v>
      </c>
      <c r="B3499">
        <v>6.4083542762910495E-4</v>
      </c>
      <c r="C3499" t="s">
        <v>5066</v>
      </c>
      <c r="D3499">
        <v>6.4127101351102E-4</v>
      </c>
      <c r="E3499" t="s">
        <v>5066</v>
      </c>
      <c r="F3499">
        <v>6.4000521804121596E-4</v>
      </c>
      <c r="G3499" t="s">
        <v>5066</v>
      </c>
      <c r="H3499">
        <v>6.4005664426183199E-4</v>
      </c>
      <c r="I3499" t="s">
        <v>5066</v>
      </c>
      <c r="J3499">
        <v>6.4122889895704702E-4</v>
      </c>
      <c r="K3499" t="s">
        <v>5066</v>
      </c>
      <c r="L3499">
        <v>6.4392358322051704E-4</v>
      </c>
      <c r="M3499" t="s">
        <v>5066</v>
      </c>
      <c r="N3499">
        <v>6.4060766164236499E-4</v>
      </c>
      <c r="O3499">
        <v>507</v>
      </c>
      <c r="P3499">
        <v>6.3804933095163905E-4</v>
      </c>
      <c r="Q3499" t="s">
        <v>5066</v>
      </c>
      <c r="R3499">
        <v>6.4068747130047502E-4</v>
      </c>
      <c r="S3499" t="s">
        <v>5066</v>
      </c>
      <c r="T3499">
        <v>6.3990180424832301E-4</v>
      </c>
      <c r="U3499">
        <f>AVERAGE(B3499,D3499,F3499,H3499,J3499,L3499,N3499,P3499,R3499,T3499)</f>
        <v>6.4065670537635387E-4</v>
      </c>
      <c r="V3499">
        <f>VAR(B3499/U3499,D3499/U3499,F3499/U3499,H3499/U3499,J3499/U3499,L3499/U3499,N3499/U3499,P3499/U3499,R3499/U3499,T3499/U3499)*10000</f>
        <v>5.2965657857159842E-2</v>
      </c>
      <c r="W3499" s="3">
        <f>VAR(B3499,D3499,F3499,H3499,J3499,L3499,N3499,P3499,R3499,T3499)</f>
        <v>2.1739278325680222E-12</v>
      </c>
      <c r="X3499" s="3"/>
      <c r="Y3499" s="3"/>
    </row>
    <row r="3500" spans="1:25" x14ac:dyDescent="0.25">
      <c r="A3500" t="s">
        <v>3487</v>
      </c>
      <c r="B3500">
        <v>2.0717847467401E-3</v>
      </c>
      <c r="C3500" t="s">
        <v>3485</v>
      </c>
      <c r="D3500">
        <v>2.0721664113803099E-3</v>
      </c>
      <c r="E3500" t="s">
        <v>3487</v>
      </c>
      <c r="F3500">
        <v>2.07130796794598E-3</v>
      </c>
      <c r="G3500" t="s">
        <v>3485</v>
      </c>
      <c r="H3500">
        <v>2.0711511919168598E-3</v>
      </c>
      <c r="I3500" t="s">
        <v>3487</v>
      </c>
      <c r="J3500">
        <v>2.0722229544948398E-3</v>
      </c>
      <c r="K3500" t="s">
        <v>3481</v>
      </c>
      <c r="L3500">
        <v>2.0745601220253699E-3</v>
      </c>
      <c r="M3500" t="s">
        <v>3487</v>
      </c>
      <c r="N3500">
        <v>2.0722055236076001E-3</v>
      </c>
      <c r="O3500" t="s">
        <v>3486</v>
      </c>
      <c r="P3500">
        <v>2.0686053959712899E-3</v>
      </c>
      <c r="Q3500" t="s">
        <v>3479</v>
      </c>
      <c r="R3500">
        <v>2.0714118268904502E-3</v>
      </c>
      <c r="S3500" t="s">
        <v>3487</v>
      </c>
      <c r="T3500">
        <v>2.0709610666142298E-3</v>
      </c>
      <c r="U3500">
        <f>AVERAGE(B3500,D3500,F3500,H3500,J3500,L3500,N3500,P3500,R3500,T3500)</f>
        <v>2.071637720758703E-3</v>
      </c>
      <c r="V3500">
        <f>VAR(B3500/U3500,D3500/U3500,F3500/U3500,H3500/U3500,J3500/U3500,L3500/U3500,N3500/U3500,P3500/U3500,R3500/U3500,T3500/U3500)*10000</f>
        <v>5.0629680703304075E-3</v>
      </c>
      <c r="W3500" s="3">
        <f>VAR(B3500,D3500,F3500,H3500,J3500,L3500,N3500,P3500,R3500,T3500)</f>
        <v>2.172865321764031E-12</v>
      </c>
      <c r="X3500" s="3"/>
      <c r="Y3500" s="3"/>
    </row>
    <row r="3501" spans="1:25" x14ac:dyDescent="0.25">
      <c r="A3501" t="s">
        <v>3443</v>
      </c>
      <c r="B3501">
        <v>2.0943782123385001E-3</v>
      </c>
      <c r="C3501">
        <v>115426</v>
      </c>
      <c r="D3501">
        <v>2.0947505974795301E-3</v>
      </c>
      <c r="E3501" t="s">
        <v>3444</v>
      </c>
      <c r="F3501">
        <v>2.09400240641701E-3</v>
      </c>
      <c r="G3501" t="s">
        <v>3444</v>
      </c>
      <c r="H3501">
        <v>2.0940239790009198E-3</v>
      </c>
      <c r="I3501" t="s">
        <v>3443</v>
      </c>
      <c r="J3501">
        <v>2.0949098559233199E-3</v>
      </c>
      <c r="K3501" t="s">
        <v>3435</v>
      </c>
      <c r="L3501">
        <v>2.0966949772965701E-3</v>
      </c>
      <c r="M3501" t="s">
        <v>3443</v>
      </c>
      <c r="N3501">
        <v>2.0947640192919299E-3</v>
      </c>
      <c r="O3501" t="s">
        <v>3444</v>
      </c>
      <c r="P3501">
        <v>2.0908757357452402E-3</v>
      </c>
      <c r="Q3501" t="s">
        <v>3443</v>
      </c>
      <c r="R3501">
        <v>2.09427468422626E-3</v>
      </c>
      <c r="S3501" t="s">
        <v>3431</v>
      </c>
      <c r="T3501">
        <v>2.0931786413585299E-3</v>
      </c>
      <c r="U3501">
        <f>AVERAGE(B3501,D3501,F3501,H3501,J3501,L3501,N3501,P3501,R3501,T3501)</f>
        <v>2.094185310907781E-3</v>
      </c>
      <c r="V3501">
        <f>VAR(B3501/U3501,D3501/U3501,F3501/U3501,H3501/U3501,J3501/U3501,L3501/U3501,N3501/U3501,P3501/U3501,R3501/U3501,T3501/U3501)*10000</f>
        <v>4.9528611520594408E-3</v>
      </c>
      <c r="W3501" s="3">
        <f>VAR(B3501,D3501,F3501,H3501,J3501,L3501,N3501,P3501,R3501,T3501)</f>
        <v>2.1721327879428594E-12</v>
      </c>
      <c r="X3501" s="3"/>
      <c r="Y3501" s="3"/>
    </row>
    <row r="3502" spans="1:25" x14ac:dyDescent="0.25">
      <c r="A3502" t="s">
        <v>4765</v>
      </c>
      <c r="B3502">
        <v>7.4802030996703897E-4</v>
      </c>
      <c r="C3502" t="s">
        <v>4764</v>
      </c>
      <c r="D3502">
        <v>7.4926220148874496E-4</v>
      </c>
      <c r="E3502" t="s">
        <v>4765</v>
      </c>
      <c r="F3502">
        <v>7.4735409868937795E-4</v>
      </c>
      <c r="G3502" t="s">
        <v>4764</v>
      </c>
      <c r="H3502">
        <v>7.4735636915718899E-4</v>
      </c>
      <c r="I3502" t="s">
        <v>4764</v>
      </c>
      <c r="J3502">
        <v>7.4870125892727995E-4</v>
      </c>
      <c r="K3502" t="s">
        <v>4763</v>
      </c>
      <c r="L3502">
        <v>7.5196685129996798E-4</v>
      </c>
      <c r="M3502" t="s">
        <v>4764</v>
      </c>
      <c r="N3502">
        <v>7.4789696115185403E-4</v>
      </c>
      <c r="O3502" t="s">
        <v>4765</v>
      </c>
      <c r="P3502">
        <v>7.4707541183547201E-4</v>
      </c>
      <c r="Q3502" t="s">
        <v>4764</v>
      </c>
      <c r="R3502">
        <v>7.4779288427945397E-4</v>
      </c>
      <c r="S3502" t="s">
        <v>4765</v>
      </c>
      <c r="T3502">
        <v>7.4718264701955197E-4</v>
      </c>
      <c r="U3502">
        <f>AVERAGE(B3502,D3502,F3502,H3502,J3502,L3502,N3502,P3502,R3502,T3502)</f>
        <v>7.4826089938159301E-4</v>
      </c>
      <c r="V3502">
        <f>VAR(B3502/U3502,D3502/U3502,F3502/U3502,H3502/U3502,J3502/U3502,L3502/U3502,N3502/U3502,P3502/U3502,R3502/U3502,T3502/U3502)*10000</f>
        <v>3.8793916063262532E-2</v>
      </c>
      <c r="W3502" s="3">
        <f>VAR(B3502,D3502,F3502,H3502,J3502,L3502,N3502,P3502,R3502,T3502)</f>
        <v>2.1720495331533395E-12</v>
      </c>
      <c r="X3502" s="3"/>
      <c r="Y3502" s="3"/>
    </row>
    <row r="3503" spans="1:25" x14ac:dyDescent="0.25">
      <c r="A3503" t="s">
        <v>1346</v>
      </c>
      <c r="B3503">
        <v>4.4873973988821102E-3</v>
      </c>
      <c r="C3503" t="s">
        <v>1346</v>
      </c>
      <c r="D3503">
        <v>4.48628211512916E-3</v>
      </c>
      <c r="E3503" t="s">
        <v>1346</v>
      </c>
      <c r="F3503">
        <v>4.4882818135383896E-3</v>
      </c>
      <c r="G3503" t="s">
        <v>1346</v>
      </c>
      <c r="H3503">
        <v>4.4888274035533304E-3</v>
      </c>
      <c r="I3503" t="s">
        <v>1346</v>
      </c>
      <c r="J3503">
        <v>4.4867996835556501E-3</v>
      </c>
      <c r="K3503" t="s">
        <v>1349</v>
      </c>
      <c r="L3503">
        <v>4.4839031169411001E-3</v>
      </c>
      <c r="M3503" t="s">
        <v>1346</v>
      </c>
      <c r="N3503">
        <v>4.4872401431169202E-3</v>
      </c>
      <c r="O3503" t="s">
        <v>1350</v>
      </c>
      <c r="P3503">
        <v>4.4880385360364199E-3</v>
      </c>
      <c r="Q3503" t="s">
        <v>1346</v>
      </c>
      <c r="R3503">
        <v>4.4879135604469099E-3</v>
      </c>
      <c r="S3503" t="s">
        <v>1346</v>
      </c>
      <c r="T3503">
        <v>4.4888870296415197E-3</v>
      </c>
      <c r="U3503">
        <f>AVERAGE(B3503,D3503,F3503,H3503,J3503,L3503,N3503,P3503,R3503,T3503)</f>
        <v>4.4873570800841502E-3</v>
      </c>
      <c r="V3503">
        <f>VAR(B3503/U3503,D3503/U3503,F3503/U3503,H3503/U3503,J3503/U3503,L3503/U3503,N3503/U3503,P3503/U3503,R3503/U3503,T3503/U3503)*10000</f>
        <v>1.0783792743128565E-3</v>
      </c>
      <c r="W3503" s="3">
        <f>VAR(B3503,D3503,F3503,H3503,J3503,L3503,N3503,P3503,R3503,T3503)</f>
        <v>2.1714647911435206E-12</v>
      </c>
      <c r="X3503" s="3"/>
      <c r="Y3503" s="3"/>
    </row>
    <row r="3504" spans="1:25" x14ac:dyDescent="0.25">
      <c r="A3504" t="s">
        <v>2383</v>
      </c>
      <c r="B3504">
        <v>3.14661218252497E-3</v>
      </c>
      <c r="C3504" t="s">
        <v>2383</v>
      </c>
      <c r="D3504">
        <v>3.14641392547581E-3</v>
      </c>
      <c r="E3504" t="s">
        <v>2382</v>
      </c>
      <c r="F3504">
        <v>3.1476160547592698E-3</v>
      </c>
      <c r="G3504" t="s">
        <v>2382</v>
      </c>
      <c r="H3504">
        <v>3.1472218570180398E-3</v>
      </c>
      <c r="I3504" t="s">
        <v>2383</v>
      </c>
      <c r="J3504">
        <v>3.14664394800132E-3</v>
      </c>
      <c r="K3504" t="s">
        <v>2383</v>
      </c>
      <c r="L3504">
        <v>3.1434400849496098E-3</v>
      </c>
      <c r="M3504" t="s">
        <v>2383</v>
      </c>
      <c r="N3504">
        <v>3.1468854864831501E-3</v>
      </c>
      <c r="O3504" t="s">
        <v>2376</v>
      </c>
      <c r="P3504">
        <v>3.1438060298983198E-3</v>
      </c>
      <c r="Q3504" t="s">
        <v>2383</v>
      </c>
      <c r="R3504">
        <v>3.1475470535964499E-3</v>
      </c>
      <c r="S3504" t="s">
        <v>2382</v>
      </c>
      <c r="T3504">
        <v>3.14693191816933E-3</v>
      </c>
      <c r="U3504">
        <f>AVERAGE(B3504,D3504,F3504,H3504,J3504,L3504,N3504,P3504,R3504,T3504)</f>
        <v>3.1463118540876272E-3</v>
      </c>
      <c r="V3504">
        <f>VAR(B3504/U3504,D3504/U3504,F3504/U3504,H3504/U3504,J3504/U3504,L3504/U3504,N3504/U3504,P3504/U3504,R3504/U3504,T3504/U3504)*10000</f>
        <v>2.1893190976355623E-3</v>
      </c>
      <c r="W3504" s="3">
        <f>VAR(B3504,D3504,F3504,H3504,J3504,L3504,N3504,P3504,R3504,T3504)</f>
        <v>2.16726789981568E-12</v>
      </c>
      <c r="X3504" s="3"/>
      <c r="Y3504" s="3"/>
    </row>
    <row r="3505" spans="1:25" x14ac:dyDescent="0.25">
      <c r="A3505" t="s">
        <v>4715</v>
      </c>
      <c r="B3505">
        <v>8.4555258145953402E-4</v>
      </c>
      <c r="C3505" t="s">
        <v>4716</v>
      </c>
      <c r="D3505">
        <v>8.4590263823141698E-4</v>
      </c>
      <c r="E3505" t="s">
        <v>4715</v>
      </c>
      <c r="F3505">
        <v>8.4464060350912301E-4</v>
      </c>
      <c r="G3505" t="s">
        <v>4715</v>
      </c>
      <c r="H3505">
        <v>8.4447271669057795E-4</v>
      </c>
      <c r="I3505" t="s">
        <v>4715</v>
      </c>
      <c r="J3505">
        <v>8.4524088401049797E-4</v>
      </c>
      <c r="K3505" t="s">
        <v>4716</v>
      </c>
      <c r="L3505">
        <v>8.4900176971747503E-4</v>
      </c>
      <c r="M3505" t="s">
        <v>4715</v>
      </c>
      <c r="N3505">
        <v>8.4497331104432197E-4</v>
      </c>
      <c r="O3505" t="s">
        <v>4715</v>
      </c>
      <c r="P3505">
        <v>8.4341397538862598E-4</v>
      </c>
      <c r="Q3505" t="s">
        <v>4715</v>
      </c>
      <c r="R3505">
        <v>8.4519719018662904E-4</v>
      </c>
      <c r="S3505" t="s">
        <v>4715</v>
      </c>
      <c r="T3505">
        <v>8.4454505954249305E-4</v>
      </c>
      <c r="U3505">
        <f>AVERAGE(B3505,D3505,F3505,H3505,J3505,L3505,N3505,P3505,R3505,T3505)</f>
        <v>8.4529407297806946E-4</v>
      </c>
      <c r="V3505">
        <f>VAR(B3505/U3505,D3505/U3505,F3505/U3505,H3505/U3505,J3505/U3505,L3505/U3505,N3505/U3505,P3505/U3505,R3505/U3505,T3505/U3505)*10000</f>
        <v>3.0318219949216275E-2</v>
      </c>
      <c r="W3505" s="3">
        <f>VAR(B3505,D3505,F3505,H3505,J3505,L3505,N3505,P3505,R3505,T3505)</f>
        <v>2.1663037271124358E-12</v>
      </c>
      <c r="X3505" s="3"/>
      <c r="Y3505" s="3"/>
    </row>
    <row r="3506" spans="1:25" x14ac:dyDescent="0.25">
      <c r="A3506" t="s">
        <v>4258</v>
      </c>
      <c r="B3506">
        <v>1.53091083603928E-3</v>
      </c>
      <c r="C3506" t="s">
        <v>4258</v>
      </c>
      <c r="D3506">
        <v>1.5315828371870099E-3</v>
      </c>
      <c r="E3506" t="s">
        <v>4258</v>
      </c>
      <c r="F3506">
        <v>1.53004746039054E-3</v>
      </c>
      <c r="G3506" t="s">
        <v>4258</v>
      </c>
      <c r="H3506">
        <v>1.5299771070026501E-3</v>
      </c>
      <c r="I3506" t="s">
        <v>4258</v>
      </c>
      <c r="J3506">
        <v>1.5311194345743E-3</v>
      </c>
      <c r="K3506" t="s">
        <v>4257</v>
      </c>
      <c r="L3506">
        <v>1.5331179333075899E-3</v>
      </c>
      <c r="M3506" t="s">
        <v>4258</v>
      </c>
      <c r="N3506">
        <v>1.5304469018816199E-3</v>
      </c>
      <c r="O3506" t="s">
        <v>4256</v>
      </c>
      <c r="P3506">
        <v>1.5273386723362299E-3</v>
      </c>
      <c r="Q3506" t="s">
        <v>4258</v>
      </c>
      <c r="R3506">
        <v>1.53061888618808E-3</v>
      </c>
      <c r="S3506" t="s">
        <v>4258</v>
      </c>
      <c r="T3506">
        <v>1.5298466655068799E-3</v>
      </c>
      <c r="U3506">
        <f>AVERAGE(B3506,D3506,F3506,H3506,J3506,L3506,N3506,P3506,R3506,T3506)</f>
        <v>1.530500673441418E-3</v>
      </c>
      <c r="V3506">
        <f>VAR(B3506/U3506,D3506/U3506,F3506/U3506,H3506/U3506,J3506/U3506,L3506/U3506,N3506/U3506,P3506/U3506,R3506/U3506,T3506/U3506)*10000</f>
        <v>9.2470800390503267E-3</v>
      </c>
      <c r="W3506" s="3">
        <f>VAR(B3506,D3506,F3506,H3506,J3506,L3506,N3506,P3506,R3506,T3506)</f>
        <v>2.1660659069615815E-12</v>
      </c>
      <c r="X3506" s="3"/>
      <c r="Y3506" s="3"/>
    </row>
    <row r="3507" spans="1:25" x14ac:dyDescent="0.25">
      <c r="A3507" t="s">
        <v>5824</v>
      </c>
      <c r="B3507">
        <v>3.9477151936090599E-4</v>
      </c>
      <c r="C3507" t="s">
        <v>5823</v>
      </c>
      <c r="D3507">
        <v>3.9585341477405602E-4</v>
      </c>
      <c r="E3507" t="s">
        <v>5823</v>
      </c>
      <c r="F3507">
        <v>3.9412850763617798E-4</v>
      </c>
      <c r="G3507" t="s">
        <v>5823</v>
      </c>
      <c r="H3507">
        <v>3.9392591034886698E-4</v>
      </c>
      <c r="I3507" t="s">
        <v>5823</v>
      </c>
      <c r="J3507">
        <v>3.9538879089908699E-4</v>
      </c>
      <c r="K3507">
        <v>1059</v>
      </c>
      <c r="L3507">
        <v>3.9794436416740197E-4</v>
      </c>
      <c r="M3507" t="s">
        <v>5823</v>
      </c>
      <c r="N3507">
        <v>3.9516067796475799E-4</v>
      </c>
      <c r="O3507" t="s">
        <v>5824</v>
      </c>
      <c r="P3507">
        <v>3.9237120714203999E-4</v>
      </c>
      <c r="Q3507" t="s">
        <v>5823</v>
      </c>
      <c r="R3507">
        <v>3.9450203954901302E-4</v>
      </c>
      <c r="S3507" t="s">
        <v>5823</v>
      </c>
      <c r="T3507">
        <v>3.93899127059645E-4</v>
      </c>
      <c r="U3507">
        <f>AVERAGE(B3507,D3507,F3507,H3507,J3507,L3507,N3507,P3507,R3507,T3507)</f>
        <v>3.9479455589019522E-4</v>
      </c>
      <c r="V3507">
        <f>VAR(B3507/U3507,D3507/U3507,F3507/U3507,H3507/U3507,J3507/U3507,L3507/U3507,N3507/U3507,P3507/U3507,R3507/U3507,T3507/U3507)*10000</f>
        <v>0.13892785521632969</v>
      </c>
      <c r="W3507" s="3">
        <f>VAR(B3507,D3507,F3507,H3507,J3507,L3507,N3507,P3507,R3507,T3507)</f>
        <v>2.1653676365356794E-12</v>
      </c>
      <c r="X3507" s="3"/>
      <c r="Y3507" s="3"/>
    </row>
    <row r="3508" spans="1:25" x14ac:dyDescent="0.25">
      <c r="A3508" t="s">
        <v>1022</v>
      </c>
      <c r="B3508">
        <v>5.7732774921676402E-3</v>
      </c>
      <c r="C3508" t="s">
        <v>1022</v>
      </c>
      <c r="D3508">
        <v>5.7760062987977602E-3</v>
      </c>
      <c r="E3508">
        <v>9194608302</v>
      </c>
      <c r="F3508">
        <v>5.7726977904207196E-3</v>
      </c>
      <c r="G3508">
        <v>9194608302</v>
      </c>
      <c r="H3508">
        <v>5.7727016201598799E-3</v>
      </c>
      <c r="I3508" t="s">
        <v>1022</v>
      </c>
      <c r="J3508">
        <v>5.7754881163378704E-3</v>
      </c>
      <c r="K3508" t="s">
        <v>1027</v>
      </c>
      <c r="L3508">
        <v>5.7757334166780297E-3</v>
      </c>
      <c r="M3508" t="s">
        <v>1022</v>
      </c>
      <c r="N3508">
        <v>5.7735688220650902E-3</v>
      </c>
      <c r="O3508" t="s">
        <v>1028</v>
      </c>
      <c r="P3508">
        <v>5.7724444888079202E-3</v>
      </c>
      <c r="Q3508" t="s">
        <v>1022</v>
      </c>
      <c r="R3508">
        <v>5.7724098325239899E-3</v>
      </c>
      <c r="S3508">
        <v>9194608302</v>
      </c>
      <c r="T3508">
        <v>5.7725218778397801E-3</v>
      </c>
      <c r="U3508">
        <f>AVERAGE(B3508,D3508,F3508,H3508,J3508,L3508,N3508,P3508,R3508,T3508)</f>
        <v>5.7736849755798689E-3</v>
      </c>
      <c r="V3508">
        <f>VAR(B3508/U3508,D3508/U3508,F3508/U3508,H3508/U3508,J3508/U3508,L3508/U3508,N3508/U3508,P3508/U3508,R3508/U3508,T3508/U3508)*10000</f>
        <v>6.491129910236481E-4</v>
      </c>
      <c r="W3508" s="3">
        <f>VAR(B3508,D3508,F3508,H3508,J3508,L3508,N3508,P3508,R3508,T3508)</f>
        <v>2.1638465995289412E-12</v>
      </c>
      <c r="X3508" s="3"/>
      <c r="Y3508" s="3"/>
    </row>
    <row r="3509" spans="1:25" x14ac:dyDescent="0.25">
      <c r="A3509" t="s">
        <v>4640</v>
      </c>
      <c r="B3509">
        <v>9.3624533215302898E-4</v>
      </c>
      <c r="C3509" t="s">
        <v>4640</v>
      </c>
      <c r="D3509">
        <v>9.3688367213546502E-4</v>
      </c>
      <c r="E3509" t="s">
        <v>4642</v>
      </c>
      <c r="F3509">
        <v>9.3566234780705895E-4</v>
      </c>
      <c r="G3509" t="s">
        <v>4640</v>
      </c>
      <c r="H3509">
        <v>9.3561680671647705E-4</v>
      </c>
      <c r="I3509" t="s">
        <v>4640</v>
      </c>
      <c r="J3509">
        <v>9.3657667322970099E-4</v>
      </c>
      <c r="K3509" t="s">
        <v>4640</v>
      </c>
      <c r="L3509">
        <v>9.39391105463086E-4</v>
      </c>
      <c r="M3509" t="s">
        <v>4640</v>
      </c>
      <c r="N3509">
        <v>9.36354853091434E-4</v>
      </c>
      <c r="O3509" t="s">
        <v>4642</v>
      </c>
      <c r="P3509">
        <v>9.3343731545056602E-4</v>
      </c>
      <c r="Q3509" t="s">
        <v>4642</v>
      </c>
      <c r="R3509">
        <v>9.3590978386020901E-4</v>
      </c>
      <c r="S3509" t="s">
        <v>4639</v>
      </c>
      <c r="T3509">
        <v>9.3563936573487602E-4</v>
      </c>
      <c r="U3509">
        <f>AVERAGE(B3509,D3509,F3509,H3509,J3509,L3509,N3509,P3509,R3509,T3509)</f>
        <v>9.3617172556419018E-4</v>
      </c>
      <c r="V3509">
        <f>VAR(B3509/U3509,D3509/U3509,F3509/U3509,H3509/U3509,J3509/U3509,L3509/U3509,N3509/U3509,P3509/U3509,R3509/U3509,T3509/U3509)*10000</f>
        <v>2.4684621494789259E-2</v>
      </c>
      <c r="W3509" s="3">
        <f>VAR(B3509,D3509,F3509,H3509,J3509,L3509,N3509,P3509,R3509,T3509)</f>
        <v>2.1634034252634863E-12</v>
      </c>
      <c r="X3509" s="3"/>
      <c r="Y3509" s="3"/>
    </row>
    <row r="3510" spans="1:25" x14ac:dyDescent="0.25">
      <c r="A3510" t="s">
        <v>4069</v>
      </c>
      <c r="B3510">
        <v>1.7147724654341401E-3</v>
      </c>
      <c r="C3510" t="s">
        <v>4071</v>
      </c>
      <c r="D3510">
        <v>1.71472528294404E-3</v>
      </c>
      <c r="E3510" t="s">
        <v>4076</v>
      </c>
      <c r="F3510">
        <v>1.7145455121426901E-3</v>
      </c>
      <c r="G3510" t="s">
        <v>4076</v>
      </c>
      <c r="H3510">
        <v>1.7145608454170601E-3</v>
      </c>
      <c r="I3510" t="s">
        <v>4071</v>
      </c>
      <c r="J3510">
        <v>1.7145955436218201E-3</v>
      </c>
      <c r="K3510" t="s">
        <v>4080</v>
      </c>
      <c r="L3510">
        <v>1.7171922913182E-3</v>
      </c>
      <c r="M3510" t="s">
        <v>4069</v>
      </c>
      <c r="N3510">
        <v>1.7150493584399799E-3</v>
      </c>
      <c r="O3510" t="s">
        <v>4073</v>
      </c>
      <c r="P3510">
        <v>1.71108206662621E-3</v>
      </c>
      <c r="Q3510" t="s">
        <v>4071</v>
      </c>
      <c r="R3510">
        <v>1.7147742143779499E-3</v>
      </c>
      <c r="S3510" t="s">
        <v>4076</v>
      </c>
      <c r="T3510">
        <v>1.71430807189081E-3</v>
      </c>
      <c r="U3510">
        <f>AVERAGE(B3510,D3510,F3510,H3510,J3510,L3510,N3510,P3510,R3510,T3510)</f>
        <v>1.7145605652212899E-3</v>
      </c>
      <c r="V3510">
        <f>VAR(B3510/U3510,D3510/U3510,F3510/U3510,H3510/U3510,J3510/U3510,L3510/U3510,N3510/U3510,P3510/U3510,R3510/U3510,T3510/U3510)*10000</f>
        <v>7.3505677232109179E-3</v>
      </c>
      <c r="W3510" s="3">
        <f>VAR(B3510,D3510,F3510,H3510,J3510,L3510,N3510,P3510,R3510,T3510)</f>
        <v>2.160859574492071E-12</v>
      </c>
      <c r="X3510" s="3"/>
      <c r="Y3510" s="3"/>
    </row>
    <row r="3511" spans="1:25" x14ac:dyDescent="0.25">
      <c r="A3511" t="s">
        <v>3447</v>
      </c>
      <c r="B3511">
        <v>2.0933950575235602E-3</v>
      </c>
      <c r="C3511" t="s">
        <v>3446</v>
      </c>
      <c r="D3511">
        <v>2.0939342157617101E-3</v>
      </c>
      <c r="E3511" t="s">
        <v>3446</v>
      </c>
      <c r="F3511">
        <v>2.0922667853464001E-3</v>
      </c>
      <c r="G3511" t="s">
        <v>3446</v>
      </c>
      <c r="H3511">
        <v>2.0922274219748998E-3</v>
      </c>
      <c r="I3511" t="s">
        <v>3446</v>
      </c>
      <c r="J3511">
        <v>2.0932905546822002E-3</v>
      </c>
      <c r="K3511" t="s">
        <v>3449</v>
      </c>
      <c r="L3511">
        <v>2.0956618246627599E-3</v>
      </c>
      <c r="M3511" t="s">
        <v>3446</v>
      </c>
      <c r="N3511">
        <v>2.09334426485036E-3</v>
      </c>
      <c r="O3511" t="s">
        <v>3446</v>
      </c>
      <c r="P3511">
        <v>2.0899490021838501E-3</v>
      </c>
      <c r="Q3511" t="s">
        <v>3438</v>
      </c>
      <c r="R3511">
        <v>2.09280866840276E-3</v>
      </c>
      <c r="S3511" t="s">
        <v>3446</v>
      </c>
      <c r="T3511">
        <v>2.0921391875512898E-3</v>
      </c>
      <c r="U3511">
        <f>AVERAGE(B3511,D3511,F3511,H3511,J3511,L3511,N3511,P3511,R3511,T3511)</f>
        <v>2.0929016982939789E-3</v>
      </c>
      <c r="V3511">
        <f>VAR(B3511/U3511,D3511/U3511,F3511/U3511,H3511/U3511,J3511/U3511,L3511/U3511,N3511/U3511,P3511/U3511,R3511/U3511,T3511/U3511)*10000</f>
        <v>4.9315240971489248E-3</v>
      </c>
      <c r="W3511" s="3">
        <f>VAR(B3511,D3511,F3511,H3511,J3511,L3511,N3511,P3511,R3511,T3511)</f>
        <v>2.1601246874812335E-12</v>
      </c>
      <c r="X3511" s="3"/>
      <c r="Y3511" s="3"/>
    </row>
    <row r="3512" spans="1:25" x14ac:dyDescent="0.25">
      <c r="A3512" t="s">
        <v>1009</v>
      </c>
      <c r="B3512">
        <v>5.80742069892538E-3</v>
      </c>
      <c r="C3512" t="s">
        <v>1009</v>
      </c>
      <c r="D3512">
        <v>5.8083662570602903E-3</v>
      </c>
      <c r="E3512" t="s">
        <v>1009</v>
      </c>
      <c r="F3512">
        <v>5.8076202548951903E-3</v>
      </c>
      <c r="G3512" t="s">
        <v>1009</v>
      </c>
      <c r="H3512">
        <v>5.8076744769462001E-3</v>
      </c>
      <c r="I3512" t="s">
        <v>1009</v>
      </c>
      <c r="J3512">
        <v>5.8076853439658904E-3</v>
      </c>
      <c r="K3512" t="s">
        <v>1009</v>
      </c>
      <c r="L3512">
        <v>5.8079080134710599E-3</v>
      </c>
      <c r="M3512" t="s">
        <v>1009</v>
      </c>
      <c r="N3512">
        <v>5.8075151782308798E-3</v>
      </c>
      <c r="O3512" t="s">
        <v>1007</v>
      </c>
      <c r="P3512">
        <v>5.8031016834457598E-3</v>
      </c>
      <c r="Q3512" t="s">
        <v>1009</v>
      </c>
      <c r="R3512">
        <v>5.8072022988468102E-3</v>
      </c>
      <c r="S3512" t="s">
        <v>1009</v>
      </c>
      <c r="T3512">
        <v>5.8070898240157503E-3</v>
      </c>
      <c r="U3512">
        <f>AVERAGE(B3512,D3512,F3512,H3512,J3512,L3512,N3512,P3512,R3512,T3512)</f>
        <v>5.8071584029803208E-3</v>
      </c>
      <c r="V3512">
        <f>VAR(B3512/U3512,D3512/U3512,F3512/U3512,H3512/U3512,J3512/U3512,L3512/U3512,N3512/U3512,P3512/U3512,R3512/U3512,T3512/U3512)*10000</f>
        <v>6.4043905437685341E-4</v>
      </c>
      <c r="W3512" s="3">
        <f>VAR(B3512,D3512,F3512,H3512,J3512,L3512,N3512,P3512,R3512,T3512)</f>
        <v>2.1597583048773613E-12</v>
      </c>
      <c r="X3512" s="3"/>
      <c r="Y3512" s="3"/>
    </row>
    <row r="3513" spans="1:25" x14ac:dyDescent="0.25">
      <c r="A3513" t="s">
        <v>4666</v>
      </c>
      <c r="B3513">
        <v>9.16585342455584E-4</v>
      </c>
      <c r="C3513" t="s">
        <v>4667</v>
      </c>
      <c r="D3513">
        <v>9.1702641958348301E-4</v>
      </c>
      <c r="E3513" t="s">
        <v>4669</v>
      </c>
      <c r="F3513">
        <v>9.1601679775270002E-4</v>
      </c>
      <c r="G3513" t="s">
        <v>4669</v>
      </c>
      <c r="H3513">
        <v>9.1611903039476804E-4</v>
      </c>
      <c r="I3513" t="s">
        <v>4666</v>
      </c>
      <c r="J3513">
        <v>9.1667591829229695E-4</v>
      </c>
      <c r="K3513" t="s">
        <v>4667</v>
      </c>
      <c r="L3513">
        <v>9.1991048705130599E-4</v>
      </c>
      <c r="M3513" t="s">
        <v>4667</v>
      </c>
      <c r="N3513">
        <v>9.1677380111037103E-4</v>
      </c>
      <c r="O3513" t="s">
        <v>4667</v>
      </c>
      <c r="P3513">
        <v>9.1391278485997997E-4</v>
      </c>
      <c r="Q3513" t="s">
        <v>4667</v>
      </c>
      <c r="R3513">
        <v>9.1637841978453897E-4</v>
      </c>
      <c r="S3513" t="s">
        <v>4669</v>
      </c>
      <c r="T3513">
        <v>9.1593321469404701E-4</v>
      </c>
      <c r="U3513">
        <f>AVERAGE(B3513,D3513,F3513,H3513,J3513,L3513,N3513,P3513,R3513,T3513)</f>
        <v>9.1653322159790753E-4</v>
      </c>
      <c r="V3513">
        <f>VAR(B3513/U3513,D3513/U3513,F3513/U3513,H3513/U3513,J3513/U3513,L3513/U3513,N3513/U3513,P3513/U3513,R3513/U3513,T3513/U3513)*10000</f>
        <v>2.5685536917798669E-2</v>
      </c>
      <c r="W3513" s="3">
        <f>VAR(B3513,D3513,F3513,H3513,J3513,L3513,N3513,P3513,R3513,T3513)</f>
        <v>2.1576702391273496E-12</v>
      </c>
      <c r="X3513" s="3"/>
      <c r="Y3513" s="3"/>
    </row>
    <row r="3514" spans="1:25" x14ac:dyDescent="0.25">
      <c r="A3514" t="s">
        <v>4876</v>
      </c>
      <c r="B3514">
        <v>7.0062128133271799E-4</v>
      </c>
      <c r="C3514" t="s">
        <v>4884</v>
      </c>
      <c r="D3514">
        <v>7.0093329333188997E-4</v>
      </c>
      <c r="E3514" t="s">
        <v>4881</v>
      </c>
      <c r="F3514">
        <v>6.9963614750230996E-4</v>
      </c>
      <c r="G3514" t="s">
        <v>4881</v>
      </c>
      <c r="H3514">
        <v>6.9965675727387403E-4</v>
      </c>
      <c r="I3514" t="s">
        <v>4884</v>
      </c>
      <c r="J3514">
        <v>7.0092262790733895E-4</v>
      </c>
      <c r="K3514" t="s">
        <v>4881</v>
      </c>
      <c r="L3514">
        <v>7.0381317351960403E-4</v>
      </c>
      <c r="M3514" t="s">
        <v>4882</v>
      </c>
      <c r="N3514">
        <v>7.00271445896674E-4</v>
      </c>
      <c r="O3514" t="s">
        <v>4877</v>
      </c>
      <c r="P3514">
        <v>6.9818633675442204E-4</v>
      </c>
      <c r="Q3514" t="s">
        <v>4882</v>
      </c>
      <c r="R3514">
        <v>6.99829992947941E-4</v>
      </c>
      <c r="S3514" t="s">
        <v>4881</v>
      </c>
      <c r="T3514">
        <v>6.9950805662664299E-4</v>
      </c>
      <c r="U3514">
        <f>AVERAGE(B3514,D3514,F3514,H3514,J3514,L3514,N3514,P3514,R3514,T3514)</f>
        <v>7.0033791130934156E-4</v>
      </c>
      <c r="V3514">
        <f>VAR(B3514/U3514,D3514/U3514,F3514/U3514,H3514/U3514,J3514/U3514,L3514/U3514,N3514/U3514,P3514/U3514,R3514/U3514,T3514/U3514)*10000</f>
        <v>4.3927858242573684E-2</v>
      </c>
      <c r="W3514" s="3">
        <f>VAR(B3514,D3514,F3514,H3514,J3514,L3514,N3514,P3514,R3514,T3514)</f>
        <v>2.1545436762855779E-12</v>
      </c>
      <c r="X3514" s="3"/>
      <c r="Y3514" s="3"/>
    </row>
    <row r="3515" spans="1:25" x14ac:dyDescent="0.25">
      <c r="A3515" t="s">
        <v>812</v>
      </c>
      <c r="B3515">
        <v>6.6985885140614298E-3</v>
      </c>
      <c r="C3515" t="s">
        <v>812</v>
      </c>
      <c r="D3515">
        <v>6.7000897436667404E-3</v>
      </c>
      <c r="E3515" t="s">
        <v>813</v>
      </c>
      <c r="F3515">
        <v>6.69672507493284E-3</v>
      </c>
      <c r="G3515" t="s">
        <v>813</v>
      </c>
      <c r="H3515">
        <v>6.6962435170410499E-3</v>
      </c>
      <c r="I3515" t="s">
        <v>812</v>
      </c>
      <c r="J3515">
        <v>6.7001282626369804E-3</v>
      </c>
      <c r="K3515" t="s">
        <v>814</v>
      </c>
      <c r="L3515">
        <v>6.6986437523417399E-3</v>
      </c>
      <c r="M3515" t="s">
        <v>812</v>
      </c>
      <c r="N3515">
        <v>6.6983614772993397E-3</v>
      </c>
      <c r="O3515" t="s">
        <v>813</v>
      </c>
      <c r="P3515">
        <v>6.69978508711069E-3</v>
      </c>
      <c r="Q3515" t="s">
        <v>812</v>
      </c>
      <c r="R3515">
        <v>6.6978538106220904E-3</v>
      </c>
      <c r="S3515" t="s">
        <v>813</v>
      </c>
      <c r="T3515">
        <v>6.6964247053938799E-3</v>
      </c>
      <c r="U3515">
        <f>AVERAGE(B3515,D3515,F3515,H3515,J3515,L3515,N3515,P3515,R3515,T3515)</f>
        <v>6.6982843945106773E-3</v>
      </c>
      <c r="V3515">
        <f>VAR(B3515/U3515,D3515/U3515,F3515/U3515,H3515/U3515,J3515/U3515,L3515/U3515,N3515/U3515,P3515/U3515,R3515/U3515,T3515/U3515)*10000</f>
        <v>4.7991918200444768E-4</v>
      </c>
      <c r="W3515" s="3">
        <f>VAR(B3515,D3515,F3515,H3515,J3515,L3515,N3515,P3515,R3515,T3515)</f>
        <v>2.1532540576150488E-12</v>
      </c>
      <c r="X3515" s="3"/>
      <c r="Y3515" s="3"/>
    </row>
    <row r="3516" spans="1:25" x14ac:dyDescent="0.25">
      <c r="A3516" t="s">
        <v>2988</v>
      </c>
      <c r="B3516">
        <v>2.66001715118211E-3</v>
      </c>
      <c r="C3516" t="s">
        <v>2988</v>
      </c>
      <c r="D3516">
        <v>2.6601295144434698E-3</v>
      </c>
      <c r="E3516" t="s">
        <v>2982</v>
      </c>
      <c r="F3516">
        <v>2.6598973891071298E-3</v>
      </c>
      <c r="G3516" t="s">
        <v>2982</v>
      </c>
      <c r="H3516">
        <v>2.6595167694516198E-3</v>
      </c>
      <c r="I3516" t="s">
        <v>2988</v>
      </c>
      <c r="J3516">
        <v>2.6605103550161702E-3</v>
      </c>
      <c r="K3516" t="s">
        <v>2986</v>
      </c>
      <c r="L3516">
        <v>2.6642687776153098E-3</v>
      </c>
      <c r="M3516" t="s">
        <v>2988</v>
      </c>
      <c r="N3516">
        <v>2.6601818076072599E-3</v>
      </c>
      <c r="O3516" t="s">
        <v>2987</v>
      </c>
      <c r="P3516">
        <v>2.65910027583534E-3</v>
      </c>
      <c r="Q3516" t="s">
        <v>2988</v>
      </c>
      <c r="R3516">
        <v>2.66030473338478E-3</v>
      </c>
      <c r="S3516" t="s">
        <v>2982</v>
      </c>
      <c r="T3516">
        <v>2.659186639362E-3</v>
      </c>
      <c r="U3516">
        <f>AVERAGE(B3516,D3516,F3516,H3516,J3516,L3516,N3516,P3516,R3516,T3516)</f>
        <v>2.6603113413005189E-3</v>
      </c>
      <c r="V3516">
        <f>VAR(B3516/U3516,D3516/U3516,F3516/U3516,H3516/U3516,J3516/U3516,L3516/U3516,N3516/U3516,P3516/U3516,R3516/U3516,T3516/U3516)*10000</f>
        <v>3.0413032940836268E-3</v>
      </c>
      <c r="W3516" s="3">
        <f>VAR(B3516,D3516,F3516,H3516,J3516,L3516,N3516,P3516,R3516,T3516)</f>
        <v>2.1524083301698473E-12</v>
      </c>
      <c r="X3516" s="3"/>
      <c r="Y3516" s="3"/>
    </row>
    <row r="3517" spans="1:25" x14ac:dyDescent="0.25">
      <c r="A3517" t="s">
        <v>3081</v>
      </c>
      <c r="B3517">
        <v>2.5131954727910899E-3</v>
      </c>
      <c r="C3517" t="s">
        <v>3085</v>
      </c>
      <c r="D3517">
        <v>2.51375357850827E-3</v>
      </c>
      <c r="E3517" t="s">
        <v>3081</v>
      </c>
      <c r="F3517">
        <v>2.51355622027423E-3</v>
      </c>
      <c r="G3517" t="s">
        <v>3081</v>
      </c>
      <c r="H3517">
        <v>2.5135805280143298E-3</v>
      </c>
      <c r="I3517" t="s">
        <v>3081</v>
      </c>
      <c r="J3517">
        <v>2.5132798977624102E-3</v>
      </c>
      <c r="K3517" t="s">
        <v>3084</v>
      </c>
      <c r="L3517">
        <v>2.5174721483423599E-3</v>
      </c>
      <c r="M3517" t="s">
        <v>3081</v>
      </c>
      <c r="N3517">
        <v>2.51320246365664E-3</v>
      </c>
      <c r="O3517" t="s">
        <v>3084</v>
      </c>
      <c r="P3517">
        <v>2.5116124568865298E-3</v>
      </c>
      <c r="Q3517" t="s">
        <v>3081</v>
      </c>
      <c r="R3517">
        <v>2.5134451610573801E-3</v>
      </c>
      <c r="S3517" t="s">
        <v>3081</v>
      </c>
      <c r="T3517">
        <v>2.51368634673306E-3</v>
      </c>
      <c r="U3517">
        <f>AVERAGE(B3517,D3517,F3517,H3517,J3517,L3517,N3517,P3517,R3517,T3517)</f>
        <v>2.5136784274026299E-3</v>
      </c>
      <c r="V3517">
        <f>VAR(B3517/U3517,D3517/U3517,F3517/U3517,H3517/U3517,J3517/U3517,L3517/U3517,N3517/U3517,P3517/U3517,R3517/U3517,T3517/U3517)*10000</f>
        <v>3.4050917321593608E-3</v>
      </c>
      <c r="W3517" s="3">
        <f>VAR(B3517,D3517,F3517,H3517,J3517,L3517,N3517,P3517,R3517,T3517)</f>
        <v>2.1515341916821826E-12</v>
      </c>
      <c r="X3517" s="3"/>
      <c r="Y3517" s="3"/>
    </row>
    <row r="3518" spans="1:25" x14ac:dyDescent="0.25">
      <c r="A3518" t="s">
        <v>2974</v>
      </c>
      <c r="B3518">
        <v>2.6717447894174201E-3</v>
      </c>
      <c r="C3518" t="s">
        <v>2974</v>
      </c>
      <c r="D3518">
        <v>2.6725579526002902E-3</v>
      </c>
      <c r="E3518" t="s">
        <v>2972</v>
      </c>
      <c r="F3518">
        <v>2.6699237068964401E-3</v>
      </c>
      <c r="G3518" t="s">
        <v>2977</v>
      </c>
      <c r="H3518">
        <v>2.6701511439840599E-3</v>
      </c>
      <c r="I3518" t="s">
        <v>2974</v>
      </c>
      <c r="J3518">
        <v>2.67228511794022E-3</v>
      </c>
      <c r="K3518" t="s">
        <v>2980</v>
      </c>
      <c r="L3518">
        <v>2.6716706037176298E-3</v>
      </c>
      <c r="M3518" t="s">
        <v>2974</v>
      </c>
      <c r="N3518">
        <v>2.6721181323801999E-3</v>
      </c>
      <c r="O3518" t="s">
        <v>2981</v>
      </c>
      <c r="P3518">
        <v>2.6680234049033099E-3</v>
      </c>
      <c r="Q3518" t="s">
        <v>2972</v>
      </c>
      <c r="R3518">
        <v>2.67125537600435E-3</v>
      </c>
      <c r="S3518" t="s">
        <v>2972</v>
      </c>
      <c r="T3518">
        <v>2.6694953525824498E-3</v>
      </c>
      <c r="U3518">
        <f>AVERAGE(B3518,D3518,F3518,H3518,J3518,L3518,N3518,P3518,R3518,T3518)</f>
        <v>2.6709225580426369E-3</v>
      </c>
      <c r="V3518">
        <f>VAR(B3518/U3518,D3518/U3518,F3518/U3518,H3518/U3518,J3518/U3518,L3518/U3518,N3518/U3518,P3518/U3518,R3518/U3518,T3518/U3518)*10000</f>
        <v>3.0125133491234928E-3</v>
      </c>
      <c r="W3518" s="3">
        <f>VAR(B3518,D3518,F3518,H3518,J3518,L3518,N3518,P3518,R3518,T3518)</f>
        <v>2.1490750004912919E-12</v>
      </c>
      <c r="X3518" s="3"/>
      <c r="Y3518" s="3"/>
    </row>
    <row r="3519" spans="1:25" x14ac:dyDescent="0.25">
      <c r="A3519" t="s">
        <v>4136</v>
      </c>
      <c r="B3519">
        <v>1.669039719077E-3</v>
      </c>
      <c r="C3519" t="s">
        <v>4136</v>
      </c>
      <c r="D3519">
        <v>1.6703048165264999E-3</v>
      </c>
      <c r="E3519" t="s">
        <v>4136</v>
      </c>
      <c r="F3519">
        <v>1.6683458477959299E-3</v>
      </c>
      <c r="G3519" t="s">
        <v>4136</v>
      </c>
      <c r="H3519">
        <v>1.66868440761016E-3</v>
      </c>
      <c r="I3519" t="s">
        <v>4136</v>
      </c>
      <c r="J3519">
        <v>1.6698822158249199E-3</v>
      </c>
      <c r="K3519" t="s">
        <v>4137</v>
      </c>
      <c r="L3519">
        <v>1.67255710315459E-3</v>
      </c>
      <c r="M3519" t="s">
        <v>4136</v>
      </c>
      <c r="N3519">
        <v>1.6692441704391501E-3</v>
      </c>
      <c r="O3519">
        <v>10114</v>
      </c>
      <c r="P3519">
        <v>1.6674410276389E-3</v>
      </c>
      <c r="Q3519" t="s">
        <v>4136</v>
      </c>
      <c r="R3519">
        <v>1.66880102464821E-3</v>
      </c>
      <c r="S3519" t="s">
        <v>4136</v>
      </c>
      <c r="T3519">
        <v>1.6677493280718499E-3</v>
      </c>
      <c r="U3519">
        <f>AVERAGE(B3519,D3519,F3519,H3519,J3519,L3519,N3519,P3519,R3519,T3519)</f>
        <v>1.669204966078721E-3</v>
      </c>
      <c r="V3519">
        <f>VAR(B3519/U3519,D3519/U3519,F3519/U3519,H3519/U3519,J3519/U3519,L3519/U3519,N3519/U3519,P3519/U3519,R3519/U3519,T3519/U3519)*10000</f>
        <v>7.7111341550891582E-3</v>
      </c>
      <c r="W3519" s="3">
        <f>VAR(B3519,D3519,F3519,H3519,J3519,L3519,N3519,P3519,R3519,T3519)</f>
        <v>2.1485110671001391E-12</v>
      </c>
      <c r="X3519" s="3"/>
      <c r="Y3519" s="3"/>
    </row>
    <row r="3520" spans="1:25" x14ac:dyDescent="0.25">
      <c r="A3520" t="s">
        <v>4922</v>
      </c>
      <c r="B3520">
        <v>6.8857533379025203E-4</v>
      </c>
      <c r="C3520" t="s">
        <v>4923</v>
      </c>
      <c r="D3520">
        <v>6.8950702003324905E-4</v>
      </c>
      <c r="E3520" t="s">
        <v>4922</v>
      </c>
      <c r="F3520">
        <v>6.8822072897018198E-4</v>
      </c>
      <c r="G3520" t="s">
        <v>4922</v>
      </c>
      <c r="H3520">
        <v>6.8808923370362895E-4</v>
      </c>
      <c r="I3520" t="s">
        <v>4922</v>
      </c>
      <c r="J3520">
        <v>6.8925475158555403E-4</v>
      </c>
      <c r="K3520" t="s">
        <v>4923</v>
      </c>
      <c r="L3520">
        <v>6.9207675623653403E-4</v>
      </c>
      <c r="M3520" t="s">
        <v>4922</v>
      </c>
      <c r="N3520">
        <v>6.8873497425760697E-4</v>
      </c>
      <c r="O3520" t="s">
        <v>4916</v>
      </c>
      <c r="P3520">
        <v>6.8630682488284305E-4</v>
      </c>
      <c r="Q3520" t="s">
        <v>4922</v>
      </c>
      <c r="R3520">
        <v>6.8841620161569003E-4</v>
      </c>
      <c r="S3520" t="s">
        <v>4922</v>
      </c>
      <c r="T3520">
        <v>6.8797234222011305E-4</v>
      </c>
      <c r="U3520">
        <f>AVERAGE(B3520,D3520,F3520,H3520,J3520,L3520,N3520,P3520,R3520,T3520)</f>
        <v>6.8871541672956514E-4</v>
      </c>
      <c r="V3520">
        <f>VAR(B3520/U3520,D3520/U3520,F3520/U3520,H3520/U3520,J3520/U3520,L3520/U3520,N3520/U3520,P3520/U3520,R3520/U3520,T3520/U3520)*10000</f>
        <v>4.5247438863684229E-2</v>
      </c>
      <c r="W3520" s="3">
        <f>VAR(B3520,D3520,F3520,H3520,J3520,L3520,N3520,P3520,R3520,T3520)</f>
        <v>2.1462169046118231E-12</v>
      </c>
      <c r="X3520" s="3"/>
      <c r="Y3520" s="3"/>
    </row>
    <row r="3521" spans="1:25" x14ac:dyDescent="0.25">
      <c r="A3521" t="s">
        <v>2886</v>
      </c>
      <c r="B3521">
        <v>2.7193225130069799E-3</v>
      </c>
      <c r="C3521" t="s">
        <v>2894</v>
      </c>
      <c r="D3521">
        <v>2.7211314280327398E-3</v>
      </c>
      <c r="E3521" t="s">
        <v>2897</v>
      </c>
      <c r="F3521">
        <v>2.7184454507350902E-3</v>
      </c>
      <c r="G3521" t="s">
        <v>2897</v>
      </c>
      <c r="H3521">
        <v>2.7185565890002301E-3</v>
      </c>
      <c r="I3521" t="s">
        <v>2888</v>
      </c>
      <c r="J3521">
        <v>2.7210867601547202E-3</v>
      </c>
      <c r="K3521" t="s">
        <v>2901</v>
      </c>
      <c r="L3521">
        <v>2.7224416559136701E-3</v>
      </c>
      <c r="M3521" t="s">
        <v>2886</v>
      </c>
      <c r="N3521">
        <v>2.71967421326546E-3</v>
      </c>
      <c r="O3521" t="s">
        <v>2871</v>
      </c>
      <c r="P3521">
        <v>2.7181350205271598E-3</v>
      </c>
      <c r="Q3521" t="s">
        <v>2886</v>
      </c>
      <c r="R3521">
        <v>2.7187263380059699E-3</v>
      </c>
      <c r="S3521" t="s">
        <v>2897</v>
      </c>
      <c r="T3521">
        <v>2.7184756294872901E-3</v>
      </c>
      <c r="U3521">
        <f>AVERAGE(B3521,D3521,F3521,H3521,J3521,L3521,N3521,P3521,R3521,T3521)</f>
        <v>2.7195995598129309E-3</v>
      </c>
      <c r="V3521">
        <f>VAR(B3521/U3521,D3521/U3521,F3521/U3521,H3521/U3521,J3521/U3521,L3521/U3521,N3521/U3521,P3521/U3521,R3521/U3521,T3521/U3521)*10000</f>
        <v>2.9006687359910853E-3</v>
      </c>
      <c r="W3521" s="3">
        <f>VAR(B3521,D3521,F3521,H3521,J3521,L3521,N3521,P3521,R3521,T3521)</f>
        <v>2.1453989240324159E-12</v>
      </c>
      <c r="X3521" s="3"/>
      <c r="Y3521" s="3"/>
    </row>
    <row r="3522" spans="1:25" x14ac:dyDescent="0.25">
      <c r="A3522" t="s">
        <v>4394</v>
      </c>
      <c r="B3522">
        <v>1.2106924774452101E-3</v>
      </c>
      <c r="C3522" t="s">
        <v>4394</v>
      </c>
      <c r="D3522">
        <v>1.2113511126683599E-3</v>
      </c>
      <c r="E3522" t="s">
        <v>4394</v>
      </c>
      <c r="F3522">
        <v>1.2098213764110701E-3</v>
      </c>
      <c r="G3522" t="s">
        <v>4394</v>
      </c>
      <c r="H3522">
        <v>1.20951779296589E-3</v>
      </c>
      <c r="I3522" t="s">
        <v>4394</v>
      </c>
      <c r="J3522">
        <v>1.2107075989479801E-3</v>
      </c>
      <c r="K3522" t="s">
        <v>4394</v>
      </c>
      <c r="L3522">
        <v>1.21403848969177E-3</v>
      </c>
      <c r="M3522" t="s">
        <v>4394</v>
      </c>
      <c r="N3522">
        <v>1.2102379021735E-3</v>
      </c>
      <c r="O3522" t="s">
        <v>4394</v>
      </c>
      <c r="P3522">
        <v>1.2086336138027701E-3</v>
      </c>
      <c r="Q3522" t="s">
        <v>4394</v>
      </c>
      <c r="R3522">
        <v>1.21005682245015E-3</v>
      </c>
      <c r="S3522" t="s">
        <v>4394</v>
      </c>
      <c r="T3522">
        <v>1.20959362091588E-3</v>
      </c>
      <c r="U3522">
        <f>AVERAGE(B3522,D3522,F3522,H3522,J3522,L3522,N3522,P3522,R3522,T3522)</f>
        <v>1.210465080747258E-3</v>
      </c>
      <c r="V3522">
        <f>VAR(B3522/U3522,D3522/U3522,F3522/U3522,H3522/U3522,J3522/U3522,L3522/U3522,N3522/U3522,P3522/U3522,R3522/U3522,T3522/U3522)*10000</f>
        <v>1.4642064277730732E-2</v>
      </c>
      <c r="W3522" s="3">
        <f>VAR(B3522,D3522,F3522,H3522,J3522,L3522,N3522,P3522,R3522,T3522)</f>
        <v>2.1453929052218027E-12</v>
      </c>
      <c r="X3522" s="3"/>
      <c r="Y3522" s="3"/>
    </row>
    <row r="3523" spans="1:25" x14ac:dyDescent="0.25">
      <c r="A3523" t="s">
        <v>140</v>
      </c>
      <c r="B3523">
        <v>1.9395722651824099E-2</v>
      </c>
      <c r="C3523" t="s">
        <v>140</v>
      </c>
      <c r="D3523">
        <v>1.9395062759704901E-2</v>
      </c>
      <c r="E3523" t="s">
        <v>140</v>
      </c>
      <c r="F3523">
        <v>1.93967578487645E-2</v>
      </c>
      <c r="G3523" t="s">
        <v>140</v>
      </c>
      <c r="H3523">
        <v>1.9395872425846301E-2</v>
      </c>
      <c r="I3523" t="s">
        <v>140</v>
      </c>
      <c r="J3523">
        <v>1.93954854987342E-2</v>
      </c>
      <c r="K3523" t="s">
        <v>140</v>
      </c>
      <c r="L3523">
        <v>1.9394056596515299E-2</v>
      </c>
      <c r="M3523" t="s">
        <v>140</v>
      </c>
      <c r="N3523">
        <v>1.9395854492774801E-2</v>
      </c>
      <c r="O3523" t="s">
        <v>140</v>
      </c>
      <c r="P3523">
        <v>1.9399696290755799E-2</v>
      </c>
      <c r="Q3523" t="s">
        <v>140</v>
      </c>
      <c r="R3523">
        <v>1.9395905156240199E-2</v>
      </c>
      <c r="S3523" t="s">
        <v>140</v>
      </c>
      <c r="T3523">
        <v>1.9395984020095802E-2</v>
      </c>
      <c r="U3523">
        <f>AVERAGE(B3523,D3523,F3523,H3523,J3523,L3523,N3523,P3523,R3523,T3523)</f>
        <v>1.939603977412559E-2</v>
      </c>
      <c r="V3523">
        <f>VAR(B3523/U3523,D3523/U3523,F3523/U3523,H3523/U3523,J3523/U3523,L3523/U3523,N3523/U3523,P3523/U3523,R3523/U3523,T3523/U3523)*10000</f>
        <v>5.6897403617707461E-5</v>
      </c>
      <c r="W3523" s="3">
        <f>VAR(B3523,D3523,F3523,H3523,J3523,L3523,N3523,P3523,R3523,T3523)</f>
        <v>2.140516504697212E-12</v>
      </c>
      <c r="X3523" s="3"/>
      <c r="Y3523" s="3"/>
    </row>
    <row r="3524" spans="1:25" x14ac:dyDescent="0.25">
      <c r="A3524" t="s">
        <v>844</v>
      </c>
      <c r="B3524">
        <v>6.5182512295053601E-3</v>
      </c>
      <c r="C3524" t="s">
        <v>844</v>
      </c>
      <c r="D3524">
        <v>6.5183414837577903E-3</v>
      </c>
      <c r="E3524" t="s">
        <v>844</v>
      </c>
      <c r="F3524">
        <v>6.51939041787693E-3</v>
      </c>
      <c r="G3524" t="s">
        <v>844</v>
      </c>
      <c r="H3524">
        <v>6.5200900815008001E-3</v>
      </c>
      <c r="I3524" t="s">
        <v>844</v>
      </c>
      <c r="J3524">
        <v>6.5183170877237198E-3</v>
      </c>
      <c r="K3524" t="s">
        <v>845</v>
      </c>
      <c r="L3524">
        <v>6.5168465010268404E-3</v>
      </c>
      <c r="M3524" t="s">
        <v>844</v>
      </c>
      <c r="N3524">
        <v>6.5187803776216103E-3</v>
      </c>
      <c r="O3524" t="s">
        <v>842</v>
      </c>
      <c r="P3524">
        <v>6.5223801460556402E-3</v>
      </c>
      <c r="Q3524" t="s">
        <v>844</v>
      </c>
      <c r="R3524">
        <v>6.5187172489638298E-3</v>
      </c>
      <c r="S3524" t="s">
        <v>844</v>
      </c>
      <c r="T3524">
        <v>6.5195340084497804E-3</v>
      </c>
      <c r="U3524">
        <f>AVERAGE(B3524,D3524,F3524,H3524,J3524,L3524,N3524,P3524,R3524,T3524)</f>
        <v>6.5190648582482301E-3</v>
      </c>
      <c r="V3524">
        <f>VAR(B3524/U3524,D3524/U3524,F3524/U3524,H3524/U3524,J3524/U3524,L3524/U3524,N3524/U3524,P3524/U3524,R3524/U3524,T3524/U3524)*10000</f>
        <v>5.029127323330835E-4</v>
      </c>
      <c r="W3524" s="3">
        <f>VAR(B3524,D3524,F3524,H3524,J3524,L3524,N3524,P3524,R3524,T3524)</f>
        <v>2.1372889213567337E-12</v>
      </c>
      <c r="X3524" s="3"/>
      <c r="Y3524" s="3"/>
    </row>
    <row r="3525" spans="1:25" x14ac:dyDescent="0.25">
      <c r="A3525" t="s">
        <v>2320</v>
      </c>
      <c r="B3525">
        <v>3.2198678383643501E-3</v>
      </c>
      <c r="C3525" t="s">
        <v>2314</v>
      </c>
      <c r="D3525">
        <v>3.2185409398373401E-3</v>
      </c>
      <c r="E3525" t="s">
        <v>2300</v>
      </c>
      <c r="F3525">
        <v>3.2204897761698801E-3</v>
      </c>
      <c r="G3525" t="s">
        <v>2320</v>
      </c>
      <c r="H3525">
        <v>3.2205038174399798E-3</v>
      </c>
      <c r="I3525" t="s">
        <v>2314</v>
      </c>
      <c r="J3525">
        <v>3.2192524900932201E-3</v>
      </c>
      <c r="K3525" t="s">
        <v>2316</v>
      </c>
      <c r="L3525">
        <v>3.2167733526852699E-3</v>
      </c>
      <c r="M3525" t="s">
        <v>2314</v>
      </c>
      <c r="N3525">
        <v>3.2195711270328899E-3</v>
      </c>
      <c r="O3525" t="s">
        <v>2327</v>
      </c>
      <c r="P3525">
        <v>3.2164924314956799E-3</v>
      </c>
      <c r="Q3525" t="s">
        <v>2314</v>
      </c>
      <c r="R3525">
        <v>3.21994896621646E-3</v>
      </c>
      <c r="S3525" t="s">
        <v>2300</v>
      </c>
      <c r="T3525">
        <v>3.2202354027819E-3</v>
      </c>
      <c r="U3525">
        <f>AVERAGE(B3525,D3525,F3525,H3525,J3525,L3525,N3525,P3525,R3525,T3525)</f>
        <v>3.2191676142116973E-3</v>
      </c>
      <c r="V3525">
        <f>VAR(B3525/U3525,D3525/U3525,F3525/U3525,H3525/U3525,J3525/U3525,L3525/U3525,N3525/U3525,P3525/U3525,R3525/U3525,T3525/U3525)*10000</f>
        <v>2.061427108831579E-3</v>
      </c>
      <c r="W3525" s="3">
        <f>VAR(B3525,D3525,F3525,H3525,J3525,L3525,N3525,P3525,R3525,T3525)</f>
        <v>2.1362651850571529E-12</v>
      </c>
      <c r="X3525" s="3"/>
      <c r="Y3525" s="3"/>
    </row>
    <row r="3526" spans="1:25" x14ac:dyDescent="0.25">
      <c r="A3526" t="s">
        <v>3451</v>
      </c>
      <c r="B3526">
        <v>2.09159107891594E-3</v>
      </c>
      <c r="C3526" t="s">
        <v>3448</v>
      </c>
      <c r="D3526">
        <v>2.0925090521800001E-3</v>
      </c>
      <c r="E3526" t="s">
        <v>3445</v>
      </c>
      <c r="F3526">
        <v>2.0911986822812301E-3</v>
      </c>
      <c r="G3526" t="s">
        <v>3438</v>
      </c>
      <c r="H3526">
        <v>2.09135421844658E-3</v>
      </c>
      <c r="I3526" t="s">
        <v>3448</v>
      </c>
      <c r="J3526">
        <v>2.0917828038263401E-3</v>
      </c>
      <c r="K3526" t="s">
        <v>3451</v>
      </c>
      <c r="L3526">
        <v>2.09522236294855E-3</v>
      </c>
      <c r="M3526" t="s">
        <v>3451</v>
      </c>
      <c r="N3526">
        <v>2.0917726467021302E-3</v>
      </c>
      <c r="O3526" t="s">
        <v>3452</v>
      </c>
      <c r="P3526">
        <v>2.0895761421548201E-3</v>
      </c>
      <c r="Q3526" t="s">
        <v>3448</v>
      </c>
      <c r="R3526">
        <v>2.0910610552676802E-3</v>
      </c>
      <c r="S3526" t="s">
        <v>3438</v>
      </c>
      <c r="T3526">
        <v>2.09078890756443E-3</v>
      </c>
      <c r="U3526">
        <f>AVERAGE(B3526,D3526,F3526,H3526,J3526,L3526,N3526,P3526,R3526,T3526)</f>
        <v>2.09168569502877E-3</v>
      </c>
      <c r="V3526">
        <f>VAR(B3526/U3526,D3526/U3526,F3526/U3526,H3526/U3526,J3526/U3526,L3526/U3526,N3526/U3526,P3526/U3526,R3526/U3526,T3526/U3526)*10000</f>
        <v>4.87692692038642E-3</v>
      </c>
      <c r="W3526" s="3">
        <f>VAR(B3526,D3526,F3526,H3526,J3526,L3526,N3526,P3526,R3526,T3526)</f>
        <v>2.1337282166982443E-12</v>
      </c>
      <c r="X3526" s="3"/>
      <c r="Y3526" s="3"/>
    </row>
    <row r="3527" spans="1:25" x14ac:dyDescent="0.25">
      <c r="A3527" t="s">
        <v>5857</v>
      </c>
      <c r="B3527">
        <v>3.8675528227604099E-4</v>
      </c>
      <c r="C3527" t="s">
        <v>5857</v>
      </c>
      <c r="D3527">
        <v>3.8751249371156399E-4</v>
      </c>
      <c r="E3527" t="s">
        <v>5857</v>
      </c>
      <c r="F3527">
        <v>3.8597438415988199E-4</v>
      </c>
      <c r="G3527" t="s">
        <v>5857</v>
      </c>
      <c r="H3527">
        <v>3.8599724167893003E-4</v>
      </c>
      <c r="I3527" t="s">
        <v>5857</v>
      </c>
      <c r="J3527">
        <v>3.8703349530209898E-4</v>
      </c>
      <c r="K3527" t="s">
        <v>5857</v>
      </c>
      <c r="L3527">
        <v>3.8989791277083E-4</v>
      </c>
      <c r="M3527" t="s">
        <v>5857</v>
      </c>
      <c r="N3527">
        <v>3.86569127774336E-4</v>
      </c>
      <c r="O3527" t="s">
        <v>5858</v>
      </c>
      <c r="P3527">
        <v>3.84192380960158E-4</v>
      </c>
      <c r="Q3527" t="s">
        <v>5859</v>
      </c>
      <c r="R3527">
        <v>3.8623869431672798E-4</v>
      </c>
      <c r="S3527" t="s">
        <v>5857</v>
      </c>
      <c r="T3527">
        <v>3.8583409389707999E-4</v>
      </c>
      <c r="U3527">
        <f>AVERAGE(B3527,D3527,F3527,H3527,J3527,L3527,N3527,P3527,R3527,T3527)</f>
        <v>3.8660051068476479E-4</v>
      </c>
      <c r="V3527">
        <f>VAR(B3527/U3527,D3527/U3527,F3527/U3527,H3527/U3527,J3527/U3527,L3527/U3527,N3527/U3527,P3527/U3527,R3527/U3527,T3527/U3527)*10000</f>
        <v>0.14266438163404765</v>
      </c>
      <c r="W3527" s="3">
        <f>VAR(B3527,D3527,F3527,H3527,J3527,L3527,N3527,P3527,R3527,T3527)</f>
        <v>2.1322612039400102E-12</v>
      </c>
      <c r="X3527" s="3"/>
      <c r="Y3527" s="3"/>
    </row>
    <row r="3528" spans="1:25" x14ac:dyDescent="0.25">
      <c r="A3528" t="s">
        <v>3971</v>
      </c>
      <c r="B3528">
        <v>1.7507064107197699E-3</v>
      </c>
      <c r="C3528" t="s">
        <v>3990</v>
      </c>
      <c r="D3528">
        <v>1.75169263107775E-3</v>
      </c>
      <c r="E3528" t="s">
        <v>3991</v>
      </c>
      <c r="F3528">
        <v>1.75020015466196E-3</v>
      </c>
      <c r="G3528" t="s">
        <v>3991</v>
      </c>
      <c r="H3528">
        <v>1.7505347313651401E-3</v>
      </c>
      <c r="I3528" t="s">
        <v>3982</v>
      </c>
      <c r="J3528">
        <v>1.7510559962035E-3</v>
      </c>
      <c r="K3528" t="s">
        <v>3992</v>
      </c>
      <c r="L3528">
        <v>1.7547598917912401E-3</v>
      </c>
      <c r="M3528" t="s">
        <v>3982</v>
      </c>
      <c r="N3528">
        <v>1.75053533646821E-3</v>
      </c>
      <c r="O3528" t="s">
        <v>3993</v>
      </c>
      <c r="P3528">
        <v>1.74962039920112E-3</v>
      </c>
      <c r="Q3528" t="s">
        <v>3991</v>
      </c>
      <c r="R3528">
        <v>1.7503557778491699E-3</v>
      </c>
      <c r="S3528" t="s">
        <v>3991</v>
      </c>
      <c r="T3528">
        <v>1.7499456517198701E-3</v>
      </c>
      <c r="U3528">
        <f>AVERAGE(B3528,D3528,F3528,H3528,J3528,L3528,N3528,P3528,R3528,T3528)</f>
        <v>1.7509406981057734E-3</v>
      </c>
      <c r="V3528">
        <f>VAR(B3528/U3528,D3528/U3528,F3528/U3528,H3528/U3528,J3528/U3528,L3528/U3528,N3528/U3528,P3528/U3528,R3528/U3528,T3528/U3528)*10000</f>
        <v>6.9486446943993092E-3</v>
      </c>
      <c r="W3528" s="3">
        <f>VAR(B3528,D3528,F3528,H3528,J3528,L3528,N3528,P3528,R3528,T3528)</f>
        <v>2.13031085447007E-12</v>
      </c>
      <c r="X3528" s="3"/>
      <c r="Y3528" s="3"/>
    </row>
    <row r="3529" spans="1:25" x14ac:dyDescent="0.25">
      <c r="A3529" t="s">
        <v>4741</v>
      </c>
      <c r="B3529">
        <v>7.8544162405861295E-4</v>
      </c>
      <c r="C3529" t="s">
        <v>4741</v>
      </c>
      <c r="D3529">
        <v>7.8602910650220196E-4</v>
      </c>
      <c r="E3529" t="s">
        <v>4741</v>
      </c>
      <c r="F3529">
        <v>7.8487436173044298E-4</v>
      </c>
      <c r="G3529" t="s">
        <v>4741</v>
      </c>
      <c r="H3529">
        <v>7.84965122446884E-4</v>
      </c>
      <c r="I3529" t="s">
        <v>4741</v>
      </c>
      <c r="J3529">
        <v>7.8573767971930797E-4</v>
      </c>
      <c r="K3529" t="s">
        <v>4741</v>
      </c>
      <c r="L3529">
        <v>7.8915030644843604E-4</v>
      </c>
      <c r="M3529" t="s">
        <v>4741</v>
      </c>
      <c r="N3529">
        <v>7.8571923889910302E-4</v>
      </c>
      <c r="O3529" t="s">
        <v>4741</v>
      </c>
      <c r="P3529">
        <v>7.8345764086636702E-4</v>
      </c>
      <c r="Q3529" t="s">
        <v>4741</v>
      </c>
      <c r="R3529">
        <v>7.8508721185648902E-4</v>
      </c>
      <c r="S3529" t="s">
        <v>4741</v>
      </c>
      <c r="T3529">
        <v>7.8483107183086205E-4</v>
      </c>
      <c r="U3529">
        <f>AVERAGE(B3529,D3529,F3529,H3529,J3529,L3529,N3529,P3529,R3529,T3529)</f>
        <v>7.8552933643587079E-4</v>
      </c>
      <c r="V3529">
        <f>VAR(B3529/U3529,D3529/U3529,F3529/U3529,H3529/U3529,J3529/U3529,L3529/U3529,N3529/U3529,P3529/U3529,R3529/U3529,T3529/U3529)*10000</f>
        <v>3.4519910660390035E-2</v>
      </c>
      <c r="W3529" s="3">
        <f>VAR(B3529,D3529,F3529,H3529,J3529,L3529,N3529,P3529,R3529,T3529)</f>
        <v>2.1300729674042659E-12</v>
      </c>
      <c r="X3529" s="3"/>
      <c r="Y3529" s="3"/>
    </row>
    <row r="3530" spans="1:25" x14ac:dyDescent="0.25">
      <c r="A3530" t="s">
        <v>4923</v>
      </c>
      <c r="B3530">
        <v>6.8835915439316203E-4</v>
      </c>
      <c r="C3530" t="s">
        <v>4922</v>
      </c>
      <c r="D3530">
        <v>6.8940338301210098E-4</v>
      </c>
      <c r="E3530" t="s">
        <v>4923</v>
      </c>
      <c r="F3530">
        <v>6.87827528267767E-4</v>
      </c>
      <c r="G3530" t="s">
        <v>4923</v>
      </c>
      <c r="H3530">
        <v>6.8807712649951902E-4</v>
      </c>
      <c r="I3530" t="s">
        <v>4923</v>
      </c>
      <c r="J3530">
        <v>6.89000461120953E-4</v>
      </c>
      <c r="K3530" t="s">
        <v>4922</v>
      </c>
      <c r="L3530">
        <v>6.9183608927508703E-4</v>
      </c>
      <c r="M3530" t="s">
        <v>4923</v>
      </c>
      <c r="N3530">
        <v>6.8850718193838405E-4</v>
      </c>
      <c r="O3530" t="s">
        <v>4920</v>
      </c>
      <c r="P3530">
        <v>6.8608039186025902E-4</v>
      </c>
      <c r="Q3530" t="s">
        <v>4923</v>
      </c>
      <c r="R3530">
        <v>6.8838653835193305E-4</v>
      </c>
      <c r="S3530" t="s">
        <v>4923</v>
      </c>
      <c r="T3530">
        <v>6.8781824893111799E-4</v>
      </c>
      <c r="U3530">
        <f>AVERAGE(B3530,D3530,F3530,H3530,J3530,L3530,N3530,P3530,R3530,T3530)</f>
        <v>6.8852961036502838E-4</v>
      </c>
      <c r="V3530">
        <f>VAR(B3530/U3530,D3530/U3530,F3530/U3530,H3530/U3530,J3530/U3530,L3530/U3530,N3530/U3530,P3530/U3530,R3530/U3530,T3530/U3530)*10000</f>
        <v>4.4930670635949688E-2</v>
      </c>
      <c r="W3530" s="3">
        <f>VAR(B3530,D3530,F3530,H3530,J3530,L3530,N3530,P3530,R3530,T3530)</f>
        <v>2.130041891443157E-12</v>
      </c>
      <c r="X3530" s="3"/>
      <c r="Y3530" s="3"/>
    </row>
    <row r="3531" spans="1:25" x14ac:dyDescent="0.25">
      <c r="A3531" t="s">
        <v>3987</v>
      </c>
      <c r="B3531">
        <v>1.7510081130643299E-3</v>
      </c>
      <c r="C3531" t="s">
        <v>3987</v>
      </c>
      <c r="D3531">
        <v>1.7517770288119701E-3</v>
      </c>
      <c r="E3531" t="s">
        <v>3973</v>
      </c>
      <c r="F3531">
        <v>1.7504590201598599E-3</v>
      </c>
      <c r="G3531" t="s">
        <v>3973</v>
      </c>
      <c r="H3531">
        <v>1.7506891258747201E-3</v>
      </c>
      <c r="I3531" t="s">
        <v>3984</v>
      </c>
      <c r="J3531">
        <v>1.75119955412325E-3</v>
      </c>
      <c r="K3531" t="s">
        <v>3987</v>
      </c>
      <c r="L3531">
        <v>1.7550605635384599E-3</v>
      </c>
      <c r="M3531" t="s">
        <v>3987</v>
      </c>
      <c r="N3531">
        <v>1.7509393338138201E-3</v>
      </c>
      <c r="O3531" t="s">
        <v>3983</v>
      </c>
      <c r="P3531">
        <v>1.74965766908382E-3</v>
      </c>
      <c r="Q3531" t="s">
        <v>3987</v>
      </c>
      <c r="R3531">
        <v>1.7504934527457299E-3</v>
      </c>
      <c r="S3531" t="s">
        <v>3973</v>
      </c>
      <c r="T3531">
        <v>1.7508349640048501E-3</v>
      </c>
      <c r="U3531">
        <f>AVERAGE(B3531,D3531,F3531,H3531,J3531,L3531,N3531,P3531,R3531,T3531)</f>
        <v>1.7512118825220812E-3</v>
      </c>
      <c r="V3531">
        <f>VAR(B3531/U3531,D3531/U3531,F3531/U3531,H3531/U3531,J3531/U3531,L3531/U3531,N3531/U3531,P3531/U3531,R3531/U3531,T3531/U3531)*10000</f>
        <v>6.9424202694630278E-3</v>
      </c>
      <c r="W3531" s="3">
        <f>VAR(B3531,D3531,F3531,H3531,J3531,L3531,N3531,P3531,R3531,T3531)</f>
        <v>2.1290619163528317E-12</v>
      </c>
      <c r="X3531" s="3"/>
      <c r="Y3531" s="3"/>
    </row>
    <row r="3532" spans="1:25" x14ac:dyDescent="0.25">
      <c r="A3532" t="s">
        <v>2830</v>
      </c>
      <c r="B3532">
        <v>2.7930696258376998E-3</v>
      </c>
      <c r="C3532" t="s">
        <v>2830</v>
      </c>
      <c r="D3532">
        <v>2.7921503360124702E-3</v>
      </c>
      <c r="E3532" t="s">
        <v>2834</v>
      </c>
      <c r="F3532">
        <v>2.79235618947077E-3</v>
      </c>
      <c r="G3532" t="s">
        <v>2834</v>
      </c>
      <c r="H3532">
        <v>2.7921600905070499E-3</v>
      </c>
      <c r="I3532" t="s">
        <v>2830</v>
      </c>
      <c r="J3532">
        <v>2.7919466787011001E-3</v>
      </c>
      <c r="K3532" t="s">
        <v>2833</v>
      </c>
      <c r="L3532">
        <v>2.7894539587242301E-3</v>
      </c>
      <c r="M3532" t="s">
        <v>2830</v>
      </c>
      <c r="N3532">
        <v>2.79300630444373E-3</v>
      </c>
      <c r="O3532" t="s">
        <v>2835</v>
      </c>
      <c r="P3532">
        <v>2.7953810108089601E-3</v>
      </c>
      <c r="Q3532" t="s">
        <v>2830</v>
      </c>
      <c r="R3532">
        <v>2.79314433582115E-3</v>
      </c>
      <c r="S3532" t="s">
        <v>2833</v>
      </c>
      <c r="T3532">
        <v>2.7923555328763002E-3</v>
      </c>
      <c r="U3532">
        <f>AVERAGE(B3532,D3532,F3532,H3532,J3532,L3532,N3532,P3532,R3532,T3532)</f>
        <v>2.7925024063203464E-3</v>
      </c>
      <c r="V3532">
        <f>VAR(B3532/U3532,D3532/U3532,F3532/U3532,H3532/U3532,J3532/U3532,L3532/U3532,N3532/U3532,P3532/U3532,R3532/U3532,T3532/U3532)*10000</f>
        <v>2.7300259444989696E-3</v>
      </c>
      <c r="W3532" s="3">
        <f>VAR(B3532,D3532,F3532,H3532,J3532,L3532,N3532,P3532,R3532,T3532)</f>
        <v>2.128893256881339E-12</v>
      </c>
      <c r="X3532" s="3"/>
      <c r="Y3532" s="3"/>
    </row>
    <row r="3533" spans="1:25" x14ac:dyDescent="0.25">
      <c r="A3533">
        <v>114728</v>
      </c>
      <c r="B3533">
        <v>3.6076425031200698E-3</v>
      </c>
      <c r="C3533">
        <v>114728</v>
      </c>
      <c r="D3533">
        <v>3.60705696590073E-3</v>
      </c>
      <c r="E3533">
        <v>306027415</v>
      </c>
      <c r="F3533">
        <v>3.6078283465015601E-3</v>
      </c>
      <c r="G3533">
        <v>306027415</v>
      </c>
      <c r="H3533">
        <v>3.60761906387079E-3</v>
      </c>
      <c r="I3533">
        <v>114728</v>
      </c>
      <c r="J3533">
        <v>3.6074854547288901E-3</v>
      </c>
      <c r="K3533" t="s">
        <v>1877</v>
      </c>
      <c r="L3533">
        <v>3.6054365066249799E-3</v>
      </c>
      <c r="M3533">
        <v>114728</v>
      </c>
      <c r="N3533">
        <v>3.6073084305102499E-3</v>
      </c>
      <c r="O3533" t="s">
        <v>1878</v>
      </c>
      <c r="P3533">
        <v>3.60335488936416E-3</v>
      </c>
      <c r="Q3533" t="s">
        <v>1872</v>
      </c>
      <c r="R3533">
        <v>3.6079338229957798E-3</v>
      </c>
      <c r="S3533">
        <v>306027415</v>
      </c>
      <c r="T3533">
        <v>3.60787084394526E-3</v>
      </c>
      <c r="U3533">
        <f>AVERAGE(B3533,D3533,F3533,H3533,J3533,L3533,N3533,P3533,R3533,T3533)</f>
        <v>3.6069536827562478E-3</v>
      </c>
      <c r="V3533">
        <f>VAR(B3533/U3533,D3533/U3533,F3533/U3533,H3533/U3533,J3533/U3533,L3533/U3533,N3533/U3533,P3533/U3533,R3533/U3533,T3533/U3533)*10000</f>
        <v>1.636037636565991E-3</v>
      </c>
      <c r="W3533" s="3">
        <f>VAR(B3533,D3533,F3533,H3533,J3533,L3533,N3533,P3533,R3533,T3533)</f>
        <v>2.1285037582627207E-12</v>
      </c>
      <c r="X3533" s="3"/>
      <c r="Y3533" s="3"/>
    </row>
    <row r="3534" spans="1:25" x14ac:dyDescent="0.25">
      <c r="A3534" t="s">
        <v>1898</v>
      </c>
      <c r="B3534">
        <v>3.5770135897898602E-3</v>
      </c>
      <c r="C3534" t="s">
        <v>1894</v>
      </c>
      <c r="D3534">
        <v>3.5768625500297302E-3</v>
      </c>
      <c r="E3534" t="s">
        <v>1892</v>
      </c>
      <c r="F3534">
        <v>3.5772460731584299E-3</v>
      </c>
      <c r="G3534" t="s">
        <v>1897</v>
      </c>
      <c r="H3534">
        <v>3.57737983571933E-3</v>
      </c>
      <c r="I3534" t="s">
        <v>1898</v>
      </c>
      <c r="J3534">
        <v>3.5765756913879601E-3</v>
      </c>
      <c r="K3534">
        <v>5420358</v>
      </c>
      <c r="L3534">
        <v>3.5802808195012801E-3</v>
      </c>
      <c r="M3534" t="s">
        <v>1898</v>
      </c>
      <c r="N3534">
        <v>3.57650355171862E-3</v>
      </c>
      <c r="O3534" t="s">
        <v>1895</v>
      </c>
      <c r="P3534">
        <v>3.5805725051521399E-3</v>
      </c>
      <c r="Q3534" t="s">
        <v>1894</v>
      </c>
      <c r="R3534">
        <v>3.57746678268767E-3</v>
      </c>
      <c r="S3534" t="s">
        <v>1897</v>
      </c>
      <c r="T3534">
        <v>3.5775612449109799E-3</v>
      </c>
      <c r="U3534">
        <f>AVERAGE(B3534,D3534,F3534,H3534,J3534,L3534,N3534,P3534,R3534,T3534)</f>
        <v>3.5777462644056E-3</v>
      </c>
      <c r="V3534">
        <f>VAR(B3534/U3534,D3534/U3534,F3534/U3534,H3534/U3534,J3534/U3534,L3534/U3534,N3534/U3534,P3534/U3534,R3534/U3534,T3534/U3534)*10000</f>
        <v>1.661488520385849E-3</v>
      </c>
      <c r="W3534" s="3">
        <f>VAR(B3534,D3534,F3534,H3534,J3534,L3534,N3534,P3534,R3534,T3534)</f>
        <v>2.1267498892256005E-12</v>
      </c>
      <c r="X3534" s="3"/>
      <c r="Y3534" s="3"/>
    </row>
    <row r="3535" spans="1:25" x14ac:dyDescent="0.25">
      <c r="A3535" t="s">
        <v>5065</v>
      </c>
      <c r="B3535">
        <v>6.3990028659039399E-4</v>
      </c>
      <c r="C3535" t="s">
        <v>5068</v>
      </c>
      <c r="D3535">
        <v>6.40589325540547E-4</v>
      </c>
      <c r="E3535" t="s">
        <v>5065</v>
      </c>
      <c r="F3535">
        <v>6.3889179352545503E-4</v>
      </c>
      <c r="G3535" t="s">
        <v>5065</v>
      </c>
      <c r="H3535">
        <v>6.3875771183976996E-4</v>
      </c>
      <c r="I3535" t="s">
        <v>5068</v>
      </c>
      <c r="J3535">
        <v>6.4041414612451902E-4</v>
      </c>
      <c r="K3535" t="s">
        <v>5060</v>
      </c>
      <c r="L3535">
        <v>6.4295114965294401E-4</v>
      </c>
      <c r="M3535" t="s">
        <v>5065</v>
      </c>
      <c r="N3535">
        <v>6.39740841965679E-4</v>
      </c>
      <c r="O3535" t="s">
        <v>5067</v>
      </c>
      <c r="P3535">
        <v>6.3761853842889604E-4</v>
      </c>
      <c r="Q3535" t="s">
        <v>5065</v>
      </c>
      <c r="R3535">
        <v>6.3938357705712299E-4</v>
      </c>
      <c r="S3535" t="s">
        <v>5069</v>
      </c>
      <c r="T3535">
        <v>6.3858685194179198E-4</v>
      </c>
      <c r="U3535">
        <f>AVERAGE(B3535,D3535,F3535,H3535,J3535,L3535,N3535,P3535,R3535,T3535)</f>
        <v>6.3968342226671188E-4</v>
      </c>
      <c r="V3535">
        <f>VAR(B3535/U3535,D3535/U3535,F3535/U3535,H3535/U3535,J3535/U3535,L3535/U3535,N3535/U3535,P3535/U3535,R3535/U3535,T3535/U3535)*10000</f>
        <v>5.1925061126522828E-2</v>
      </c>
      <c r="W3535" s="3">
        <f>VAR(B3535,D3535,F3535,H3535,J3535,L3535,N3535,P3535,R3535,T3535)</f>
        <v>2.1247469194194571E-12</v>
      </c>
      <c r="X3535" s="3"/>
      <c r="Y3535" s="3"/>
    </row>
    <row r="3536" spans="1:25" x14ac:dyDescent="0.25">
      <c r="A3536" t="s">
        <v>2979</v>
      </c>
      <c r="B3536">
        <v>2.6697859678784098E-3</v>
      </c>
      <c r="C3536" t="s">
        <v>2979</v>
      </c>
      <c r="D3536">
        <v>2.6698435730912102E-3</v>
      </c>
      <c r="E3536" t="s">
        <v>2976</v>
      </c>
      <c r="F3536">
        <v>2.6693155089409799E-3</v>
      </c>
      <c r="G3536" t="s">
        <v>2976</v>
      </c>
      <c r="H3536">
        <v>2.6694691911704998E-3</v>
      </c>
      <c r="I3536" t="s">
        <v>2979</v>
      </c>
      <c r="J3536">
        <v>2.6696541604778901E-3</v>
      </c>
      <c r="K3536" t="s">
        <v>2979</v>
      </c>
      <c r="L3536">
        <v>2.6705968942109001E-3</v>
      </c>
      <c r="M3536" t="s">
        <v>2977</v>
      </c>
      <c r="N3536">
        <v>2.6698440923076101E-3</v>
      </c>
      <c r="O3536" t="s">
        <v>2983</v>
      </c>
      <c r="P3536">
        <v>2.6652385776184499E-3</v>
      </c>
      <c r="Q3536" t="s">
        <v>2976</v>
      </c>
      <c r="R3536">
        <v>2.6693353994910901E-3</v>
      </c>
      <c r="S3536" t="s">
        <v>2976</v>
      </c>
      <c r="T3536">
        <v>2.66929274608482E-3</v>
      </c>
      <c r="U3536">
        <f>AVERAGE(B3536,D3536,F3536,H3536,J3536,L3536,N3536,P3536,R3536,T3536)</f>
        <v>2.6692376111271858E-3</v>
      </c>
      <c r="V3536">
        <f>VAR(B3536/U3536,D3536/U3536,F3536/U3536,H3536/U3536,J3536/U3536,L3536/U3536,N3536/U3536,P3536/U3536,R3536/U3536,T3536/U3536)*10000</f>
        <v>2.9819719169159697E-3</v>
      </c>
      <c r="W3536" s="3">
        <f>VAR(B3536,D3536,F3536,H3536,J3536,L3536,N3536,P3536,R3536,T3536)</f>
        <v>2.1246041257140245E-12</v>
      </c>
      <c r="X3536" s="3"/>
      <c r="Y3536" s="3"/>
    </row>
    <row r="3537" spans="1:25" x14ac:dyDescent="0.25">
      <c r="A3537">
        <v>410</v>
      </c>
      <c r="B3537">
        <v>6.5479593414951903E-4</v>
      </c>
      <c r="C3537">
        <v>410</v>
      </c>
      <c r="D3537">
        <v>6.5571233353504802E-4</v>
      </c>
      <c r="E3537">
        <v>410</v>
      </c>
      <c r="F3537">
        <v>6.5409531476577902E-4</v>
      </c>
      <c r="G3537">
        <v>410</v>
      </c>
      <c r="H3537">
        <v>6.5411505748611595E-4</v>
      </c>
      <c r="I3537" t="s">
        <v>5023</v>
      </c>
      <c r="J3537">
        <v>6.55283202433454E-4</v>
      </c>
      <c r="K3537" t="s">
        <v>5024</v>
      </c>
      <c r="L3537">
        <v>6.5786221483436801E-4</v>
      </c>
      <c r="M3537">
        <v>410</v>
      </c>
      <c r="N3537">
        <v>6.5499518768977595E-4</v>
      </c>
      <c r="O3537" t="s">
        <v>5025</v>
      </c>
      <c r="P3537">
        <v>6.5222518416902095E-4</v>
      </c>
      <c r="Q3537">
        <v>410</v>
      </c>
      <c r="R3537">
        <v>6.5458678292577095E-4</v>
      </c>
      <c r="S3537">
        <v>410</v>
      </c>
      <c r="T3537">
        <v>6.5379571435935995E-4</v>
      </c>
      <c r="U3537">
        <f>AVERAGE(B3537,D3537,F3537,H3537,J3537,L3537,N3537,P3537,R3537,T3537)</f>
        <v>6.5474669263482124E-4</v>
      </c>
      <c r="V3537">
        <f>VAR(B3537/U3537,D3537/U3537,F3537/U3537,H3537/U3537,J3537/U3537,L3537/U3537,N3537/U3537,P3537/U3537,R3537/U3537,T3537/U3537)*10000</f>
        <v>4.9510021595270716E-2</v>
      </c>
      <c r="W3537" s="3">
        <f>VAR(B3537,D3537,F3537,H3537,J3537,L3537,N3537,P3537,R3537,T3537)</f>
        <v>2.1224611150115054E-12</v>
      </c>
      <c r="X3537" s="3"/>
      <c r="Y3537" s="3"/>
    </row>
    <row r="3538" spans="1:25" x14ac:dyDescent="0.25">
      <c r="A3538" t="s">
        <v>3377</v>
      </c>
      <c r="B3538">
        <v>2.1241494079814499E-3</v>
      </c>
      <c r="C3538" t="s">
        <v>3377</v>
      </c>
      <c r="D3538">
        <v>2.12447758502273E-3</v>
      </c>
      <c r="E3538" t="s">
        <v>3377</v>
      </c>
      <c r="F3538">
        <v>2.1243772803134298E-3</v>
      </c>
      <c r="G3538" t="s">
        <v>3383</v>
      </c>
      <c r="H3538">
        <v>2.1244080583503501E-3</v>
      </c>
      <c r="I3538" t="s">
        <v>3377</v>
      </c>
      <c r="J3538">
        <v>2.1247014998213801E-3</v>
      </c>
      <c r="K3538" t="s">
        <v>3384</v>
      </c>
      <c r="L3538">
        <v>2.1268617899815202E-3</v>
      </c>
      <c r="M3538" t="s">
        <v>3377</v>
      </c>
      <c r="N3538">
        <v>2.1243437371509201E-3</v>
      </c>
      <c r="O3538" t="s">
        <v>3385</v>
      </c>
      <c r="P3538">
        <v>2.1207993141938498E-3</v>
      </c>
      <c r="Q3538" t="s">
        <v>3377</v>
      </c>
      <c r="R3538">
        <v>2.1244124104387702E-3</v>
      </c>
      <c r="S3538" t="s">
        <v>3373</v>
      </c>
      <c r="T3538">
        <v>2.1241128526989701E-3</v>
      </c>
      <c r="U3538">
        <f>AVERAGE(B3538,D3538,F3538,H3538,J3538,L3538,N3538,P3538,R3538,T3538)</f>
        <v>2.1242643935953372E-3</v>
      </c>
      <c r="V3538">
        <f>VAR(B3538/U3538,D3538/U3538,F3538/U3538,H3538/U3538,J3538/U3538,L3538/U3538,N3538/U3538,P3538/U3538,R3538/U3538,T3538/U3538)*10000</f>
        <v>4.6999157160148826E-3</v>
      </c>
      <c r="W3538" s="3">
        <f>VAR(B3538,D3538,F3538,H3538,J3538,L3538,N3538,P3538,R3538,T3538)</f>
        <v>2.1208365973897461E-12</v>
      </c>
      <c r="X3538" s="3"/>
      <c r="Y3538" s="3"/>
    </row>
    <row r="3539" spans="1:25" x14ac:dyDescent="0.25">
      <c r="A3539" t="s">
        <v>1058</v>
      </c>
      <c r="B3539">
        <v>5.6796690285332097E-3</v>
      </c>
      <c r="C3539" t="s">
        <v>1058</v>
      </c>
      <c r="D3539">
        <v>5.6791897743050596E-3</v>
      </c>
      <c r="E3539" t="s">
        <v>1058</v>
      </c>
      <c r="F3539">
        <v>5.6802317442590303E-3</v>
      </c>
      <c r="G3539" t="s">
        <v>1058</v>
      </c>
      <c r="H3539">
        <v>5.6795066012284698E-3</v>
      </c>
      <c r="I3539" t="s">
        <v>1058</v>
      </c>
      <c r="J3539">
        <v>5.6798993194986701E-3</v>
      </c>
      <c r="K3539" t="s">
        <v>1057</v>
      </c>
      <c r="L3539">
        <v>5.67800440279861E-3</v>
      </c>
      <c r="M3539" t="s">
        <v>1058</v>
      </c>
      <c r="N3539">
        <v>5.6800981356792896E-3</v>
      </c>
      <c r="O3539" t="s">
        <v>1060</v>
      </c>
      <c r="P3539">
        <v>5.6754882687609599E-3</v>
      </c>
      <c r="Q3539" t="s">
        <v>1058</v>
      </c>
      <c r="R3539">
        <v>5.67988724511727E-3</v>
      </c>
      <c r="S3539" t="s">
        <v>1058</v>
      </c>
      <c r="T3539">
        <v>5.6800534579546803E-3</v>
      </c>
      <c r="U3539">
        <f>AVERAGE(B3539,D3539,F3539,H3539,J3539,L3539,N3539,P3539,R3539,T3539)</f>
        <v>5.679202797813524E-3</v>
      </c>
      <c r="V3539">
        <f>VAR(B3539/U3539,D3539/U3539,F3539/U3539,H3539/U3539,J3539/U3539,L3539/U3539,N3539/U3539,P3539/U3539,R3539/U3539,T3539/U3539)*10000</f>
        <v>6.5734123168838786E-4</v>
      </c>
      <c r="W3539" s="3">
        <f>VAR(B3539,D3539,F3539,H3539,J3539,L3539,N3539,P3539,R3539,T3539)</f>
        <v>2.1201453146252529E-12</v>
      </c>
      <c r="X3539" s="3"/>
      <c r="Y3539" s="3"/>
    </row>
    <row r="3540" spans="1:25" x14ac:dyDescent="0.25">
      <c r="A3540" t="s">
        <v>5026</v>
      </c>
      <c r="B3540">
        <v>6.5431477818595396E-4</v>
      </c>
      <c r="C3540" t="s">
        <v>5027</v>
      </c>
      <c r="D3540">
        <v>6.5479771296096201E-4</v>
      </c>
      <c r="E3540" t="s">
        <v>5026</v>
      </c>
      <c r="F3540">
        <v>6.5335904746743195E-4</v>
      </c>
      <c r="G3540" t="s">
        <v>5025</v>
      </c>
      <c r="H3540">
        <v>6.5336865469569098E-4</v>
      </c>
      <c r="I3540" t="s">
        <v>5026</v>
      </c>
      <c r="J3540">
        <v>6.5438405952474303E-4</v>
      </c>
      <c r="K3540" t="s">
        <v>5027</v>
      </c>
      <c r="L3540">
        <v>6.5738693217614198E-4</v>
      </c>
      <c r="M3540" t="s">
        <v>5024</v>
      </c>
      <c r="N3540">
        <v>6.5434983230736195E-4</v>
      </c>
      <c r="O3540" t="s">
        <v>5028</v>
      </c>
      <c r="P3540">
        <v>6.51752366093797E-4</v>
      </c>
      <c r="Q3540" t="s">
        <v>5026</v>
      </c>
      <c r="R3540">
        <v>6.5390555937725598E-4</v>
      </c>
      <c r="S3540" t="s">
        <v>5026</v>
      </c>
      <c r="T3540">
        <v>6.5311808666758701E-4</v>
      </c>
      <c r="U3540">
        <f>AVERAGE(B3540,D3540,F3540,H3540,J3540,L3540,N3540,P3540,R3540,T3540)</f>
        <v>6.5407370294569256E-4</v>
      </c>
      <c r="V3540">
        <f>VAR(B3540/U3540,D3540/U3540,F3540/U3540,H3540/U3540,J3540/U3540,L3540/U3540,N3540/U3540,P3540/U3540,R3540/U3540,T3540/U3540)*10000</f>
        <v>4.9529157431432269E-2</v>
      </c>
      <c r="W3540" s="3">
        <f>VAR(B3540,D3540,F3540,H3540,J3540,L3540,N3540,P3540,R3540,T3540)</f>
        <v>2.118918815079035E-12</v>
      </c>
      <c r="X3540" s="3"/>
      <c r="Y3540" s="3"/>
    </row>
    <row r="3541" spans="1:25" x14ac:dyDescent="0.25">
      <c r="A3541" t="s">
        <v>4412</v>
      </c>
      <c r="B3541">
        <v>1.18678563298183E-3</v>
      </c>
      <c r="C3541" t="s">
        <v>4411</v>
      </c>
      <c r="D3541">
        <v>1.1871924443789001E-3</v>
      </c>
      <c r="E3541" t="s">
        <v>4412</v>
      </c>
      <c r="F3541">
        <v>1.1858805260775501E-3</v>
      </c>
      <c r="G3541" t="s">
        <v>4412</v>
      </c>
      <c r="H3541">
        <v>1.18570530588888E-3</v>
      </c>
      <c r="I3541" t="s">
        <v>4412</v>
      </c>
      <c r="J3541">
        <v>1.1868361258696399E-3</v>
      </c>
      <c r="K3541" t="s">
        <v>4411</v>
      </c>
      <c r="L3541">
        <v>1.1895366960332199E-3</v>
      </c>
      <c r="M3541" t="s">
        <v>4412</v>
      </c>
      <c r="N3541">
        <v>1.18625937180237E-3</v>
      </c>
      <c r="O3541" t="s">
        <v>4412</v>
      </c>
      <c r="P3541">
        <v>1.1838977203645999E-3</v>
      </c>
      <c r="Q3541" t="s">
        <v>4412</v>
      </c>
      <c r="R3541">
        <v>1.1861336686560999E-3</v>
      </c>
      <c r="S3541" t="s">
        <v>4412</v>
      </c>
      <c r="T3541">
        <v>1.1853134327300099E-3</v>
      </c>
      <c r="U3541">
        <f>AVERAGE(B3541,D3541,F3541,H3541,J3541,L3541,N3541,P3541,R3541,T3541)</f>
        <v>1.1863540924783099E-3</v>
      </c>
      <c r="V3541">
        <f>VAR(B3541/U3541,D3541/U3541,F3541/U3541,H3541/U3541,J3541/U3541,L3541/U3541,N3541/U3541,P3541/U3541,R3541/U3541,T3541/U3541)*10000</f>
        <v>1.5054852121179874E-2</v>
      </c>
      <c r="W3541" s="3">
        <f>VAR(B3541,D3541,F3541,H3541,J3541,L3541,N3541,P3541,R3541,T3541)</f>
        <v>2.1188741342921397E-12</v>
      </c>
      <c r="X3541" s="3"/>
      <c r="Y3541" s="3"/>
    </row>
    <row r="3542" spans="1:25" x14ac:dyDescent="0.25">
      <c r="A3542" t="s">
        <v>4680</v>
      </c>
      <c r="B3542">
        <v>8.9450291183183501E-4</v>
      </c>
      <c r="C3542" t="s">
        <v>4680</v>
      </c>
      <c r="D3542">
        <v>8.9506126298990302E-4</v>
      </c>
      <c r="E3542" t="s">
        <v>4680</v>
      </c>
      <c r="F3542">
        <v>8.9393272054663305E-4</v>
      </c>
      <c r="G3542" t="s">
        <v>4680</v>
      </c>
      <c r="H3542">
        <v>8.9378653275787897E-4</v>
      </c>
      <c r="I3542" t="s">
        <v>4680</v>
      </c>
      <c r="J3542">
        <v>8.9509705089054804E-4</v>
      </c>
      <c r="K3542" t="s">
        <v>4680</v>
      </c>
      <c r="L3542">
        <v>8.9795667523142296E-4</v>
      </c>
      <c r="M3542" t="s">
        <v>4680</v>
      </c>
      <c r="N3542">
        <v>8.9430062287455196E-4</v>
      </c>
      <c r="O3542" t="s">
        <v>4680</v>
      </c>
      <c r="P3542">
        <v>8.9224274327337895E-4</v>
      </c>
      <c r="Q3542" t="s">
        <v>4680</v>
      </c>
      <c r="R3542">
        <v>8.9455387914518804E-4</v>
      </c>
      <c r="S3542" t="s">
        <v>4680</v>
      </c>
      <c r="T3542">
        <v>8.9380459099316998E-4</v>
      </c>
      <c r="U3542">
        <f>AVERAGE(B3542,D3542,F3542,H3542,J3542,L3542,N3542,P3542,R3542,T3542)</f>
        <v>8.9452389905345098E-4</v>
      </c>
      <c r="V3542">
        <f>VAR(B3542/U3542,D3542/U3542,F3542/U3542,H3542/U3542,J3542/U3542,L3542/U3542,N3542/U3542,P3542/U3542,R3542/U3542,T3542/U3542)*10000</f>
        <v>2.6475779550067764E-2</v>
      </c>
      <c r="W3542" s="3">
        <f>VAR(B3542,D3542,F3542,H3542,J3542,L3542,N3542,P3542,R3542,T3542)</f>
        <v>2.1185204108182966E-12</v>
      </c>
      <c r="X3542" s="3"/>
      <c r="Y3542" s="3"/>
    </row>
    <row r="3543" spans="1:25" x14ac:dyDescent="0.25">
      <c r="A3543" t="s">
        <v>1426</v>
      </c>
      <c r="B3543">
        <v>4.3604242096591797E-3</v>
      </c>
      <c r="C3543" t="s">
        <v>1430</v>
      </c>
      <c r="D3543">
        <v>4.3600174832279098E-3</v>
      </c>
      <c r="E3543" t="s">
        <v>1426</v>
      </c>
      <c r="F3543">
        <v>4.3620281156516796E-3</v>
      </c>
      <c r="G3543" t="s">
        <v>1426</v>
      </c>
      <c r="H3543">
        <v>4.3622342962561997E-3</v>
      </c>
      <c r="I3543" t="s">
        <v>1430</v>
      </c>
      <c r="J3543">
        <v>4.3608213976807104E-3</v>
      </c>
      <c r="K3543" t="s">
        <v>1434</v>
      </c>
      <c r="L3543">
        <v>4.3635106662243796E-3</v>
      </c>
      <c r="M3543" t="s">
        <v>1422</v>
      </c>
      <c r="N3543">
        <v>4.3600681012304502E-3</v>
      </c>
      <c r="O3543" t="s">
        <v>1435</v>
      </c>
      <c r="P3543">
        <v>4.36423582563405E-3</v>
      </c>
      <c r="Q3543" t="s">
        <v>1430</v>
      </c>
      <c r="R3543">
        <v>4.3611851105155404E-3</v>
      </c>
      <c r="S3543" t="s">
        <v>1430</v>
      </c>
      <c r="T3543">
        <v>4.3625973895601603E-3</v>
      </c>
      <c r="U3543">
        <f>AVERAGE(B3543,D3543,F3543,H3543,J3543,L3543,N3543,P3543,R3543,T3543)</f>
        <v>4.361712259564025E-3</v>
      </c>
      <c r="V3543">
        <f>VAR(B3543/U3543,D3543/U3543,F3543/U3543,H3543/U3543,J3543/U3543,L3543/U3543,N3543/U3543,P3543/U3543,R3543/U3543,T3543/U3543)*10000</f>
        <v>1.1134459853085557E-3</v>
      </c>
      <c r="W3543" s="3">
        <f>VAR(B3543,D3543,F3543,H3543,J3543,L3543,N3543,P3543,R3543,T3543)</f>
        <v>2.1182790821206409E-12</v>
      </c>
      <c r="X3543" s="3"/>
      <c r="Y3543" s="3"/>
    </row>
    <row r="3544" spans="1:25" x14ac:dyDescent="0.25">
      <c r="A3544" t="s">
        <v>2887</v>
      </c>
      <c r="B3544">
        <v>2.7256290254448002E-3</v>
      </c>
      <c r="C3544" t="s">
        <v>2879</v>
      </c>
      <c r="D3544">
        <v>2.7261917414827101E-3</v>
      </c>
      <c r="E3544" t="s">
        <v>2885</v>
      </c>
      <c r="F3544">
        <v>2.7255620733532999E-3</v>
      </c>
      <c r="G3544" t="s">
        <v>2885</v>
      </c>
      <c r="H3544">
        <v>2.7257255487892402E-3</v>
      </c>
      <c r="I3544" t="s">
        <v>2879</v>
      </c>
      <c r="J3544">
        <v>2.72570196256449E-3</v>
      </c>
      <c r="K3544">
        <v>232527</v>
      </c>
      <c r="L3544">
        <v>2.7301885119494101E-3</v>
      </c>
      <c r="M3544" t="s">
        <v>2887</v>
      </c>
      <c r="N3544">
        <v>2.7251422228401099E-3</v>
      </c>
      <c r="O3544" t="s">
        <v>2894</v>
      </c>
      <c r="P3544">
        <v>2.7256264211908501E-3</v>
      </c>
      <c r="Q3544" t="s">
        <v>2887</v>
      </c>
      <c r="R3544">
        <v>2.7255924289939998E-3</v>
      </c>
      <c r="S3544" t="s">
        <v>2885</v>
      </c>
      <c r="T3544">
        <v>2.7257427173534802E-3</v>
      </c>
      <c r="U3544">
        <f>AVERAGE(B3544,D3544,F3544,H3544,J3544,L3544,N3544,P3544,R3544,T3544)</f>
        <v>2.7261102653962392E-3</v>
      </c>
      <c r="V3544">
        <f>VAR(B3544/U3544,D3544/U3544,F3544/U3544,H3544/U3544,J3544/U3544,L3544/U3544,N3544/U3544,P3544/U3544,R3544/U3544,T3544/U3544)*10000</f>
        <v>2.8496656239214609E-3</v>
      </c>
      <c r="W3544" s="3">
        <f>VAR(B3544,D3544,F3544,H3544,J3544,L3544,N3544,P3544,R3544,T3544)</f>
        <v>2.1177794985356916E-12</v>
      </c>
      <c r="X3544" s="3"/>
      <c r="Y3544" s="3"/>
    </row>
    <row r="3545" spans="1:25" x14ac:dyDescent="0.25">
      <c r="A3545" t="s">
        <v>4885</v>
      </c>
      <c r="B3545">
        <v>6.9966937343617498E-4</v>
      </c>
      <c r="C3545" t="s">
        <v>4888</v>
      </c>
      <c r="D3545">
        <v>7.0029766633237405E-4</v>
      </c>
      <c r="E3545" t="s">
        <v>4885</v>
      </c>
      <c r="F3545">
        <v>6.9910517035672395E-4</v>
      </c>
      <c r="G3545" t="s">
        <v>4888</v>
      </c>
      <c r="H3545">
        <v>6.9889835414385301E-4</v>
      </c>
      <c r="I3545" t="s">
        <v>4888</v>
      </c>
      <c r="J3545">
        <v>6.9972153169181204E-4</v>
      </c>
      <c r="K3545" t="s">
        <v>4885</v>
      </c>
      <c r="L3545">
        <v>7.0280449231608397E-4</v>
      </c>
      <c r="M3545" t="s">
        <v>4888</v>
      </c>
      <c r="N3545">
        <v>6.9975702098947303E-4</v>
      </c>
      <c r="O3545" t="s">
        <v>4881</v>
      </c>
      <c r="P3545">
        <v>6.9694784249082098E-4</v>
      </c>
      <c r="Q3545" t="s">
        <v>4888</v>
      </c>
      <c r="R3545">
        <v>6.9929775229209904E-4</v>
      </c>
      <c r="S3545" t="s">
        <v>4885</v>
      </c>
      <c r="T3545">
        <v>6.9894533600459705E-4</v>
      </c>
      <c r="U3545">
        <f>AVERAGE(B3545,D3545,F3545,H3545,J3545,L3545,N3545,P3545,R3545,T3545)</f>
        <v>6.9954445400540106E-4</v>
      </c>
      <c r="V3545">
        <f>VAR(B3545/U3545,D3545/U3545,F3545/U3545,H3545/U3545,J3545/U3545,L3545/U3545,N3545/U3545,P3545/U3545,R3545/U3545,T3545/U3545)*10000</f>
        <v>4.327611610918921E-2</v>
      </c>
      <c r="W3545" s="3">
        <f>VAR(B3545,D3545,F3545,H3545,J3545,L3545,N3545,P3545,R3545,T3545)</f>
        <v>2.1177705908357982E-12</v>
      </c>
      <c r="X3545" s="3"/>
      <c r="Y3545" s="3"/>
    </row>
    <row r="3546" spans="1:25" x14ac:dyDescent="0.25">
      <c r="A3546" t="s">
        <v>4886</v>
      </c>
      <c r="B3546">
        <v>7.0007885593371098E-4</v>
      </c>
      <c r="C3546" t="s">
        <v>4886</v>
      </c>
      <c r="D3546">
        <v>7.0074321496967898E-4</v>
      </c>
      <c r="E3546" t="s">
        <v>4886</v>
      </c>
      <c r="F3546">
        <v>6.9939998665988201E-4</v>
      </c>
      <c r="G3546" t="s">
        <v>4886</v>
      </c>
      <c r="H3546">
        <v>6.9917702133874397E-4</v>
      </c>
      <c r="I3546" t="s">
        <v>4886</v>
      </c>
      <c r="J3546">
        <v>7.0011143111373901E-4</v>
      </c>
      <c r="K3546" t="s">
        <v>4888</v>
      </c>
      <c r="L3546">
        <v>7.0324121578021104E-4</v>
      </c>
      <c r="M3546" t="s">
        <v>4884</v>
      </c>
      <c r="N3546">
        <v>7.0016448518689497E-4</v>
      </c>
      <c r="O3546" t="s">
        <v>4884</v>
      </c>
      <c r="P3546">
        <v>6.9757454056151402E-4</v>
      </c>
      <c r="Q3546" t="s">
        <v>4886</v>
      </c>
      <c r="R3546">
        <v>6.9969480699503498E-4</v>
      </c>
      <c r="S3546" t="s">
        <v>4886</v>
      </c>
      <c r="T3546">
        <v>6.9899911028158698E-4</v>
      </c>
      <c r="U3546">
        <f>AVERAGE(B3546,D3546,F3546,H3546,J3546,L3546,N3546,P3546,R3546,T3546)</f>
        <v>6.9991846688209972E-4</v>
      </c>
      <c r="V3546">
        <f>VAR(B3546/U3546,D3546/U3546,F3546/U3546,H3546/U3546,J3546/U3546,L3546/U3546,N3546/U3546,P3546/U3546,R3546/U3546,T3546/U3546)*10000</f>
        <v>4.3212216868127123E-2</v>
      </c>
      <c r="W3546" s="3">
        <f>VAR(B3546,D3546,F3546,H3546,J3546,L3546,N3546,P3546,R3546,T3546)</f>
        <v>2.1169054035160494E-12</v>
      </c>
      <c r="X3546" s="3"/>
      <c r="Y3546" s="3"/>
    </row>
    <row r="3547" spans="1:25" x14ac:dyDescent="0.25">
      <c r="A3547" t="s">
        <v>1892</v>
      </c>
      <c r="B3547">
        <v>3.5784179187735498E-3</v>
      </c>
      <c r="C3547">
        <v>5420358</v>
      </c>
      <c r="D3547">
        <v>3.5793434597990201E-3</v>
      </c>
      <c r="E3547" t="s">
        <v>1894</v>
      </c>
      <c r="F3547">
        <v>3.5780091131820402E-3</v>
      </c>
      <c r="G3547" t="s">
        <v>1898</v>
      </c>
      <c r="H3547">
        <v>3.5785848552946599E-3</v>
      </c>
      <c r="I3547" t="s">
        <v>1892</v>
      </c>
      <c r="J3547">
        <v>3.5795081697788502E-3</v>
      </c>
      <c r="K3547" t="s">
        <v>1887</v>
      </c>
      <c r="L3547">
        <v>3.5817766834633502E-3</v>
      </c>
      <c r="M3547" t="s">
        <v>1892</v>
      </c>
      <c r="N3547">
        <v>3.5787008750248002E-3</v>
      </c>
      <c r="O3547">
        <v>660</v>
      </c>
      <c r="P3547">
        <v>3.5819393093993899E-3</v>
      </c>
      <c r="Q3547" t="s">
        <v>1898</v>
      </c>
      <c r="R3547">
        <v>3.5777988690095298E-3</v>
      </c>
      <c r="S3547" t="s">
        <v>1894</v>
      </c>
      <c r="T3547">
        <v>3.5787314193709702E-3</v>
      </c>
      <c r="U3547">
        <f>AVERAGE(B3547,D3547,F3547,H3547,J3547,L3547,N3547,P3547,R3547,T3547)</f>
        <v>3.5792810673096155E-3</v>
      </c>
      <c r="V3547">
        <f>VAR(B3547/U3547,D3547/U3547,F3547/U3547,H3547/U3547,J3547/U3547,L3547/U3547,N3547/U3547,P3547/U3547,R3547/U3547,T3547/U3547)*10000</f>
        <v>1.6507250845480782E-3</v>
      </c>
      <c r="W3547" s="3">
        <f>VAR(B3547,D3547,F3547,H3547,J3547,L3547,N3547,P3547,R3547,T3547)</f>
        <v>2.1147856623584992E-12</v>
      </c>
      <c r="X3547" s="3"/>
      <c r="Y3547" s="3"/>
    </row>
    <row r="3548" spans="1:25" x14ac:dyDescent="0.25">
      <c r="A3548" t="s">
        <v>1580</v>
      </c>
      <c r="B3548">
        <v>4.1038660264126501E-3</v>
      </c>
      <c r="C3548" t="s">
        <v>1580</v>
      </c>
      <c r="D3548">
        <v>4.1030981671360198E-3</v>
      </c>
      <c r="E3548">
        <v>185514</v>
      </c>
      <c r="F3548">
        <v>4.10432566077144E-3</v>
      </c>
      <c r="G3548" t="s">
        <v>1580</v>
      </c>
      <c r="H3548">
        <v>4.1042415231566896E-3</v>
      </c>
      <c r="I3548" t="s">
        <v>1580</v>
      </c>
      <c r="J3548">
        <v>4.1038265804639604E-3</v>
      </c>
      <c r="K3548" t="s">
        <v>1580</v>
      </c>
      <c r="L3548">
        <v>4.1014708308666197E-3</v>
      </c>
      <c r="M3548" t="s">
        <v>1580</v>
      </c>
      <c r="N3548">
        <v>4.1035161656305802E-3</v>
      </c>
      <c r="O3548" t="s">
        <v>1567</v>
      </c>
      <c r="P3548">
        <v>4.1072810285603303E-3</v>
      </c>
      <c r="Q3548" t="s">
        <v>1580</v>
      </c>
      <c r="R3548">
        <v>4.10428788959978E-3</v>
      </c>
      <c r="S3548" t="s">
        <v>1580</v>
      </c>
      <c r="T3548">
        <v>4.1047566592125103E-3</v>
      </c>
      <c r="U3548">
        <f>AVERAGE(B3548,D3548,F3548,H3548,J3548,L3548,N3548,P3548,R3548,T3548)</f>
        <v>4.104067053181058E-3</v>
      </c>
      <c r="V3548">
        <f>VAR(B3548/U3548,D3548/U3548,F3548/U3548,H3548/U3548,J3548/U3548,L3548/U3548,N3548/U3548,P3548/U3548,R3548/U3548,T3548/U3548)*10000</f>
        <v>1.2554963862024622E-3</v>
      </c>
      <c r="W3548" s="3">
        <f>VAR(B3548,D3548,F3548,H3548,J3548,L3548,N3548,P3548,R3548,T3548)</f>
        <v>2.1146785617812326E-12</v>
      </c>
      <c r="X3548" s="3"/>
      <c r="Y3548" s="3"/>
    </row>
    <row r="3549" spans="1:25" x14ac:dyDescent="0.25">
      <c r="A3549" t="s">
        <v>4544</v>
      </c>
      <c r="B3549">
        <v>1.0314073869980599E-3</v>
      </c>
      <c r="C3549" t="s">
        <v>4544</v>
      </c>
      <c r="D3549">
        <v>1.0318650806739099E-3</v>
      </c>
      <c r="E3549" t="s">
        <v>4544</v>
      </c>
      <c r="F3549">
        <v>1.0309447557657299E-3</v>
      </c>
      <c r="G3549" t="s">
        <v>4544</v>
      </c>
      <c r="H3549">
        <v>1.0306856420173099E-3</v>
      </c>
      <c r="I3549" t="s">
        <v>4544</v>
      </c>
      <c r="J3549">
        <v>1.03124940548677E-3</v>
      </c>
      <c r="K3549" t="s">
        <v>4545</v>
      </c>
      <c r="L3549">
        <v>1.0345450837221E-3</v>
      </c>
      <c r="M3549" t="s">
        <v>4544</v>
      </c>
      <c r="N3549">
        <v>1.0312941136032801E-3</v>
      </c>
      <c r="O3549" t="s">
        <v>4544</v>
      </c>
      <c r="P3549">
        <v>1.0286397577612E-3</v>
      </c>
      <c r="Q3549" t="s">
        <v>4544</v>
      </c>
      <c r="R3549">
        <v>1.0309357980974501E-3</v>
      </c>
      <c r="S3549" t="s">
        <v>4544</v>
      </c>
      <c r="T3549">
        <v>1.03059427669738E-3</v>
      </c>
      <c r="U3549">
        <f>AVERAGE(B3549,D3549,F3549,H3549,J3549,L3549,N3549,P3549,R3549,T3549)</f>
        <v>1.0312161300823188E-3</v>
      </c>
      <c r="V3549">
        <f>VAR(B3549/U3549,D3549/U3549,F3549/U3549,H3549/U3549,J3549/U3549,L3549/U3549,N3549/U3549,P3549/U3549,R3549/U3549,T3549/U3549)*10000</f>
        <v>1.9857439271900937E-2</v>
      </c>
      <c r="W3549" s="3">
        <f>VAR(B3549,D3549,F3549,H3549,J3549,L3549,N3549,P3549,R3549,T3549)</f>
        <v>2.1116534104432442E-12</v>
      </c>
      <c r="X3549" s="3"/>
      <c r="Y3549" s="3"/>
    </row>
    <row r="3550" spans="1:25" x14ac:dyDescent="0.25">
      <c r="A3550" t="s">
        <v>116</v>
      </c>
      <c r="B3550">
        <v>2.1353157501425801E-2</v>
      </c>
      <c r="C3550" t="s">
        <v>116</v>
      </c>
      <c r="D3550">
        <v>2.13538613324302E-2</v>
      </c>
      <c r="E3550" t="s">
        <v>116</v>
      </c>
      <c r="F3550">
        <v>2.1353936339781901E-2</v>
      </c>
      <c r="G3550" t="s">
        <v>116</v>
      </c>
      <c r="H3550">
        <v>2.1355827658307298E-2</v>
      </c>
      <c r="I3550" t="s">
        <v>116</v>
      </c>
      <c r="J3550">
        <v>2.1352990373049E-2</v>
      </c>
      <c r="K3550" t="s">
        <v>116</v>
      </c>
      <c r="L3550">
        <v>2.13516016060619E-2</v>
      </c>
      <c r="M3550" t="s">
        <v>116</v>
      </c>
      <c r="N3550">
        <v>2.1353766890376699E-2</v>
      </c>
      <c r="O3550" t="s">
        <v>116</v>
      </c>
      <c r="P3550">
        <v>2.1356783875538399E-2</v>
      </c>
      <c r="Q3550" t="s">
        <v>116</v>
      </c>
      <c r="R3550">
        <v>2.1354477139449001E-2</v>
      </c>
      <c r="S3550" t="s">
        <v>116</v>
      </c>
      <c r="T3550">
        <v>2.13536790255319E-2</v>
      </c>
      <c r="U3550">
        <f>AVERAGE(B3550,D3550,F3550,H3550,J3550,L3550,N3550,P3550,R3550,T3550)</f>
        <v>2.1354008174195208E-2</v>
      </c>
      <c r="V3550">
        <f>VAR(B3550/U3550,D3550/U3550,F3550/U3550,H3550/U3550,J3550/U3550,L3550/U3550,N3550/U3550,P3550/U3550,R3550/U3550,T3550/U3550)*10000</f>
        <v>4.6246699283287177E-5</v>
      </c>
      <c r="W3550" s="3">
        <f>VAR(B3550,D3550,F3550,H3550,J3550,L3550,N3550,P3550,R3550,T3550)</f>
        <v>2.108820190512574E-12</v>
      </c>
      <c r="X3550" s="3"/>
      <c r="Y3550" s="3"/>
    </row>
    <row r="3551" spans="1:25" x14ac:dyDescent="0.25">
      <c r="A3551" t="s">
        <v>3568</v>
      </c>
      <c r="B3551">
        <v>2.0268152394985E-3</v>
      </c>
      <c r="C3551">
        <v>141</v>
      </c>
      <c r="D3551">
        <v>2.0269272490804299E-3</v>
      </c>
      <c r="E3551" t="s">
        <v>3568</v>
      </c>
      <c r="F3551">
        <v>2.02599155445916E-3</v>
      </c>
      <c r="G3551" t="s">
        <v>3568</v>
      </c>
      <c r="H3551">
        <v>2.0260157782758001E-3</v>
      </c>
      <c r="I3551">
        <v>141</v>
      </c>
      <c r="J3551">
        <v>2.02684482854136E-3</v>
      </c>
      <c r="K3551" t="s">
        <v>3569</v>
      </c>
      <c r="L3551">
        <v>2.0298042929049699E-3</v>
      </c>
      <c r="M3551">
        <v>141</v>
      </c>
      <c r="N3551">
        <v>2.0262580338386198E-3</v>
      </c>
      <c r="O3551">
        <v>141</v>
      </c>
      <c r="P3551">
        <v>2.0240425995965601E-3</v>
      </c>
      <c r="Q3551" t="s">
        <v>3568</v>
      </c>
      <c r="R3551">
        <v>2.0259357522779799E-3</v>
      </c>
      <c r="S3551" t="s">
        <v>3568</v>
      </c>
      <c r="T3551">
        <v>2.0256019436637198E-3</v>
      </c>
      <c r="U3551">
        <f>AVERAGE(B3551,D3551,F3551,H3551,J3551,L3551,N3551,P3551,R3551,T3551)</f>
        <v>2.0264237272137097E-3</v>
      </c>
      <c r="V3551">
        <f>VAR(B3551/U3551,D3551/U3551,F3551/U3551,H3551/U3551,J3551/U3551,L3551/U3551,N3551/U3551,P3551/U3551,R3551/U3551,T3551/U3551)*10000</f>
        <v>5.1346042584123237E-3</v>
      </c>
      <c r="W3551" s="3">
        <f>VAR(B3551,D3551,F3551,H3551,J3551,L3551,N3551,P3551,R3551,T3551)</f>
        <v>2.1084703612037422E-12</v>
      </c>
      <c r="X3551" s="3"/>
      <c r="Y3551" s="3"/>
    </row>
    <row r="3552" spans="1:25" x14ac:dyDescent="0.25">
      <c r="A3552" t="s">
        <v>3980</v>
      </c>
      <c r="B3552">
        <v>1.75565108852493E-3</v>
      </c>
      <c r="C3552" t="s">
        <v>3981</v>
      </c>
      <c r="D3552">
        <v>1.7559848972443801E-3</v>
      </c>
      <c r="E3552" t="s">
        <v>3974</v>
      </c>
      <c r="F3552">
        <v>1.7547528834040401E-3</v>
      </c>
      <c r="G3552" t="s">
        <v>3981</v>
      </c>
      <c r="H3552">
        <v>1.7548617406446601E-3</v>
      </c>
      <c r="I3552" t="s">
        <v>3981</v>
      </c>
      <c r="J3552">
        <v>1.75622206219329E-3</v>
      </c>
      <c r="K3552" t="s">
        <v>3983</v>
      </c>
      <c r="L3552">
        <v>1.75692810086185E-3</v>
      </c>
      <c r="M3552" t="s">
        <v>3981</v>
      </c>
      <c r="N3552">
        <v>1.75546159237646E-3</v>
      </c>
      <c r="O3552" t="s">
        <v>3968</v>
      </c>
      <c r="P3552">
        <v>1.75156903976339E-3</v>
      </c>
      <c r="Q3552" t="s">
        <v>3980</v>
      </c>
      <c r="R3552">
        <v>1.7550939534598999E-3</v>
      </c>
      <c r="S3552" t="s">
        <v>3981</v>
      </c>
      <c r="T3552">
        <v>1.75438804191581E-3</v>
      </c>
      <c r="U3552">
        <f>AVERAGE(B3552,D3552,F3552,H3552,J3552,L3552,N3552,P3552,R3552,T3552)</f>
        <v>1.755091340038871E-3</v>
      </c>
      <c r="V3552">
        <f>VAR(B3552/U3552,D3552/U3552,F3552/U3552,H3552/U3552,J3552/U3552,L3552/U3552,N3552/U3552,P3552/U3552,R3552/U3552,T3552/U3552)*10000</f>
        <v>6.8425134449663222E-3</v>
      </c>
      <c r="W3552" s="3">
        <f>VAR(B3552,D3552,F3552,H3552,J3552,L3552,N3552,P3552,R3552,T3552)</f>
        <v>2.1077306264427059E-12</v>
      </c>
      <c r="X3552" s="3"/>
      <c r="Y3552" s="3"/>
    </row>
    <row r="3553" spans="1:25" x14ac:dyDescent="0.25">
      <c r="A3553" t="s">
        <v>2972</v>
      </c>
      <c r="B3553">
        <v>2.67231566125131E-3</v>
      </c>
      <c r="C3553" t="s">
        <v>2973</v>
      </c>
      <c r="D3553">
        <v>2.6728129222084698E-3</v>
      </c>
      <c r="E3553" t="s">
        <v>2968</v>
      </c>
      <c r="F3553">
        <v>2.6707159554980701E-3</v>
      </c>
      <c r="G3553" t="s">
        <v>2968</v>
      </c>
      <c r="H3553">
        <v>2.6702317547258399E-3</v>
      </c>
      <c r="I3553" t="s">
        <v>2973</v>
      </c>
      <c r="J3553">
        <v>2.6724226586954101E-3</v>
      </c>
      <c r="K3553" t="s">
        <v>2961</v>
      </c>
      <c r="L3553">
        <v>2.6719428106579501E-3</v>
      </c>
      <c r="M3553" t="s">
        <v>2968</v>
      </c>
      <c r="N3553">
        <v>2.6721919174817498E-3</v>
      </c>
      <c r="O3553" t="s">
        <v>2979</v>
      </c>
      <c r="P3553">
        <v>2.66833119569212E-3</v>
      </c>
      <c r="Q3553" t="s">
        <v>2974</v>
      </c>
      <c r="R3553">
        <v>2.6716476413566098E-3</v>
      </c>
      <c r="S3553" t="s">
        <v>2968</v>
      </c>
      <c r="T3553">
        <v>2.6696215707882301E-3</v>
      </c>
      <c r="U3553">
        <f>AVERAGE(B3553,D3553,F3553,H3553,J3553,L3553,N3553,P3553,R3553,T3553)</f>
        <v>2.671223408835576E-3</v>
      </c>
      <c r="V3553">
        <f>VAR(B3553/U3553,D3553/U3553,F3553/U3553,H3553/U3553,J3553/U3553,L3553/U3553,N3553/U3553,P3553/U3553,R3553/U3553,T3553/U3553)*10000</f>
        <v>2.9531734738308651E-3</v>
      </c>
      <c r="W3553" s="3">
        <f>VAR(B3553,D3553,F3553,H3553,J3553,L3553,N3553,P3553,R3553,T3553)</f>
        <v>2.1072175889395154E-12</v>
      </c>
      <c r="X3553" s="3"/>
      <c r="Y3553" s="3"/>
    </row>
    <row r="3554" spans="1:25" x14ac:dyDescent="0.25">
      <c r="A3554" t="s">
        <v>3532</v>
      </c>
      <c r="B3554">
        <v>2.0475002130785E-3</v>
      </c>
      <c r="C3554" t="s">
        <v>3532</v>
      </c>
      <c r="D3554">
        <v>2.0479346927543699E-3</v>
      </c>
      <c r="E3554" t="s">
        <v>3532</v>
      </c>
      <c r="F3554">
        <v>2.04703977625705E-3</v>
      </c>
      <c r="G3554" t="s">
        <v>3531</v>
      </c>
      <c r="H3554">
        <v>2.0473875487245002E-3</v>
      </c>
      <c r="I3554" t="s">
        <v>3532</v>
      </c>
      <c r="J3554">
        <v>2.0475673604400399E-3</v>
      </c>
      <c r="K3554" t="s">
        <v>3533</v>
      </c>
      <c r="L3554">
        <v>2.0509703226042398E-3</v>
      </c>
      <c r="M3554" t="s">
        <v>3522</v>
      </c>
      <c r="N3554">
        <v>2.04756124860216E-3</v>
      </c>
      <c r="O3554" t="s">
        <v>3532</v>
      </c>
      <c r="P3554">
        <v>2.0451019652118498E-3</v>
      </c>
      <c r="Q3554" t="s">
        <v>3531</v>
      </c>
      <c r="R3554">
        <v>2.04709986041645E-3</v>
      </c>
      <c r="S3554" t="s">
        <v>3531</v>
      </c>
      <c r="T3554">
        <v>2.04674691417325E-3</v>
      </c>
      <c r="U3554">
        <f>AVERAGE(B3554,D3554,F3554,H3554,J3554,L3554,N3554,P3554,R3554,T3554)</f>
        <v>2.0474909902262407E-3</v>
      </c>
      <c r="V3554">
        <f>VAR(B3554/U3554,D3554/U3554,F3554/U3554,H3554/U3554,J3554/U3554,L3554/U3554,N3554/U3554,P3554/U3554,R3554/U3554,T3554/U3554)*10000</f>
        <v>5.0203707408469729E-3</v>
      </c>
      <c r="W3554" s="3">
        <f>VAR(B3554,D3554,F3554,H3554,J3554,L3554,N3554,P3554,R3554,T3554)</f>
        <v>2.104649538934351E-12</v>
      </c>
      <c r="X3554" s="3"/>
      <c r="Y3554" s="3"/>
    </row>
    <row r="3555" spans="1:25" x14ac:dyDescent="0.25">
      <c r="A3555" t="s">
        <v>1737</v>
      </c>
      <c r="B3555">
        <v>3.8551678060397398E-3</v>
      </c>
      <c r="C3555" t="s">
        <v>1735</v>
      </c>
      <c r="D3555">
        <v>3.8572629611342301E-3</v>
      </c>
      <c r="E3555" t="s">
        <v>1736</v>
      </c>
      <c r="F3555">
        <v>3.8541670254013498E-3</v>
      </c>
      <c r="G3555" t="s">
        <v>1736</v>
      </c>
      <c r="H3555">
        <v>3.8533817110767898E-3</v>
      </c>
      <c r="I3555" t="s">
        <v>1735</v>
      </c>
      <c r="J3555">
        <v>3.8562205145612799E-3</v>
      </c>
      <c r="K3555" t="s">
        <v>1732</v>
      </c>
      <c r="L3555">
        <v>3.8577662164999099E-3</v>
      </c>
      <c r="M3555" t="s">
        <v>1737</v>
      </c>
      <c r="N3555">
        <v>3.85534806903231E-3</v>
      </c>
      <c r="O3555" t="s">
        <v>1738</v>
      </c>
      <c r="P3555">
        <v>3.8546396640424599E-3</v>
      </c>
      <c r="Q3555" t="s">
        <v>1735</v>
      </c>
      <c r="R3555">
        <v>3.8542248979498098E-3</v>
      </c>
      <c r="S3555" t="s">
        <v>1736</v>
      </c>
      <c r="T3555">
        <v>3.8540201804969899E-3</v>
      </c>
      <c r="U3555">
        <f>AVERAGE(B3555,D3555,F3555,H3555,J3555,L3555,N3555,P3555,R3555,T3555)</f>
        <v>3.8552199046234872E-3</v>
      </c>
      <c r="V3555">
        <f>VAR(B3555/U3555,D3555/U3555,F3555/U3555,H3555/U3555,J3555/U3555,L3555/U3555,N3555/U3555,P3555/U3555,R3555/U3555,T3555/U3555)*10000</f>
        <v>1.415301701478227E-3</v>
      </c>
      <c r="W3555" s="3">
        <f>VAR(B3555,D3555,F3555,H3555,J3555,L3555,N3555,P3555,R3555,T3555)</f>
        <v>2.1035233630654577E-12</v>
      </c>
      <c r="X3555" s="3"/>
      <c r="Y3555" s="3"/>
    </row>
    <row r="3556" spans="1:25" x14ac:dyDescent="0.25">
      <c r="A3556" t="s">
        <v>2062</v>
      </c>
      <c r="B3556">
        <v>3.37538434614612E-3</v>
      </c>
      <c r="C3556" t="s">
        <v>2059</v>
      </c>
      <c r="D3556">
        <v>3.3758595004287099E-3</v>
      </c>
      <c r="E3556" t="s">
        <v>2062</v>
      </c>
      <c r="F3556">
        <v>3.37479998457503E-3</v>
      </c>
      <c r="G3556" t="s">
        <v>2062</v>
      </c>
      <c r="H3556">
        <v>3.3745586932699598E-3</v>
      </c>
      <c r="I3556">
        <v>5</v>
      </c>
      <c r="J3556">
        <v>3.3755550204031199E-3</v>
      </c>
      <c r="K3556" t="s">
        <v>2058</v>
      </c>
      <c r="L3556">
        <v>3.3794950537214198E-3</v>
      </c>
      <c r="M3556">
        <v>5</v>
      </c>
      <c r="N3556">
        <v>3.3750893122712101E-3</v>
      </c>
      <c r="O3556" t="s">
        <v>2067</v>
      </c>
      <c r="P3556">
        <v>3.3747981264540101E-3</v>
      </c>
      <c r="Q3556" t="s">
        <v>2062</v>
      </c>
      <c r="R3556">
        <v>3.37517325383582E-3</v>
      </c>
      <c r="S3556" t="s">
        <v>2062</v>
      </c>
      <c r="T3556">
        <v>3.3746753321653201E-3</v>
      </c>
      <c r="U3556">
        <f>AVERAGE(B3556,D3556,F3556,H3556,J3556,L3556,N3556,P3556,R3556,T3556)</f>
        <v>3.3755388623270717E-3</v>
      </c>
      <c r="V3556">
        <f>VAR(B3556/U3556,D3556/U3556,F3556/U3556,H3556/U3556,J3556/U3556,L3556/U3556,N3556/U3556,P3556/U3556,R3556/U3556,T3556/U3556)*10000</f>
        <v>1.8445156351094281E-3</v>
      </c>
      <c r="W3556" s="3">
        <f>VAR(B3556,D3556,F3556,H3556,J3556,L3556,N3556,P3556,R3556,T3556)</f>
        <v>2.1016895536679154E-12</v>
      </c>
      <c r="X3556" s="3"/>
      <c r="Y3556" s="3"/>
    </row>
    <row r="3557" spans="1:25" x14ac:dyDescent="0.25">
      <c r="A3557" t="s">
        <v>4467</v>
      </c>
      <c r="B3557">
        <v>1.1185105086500399E-3</v>
      </c>
      <c r="C3557" t="s">
        <v>4467</v>
      </c>
      <c r="D3557">
        <v>1.1192506008323099E-3</v>
      </c>
      <c r="E3557" t="s">
        <v>4467</v>
      </c>
      <c r="F3557">
        <v>1.11820462202823E-3</v>
      </c>
      <c r="G3557" t="s">
        <v>4467</v>
      </c>
      <c r="H3557">
        <v>1.11764306205219E-3</v>
      </c>
      <c r="I3557" t="s">
        <v>4467</v>
      </c>
      <c r="J3557">
        <v>1.1190594937786199E-3</v>
      </c>
      <c r="K3557" t="s">
        <v>4469</v>
      </c>
      <c r="L3557">
        <v>1.1217909747493701E-3</v>
      </c>
      <c r="M3557" t="s">
        <v>4467</v>
      </c>
      <c r="N3557">
        <v>1.11837028624429E-3</v>
      </c>
      <c r="O3557">
        <v>275</v>
      </c>
      <c r="P3557">
        <v>1.1160747600998399E-3</v>
      </c>
      <c r="Q3557" t="s">
        <v>4467</v>
      </c>
      <c r="R3557">
        <v>1.11828505272623E-3</v>
      </c>
      <c r="S3557" t="s">
        <v>4467</v>
      </c>
      <c r="T3557">
        <v>1.1178387006027699E-3</v>
      </c>
      <c r="U3557">
        <f>AVERAGE(B3557,D3557,F3557,H3557,J3557,L3557,N3557,P3557,R3557,T3557)</f>
        <v>1.1185028061763891E-3</v>
      </c>
      <c r="V3557">
        <f>VAR(B3557/U3557,D3557/U3557,F3557/U3557,H3557/U3557,J3557/U3557,L3557/U3557,N3557/U3557,P3557/U3557,R3557/U3557,T3557/U3557)*10000</f>
        <v>1.6795427743940244E-2</v>
      </c>
      <c r="W3557" s="3">
        <f>VAR(B3557,D3557,F3557,H3557,J3557,L3557,N3557,P3557,R3557,T3557)</f>
        <v>2.1011895146519245E-12</v>
      </c>
      <c r="X3557" s="3"/>
      <c r="Y3557" s="3"/>
    </row>
    <row r="3558" spans="1:25" x14ac:dyDescent="0.25">
      <c r="A3558" t="s">
        <v>5027</v>
      </c>
      <c r="B3558">
        <v>6.5396725030622495E-4</v>
      </c>
      <c r="C3558" t="s">
        <v>5026</v>
      </c>
      <c r="D3558">
        <v>6.5472215815170099E-4</v>
      </c>
      <c r="E3558" t="s">
        <v>5025</v>
      </c>
      <c r="F3558">
        <v>6.5325999471251201E-4</v>
      </c>
      <c r="G3558" t="s">
        <v>5026</v>
      </c>
      <c r="H3558">
        <v>6.5325672078716201E-4</v>
      </c>
      <c r="I3558" t="s">
        <v>5027</v>
      </c>
      <c r="J3558">
        <v>6.5431178845005696E-4</v>
      </c>
      <c r="K3558" t="s">
        <v>5026</v>
      </c>
      <c r="L3558">
        <v>6.5731618748540298E-4</v>
      </c>
      <c r="M3558" t="s">
        <v>5027</v>
      </c>
      <c r="N3558">
        <v>6.5389055786634401E-4</v>
      </c>
      <c r="O3558" t="s">
        <v>5024</v>
      </c>
      <c r="P3558">
        <v>6.5172588979323901E-4</v>
      </c>
      <c r="Q3558">
        <v>516</v>
      </c>
      <c r="R3558">
        <v>6.5357600631691705E-4</v>
      </c>
      <c r="S3558">
        <v>516</v>
      </c>
      <c r="T3558">
        <v>6.5304851711842397E-4</v>
      </c>
      <c r="U3558">
        <f>AVERAGE(B3558,D3558,F3558,H3558,J3558,L3558,N3558,P3558,R3558,T3558)</f>
        <v>6.5390750709879851E-4</v>
      </c>
      <c r="V3558">
        <f>VAR(B3558/U3558,D3558/U3558,F3558/U3558,H3558/U3558,J3558/U3558,L3558/U3558,N3558/U3558,P3558/U3558,R3558/U3558,T3558/U3558)*10000</f>
        <v>4.9112056346788155E-2</v>
      </c>
      <c r="W3558" s="3">
        <f>VAR(B3558,D3558,F3558,H3558,J3558,L3558,N3558,P3558,R3558,T3558)</f>
        <v>2.1000071100892609E-12</v>
      </c>
      <c r="X3558" s="3"/>
      <c r="Y3558" s="3"/>
    </row>
    <row r="3559" spans="1:25" x14ac:dyDescent="0.25">
      <c r="A3559" t="s">
        <v>4238</v>
      </c>
      <c r="B3559">
        <v>1.5532195519975E-3</v>
      </c>
      <c r="C3559" t="s">
        <v>4238</v>
      </c>
      <c r="D3559">
        <v>1.5539529029817401E-3</v>
      </c>
      <c r="E3559" t="s">
        <v>4238</v>
      </c>
      <c r="F3559">
        <v>1.5522196988068599E-3</v>
      </c>
      <c r="G3559" t="s">
        <v>4238</v>
      </c>
      <c r="H3559">
        <v>1.5525953399437901E-3</v>
      </c>
      <c r="I3559" t="s">
        <v>4238</v>
      </c>
      <c r="J3559">
        <v>1.5533949453541099E-3</v>
      </c>
      <c r="K3559" t="s">
        <v>4237</v>
      </c>
      <c r="L3559">
        <v>1.5556833229419401E-3</v>
      </c>
      <c r="M3559" t="s">
        <v>4238</v>
      </c>
      <c r="N3559">
        <v>1.5533604695184501E-3</v>
      </c>
      <c r="O3559" t="s">
        <v>4234</v>
      </c>
      <c r="P3559">
        <v>1.5499995607422901E-3</v>
      </c>
      <c r="Q3559" t="s">
        <v>4238</v>
      </c>
      <c r="R3559">
        <v>1.55249862073495E-3</v>
      </c>
      <c r="S3559" t="s">
        <v>4238</v>
      </c>
      <c r="T3559">
        <v>1.5522998124449E-3</v>
      </c>
      <c r="U3559">
        <f>AVERAGE(B3559,D3559,F3559,H3559,J3559,L3559,N3559,P3559,R3559,T3559)</f>
        <v>1.552922422546653E-3</v>
      </c>
      <c r="V3559">
        <f>VAR(B3559/U3559,D3559/U3559,F3559/U3559,H3559/U3559,J3559/U3559,L3559/U3559,N3559/U3559,P3559/U3559,R3559/U3559,T3559/U3559)*10000</f>
        <v>8.707605965838484E-3</v>
      </c>
      <c r="W3559" s="3">
        <f>VAR(B3559,D3559,F3559,H3559,J3559,L3559,N3559,P3559,R3559,T3559)</f>
        <v>2.0998984343108357E-12</v>
      </c>
      <c r="X3559" s="3"/>
      <c r="Y3559" s="3"/>
    </row>
    <row r="3560" spans="1:25" x14ac:dyDescent="0.25">
      <c r="A3560" t="s">
        <v>4642</v>
      </c>
      <c r="B3560">
        <v>9.3624027837001396E-4</v>
      </c>
      <c r="C3560" t="s">
        <v>4641</v>
      </c>
      <c r="D3560">
        <v>9.3681818476981605E-4</v>
      </c>
      <c r="E3560" t="s">
        <v>4640</v>
      </c>
      <c r="F3560">
        <v>9.3564635280504998E-4</v>
      </c>
      <c r="G3560" t="s">
        <v>4642</v>
      </c>
      <c r="H3560">
        <v>9.3553016039012204E-4</v>
      </c>
      <c r="I3560" t="s">
        <v>4642</v>
      </c>
      <c r="J3560">
        <v>9.36242309315342E-4</v>
      </c>
      <c r="K3560" t="s">
        <v>4643</v>
      </c>
      <c r="L3560">
        <v>9.3914744101992E-4</v>
      </c>
      <c r="M3560" t="s">
        <v>4641</v>
      </c>
      <c r="N3560">
        <v>9.3607434820437295E-4</v>
      </c>
      <c r="O3560" t="s">
        <v>4638</v>
      </c>
      <c r="P3560">
        <v>9.3326793305055402E-4</v>
      </c>
      <c r="Q3560" t="s">
        <v>4640</v>
      </c>
      <c r="R3560">
        <v>9.35882594145792E-4</v>
      </c>
      <c r="S3560" t="s">
        <v>4636</v>
      </c>
      <c r="T3560">
        <v>9.3538506456881205E-4</v>
      </c>
      <c r="U3560">
        <f>AVERAGE(B3560,D3560,F3560,H3560,J3560,L3560,N3560,P3560,R3560,T3560)</f>
        <v>9.3602346666397961E-4</v>
      </c>
      <c r="V3560">
        <f>VAR(B3560/U3560,D3560/U3560,F3560/U3560,H3560/U3560,J3560/U3560,L3560/U3560,N3560/U3560,P3560/U3560,R3560/U3560,T3560/U3560)*10000</f>
        <v>2.3961437216358461E-2</v>
      </c>
      <c r="W3560" s="3">
        <f>VAR(B3560,D3560,F3560,H3560,J3560,L3560,N3560,P3560,R3560,T3560)</f>
        <v>2.0993571928929192E-12</v>
      </c>
      <c r="X3560" s="3"/>
      <c r="Y3560" s="3"/>
    </row>
    <row r="3561" spans="1:25" x14ac:dyDescent="0.25">
      <c r="A3561" t="s">
        <v>3472</v>
      </c>
      <c r="B3561">
        <v>2.07991660837324E-3</v>
      </c>
      <c r="C3561" t="s">
        <v>3472</v>
      </c>
      <c r="D3561">
        <v>2.0801591646066402E-3</v>
      </c>
      <c r="E3561" t="s">
        <v>3460</v>
      </c>
      <c r="F3561">
        <v>2.0789045529764601E-3</v>
      </c>
      <c r="G3561" t="s">
        <v>3460</v>
      </c>
      <c r="H3561">
        <v>2.0785905629680298E-3</v>
      </c>
      <c r="I3561" t="s">
        <v>3465</v>
      </c>
      <c r="J3561">
        <v>2.0798318222432998E-3</v>
      </c>
      <c r="K3561" t="s">
        <v>3475</v>
      </c>
      <c r="L3561">
        <v>2.08262251803056E-3</v>
      </c>
      <c r="M3561" t="s">
        <v>3460</v>
      </c>
      <c r="N3561">
        <v>2.0797897411753098E-3</v>
      </c>
      <c r="O3561" t="s">
        <v>3476</v>
      </c>
      <c r="P3561">
        <v>2.0768767585157802E-3</v>
      </c>
      <c r="Q3561" t="s">
        <v>3472</v>
      </c>
      <c r="R3561">
        <v>2.0792333795094202E-3</v>
      </c>
      <c r="S3561" t="s">
        <v>3474</v>
      </c>
      <c r="T3561">
        <v>2.0790459753289498E-3</v>
      </c>
      <c r="U3561">
        <f>AVERAGE(B3561,D3561,F3561,H3561,J3561,L3561,N3561,P3561,R3561,T3561)</f>
        <v>2.0794971083727696E-3</v>
      </c>
      <c r="V3561">
        <f>VAR(B3561/U3561,D3561/U3561,F3561/U3561,H3561/U3561,J3561/U3561,L3561/U3561,N3561/U3561,P3561/U3561,R3561/U3561,T3561/U3561)*10000</f>
        <v>4.854316669901858E-3</v>
      </c>
      <c r="W3561" s="3">
        <f>VAR(B3561,D3561,F3561,H3561,J3561,L3561,N3561,P3561,R3561,T3561)</f>
        <v>2.0991561496247984E-12</v>
      </c>
      <c r="X3561" s="3"/>
      <c r="Y3561" s="3"/>
    </row>
    <row r="3562" spans="1:25" x14ac:dyDescent="0.25">
      <c r="A3562" t="s">
        <v>3689</v>
      </c>
      <c r="B3562">
        <v>1.9316839521632699E-3</v>
      </c>
      <c r="C3562" t="s">
        <v>3689</v>
      </c>
      <c r="D3562">
        <v>1.9325335675227601E-3</v>
      </c>
      <c r="E3562" t="s">
        <v>3689</v>
      </c>
      <c r="F3562">
        <v>1.93106537867893E-3</v>
      </c>
      <c r="G3562">
        <v>2151</v>
      </c>
      <c r="H3562">
        <v>1.9312043476920899E-3</v>
      </c>
      <c r="I3562" t="s">
        <v>3689</v>
      </c>
      <c r="J3562">
        <v>1.93187031098507E-3</v>
      </c>
      <c r="K3562" t="s">
        <v>3690</v>
      </c>
      <c r="L3562">
        <v>1.93531490343255E-3</v>
      </c>
      <c r="M3562" t="s">
        <v>3689</v>
      </c>
      <c r="N3562">
        <v>1.93169392752761E-3</v>
      </c>
      <c r="O3562">
        <v>2151</v>
      </c>
      <c r="P3562">
        <v>1.92984283627976E-3</v>
      </c>
      <c r="Q3562">
        <v>2151</v>
      </c>
      <c r="R3562">
        <v>1.93131362554926E-3</v>
      </c>
      <c r="S3562" t="s">
        <v>3689</v>
      </c>
      <c r="T3562">
        <v>1.93077195577703E-3</v>
      </c>
      <c r="U3562">
        <f>AVERAGE(B3562,D3562,F3562,H3562,J3562,L3562,N3562,P3562,R3562,T3562)</f>
        <v>1.931729480560833E-3</v>
      </c>
      <c r="V3562">
        <f>VAR(B3562/U3562,D3562/U3562,F3562/U3562,H3562/U3562,J3562/U3562,L3562/U3562,N3562/U3562,P3562/U3562,R3562/U3562,T3562/U3562)*10000</f>
        <v>5.6249633915404062E-3</v>
      </c>
      <c r="W3562" s="3">
        <f>VAR(B3562,D3562,F3562,H3562,J3562,L3562,N3562,P3562,R3562,T3562)</f>
        <v>2.0989994064281162E-12</v>
      </c>
      <c r="X3562" s="3"/>
      <c r="Y3562" s="3"/>
    </row>
    <row r="3563" spans="1:25" x14ac:dyDescent="0.25">
      <c r="A3563" t="s">
        <v>5792</v>
      </c>
      <c r="B3563">
        <v>4.1075453031973901E-4</v>
      </c>
      <c r="C3563" t="s">
        <v>5790</v>
      </c>
      <c r="D3563">
        <v>4.1154092318126901E-4</v>
      </c>
      <c r="E3563" t="s">
        <v>5790</v>
      </c>
      <c r="F3563">
        <v>4.09923004064516E-4</v>
      </c>
      <c r="G3563" t="s">
        <v>5792</v>
      </c>
      <c r="H3563">
        <v>4.0969524795124901E-4</v>
      </c>
      <c r="I3563" t="s">
        <v>5792</v>
      </c>
      <c r="J3563">
        <v>4.1096617054147799E-4</v>
      </c>
      <c r="K3563" t="s">
        <v>5791</v>
      </c>
      <c r="L3563">
        <v>4.1272234130254902E-4</v>
      </c>
      <c r="M3563" t="s">
        <v>5792</v>
      </c>
      <c r="N3563">
        <v>4.1060435495391301E-4</v>
      </c>
      <c r="O3563" t="s">
        <v>5792</v>
      </c>
      <c r="P3563">
        <v>4.07226186285679E-4</v>
      </c>
      <c r="Q3563" t="s">
        <v>5792</v>
      </c>
      <c r="R3563">
        <v>4.1041268600350398E-4</v>
      </c>
      <c r="S3563" t="s">
        <v>5792</v>
      </c>
      <c r="T3563">
        <v>4.0942882552471102E-4</v>
      </c>
      <c r="U3563">
        <f>AVERAGE(B3563,D3563,F3563,H3563,J3563,L3563,N3563,P3563,R3563,T3563)</f>
        <v>4.1032742701286066E-4</v>
      </c>
      <c r="V3563">
        <f>VAR(B3563/U3563,D3563/U3563,F3563/U3563,H3563/U3563,J3563/U3563,L3563/U3563,N3563/U3563,P3563/U3563,R3563/U3563,T3563/U3563)*10000</f>
        <v>0.12453459177162009</v>
      </c>
      <c r="W3563" s="3">
        <f>VAR(B3563,D3563,F3563,H3563,J3563,L3563,N3563,P3563,R3563,T3563)</f>
        <v>2.0967714539262376E-12</v>
      </c>
      <c r="X3563" s="3"/>
      <c r="Y3563" s="3"/>
    </row>
    <row r="3564" spans="1:25" x14ac:dyDescent="0.25">
      <c r="A3564">
        <v>115306</v>
      </c>
      <c r="B3564">
        <v>2.1231560191334502E-3</v>
      </c>
      <c r="C3564" t="s">
        <v>3380</v>
      </c>
      <c r="D3564">
        <v>2.1237219914983399E-3</v>
      </c>
      <c r="E3564" t="s">
        <v>3380</v>
      </c>
      <c r="F3564">
        <v>2.12325420882366E-3</v>
      </c>
      <c r="G3564">
        <v>115306</v>
      </c>
      <c r="H3564">
        <v>2.12378930008854E-3</v>
      </c>
      <c r="I3564" t="s">
        <v>3380</v>
      </c>
      <c r="J3564">
        <v>2.1234335439101301E-3</v>
      </c>
      <c r="K3564" t="s">
        <v>3374</v>
      </c>
      <c r="L3564">
        <v>2.1265227275025001E-3</v>
      </c>
      <c r="M3564" t="s">
        <v>3380</v>
      </c>
      <c r="N3564">
        <v>2.12310795337789E-3</v>
      </c>
      <c r="O3564" t="s">
        <v>3370</v>
      </c>
      <c r="P3564">
        <v>2.1204540501024698E-3</v>
      </c>
      <c r="Q3564" t="s">
        <v>3380</v>
      </c>
      <c r="R3564">
        <v>2.1233755465241101E-3</v>
      </c>
      <c r="S3564" t="s">
        <v>3380</v>
      </c>
      <c r="T3564">
        <v>2.1233297750803699E-3</v>
      </c>
      <c r="U3564">
        <f>AVERAGE(B3564,D3564,F3564,H3564,J3564,L3564,N3564,P3564,R3564,T3564)</f>
        <v>2.1234145116041459E-3</v>
      </c>
      <c r="V3564">
        <f>VAR(B3564/U3564,D3564/U3564,F3564/U3564,H3564/U3564,J3564/U3564,L3564/U3564,N3564/U3564,P3564/U3564,R3564/U3564,T3564/U3564)*10000</f>
        <v>4.646599676030057E-3</v>
      </c>
      <c r="W3564" s="3">
        <f>VAR(B3564,D3564,F3564,H3564,J3564,L3564,N3564,P3564,R3564,T3564)</f>
        <v>2.0951003040637833E-12</v>
      </c>
      <c r="X3564" s="3"/>
      <c r="Y3564" s="3"/>
    </row>
    <row r="3565" spans="1:25" x14ac:dyDescent="0.25">
      <c r="A3565" t="s">
        <v>3467</v>
      </c>
      <c r="B3565">
        <v>2.0811024162699998E-3</v>
      </c>
      <c r="C3565" t="s">
        <v>3460</v>
      </c>
      <c r="D3565">
        <v>2.0816888588494902E-3</v>
      </c>
      <c r="E3565" t="s">
        <v>3461</v>
      </c>
      <c r="F3565">
        <v>2.08054963603599E-3</v>
      </c>
      <c r="G3565" t="s">
        <v>3461</v>
      </c>
      <c r="H3565">
        <v>2.0807474963335701E-3</v>
      </c>
      <c r="I3565" t="s">
        <v>3466</v>
      </c>
      <c r="J3565">
        <v>2.0815971746737799E-3</v>
      </c>
      <c r="K3565" t="s">
        <v>3469</v>
      </c>
      <c r="L3565">
        <v>2.0838599315187801E-3</v>
      </c>
      <c r="M3565" t="s">
        <v>3467</v>
      </c>
      <c r="N3565">
        <v>2.0808053364926101E-3</v>
      </c>
      <c r="O3565" t="s">
        <v>3467</v>
      </c>
      <c r="P3565">
        <v>2.07801863846694E-3</v>
      </c>
      <c r="Q3565" t="s">
        <v>3467</v>
      </c>
      <c r="R3565">
        <v>2.0806678037571598E-3</v>
      </c>
      <c r="S3565" t="s">
        <v>3462</v>
      </c>
      <c r="T3565">
        <v>2.0802358365006601E-3</v>
      </c>
      <c r="U3565">
        <f>AVERAGE(B3565,D3565,F3565,H3565,J3565,L3565,N3565,P3565,R3565,T3565)</f>
        <v>2.0809273128898982E-3</v>
      </c>
      <c r="V3565">
        <f>VAR(B3565/U3565,D3565/U3565,F3565/U3565,H3565/U3565,J3565/U3565,L3565/U3565,N3565/U3565,P3565/U3565,R3565/U3565,T3565/U3565)*10000</f>
        <v>4.838126325792994E-3</v>
      </c>
      <c r="W3565" s="3">
        <f>VAR(B3565,D3565,F3565,H3565,J3565,L3565,N3565,P3565,R3565,T3565)</f>
        <v>2.0950337556985304E-12</v>
      </c>
      <c r="X3565" s="3"/>
      <c r="Y3565" s="3"/>
    </row>
    <row r="3566" spans="1:25" x14ac:dyDescent="0.25">
      <c r="A3566" t="s">
        <v>4242</v>
      </c>
      <c r="B3566">
        <v>1.55149361019282E-3</v>
      </c>
      <c r="C3566" t="s">
        <v>4242</v>
      </c>
      <c r="D3566">
        <v>1.5510847650832299E-3</v>
      </c>
      <c r="E3566" t="s">
        <v>4236</v>
      </c>
      <c r="F3566">
        <v>1.5503576648463299E-3</v>
      </c>
      <c r="G3566" t="s">
        <v>4242</v>
      </c>
      <c r="H3566">
        <v>1.55013277200035E-3</v>
      </c>
      <c r="I3566" t="s">
        <v>4242</v>
      </c>
      <c r="J3566">
        <v>1.5508416270382101E-3</v>
      </c>
      <c r="K3566" t="s">
        <v>4240</v>
      </c>
      <c r="L3566">
        <v>1.55432819744432E-3</v>
      </c>
      <c r="M3566" t="s">
        <v>4242</v>
      </c>
      <c r="N3566">
        <v>1.55098042620932E-3</v>
      </c>
      <c r="O3566" t="s">
        <v>4238</v>
      </c>
      <c r="P3566">
        <v>1.5488748197218199E-3</v>
      </c>
      <c r="Q3566" t="s">
        <v>4242</v>
      </c>
      <c r="R3566">
        <v>1.5502389311089001E-3</v>
      </c>
      <c r="S3566" t="s">
        <v>4236</v>
      </c>
      <c r="T3566">
        <v>1.5497359027770001E-3</v>
      </c>
      <c r="U3566">
        <f>AVERAGE(B3566,D3566,F3566,H3566,J3566,L3566,N3566,P3566,R3566,T3566)</f>
        <v>1.5508068716422302E-3</v>
      </c>
      <c r="V3566">
        <f>VAR(B3566/U3566,D3566/U3566,F3566/U3566,H3566/U3566,J3566/U3566,L3566/U3566,N3566/U3566,P3566/U3566,R3566/U3566,T3566/U3566)*10000</f>
        <v>8.7033662683113217E-3</v>
      </c>
      <c r="W3566" s="3">
        <f>VAR(B3566,D3566,F3566,H3566,J3566,L3566,N3566,P3566,R3566,T3566)</f>
        <v>2.0931612874118219E-12</v>
      </c>
      <c r="X3566" s="3"/>
      <c r="Y3566" s="3"/>
    </row>
    <row r="3567" spans="1:25" x14ac:dyDescent="0.25">
      <c r="A3567" t="s">
        <v>1756</v>
      </c>
      <c r="B3567">
        <v>3.80848269074314E-3</v>
      </c>
      <c r="C3567" t="s">
        <v>1761</v>
      </c>
      <c r="D3567">
        <v>3.81151997062238E-3</v>
      </c>
      <c r="E3567" t="s">
        <v>1760</v>
      </c>
      <c r="F3567">
        <v>3.80868657851319E-3</v>
      </c>
      <c r="G3567" t="s">
        <v>1760</v>
      </c>
      <c r="H3567">
        <v>3.80848225787044E-3</v>
      </c>
      <c r="I3567" t="s">
        <v>1756</v>
      </c>
      <c r="J3567">
        <v>3.8106328827096601E-3</v>
      </c>
      <c r="K3567" t="s">
        <v>1757</v>
      </c>
      <c r="L3567">
        <v>3.8123372457886202E-3</v>
      </c>
      <c r="M3567" t="s">
        <v>1756</v>
      </c>
      <c r="N3567">
        <v>3.8093402078011301E-3</v>
      </c>
      <c r="O3567" t="s">
        <v>1758</v>
      </c>
      <c r="P3567">
        <v>3.8091209740868698E-3</v>
      </c>
      <c r="Q3567" t="s">
        <v>1760</v>
      </c>
      <c r="R3567">
        <v>3.8082336506516301E-3</v>
      </c>
      <c r="S3567" t="s">
        <v>1762</v>
      </c>
      <c r="T3567">
        <v>3.8085488460736301E-3</v>
      </c>
      <c r="U3567">
        <f>AVERAGE(B3567,D3567,F3567,H3567,J3567,L3567,N3567,P3567,R3567,T3567)</f>
        <v>3.8095385304860686E-3</v>
      </c>
      <c r="V3567">
        <f>VAR(B3567/U3567,D3567/U3567,F3567/U3567,H3567/U3567,J3567/U3567,L3567/U3567,N3567/U3567,P3567/U3567,R3567/U3567,T3567/U3567)*10000</f>
        <v>1.4400316921140081E-3</v>
      </c>
      <c r="W3567" s="3">
        <f>VAR(B3567,D3567,F3567,H3567,J3567,L3567,N3567,P3567,R3567,T3567)</f>
        <v>2.0898580628432426E-12</v>
      </c>
      <c r="X3567" s="3"/>
      <c r="Y3567" s="3"/>
    </row>
    <row r="3568" spans="1:25" x14ac:dyDescent="0.25">
      <c r="A3568" t="s">
        <v>4990</v>
      </c>
      <c r="B3568">
        <v>6.6670123956274205E-4</v>
      </c>
      <c r="C3568" t="s">
        <v>4988</v>
      </c>
      <c r="D3568">
        <v>6.6772707844104003E-4</v>
      </c>
      <c r="E3568" t="s">
        <v>4988</v>
      </c>
      <c r="F3568">
        <v>6.6620069265087495E-4</v>
      </c>
      <c r="G3568" t="s">
        <v>4990</v>
      </c>
      <c r="H3568">
        <v>6.6621747056016698E-4</v>
      </c>
      <c r="I3568" t="s">
        <v>4988</v>
      </c>
      <c r="J3568">
        <v>6.67235188170911E-4</v>
      </c>
      <c r="K3568" t="s">
        <v>4989</v>
      </c>
      <c r="L3568">
        <v>6.7028352242829196E-4</v>
      </c>
      <c r="M3568" t="s">
        <v>4990</v>
      </c>
      <c r="N3568">
        <v>6.6671522121842196E-4</v>
      </c>
      <c r="O3568" t="s">
        <v>4990</v>
      </c>
      <c r="P3568">
        <v>6.64867946578962E-4</v>
      </c>
      <c r="Q3568" t="s">
        <v>4990</v>
      </c>
      <c r="R3568">
        <v>6.6648270918849898E-4</v>
      </c>
      <c r="S3568" t="s">
        <v>4990</v>
      </c>
      <c r="T3568">
        <v>6.6577918000649595E-4</v>
      </c>
      <c r="U3568">
        <f>AVERAGE(B3568,D3568,F3568,H3568,J3568,L3568,N3568,P3568,R3568,T3568)</f>
        <v>6.6682102488064068E-4</v>
      </c>
      <c r="V3568">
        <f>VAR(B3568/U3568,D3568/U3568,F3568/U3568,H3568/U3568,J3568/U3568,L3568/U3568,N3568/U3568,P3568/U3568,R3568/U3568,T3568/U3568)*10000</f>
        <v>4.6904276017166485E-2</v>
      </c>
      <c r="W3568" s="3">
        <f>VAR(B3568,D3568,F3568,H3568,J3568,L3568,N3568,P3568,R3568,T3568)</f>
        <v>2.085599942777953E-12</v>
      </c>
      <c r="X3568" s="3"/>
      <c r="Y3568" s="3"/>
    </row>
    <row r="3569" spans="1:25" x14ac:dyDescent="0.25">
      <c r="A3569" t="s">
        <v>4245</v>
      </c>
      <c r="B3569">
        <v>1.5466044187126601E-3</v>
      </c>
      <c r="C3569" t="s">
        <v>4245</v>
      </c>
      <c r="D3569">
        <v>1.54654220345028E-3</v>
      </c>
      <c r="E3569" t="s">
        <v>4245</v>
      </c>
      <c r="F3569">
        <v>1.54603643729229E-3</v>
      </c>
      <c r="G3569" t="s">
        <v>4245</v>
      </c>
      <c r="H3569">
        <v>1.5460007308324699E-3</v>
      </c>
      <c r="I3569" t="s">
        <v>4245</v>
      </c>
      <c r="J3569">
        <v>1.54671688220444E-3</v>
      </c>
      <c r="K3569" t="s">
        <v>4246</v>
      </c>
      <c r="L3569">
        <v>1.5495791924693999E-3</v>
      </c>
      <c r="M3569" t="s">
        <v>4245</v>
      </c>
      <c r="N3569">
        <v>1.54658506031374E-3</v>
      </c>
      <c r="O3569" t="s">
        <v>4247</v>
      </c>
      <c r="P3569">
        <v>1.5436385085232499E-3</v>
      </c>
      <c r="Q3569" t="s">
        <v>4245</v>
      </c>
      <c r="R3569">
        <v>1.5457704117566101E-3</v>
      </c>
      <c r="S3569" t="s">
        <v>4245</v>
      </c>
      <c r="T3569">
        <v>1.54605592949902E-3</v>
      </c>
      <c r="U3569">
        <f>AVERAGE(B3569,D3569,F3569,H3569,J3569,L3569,N3569,P3569,R3569,T3569)</f>
        <v>1.5463529775054158E-3</v>
      </c>
      <c r="V3569">
        <f>VAR(B3569/U3569,D3569/U3569,F3569/U3569,H3569/U3569,J3569/U3569,L3569/U3569,N3569/U3569,P3569/U3569,R3569/U3569,T3569/U3569)*10000</f>
        <v>8.6957547597775534E-3</v>
      </c>
      <c r="W3569" s="3">
        <f>VAR(B3569,D3569,F3569,H3569,J3569,L3569,N3569,P3569,R3569,T3569)</f>
        <v>2.0793354269655456E-12</v>
      </c>
      <c r="X3569" s="3"/>
      <c r="Y3569" s="3"/>
    </row>
    <row r="3570" spans="1:25" x14ac:dyDescent="0.25">
      <c r="A3570" t="s">
        <v>1812</v>
      </c>
      <c r="B3570">
        <v>3.7411366075515802E-3</v>
      </c>
      <c r="C3570" t="s">
        <v>1812</v>
      </c>
      <c r="D3570">
        <v>3.74020725861407E-3</v>
      </c>
      <c r="E3570" t="s">
        <v>1812</v>
      </c>
      <c r="F3570">
        <v>3.74185914159765E-3</v>
      </c>
      <c r="G3570" t="s">
        <v>1812</v>
      </c>
      <c r="H3570">
        <v>3.7424327634123901E-3</v>
      </c>
      <c r="I3570" t="s">
        <v>1812</v>
      </c>
      <c r="J3570">
        <v>3.7409013290516601E-3</v>
      </c>
      <c r="K3570" t="s">
        <v>1811</v>
      </c>
      <c r="L3570">
        <v>3.7411249672473701E-3</v>
      </c>
      <c r="M3570" t="s">
        <v>1812</v>
      </c>
      <c r="N3570">
        <v>3.7409936766868599E-3</v>
      </c>
      <c r="O3570" t="s">
        <v>1814</v>
      </c>
      <c r="P3570">
        <v>3.7453627140761202E-3</v>
      </c>
      <c r="Q3570" t="s">
        <v>1812</v>
      </c>
      <c r="R3570">
        <v>3.7418942499702901E-3</v>
      </c>
      <c r="S3570" t="s">
        <v>1812</v>
      </c>
      <c r="T3570">
        <v>3.7426660975836499E-3</v>
      </c>
      <c r="U3570">
        <f>AVERAGE(B3570,D3570,F3570,H3570,J3570,L3570,N3570,P3570,R3570,T3570)</f>
        <v>3.7418578805791642E-3</v>
      </c>
      <c r="V3570">
        <f>VAR(B3570/U3570,D3570/U3570,F3570/U3570,H3570/U3570,J3570/U3570,L3570/U3570,N3570/U3570,P3570/U3570,R3570/U3570,T3570/U3570)*10000</f>
        <v>1.4849738659790466E-3</v>
      </c>
      <c r="W3570" s="3">
        <f>VAR(B3570,D3570,F3570,H3570,J3570,L3570,N3570,P3570,R3570,T3570)</f>
        <v>2.0791862176198348E-12</v>
      </c>
      <c r="X3570" s="3"/>
      <c r="Y3570" s="3"/>
    </row>
    <row r="3571" spans="1:25" x14ac:dyDescent="0.25">
      <c r="A3571" t="s">
        <v>1926</v>
      </c>
      <c r="B3571">
        <v>3.5508663795027302E-3</v>
      </c>
      <c r="C3571" t="s">
        <v>1926</v>
      </c>
      <c r="D3571">
        <v>3.5501262082575399E-3</v>
      </c>
      <c r="E3571" t="s">
        <v>1922</v>
      </c>
      <c r="F3571">
        <v>3.5511024367339398E-3</v>
      </c>
      <c r="G3571" t="s">
        <v>1922</v>
      </c>
      <c r="H3571">
        <v>3.5510702713251198E-3</v>
      </c>
      <c r="I3571" t="s">
        <v>1924</v>
      </c>
      <c r="J3571">
        <v>3.5501628538154501E-3</v>
      </c>
      <c r="K3571" t="s">
        <v>1927</v>
      </c>
      <c r="L3571">
        <v>3.5515518428399801E-3</v>
      </c>
      <c r="M3571" t="s">
        <v>1924</v>
      </c>
      <c r="N3571">
        <v>3.5505510277519399E-3</v>
      </c>
      <c r="O3571" t="s">
        <v>1921</v>
      </c>
      <c r="P3571">
        <v>3.5551325671971802E-3</v>
      </c>
      <c r="Q3571" t="s">
        <v>1926</v>
      </c>
      <c r="R3571">
        <v>3.55069823178986E-3</v>
      </c>
      <c r="S3571" t="s">
        <v>1923</v>
      </c>
      <c r="T3571">
        <v>3.5515881856217602E-3</v>
      </c>
      <c r="U3571">
        <f>AVERAGE(B3571,D3571,F3571,H3571,J3571,L3571,N3571,P3571,R3571,T3571)</f>
        <v>3.5512850004835506E-3</v>
      </c>
      <c r="V3571">
        <f>VAR(B3571/U3571,D3571/U3571,F3571/U3571,H3571/U3571,J3571/U3571,L3571/U3571,N3571/U3571,P3571/U3571,R3571/U3571,T3571/U3571)*10000</f>
        <v>1.6480917104313324E-3</v>
      </c>
      <c r="W3571" s="3">
        <f>VAR(B3571,D3571,F3571,H3571,J3571,L3571,N3571,P3571,R3571,T3571)</f>
        <v>2.0785114872463268E-12</v>
      </c>
      <c r="X3571" s="3"/>
      <c r="Y3571" s="3"/>
    </row>
    <row r="3572" spans="1:25" x14ac:dyDescent="0.25">
      <c r="A3572" t="s">
        <v>2115</v>
      </c>
      <c r="B3572">
        <v>3.3391289873205398E-3</v>
      </c>
      <c r="C3572" t="s">
        <v>2120</v>
      </c>
      <c r="D3572">
        <v>3.33991950171965E-3</v>
      </c>
      <c r="E3572" t="s">
        <v>2115</v>
      </c>
      <c r="F3572">
        <v>3.3407981603131901E-3</v>
      </c>
      <c r="G3572" t="s">
        <v>2115</v>
      </c>
      <c r="H3572">
        <v>3.3408042064037701E-3</v>
      </c>
      <c r="I3572" t="s">
        <v>2120</v>
      </c>
      <c r="J3572">
        <v>3.33959007196904E-3</v>
      </c>
      <c r="K3572" t="s">
        <v>2122</v>
      </c>
      <c r="L3572">
        <v>3.3403121846132199E-3</v>
      </c>
      <c r="M3572" t="s">
        <v>2115</v>
      </c>
      <c r="N3572">
        <v>3.3398445667509498E-3</v>
      </c>
      <c r="O3572" t="s">
        <v>2124</v>
      </c>
      <c r="P3572">
        <v>3.3443054890305102E-3</v>
      </c>
      <c r="Q3572" t="s">
        <v>2115</v>
      </c>
      <c r="R3572">
        <v>3.3398330677914998E-3</v>
      </c>
      <c r="S3572" t="s">
        <v>2115</v>
      </c>
      <c r="T3572">
        <v>3.3407519699803702E-3</v>
      </c>
      <c r="U3572">
        <f>AVERAGE(B3572,D3572,F3572,H3572,J3572,L3572,N3572,P3572,R3572,T3572)</f>
        <v>3.3405288205892738E-3</v>
      </c>
      <c r="V3572">
        <f>VAR(B3572/U3572,D3572/U3572,F3572/U3572,H3572/U3572,J3572/U3572,L3572/U3572,N3572/U3572,P3572/U3572,R3572/U3572,T3572/U3572)*10000</f>
        <v>1.859230440440514E-3</v>
      </c>
      <c r="W3572" s="3">
        <f>VAR(B3572,D3572,F3572,H3572,J3572,L3572,N3572,P3572,R3572,T3572)</f>
        <v>2.0747399392889029E-12</v>
      </c>
      <c r="X3572" s="3"/>
      <c r="Y3572" s="3"/>
    </row>
    <row r="3573" spans="1:25" x14ac:dyDescent="0.25">
      <c r="A3573" t="s">
        <v>4760</v>
      </c>
      <c r="B3573">
        <v>7.5044291366067298E-4</v>
      </c>
      <c r="C3573" t="s">
        <v>4760</v>
      </c>
      <c r="D3573">
        <v>7.5081190817953699E-4</v>
      </c>
      <c r="E3573" t="s">
        <v>4760</v>
      </c>
      <c r="F3573">
        <v>7.4975880149417604E-4</v>
      </c>
      <c r="G3573" t="s">
        <v>4760</v>
      </c>
      <c r="H3573">
        <v>7.4971472418277295E-4</v>
      </c>
      <c r="I3573" t="s">
        <v>4760</v>
      </c>
      <c r="J3573">
        <v>7.5096624612404795E-4</v>
      </c>
      <c r="K3573" t="s">
        <v>4760</v>
      </c>
      <c r="L3573">
        <v>7.5351475301680196E-4</v>
      </c>
      <c r="M3573" t="s">
        <v>4758</v>
      </c>
      <c r="N3573">
        <v>7.5051732504687095E-4</v>
      </c>
      <c r="O3573" t="s">
        <v>4761</v>
      </c>
      <c r="P3573">
        <v>7.4779561738714205E-4</v>
      </c>
      <c r="Q3573" t="s">
        <v>4760</v>
      </c>
      <c r="R3573">
        <v>7.4992177948674898E-4</v>
      </c>
      <c r="S3573" t="s">
        <v>4760</v>
      </c>
      <c r="T3573">
        <v>7.4958924145359003E-4</v>
      </c>
      <c r="U3573">
        <f>AVERAGE(B3573,D3573,F3573,H3573,J3573,L3573,N3573,P3573,R3573,T3573)</f>
        <v>7.5030333100323612E-4</v>
      </c>
      <c r="V3573">
        <f>VAR(B3573/U3573,D3573/U3573,F3573/U3573,H3573/U3573,J3573/U3573,L3573/U3573,N3573/U3573,P3573/U3573,R3573/U3573,T3573/U3573)*10000</f>
        <v>3.6836802202719843E-2</v>
      </c>
      <c r="W3573" s="3">
        <f>VAR(B3573,D3573,F3573,H3573,J3573,L3573,N3573,P3573,R3573,T3573)</f>
        <v>2.0737465244625177E-12</v>
      </c>
      <c r="X3573" s="3"/>
      <c r="Y3573" s="3"/>
    </row>
    <row r="3574" spans="1:25" x14ac:dyDescent="0.25">
      <c r="A3574" t="s">
        <v>1838</v>
      </c>
      <c r="B3574">
        <v>3.6830338107798101E-3</v>
      </c>
      <c r="C3574" t="s">
        <v>1838</v>
      </c>
      <c r="D3574">
        <v>3.6827313322393201E-3</v>
      </c>
      <c r="E3574" t="s">
        <v>1838</v>
      </c>
      <c r="F3574">
        <v>3.6833610560788E-3</v>
      </c>
      <c r="G3574" t="s">
        <v>1838</v>
      </c>
      <c r="H3574">
        <v>3.6834411232109501E-3</v>
      </c>
      <c r="I3574" t="s">
        <v>1838</v>
      </c>
      <c r="J3574">
        <v>3.6832051724317401E-3</v>
      </c>
      <c r="K3574" t="s">
        <v>1836</v>
      </c>
      <c r="L3574">
        <v>3.68016895917022E-3</v>
      </c>
      <c r="M3574" t="s">
        <v>1838</v>
      </c>
      <c r="N3574">
        <v>3.6827997497588701E-3</v>
      </c>
      <c r="O3574" t="s">
        <v>1834</v>
      </c>
      <c r="P3574">
        <v>3.6793977975519902E-3</v>
      </c>
      <c r="Q3574" t="s">
        <v>1838</v>
      </c>
      <c r="R3574">
        <v>3.6833998493437299E-3</v>
      </c>
      <c r="S3574" t="s">
        <v>1838</v>
      </c>
      <c r="T3574">
        <v>3.6830040374804798E-3</v>
      </c>
      <c r="U3574">
        <f>AVERAGE(B3574,D3574,F3574,H3574,J3574,L3574,N3574,P3574,R3574,T3574)</f>
        <v>3.6824542888045909E-3</v>
      </c>
      <c r="V3574">
        <f>VAR(B3574/U3574,D3574/U3574,F3574/U3574,H3574/U3574,J3574/U3574,L3574/U3574,N3574/U3574,P3574/U3574,R3574/U3574,T3574/U3574)*10000</f>
        <v>1.5283816803163279E-3</v>
      </c>
      <c r="W3574" s="3">
        <f>VAR(B3574,D3574,F3574,H3574,J3574,L3574,N3574,P3574,R3574,T3574)</f>
        <v>2.0725573296520539E-12</v>
      </c>
      <c r="X3574" s="3"/>
      <c r="Y3574" s="3"/>
    </row>
    <row r="3575" spans="1:25" x14ac:dyDescent="0.25">
      <c r="A3575" t="s">
        <v>2341</v>
      </c>
      <c r="B3575">
        <v>3.2031527340430602E-3</v>
      </c>
      <c r="C3575" t="s">
        <v>2334</v>
      </c>
      <c r="D3575">
        <v>3.2028881282538798E-3</v>
      </c>
      <c r="E3575" t="s">
        <v>2341</v>
      </c>
      <c r="F3575">
        <v>3.20399305959209E-3</v>
      </c>
      <c r="G3575" t="s">
        <v>2336</v>
      </c>
      <c r="H3575">
        <v>3.2040021211291801E-3</v>
      </c>
      <c r="I3575" t="s">
        <v>2341</v>
      </c>
      <c r="J3575">
        <v>3.2027205247471399E-3</v>
      </c>
      <c r="K3575" t="s">
        <v>2337</v>
      </c>
      <c r="L3575">
        <v>3.2031479581956898E-3</v>
      </c>
      <c r="M3575" t="s">
        <v>2341</v>
      </c>
      <c r="N3575">
        <v>3.2034854411180699E-3</v>
      </c>
      <c r="O3575" t="s">
        <v>2346</v>
      </c>
      <c r="P3575">
        <v>3.1990454233428501E-3</v>
      </c>
      <c r="Q3575" t="s">
        <v>2341</v>
      </c>
      <c r="R3575">
        <v>3.20347353102194E-3</v>
      </c>
      <c r="S3575" t="s">
        <v>2342</v>
      </c>
      <c r="T3575">
        <v>3.20365219275907E-3</v>
      </c>
      <c r="U3575">
        <f>AVERAGE(B3575,D3575,F3575,H3575,J3575,L3575,N3575,P3575,R3575,T3575)</f>
        <v>3.2029561114202973E-3</v>
      </c>
      <c r="V3575">
        <f>VAR(B3575/U3575,D3575/U3575,F3575/U3575,H3575/U3575,J3575/U3575,L3575/U3575,N3575/U3575,P3575/U3575,R3575/U3575,T3575/U3575)*10000</f>
        <v>2.0178532370689274E-3</v>
      </c>
      <c r="W3575" s="3">
        <f>VAR(B3575,D3575,F3575,H3575,J3575,L3575,N3575,P3575,R3575,T3575)</f>
        <v>2.0701010774378564E-12</v>
      </c>
      <c r="X3575" s="3"/>
      <c r="Y3575" s="3"/>
    </row>
    <row r="3576" spans="1:25" x14ac:dyDescent="0.25">
      <c r="A3576" t="s">
        <v>3465</v>
      </c>
      <c r="B3576">
        <v>2.0794133293289799E-3</v>
      </c>
      <c r="C3576" t="s">
        <v>3475</v>
      </c>
      <c r="D3576">
        <v>2.0798113350045801E-3</v>
      </c>
      <c r="E3576" t="s">
        <v>3474</v>
      </c>
      <c r="F3576">
        <v>2.0785949640661E-3</v>
      </c>
      <c r="G3576" t="s">
        <v>3474</v>
      </c>
      <c r="H3576">
        <v>2.0784729118053999E-3</v>
      </c>
      <c r="I3576" t="s">
        <v>3461</v>
      </c>
      <c r="J3576">
        <v>2.0797813450113898E-3</v>
      </c>
      <c r="K3576" t="s">
        <v>3477</v>
      </c>
      <c r="L3576">
        <v>2.0824448094033899E-3</v>
      </c>
      <c r="M3576" t="s">
        <v>3474</v>
      </c>
      <c r="N3576">
        <v>2.0790992148065801E-3</v>
      </c>
      <c r="O3576" t="s">
        <v>3470</v>
      </c>
      <c r="P3576">
        <v>2.0768386641494799E-3</v>
      </c>
      <c r="Q3576" t="s">
        <v>3465</v>
      </c>
      <c r="R3576">
        <v>2.0789104357127799E-3</v>
      </c>
      <c r="S3576" t="s">
        <v>3460</v>
      </c>
      <c r="T3576">
        <v>2.0783152392601198E-3</v>
      </c>
      <c r="U3576">
        <f>AVERAGE(B3576,D3576,F3576,H3576,J3576,L3576,N3576,P3576,R3576,T3576)</f>
        <v>2.0791682248548801E-3</v>
      </c>
      <c r="V3576">
        <f>VAR(B3576/U3576,D3576/U3576,F3576/U3576,H3576/U3576,J3576/U3576,L3576/U3576,N3576/U3576,P3576/U3576,R3576/U3576,T3576/U3576)*10000</f>
        <v>4.7866936788359257E-3</v>
      </c>
      <c r="W3576" s="3">
        <f>VAR(B3576,D3576,F3576,H3576,J3576,L3576,N3576,P3576,R3576,T3576)</f>
        <v>2.0692592000019391E-12</v>
      </c>
      <c r="X3576" s="3"/>
      <c r="Y3576" s="3"/>
    </row>
    <row r="3577" spans="1:25" x14ac:dyDescent="0.25">
      <c r="A3577" t="s">
        <v>4681</v>
      </c>
      <c r="B3577">
        <v>8.9421966302478397E-4</v>
      </c>
      <c r="C3577" t="s">
        <v>4681</v>
      </c>
      <c r="D3577">
        <v>8.94408512401446E-4</v>
      </c>
      <c r="E3577" t="s">
        <v>4681</v>
      </c>
      <c r="F3577">
        <v>8.9332483933089095E-4</v>
      </c>
      <c r="G3577" t="s">
        <v>4681</v>
      </c>
      <c r="H3577">
        <v>8.9323168897055398E-4</v>
      </c>
      <c r="I3577" t="s">
        <v>4682</v>
      </c>
      <c r="J3577">
        <v>8.9395781025873697E-4</v>
      </c>
      <c r="K3577" t="s">
        <v>4682</v>
      </c>
      <c r="L3577">
        <v>8.9701102111284202E-4</v>
      </c>
      <c r="M3577" t="s">
        <v>4681</v>
      </c>
      <c r="N3577">
        <v>8.9361925609790201E-4</v>
      </c>
      <c r="O3577" t="s">
        <v>4681</v>
      </c>
      <c r="P3577">
        <v>8.9117669876433105E-4</v>
      </c>
      <c r="Q3577" t="s">
        <v>4681</v>
      </c>
      <c r="R3577">
        <v>8.9365744443126096E-4</v>
      </c>
      <c r="S3577" t="s">
        <v>4681</v>
      </c>
      <c r="T3577">
        <v>8.9331494909536402E-4</v>
      </c>
      <c r="U3577">
        <f>AVERAGE(B3577,D3577,F3577,H3577,J3577,L3577,N3577,P3577,R3577,T3577)</f>
        <v>8.9379218834881107E-4</v>
      </c>
      <c r="V3577">
        <f>VAR(B3577/U3577,D3577/U3577,F3577/U3577,H3577/U3577,J3577/U3577,L3577/U3577,N3577/U3577,P3577/U3577,R3577/U3577,T3577/U3577)*10000</f>
        <v>2.5870170434320754E-2</v>
      </c>
      <c r="W3577" s="3">
        <f>VAR(B3577,D3577,F3577,H3577,J3577,L3577,N3577,P3577,R3577,T3577)</f>
        <v>2.0666760146837794E-12</v>
      </c>
      <c r="X3577" s="3"/>
      <c r="Y3577" s="3"/>
    </row>
    <row r="3578" spans="1:25" x14ac:dyDescent="0.25">
      <c r="A3578" t="s">
        <v>4691</v>
      </c>
      <c r="B3578">
        <v>8.7477463552601304E-4</v>
      </c>
      <c r="C3578" t="s">
        <v>4691</v>
      </c>
      <c r="D3578">
        <v>8.7599370773800702E-4</v>
      </c>
      <c r="E3578" t="s">
        <v>4691</v>
      </c>
      <c r="F3578">
        <v>8.7416275660496298E-4</v>
      </c>
      <c r="G3578" t="s">
        <v>4691</v>
      </c>
      <c r="H3578">
        <v>8.7426705464130805E-4</v>
      </c>
      <c r="I3578" t="s">
        <v>4691</v>
      </c>
      <c r="J3578">
        <v>8.7541019039159005E-4</v>
      </c>
      <c r="K3578" t="s">
        <v>4691</v>
      </c>
      <c r="L3578">
        <v>8.7850159332371596E-4</v>
      </c>
      <c r="M3578" t="s">
        <v>4691</v>
      </c>
      <c r="N3578">
        <v>8.7503382003691597E-4</v>
      </c>
      <c r="O3578" t="s">
        <v>4691</v>
      </c>
      <c r="P3578">
        <v>8.7329600551414597E-4</v>
      </c>
      <c r="Q3578" t="s">
        <v>4691</v>
      </c>
      <c r="R3578">
        <v>8.7479266840456195E-4</v>
      </c>
      <c r="S3578" t="s">
        <v>4691</v>
      </c>
      <c r="T3578">
        <v>8.7402657488831303E-4</v>
      </c>
      <c r="U3578">
        <f>AVERAGE(B3578,D3578,F3578,H3578,J3578,L3578,N3578,P3578,R3578,T3578)</f>
        <v>8.7502590070695323E-4</v>
      </c>
      <c r="V3578">
        <f>VAR(B3578/U3578,D3578/U3578,F3578/U3578,H3578/U3578,J3578/U3578,L3578/U3578,N3578/U3578,P3578/U3578,R3578/U3578,T3578/U3578)*10000</f>
        <v>2.6983497407714285E-2</v>
      </c>
      <c r="W3578" s="3">
        <f>VAR(B3578,D3578,F3578,H3578,J3578,L3578,N3578,P3578,R3578,T3578)</f>
        <v>2.0660463281286002E-12</v>
      </c>
      <c r="X3578" s="3"/>
      <c r="Y3578" s="3"/>
    </row>
    <row r="3579" spans="1:25" x14ac:dyDescent="0.25">
      <c r="A3579" t="s">
        <v>4758</v>
      </c>
      <c r="B3579">
        <v>7.5103571172699195E-4</v>
      </c>
      <c r="C3579" t="s">
        <v>4758</v>
      </c>
      <c r="D3579">
        <v>7.5144176041478197E-4</v>
      </c>
      <c r="E3579" t="s">
        <v>4758</v>
      </c>
      <c r="F3579">
        <v>7.5003145571465098E-4</v>
      </c>
      <c r="G3579" t="s">
        <v>4758</v>
      </c>
      <c r="H3579">
        <v>7.4994832058576503E-4</v>
      </c>
      <c r="I3579" t="s">
        <v>4758</v>
      </c>
      <c r="J3579">
        <v>7.5117281721490104E-4</v>
      </c>
      <c r="K3579" t="s">
        <v>4758</v>
      </c>
      <c r="L3579">
        <v>7.5372784904826295E-4</v>
      </c>
      <c r="M3579" t="s">
        <v>4760</v>
      </c>
      <c r="N3579">
        <v>7.5061508585125302E-4</v>
      </c>
      <c r="O3579" t="s">
        <v>4757</v>
      </c>
      <c r="P3579">
        <v>7.4805562876673699E-4</v>
      </c>
      <c r="Q3579" t="s">
        <v>4758</v>
      </c>
      <c r="R3579">
        <v>7.5077575598171903E-4</v>
      </c>
      <c r="S3579" t="s">
        <v>4758</v>
      </c>
      <c r="T3579">
        <v>7.4997529881177399E-4</v>
      </c>
      <c r="U3579">
        <f>AVERAGE(B3579,D3579,F3579,H3579,J3579,L3579,N3579,P3579,R3579,T3579)</f>
        <v>7.5067796841168358E-4</v>
      </c>
      <c r="V3579">
        <f>VAR(B3579/U3579,D3579/U3579,F3579/U3579,H3579/U3579,J3579/U3579,L3579/U3579,N3579/U3579,P3579/U3579,R3579/U3579,T3579/U3579)*10000</f>
        <v>3.6659217734230976E-2</v>
      </c>
      <c r="W3579" s="3">
        <f>VAR(B3579,D3579,F3579,H3579,J3579,L3579,N3579,P3579,R3579,T3579)</f>
        <v>2.0658107513022057E-12</v>
      </c>
      <c r="X3579" s="3"/>
      <c r="Y3579" s="3"/>
    </row>
    <row r="3580" spans="1:25" x14ac:dyDescent="0.25">
      <c r="A3580" t="s">
        <v>4733</v>
      </c>
      <c r="B3580">
        <v>8.1415669251117104E-4</v>
      </c>
      <c r="C3580" t="s">
        <v>4733</v>
      </c>
      <c r="D3580">
        <v>8.1489877855209995E-4</v>
      </c>
      <c r="E3580" t="s">
        <v>4733</v>
      </c>
      <c r="F3580">
        <v>8.1381840757615697E-4</v>
      </c>
      <c r="G3580" t="s">
        <v>4733</v>
      </c>
      <c r="H3580">
        <v>8.1342986899899999E-4</v>
      </c>
      <c r="I3580" t="s">
        <v>4733</v>
      </c>
      <c r="J3580">
        <v>8.1416521850910604E-4</v>
      </c>
      <c r="K3580" t="s">
        <v>4733</v>
      </c>
      <c r="L3580">
        <v>8.1743248635872997E-4</v>
      </c>
      <c r="M3580" t="s">
        <v>4733</v>
      </c>
      <c r="N3580">
        <v>8.1429599231427397E-4</v>
      </c>
      <c r="O3580" t="s">
        <v>4731</v>
      </c>
      <c r="P3580">
        <v>8.1168722217061205E-4</v>
      </c>
      <c r="Q3580" t="s">
        <v>4733</v>
      </c>
      <c r="R3580">
        <v>8.1408953937224797E-4</v>
      </c>
      <c r="S3580" t="s">
        <v>4733</v>
      </c>
      <c r="T3580">
        <v>8.1342036608412604E-4</v>
      </c>
      <c r="U3580">
        <f>AVERAGE(B3580,D3580,F3580,H3580,J3580,L3580,N3580,P3580,R3580,T3580)</f>
        <v>8.1413945724475233E-4</v>
      </c>
      <c r="V3580">
        <f>VAR(B3580/U3580,D3580/U3580,F3580/U3580,H3580/U3580,J3580/U3580,L3580/U3580,N3580/U3580,P3580/U3580,R3580/U3580,T3580/U3580)*10000</f>
        <v>3.1155797200321626E-2</v>
      </c>
      <c r="W3580" s="3">
        <f>VAR(B3580,D3580,F3580,H3580,J3580,L3580,N3580,P3580,R3580,T3580)</f>
        <v>2.0650780707534809E-12</v>
      </c>
      <c r="X3580" s="3"/>
      <c r="Y3580" s="3"/>
    </row>
    <row r="3581" spans="1:25" x14ac:dyDescent="0.25">
      <c r="A3581">
        <v>200732</v>
      </c>
      <c r="B3581">
        <v>1.72377147646707E-3</v>
      </c>
      <c r="C3581" t="s">
        <v>4051</v>
      </c>
      <c r="D3581">
        <v>1.7245472926062299E-3</v>
      </c>
      <c r="E3581" t="s">
        <v>4057</v>
      </c>
      <c r="F3581">
        <v>1.72301607404198E-3</v>
      </c>
      <c r="G3581" t="s">
        <v>4057</v>
      </c>
      <c r="H3581">
        <v>1.72323934884322E-3</v>
      </c>
      <c r="I3581" t="s">
        <v>4053</v>
      </c>
      <c r="J3581">
        <v>1.7244484906929799E-3</v>
      </c>
      <c r="K3581" t="s">
        <v>4049</v>
      </c>
      <c r="L3581">
        <v>1.72699415416216E-3</v>
      </c>
      <c r="M3581" t="s">
        <v>4052</v>
      </c>
      <c r="N3581">
        <v>1.7239418263014501E-3</v>
      </c>
      <c r="O3581">
        <v>200732</v>
      </c>
      <c r="P3581">
        <v>1.72150010472873E-3</v>
      </c>
      <c r="Q3581" t="s">
        <v>4052</v>
      </c>
      <c r="R3581">
        <v>1.72339372777616E-3</v>
      </c>
      <c r="S3581" t="s">
        <v>4057</v>
      </c>
      <c r="T3581">
        <v>1.72279396454925E-3</v>
      </c>
      <c r="U3581">
        <f>AVERAGE(B3581,D3581,F3581,H3581,J3581,L3581,N3581,P3581,R3581,T3581)</f>
        <v>1.7237646460169231E-3</v>
      </c>
      <c r="V3581">
        <f>VAR(B3581/U3581,D3581/U3581,F3581/U3581,H3581/U3581,J3581/U3581,L3581/U3581,N3581/U3581,P3581/U3581,R3581/U3581,T3581/U3581)*10000</f>
        <v>6.9498891357968962E-3</v>
      </c>
      <c r="W3581" s="3">
        <f>VAR(B3581,D3581,F3581,H3581,J3581,L3581,N3581,P3581,R3581,T3581)</f>
        <v>2.0650654238297014E-12</v>
      </c>
      <c r="X3581" s="3"/>
      <c r="Y3581" s="3"/>
    </row>
    <row r="3582" spans="1:25" x14ac:dyDescent="0.25">
      <c r="A3582" t="s">
        <v>4610</v>
      </c>
      <c r="B3582">
        <v>9.5764828522688699E-4</v>
      </c>
      <c r="C3582" t="s">
        <v>4610</v>
      </c>
      <c r="D3582">
        <v>9.5792211631974002E-4</v>
      </c>
      <c r="E3582" t="s">
        <v>4610</v>
      </c>
      <c r="F3582">
        <v>9.5672141939280304E-4</v>
      </c>
      <c r="G3582" t="s">
        <v>4610</v>
      </c>
      <c r="H3582">
        <v>9.5685419460908301E-4</v>
      </c>
      <c r="I3582" t="s">
        <v>4610</v>
      </c>
      <c r="J3582">
        <v>9.5724767261863401E-4</v>
      </c>
      <c r="K3582" t="s">
        <v>4612</v>
      </c>
      <c r="L3582">
        <v>9.6078426616464404E-4</v>
      </c>
      <c r="M3582" t="s">
        <v>4610</v>
      </c>
      <c r="N3582">
        <v>9.5720060819751401E-4</v>
      </c>
      <c r="O3582" t="s">
        <v>4611</v>
      </c>
      <c r="P3582">
        <v>9.5498543790689997E-4</v>
      </c>
      <c r="Q3582" t="s">
        <v>4610</v>
      </c>
      <c r="R3582">
        <v>9.57377746892228E-4</v>
      </c>
      <c r="S3582" t="s">
        <v>4610</v>
      </c>
      <c r="T3582">
        <v>9.5701461285635004E-4</v>
      </c>
      <c r="U3582">
        <f>AVERAGE(B3582,D3582,F3582,H3582,J3582,L3582,N3582,P3582,R3582,T3582)</f>
        <v>9.5737563601847844E-4</v>
      </c>
      <c r="V3582">
        <f>VAR(B3582/U3582,D3582/U3582,F3582/U3582,H3582/U3582,J3582/U3582,L3582/U3582,N3582/U3582,P3582/U3582,R3582/U3582,T3582/U3582)*10000</f>
        <v>2.2526103032540327E-2</v>
      </c>
      <c r="W3582" s="3">
        <f>VAR(B3582,D3582,F3582,H3582,J3582,L3582,N3582,P3582,R3582,T3582)</f>
        <v>2.0646707647099858E-12</v>
      </c>
      <c r="X3582" s="3"/>
      <c r="Y3582" s="3"/>
    </row>
    <row r="3583" spans="1:25" x14ac:dyDescent="0.25">
      <c r="A3583" t="s">
        <v>4906</v>
      </c>
      <c r="B3583">
        <v>6.9346797315349802E-4</v>
      </c>
      <c r="C3583" t="s">
        <v>4908</v>
      </c>
      <c r="D3583">
        <v>6.9368386455937099E-4</v>
      </c>
      <c r="E3583" t="s">
        <v>4907</v>
      </c>
      <c r="F3583">
        <v>6.9291247478892298E-4</v>
      </c>
      <c r="G3583" t="s">
        <v>4906</v>
      </c>
      <c r="H3583">
        <v>6.9282956105601204E-4</v>
      </c>
      <c r="I3583" t="s">
        <v>4906</v>
      </c>
      <c r="J3583">
        <v>6.9364333467117399E-4</v>
      </c>
      <c r="K3583" t="s">
        <v>4908</v>
      </c>
      <c r="L3583">
        <v>6.9628499606657897E-4</v>
      </c>
      <c r="M3583" t="s">
        <v>4906</v>
      </c>
      <c r="N3583">
        <v>6.9310625880767199E-4</v>
      </c>
      <c r="O3583" t="s">
        <v>4903</v>
      </c>
      <c r="P3583">
        <v>6.9038649759278997E-4</v>
      </c>
      <c r="Q3583" t="s">
        <v>4906</v>
      </c>
      <c r="R3583">
        <v>6.9302004382286204E-4</v>
      </c>
      <c r="S3583" t="s">
        <v>4906</v>
      </c>
      <c r="T3583">
        <v>6.9257999966265097E-4</v>
      </c>
      <c r="U3583">
        <f>AVERAGE(B3583,D3583,F3583,H3583,J3583,L3583,N3583,P3583,R3583,T3583)</f>
        <v>6.9319150041815322E-4</v>
      </c>
      <c r="V3583">
        <f>VAR(B3583/U3583,D3583/U3583,F3583/U3583,H3583/U3583,J3583/U3583,L3583/U3583,N3583/U3583,P3583/U3583,R3583/U3583,T3583/U3583)*10000</f>
        <v>4.2963725469112854E-2</v>
      </c>
      <c r="W3583" s="3">
        <f>VAR(B3583,D3583,F3583,H3583,J3583,L3583,N3583,P3583,R3583,T3583)</f>
        <v>2.0644691182349368E-12</v>
      </c>
      <c r="X3583" s="3"/>
      <c r="Y3583" s="3"/>
    </row>
    <row r="3584" spans="1:25" x14ac:dyDescent="0.25">
      <c r="A3584" t="s">
        <v>4884</v>
      </c>
      <c r="B3584">
        <v>7.0043610173605201E-4</v>
      </c>
      <c r="C3584" t="s">
        <v>4880</v>
      </c>
      <c r="D3584">
        <v>7.0085314783491595E-4</v>
      </c>
      <c r="E3584" t="s">
        <v>4884</v>
      </c>
      <c r="F3584">
        <v>6.9951995226022999E-4</v>
      </c>
      <c r="G3584" t="s">
        <v>4882</v>
      </c>
      <c r="H3584">
        <v>6.9945059058884997E-4</v>
      </c>
      <c r="I3584" t="s">
        <v>4880</v>
      </c>
      <c r="J3584">
        <v>7.0056916836344304E-4</v>
      </c>
      <c r="K3584" t="s">
        <v>4876</v>
      </c>
      <c r="L3584">
        <v>7.0335134892933601E-4</v>
      </c>
      <c r="M3584" t="s">
        <v>4881</v>
      </c>
      <c r="N3584">
        <v>7.0019346245894798E-4</v>
      </c>
      <c r="O3584" t="s">
        <v>4887</v>
      </c>
      <c r="P3584">
        <v>6.9772797513036403E-4</v>
      </c>
      <c r="Q3584" t="s">
        <v>4884</v>
      </c>
      <c r="R3584">
        <v>6.9973152880675597E-4</v>
      </c>
      <c r="S3584" t="s">
        <v>4884</v>
      </c>
      <c r="T3584">
        <v>6.9933812905619095E-4</v>
      </c>
      <c r="U3584">
        <f>AVERAGE(B3584,D3584,F3584,H3584,J3584,L3584,N3584,P3584,R3584,T3584)</f>
        <v>7.0011714051650847E-4</v>
      </c>
      <c r="V3584">
        <f>VAR(B3584/U3584,D3584/U3584,F3584/U3584,H3584/U3584,J3584/U3584,L3584/U3584,N3584/U3584,P3584/U3584,R3584/U3584,T3584/U3584)*10000</f>
        <v>4.2113546611594235E-2</v>
      </c>
      <c r="W3584" s="3">
        <f>VAR(B3584,D3584,F3584,H3584,J3584,L3584,N3584,P3584,R3584,T3584)</f>
        <v>2.0642544901202275E-12</v>
      </c>
      <c r="X3584" s="3"/>
      <c r="Y3584" s="3"/>
    </row>
    <row r="3585" spans="1:25" x14ac:dyDescent="0.25">
      <c r="A3585" t="s">
        <v>1972</v>
      </c>
      <c r="B3585">
        <v>3.4916714940361601E-3</v>
      </c>
      <c r="C3585" t="s">
        <v>1970</v>
      </c>
      <c r="D3585">
        <v>3.4928990132159902E-3</v>
      </c>
      <c r="E3585" t="s">
        <v>1970</v>
      </c>
      <c r="F3585">
        <v>3.4911073136155001E-3</v>
      </c>
      <c r="G3585" t="s">
        <v>1970</v>
      </c>
      <c r="H3585">
        <v>3.4911507358182398E-3</v>
      </c>
      <c r="I3585" t="s">
        <v>1972</v>
      </c>
      <c r="J3585">
        <v>3.4920510207500002E-3</v>
      </c>
      <c r="K3585" t="s">
        <v>1973</v>
      </c>
      <c r="L3585">
        <v>3.49595369966893E-3</v>
      </c>
      <c r="M3585" t="s">
        <v>1972</v>
      </c>
      <c r="N3585">
        <v>3.4919242257387502E-3</v>
      </c>
      <c r="O3585">
        <v>1991</v>
      </c>
      <c r="P3585">
        <v>3.4917033632127399E-3</v>
      </c>
      <c r="Q3585" t="s">
        <v>1970</v>
      </c>
      <c r="R3585">
        <v>3.4915629344810699E-3</v>
      </c>
      <c r="S3585" t="s">
        <v>1972</v>
      </c>
      <c r="T3585">
        <v>3.4913677298247701E-3</v>
      </c>
      <c r="U3585">
        <f>AVERAGE(B3585,D3585,F3585,H3585,J3585,L3585,N3585,P3585,R3585,T3585)</f>
        <v>3.4921391530362152E-3</v>
      </c>
      <c r="V3585">
        <f>VAR(B3585/U3585,D3585/U3585,F3585/U3585,H3585/U3585,J3585/U3585,L3585/U3585,N3585/U3585,P3585/U3585,R3585/U3585,T3585/U3585)*10000</f>
        <v>1.6909899739998614E-3</v>
      </c>
      <c r="W3585" s="3">
        <f>VAR(B3585,D3585,F3585,H3585,J3585,L3585,N3585,P3585,R3585,T3585)</f>
        <v>2.0621683378879543E-12</v>
      </c>
      <c r="X3585" s="3"/>
      <c r="Y3585" s="3"/>
    </row>
    <row r="3586" spans="1:25" x14ac:dyDescent="0.25">
      <c r="A3586" t="s">
        <v>1550</v>
      </c>
      <c r="B3586">
        <v>4.1566882635365697E-3</v>
      </c>
      <c r="C3586" t="s">
        <v>1550</v>
      </c>
      <c r="D3586">
        <v>4.1576239366629304E-3</v>
      </c>
      <c r="E3586" t="s">
        <v>1553</v>
      </c>
      <c r="F3586">
        <v>4.15644784360581E-3</v>
      </c>
      <c r="G3586" t="s">
        <v>1553</v>
      </c>
      <c r="H3586">
        <v>4.1563755537753801E-3</v>
      </c>
      <c r="I3586" t="s">
        <v>1553</v>
      </c>
      <c r="J3586">
        <v>4.1570096419886703E-3</v>
      </c>
      <c r="K3586" t="s">
        <v>1549</v>
      </c>
      <c r="L3586">
        <v>4.1607688467903397E-3</v>
      </c>
      <c r="M3586" t="s">
        <v>1553</v>
      </c>
      <c r="N3586">
        <v>4.1565278782329197E-3</v>
      </c>
      <c r="O3586" t="s">
        <v>1553</v>
      </c>
      <c r="P3586">
        <v>4.1555300857525797E-3</v>
      </c>
      <c r="Q3586" t="s">
        <v>1548</v>
      </c>
      <c r="R3586">
        <v>4.15657064390539E-3</v>
      </c>
      <c r="S3586" t="s">
        <v>1553</v>
      </c>
      <c r="T3586">
        <v>4.15622056633695E-3</v>
      </c>
      <c r="U3586">
        <f>AVERAGE(B3586,D3586,F3586,H3586,J3586,L3586,N3586,P3586,R3586,T3586)</f>
        <v>4.1569763260587544E-3</v>
      </c>
      <c r="V3586">
        <f>VAR(B3586/U3586,D3586/U3586,F3586/U3586,H3586/U3586,J3586/U3586,L3586/U3586,N3586/U3586,P3586/U3586,R3586/U3586,T3586/U3586)*10000</f>
        <v>1.1930880727455495E-3</v>
      </c>
      <c r="W3586" s="3">
        <f>VAR(B3586,D3586,F3586,H3586,J3586,L3586,N3586,P3586,R3586,T3586)</f>
        <v>2.061710138213395E-12</v>
      </c>
      <c r="X3586" s="3"/>
      <c r="Y3586" s="3"/>
    </row>
    <row r="3587" spans="1:25" x14ac:dyDescent="0.25">
      <c r="A3587" t="s">
        <v>593</v>
      </c>
      <c r="B3587">
        <v>8.2187395353658793E-3</v>
      </c>
      <c r="C3587">
        <v>28</v>
      </c>
      <c r="D3587">
        <v>8.2197620450941804E-3</v>
      </c>
      <c r="E3587" t="s">
        <v>593</v>
      </c>
      <c r="F3587">
        <v>8.2197314914020502E-3</v>
      </c>
      <c r="G3587" t="s">
        <v>593</v>
      </c>
      <c r="H3587">
        <v>8.2195576458785492E-3</v>
      </c>
      <c r="I3587">
        <v>28</v>
      </c>
      <c r="J3587">
        <v>8.2190266514436307E-3</v>
      </c>
      <c r="K3587">
        <v>28</v>
      </c>
      <c r="L3587">
        <v>8.2223580141586108E-3</v>
      </c>
      <c r="M3587">
        <v>28</v>
      </c>
      <c r="N3587">
        <v>8.2187928245419199E-3</v>
      </c>
      <c r="O3587">
        <v>28</v>
      </c>
      <c r="P3587">
        <v>8.2166462506281096E-3</v>
      </c>
      <c r="Q3587" t="s">
        <v>593</v>
      </c>
      <c r="R3587">
        <v>8.21972070499076E-3</v>
      </c>
      <c r="S3587" t="s">
        <v>593</v>
      </c>
      <c r="T3587">
        <v>8.2203666573414397E-3</v>
      </c>
      <c r="U3587">
        <f>AVERAGE(B3587,D3587,F3587,H3587,J3587,L3587,N3587,P3587,R3587,T3587)</f>
        <v>8.219470182084512E-3</v>
      </c>
      <c r="V3587">
        <f>VAR(B3587/U3587,D3587/U3587,F3587/U3587,H3587/U3587,J3587/U3587,L3587/U3587,N3587/U3587,P3587/U3587,R3587/U3587,T3587/U3587)*10000</f>
        <v>3.0476895220965587E-4</v>
      </c>
      <c r="W3587" s="3">
        <f>VAR(B3587,D3587,F3587,H3587,J3587,L3587,N3587,P3587,R3587,T3587)</f>
        <v>2.0590095955510615E-12</v>
      </c>
      <c r="X3587" s="3"/>
      <c r="Y3587" s="3"/>
    </row>
    <row r="3588" spans="1:25" x14ac:dyDescent="0.25">
      <c r="A3588" t="s">
        <v>1025</v>
      </c>
      <c r="B3588">
        <v>5.77631273800654E-3</v>
      </c>
      <c r="C3588" t="s">
        <v>1025</v>
      </c>
      <c r="D3588">
        <v>5.7760532951769599E-3</v>
      </c>
      <c r="E3588" t="s">
        <v>1026</v>
      </c>
      <c r="F3588">
        <v>5.7770188973377701E-3</v>
      </c>
      <c r="G3588" t="s">
        <v>1026</v>
      </c>
      <c r="H3588">
        <v>5.7764955718677003E-3</v>
      </c>
      <c r="I3588" t="s">
        <v>1025</v>
      </c>
      <c r="J3588">
        <v>5.7755997277948801E-3</v>
      </c>
      <c r="K3588" t="s">
        <v>1021</v>
      </c>
      <c r="L3588">
        <v>5.7795501226634398E-3</v>
      </c>
      <c r="M3588" t="s">
        <v>1025</v>
      </c>
      <c r="N3588">
        <v>5.7768529528807204E-3</v>
      </c>
      <c r="O3588" t="s">
        <v>1020</v>
      </c>
      <c r="P3588">
        <v>5.7737685877005101E-3</v>
      </c>
      <c r="Q3588" t="s">
        <v>1025</v>
      </c>
      <c r="R3588">
        <v>5.7770592631778504E-3</v>
      </c>
      <c r="S3588" t="s">
        <v>1026</v>
      </c>
      <c r="T3588">
        <v>5.77657906615905E-3</v>
      </c>
      <c r="U3588">
        <f>AVERAGE(B3588,D3588,F3588,H3588,J3588,L3588,N3588,P3588,R3588,T3588)</f>
        <v>5.7765290222765416E-3</v>
      </c>
      <c r="V3588">
        <f>VAR(B3588/U3588,D3588/U3588,F3588/U3588,H3588/U3588,J3588/U3588,L3588/U3588,N3588/U3588,P3588/U3588,R3588/U3588,T3588/U3588)*10000</f>
        <v>6.1646746710073027E-4</v>
      </c>
      <c r="W3588" s="3">
        <f>VAR(B3588,D3588,F3588,H3588,J3588,L3588,N3588,P3588,R3588,T3588)</f>
        <v>2.0570463704473222E-12</v>
      </c>
      <c r="X3588" s="3"/>
      <c r="Y3588" s="3"/>
    </row>
    <row r="3589" spans="1:25" x14ac:dyDescent="0.25">
      <c r="A3589" t="s">
        <v>5080</v>
      </c>
      <c r="B3589">
        <v>6.34129809167443E-4</v>
      </c>
      <c r="C3589" t="s">
        <v>5082</v>
      </c>
      <c r="D3589">
        <v>6.3536304609958596E-4</v>
      </c>
      <c r="E3589" t="s">
        <v>5080</v>
      </c>
      <c r="F3589">
        <v>6.33670323583069E-4</v>
      </c>
      <c r="G3589" t="s">
        <v>5080</v>
      </c>
      <c r="H3589">
        <v>6.3365494638891601E-4</v>
      </c>
      <c r="I3589" t="s">
        <v>5080</v>
      </c>
      <c r="J3589">
        <v>6.3460403912801201E-4</v>
      </c>
      <c r="K3589" t="s">
        <v>5082</v>
      </c>
      <c r="L3589">
        <v>6.3733573039091403E-4</v>
      </c>
      <c r="M3589" t="s">
        <v>5082</v>
      </c>
      <c r="N3589">
        <v>6.3438071709592597E-4</v>
      </c>
      <c r="O3589" t="s">
        <v>5083</v>
      </c>
      <c r="P3589">
        <v>6.31757588557853E-4</v>
      </c>
      <c r="Q3589" t="s">
        <v>5080</v>
      </c>
      <c r="R3589">
        <v>6.3394378762637795E-4</v>
      </c>
      <c r="S3589" t="s">
        <v>5080</v>
      </c>
      <c r="T3589">
        <v>6.3347511899272701E-4</v>
      </c>
      <c r="U3589">
        <f>AVERAGE(B3589,D3589,F3589,H3589,J3589,L3589,N3589,P3589,R3589,T3589)</f>
        <v>6.3423151070308233E-4</v>
      </c>
      <c r="V3589">
        <f>VAR(B3589/U3589,D3589/U3589,F3589/U3589,H3589/U3589,J3589/U3589,L3589/U3589,N3589/U3589,P3589/U3589,R3589/U3589,T3589/U3589)*10000</f>
        <v>5.1130486975684314E-2</v>
      </c>
      <c r="W3589" s="3">
        <f>VAR(B3589,D3589,F3589,H3589,J3589,L3589,N3589,P3589,R3589,T3589)</f>
        <v>2.0567218402575011E-12</v>
      </c>
      <c r="X3589" s="3"/>
      <c r="Y3589" s="3"/>
    </row>
    <row r="3590" spans="1:25" x14ac:dyDescent="0.25">
      <c r="A3590">
        <v>525</v>
      </c>
      <c r="B3590">
        <v>3.5485654437591601E-3</v>
      </c>
      <c r="C3590">
        <v>525</v>
      </c>
      <c r="D3590">
        <v>3.54740705980455E-3</v>
      </c>
      <c r="E3590" t="s">
        <v>1928</v>
      </c>
      <c r="F3590">
        <v>3.5491745831683101E-3</v>
      </c>
      <c r="G3590" t="s">
        <v>1928</v>
      </c>
      <c r="H3590">
        <v>3.5493558959152202E-3</v>
      </c>
      <c r="I3590" t="s">
        <v>1928</v>
      </c>
      <c r="J3590">
        <v>3.5474311399041501E-3</v>
      </c>
      <c r="K3590" t="s">
        <v>1923</v>
      </c>
      <c r="L3590">
        <v>3.54534042610311E-3</v>
      </c>
      <c r="M3590">
        <v>525</v>
      </c>
      <c r="N3590">
        <v>3.5477931014679799E-3</v>
      </c>
      <c r="O3590" t="s">
        <v>1931</v>
      </c>
      <c r="P3590">
        <v>3.5505264766145898E-3</v>
      </c>
      <c r="Q3590">
        <v>525</v>
      </c>
      <c r="R3590">
        <v>3.54834178504462E-3</v>
      </c>
      <c r="S3590" t="s">
        <v>1915</v>
      </c>
      <c r="T3590">
        <v>3.5493170700923401E-3</v>
      </c>
      <c r="U3590">
        <f>AVERAGE(B3590,D3590,F3590,H3590,J3590,L3590,N3590,P3590,R3590,T3590)</f>
        <v>3.5483252981874033E-3</v>
      </c>
      <c r="V3590">
        <f>VAR(B3590/U3590,D3590/U3590,F3590/U3590,H3590/U3590,J3590/U3590,L3590/U3590,N3590/U3590,P3590/U3590,R3590/U3590,T3590/U3590)*10000</f>
        <v>1.6330978455592971E-3</v>
      </c>
      <c r="W3590" s="3">
        <f>VAR(B3590,D3590,F3590,H3590,J3590,L3590,N3590,P3590,R3590,T3590)</f>
        <v>2.056170202024211E-12</v>
      </c>
      <c r="X3590" s="3"/>
      <c r="Y3590" s="3"/>
    </row>
    <row r="3591" spans="1:25" x14ac:dyDescent="0.25">
      <c r="A3591" t="s">
        <v>1072</v>
      </c>
      <c r="B3591">
        <v>5.60619148373379E-3</v>
      </c>
      <c r="C3591" t="s">
        <v>1072</v>
      </c>
      <c r="D3591">
        <v>5.60418110666189E-3</v>
      </c>
      <c r="E3591" t="s">
        <v>1068</v>
      </c>
      <c r="F3591">
        <v>5.6053268637217598E-3</v>
      </c>
      <c r="G3591" t="s">
        <v>1068</v>
      </c>
      <c r="H3591">
        <v>5.6048111484694099E-3</v>
      </c>
      <c r="I3591" t="s">
        <v>1072</v>
      </c>
      <c r="J3591">
        <v>5.6056585649573304E-3</v>
      </c>
      <c r="K3591" t="s">
        <v>1072</v>
      </c>
      <c r="L3591">
        <v>5.6016468820774303E-3</v>
      </c>
      <c r="M3591" t="s">
        <v>1072</v>
      </c>
      <c r="N3591">
        <v>5.6059506206421403E-3</v>
      </c>
      <c r="O3591" t="s">
        <v>1075</v>
      </c>
      <c r="P3591">
        <v>5.6040050858729099E-3</v>
      </c>
      <c r="Q3591" t="s">
        <v>1072</v>
      </c>
      <c r="R3591">
        <v>5.6065302331041404E-3</v>
      </c>
      <c r="S3591" t="s">
        <v>1068</v>
      </c>
      <c r="T3591">
        <v>5.6042437741841899E-3</v>
      </c>
      <c r="U3591">
        <f>AVERAGE(B3591,D3591,F3591,H3591,J3591,L3591,N3591,P3591,R3591,T3591)</f>
        <v>5.6048545763424992E-3</v>
      </c>
      <c r="V3591">
        <f>VAR(B3591/U3591,D3591/U3591,F3591/U3591,H3591/U3591,J3591/U3591,L3591/U3591,N3591/U3591,P3591/U3591,R3591/U3591,T3591/U3591)*10000</f>
        <v>6.5452571636194468E-4</v>
      </c>
      <c r="W3591" s="3">
        <f>VAR(B3591,D3591,F3591,H3591,J3591,L3591,N3591,P3591,R3591,T3591)</f>
        <v>2.0561529274910806E-12</v>
      </c>
      <c r="X3591" s="3"/>
      <c r="Y3591" s="3"/>
    </row>
    <row r="3592" spans="1:25" x14ac:dyDescent="0.25">
      <c r="A3592" t="s">
        <v>3983</v>
      </c>
      <c r="B3592">
        <v>1.75244391846588E-3</v>
      </c>
      <c r="C3592" t="s">
        <v>3976</v>
      </c>
      <c r="D3592">
        <v>1.75313179102717E-3</v>
      </c>
      <c r="E3592" t="s">
        <v>3983</v>
      </c>
      <c r="F3592">
        <v>1.75157524844246E-3</v>
      </c>
      <c r="G3592" t="s">
        <v>3983</v>
      </c>
      <c r="H3592">
        <v>1.75165638775639E-3</v>
      </c>
      <c r="I3592" t="s">
        <v>3976</v>
      </c>
      <c r="J3592">
        <v>1.7530942924493999E-3</v>
      </c>
      <c r="K3592" t="s">
        <v>3986</v>
      </c>
      <c r="L3592">
        <v>1.75585575888915E-3</v>
      </c>
      <c r="M3592" t="s">
        <v>3983</v>
      </c>
      <c r="N3592">
        <v>1.75274362396385E-3</v>
      </c>
      <c r="O3592">
        <v>190921</v>
      </c>
      <c r="P3592">
        <v>1.7506750759987699E-3</v>
      </c>
      <c r="Q3592" t="s">
        <v>3979</v>
      </c>
      <c r="R3592">
        <v>1.75201110977618E-3</v>
      </c>
      <c r="S3592" t="s">
        <v>3978</v>
      </c>
      <c r="T3592">
        <v>1.75136631466494E-3</v>
      </c>
      <c r="U3592">
        <f>AVERAGE(B3592,D3592,F3592,H3592,J3592,L3592,N3592,P3592,R3592,T3592)</f>
        <v>1.752455352143419E-3</v>
      </c>
      <c r="V3592">
        <f>VAR(B3592/U3592,D3592/U3592,F3592/U3592,H3592/U3592,J3592/U3592,L3592/U3592,N3592/U3592,P3592/U3592,R3592/U3592,T3592/U3592)*10000</f>
        <v>6.6850736797514328E-3</v>
      </c>
      <c r="W3592" s="3">
        <f>VAR(B3592,D3592,F3592,H3592,J3592,L3592,N3592,P3592,R3592,T3592)</f>
        <v>2.0530528181864491E-12</v>
      </c>
      <c r="X3592" s="3"/>
      <c r="Y3592" s="3"/>
    </row>
    <row r="3593" spans="1:25" x14ac:dyDescent="0.25">
      <c r="A3593" t="s">
        <v>4685</v>
      </c>
      <c r="B3593">
        <v>8.8866007667920204E-4</v>
      </c>
      <c r="C3593" t="s">
        <v>4684</v>
      </c>
      <c r="D3593">
        <v>8.8914814881598003E-4</v>
      </c>
      <c r="E3593" t="s">
        <v>4685</v>
      </c>
      <c r="F3593">
        <v>8.8787579078715396E-4</v>
      </c>
      <c r="G3593" t="s">
        <v>4685</v>
      </c>
      <c r="H3593">
        <v>8.8771701680324E-4</v>
      </c>
      <c r="I3593" t="s">
        <v>4684</v>
      </c>
      <c r="J3593">
        <v>8.8912451242877501E-4</v>
      </c>
      <c r="K3593" t="s">
        <v>4684</v>
      </c>
      <c r="L3593">
        <v>8.9149363711540203E-4</v>
      </c>
      <c r="M3593" t="s">
        <v>4685</v>
      </c>
      <c r="N3593">
        <v>8.88447695569339E-4</v>
      </c>
      <c r="O3593" t="s">
        <v>4685</v>
      </c>
      <c r="P3593">
        <v>8.8593939073300105E-4</v>
      </c>
      <c r="Q3593" t="s">
        <v>4685</v>
      </c>
      <c r="R3593">
        <v>8.8804473237988498E-4</v>
      </c>
      <c r="S3593" t="s">
        <v>4685</v>
      </c>
      <c r="T3593">
        <v>8.8751720666355204E-4</v>
      </c>
      <c r="U3593">
        <f>AVERAGE(B3593,D3593,F3593,H3593,J3593,L3593,N3593,P3593,R3593,T3593)</f>
        <v>8.8839682079755304E-4</v>
      </c>
      <c r="V3593">
        <f>VAR(B3593/U3593,D3593/U3593,F3593/U3593,H3593/U3593,J3593/U3593,L3593/U3593,N3593/U3593,P3593/U3593,R3593/U3593,T3593/U3593)*10000</f>
        <v>2.5940904617826194E-2</v>
      </c>
      <c r="W3593" s="3">
        <f>VAR(B3593,D3593,F3593,H3593,J3593,L3593,N3593,P3593,R3593,T3593)</f>
        <v>2.0473830725246118E-12</v>
      </c>
      <c r="X3593" s="3"/>
      <c r="Y3593" s="3"/>
    </row>
    <row r="3594" spans="1:25" x14ac:dyDescent="0.25">
      <c r="A3594" t="s">
        <v>6802</v>
      </c>
      <c r="B3594">
        <v>2.16061278910703E-4</v>
      </c>
      <c r="C3594" t="s">
        <v>6802</v>
      </c>
      <c r="D3594">
        <v>2.1672690987018301E-4</v>
      </c>
      <c r="E3594" t="s">
        <v>6802</v>
      </c>
      <c r="F3594">
        <v>2.15263823127298E-4</v>
      </c>
      <c r="G3594" t="s">
        <v>6802</v>
      </c>
      <c r="H3594">
        <v>2.1530761071297699E-4</v>
      </c>
      <c r="I3594" t="s">
        <v>6802</v>
      </c>
      <c r="J3594">
        <v>2.16328018154091E-4</v>
      </c>
      <c r="K3594" t="s">
        <v>6802</v>
      </c>
      <c r="L3594">
        <v>2.18663669838863E-4</v>
      </c>
      <c r="M3594" t="s">
        <v>6802</v>
      </c>
      <c r="N3594">
        <v>2.15918583118811E-4</v>
      </c>
      <c r="O3594" t="s">
        <v>6802</v>
      </c>
      <c r="P3594">
        <v>2.1299047020232001E-4</v>
      </c>
      <c r="Q3594" t="s">
        <v>6802</v>
      </c>
      <c r="R3594">
        <v>2.15985592773747E-4</v>
      </c>
      <c r="S3594" t="s">
        <v>6802</v>
      </c>
      <c r="T3594">
        <v>2.15064319648437E-4</v>
      </c>
      <c r="U3594">
        <f>AVERAGE(B3594,D3594,F3594,H3594,J3594,L3594,N3594,P3594,R3594,T3594)</f>
        <v>2.1583102763574302E-4</v>
      </c>
      <c r="V3594">
        <f>VAR(B3594/U3594,D3594/U3594,F3594/U3594,H3594/U3594,J3594/U3594,L3594/U3594,N3594/U3594,P3594/U3594,R3594/U3594,T3594/U3594)*10000</f>
        <v>0.4391282336540448</v>
      </c>
      <c r="W3594" s="3">
        <f>VAR(B3594,D3594,F3594,H3594,J3594,L3594,N3594,P3594,R3594,T3594)</f>
        <v>2.0455924775714769E-12</v>
      </c>
      <c r="X3594" s="3"/>
      <c r="Y3594" s="3"/>
    </row>
    <row r="3595" spans="1:25" x14ac:dyDescent="0.25">
      <c r="A3595" t="s">
        <v>4883</v>
      </c>
      <c r="B3595">
        <v>6.9968253985791204E-4</v>
      </c>
      <c r="C3595" t="s">
        <v>4883</v>
      </c>
      <c r="D3595">
        <v>7.0049276610066396E-4</v>
      </c>
      <c r="E3595" t="s">
        <v>4883</v>
      </c>
      <c r="F3595">
        <v>6.9912963374523895E-4</v>
      </c>
      <c r="G3595" t="s">
        <v>4883</v>
      </c>
      <c r="H3595">
        <v>6.9906647201204298E-4</v>
      </c>
      <c r="I3595" t="s">
        <v>4885</v>
      </c>
      <c r="J3595">
        <v>6.9990041960792896E-4</v>
      </c>
      <c r="K3595" t="s">
        <v>4880</v>
      </c>
      <c r="L3595">
        <v>7.0292178058607604E-4</v>
      </c>
      <c r="M3595" t="s">
        <v>4885</v>
      </c>
      <c r="N3595">
        <v>6.99757093074697E-4</v>
      </c>
      <c r="O3595" t="s">
        <v>4886</v>
      </c>
      <c r="P3595">
        <v>6.97234689936634E-4</v>
      </c>
      <c r="Q3595" t="s">
        <v>4883</v>
      </c>
      <c r="R3595">
        <v>6.9945146641057804E-4</v>
      </c>
      <c r="S3595" t="s">
        <v>4883</v>
      </c>
      <c r="T3595">
        <v>6.9899341367582598E-4</v>
      </c>
      <c r="U3595">
        <f>AVERAGE(B3595,D3595,F3595,H3595,J3595,L3595,N3595,P3595,R3595,T3595)</f>
        <v>6.996630275007597E-4</v>
      </c>
      <c r="V3595">
        <f>VAR(B3595/U3595,D3595/U3595,F3595/U3595,H3595/U3595,J3595/U3595,L3595/U3595,N3595/U3595,P3595/U3595,R3595/U3595,T3595/U3595)*10000</f>
        <v>4.1772346925003152E-2</v>
      </c>
      <c r="W3595" s="3">
        <f>VAR(B3595,D3595,F3595,H3595,J3595,L3595,N3595,P3595,R3595,T3595)</f>
        <v>2.0448748151521825E-12</v>
      </c>
      <c r="X3595" s="3"/>
      <c r="Y3595" s="3"/>
    </row>
    <row r="3596" spans="1:25" x14ac:dyDescent="0.25">
      <c r="A3596" t="s">
        <v>878</v>
      </c>
      <c r="B3596">
        <v>6.3756093580952496E-3</v>
      </c>
      <c r="C3596" t="s">
        <v>879</v>
      </c>
      <c r="D3596">
        <v>6.3767211953815297E-3</v>
      </c>
      <c r="E3596" t="s">
        <v>878</v>
      </c>
      <c r="F3596">
        <v>6.3751440282705796E-3</v>
      </c>
      <c r="G3596" t="s">
        <v>878</v>
      </c>
      <c r="H3596">
        <v>6.3748750328968401E-3</v>
      </c>
      <c r="I3596" t="s">
        <v>878</v>
      </c>
      <c r="J3596">
        <v>6.3767428904734297E-3</v>
      </c>
      <c r="K3596" t="s">
        <v>881</v>
      </c>
      <c r="L3596">
        <v>6.3759821700393998E-3</v>
      </c>
      <c r="M3596" t="s">
        <v>878</v>
      </c>
      <c r="N3596">
        <v>6.3768204818586303E-3</v>
      </c>
      <c r="O3596" t="s">
        <v>881</v>
      </c>
      <c r="P3596">
        <v>6.3721770771513198E-3</v>
      </c>
      <c r="Q3596" t="s">
        <v>878</v>
      </c>
      <c r="R3596">
        <v>6.3750318971332398E-3</v>
      </c>
      <c r="S3596" t="s">
        <v>878</v>
      </c>
      <c r="T3596">
        <v>6.3741214721335102E-3</v>
      </c>
      <c r="U3596">
        <f>AVERAGE(B3596,D3596,F3596,H3596,J3596,L3596,N3596,P3596,R3596,T3596)</f>
        <v>6.3753225603433734E-3</v>
      </c>
      <c r="V3596">
        <f>VAR(B3596/U3596,D3596/U3596,F3596/U3596,H3596/U3596,J3596/U3596,L3596/U3596,N3596/U3596,P3596/U3596,R3596/U3596,T3596/U3596)*10000</f>
        <v>5.0267383107269322E-4</v>
      </c>
      <c r="W3596" s="3">
        <f>VAR(B3596,D3596,F3596,H3596,J3596,L3596,N3596,P3596,R3596,T3596)</f>
        <v>2.0431046036947911E-12</v>
      </c>
      <c r="X3596" s="3"/>
      <c r="Y3596" s="3"/>
    </row>
    <row r="3597" spans="1:25" x14ac:dyDescent="0.25">
      <c r="A3597" t="s">
        <v>4744</v>
      </c>
      <c r="B3597">
        <v>7.7790473429941896E-4</v>
      </c>
      <c r="C3597" t="s">
        <v>4744</v>
      </c>
      <c r="D3597">
        <v>7.7870736304839995E-4</v>
      </c>
      <c r="E3597" t="s">
        <v>4743</v>
      </c>
      <c r="F3597">
        <v>7.7702999851838401E-4</v>
      </c>
      <c r="G3597" t="s">
        <v>4744</v>
      </c>
      <c r="H3597">
        <v>7.7706751349241395E-4</v>
      </c>
      <c r="I3597" t="s">
        <v>4744</v>
      </c>
      <c r="J3597">
        <v>7.7798369930205896E-4</v>
      </c>
      <c r="K3597" t="s">
        <v>4744</v>
      </c>
      <c r="L3597">
        <v>7.8155429494041102E-4</v>
      </c>
      <c r="M3597" t="s">
        <v>4744</v>
      </c>
      <c r="N3597">
        <v>7.7746958601636004E-4</v>
      </c>
      <c r="O3597" t="s">
        <v>4742</v>
      </c>
      <c r="P3597">
        <v>7.7661762821833299E-4</v>
      </c>
      <c r="Q3597" t="s">
        <v>4744</v>
      </c>
      <c r="R3597">
        <v>7.7758047154206E-4</v>
      </c>
      <c r="S3597" t="s">
        <v>4743</v>
      </c>
      <c r="T3597">
        <v>7.7692790614789105E-4</v>
      </c>
      <c r="U3597">
        <f>AVERAGE(B3597,D3597,F3597,H3597,J3597,L3597,N3597,P3597,R3597,T3597)</f>
        <v>7.7788431955257305E-4</v>
      </c>
      <c r="V3597">
        <f>VAR(B3597/U3597,D3597/U3597,F3597/U3597,H3597/U3597,J3597/U3597,L3597/U3597,N3597/U3597,P3597/U3597,R3597/U3597,T3597/U3597)*10000</f>
        <v>3.367099837945476E-2</v>
      </c>
      <c r="W3597" s="3">
        <f>VAR(B3597,D3597,F3597,H3597,J3597,L3597,N3597,P3597,R3597,T3597)</f>
        <v>2.0374456295192559E-12</v>
      </c>
      <c r="X3597" s="3"/>
      <c r="Y3597" s="3"/>
    </row>
    <row r="3598" spans="1:25" x14ac:dyDescent="0.25">
      <c r="A3598" t="s">
        <v>5853</v>
      </c>
      <c r="B3598">
        <v>3.8786614308373399E-4</v>
      </c>
      <c r="C3598" t="s">
        <v>5852</v>
      </c>
      <c r="D3598">
        <v>3.8848118889744899E-4</v>
      </c>
      <c r="E3598" t="s">
        <v>5854</v>
      </c>
      <c r="F3598">
        <v>3.87211081522368E-4</v>
      </c>
      <c r="G3598" t="s">
        <v>5853</v>
      </c>
      <c r="H3598">
        <v>3.8705140014957598E-4</v>
      </c>
      <c r="I3598" t="s">
        <v>5854</v>
      </c>
      <c r="J3598">
        <v>3.8836653767722101E-4</v>
      </c>
      <c r="K3598" t="s">
        <v>5854</v>
      </c>
      <c r="L3598">
        <v>3.9086870704906301E-4</v>
      </c>
      <c r="M3598" t="s">
        <v>5851</v>
      </c>
      <c r="N3598">
        <v>3.88001261521236E-4</v>
      </c>
      <c r="O3598" t="s">
        <v>5855</v>
      </c>
      <c r="P3598">
        <v>3.85229350975613E-4</v>
      </c>
      <c r="Q3598" t="s">
        <v>5854</v>
      </c>
      <c r="R3598">
        <v>3.87613703389332E-4</v>
      </c>
      <c r="S3598" t="s">
        <v>5851</v>
      </c>
      <c r="T3598">
        <v>3.8706340832750098E-4</v>
      </c>
      <c r="U3598">
        <f>AVERAGE(B3598,D3598,F3598,H3598,J3598,L3598,N3598,P3598,R3598,T3598)</f>
        <v>3.8777527825930929E-4</v>
      </c>
      <c r="V3598">
        <f>VAR(B3598/U3598,D3598/U3598,F3598/U3598,H3598/U3598,J3598/U3598,L3598/U3598,N3598/U3598,P3598/U3598,R3598/U3598,T3598/U3598)*10000</f>
        <v>0.13546949505594094</v>
      </c>
      <c r="W3598" s="3">
        <f>VAR(B3598,D3598,F3598,H3598,J3598,L3598,N3598,P3598,R3598,T3598)</f>
        <v>2.0370502782878267E-12</v>
      </c>
      <c r="X3598" s="3"/>
      <c r="Y3598" s="3"/>
    </row>
    <row r="3599" spans="1:25" x14ac:dyDescent="0.25">
      <c r="A3599" t="s">
        <v>5787</v>
      </c>
      <c r="B3599">
        <v>4.1560593200580298E-4</v>
      </c>
      <c r="C3599" t="s">
        <v>5787</v>
      </c>
      <c r="D3599">
        <v>4.1627468521640901E-4</v>
      </c>
      <c r="E3599" t="s">
        <v>5787</v>
      </c>
      <c r="F3599">
        <v>4.1452829261940402E-4</v>
      </c>
      <c r="G3599" t="s">
        <v>5787</v>
      </c>
      <c r="H3599">
        <v>4.1444946641872298E-4</v>
      </c>
      <c r="I3599" t="s">
        <v>5787</v>
      </c>
      <c r="J3599">
        <v>4.1594741394775298E-4</v>
      </c>
      <c r="K3599" t="s">
        <v>5788</v>
      </c>
      <c r="L3599">
        <v>4.1746625035471202E-4</v>
      </c>
      <c r="M3599" t="s">
        <v>5787</v>
      </c>
      <c r="N3599">
        <v>4.1525938185474798E-4</v>
      </c>
      <c r="O3599" t="s">
        <v>5789</v>
      </c>
      <c r="P3599">
        <v>4.1210793782490898E-4</v>
      </c>
      <c r="Q3599" t="s">
        <v>5787</v>
      </c>
      <c r="R3599">
        <v>4.1511089342118301E-4</v>
      </c>
      <c r="S3599" t="s">
        <v>5787</v>
      </c>
      <c r="T3599">
        <v>4.1429281745586799E-4</v>
      </c>
      <c r="U3599">
        <f>AVERAGE(B3599,D3599,F3599,H3599,J3599,L3599,N3599,P3599,R3599,T3599)</f>
        <v>4.1510430711195123E-4</v>
      </c>
      <c r="V3599">
        <f>VAR(B3599/U3599,D3599/U3599,F3599/U3599,H3599/U3599,J3599/U3599,L3599/U3599,N3599/U3599,P3599/U3599,R3599/U3599,T3599/U3599)*10000</f>
        <v>0.11821261226378646</v>
      </c>
      <c r="W3599" s="3">
        <f>VAR(B3599,D3599,F3599,H3599,J3599,L3599,N3599,P3599,R3599,T3599)</f>
        <v>2.0369402678711129E-12</v>
      </c>
      <c r="X3599" s="3"/>
      <c r="Y3599" s="3"/>
    </row>
    <row r="3600" spans="1:25" x14ac:dyDescent="0.25">
      <c r="A3600" t="s">
        <v>4882</v>
      </c>
      <c r="B3600">
        <v>7.0066260228070904E-4</v>
      </c>
      <c r="C3600" t="s">
        <v>4882</v>
      </c>
      <c r="D3600">
        <v>7.0133766059324602E-4</v>
      </c>
      <c r="E3600" t="s">
        <v>4880</v>
      </c>
      <c r="F3600">
        <v>6.9985022053979803E-4</v>
      </c>
      <c r="G3600" t="s">
        <v>4880</v>
      </c>
      <c r="H3600">
        <v>6.9985601706987102E-4</v>
      </c>
      <c r="I3600" t="s">
        <v>4876</v>
      </c>
      <c r="J3600">
        <v>7.0095687026068402E-4</v>
      </c>
      <c r="K3600" t="s">
        <v>4884</v>
      </c>
      <c r="L3600">
        <v>7.0386089353963698E-4</v>
      </c>
      <c r="M3600" t="s">
        <v>4880</v>
      </c>
      <c r="N3600">
        <v>7.0029678195204195E-4</v>
      </c>
      <c r="O3600" t="s">
        <v>4885</v>
      </c>
      <c r="P3600">
        <v>6.9828259241600497E-4</v>
      </c>
      <c r="Q3600" t="s">
        <v>4880</v>
      </c>
      <c r="R3600">
        <v>7.0035644803567298E-4</v>
      </c>
      <c r="S3600" t="s">
        <v>4880</v>
      </c>
      <c r="T3600">
        <v>6.99954412345321E-4</v>
      </c>
      <c r="U3600">
        <f>AVERAGE(B3600,D3600,F3600,H3600,J3600,L3600,N3600,P3600,R3600,T3600)</f>
        <v>7.0054144990329859E-4</v>
      </c>
      <c r="V3600">
        <f>VAR(B3600/U3600,D3600/U3600,F3600/U3600,H3600/U3600,J3600/U3600,L3600/U3600,N3600/U3600,P3600/U3600,R3600/U3600,T3600/U3600)*10000</f>
        <v>4.1497375187121821E-2</v>
      </c>
      <c r="W3600" s="3">
        <f>VAR(B3600,D3600,F3600,H3600,J3600,L3600,N3600,P3600,R3600,T3600)</f>
        <v>2.0365182257086855E-12</v>
      </c>
      <c r="X3600" s="3"/>
      <c r="Y3600" s="3"/>
    </row>
    <row r="3601" spans="1:25" x14ac:dyDescent="0.25">
      <c r="A3601" t="s">
        <v>6801</v>
      </c>
      <c r="B3601">
        <v>2.1746310781900599E-4</v>
      </c>
      <c r="C3601" t="s">
        <v>6801</v>
      </c>
      <c r="D3601">
        <v>2.18230028145233E-4</v>
      </c>
      <c r="E3601" t="s">
        <v>6801</v>
      </c>
      <c r="F3601">
        <v>2.1708149655537699E-4</v>
      </c>
      <c r="G3601" t="s">
        <v>6801</v>
      </c>
      <c r="H3601">
        <v>2.1685044883405801E-4</v>
      </c>
      <c r="I3601" t="s">
        <v>6801</v>
      </c>
      <c r="J3601">
        <v>2.1825994939609101E-4</v>
      </c>
      <c r="K3601" t="s">
        <v>6801</v>
      </c>
      <c r="L3601">
        <v>2.20620811834687E-4</v>
      </c>
      <c r="M3601" t="s">
        <v>6801</v>
      </c>
      <c r="N3601">
        <v>2.1753172964470401E-4</v>
      </c>
      <c r="O3601" t="s">
        <v>6801</v>
      </c>
      <c r="P3601">
        <v>2.15034308914732E-4</v>
      </c>
      <c r="Q3601" t="s">
        <v>6801</v>
      </c>
      <c r="R3601">
        <v>2.1761573553618201E-4</v>
      </c>
      <c r="S3601" t="s">
        <v>6801</v>
      </c>
      <c r="T3601">
        <v>2.1661384027202299E-4</v>
      </c>
      <c r="U3601">
        <f>AVERAGE(B3601,D3601,F3601,H3601,J3601,L3601,N3601,P3601,R3601,T3601)</f>
        <v>2.175301456952093E-4</v>
      </c>
      <c r="V3601">
        <f>VAR(B3601/U3601,D3601/U3601,F3601/U3601,H3601/U3601,J3601/U3601,L3601/U3601,N3601/U3601,P3601/U3601,R3601/U3601,T3601/U3601)*10000</f>
        <v>0.43014053528541996</v>
      </c>
      <c r="W3601" s="3">
        <f>VAR(B3601,D3601,F3601,H3601,J3601,L3601,N3601,P3601,R3601,T3601)</f>
        <v>2.0353976683422792E-12</v>
      </c>
      <c r="X3601" s="3"/>
      <c r="Y3601" s="3"/>
    </row>
    <row r="3602" spans="1:25" x14ac:dyDescent="0.25">
      <c r="A3602" t="s">
        <v>3976</v>
      </c>
      <c r="B3602">
        <v>1.7527588268465399E-3</v>
      </c>
      <c r="C3602" t="s">
        <v>3983</v>
      </c>
      <c r="D3602">
        <v>1.7531744023413099E-3</v>
      </c>
      <c r="E3602" t="s">
        <v>3979</v>
      </c>
      <c r="F3602">
        <v>1.75176441024463E-3</v>
      </c>
      <c r="G3602" t="s">
        <v>3978</v>
      </c>
      <c r="H3602">
        <v>1.75177112279044E-3</v>
      </c>
      <c r="I3602" t="s">
        <v>3983</v>
      </c>
      <c r="J3602">
        <v>1.75321326133376E-3</v>
      </c>
      <c r="K3602" t="s">
        <v>3985</v>
      </c>
      <c r="L3602">
        <v>1.75600482584817E-3</v>
      </c>
      <c r="M3602" t="s">
        <v>3976</v>
      </c>
      <c r="N3602">
        <v>1.75330746488365E-3</v>
      </c>
      <c r="O3602" t="s">
        <v>3965</v>
      </c>
      <c r="P3602">
        <v>1.7510131668756E-3</v>
      </c>
      <c r="Q3602" t="s">
        <v>3983</v>
      </c>
      <c r="R3602">
        <v>1.75216755254901E-3</v>
      </c>
      <c r="S3602" t="s">
        <v>3983</v>
      </c>
      <c r="T3602">
        <v>1.7514054633471601E-3</v>
      </c>
      <c r="U3602">
        <f>AVERAGE(B3602,D3602,F3602,H3602,J3602,L3602,N3602,P3602,R3602,T3602)</f>
        <v>1.7526580497060269E-3</v>
      </c>
      <c r="V3602">
        <f>VAR(B3602/U3602,D3602/U3602,F3602/U3602,H3602/U3602,J3602/U3602,L3602/U3602,N3602/U3602,P3602/U3602,R3602/U3602,T3602/U3602)*10000</f>
        <v>6.622268533804934E-3</v>
      </c>
      <c r="W3602" s="3">
        <f>VAR(B3602,D3602,F3602,H3602,J3602,L3602,N3602,P3602,R3602,T3602)</f>
        <v>2.0342352288868871E-12</v>
      </c>
      <c r="X3602" s="3"/>
      <c r="Y3602" s="3"/>
    </row>
    <row r="3603" spans="1:25" x14ac:dyDescent="0.25">
      <c r="A3603" t="s">
        <v>2292</v>
      </c>
      <c r="B3603">
        <v>3.2250229603407701E-3</v>
      </c>
      <c r="C3603" t="s">
        <v>2292</v>
      </c>
      <c r="D3603">
        <v>3.2273623548419702E-3</v>
      </c>
      <c r="E3603" t="s">
        <v>2313</v>
      </c>
      <c r="F3603">
        <v>3.22347742464959E-3</v>
      </c>
      <c r="G3603" t="s">
        <v>2313</v>
      </c>
      <c r="H3603">
        <v>3.2237001167018499E-3</v>
      </c>
      <c r="I3603" t="s">
        <v>2292</v>
      </c>
      <c r="J3603">
        <v>3.2260643007143001E-3</v>
      </c>
      <c r="K3603" t="s">
        <v>2311</v>
      </c>
      <c r="L3603">
        <v>3.2270543647079201E-3</v>
      </c>
      <c r="M3603" t="s">
        <v>2292</v>
      </c>
      <c r="N3603">
        <v>3.2250655247200101E-3</v>
      </c>
      <c r="O3603" t="s">
        <v>2315</v>
      </c>
      <c r="P3603">
        <v>3.22452930386887E-3</v>
      </c>
      <c r="Q3603" t="s">
        <v>2292</v>
      </c>
      <c r="R3603">
        <v>3.2239929299745498E-3</v>
      </c>
      <c r="S3603" t="s">
        <v>2313</v>
      </c>
      <c r="T3603">
        <v>3.2235409662742698E-3</v>
      </c>
      <c r="U3603">
        <f>AVERAGE(B3603,D3603,F3603,H3603,J3603,L3603,N3603,P3603,R3603,T3603)</f>
        <v>3.2249810246794105E-3</v>
      </c>
      <c r="V3603">
        <f>VAR(B3603/U3603,D3603/U3603,F3603/U3603,H3603/U3603,J3603/U3603,L3603/U3603,N3603/U3603,P3603/U3603,R3603/U3603,T3603/U3603)*10000</f>
        <v>1.9558400281092809E-3</v>
      </c>
      <c r="W3603" s="3">
        <f>VAR(B3603,D3603,F3603,H3603,J3603,L3603,N3603,P3603,R3603,T3603)</f>
        <v>2.0341719316197696E-12</v>
      </c>
      <c r="X3603" s="3"/>
      <c r="Y3603" s="3"/>
    </row>
    <row r="3604" spans="1:25" x14ac:dyDescent="0.25">
      <c r="A3604" t="s">
        <v>3477</v>
      </c>
      <c r="B3604">
        <v>2.0791276853544E-3</v>
      </c>
      <c r="C3604" t="s">
        <v>3461</v>
      </c>
      <c r="D3604">
        <v>2.0797276700192401E-3</v>
      </c>
      <c r="E3604" t="s">
        <v>3475</v>
      </c>
      <c r="F3604">
        <v>2.0784307676336099E-3</v>
      </c>
      <c r="G3604" t="s">
        <v>3477</v>
      </c>
      <c r="H3604">
        <v>2.0782455867019299E-3</v>
      </c>
      <c r="I3604" t="s">
        <v>3477</v>
      </c>
      <c r="J3604">
        <v>2.0795865059399701E-3</v>
      </c>
      <c r="K3604" t="s">
        <v>3466</v>
      </c>
      <c r="L3604">
        <v>2.0819778364807198E-3</v>
      </c>
      <c r="M3604" t="s">
        <v>3477</v>
      </c>
      <c r="N3604">
        <v>2.0790596221548501E-3</v>
      </c>
      <c r="O3604" t="s">
        <v>3477</v>
      </c>
      <c r="P3604">
        <v>2.07640421735496E-3</v>
      </c>
      <c r="Q3604" t="s">
        <v>3477</v>
      </c>
      <c r="R3604">
        <v>2.0785601352904101E-3</v>
      </c>
      <c r="S3604" t="s">
        <v>3475</v>
      </c>
      <c r="T3604">
        <v>2.07811786769483E-3</v>
      </c>
      <c r="U3604">
        <f>AVERAGE(B3604,D3604,F3604,H3604,J3604,L3604,N3604,P3604,R3604,T3604)</f>
        <v>2.0789237894624922E-3</v>
      </c>
      <c r="V3604">
        <f>VAR(B3604/U3604,D3604/U3604,F3604/U3604,H3604/U3604,J3604/U3604,L3604/U3604,N3604/U3604,P3604/U3604,R3604/U3604,T3604/U3604)*10000</f>
        <v>4.7061527769529325E-3</v>
      </c>
      <c r="W3604" s="3">
        <f>VAR(B3604,D3604,F3604,H3604,J3604,L3604,N3604,P3604,R3604,T3604)</f>
        <v>2.0339635210378311E-12</v>
      </c>
      <c r="X3604" s="3"/>
      <c r="Y3604" s="3"/>
    </row>
    <row r="3605" spans="1:25" x14ac:dyDescent="0.25">
      <c r="A3605" t="s">
        <v>980</v>
      </c>
      <c r="B3605">
        <v>5.9857568830830703E-3</v>
      </c>
      <c r="C3605" t="s">
        <v>982</v>
      </c>
      <c r="D3605">
        <v>5.9863543902086902E-3</v>
      </c>
      <c r="E3605" t="s">
        <v>980</v>
      </c>
      <c r="F3605">
        <v>5.9864921208582396E-3</v>
      </c>
      <c r="G3605" t="s">
        <v>980</v>
      </c>
      <c r="H3605">
        <v>5.9866322289935702E-3</v>
      </c>
      <c r="I3605" t="s">
        <v>980</v>
      </c>
      <c r="J3605">
        <v>5.9852510248494598E-3</v>
      </c>
      <c r="K3605" t="s">
        <v>982</v>
      </c>
      <c r="L3605">
        <v>5.9902747865580698E-3</v>
      </c>
      <c r="M3605" t="s">
        <v>980</v>
      </c>
      <c r="N3605">
        <v>5.9859923471899399E-3</v>
      </c>
      <c r="O3605" t="s">
        <v>976</v>
      </c>
      <c r="P3605">
        <v>5.98542691062574E-3</v>
      </c>
      <c r="Q3605" t="s">
        <v>980</v>
      </c>
      <c r="R3605">
        <v>5.9857953275067504E-3</v>
      </c>
      <c r="S3605" t="s">
        <v>980</v>
      </c>
      <c r="T3605">
        <v>5.9863283754614102E-3</v>
      </c>
      <c r="U3605">
        <f>AVERAGE(B3605,D3605,F3605,H3605,J3605,L3605,N3605,P3605,R3605,T3605)</f>
        <v>5.9864304395334947E-3</v>
      </c>
      <c r="V3605">
        <f>VAR(B3605/U3605,D3605/U3605,F3605/U3605,H3605/U3605,J3605/U3605,L3605/U3605,N3605/U3605,P3605/U3605,R3605/U3605,T3605/U3605)*10000</f>
        <v>5.6696864025659627E-4</v>
      </c>
      <c r="W3605" s="3">
        <f>VAR(B3605,D3605,F3605,H3605,J3605,L3605,N3605,P3605,R3605,T3605)</f>
        <v>2.031865326390531E-12</v>
      </c>
      <c r="X3605" s="3"/>
      <c r="Y3605" s="3"/>
    </row>
    <row r="3606" spans="1:25" x14ac:dyDescent="0.25">
      <c r="A3606" t="s">
        <v>1619</v>
      </c>
      <c r="B3606">
        <v>4.0287265323893599E-3</v>
      </c>
      <c r="C3606">
        <v>14406</v>
      </c>
      <c r="D3606">
        <v>4.0281346566715098E-3</v>
      </c>
      <c r="E3606" t="s">
        <v>1623</v>
      </c>
      <c r="F3606">
        <v>4.02822091782513E-3</v>
      </c>
      <c r="G3606">
        <v>14406</v>
      </c>
      <c r="H3606">
        <v>4.0276759833311696E-3</v>
      </c>
      <c r="I3606" t="s">
        <v>1622</v>
      </c>
      <c r="J3606">
        <v>4.02828778636835E-3</v>
      </c>
      <c r="K3606" t="s">
        <v>1629</v>
      </c>
      <c r="L3606">
        <v>4.0304767006100802E-3</v>
      </c>
      <c r="M3606">
        <v>14406</v>
      </c>
      <c r="N3606">
        <v>4.0282741510716596E-3</v>
      </c>
      <c r="O3606" t="s">
        <v>1630</v>
      </c>
      <c r="P3606">
        <v>4.0246858760579199E-3</v>
      </c>
      <c r="Q3606">
        <v>14406</v>
      </c>
      <c r="R3606">
        <v>4.0286204751515302E-3</v>
      </c>
      <c r="S3606" t="s">
        <v>1623</v>
      </c>
      <c r="T3606">
        <v>4.0278889729963002E-3</v>
      </c>
      <c r="U3606">
        <f>AVERAGE(B3606,D3606,F3606,H3606,J3606,L3606,N3606,P3606,R3606,T3606)</f>
        <v>4.0280992052473021E-3</v>
      </c>
      <c r="V3606">
        <f>VAR(B3606/U3606,D3606/U3606,F3606/U3606,H3606/U3606,J3606/U3606,L3606/U3606,N3606/U3606,P3606/U3606,R3606/U3606,T3606/U3606)*10000</f>
        <v>1.2513925148164107E-3</v>
      </c>
      <c r="W3606" s="3">
        <f>VAR(B3606,D3606,F3606,H3606,J3606,L3606,N3606,P3606,R3606,T3606)</f>
        <v>2.0304573374165043E-12</v>
      </c>
      <c r="X3606" s="3"/>
      <c r="Y3606" s="3"/>
    </row>
    <row r="3607" spans="1:25" x14ac:dyDescent="0.25">
      <c r="A3607" t="s">
        <v>5818</v>
      </c>
      <c r="B3607">
        <v>3.9619922591951499E-4</v>
      </c>
      <c r="C3607" t="s">
        <v>5819</v>
      </c>
      <c r="D3607">
        <v>3.9673720482381701E-4</v>
      </c>
      <c r="E3607" t="s">
        <v>5818</v>
      </c>
      <c r="F3607">
        <v>3.9566605250197703E-4</v>
      </c>
      <c r="G3607" t="s">
        <v>5818</v>
      </c>
      <c r="H3607">
        <v>3.95631495143798E-4</v>
      </c>
      <c r="I3607" t="s">
        <v>5819</v>
      </c>
      <c r="J3607">
        <v>3.9648882236701798E-4</v>
      </c>
      <c r="K3607" t="s">
        <v>5820</v>
      </c>
      <c r="L3607">
        <v>3.9943416317016499E-4</v>
      </c>
      <c r="M3607" t="s">
        <v>5821</v>
      </c>
      <c r="N3607">
        <v>3.9620629604641402E-4</v>
      </c>
      <c r="O3607" t="s">
        <v>5818</v>
      </c>
      <c r="P3607">
        <v>3.9369414737095099E-4</v>
      </c>
      <c r="Q3607" t="s">
        <v>5818</v>
      </c>
      <c r="R3607">
        <v>3.9603840415750302E-4</v>
      </c>
      <c r="S3607" t="s">
        <v>5818</v>
      </c>
      <c r="T3607">
        <v>3.9547366962577998E-4</v>
      </c>
      <c r="U3607">
        <f>AVERAGE(B3607,D3607,F3607,H3607,J3607,L3607,N3607,P3607,R3607,T3607)</f>
        <v>3.9615694811269376E-4</v>
      </c>
      <c r="V3607">
        <f>VAR(B3607/U3607,D3607/U3607,F3607/U3607,H3607/U3607,J3607/U3607,L3607/U3607,N3607/U3607,P3607/U3607,R3607/U3607,T3607/U3607)*10000</f>
        <v>0.12923941502657946</v>
      </c>
      <c r="W3607" s="3">
        <f>VAR(B3607,D3607,F3607,H3607,J3607,L3607,N3607,P3607,R3607,T3607)</f>
        <v>2.0282876125086166E-12</v>
      </c>
      <c r="X3607" s="3"/>
      <c r="Y3607" s="3"/>
    </row>
    <row r="3608" spans="1:25" x14ac:dyDescent="0.25">
      <c r="A3608" t="s">
        <v>2968</v>
      </c>
      <c r="B3608">
        <v>2.6726187406553902E-3</v>
      </c>
      <c r="C3608" t="s">
        <v>2968</v>
      </c>
      <c r="D3608">
        <v>2.6743699887098698E-3</v>
      </c>
      <c r="E3608" t="s">
        <v>2973</v>
      </c>
      <c r="F3608">
        <v>2.6725119202831698E-3</v>
      </c>
      <c r="G3608" t="s">
        <v>2973</v>
      </c>
      <c r="H3608">
        <v>2.6725818415168101E-3</v>
      </c>
      <c r="I3608" t="s">
        <v>2972</v>
      </c>
      <c r="J3608">
        <v>2.6738650646645299E-3</v>
      </c>
      <c r="K3608" t="s">
        <v>2948</v>
      </c>
      <c r="L3608">
        <v>2.67305612090159E-3</v>
      </c>
      <c r="M3608" t="s">
        <v>2969</v>
      </c>
      <c r="N3608">
        <v>2.67298012010442E-3</v>
      </c>
      <c r="O3608" t="s">
        <v>2977</v>
      </c>
      <c r="P3608">
        <v>2.6690131645887398E-3</v>
      </c>
      <c r="Q3608" t="s">
        <v>2969</v>
      </c>
      <c r="R3608">
        <v>2.6721469974597301E-3</v>
      </c>
      <c r="S3608" t="s">
        <v>2973</v>
      </c>
      <c r="T3608">
        <v>2.6722678049510202E-3</v>
      </c>
      <c r="U3608">
        <f>AVERAGE(B3608,D3608,F3608,H3608,J3608,L3608,N3608,P3608,R3608,T3608)</f>
        <v>2.6725411763835272E-3</v>
      </c>
      <c r="V3608">
        <f>VAR(B3608/U3608,D3608/U3608,F3608/U3608,H3608/U3608,J3608/U3608,L3608/U3608,N3608/U3608,P3608/U3608,R3608/U3608,T3608/U3608)*10000</f>
        <v>2.8375742315563733E-3</v>
      </c>
      <c r="W3608" s="3">
        <f>VAR(B3608,D3608,F3608,H3608,J3608,L3608,N3608,P3608,R3608,T3608)</f>
        <v>2.0267306810368592E-12</v>
      </c>
      <c r="X3608" s="3"/>
      <c r="Y3608" s="3"/>
    </row>
    <row r="3609" spans="1:25" x14ac:dyDescent="0.25">
      <c r="A3609" t="s">
        <v>1924</v>
      </c>
      <c r="B3609">
        <v>3.5512547965018799E-3</v>
      </c>
      <c r="C3609" t="s">
        <v>1914</v>
      </c>
      <c r="D3609">
        <v>3.5501269330731298E-3</v>
      </c>
      <c r="E3609" t="s">
        <v>1923</v>
      </c>
      <c r="F3609">
        <v>3.5511178972803502E-3</v>
      </c>
      <c r="G3609" t="s">
        <v>1923</v>
      </c>
      <c r="H3609">
        <v>3.55131736229279E-3</v>
      </c>
      <c r="I3609" t="s">
        <v>1926</v>
      </c>
      <c r="J3609">
        <v>3.5505312358990798E-3</v>
      </c>
      <c r="K3609">
        <v>165</v>
      </c>
      <c r="L3609">
        <v>3.551846901174E-3</v>
      </c>
      <c r="M3609" t="s">
        <v>1926</v>
      </c>
      <c r="N3609">
        <v>3.5506610855091198E-3</v>
      </c>
      <c r="O3609">
        <v>650</v>
      </c>
      <c r="P3609">
        <v>3.5552407248060202E-3</v>
      </c>
      <c r="Q3609" t="s">
        <v>1924</v>
      </c>
      <c r="R3609">
        <v>3.5509413504879301E-3</v>
      </c>
      <c r="S3609" t="s">
        <v>1922</v>
      </c>
      <c r="T3609">
        <v>3.5517074402437901E-3</v>
      </c>
      <c r="U3609">
        <f>AVERAGE(B3609,D3609,F3609,H3609,J3609,L3609,N3609,P3609,R3609,T3609)</f>
        <v>3.5514745727268093E-3</v>
      </c>
      <c r="V3609">
        <f>VAR(B3609/U3609,D3609/U3609,F3609/U3609,H3609/U3609,J3609/U3609,L3609/U3609,N3609/U3609,P3609/U3609,R3609/U3609,T3609/U3609)*10000</f>
        <v>1.6058508173487605E-3</v>
      </c>
      <c r="W3609" s="3">
        <f>VAR(B3609,D3609,F3609,H3609,J3609,L3609,N3609,P3609,R3609,T3609)</f>
        <v>2.0254550818457743E-12</v>
      </c>
      <c r="X3609" s="3"/>
      <c r="Y3609" s="3"/>
    </row>
    <row r="3610" spans="1:25" x14ac:dyDescent="0.25">
      <c r="A3610" t="s">
        <v>2342</v>
      </c>
      <c r="B3610">
        <v>3.2028491493685E-3</v>
      </c>
      <c r="C3610" t="s">
        <v>2341</v>
      </c>
      <c r="D3610">
        <v>3.2028067920754299E-3</v>
      </c>
      <c r="E3610" t="s">
        <v>2342</v>
      </c>
      <c r="F3610">
        <v>3.2033748749050899E-3</v>
      </c>
      <c r="G3610" t="s">
        <v>2342</v>
      </c>
      <c r="H3610">
        <v>3.20362137957421E-3</v>
      </c>
      <c r="I3610" t="s">
        <v>2342</v>
      </c>
      <c r="J3610">
        <v>3.2026526029871102E-3</v>
      </c>
      <c r="K3610" t="s">
        <v>2340</v>
      </c>
      <c r="L3610">
        <v>3.20173978979658E-3</v>
      </c>
      <c r="M3610" t="s">
        <v>2342</v>
      </c>
      <c r="N3610">
        <v>3.2027344281733302E-3</v>
      </c>
      <c r="O3610" t="s">
        <v>2347</v>
      </c>
      <c r="P3610">
        <v>3.1987338739569099E-3</v>
      </c>
      <c r="Q3610" t="s">
        <v>2342</v>
      </c>
      <c r="R3610">
        <v>3.2031088552969401E-3</v>
      </c>
      <c r="S3610" t="s">
        <v>2336</v>
      </c>
      <c r="T3610">
        <v>3.2033800495327599E-3</v>
      </c>
      <c r="U3610">
        <f>AVERAGE(B3610,D3610,F3610,H3610,J3610,L3610,N3610,P3610,R3610,T3610)</f>
        <v>3.2025001795666862E-3</v>
      </c>
      <c r="V3610">
        <f>VAR(B3610/U3610,D3610/U3610,F3610/U3610,H3610/U3610,J3610/U3610,L3610/U3610,N3610/U3610,P3610/U3610,R3610/U3610,T3610/U3610)*10000</f>
        <v>1.9743426671616879E-3</v>
      </c>
      <c r="W3610" s="3">
        <f>VAR(B3610,D3610,F3610,H3610,J3610,L3610,N3610,P3610,R3610,T3610)</f>
        <v>2.0248873004793325E-12</v>
      </c>
      <c r="X3610" s="3"/>
      <c r="Y3610" s="3"/>
    </row>
    <row r="3611" spans="1:25" x14ac:dyDescent="0.25">
      <c r="A3611" t="s">
        <v>3430</v>
      </c>
      <c r="B3611">
        <v>2.1027868912119399E-3</v>
      </c>
      <c r="C3611">
        <v>4158137492</v>
      </c>
      <c r="D3611">
        <v>2.10309922677739E-3</v>
      </c>
      <c r="E3611" t="s">
        <v>3429</v>
      </c>
      <c r="F3611">
        <v>2.1026132178914099E-3</v>
      </c>
      <c r="G3611" t="s">
        <v>3429</v>
      </c>
      <c r="H3611">
        <v>2.1027507733959601E-3</v>
      </c>
      <c r="I3611">
        <v>4158137492</v>
      </c>
      <c r="J3611">
        <v>2.1031584414997798E-3</v>
      </c>
      <c r="K3611" t="s">
        <v>3425</v>
      </c>
      <c r="L3611">
        <v>2.1055809012054199E-3</v>
      </c>
      <c r="M3611" t="s">
        <v>3430</v>
      </c>
      <c r="N3611">
        <v>2.1031347111333302E-3</v>
      </c>
      <c r="O3611" t="s">
        <v>3430</v>
      </c>
      <c r="P3611">
        <v>2.0996995278747201E-3</v>
      </c>
      <c r="Q3611" t="s">
        <v>3426</v>
      </c>
      <c r="R3611">
        <v>2.1027336206447902E-3</v>
      </c>
      <c r="S3611" t="s">
        <v>3429</v>
      </c>
      <c r="T3611">
        <v>2.1020843819716298E-3</v>
      </c>
      <c r="U3611">
        <f>AVERAGE(B3611,D3611,F3611,H3611,J3611,L3611,N3611,P3611,R3611,T3611)</f>
        <v>2.1027641693606375E-3</v>
      </c>
      <c r="V3611">
        <f>VAR(B3611/U3611,D3611/U3611,F3611/U3611,H3611/U3611,J3611/U3611,L3611/U3611,N3611/U3611,P3611/U3611,R3611/U3611,T3611/U3611)*10000</f>
        <v>4.5778995162644182E-3</v>
      </c>
      <c r="W3611" s="3">
        <f>VAR(B3611,D3611,F3611,H3611,J3611,L3611,N3611,P3611,R3611,T3611)</f>
        <v>2.0241719021004734E-12</v>
      </c>
      <c r="X3611" s="3"/>
      <c r="Y3611" s="3"/>
    </row>
    <row r="3612" spans="1:25" x14ac:dyDescent="0.25">
      <c r="A3612" t="s">
        <v>1471</v>
      </c>
      <c r="B3612">
        <v>4.31226256071703E-3</v>
      </c>
      <c r="C3612" t="s">
        <v>1465</v>
      </c>
      <c r="D3612">
        <v>4.3124771333707497E-3</v>
      </c>
      <c r="E3612" t="s">
        <v>1471</v>
      </c>
      <c r="F3612">
        <v>4.3143343636282703E-3</v>
      </c>
      <c r="G3612" t="s">
        <v>1471</v>
      </c>
      <c r="H3612">
        <v>4.3139076127310704E-3</v>
      </c>
      <c r="I3612" t="s">
        <v>1465</v>
      </c>
      <c r="J3612">
        <v>4.3108895823710499E-3</v>
      </c>
      <c r="K3612" t="s">
        <v>1476</v>
      </c>
      <c r="L3612">
        <v>4.3128294953306097E-3</v>
      </c>
      <c r="M3612" t="s">
        <v>1471</v>
      </c>
      <c r="N3612">
        <v>4.3116765919041199E-3</v>
      </c>
      <c r="O3612" t="s">
        <v>1479</v>
      </c>
      <c r="P3612">
        <v>4.3141373814386099E-3</v>
      </c>
      <c r="Q3612" t="s">
        <v>1471</v>
      </c>
      <c r="R3612">
        <v>4.3134535030245197E-3</v>
      </c>
      <c r="S3612" t="s">
        <v>1471</v>
      </c>
      <c r="T3612">
        <v>4.31570916369255E-3</v>
      </c>
      <c r="U3612">
        <f>AVERAGE(B3612,D3612,F3612,H3612,J3612,L3612,N3612,P3612,R3612,T3612)</f>
        <v>4.3131677388208584E-3</v>
      </c>
      <c r="V3612">
        <f>VAR(B3612/U3612,D3612/U3612,F3612/U3612,H3612/U3612,J3612/U3612,L3612/U3612,N3612/U3612,P3612/U3612,R3612/U3612,T3612/U3612)*10000</f>
        <v>1.0878135468216253E-3</v>
      </c>
      <c r="W3612" s="3">
        <f>VAR(B3612,D3612,F3612,H3612,J3612,L3612,N3612,P3612,R3612,T3612)</f>
        <v>2.0237047880174393E-12</v>
      </c>
      <c r="X3612" s="3"/>
      <c r="Y3612" s="3"/>
    </row>
    <row r="3613" spans="1:25" x14ac:dyDescent="0.25">
      <c r="A3613" t="s">
        <v>4820</v>
      </c>
      <c r="B3613">
        <v>7.2000128582835399E-4</v>
      </c>
      <c r="C3613" t="s">
        <v>4812</v>
      </c>
      <c r="D3613">
        <v>7.2049492575708396E-4</v>
      </c>
      <c r="E3613">
        <v>55555</v>
      </c>
      <c r="F3613">
        <v>7.1897013538347199E-4</v>
      </c>
      <c r="G3613">
        <v>55555</v>
      </c>
      <c r="H3613">
        <v>7.1893435297992595E-4</v>
      </c>
      <c r="I3613" t="s">
        <v>4820</v>
      </c>
      <c r="J3613">
        <v>7.2035279282005099E-4</v>
      </c>
      <c r="K3613" t="s">
        <v>4803</v>
      </c>
      <c r="L3613">
        <v>7.2234078722493501E-4</v>
      </c>
      <c r="M3613">
        <v>55555</v>
      </c>
      <c r="N3613">
        <v>7.1969303965911397E-4</v>
      </c>
      <c r="O3613" t="s">
        <v>4818</v>
      </c>
      <c r="P3613">
        <v>7.16813871329645E-4</v>
      </c>
      <c r="Q3613">
        <v>55555</v>
      </c>
      <c r="R3613">
        <v>7.1956309543384604E-4</v>
      </c>
      <c r="S3613">
        <v>55555</v>
      </c>
      <c r="T3613">
        <v>7.1885358297407503E-4</v>
      </c>
      <c r="U3613">
        <f>AVERAGE(B3613,D3613,F3613,H3613,J3613,L3613,N3613,P3613,R3613,T3613)</f>
        <v>7.1960178693905011E-4</v>
      </c>
      <c r="V3613">
        <f>VAR(B3613/U3613,D3613/U3613,F3613/U3613,H3613/U3613,J3613/U3613,L3613/U3613,N3613/U3613,P3613/U3613,R3613/U3613,T3613/U3613)*10000</f>
        <v>3.9073531486809067E-2</v>
      </c>
      <c r="W3613" s="3">
        <f>VAR(B3613,D3613,F3613,H3613,J3613,L3613,N3613,P3613,R3613,T3613)</f>
        <v>2.0233319108365433E-12</v>
      </c>
      <c r="X3613" s="3"/>
      <c r="Y3613" s="3"/>
    </row>
    <row r="3614" spans="1:25" x14ac:dyDescent="0.25">
      <c r="A3614" t="s">
        <v>2086</v>
      </c>
      <c r="B3614">
        <v>3.36296342398257E-3</v>
      </c>
      <c r="C3614" t="s">
        <v>2085</v>
      </c>
      <c r="D3614">
        <v>3.3630808985209201E-3</v>
      </c>
      <c r="E3614" t="s">
        <v>2064</v>
      </c>
      <c r="F3614">
        <v>3.3607107710623202E-3</v>
      </c>
      <c r="G3614" t="s">
        <v>2090</v>
      </c>
      <c r="H3614">
        <v>3.3603752854138602E-3</v>
      </c>
      <c r="I3614" t="s">
        <v>2085</v>
      </c>
      <c r="J3614">
        <v>3.3631258418629498E-3</v>
      </c>
      <c r="K3614" t="s">
        <v>2081</v>
      </c>
      <c r="L3614">
        <v>3.36433727598903E-3</v>
      </c>
      <c r="M3614" t="s">
        <v>2086</v>
      </c>
      <c r="N3614">
        <v>3.3631773959851199E-3</v>
      </c>
      <c r="O3614" t="s">
        <v>2092</v>
      </c>
      <c r="P3614">
        <v>3.3616213806075702E-3</v>
      </c>
      <c r="Q3614" t="s">
        <v>2064</v>
      </c>
      <c r="R3614">
        <v>3.36245020354627E-3</v>
      </c>
      <c r="S3614" t="s">
        <v>2090</v>
      </c>
      <c r="T3614">
        <v>3.3600737958934001E-3</v>
      </c>
      <c r="U3614">
        <f>AVERAGE(B3614,D3614,F3614,H3614,J3614,L3614,N3614,P3614,R3614,T3614)</f>
        <v>3.3621916272864013E-3</v>
      </c>
      <c r="V3614">
        <f>VAR(B3614/U3614,D3614/U3614,F3614/U3614,H3614/U3614,J3614/U3614,L3614/U3614,N3614/U3614,P3614/U3614,R3614/U3614,T3614/U3614)*10000</f>
        <v>1.7892907957113065E-3</v>
      </c>
      <c r="W3614" s="3">
        <f>VAR(B3614,D3614,F3614,H3614,J3614,L3614,N3614,P3614,R3614,T3614)</f>
        <v>2.0226738162971109E-12</v>
      </c>
      <c r="X3614" s="3"/>
      <c r="Y3614" s="3"/>
    </row>
    <row r="3615" spans="1:25" x14ac:dyDescent="0.25">
      <c r="A3615" t="s">
        <v>2389</v>
      </c>
      <c r="B3615">
        <v>3.12527174297374E-3</v>
      </c>
      <c r="C3615" t="s">
        <v>2391</v>
      </c>
      <c r="D3615">
        <v>3.1265221310228298E-3</v>
      </c>
      <c r="E3615" t="s">
        <v>2389</v>
      </c>
      <c r="F3615">
        <v>3.1231893450188002E-3</v>
      </c>
      <c r="G3615" t="s">
        <v>2389</v>
      </c>
      <c r="H3615">
        <v>3.1234624883415799E-3</v>
      </c>
      <c r="I3615" t="s">
        <v>2389</v>
      </c>
      <c r="J3615">
        <v>3.12623645578061E-3</v>
      </c>
      <c r="K3615" t="s">
        <v>2391</v>
      </c>
      <c r="L3615">
        <v>3.1265662872102399E-3</v>
      </c>
      <c r="M3615" t="s">
        <v>2389</v>
      </c>
      <c r="N3615">
        <v>3.1251567546420099E-3</v>
      </c>
      <c r="O3615" t="s">
        <v>2388</v>
      </c>
      <c r="P3615">
        <v>3.1234263030632801E-3</v>
      </c>
      <c r="Q3615" t="s">
        <v>2389</v>
      </c>
      <c r="R3615">
        <v>3.1246169619989798E-3</v>
      </c>
      <c r="S3615" t="s">
        <v>2389</v>
      </c>
      <c r="T3615">
        <v>3.1229480579895402E-3</v>
      </c>
      <c r="U3615">
        <f>AVERAGE(B3615,D3615,F3615,H3615,J3615,L3615,N3615,P3615,R3615,T3615)</f>
        <v>3.1247396528041611E-3</v>
      </c>
      <c r="V3615">
        <f>VAR(B3615/U3615,D3615/U3615,F3615/U3615,H3615/U3615,J3615/U3615,L3615/U3615,N3615/U3615,P3615/U3615,R3615/U3615,T3615/U3615)*10000</f>
        <v>2.0706102533342582E-3</v>
      </c>
      <c r="W3615" s="3">
        <f>VAR(B3615,D3615,F3615,H3615,J3615,L3615,N3615,P3615,R3615,T3615)</f>
        <v>2.0217434160733958E-12</v>
      </c>
      <c r="X3615" s="3"/>
      <c r="Y3615" s="3"/>
    </row>
    <row r="3616" spans="1:25" x14ac:dyDescent="0.25">
      <c r="A3616" t="s">
        <v>1663</v>
      </c>
      <c r="B3616">
        <v>3.98532406655739E-3</v>
      </c>
      <c r="C3616" t="s">
        <v>1662</v>
      </c>
      <c r="D3616">
        <v>3.9869116930719602E-3</v>
      </c>
      <c r="E3616" t="s">
        <v>1663</v>
      </c>
      <c r="F3616">
        <v>3.9859805995437298E-3</v>
      </c>
      <c r="G3616" t="s">
        <v>1663</v>
      </c>
      <c r="H3616">
        <v>3.98610217745548E-3</v>
      </c>
      <c r="I3616" t="s">
        <v>1656</v>
      </c>
      <c r="J3616">
        <v>3.98591110540441E-3</v>
      </c>
      <c r="K3616" t="s">
        <v>1661</v>
      </c>
      <c r="L3616">
        <v>3.9873539045679803E-3</v>
      </c>
      <c r="M3616" t="s">
        <v>1663</v>
      </c>
      <c r="N3616">
        <v>3.9855053795412997E-3</v>
      </c>
      <c r="O3616" t="s">
        <v>1647</v>
      </c>
      <c r="P3616">
        <v>3.9820284616213899E-3</v>
      </c>
      <c r="Q3616" t="s">
        <v>1663</v>
      </c>
      <c r="R3616">
        <v>3.9853899790466898E-3</v>
      </c>
      <c r="S3616" t="s">
        <v>1663</v>
      </c>
      <c r="T3616">
        <v>3.98576465254515E-3</v>
      </c>
      <c r="U3616">
        <f>AVERAGE(B3616,D3616,F3616,H3616,J3616,L3616,N3616,P3616,R3616,T3616)</f>
        <v>3.9856272019355484E-3</v>
      </c>
      <c r="V3616">
        <f>VAR(B3616/U3616,D3616/U3616,F3616/U3616,H3616/U3616,J3616/U3616,L3616/U3616,N3616/U3616,P3616/U3616,R3616/U3616,T3616/U3616)*10000</f>
        <v>1.2726951651709764E-3</v>
      </c>
      <c r="W3616" s="3">
        <f>VAR(B3616,D3616,F3616,H3616,J3616,L3616,N3616,P3616,R3616,T3616)</f>
        <v>2.0217048027846661E-12</v>
      </c>
      <c r="X3616" s="3"/>
      <c r="Y3616" s="3"/>
    </row>
    <row r="3617" spans="1:25" x14ac:dyDescent="0.25">
      <c r="A3617" t="s">
        <v>737</v>
      </c>
      <c r="B3617">
        <v>7.1118493703581998E-3</v>
      </c>
      <c r="C3617" t="s">
        <v>739</v>
      </c>
      <c r="D3617">
        <v>7.1124667085885798E-3</v>
      </c>
      <c r="E3617" t="s">
        <v>738</v>
      </c>
      <c r="F3617">
        <v>7.11258485857213E-3</v>
      </c>
      <c r="G3617" t="s">
        <v>738</v>
      </c>
      <c r="H3617">
        <v>7.1121929493592898E-3</v>
      </c>
      <c r="I3617" t="s">
        <v>739</v>
      </c>
      <c r="J3617">
        <v>7.1127580191186696E-3</v>
      </c>
      <c r="K3617" t="s">
        <v>739</v>
      </c>
      <c r="L3617">
        <v>7.1146863773461E-3</v>
      </c>
      <c r="M3617" t="s">
        <v>739</v>
      </c>
      <c r="N3617">
        <v>7.11190239687401E-3</v>
      </c>
      <c r="O3617" t="s">
        <v>739</v>
      </c>
      <c r="P3617">
        <v>7.1090445677994196E-3</v>
      </c>
      <c r="Q3617" t="s">
        <v>737</v>
      </c>
      <c r="R3617">
        <v>7.1129541563032398E-3</v>
      </c>
      <c r="S3617" t="s">
        <v>738</v>
      </c>
      <c r="T3617">
        <v>7.1113364966385699E-3</v>
      </c>
      <c r="U3617">
        <f>AVERAGE(B3617,D3617,F3617,H3617,J3617,L3617,N3617,P3617,R3617,T3617)</f>
        <v>7.1121775900958211E-3</v>
      </c>
      <c r="V3617">
        <f>VAR(B3617/U3617,D3617/U3617,F3617/U3617,H3617/U3617,J3617/U3617,L3617/U3617,N3617/U3617,P3617/U3617,R3617/U3617,T3617/U3617)*10000</f>
        <v>3.9957123569545462E-4</v>
      </c>
      <c r="W3617" s="3">
        <f>VAR(B3617,D3617,F3617,H3617,J3617,L3617,N3617,P3617,R3617,T3617)</f>
        <v>2.0211539814366946E-12</v>
      </c>
      <c r="X3617" s="3"/>
      <c r="Y3617" s="3"/>
    </row>
    <row r="3618" spans="1:25" x14ac:dyDescent="0.25">
      <c r="A3618" t="s">
        <v>643</v>
      </c>
      <c r="B3618">
        <v>7.8557369539484397E-3</v>
      </c>
      <c r="C3618" t="s">
        <v>643</v>
      </c>
      <c r="D3618">
        <v>7.8541571818100207E-3</v>
      </c>
      <c r="E3618" t="s">
        <v>641</v>
      </c>
      <c r="F3618">
        <v>7.8547665877081903E-3</v>
      </c>
      <c r="G3618" t="s">
        <v>641</v>
      </c>
      <c r="H3618">
        <v>7.8549332889544504E-3</v>
      </c>
      <c r="I3618" t="s">
        <v>643</v>
      </c>
      <c r="J3618">
        <v>7.8539833572162602E-3</v>
      </c>
      <c r="K3618" t="s">
        <v>642</v>
      </c>
      <c r="L3618">
        <v>7.8560373974566802E-3</v>
      </c>
      <c r="M3618" t="s">
        <v>643</v>
      </c>
      <c r="N3618">
        <v>7.8552847187120106E-3</v>
      </c>
      <c r="O3618" t="s">
        <v>641</v>
      </c>
      <c r="P3618">
        <v>7.8512531831990001E-3</v>
      </c>
      <c r="Q3618" t="s">
        <v>643</v>
      </c>
      <c r="R3618">
        <v>7.8559113887060692E-3</v>
      </c>
      <c r="S3618" t="s">
        <v>641</v>
      </c>
      <c r="T3618">
        <v>7.8556000395564908E-3</v>
      </c>
      <c r="U3618">
        <f>AVERAGE(B3618,D3618,F3618,H3618,J3618,L3618,N3618,P3618,R3618,T3618)</f>
        <v>7.8547664097267621E-3</v>
      </c>
      <c r="V3618">
        <f>VAR(B3618/U3618,D3618/U3618,F3618/U3618,H3618/U3618,J3618/U3618,L3618/U3618,N3618/U3618,P3618/U3618,R3618/U3618,T3618/U3618)*10000</f>
        <v>3.275282633886284E-4</v>
      </c>
      <c r="W3618" s="3">
        <f>VAR(B3618,D3618,F3618,H3618,J3618,L3618,N3618,P3618,R3618,T3618)</f>
        <v>2.0207627653904602E-12</v>
      </c>
      <c r="X3618" s="3"/>
      <c r="Y3618" s="3"/>
    </row>
    <row r="3619" spans="1:25" x14ac:dyDescent="0.25">
      <c r="A3619" t="s">
        <v>4914</v>
      </c>
      <c r="B3619">
        <v>6.9127204848167803E-4</v>
      </c>
      <c r="C3619" t="s">
        <v>4914</v>
      </c>
      <c r="D3619">
        <v>6.9203191071262203E-4</v>
      </c>
      <c r="E3619" t="s">
        <v>4914</v>
      </c>
      <c r="F3619">
        <v>6.9080050680956598E-4</v>
      </c>
      <c r="G3619" t="s">
        <v>4914</v>
      </c>
      <c r="H3619">
        <v>6.9088497448525704E-4</v>
      </c>
      <c r="I3619" t="s">
        <v>4916</v>
      </c>
      <c r="J3619">
        <v>6.9159942379745903E-4</v>
      </c>
      <c r="K3619" t="s">
        <v>4914</v>
      </c>
      <c r="L3619">
        <v>6.9453398452548696E-4</v>
      </c>
      <c r="M3619" t="s">
        <v>4914</v>
      </c>
      <c r="N3619">
        <v>6.9130337483330295E-4</v>
      </c>
      <c r="O3619" t="s">
        <v>4912</v>
      </c>
      <c r="P3619">
        <v>6.8892040376486202E-4</v>
      </c>
      <c r="Q3619" t="s">
        <v>4914</v>
      </c>
      <c r="R3619">
        <v>6.9095505619960805E-4</v>
      </c>
      <c r="S3619" t="s">
        <v>4914</v>
      </c>
      <c r="T3619">
        <v>6.9034886428066702E-4</v>
      </c>
      <c r="U3619">
        <f>AVERAGE(B3619,D3619,F3619,H3619,J3619,L3619,N3619,P3619,R3619,T3619)</f>
        <v>6.9126505478905105E-4</v>
      </c>
      <c r="V3619">
        <f>VAR(B3619/U3619,D3619/U3619,F3619/U3619,H3619/U3619,J3619/U3619,L3619/U3619,N3619/U3619,P3619/U3619,R3619/U3619,T3619/U3619)*10000</f>
        <v>4.2273953697031345E-2</v>
      </c>
      <c r="W3619" s="3">
        <f>VAR(B3619,D3619,F3619,H3619,J3619,L3619,N3619,P3619,R3619,T3619)</f>
        <v>2.0200497846109666E-12</v>
      </c>
      <c r="X3619" s="3"/>
      <c r="Y3619" s="3"/>
    </row>
    <row r="3620" spans="1:25" x14ac:dyDescent="0.25">
      <c r="A3620" t="s">
        <v>5024</v>
      </c>
      <c r="B3620">
        <v>6.5432540382614904E-4</v>
      </c>
      <c r="C3620" t="s">
        <v>5024</v>
      </c>
      <c r="D3620">
        <v>6.5532574263978702E-4</v>
      </c>
      <c r="E3620" t="s">
        <v>5024</v>
      </c>
      <c r="F3620">
        <v>6.5359443650543604E-4</v>
      </c>
      <c r="G3620" t="s">
        <v>5024</v>
      </c>
      <c r="H3620">
        <v>6.5358540833029702E-4</v>
      </c>
      <c r="I3620" t="s">
        <v>5024</v>
      </c>
      <c r="J3620">
        <v>6.5508817807461101E-4</v>
      </c>
      <c r="K3620" t="s">
        <v>5023</v>
      </c>
      <c r="L3620">
        <v>6.5744284321007701E-4</v>
      </c>
      <c r="M3620" t="s">
        <v>5026</v>
      </c>
      <c r="N3620">
        <v>6.5441341172311595E-4</v>
      </c>
      <c r="O3620">
        <v>410</v>
      </c>
      <c r="P3620">
        <v>6.5204456563853E-4</v>
      </c>
      <c r="Q3620" t="s">
        <v>5024</v>
      </c>
      <c r="R3620">
        <v>6.5424556102413602E-4</v>
      </c>
      <c r="S3620" t="s">
        <v>5024</v>
      </c>
      <c r="T3620">
        <v>6.5356414755899598E-4</v>
      </c>
      <c r="U3620">
        <f>AVERAGE(B3620,D3620,F3620,H3620,J3620,L3620,N3620,P3620,R3620,T3620)</f>
        <v>6.5436296985311353E-4</v>
      </c>
      <c r="V3620">
        <f>VAR(B3620/U3620,D3620/U3620,F3620/U3620,H3620/U3620,J3620/U3620,L3620/U3620,N3620/U3620,P3620/U3620,R3620/U3620,T3620/U3620)*10000</f>
        <v>4.7135205515765825E-2</v>
      </c>
      <c r="W3620" s="3">
        <f>VAR(B3620,D3620,F3620,H3620,J3620,L3620,N3620,P3620,R3620,T3620)</f>
        <v>2.0182865897786858E-12</v>
      </c>
      <c r="X3620" s="3"/>
      <c r="Y3620" s="3"/>
    </row>
    <row r="3621" spans="1:25" x14ac:dyDescent="0.25">
      <c r="A3621" t="s">
        <v>1717</v>
      </c>
      <c r="B3621">
        <v>3.8746490275682298E-3</v>
      </c>
      <c r="C3621" t="s">
        <v>1727</v>
      </c>
      <c r="D3621">
        <v>3.8748674365026198E-3</v>
      </c>
      <c r="E3621" t="s">
        <v>1730</v>
      </c>
      <c r="F3621">
        <v>3.8740454083943301E-3</v>
      </c>
      <c r="G3621" t="s">
        <v>1730</v>
      </c>
      <c r="H3621">
        <v>3.87352442996514E-3</v>
      </c>
      <c r="I3621" t="s">
        <v>1727</v>
      </c>
      <c r="J3621">
        <v>3.8749270054711299E-3</v>
      </c>
      <c r="K3621" t="s">
        <v>1726</v>
      </c>
      <c r="L3621">
        <v>3.8741636754283299E-3</v>
      </c>
      <c r="M3621" t="s">
        <v>1717</v>
      </c>
      <c r="N3621">
        <v>3.8738692303863999E-3</v>
      </c>
      <c r="O3621" t="s">
        <v>1730</v>
      </c>
      <c r="P3621">
        <v>3.87835372826077E-3</v>
      </c>
      <c r="Q3621" t="s">
        <v>1730</v>
      </c>
      <c r="R3621">
        <v>3.8733817148240098E-3</v>
      </c>
      <c r="S3621" t="s">
        <v>1730</v>
      </c>
      <c r="T3621">
        <v>3.8741304902283899E-3</v>
      </c>
      <c r="U3621">
        <f>AVERAGE(B3621,D3621,F3621,H3621,J3621,L3621,N3621,P3621,R3621,T3621)</f>
        <v>3.8745912147029348E-3</v>
      </c>
      <c r="V3621">
        <f>VAR(B3621/U3621,D3621/U3621,F3621/U3621,H3621/U3621,J3621/U3621,L3621/U3621,N3621/U3621,P3621/U3621,R3621/U3621,T3621/U3621)*10000</f>
        <v>1.344368495766807E-3</v>
      </c>
      <c r="W3621" s="3">
        <f>VAR(B3621,D3621,F3621,H3621,J3621,L3621,N3621,P3621,R3621,T3621)</f>
        <v>2.0182274343815987E-12</v>
      </c>
      <c r="X3621" s="3"/>
      <c r="Y3621" s="3"/>
    </row>
    <row r="3622" spans="1:25" x14ac:dyDescent="0.25">
      <c r="A3622" t="s">
        <v>4038</v>
      </c>
      <c r="B3622">
        <v>1.72928184075523E-3</v>
      </c>
      <c r="C3622" t="s">
        <v>4045</v>
      </c>
      <c r="D3622">
        <v>1.7292703131251801E-3</v>
      </c>
      <c r="E3622" t="s">
        <v>4044</v>
      </c>
      <c r="F3622">
        <v>1.72888505360008E-3</v>
      </c>
      <c r="G3622" t="s">
        <v>4044</v>
      </c>
      <c r="H3622">
        <v>1.72900721695341E-3</v>
      </c>
      <c r="I3622" t="s">
        <v>4038</v>
      </c>
      <c r="J3622">
        <v>1.72957493313911E-3</v>
      </c>
      <c r="K3622" t="s">
        <v>4032</v>
      </c>
      <c r="L3622">
        <v>1.7305692014046099E-3</v>
      </c>
      <c r="M3622" t="s">
        <v>4038</v>
      </c>
      <c r="N3622">
        <v>1.72950436422602E-3</v>
      </c>
      <c r="O3622" t="s">
        <v>4050</v>
      </c>
      <c r="P3622">
        <v>1.7251762980748299E-3</v>
      </c>
      <c r="Q3622" t="s">
        <v>4038</v>
      </c>
      <c r="R3622">
        <v>1.7290586237108201E-3</v>
      </c>
      <c r="S3622" t="s">
        <v>4028</v>
      </c>
      <c r="T3622">
        <v>1.7282859646897801E-3</v>
      </c>
      <c r="U3622">
        <f>AVERAGE(B3622,D3622,F3622,H3622,J3622,L3622,N3622,P3622,R3622,T3622)</f>
        <v>1.7288613809679071E-3</v>
      </c>
      <c r="V3622">
        <f>VAR(B3622/U3622,D3622/U3622,F3622/U3622,H3622/U3622,J3622/U3622,L3622/U3622,N3622/U3622,P3622/U3622,R3622/U3622,T3622/U3622)*10000</f>
        <v>6.7488764711739714E-3</v>
      </c>
      <c r="W3622" s="3">
        <f>VAR(B3622,D3622,F3622,H3622,J3622,L3622,N3622,P3622,R3622,T3622)</f>
        <v>2.0172133118962562E-12</v>
      </c>
      <c r="X3622" s="3"/>
      <c r="Y3622" s="3"/>
    </row>
    <row r="3623" spans="1:25" x14ac:dyDescent="0.25">
      <c r="A3623" t="s">
        <v>1390</v>
      </c>
      <c r="B3623">
        <v>4.4092421674645898E-3</v>
      </c>
      <c r="C3623" t="s">
        <v>1390</v>
      </c>
      <c r="D3623">
        <v>4.4084070351235903E-3</v>
      </c>
      <c r="E3623" t="s">
        <v>1388</v>
      </c>
      <c r="F3623">
        <v>4.40986686897471E-3</v>
      </c>
      <c r="G3623" t="s">
        <v>1388</v>
      </c>
      <c r="H3623">
        <v>4.4097778406991103E-3</v>
      </c>
      <c r="I3623" t="s">
        <v>1390</v>
      </c>
      <c r="J3623">
        <v>4.4086223654008598E-3</v>
      </c>
      <c r="K3623" t="s">
        <v>1382</v>
      </c>
      <c r="L3623">
        <v>4.4067075550259203E-3</v>
      </c>
      <c r="M3623" t="s">
        <v>1385</v>
      </c>
      <c r="N3623">
        <v>4.4092343188209303E-3</v>
      </c>
      <c r="O3623" t="s">
        <v>1392</v>
      </c>
      <c r="P3623">
        <v>4.41213375521085E-3</v>
      </c>
      <c r="Q3623" t="s">
        <v>1388</v>
      </c>
      <c r="R3623">
        <v>4.4094360647492304E-3</v>
      </c>
      <c r="S3623" t="s">
        <v>1390</v>
      </c>
      <c r="T3623">
        <v>4.4105943872928899E-3</v>
      </c>
      <c r="U3623">
        <f>AVERAGE(B3623,D3623,F3623,H3623,J3623,L3623,N3623,P3623,R3623,T3623)</f>
        <v>4.4094022358762679E-3</v>
      </c>
      <c r="V3623">
        <f>VAR(B3623/U3623,D3623/U3623,F3623/U3623,H3623/U3623,J3623/U3623,L3623/U3623,N3623/U3623,P3623/U3623,R3623/U3623,T3623/U3623)*10000</f>
        <v>1.0374734186572282E-3</v>
      </c>
      <c r="W3623" s="3">
        <f>VAR(B3623,D3623,F3623,H3623,J3623,L3623,N3623,P3623,R3623,T3623)</f>
        <v>2.0171417314188212E-12</v>
      </c>
      <c r="X3623" s="3"/>
      <c r="Y3623" s="3"/>
    </row>
    <row r="3624" spans="1:25" x14ac:dyDescent="0.25">
      <c r="A3624" t="s">
        <v>1288</v>
      </c>
      <c r="B3624">
        <v>4.6569277928400999E-3</v>
      </c>
      <c r="C3624" t="s">
        <v>1289</v>
      </c>
      <c r="D3624">
        <v>4.6598065442083302E-3</v>
      </c>
      <c r="E3624" t="s">
        <v>1289</v>
      </c>
      <c r="F3624">
        <v>4.6575650657981601E-3</v>
      </c>
      <c r="G3624" t="s">
        <v>1285</v>
      </c>
      <c r="H3624">
        <v>4.6572739755647999E-3</v>
      </c>
      <c r="I3624" t="s">
        <v>1288</v>
      </c>
      <c r="J3624">
        <v>4.6590900608428597E-3</v>
      </c>
      <c r="K3624">
        <v>235743</v>
      </c>
      <c r="L3624">
        <v>4.6599498185398002E-3</v>
      </c>
      <c r="M3624" t="s">
        <v>1288</v>
      </c>
      <c r="N3624">
        <v>4.6578414629927199E-3</v>
      </c>
      <c r="O3624" t="s">
        <v>1286</v>
      </c>
      <c r="P3624">
        <v>4.6601995583531799E-3</v>
      </c>
      <c r="Q3624" t="s">
        <v>1285</v>
      </c>
      <c r="R3624">
        <v>4.6565176725065398E-3</v>
      </c>
      <c r="S3624" t="s">
        <v>1289</v>
      </c>
      <c r="T3624">
        <v>4.65683164248748E-3</v>
      </c>
      <c r="U3624">
        <f>AVERAGE(B3624,D3624,F3624,H3624,J3624,L3624,N3624,P3624,R3624,T3624)</f>
        <v>4.6582003594133978E-3</v>
      </c>
      <c r="V3624">
        <f>VAR(B3624/U3624,D3624/U3624,F3624/U3624,H3624/U3624,J3624/U3624,L3624/U3624,N3624/U3624,P3624/U3624,R3624/U3624,T3624/U3624)*10000</f>
        <v>9.2906391519048692E-4</v>
      </c>
      <c r="W3624" s="3">
        <f>VAR(B3624,D3624,F3624,H3624,J3624,L3624,N3624,P3624,R3624,T3624)</f>
        <v>2.0159600501552699E-12</v>
      </c>
      <c r="X3624" s="3"/>
      <c r="Y3624" s="3"/>
    </row>
    <row r="3625" spans="1:25" x14ac:dyDescent="0.25">
      <c r="A3625" t="s">
        <v>3978</v>
      </c>
      <c r="B3625">
        <v>1.7532106050291601E-3</v>
      </c>
      <c r="C3625" t="s">
        <v>3978</v>
      </c>
      <c r="D3625">
        <v>1.75518798813392E-3</v>
      </c>
      <c r="E3625" t="s">
        <v>3976</v>
      </c>
      <c r="F3625">
        <v>1.75258770188052E-3</v>
      </c>
      <c r="G3625" t="s">
        <v>3976</v>
      </c>
      <c r="H3625">
        <v>1.7527895080971499E-3</v>
      </c>
      <c r="I3625" t="s">
        <v>3978</v>
      </c>
      <c r="J3625">
        <v>1.7540866994870999E-3</v>
      </c>
      <c r="K3625" t="s">
        <v>3972</v>
      </c>
      <c r="L3625">
        <v>1.75614146971546E-3</v>
      </c>
      <c r="M3625" t="s">
        <v>3979</v>
      </c>
      <c r="N3625">
        <v>1.7533987831153299E-3</v>
      </c>
      <c r="O3625" t="s">
        <v>3984</v>
      </c>
      <c r="P3625">
        <v>1.75119388275818E-3</v>
      </c>
      <c r="Q3625" t="s">
        <v>3978</v>
      </c>
      <c r="R3625">
        <v>1.75275426954417E-3</v>
      </c>
      <c r="S3625" t="s">
        <v>3976</v>
      </c>
      <c r="T3625">
        <v>1.7526213273989901E-3</v>
      </c>
      <c r="U3625">
        <f>AVERAGE(B3625,D3625,F3625,H3625,J3625,L3625,N3625,P3625,R3625,T3625)</f>
        <v>1.7533972235159981E-3</v>
      </c>
      <c r="V3625">
        <f>VAR(B3625/U3625,D3625/U3625,F3625/U3625,H3625/U3625,J3625/U3625,L3625/U3625,N3625/U3625,P3625/U3625,R3625/U3625,T3625/U3625)*10000</f>
        <v>6.5568995447201862E-3</v>
      </c>
      <c r="W3625" s="3">
        <f>VAR(B3625,D3625,F3625,H3625,J3625,L3625,N3625,P3625,R3625,T3625)</f>
        <v>2.0158543916357801E-12</v>
      </c>
      <c r="X3625" s="3"/>
      <c r="Y3625" s="3"/>
    </row>
    <row r="3626" spans="1:25" x14ac:dyDescent="0.25">
      <c r="A3626" t="s">
        <v>4516</v>
      </c>
      <c r="B3626">
        <v>1.06028814996262E-3</v>
      </c>
      <c r="C3626" t="s">
        <v>4516</v>
      </c>
      <c r="D3626">
        <v>1.0603908935374899E-3</v>
      </c>
      <c r="E3626" t="s">
        <v>4516</v>
      </c>
      <c r="F3626">
        <v>1.0596297008129501E-3</v>
      </c>
      <c r="G3626" t="s">
        <v>4516</v>
      </c>
      <c r="H3626">
        <v>1.05977745278322E-3</v>
      </c>
      <c r="I3626" t="s">
        <v>4516</v>
      </c>
      <c r="J3626">
        <v>1.06014236148559E-3</v>
      </c>
      <c r="K3626" t="s">
        <v>4517</v>
      </c>
      <c r="L3626">
        <v>1.06362610900755E-3</v>
      </c>
      <c r="M3626" t="s">
        <v>4516</v>
      </c>
      <c r="N3626">
        <v>1.0600532510503999E-3</v>
      </c>
      <c r="O3626" t="s">
        <v>4513</v>
      </c>
      <c r="P3626">
        <v>1.05791886429794E-3</v>
      </c>
      <c r="Q3626" t="s">
        <v>4516</v>
      </c>
      <c r="R3626">
        <v>1.05983018998102E-3</v>
      </c>
      <c r="S3626" t="s">
        <v>4516</v>
      </c>
      <c r="T3626">
        <v>1.05945576348859E-3</v>
      </c>
      <c r="U3626">
        <f>AVERAGE(B3626,D3626,F3626,H3626,J3626,L3626,N3626,P3626,R3626,T3626)</f>
        <v>1.0601112736407369E-3</v>
      </c>
      <c r="V3626">
        <f>VAR(B3626/U3626,D3626/U3626,F3626/U3626,H3626/U3626,J3626/U3626,L3626/U3626,N3626/U3626,P3626/U3626,R3626/U3626,T3626/U3626)*10000</f>
        <v>1.7921341355440379E-2</v>
      </c>
      <c r="W3626" s="3">
        <f>VAR(B3626,D3626,F3626,H3626,J3626,L3626,N3626,P3626,R3626,T3626)</f>
        <v>2.0140647015418472E-12</v>
      </c>
      <c r="X3626" s="3"/>
      <c r="Y3626" s="3"/>
    </row>
    <row r="3627" spans="1:25" x14ac:dyDescent="0.25">
      <c r="A3627" t="s">
        <v>5074</v>
      </c>
      <c r="B3627">
        <v>6.3576336877453502E-4</v>
      </c>
      <c r="C3627">
        <v>7034874650</v>
      </c>
      <c r="D3627">
        <v>6.36719596171172E-4</v>
      </c>
      <c r="E3627" t="s">
        <v>5074</v>
      </c>
      <c r="F3627">
        <v>6.3472029803322296E-4</v>
      </c>
      <c r="G3627" t="s">
        <v>5074</v>
      </c>
      <c r="H3627">
        <v>6.3472983141954096E-4</v>
      </c>
      <c r="I3627">
        <v>7034874650</v>
      </c>
      <c r="J3627">
        <v>6.3593142904434796E-4</v>
      </c>
      <c r="K3627">
        <v>7034874650</v>
      </c>
      <c r="L3627">
        <v>6.3864902122511501E-4</v>
      </c>
      <c r="M3627">
        <v>7034874650</v>
      </c>
      <c r="N3627">
        <v>6.3571703780789901E-4</v>
      </c>
      <c r="O3627" t="s">
        <v>5077</v>
      </c>
      <c r="P3627">
        <v>6.3341101575812295E-4</v>
      </c>
      <c r="Q3627" t="s">
        <v>5074</v>
      </c>
      <c r="R3627">
        <v>6.3524336986009098E-4</v>
      </c>
      <c r="S3627" t="s">
        <v>5079</v>
      </c>
      <c r="T3627">
        <v>6.3460084682328405E-4</v>
      </c>
      <c r="U3627">
        <f>AVERAGE(B3627,D3627,F3627,H3627,J3627,L3627,N3627,P3627,R3627,T3627)</f>
        <v>6.3554858149173312E-4</v>
      </c>
      <c r="V3627">
        <f>VAR(B3627/U3627,D3627/U3627,F3627/U3627,H3627/U3627,J3627/U3627,L3627/U3627,N3627/U3627,P3627/U3627,R3627/U3627,T3627/U3627)*10000</f>
        <v>4.9850199011677296E-2</v>
      </c>
      <c r="W3627" s="3">
        <f>VAR(B3627,D3627,F3627,H3627,J3627,L3627,N3627,P3627,R3627,T3627)</f>
        <v>2.0135592057086461E-12</v>
      </c>
      <c r="X3627" s="3"/>
      <c r="Y3627" s="3"/>
    </row>
    <row r="3628" spans="1:25" x14ac:dyDescent="0.25">
      <c r="A3628" t="s">
        <v>747</v>
      </c>
      <c r="B3628">
        <v>7.0725486380670503E-3</v>
      </c>
      <c r="C3628" t="s">
        <v>747</v>
      </c>
      <c r="D3628">
        <v>7.0709750801049897E-3</v>
      </c>
      <c r="E3628" t="s">
        <v>747</v>
      </c>
      <c r="F3628">
        <v>7.0722790865258003E-3</v>
      </c>
      <c r="G3628" t="s">
        <v>747</v>
      </c>
      <c r="H3628">
        <v>7.0718874073490796E-3</v>
      </c>
      <c r="I3628" t="s">
        <v>747</v>
      </c>
      <c r="J3628">
        <v>7.07233889385125E-3</v>
      </c>
      <c r="K3628" t="s">
        <v>744</v>
      </c>
      <c r="L3628">
        <v>7.0763031715232703E-3</v>
      </c>
      <c r="M3628" t="s">
        <v>747</v>
      </c>
      <c r="N3628">
        <v>7.0721424578490399E-3</v>
      </c>
      <c r="O3628" t="s">
        <v>747</v>
      </c>
      <c r="P3628">
        <v>7.0734652308144302E-3</v>
      </c>
      <c r="Q3628" t="s">
        <v>747</v>
      </c>
      <c r="R3628">
        <v>7.0725839298136804E-3</v>
      </c>
      <c r="S3628" t="s">
        <v>747</v>
      </c>
      <c r="T3628">
        <v>7.073263832677E-3</v>
      </c>
      <c r="U3628">
        <f>AVERAGE(B3628,D3628,F3628,H3628,J3628,L3628,N3628,P3628,R3628,T3628)</f>
        <v>7.0727787728575601E-3</v>
      </c>
      <c r="V3628">
        <f>VAR(B3628/U3628,D3628/U3628,F3628/U3628,H3628/U3628,J3628/U3628,L3628/U3628,N3628/U3628,P3628/U3628,R3628/U3628,T3628/U3628)*10000</f>
        <v>4.0235495520106891E-4</v>
      </c>
      <c r="W3628" s="3">
        <f>VAR(B3628,D3628,F3628,H3628,J3628,L3628,N3628,P3628,R3628,T3628)</f>
        <v>2.0127484576876221E-12</v>
      </c>
      <c r="X3628" s="3"/>
      <c r="Y3628" s="3"/>
    </row>
    <row r="3629" spans="1:25" x14ac:dyDescent="0.25">
      <c r="A3629" t="s">
        <v>2855</v>
      </c>
      <c r="B3629">
        <v>2.75103203800664E-3</v>
      </c>
      <c r="C3629" t="s">
        <v>2858</v>
      </c>
      <c r="D3629">
        <v>2.7514494315706199E-3</v>
      </c>
      <c r="E3629" t="s">
        <v>2856</v>
      </c>
      <c r="F3629">
        <v>2.7511055764970899E-3</v>
      </c>
      <c r="G3629" t="s">
        <v>2856</v>
      </c>
      <c r="H3629">
        <v>2.75131619650839E-3</v>
      </c>
      <c r="I3629" t="s">
        <v>2857</v>
      </c>
      <c r="J3629">
        <v>2.7509628418798501E-3</v>
      </c>
      <c r="K3629" t="s">
        <v>2854</v>
      </c>
      <c r="L3629">
        <v>2.7537626802704401E-3</v>
      </c>
      <c r="M3629" t="s">
        <v>2859</v>
      </c>
      <c r="N3629">
        <v>2.7508645921171799E-3</v>
      </c>
      <c r="O3629" t="s">
        <v>2859</v>
      </c>
      <c r="P3629">
        <v>2.7549321860642099E-3</v>
      </c>
      <c r="Q3629" t="s">
        <v>2859</v>
      </c>
      <c r="R3629">
        <v>2.7508068722236299E-3</v>
      </c>
      <c r="S3629" t="s">
        <v>2856</v>
      </c>
      <c r="T3629">
        <v>2.7511140586303599E-3</v>
      </c>
      <c r="U3629">
        <f>AVERAGE(B3629,D3629,F3629,H3629,J3629,L3629,N3629,P3629,R3629,T3629)</f>
        <v>2.751734647376841E-3</v>
      </c>
      <c r="V3629">
        <f>VAR(B3629/U3629,D3629/U3629,F3629/U3629,H3629/U3629,J3629/U3629,L3629/U3629,N3629/U3629,P3629/U3629,R3629/U3629,T3629/U3629)*10000</f>
        <v>2.6532669080088877E-3</v>
      </c>
      <c r="W3629" s="3">
        <f>VAR(B3629,D3629,F3629,H3629,J3629,L3629,N3629,P3629,R3629,T3629)</f>
        <v>2.0090652629150901E-12</v>
      </c>
      <c r="X3629" s="3"/>
      <c r="Y3629" s="3"/>
    </row>
    <row r="3630" spans="1:25" x14ac:dyDescent="0.25">
      <c r="A3630" t="s">
        <v>4094</v>
      </c>
      <c r="B3630">
        <v>1.70310131962181E-3</v>
      </c>
      <c r="C3630" t="s">
        <v>4092</v>
      </c>
      <c r="D3630">
        <v>1.70357637578164E-3</v>
      </c>
      <c r="E3630" t="s">
        <v>4097</v>
      </c>
      <c r="F3630">
        <v>1.70234751010482E-3</v>
      </c>
      <c r="G3630" t="s">
        <v>4091</v>
      </c>
      <c r="H3630">
        <v>1.7020208886590899E-3</v>
      </c>
      <c r="I3630" t="s">
        <v>4094</v>
      </c>
      <c r="J3630">
        <v>1.7035203515652999E-3</v>
      </c>
      <c r="K3630" t="s">
        <v>4089</v>
      </c>
      <c r="L3630">
        <v>1.70636693180735E-3</v>
      </c>
      <c r="M3630" t="s">
        <v>4094</v>
      </c>
      <c r="N3630">
        <v>1.7031134058443E-3</v>
      </c>
      <c r="O3630">
        <v>35223</v>
      </c>
      <c r="P3630">
        <v>1.7012246618007599E-3</v>
      </c>
      <c r="Q3630" t="s">
        <v>4091</v>
      </c>
      <c r="R3630">
        <v>1.7025139185211299E-3</v>
      </c>
      <c r="S3630" t="s">
        <v>4094</v>
      </c>
      <c r="T3630">
        <v>1.7018361157194199E-3</v>
      </c>
      <c r="U3630">
        <f>AVERAGE(B3630,D3630,F3630,H3630,J3630,L3630,N3630,P3630,R3630,T3630)</f>
        <v>1.702962147942562E-3</v>
      </c>
      <c r="V3630">
        <f>VAR(B3630/U3630,D3630/U3630,F3630/U3630,H3630/U3630,J3630/U3630,L3630/U3630,N3630/U3630,P3630/U3630,R3630/U3630,T3630/U3630)*10000</f>
        <v>6.9251470844145903E-3</v>
      </c>
      <c r="W3630" s="3">
        <f>VAR(B3630,D3630,F3630,H3630,J3630,L3630,N3630,P3630,R3630,T3630)</f>
        <v>2.0083481092057901E-12</v>
      </c>
      <c r="X3630" s="3"/>
      <c r="Y3630" s="3"/>
    </row>
    <row r="3631" spans="1:25" x14ac:dyDescent="0.25">
      <c r="A3631" t="s">
        <v>4240</v>
      </c>
      <c r="B3631">
        <v>1.55229772119003E-3</v>
      </c>
      <c r="C3631" t="s">
        <v>4236</v>
      </c>
      <c r="D3631">
        <v>1.5531939858993201E-3</v>
      </c>
      <c r="E3631" t="s">
        <v>4240</v>
      </c>
      <c r="F3631">
        <v>1.5517360512723401E-3</v>
      </c>
      <c r="G3631" t="s">
        <v>4240</v>
      </c>
      <c r="H3631">
        <v>1.5515333793676199E-3</v>
      </c>
      <c r="I3631" t="s">
        <v>4236</v>
      </c>
      <c r="J3631">
        <v>1.5525302017011201E-3</v>
      </c>
      <c r="K3631" t="s">
        <v>4241</v>
      </c>
      <c r="L3631">
        <v>1.55473176422193E-3</v>
      </c>
      <c r="M3631" t="s">
        <v>4240</v>
      </c>
      <c r="N3631">
        <v>1.55210513909006E-3</v>
      </c>
      <c r="O3631">
        <v>51</v>
      </c>
      <c r="P3631">
        <v>1.54913679864551E-3</v>
      </c>
      <c r="Q3631" t="s">
        <v>4240</v>
      </c>
      <c r="R3631">
        <v>1.5515536879876701E-3</v>
      </c>
      <c r="S3631" t="s">
        <v>4240</v>
      </c>
      <c r="T3631">
        <v>1.55163245692323E-3</v>
      </c>
      <c r="U3631">
        <f>AVERAGE(B3631,D3631,F3631,H3631,J3631,L3631,N3631,P3631,R3631,T3631)</f>
        <v>1.5520451186298832E-3</v>
      </c>
      <c r="V3631">
        <f>VAR(B3631/U3631,D3631/U3631,F3631/U3631,H3631/U3631,J3631/U3631,L3631/U3631,N3631/U3631,P3631/U3631,R3631/U3631,T3631/U3631)*10000</f>
        <v>8.3341935218069867E-3</v>
      </c>
      <c r="W3631" s="3">
        <f>VAR(B3631,D3631,F3631,H3631,J3631,L3631,N3631,P3631,R3631,T3631)</f>
        <v>2.0075772478744946E-12</v>
      </c>
      <c r="X3631" s="3"/>
      <c r="Y3631" s="3"/>
    </row>
    <row r="3632" spans="1:25" x14ac:dyDescent="0.25">
      <c r="A3632" t="s">
        <v>2455</v>
      </c>
      <c r="B3632">
        <v>3.0566941164165999E-3</v>
      </c>
      <c r="C3632">
        <v>1987</v>
      </c>
      <c r="D3632">
        <v>3.0565201381883901E-3</v>
      </c>
      <c r="E3632" t="s">
        <v>2450</v>
      </c>
      <c r="F3632">
        <v>3.0572200020753302E-3</v>
      </c>
      <c r="G3632" t="s">
        <v>2455</v>
      </c>
      <c r="H3632">
        <v>3.0571040237107501E-3</v>
      </c>
      <c r="I3632" t="s">
        <v>2452</v>
      </c>
      <c r="J3632">
        <v>3.0567155106142902E-3</v>
      </c>
      <c r="K3632" t="s">
        <v>2451</v>
      </c>
      <c r="L3632">
        <v>3.0612010536577102E-3</v>
      </c>
      <c r="M3632" t="s">
        <v>2452</v>
      </c>
      <c r="N3632">
        <v>3.0569196845551799E-3</v>
      </c>
      <c r="O3632">
        <v>255</v>
      </c>
      <c r="P3632">
        <v>3.0561627185200701E-3</v>
      </c>
      <c r="Q3632" t="s">
        <v>2452</v>
      </c>
      <c r="R3632">
        <v>3.0572768742235402E-3</v>
      </c>
      <c r="S3632" t="s">
        <v>2455</v>
      </c>
      <c r="T3632">
        <v>3.0571080249604502E-3</v>
      </c>
      <c r="U3632">
        <f>AVERAGE(B3632,D3632,F3632,H3632,J3632,L3632,N3632,P3632,R3632,T3632)</f>
        <v>3.0572922146922315E-3</v>
      </c>
      <c r="V3632">
        <f>VAR(B3632/U3632,D3632/U3632,F3632/U3632,H3632/U3632,J3632/U3632,L3632/U3632,N3632/U3632,P3632/U3632,R3632/U3632,T3632/U3632)*10000</f>
        <v>2.1462259306237815E-3</v>
      </c>
      <c r="W3632" s="3">
        <f>VAR(B3632,D3632,F3632,H3632,J3632,L3632,N3632,P3632,R3632,T3632)</f>
        <v>2.0060850363798754E-12</v>
      </c>
      <c r="X3632" s="3"/>
      <c r="Y3632" s="3"/>
    </row>
    <row r="3633" spans="1:25" x14ac:dyDescent="0.25">
      <c r="A3633" t="s">
        <v>3990</v>
      </c>
      <c r="B3633">
        <v>1.7510621819575201E-3</v>
      </c>
      <c r="C3633" t="s">
        <v>3984</v>
      </c>
      <c r="D3633">
        <v>1.7518494278282301E-3</v>
      </c>
      <c r="E3633" t="s">
        <v>3984</v>
      </c>
      <c r="F3633">
        <v>1.75118101339295E-3</v>
      </c>
      <c r="G3633" t="s">
        <v>3984</v>
      </c>
      <c r="H3633">
        <v>1.75112679929625E-3</v>
      </c>
      <c r="I3633" t="s">
        <v>3990</v>
      </c>
      <c r="J3633">
        <v>1.7513257018534E-3</v>
      </c>
      <c r="K3633" t="s">
        <v>3990</v>
      </c>
      <c r="L3633">
        <v>1.7551847850877701E-3</v>
      </c>
      <c r="M3633" t="s">
        <v>3990</v>
      </c>
      <c r="N3633">
        <v>1.7512113544964701E-3</v>
      </c>
      <c r="O3633" t="s">
        <v>3991</v>
      </c>
      <c r="P3633">
        <v>1.74970819876889E-3</v>
      </c>
      <c r="Q3633" t="s">
        <v>3984</v>
      </c>
      <c r="R3633">
        <v>1.7509319511522499E-3</v>
      </c>
      <c r="S3633" t="s">
        <v>3984</v>
      </c>
      <c r="T3633">
        <v>1.7509623255594501E-3</v>
      </c>
      <c r="U3633">
        <f>AVERAGE(B3633,D3633,F3633,H3633,J3633,L3633,N3633,P3633,R3633,T3633)</f>
        <v>1.7514543739393178E-3</v>
      </c>
      <c r="V3633">
        <f>VAR(B3633/U3633,D3633/U3633,F3633/U3633,H3633/U3633,J3633/U3633,L3633/U3633,N3633/U3633,P3633/U3633,R3633/U3633,T3633/U3633)*10000</f>
        <v>6.537034028475954E-3</v>
      </c>
      <c r="W3633" s="3">
        <f>VAR(B3633,D3633,F3633,H3633,J3633,L3633,N3633,P3633,R3633,T3633)</f>
        <v>2.0052956061125544E-12</v>
      </c>
      <c r="X3633" s="3"/>
      <c r="Y3633" s="3"/>
    </row>
    <row r="3634" spans="1:25" x14ac:dyDescent="0.25">
      <c r="A3634" t="s">
        <v>1148</v>
      </c>
      <c r="B3634">
        <v>5.2735137449511802E-3</v>
      </c>
      <c r="C3634" t="s">
        <v>1148</v>
      </c>
      <c r="D3634">
        <v>5.2739921463570202E-3</v>
      </c>
      <c r="E3634" t="s">
        <v>1148</v>
      </c>
      <c r="F3634">
        <v>5.2729654909826002E-3</v>
      </c>
      <c r="G3634" t="s">
        <v>1148</v>
      </c>
      <c r="H3634">
        <v>5.2724479745156604E-3</v>
      </c>
      <c r="I3634" t="s">
        <v>1148</v>
      </c>
      <c r="J3634">
        <v>5.2739863869033102E-3</v>
      </c>
      <c r="K3634" t="s">
        <v>1148</v>
      </c>
      <c r="L3634">
        <v>5.2766809423568702E-3</v>
      </c>
      <c r="M3634" t="s">
        <v>1148</v>
      </c>
      <c r="N3634">
        <v>5.2730537641054401E-3</v>
      </c>
      <c r="O3634" t="s">
        <v>1147</v>
      </c>
      <c r="P3634">
        <v>5.2711885522712804E-3</v>
      </c>
      <c r="Q3634" t="s">
        <v>1148</v>
      </c>
      <c r="R3634">
        <v>5.2733415703166897E-3</v>
      </c>
      <c r="S3634" t="s">
        <v>1148</v>
      </c>
      <c r="T3634">
        <v>5.2727347850964499E-3</v>
      </c>
      <c r="U3634">
        <f>AVERAGE(B3634,D3634,F3634,H3634,J3634,L3634,N3634,P3634,R3634,T3634)</f>
        <v>5.2733905357856495E-3</v>
      </c>
      <c r="V3634">
        <f>VAR(B3634/U3634,D3634/U3634,F3634/U3634,H3634/U3634,J3634/U3634,L3634/U3634,N3634/U3634,P3634/U3634,R3634/U3634,T3634/U3634)*10000</f>
        <v>7.2010244522931069E-4</v>
      </c>
      <c r="W3634" s="3">
        <f>VAR(B3634,D3634,F3634,H3634,J3634,L3634,N3634,P3634,R3634,T3634)</f>
        <v>2.0025075238187892E-12</v>
      </c>
      <c r="X3634" s="3"/>
      <c r="Y3634" s="3"/>
    </row>
    <row r="3635" spans="1:25" x14ac:dyDescent="0.25">
      <c r="A3635" t="s">
        <v>4132</v>
      </c>
      <c r="B3635">
        <v>1.67233483573895E-3</v>
      </c>
      <c r="C3635" t="s">
        <v>4132</v>
      </c>
      <c r="D3635">
        <v>1.6722628880827201E-3</v>
      </c>
      <c r="E3635" t="s">
        <v>4133</v>
      </c>
      <c r="F3635">
        <v>1.6718423877249301E-3</v>
      </c>
      <c r="G3635" t="s">
        <v>4133</v>
      </c>
      <c r="H3635">
        <v>1.6722079266712801E-3</v>
      </c>
      <c r="I3635" t="s">
        <v>4132</v>
      </c>
      <c r="J3635">
        <v>1.6725472162436401E-3</v>
      </c>
      <c r="K3635" t="s">
        <v>4134</v>
      </c>
      <c r="L3635">
        <v>1.67541620800245E-3</v>
      </c>
      <c r="M3635" t="s">
        <v>4132</v>
      </c>
      <c r="N3635">
        <v>1.6725657939374501E-3</v>
      </c>
      <c r="O3635" t="s">
        <v>4135</v>
      </c>
      <c r="P3635">
        <v>1.6695537867690701E-3</v>
      </c>
      <c r="Q3635" t="s">
        <v>4133</v>
      </c>
      <c r="R3635">
        <v>1.6724414307808101E-3</v>
      </c>
      <c r="S3635" t="s">
        <v>4133</v>
      </c>
      <c r="T3635">
        <v>1.6716723135810499E-3</v>
      </c>
      <c r="U3635">
        <f>AVERAGE(B3635,D3635,F3635,H3635,J3635,L3635,N3635,P3635,R3635,T3635)</f>
        <v>1.672284478753235E-3</v>
      </c>
      <c r="V3635">
        <f>VAR(B3635/U3635,D3635/U3635,F3635/U3635,H3635/U3635,J3635/U3635,L3635/U3635,N3635/U3635,P3635/U3635,R3635/U3635,T3635/U3635)*10000</f>
        <v>7.1581679187900094E-3</v>
      </c>
      <c r="W3635" s="3">
        <f>VAR(B3635,D3635,F3635,H3635,J3635,L3635,N3635,P3635,R3635,T3635)</f>
        <v>2.0018069825694274E-12</v>
      </c>
      <c r="X3635" s="3"/>
      <c r="Y3635" s="3"/>
    </row>
    <row r="3636" spans="1:25" x14ac:dyDescent="0.25">
      <c r="A3636" t="s">
        <v>4565</v>
      </c>
      <c r="B3636">
        <v>1.00096895555781E-3</v>
      </c>
      <c r="C3636" t="s">
        <v>4565</v>
      </c>
      <c r="D3636">
        <v>1.0009615805166301E-3</v>
      </c>
      <c r="E3636" t="s">
        <v>4565</v>
      </c>
      <c r="F3636">
        <v>1.00042664816321E-3</v>
      </c>
      <c r="G3636" t="s">
        <v>4565</v>
      </c>
      <c r="H3636">
        <v>1.00011724525943E-3</v>
      </c>
      <c r="I3636" t="s">
        <v>4566</v>
      </c>
      <c r="J3636">
        <v>1.0008874603124301E-3</v>
      </c>
      <c r="K3636" t="s">
        <v>4567</v>
      </c>
      <c r="L3636">
        <v>1.0045857229499301E-3</v>
      </c>
      <c r="M3636" t="s">
        <v>4565</v>
      </c>
      <c r="N3636">
        <v>1.0003042139743799E-3</v>
      </c>
      <c r="O3636" t="s">
        <v>4566</v>
      </c>
      <c r="P3636">
        <v>9.9926119305300196E-4</v>
      </c>
      <c r="Q3636" t="s">
        <v>4565</v>
      </c>
      <c r="R3636">
        <v>1.00040370494726E-3</v>
      </c>
      <c r="S3636" t="s">
        <v>4565</v>
      </c>
      <c r="T3636">
        <v>1.0003132189445401E-3</v>
      </c>
      <c r="U3636">
        <f>AVERAGE(B3636,D3636,F3636,H3636,J3636,L3636,N3636,P3636,R3636,T3636)</f>
        <v>1.0008229943678623E-3</v>
      </c>
      <c r="V3636">
        <f>VAR(B3636/U3636,D3636/U3636,F3636/U3636,H3636/U3636,J3636/U3636,L3636/U3636,N3636/U3636,P3636/U3636,R3636/U3636,T3636/U3636)*10000</f>
        <v>1.9969335164888427E-2</v>
      </c>
      <c r="W3636" s="3">
        <f>VAR(B3636,D3636,F3636,H3636,J3636,L3636,N3636,P3636,R3636,T3636)</f>
        <v>2.0002217991254318E-12</v>
      </c>
      <c r="X3636" s="3"/>
      <c r="Y3636" s="3"/>
    </row>
    <row r="3637" spans="1:25" x14ac:dyDescent="0.25">
      <c r="A3637" t="s">
        <v>4260</v>
      </c>
      <c r="B3637">
        <v>1.5246594448937399E-3</v>
      </c>
      <c r="C3637" t="s">
        <v>4262</v>
      </c>
      <c r="D3637">
        <v>1.5247723237586E-3</v>
      </c>
      <c r="E3637" t="s">
        <v>4259</v>
      </c>
      <c r="F3637">
        <v>1.5237089177199501E-3</v>
      </c>
      <c r="G3637" t="s">
        <v>4260</v>
      </c>
      <c r="H3637">
        <v>1.52359992266011E-3</v>
      </c>
      <c r="I3637" t="s">
        <v>4262</v>
      </c>
      <c r="J3637">
        <v>1.5241025828400701E-3</v>
      </c>
      <c r="K3637" t="s">
        <v>4262</v>
      </c>
      <c r="L3637">
        <v>1.52788709963234E-3</v>
      </c>
      <c r="M3637" t="s">
        <v>4260</v>
      </c>
      <c r="N3637">
        <v>1.5245030641464401E-3</v>
      </c>
      <c r="O3637" t="s">
        <v>4259</v>
      </c>
      <c r="P3637">
        <v>1.52251938645249E-3</v>
      </c>
      <c r="Q3637" t="s">
        <v>4259</v>
      </c>
      <c r="R3637">
        <v>1.5241329673809101E-3</v>
      </c>
      <c r="S3637" t="s">
        <v>4260</v>
      </c>
      <c r="T3637">
        <v>1.52348096133669E-3</v>
      </c>
      <c r="U3637">
        <f>AVERAGE(B3637,D3637,F3637,H3637,J3637,L3637,N3637,P3637,R3637,T3637)</f>
        <v>1.5243366670821342E-3</v>
      </c>
      <c r="V3637">
        <f>VAR(B3637/U3637,D3637/U3637,F3637/U3637,H3637/U3637,J3637/U3637,L3637/U3637,N3637/U3637,P3637/U3637,R3637/U3637,T3637/U3637)*10000</f>
        <v>8.604997863324429E-3</v>
      </c>
      <c r="W3637" s="3">
        <f>VAR(B3637,D3637,F3637,H3637,J3637,L3637,N3637,P3637,R3637,T3637)</f>
        <v>1.9994592608243591E-12</v>
      </c>
      <c r="X3637" s="3"/>
      <c r="Y3637" s="3"/>
    </row>
    <row r="3638" spans="1:25" x14ac:dyDescent="0.25">
      <c r="A3638" t="s">
        <v>4768</v>
      </c>
      <c r="B3638">
        <v>7.4541825605453703E-4</v>
      </c>
      <c r="C3638" t="s">
        <v>4768</v>
      </c>
      <c r="D3638">
        <v>7.4562153251142495E-4</v>
      </c>
      <c r="E3638" t="s">
        <v>4768</v>
      </c>
      <c r="F3638">
        <v>7.4459273096367899E-4</v>
      </c>
      <c r="G3638" t="s">
        <v>4768</v>
      </c>
      <c r="H3638">
        <v>7.4472622890547099E-4</v>
      </c>
      <c r="I3638" t="s">
        <v>4768</v>
      </c>
      <c r="J3638">
        <v>7.4532969987386804E-4</v>
      </c>
      <c r="K3638" t="s">
        <v>4769</v>
      </c>
      <c r="L3638">
        <v>7.4892463739236696E-4</v>
      </c>
      <c r="M3638" t="s">
        <v>4768</v>
      </c>
      <c r="N3638">
        <v>7.4514916070564396E-4</v>
      </c>
      <c r="O3638" t="s">
        <v>4768</v>
      </c>
      <c r="P3638">
        <v>7.4344312283684203E-4</v>
      </c>
      <c r="Q3638" t="s">
        <v>4768</v>
      </c>
      <c r="R3638">
        <v>7.4488833905836903E-4</v>
      </c>
      <c r="S3638" t="s">
        <v>4768</v>
      </c>
      <c r="T3638">
        <v>7.4478347471461804E-4</v>
      </c>
      <c r="U3638">
        <f>AVERAGE(B3638,D3638,F3638,H3638,J3638,L3638,N3638,P3638,R3638,T3638)</f>
        <v>7.452877183016821E-4</v>
      </c>
      <c r="V3638">
        <f>VAR(B3638/U3638,D3638/U3638,F3638/U3638,H3638/U3638,J3638/U3638,L3638/U3638,N3638/U3638,P3638/U3638,R3638/U3638,T3638/U3638)*10000</f>
        <v>3.598897025691588E-2</v>
      </c>
      <c r="W3638" s="3">
        <f>VAR(B3638,D3638,F3638,H3638,J3638,L3638,N3638,P3638,R3638,T3638)</f>
        <v>1.9990209677325489E-12</v>
      </c>
      <c r="X3638" s="3"/>
      <c r="Y3638" s="3"/>
    </row>
    <row r="3639" spans="1:25" x14ac:dyDescent="0.25">
      <c r="A3639" t="s">
        <v>1659</v>
      </c>
      <c r="B3639">
        <v>3.9839080417265497E-3</v>
      </c>
      <c r="C3639" t="s">
        <v>1659</v>
      </c>
      <c r="D3639">
        <v>3.9834998502950702E-3</v>
      </c>
      <c r="E3639" t="s">
        <v>1656</v>
      </c>
      <c r="F3639">
        <v>3.98180818491082E-3</v>
      </c>
      <c r="G3639" t="s">
        <v>1656</v>
      </c>
      <c r="H3639">
        <v>3.9821106841481197E-3</v>
      </c>
      <c r="I3639" t="s">
        <v>1659</v>
      </c>
      <c r="J3639">
        <v>3.9833574918313802E-3</v>
      </c>
      <c r="K3639" t="s">
        <v>1664</v>
      </c>
      <c r="L3639">
        <v>3.9826596165423002E-3</v>
      </c>
      <c r="M3639" t="s">
        <v>1659</v>
      </c>
      <c r="N3639">
        <v>3.9842202733085001E-3</v>
      </c>
      <c r="O3639" t="s">
        <v>1665</v>
      </c>
      <c r="P3639">
        <v>3.9798624594230402E-3</v>
      </c>
      <c r="Q3639" t="s">
        <v>1656</v>
      </c>
      <c r="R3639">
        <v>3.9826781422735002E-3</v>
      </c>
      <c r="S3639" t="s">
        <v>1656</v>
      </c>
      <c r="T3639">
        <v>3.9805917806658804E-3</v>
      </c>
      <c r="U3639">
        <f>AVERAGE(B3639,D3639,F3639,H3639,J3639,L3639,N3639,P3639,R3639,T3639)</f>
        <v>3.982469652512516E-3</v>
      </c>
      <c r="V3639">
        <f>VAR(B3639/U3639,D3639/U3639,F3639/U3639,H3639/U3639,J3639/U3639,L3639/U3639,N3639/U3639,P3639/U3639,R3639/U3639,T3639/U3639)*10000</f>
        <v>1.2577371617241303E-3</v>
      </c>
      <c r="W3639" s="3">
        <f>VAR(B3639,D3639,F3639,H3639,J3639,L3639,N3639,P3639,R3639,T3639)</f>
        <v>1.9947792550728972E-12</v>
      </c>
      <c r="X3639" s="3"/>
      <c r="Y3639" s="3"/>
    </row>
    <row r="3640" spans="1:25" x14ac:dyDescent="0.25">
      <c r="A3640" t="s">
        <v>1380</v>
      </c>
      <c r="B3640">
        <v>4.42071502787828E-3</v>
      </c>
      <c r="C3640">
        <v>23813</v>
      </c>
      <c r="D3640">
        <v>4.4198283447744102E-3</v>
      </c>
      <c r="E3640" t="s">
        <v>1381</v>
      </c>
      <c r="F3640">
        <v>4.4200996538945499E-3</v>
      </c>
      <c r="G3640" t="s">
        <v>1381</v>
      </c>
      <c r="H3640">
        <v>4.4197629633066504E-3</v>
      </c>
      <c r="I3640" t="s">
        <v>1381</v>
      </c>
      <c r="J3640">
        <v>4.4200648251143297E-3</v>
      </c>
      <c r="K3640" t="s">
        <v>1380</v>
      </c>
      <c r="L3640">
        <v>4.4167169508728902E-3</v>
      </c>
      <c r="M3640" t="s">
        <v>1380</v>
      </c>
      <c r="N3640">
        <v>4.4201469343827402E-3</v>
      </c>
      <c r="O3640" t="s">
        <v>1381</v>
      </c>
      <c r="P3640">
        <v>4.4222788051314502E-3</v>
      </c>
      <c r="Q3640" t="s">
        <v>1381</v>
      </c>
      <c r="R3640">
        <v>4.41971868196471E-3</v>
      </c>
      <c r="S3640" t="s">
        <v>1380</v>
      </c>
      <c r="T3640">
        <v>4.42112568253346E-3</v>
      </c>
      <c r="U3640">
        <f>AVERAGE(B3640,D3640,F3640,H3640,J3640,L3640,N3640,P3640,R3640,T3640)</f>
        <v>4.4200457869853476E-3</v>
      </c>
      <c r="V3640">
        <f>VAR(B3640/U3640,D3640/U3640,F3640/U3640,H3640/U3640,J3640/U3640,L3640/U3640,N3640/U3640,P3640/U3640,R3640/U3640,T3640/U3640)*10000</f>
        <v>1.019690261891477E-3</v>
      </c>
      <c r="W3640" s="3">
        <f>VAR(B3640,D3640,F3640,H3640,J3640,L3640,N3640,P3640,R3640,T3640)</f>
        <v>1.9921489561274324E-12</v>
      </c>
      <c r="X3640" s="3"/>
      <c r="Y3640" s="3"/>
    </row>
    <row r="3641" spans="1:25" x14ac:dyDescent="0.25">
      <c r="A3641" t="s">
        <v>4880</v>
      </c>
      <c r="B3641">
        <v>7.0089150567424405E-4</v>
      </c>
      <c r="C3641" t="s">
        <v>4876</v>
      </c>
      <c r="D3641">
        <v>7.0164454292893203E-4</v>
      </c>
      <c r="E3641" t="s">
        <v>4876</v>
      </c>
      <c r="F3641">
        <v>7.0051557500970898E-4</v>
      </c>
      <c r="G3641" t="s">
        <v>4879</v>
      </c>
      <c r="H3641">
        <v>7.0026667308261401E-4</v>
      </c>
      <c r="I3641" t="s">
        <v>4881</v>
      </c>
      <c r="J3641">
        <v>7.0108638422590995E-4</v>
      </c>
      <c r="K3641" t="s">
        <v>4882</v>
      </c>
      <c r="L3641">
        <v>7.0393178957143404E-4</v>
      </c>
      <c r="M3641" t="s">
        <v>4876</v>
      </c>
      <c r="N3641">
        <v>7.0051065917346505E-4</v>
      </c>
      <c r="O3641" t="s">
        <v>4883</v>
      </c>
      <c r="P3641">
        <v>6.9829048314603995E-4</v>
      </c>
      <c r="Q3641" t="s">
        <v>4879</v>
      </c>
      <c r="R3641">
        <v>7.0064659186254799E-4</v>
      </c>
      <c r="S3641" t="s">
        <v>4879</v>
      </c>
      <c r="T3641">
        <v>7.0006618907988603E-4</v>
      </c>
      <c r="U3641">
        <f>AVERAGE(B3641,D3641,F3641,H3641,J3641,L3641,N3641,P3641,R3641,T3641)</f>
        <v>7.0078503937547813E-4</v>
      </c>
      <c r="V3641">
        <f>VAR(B3641/U3641,D3641/U3641,F3641/U3641,H3641/U3641,J3641/U3641,L3641/U3641,N3641/U3641,P3641/U3641,R3641/U3641,T3641/U3641)*10000</f>
        <v>4.0539972241524495E-2</v>
      </c>
      <c r="W3641" s="3">
        <f>VAR(B3641,D3641,F3641,H3641,J3641,L3641,N3641,P3641,R3641,T3641)</f>
        <v>1.9909167046883485E-12</v>
      </c>
      <c r="X3641" s="3"/>
      <c r="Y3641" s="3"/>
    </row>
    <row r="3642" spans="1:25" x14ac:dyDescent="0.25">
      <c r="A3642" t="s">
        <v>6803</v>
      </c>
      <c r="B3642">
        <v>2.1444982660734401E-4</v>
      </c>
      <c r="C3642" t="s">
        <v>6803</v>
      </c>
      <c r="D3642">
        <v>2.1513457041292701E-4</v>
      </c>
      <c r="E3642" t="s">
        <v>6803</v>
      </c>
      <c r="F3642">
        <v>2.1391635151763201E-4</v>
      </c>
      <c r="G3642" t="s">
        <v>6803</v>
      </c>
      <c r="H3642">
        <v>2.1380818896878399E-4</v>
      </c>
      <c r="I3642" t="s">
        <v>6803</v>
      </c>
      <c r="J3642">
        <v>2.14730952356424E-4</v>
      </c>
      <c r="K3642" t="s">
        <v>6803</v>
      </c>
      <c r="L3642">
        <v>2.1746662812876E-4</v>
      </c>
      <c r="M3642" t="s">
        <v>6803</v>
      </c>
      <c r="N3642">
        <v>2.1443067948173899E-4</v>
      </c>
      <c r="O3642" t="s">
        <v>6803</v>
      </c>
      <c r="P3642">
        <v>2.1180619138715299E-4</v>
      </c>
      <c r="Q3642" t="s">
        <v>6803</v>
      </c>
      <c r="R3642">
        <v>2.14054832345609E-4</v>
      </c>
      <c r="S3642" t="s">
        <v>6803</v>
      </c>
      <c r="T3642">
        <v>2.13736409874284E-4</v>
      </c>
      <c r="U3642">
        <f>AVERAGE(B3642,D3642,F3642,H3642,J3642,L3642,N3642,P3642,R3642,T3642)</f>
        <v>2.1435346310806565E-4</v>
      </c>
      <c r="V3642">
        <f>VAR(B3642/U3642,D3642/U3642,F3642/U3642,H3642/U3642,J3642/U3642,L3642/U3642,N3642/U3642,P3642/U3642,R3642/U3642,T3642/U3642)*10000</f>
        <v>0.43302141586285636</v>
      </c>
      <c r="W3642" s="3">
        <f>VAR(B3642,D3642,F3642,H3642,J3642,L3642,N3642,P3642,R3642,T3642)</f>
        <v>1.9896211297770222E-12</v>
      </c>
      <c r="X3642" s="3"/>
      <c r="Y3642" s="3"/>
    </row>
    <row r="3643" spans="1:25" x14ac:dyDescent="0.25">
      <c r="A3643" t="s">
        <v>1872</v>
      </c>
      <c r="B3643">
        <v>3.6091754590473202E-3</v>
      </c>
      <c r="C3643" t="s">
        <v>1872</v>
      </c>
      <c r="D3643">
        <v>3.6115207928687099E-3</v>
      </c>
      <c r="E3643" t="s">
        <v>1870</v>
      </c>
      <c r="F3643">
        <v>3.6099858181842899E-3</v>
      </c>
      <c r="G3643" t="s">
        <v>1870</v>
      </c>
      <c r="H3643">
        <v>3.61029143352672E-3</v>
      </c>
      <c r="I3643" t="s">
        <v>1872</v>
      </c>
      <c r="J3643">
        <v>3.6102762371461299E-3</v>
      </c>
      <c r="K3643" t="s">
        <v>1875</v>
      </c>
      <c r="L3643">
        <v>3.6107047608926498E-3</v>
      </c>
      <c r="M3643" t="s">
        <v>1872</v>
      </c>
      <c r="N3643">
        <v>3.6087439514698098E-3</v>
      </c>
      <c r="O3643" t="s">
        <v>1869</v>
      </c>
      <c r="P3643">
        <v>3.60634600920017E-3</v>
      </c>
      <c r="Q3643" t="s">
        <v>1870</v>
      </c>
      <c r="R3643">
        <v>3.60955092530437E-3</v>
      </c>
      <c r="S3643" t="s">
        <v>1870</v>
      </c>
      <c r="T3643">
        <v>3.6102910436332002E-3</v>
      </c>
      <c r="U3643">
        <f>AVERAGE(B3643,D3643,F3643,H3643,J3643,L3643,N3643,P3643,R3643,T3643)</f>
        <v>3.6096886431273372E-3</v>
      </c>
      <c r="V3643">
        <f>VAR(B3643/U3643,D3643/U3643,F3643/U3643,H3643/U3643,J3643/U3643,L3643/U3643,N3643/U3643,P3643/U3643,R3643/U3643,T3643/U3643)*10000</f>
        <v>1.5261585667576388E-3</v>
      </c>
      <c r="W3643" s="3">
        <f>VAR(B3643,D3643,F3643,H3643,J3643,L3643,N3643,P3643,R3643,T3643)</f>
        <v>1.9885620406489798E-12</v>
      </c>
      <c r="X3643" s="3"/>
      <c r="Y3643" s="3"/>
    </row>
    <row r="3644" spans="1:25" x14ac:dyDescent="0.25">
      <c r="A3644" t="s">
        <v>2949</v>
      </c>
      <c r="B3644">
        <v>2.6823693226826601E-3</v>
      </c>
      <c r="C3644" t="s">
        <v>2965</v>
      </c>
      <c r="D3644">
        <v>2.68314650543543E-3</v>
      </c>
      <c r="E3644" t="s">
        <v>2962</v>
      </c>
      <c r="F3644">
        <v>2.68221778088503E-3</v>
      </c>
      <c r="G3644" t="s">
        <v>2962</v>
      </c>
      <c r="H3644">
        <v>2.6818404061172202E-3</v>
      </c>
      <c r="I3644" t="s">
        <v>2965</v>
      </c>
      <c r="J3644">
        <v>2.6829543746542299E-3</v>
      </c>
      <c r="K3644" t="s">
        <v>2960</v>
      </c>
      <c r="L3644">
        <v>2.6844224678319499E-3</v>
      </c>
      <c r="M3644" t="s">
        <v>2962</v>
      </c>
      <c r="N3644">
        <v>2.6826050055320698E-3</v>
      </c>
      <c r="O3644" t="s">
        <v>2955</v>
      </c>
      <c r="P3644">
        <v>2.6788857903018602E-3</v>
      </c>
      <c r="Q3644" t="s">
        <v>2965</v>
      </c>
      <c r="R3644">
        <v>2.6823182557737298E-3</v>
      </c>
      <c r="S3644" t="s">
        <v>2962</v>
      </c>
      <c r="T3644">
        <v>2.6817602851229101E-3</v>
      </c>
      <c r="U3644">
        <f>AVERAGE(B3644,D3644,F3644,H3644,J3644,L3644,N3644,P3644,R3644,T3644)</f>
        <v>2.682252019433709E-3</v>
      </c>
      <c r="V3644">
        <f>VAR(B3644/U3644,D3644/U3644,F3644/U3644,H3644/U3644,J3644/U3644,L3644/U3644,N3644/U3644,P3644/U3644,R3644/U3644,T3644/U3644)*10000</f>
        <v>2.7630612497951106E-3</v>
      </c>
      <c r="W3644" s="3">
        <f>VAR(B3644,D3644,F3644,H3644,J3644,L3644,N3644,P3644,R3644,T3644)</f>
        <v>1.9878777560150451E-12</v>
      </c>
      <c r="X3644" s="3"/>
      <c r="Y3644" s="3"/>
    </row>
    <row r="3645" spans="1:25" x14ac:dyDescent="0.25">
      <c r="A3645" t="s">
        <v>3483</v>
      </c>
      <c r="B3645">
        <v>2.07482938112804E-3</v>
      </c>
      <c r="C3645" t="s">
        <v>3483</v>
      </c>
      <c r="D3645">
        <v>2.0751547801415499E-3</v>
      </c>
      <c r="E3645" t="s">
        <v>3481</v>
      </c>
      <c r="F3645">
        <v>2.0746243383970098E-3</v>
      </c>
      <c r="G3645" t="s">
        <v>3481</v>
      </c>
      <c r="H3645">
        <v>2.0744839244378399E-3</v>
      </c>
      <c r="I3645" t="s">
        <v>3483</v>
      </c>
      <c r="J3645">
        <v>2.0749254915686699E-3</v>
      </c>
      <c r="K3645" t="s">
        <v>3476</v>
      </c>
      <c r="L3645">
        <v>2.0778772655921799E-3</v>
      </c>
      <c r="M3645" t="s">
        <v>3473</v>
      </c>
      <c r="N3645">
        <v>2.0752402071355998E-3</v>
      </c>
      <c r="O3645" t="s">
        <v>3484</v>
      </c>
      <c r="P3645">
        <v>2.0720457802703698E-3</v>
      </c>
      <c r="Q3645" t="s">
        <v>3482</v>
      </c>
      <c r="R3645">
        <v>2.07459108991572E-3</v>
      </c>
      <c r="S3645" t="s">
        <v>3482</v>
      </c>
      <c r="T3645">
        <v>2.07424725255907E-3</v>
      </c>
      <c r="U3645">
        <f>AVERAGE(B3645,D3645,F3645,H3645,J3645,L3645,N3645,P3645,R3645,T3645)</f>
        <v>2.0748019511146049E-3</v>
      </c>
      <c r="V3645">
        <f>VAR(B3645/U3645,D3645/U3645,F3645/U3645,H3645/U3645,J3645/U3645,L3645/U3645,N3645/U3645,P3645/U3645,R3645/U3645,T3645/U3645)*10000</f>
        <v>4.6127927809043005E-3</v>
      </c>
      <c r="W3645" s="3">
        <f>VAR(B3645,D3645,F3645,H3645,J3645,L3645,N3645,P3645,R3645,T3645)</f>
        <v>1.9857164830564554E-12</v>
      </c>
      <c r="X3645" s="3"/>
      <c r="Y3645" s="3"/>
    </row>
    <row r="3646" spans="1:25" x14ac:dyDescent="0.25">
      <c r="A3646" t="s">
        <v>4107</v>
      </c>
      <c r="B3646">
        <v>1.6967284257563E-3</v>
      </c>
      <c r="C3646" t="s">
        <v>4112</v>
      </c>
      <c r="D3646">
        <v>1.6973900814548999E-3</v>
      </c>
      <c r="E3646" t="s">
        <v>4112</v>
      </c>
      <c r="F3646">
        <v>1.6961273103959799E-3</v>
      </c>
      <c r="G3646" t="s">
        <v>4109</v>
      </c>
      <c r="H3646">
        <v>1.69629094948224E-3</v>
      </c>
      <c r="I3646" t="s">
        <v>4110</v>
      </c>
      <c r="J3646">
        <v>1.6970318762371699E-3</v>
      </c>
      <c r="K3646" t="s">
        <v>4099</v>
      </c>
      <c r="L3646">
        <v>1.69955865769017E-3</v>
      </c>
      <c r="M3646" t="s">
        <v>4103</v>
      </c>
      <c r="N3646">
        <v>1.6969123757088901E-3</v>
      </c>
      <c r="O3646" t="s">
        <v>4116</v>
      </c>
      <c r="P3646">
        <v>1.69395941327323E-3</v>
      </c>
      <c r="Q3646" t="s">
        <v>4112</v>
      </c>
      <c r="R3646">
        <v>1.69630227824823E-3</v>
      </c>
      <c r="S3646" t="s">
        <v>4108</v>
      </c>
      <c r="T3646">
        <v>1.69571805259598E-3</v>
      </c>
      <c r="U3646">
        <f>AVERAGE(B3646,D3646,F3646,H3646,J3646,L3646,N3646,P3646,R3646,T3646)</f>
        <v>1.6966019420843088E-3</v>
      </c>
      <c r="V3646">
        <f>VAR(B3646/U3646,D3646/U3646,F3646/U3646,H3646/U3646,J3646/U3646,L3646/U3646,N3646/U3646,P3646/U3646,R3646/U3646,T3646/U3646)*10000</f>
        <v>6.8850712741644633E-3</v>
      </c>
      <c r="W3646" s="3">
        <f>VAR(B3646,D3646,F3646,H3646,J3646,L3646,N3646,P3646,R3646,T3646)</f>
        <v>1.9818389521652367E-12</v>
      </c>
      <c r="X3646" s="3"/>
      <c r="Y3646" s="3"/>
    </row>
    <row r="3647" spans="1:25" x14ac:dyDescent="0.25">
      <c r="A3647" t="s">
        <v>1929</v>
      </c>
      <c r="B3647">
        <v>3.54734072006011E-3</v>
      </c>
      <c r="C3647" t="s">
        <v>1928</v>
      </c>
      <c r="D3647">
        <v>3.54739926013262E-3</v>
      </c>
      <c r="E3647" t="s">
        <v>1929</v>
      </c>
      <c r="F3647">
        <v>3.5486412509893898E-3</v>
      </c>
      <c r="G3647" t="s">
        <v>1929</v>
      </c>
      <c r="H3647">
        <v>3.5490278270277399E-3</v>
      </c>
      <c r="I3647">
        <v>525</v>
      </c>
      <c r="J3647">
        <v>3.5473753261200799E-3</v>
      </c>
      <c r="K3647" t="s">
        <v>1922</v>
      </c>
      <c r="L3647">
        <v>3.5452970476948999E-3</v>
      </c>
      <c r="M3647" t="s">
        <v>1929</v>
      </c>
      <c r="N3647">
        <v>3.5469907527256499E-3</v>
      </c>
      <c r="O3647" t="s">
        <v>1926</v>
      </c>
      <c r="P3647">
        <v>3.55029193975741E-3</v>
      </c>
      <c r="Q3647" t="s">
        <v>1929</v>
      </c>
      <c r="R3647">
        <v>3.54772864594421E-3</v>
      </c>
      <c r="S3647" t="s">
        <v>1929</v>
      </c>
      <c r="T3647">
        <v>3.5492518551342601E-3</v>
      </c>
      <c r="U3647">
        <f>AVERAGE(B3647,D3647,F3647,H3647,J3647,L3647,N3647,P3647,R3647,T3647)</f>
        <v>3.5479344625586363E-3</v>
      </c>
      <c r="V3647">
        <f>VAR(B3647/U3647,D3647/U3647,F3647/U3647,H3647/U3647,J3647/U3647,L3647/U3647,N3647/U3647,P3647/U3647,R3647/U3647,T3647/U3647)*10000</f>
        <v>1.5737172112917001E-3</v>
      </c>
      <c r="W3647" s="3">
        <f>VAR(B3647,D3647,F3647,H3647,J3647,L3647,N3647,P3647,R3647,T3647)</f>
        <v>1.9809698809544674E-12</v>
      </c>
      <c r="X3647" s="3"/>
      <c r="Y3647" s="3"/>
    </row>
    <row r="3648" spans="1:25" x14ac:dyDescent="0.25">
      <c r="A3648" t="s">
        <v>5856</v>
      </c>
      <c r="B3648">
        <v>3.8752090692607003E-4</v>
      </c>
      <c r="C3648" t="s">
        <v>5854</v>
      </c>
      <c r="D3648">
        <v>3.8825577447195201E-4</v>
      </c>
      <c r="E3648" t="s">
        <v>5853</v>
      </c>
      <c r="F3648">
        <v>3.8714492916066802E-4</v>
      </c>
      <c r="G3648" t="s">
        <v>5854</v>
      </c>
      <c r="H3648">
        <v>3.8690571094296698E-4</v>
      </c>
      <c r="I3648" t="s">
        <v>5852</v>
      </c>
      <c r="J3648">
        <v>3.8817638693349702E-4</v>
      </c>
      <c r="K3648" t="s">
        <v>5852</v>
      </c>
      <c r="L3648">
        <v>3.9067890773223897E-4</v>
      </c>
      <c r="M3648" t="s">
        <v>5854</v>
      </c>
      <c r="N3648">
        <v>3.8777070082434101E-4</v>
      </c>
      <c r="O3648" t="s">
        <v>5854</v>
      </c>
      <c r="P3648">
        <v>3.8516433838213602E-4</v>
      </c>
      <c r="Q3648" t="s">
        <v>5853</v>
      </c>
      <c r="R3648">
        <v>3.87605092951452E-4</v>
      </c>
      <c r="S3648" t="s">
        <v>5854</v>
      </c>
      <c r="T3648">
        <v>3.8665024625383199E-4</v>
      </c>
      <c r="U3648">
        <f>AVERAGE(B3648,D3648,F3648,H3648,J3648,L3648,N3648,P3648,R3648,T3648)</f>
        <v>3.8758729945791539E-4</v>
      </c>
      <c r="V3648">
        <f>VAR(B3648/U3648,D3648/U3648,F3648/U3648,H3648/U3648,J3648/U3648,L3648/U3648,N3648/U3648,P3648/U3648,R3648/U3648,T3648/U3648)*10000</f>
        <v>0.1316505043605305</v>
      </c>
      <c r="W3648" s="3">
        <f>VAR(B3648,D3648,F3648,H3648,J3648,L3648,N3648,P3648,R3648,T3648)</f>
        <v>1.9777054137410555E-12</v>
      </c>
      <c r="X3648" s="3"/>
      <c r="Y3648" s="3"/>
    </row>
    <row r="3649" spans="1:25" x14ac:dyDescent="0.25">
      <c r="A3649">
        <v>200</v>
      </c>
      <c r="B3649">
        <v>6.1323170498019195E-4</v>
      </c>
      <c r="C3649">
        <v>113</v>
      </c>
      <c r="D3649">
        <v>6.1396696076045304E-4</v>
      </c>
      <c r="E3649" t="s">
        <v>5142</v>
      </c>
      <c r="F3649">
        <v>6.1259419511775002E-4</v>
      </c>
      <c r="G3649" t="s">
        <v>5138</v>
      </c>
      <c r="H3649">
        <v>6.1245096170585195E-4</v>
      </c>
      <c r="I3649" t="s">
        <v>5142</v>
      </c>
      <c r="J3649">
        <v>6.1363649188704702E-4</v>
      </c>
      <c r="K3649" t="s">
        <v>5144</v>
      </c>
      <c r="L3649">
        <v>6.1610605969785695E-4</v>
      </c>
      <c r="M3649" t="s">
        <v>5144</v>
      </c>
      <c r="N3649">
        <v>6.1320661097254495E-4</v>
      </c>
      <c r="O3649" t="s">
        <v>5147</v>
      </c>
      <c r="P3649">
        <v>6.1062436103301201E-4</v>
      </c>
      <c r="Q3649">
        <v>200</v>
      </c>
      <c r="R3649">
        <v>6.1289572604152304E-4</v>
      </c>
      <c r="S3649">
        <v>200</v>
      </c>
      <c r="T3649">
        <v>6.1218096178592405E-4</v>
      </c>
      <c r="U3649">
        <f>AVERAGE(B3649,D3649,F3649,H3649,J3649,L3649,N3649,P3649,R3649,T3649)</f>
        <v>6.1308940339821548E-4</v>
      </c>
      <c r="V3649">
        <f>VAR(B3649/U3649,D3649/U3649,F3649/U3649,H3649/U3649,J3649/U3649,L3649/U3649,N3649/U3649,P3649/U3649,R3649/U3649,T3649/U3649)*10000</f>
        <v>5.2604645695603913E-2</v>
      </c>
      <c r="W3649" s="3">
        <f>VAR(B3649,D3649,F3649,H3649,J3649,L3649,N3649,P3649,R3649,T3649)</f>
        <v>1.9772961448649571E-12</v>
      </c>
      <c r="X3649" s="3"/>
      <c r="Y3649" s="3"/>
    </row>
    <row r="3650" spans="1:25" x14ac:dyDescent="0.25">
      <c r="A3650">
        <v>64829</v>
      </c>
      <c r="B3650">
        <v>1.79929210535963E-3</v>
      </c>
      <c r="C3650" t="s">
        <v>3880</v>
      </c>
      <c r="D3650">
        <v>1.7991435607182301E-3</v>
      </c>
      <c r="E3650" t="s">
        <v>3871</v>
      </c>
      <c r="F3650">
        <v>1.7991940475735699E-3</v>
      </c>
      <c r="G3650" t="s">
        <v>3875</v>
      </c>
      <c r="H3650">
        <v>1.7990335312168401E-3</v>
      </c>
      <c r="I3650" t="s">
        <v>3866</v>
      </c>
      <c r="J3650">
        <v>1.7996034213731201E-3</v>
      </c>
      <c r="K3650" t="s">
        <v>3881</v>
      </c>
      <c r="L3650">
        <v>1.80210363643055E-3</v>
      </c>
      <c r="M3650">
        <v>64829</v>
      </c>
      <c r="N3650">
        <v>1.7992872023835399E-3</v>
      </c>
      <c r="O3650" t="s">
        <v>3878</v>
      </c>
      <c r="P3650">
        <v>1.7961976424093499E-3</v>
      </c>
      <c r="Q3650" t="s">
        <v>3879</v>
      </c>
      <c r="R3650">
        <v>1.79940459882828E-3</v>
      </c>
      <c r="S3650" t="s">
        <v>3875</v>
      </c>
      <c r="T3650">
        <v>1.7989018817275201E-3</v>
      </c>
      <c r="U3650">
        <f>AVERAGE(B3650,D3650,F3650,H3650,J3650,L3650,N3650,P3650,R3650,T3650)</f>
        <v>1.7992161628020628E-3</v>
      </c>
      <c r="V3650">
        <f>VAR(B3650/U3650,D3650/U3650,F3650/U3650,H3650/U3650,J3650/U3650,L3650/U3650,N3650/U3650,P3650/U3650,R3650/U3650,T3650/U3650)*10000</f>
        <v>6.1037879239567014E-3</v>
      </c>
      <c r="W3650" s="3">
        <f>VAR(B3650,D3650,F3650,H3650,J3650,L3650,N3650,P3650,R3650,T3650)</f>
        <v>1.9759052870108175E-12</v>
      </c>
      <c r="X3650" s="3"/>
      <c r="Y3650" s="3"/>
    </row>
    <row r="3651" spans="1:25" x14ac:dyDescent="0.25">
      <c r="A3651" t="s">
        <v>2976</v>
      </c>
      <c r="B3651">
        <v>2.6695779708701302E-3</v>
      </c>
      <c r="C3651" t="s">
        <v>2976</v>
      </c>
      <c r="D3651">
        <v>2.66977837773662E-3</v>
      </c>
      <c r="E3651" t="s">
        <v>2979</v>
      </c>
      <c r="F3651">
        <v>2.6685032217150999E-3</v>
      </c>
      <c r="G3651" t="s">
        <v>2979</v>
      </c>
      <c r="H3651">
        <v>2.6685699616209699E-3</v>
      </c>
      <c r="I3651" t="s">
        <v>2976</v>
      </c>
      <c r="J3651">
        <v>2.6694888572424101E-3</v>
      </c>
      <c r="K3651" t="s">
        <v>2977</v>
      </c>
      <c r="L3651">
        <v>2.6701965559785801E-3</v>
      </c>
      <c r="M3651" t="s">
        <v>2976</v>
      </c>
      <c r="N3651">
        <v>2.6691899849385198E-3</v>
      </c>
      <c r="O3651" t="s">
        <v>2963</v>
      </c>
      <c r="P3651">
        <v>2.6651380015987902E-3</v>
      </c>
      <c r="Q3651" t="s">
        <v>2979</v>
      </c>
      <c r="R3651">
        <v>2.6689699611932701E-3</v>
      </c>
      <c r="S3651" t="s">
        <v>2979</v>
      </c>
      <c r="T3651">
        <v>2.6690484129382902E-3</v>
      </c>
      <c r="U3651">
        <f>AVERAGE(B3651,D3651,F3651,H3651,J3651,L3651,N3651,P3651,R3651,T3651)</f>
        <v>2.668846130583268E-3</v>
      </c>
      <c r="V3651">
        <f>VAR(B3651/U3651,D3651/U3651,F3651/U3651,H3651/U3651,J3651/U3651,L3651/U3651,N3651/U3651,P3651/U3651,R3651/U3651,T3651/U3651)*10000</f>
        <v>2.7704673006555655E-3</v>
      </c>
      <c r="W3651" s="3">
        <f>VAR(B3651,D3651,F3651,H3651,J3651,L3651,N3651,P3651,R3651,T3651)</f>
        <v>1.9733317343295119E-12</v>
      </c>
      <c r="X3651" s="3"/>
      <c r="Y3651" s="3"/>
    </row>
    <row r="3652" spans="1:25" x14ac:dyDescent="0.25">
      <c r="A3652" t="s">
        <v>4675</v>
      </c>
      <c r="B3652">
        <v>9.0595541090992605E-4</v>
      </c>
      <c r="C3652" t="s">
        <v>4675</v>
      </c>
      <c r="D3652">
        <v>9.07217023805271E-4</v>
      </c>
      <c r="E3652" t="s">
        <v>4675</v>
      </c>
      <c r="F3652">
        <v>9.0546765145520095E-4</v>
      </c>
      <c r="G3652" t="s">
        <v>4675</v>
      </c>
      <c r="H3652">
        <v>9.0553094360447796E-4</v>
      </c>
      <c r="I3652" t="s">
        <v>4675</v>
      </c>
      <c r="J3652">
        <v>9.0680216435319496E-4</v>
      </c>
      <c r="K3652" t="s">
        <v>4674</v>
      </c>
      <c r="L3652">
        <v>9.0959812650232496E-4</v>
      </c>
      <c r="M3652" t="s">
        <v>4675</v>
      </c>
      <c r="N3652">
        <v>9.0581075880063696E-4</v>
      </c>
      <c r="O3652" t="s">
        <v>4675</v>
      </c>
      <c r="P3652">
        <v>9.0473955742551796E-4</v>
      </c>
      <c r="Q3652" t="s">
        <v>4675</v>
      </c>
      <c r="R3652">
        <v>9.0588423538051101E-4</v>
      </c>
      <c r="S3652" t="s">
        <v>4675</v>
      </c>
      <c r="T3652">
        <v>9.0502968363071704E-4</v>
      </c>
      <c r="U3652">
        <f>AVERAGE(B3652,D3652,F3652,H3652,J3652,L3652,N3652,P3652,R3652,T3652)</f>
        <v>9.0620355558677782E-4</v>
      </c>
      <c r="V3652">
        <f>VAR(B3652/U3652,D3652/U3652,F3652/U3652,H3652/U3652,J3652/U3652,L3652/U3652,N3652/U3652,P3652/U3652,R3652/U3652,T3652/U3652)*10000</f>
        <v>2.4004863765216249E-2</v>
      </c>
      <c r="W3652" s="3">
        <f>VAR(B3652,D3652,F3652,H3652,J3652,L3652,N3652,P3652,R3652,T3652)</f>
        <v>1.9712911367546594E-12</v>
      </c>
      <c r="X3652" s="3"/>
      <c r="Y3652" s="3"/>
    </row>
    <row r="3653" spans="1:25" x14ac:dyDescent="0.25">
      <c r="A3653" t="s">
        <v>5863</v>
      </c>
      <c r="B3653">
        <v>3.8577347988879402E-4</v>
      </c>
      <c r="C3653">
        <v>1281491165</v>
      </c>
      <c r="D3653">
        <v>3.8636708779496101E-4</v>
      </c>
      <c r="E3653" t="s">
        <v>5862</v>
      </c>
      <c r="F3653">
        <v>3.8518158888216402E-4</v>
      </c>
      <c r="G3653" t="s">
        <v>5862</v>
      </c>
      <c r="H3653">
        <v>3.85034884852789E-4</v>
      </c>
      <c r="I3653" t="s">
        <v>5863</v>
      </c>
      <c r="J3653">
        <v>3.8598640660996098E-4</v>
      </c>
      <c r="K3653" t="s">
        <v>5863</v>
      </c>
      <c r="L3653">
        <v>3.8869416555019001E-4</v>
      </c>
      <c r="M3653" t="s">
        <v>5865</v>
      </c>
      <c r="N3653">
        <v>3.8548499662389697E-4</v>
      </c>
      <c r="O3653" t="s">
        <v>5859</v>
      </c>
      <c r="P3653">
        <v>3.8316238237442898E-4</v>
      </c>
      <c r="Q3653" t="s">
        <v>5863</v>
      </c>
      <c r="R3653">
        <v>3.85318260235009E-4</v>
      </c>
      <c r="S3653" t="s">
        <v>5863</v>
      </c>
      <c r="T3653">
        <v>3.8466165187730703E-4</v>
      </c>
      <c r="U3653">
        <f>AVERAGE(B3653,D3653,F3653,H3653,J3653,L3653,N3653,P3653,R3653,T3653)</f>
        <v>3.8556649046895001E-4</v>
      </c>
      <c r="V3653">
        <f>VAR(B3653/U3653,D3653/U3653,F3653/U3653,H3653/U3653,J3653/U3653,L3653/U3653,N3653/U3653,P3653/U3653,R3653/U3653,T3653/U3653)*10000</f>
        <v>0.1325902680989007</v>
      </c>
      <c r="W3653" s="3">
        <f>VAR(B3653,D3653,F3653,H3653,J3653,L3653,N3653,P3653,R3653,T3653)</f>
        <v>1.9711070603523063E-12</v>
      </c>
      <c r="X3653" s="3"/>
      <c r="Y3653" s="3"/>
    </row>
    <row r="3654" spans="1:25" x14ac:dyDescent="0.25">
      <c r="A3654" t="s">
        <v>1922</v>
      </c>
      <c r="B3654">
        <v>3.55069401924046E-3</v>
      </c>
      <c r="C3654" t="s">
        <v>1924</v>
      </c>
      <c r="D3654">
        <v>3.54943399023129E-3</v>
      </c>
      <c r="E3654" t="s">
        <v>1915</v>
      </c>
      <c r="F3654">
        <v>3.5506204985232999E-3</v>
      </c>
      <c r="G3654" t="s">
        <v>1915</v>
      </c>
      <c r="H3654">
        <v>3.5501728789274398E-3</v>
      </c>
      <c r="I3654" t="s">
        <v>1923</v>
      </c>
      <c r="J3654">
        <v>3.5495226129745802E-3</v>
      </c>
      <c r="K3654" t="s">
        <v>1926</v>
      </c>
      <c r="L3654">
        <v>3.5502108745802002E-3</v>
      </c>
      <c r="M3654" t="s">
        <v>1923</v>
      </c>
      <c r="N3654">
        <v>3.55016889781385E-3</v>
      </c>
      <c r="O3654" t="s">
        <v>1919</v>
      </c>
      <c r="P3654">
        <v>3.5544348683968201E-3</v>
      </c>
      <c r="Q3654" t="s">
        <v>1922</v>
      </c>
      <c r="R3654">
        <v>3.5505775945558599E-3</v>
      </c>
      <c r="S3654" t="s">
        <v>1926</v>
      </c>
      <c r="T3654">
        <v>3.5506656329928098E-3</v>
      </c>
      <c r="U3654">
        <f>AVERAGE(B3654,D3654,F3654,H3654,J3654,L3654,N3654,P3654,R3654,T3654)</f>
        <v>3.5506501868236618E-3</v>
      </c>
      <c r="V3654">
        <f>VAR(B3654/U3654,D3654/U3654,F3654/U3654,H3654/U3654,J3654/U3654,L3654/U3654,N3654/U3654,P3654/U3654,R3654/U3654,T3654/U3654)*10000</f>
        <v>1.5630624425959823E-3</v>
      </c>
      <c r="W3654" s="3">
        <f>VAR(B3654,D3654,F3654,H3654,J3654,L3654,N3654,P3654,R3654,T3654)</f>
        <v>1.9705710700085716E-12</v>
      </c>
      <c r="X3654" s="3"/>
      <c r="Y3654" s="3"/>
    </row>
    <row r="3655" spans="1:25" x14ac:dyDescent="0.25">
      <c r="A3655" t="s">
        <v>4079</v>
      </c>
      <c r="B3655">
        <v>1.7119456666677101E-3</v>
      </c>
      <c r="C3655" t="s">
        <v>4075</v>
      </c>
      <c r="D3655">
        <v>1.7132630233520399E-3</v>
      </c>
      <c r="E3655" t="s">
        <v>4079</v>
      </c>
      <c r="F3655">
        <v>1.71092632481643E-3</v>
      </c>
      <c r="G3655" t="s">
        <v>4078</v>
      </c>
      <c r="H3655">
        <v>1.7108335720003899E-3</v>
      </c>
      <c r="I3655" t="s">
        <v>4079</v>
      </c>
      <c r="J3655">
        <v>1.7127048630209E-3</v>
      </c>
      <c r="K3655" t="s">
        <v>4071</v>
      </c>
      <c r="L3655">
        <v>1.7148178564725699E-3</v>
      </c>
      <c r="M3655" t="s">
        <v>4079</v>
      </c>
      <c r="N3655">
        <v>1.7118439628894301E-3</v>
      </c>
      <c r="O3655" t="s">
        <v>4065</v>
      </c>
      <c r="P3655">
        <v>1.71045610977759E-3</v>
      </c>
      <c r="Q3655" t="s">
        <v>4079</v>
      </c>
      <c r="R3655">
        <v>1.71101271183988E-3</v>
      </c>
      <c r="S3655" t="s">
        <v>4078</v>
      </c>
      <c r="T3655">
        <v>1.71056434713975E-3</v>
      </c>
      <c r="U3655">
        <f>AVERAGE(B3655,D3655,F3655,H3655,J3655,L3655,N3655,P3655,R3655,T3655)</f>
        <v>1.7118368437976691E-3</v>
      </c>
      <c r="V3655">
        <f>VAR(B3655/U3655,D3655/U3655,F3655/U3655,H3655/U3655,J3655/U3655,L3655/U3655,N3655/U3655,P3655/U3655,R3655/U3655,T3655/U3655)*10000</f>
        <v>6.7212403221053535E-3</v>
      </c>
      <c r="W3655" s="3">
        <f>VAR(B3655,D3655,F3655,H3655,J3655,L3655,N3655,P3655,R3655,T3655)</f>
        <v>1.9695824373906033E-12</v>
      </c>
      <c r="X3655" s="3"/>
      <c r="Y3655" s="3"/>
    </row>
    <row r="3656" spans="1:25" x14ac:dyDescent="0.25">
      <c r="A3656" t="s">
        <v>2088</v>
      </c>
      <c r="B3656">
        <v>3.3601291369124301E-3</v>
      </c>
      <c r="C3656" t="s">
        <v>2088</v>
      </c>
      <c r="D3656">
        <v>3.3622428366375601E-3</v>
      </c>
      <c r="E3656" t="s">
        <v>2088</v>
      </c>
      <c r="F3656">
        <v>3.3594421888292298E-3</v>
      </c>
      <c r="G3656" t="s">
        <v>2064</v>
      </c>
      <c r="H3656">
        <v>3.3598013233519099E-3</v>
      </c>
      <c r="I3656" t="s">
        <v>2090</v>
      </c>
      <c r="J3656">
        <v>3.3617767103337501E-3</v>
      </c>
      <c r="K3656" t="s">
        <v>2094</v>
      </c>
      <c r="L3656">
        <v>3.36340093097761E-3</v>
      </c>
      <c r="M3656" t="s">
        <v>2088</v>
      </c>
      <c r="N3656">
        <v>3.3601271207502198E-3</v>
      </c>
      <c r="O3656" t="s">
        <v>2086</v>
      </c>
      <c r="P3656">
        <v>3.3592408608509399E-3</v>
      </c>
      <c r="Q3656" t="s">
        <v>2088</v>
      </c>
      <c r="R3656">
        <v>3.3602887325420001E-3</v>
      </c>
      <c r="S3656" t="s">
        <v>2087</v>
      </c>
      <c r="T3656">
        <v>3.35940510683305E-3</v>
      </c>
      <c r="U3656">
        <f>AVERAGE(B3656,D3656,F3656,H3656,J3656,L3656,N3656,P3656,R3656,T3656)</f>
        <v>3.3605854948018698E-3</v>
      </c>
      <c r="V3656">
        <f>VAR(B3656/U3656,D3656/U3656,F3656/U3656,H3656/U3656,J3656/U3656,L3656/U3656,N3656/U3656,P3656/U3656,R3656/U3656,T3656/U3656)*10000</f>
        <v>1.7436056442937894E-3</v>
      </c>
      <c r="W3656" s="3">
        <f>VAR(B3656,D3656,F3656,H3656,J3656,L3656,N3656,P3656,R3656,T3656)</f>
        <v>1.9691471139651193E-12</v>
      </c>
      <c r="X3656" s="3"/>
      <c r="Y3656" s="3"/>
    </row>
    <row r="3657" spans="1:25" x14ac:dyDescent="0.25">
      <c r="A3657" t="s">
        <v>3354</v>
      </c>
      <c r="B3657">
        <v>2.1424788925363801E-3</v>
      </c>
      <c r="C3657" t="s">
        <v>3358</v>
      </c>
      <c r="D3657">
        <v>2.14267314801598E-3</v>
      </c>
      <c r="E3657" t="s">
        <v>3354</v>
      </c>
      <c r="F3657">
        <v>2.1427292450955501E-3</v>
      </c>
      <c r="G3657" t="s">
        <v>3354</v>
      </c>
      <c r="H3657">
        <v>2.1431200091122302E-3</v>
      </c>
      <c r="I3657" t="s">
        <v>3354</v>
      </c>
      <c r="J3657">
        <v>2.1423174983699802E-3</v>
      </c>
      <c r="K3657" t="s">
        <v>3359</v>
      </c>
      <c r="L3657">
        <v>2.1456555334552099E-3</v>
      </c>
      <c r="M3657" t="s">
        <v>3354</v>
      </c>
      <c r="N3657">
        <v>2.1425430767147702E-3</v>
      </c>
      <c r="O3657" t="s">
        <v>3360</v>
      </c>
      <c r="P3657">
        <v>2.1398349177212299E-3</v>
      </c>
      <c r="Q3657" t="s">
        <v>3354</v>
      </c>
      <c r="R3657">
        <v>2.1430389046929099E-3</v>
      </c>
      <c r="S3657" t="s">
        <v>3354</v>
      </c>
      <c r="T3657">
        <v>2.1432538409243899E-3</v>
      </c>
      <c r="U3657">
        <f>AVERAGE(B3657,D3657,F3657,H3657,J3657,L3657,N3657,P3657,R3657,T3657)</f>
        <v>2.1427645066638633E-3</v>
      </c>
      <c r="V3657">
        <f>VAR(B3657/U3657,D3657/U3657,F3657/U3657,H3657/U3657,J3657/U3657,L3657/U3657,N3657/U3657,P3657/U3657,R3657/U3657,T3657/U3657)*10000</f>
        <v>4.2885760010072842E-3</v>
      </c>
      <c r="W3657" s="3">
        <f>VAR(B3657,D3657,F3657,H3657,J3657,L3657,N3657,P3657,R3657,T3657)</f>
        <v>1.9690738240516609E-12</v>
      </c>
      <c r="X3657" s="3"/>
      <c r="Y3657" s="3"/>
    </row>
    <row r="3658" spans="1:25" x14ac:dyDescent="0.25">
      <c r="A3658" t="s">
        <v>5832</v>
      </c>
      <c r="B3658">
        <v>3.9248166473314399E-4</v>
      </c>
      <c r="C3658" t="s">
        <v>5832</v>
      </c>
      <c r="D3658">
        <v>3.9305637199111703E-4</v>
      </c>
      <c r="E3658" t="s">
        <v>5832</v>
      </c>
      <c r="F3658">
        <v>3.9183798643913298E-4</v>
      </c>
      <c r="G3658" t="s">
        <v>5834</v>
      </c>
      <c r="H3658">
        <v>3.9182932108313198E-4</v>
      </c>
      <c r="I3658" t="s">
        <v>5832</v>
      </c>
      <c r="J3658">
        <v>3.9293252247306001E-4</v>
      </c>
      <c r="K3658" t="s">
        <v>5832</v>
      </c>
      <c r="L3658">
        <v>3.9549371556923501E-4</v>
      </c>
      <c r="M3658" t="s">
        <v>5834</v>
      </c>
      <c r="N3658">
        <v>3.9244784521450898E-4</v>
      </c>
      <c r="O3658" t="s">
        <v>5835</v>
      </c>
      <c r="P3658">
        <v>3.8990016543731298E-4</v>
      </c>
      <c r="Q3658" t="s">
        <v>5832</v>
      </c>
      <c r="R3658">
        <v>3.92214232078557E-4</v>
      </c>
      <c r="S3658" t="s">
        <v>5834</v>
      </c>
      <c r="T3658">
        <v>3.9169386495414599E-4</v>
      </c>
      <c r="U3658">
        <f>AVERAGE(B3658,D3658,F3658,H3658,J3658,L3658,N3658,P3658,R3658,T3658)</f>
        <v>3.9238876899733459E-4</v>
      </c>
      <c r="V3658">
        <f>VAR(B3658/U3658,D3658/U3658,F3658/U3658,H3658/U3658,J3658/U3658,L3658/U3658,N3658/U3658,P3658/U3658,R3658/U3658,T3658/U3658)*10000</f>
        <v>0.12785421076960413</v>
      </c>
      <c r="W3658" s="3">
        <f>VAR(B3658,D3658,F3658,H3658,J3658,L3658,N3658,P3658,R3658,T3658)</f>
        <v>1.9685578078363733E-12</v>
      </c>
      <c r="X3658" s="3"/>
      <c r="Y3658" s="3"/>
    </row>
    <row r="3659" spans="1:25" x14ac:dyDescent="0.25">
      <c r="A3659" t="s">
        <v>2866</v>
      </c>
      <c r="B3659">
        <v>2.7420029242901799E-3</v>
      </c>
      <c r="C3659" t="s">
        <v>2866</v>
      </c>
      <c r="D3659">
        <v>2.7429416777040101E-3</v>
      </c>
      <c r="E3659" t="s">
        <v>2866</v>
      </c>
      <c r="F3659">
        <v>2.7414926747605399E-3</v>
      </c>
      <c r="G3659" t="s">
        <v>2866</v>
      </c>
      <c r="H3659">
        <v>2.7417251604479301E-3</v>
      </c>
      <c r="I3659" t="s">
        <v>2866</v>
      </c>
      <c r="J3659">
        <v>2.7426816809602399E-3</v>
      </c>
      <c r="K3659" t="s">
        <v>2863</v>
      </c>
      <c r="L3659">
        <v>2.7460832230996502E-3</v>
      </c>
      <c r="M3659" t="s">
        <v>2866</v>
      </c>
      <c r="N3659">
        <v>2.7419957505973799E-3</v>
      </c>
      <c r="O3659" t="s">
        <v>2868</v>
      </c>
      <c r="P3659">
        <v>2.74237551968513E-3</v>
      </c>
      <c r="Q3659" t="s">
        <v>2866</v>
      </c>
      <c r="R3659">
        <v>2.74153225011207E-3</v>
      </c>
      <c r="S3659" t="s">
        <v>2866</v>
      </c>
      <c r="T3659">
        <v>2.74122470578153E-3</v>
      </c>
      <c r="U3659">
        <f>AVERAGE(B3659,D3659,F3659,H3659,J3659,L3659,N3659,P3659,R3659,T3659)</f>
        <v>2.7424055567438661E-3</v>
      </c>
      <c r="V3659">
        <f>VAR(B3659/U3659,D3659/U3659,F3659/U3659,H3659/U3659,J3659/U3659,L3659/U3659,N3659/U3659,P3659/U3659,R3659/U3659,T3659/U3659)*10000</f>
        <v>2.6110180404129613E-3</v>
      </c>
      <c r="W3659" s="3">
        <f>VAR(B3659,D3659,F3659,H3659,J3659,L3659,N3659,P3659,R3659,T3659)</f>
        <v>1.9636913766656296E-12</v>
      </c>
      <c r="X3659" s="3"/>
      <c r="Y3659" s="3"/>
    </row>
    <row r="3660" spans="1:25" x14ac:dyDescent="0.25">
      <c r="A3660" t="s">
        <v>4104</v>
      </c>
      <c r="B3660">
        <v>1.6970186223331199E-3</v>
      </c>
      <c r="C3660" t="s">
        <v>4110</v>
      </c>
      <c r="D3660">
        <v>1.6974068763744501E-3</v>
      </c>
      <c r="E3660" t="s">
        <v>4108</v>
      </c>
      <c r="F3660">
        <v>1.69624723787952E-3</v>
      </c>
      <c r="G3660" t="s">
        <v>4112</v>
      </c>
      <c r="H3660">
        <v>1.69645863197551E-3</v>
      </c>
      <c r="I3660" t="s">
        <v>4104</v>
      </c>
      <c r="J3660">
        <v>1.69718526296336E-3</v>
      </c>
      <c r="K3660" t="s">
        <v>4114</v>
      </c>
      <c r="L3660">
        <v>1.6996024282058E-3</v>
      </c>
      <c r="M3660" t="s">
        <v>4112</v>
      </c>
      <c r="N3660">
        <v>1.6974119897029401E-3</v>
      </c>
      <c r="O3660" t="s">
        <v>4115</v>
      </c>
      <c r="P3660">
        <v>1.6939662680637E-3</v>
      </c>
      <c r="Q3660" t="s">
        <v>4103</v>
      </c>
      <c r="R3660">
        <v>1.6964943316723901E-3</v>
      </c>
      <c r="S3660" t="s">
        <v>4112</v>
      </c>
      <c r="T3660">
        <v>1.6962227967933501E-3</v>
      </c>
      <c r="U3660">
        <f>AVERAGE(B3660,D3660,F3660,H3660,J3660,L3660,N3660,P3660,R3660,T3660)</f>
        <v>1.6968014445964141E-3</v>
      </c>
      <c r="V3660">
        <f>VAR(B3660/U3660,D3660/U3660,F3660/U3660,H3660/U3660,J3660/U3660,L3660/U3660,N3660/U3660,P3660/U3660,R3660/U3660,T3660/U3660)*10000</f>
        <v>6.8196976433946366E-3</v>
      </c>
      <c r="W3660" s="3">
        <f>VAR(B3660,D3660,F3660,H3660,J3660,L3660,N3660,P3660,R3660,T3660)</f>
        <v>1.9634831145533513E-12</v>
      </c>
      <c r="X3660" s="3"/>
      <c r="Y3660" s="3"/>
    </row>
    <row r="3661" spans="1:25" x14ac:dyDescent="0.25">
      <c r="A3661" t="s">
        <v>5852</v>
      </c>
      <c r="B3661">
        <v>3.8832368129186899E-4</v>
      </c>
      <c r="C3661" t="s">
        <v>5851</v>
      </c>
      <c r="D3661">
        <v>3.8900589329137402E-4</v>
      </c>
      <c r="E3661" t="s">
        <v>5852</v>
      </c>
      <c r="F3661">
        <v>3.8747413675452102E-4</v>
      </c>
      <c r="G3661" t="s">
        <v>5852</v>
      </c>
      <c r="H3661">
        <v>3.8755631069608897E-4</v>
      </c>
      <c r="I3661" t="s">
        <v>5853</v>
      </c>
      <c r="J3661">
        <v>3.8853926148087799E-4</v>
      </c>
      <c r="K3661" t="s">
        <v>5851</v>
      </c>
      <c r="L3661">
        <v>3.9132137700297498E-4</v>
      </c>
      <c r="M3661" t="s">
        <v>5852</v>
      </c>
      <c r="N3661">
        <v>3.88426350372356E-4</v>
      </c>
      <c r="O3661" t="s">
        <v>5853</v>
      </c>
      <c r="P3661">
        <v>3.8592461751260903E-4</v>
      </c>
      <c r="Q3661" t="s">
        <v>5852</v>
      </c>
      <c r="R3661">
        <v>3.8778855084303798E-4</v>
      </c>
      <c r="S3661" t="s">
        <v>5852</v>
      </c>
      <c r="T3661">
        <v>3.8729695632313502E-4</v>
      </c>
      <c r="U3661">
        <f>AVERAGE(B3661,D3661,F3661,H3661,J3661,L3661,N3661,P3661,R3661,T3661)</f>
        <v>3.8816571355688436E-4</v>
      </c>
      <c r="V3661">
        <f>VAR(B3661/U3661,D3661/U3661,F3661/U3661,H3661/U3661,J3661/U3661,L3661/U3661,N3661/U3661,P3661/U3661,R3661/U3661,T3661/U3661)*10000</f>
        <v>0.1302728000101642</v>
      </c>
      <c r="W3661" s="3">
        <f>VAR(B3661,D3661,F3661,H3661,J3661,L3661,N3661,P3661,R3661,T3661)</f>
        <v>1.9628544246135576E-12</v>
      </c>
      <c r="X3661" s="3"/>
      <c r="Y3661" s="3"/>
    </row>
    <row r="3662" spans="1:25" x14ac:dyDescent="0.25">
      <c r="A3662" t="s">
        <v>6804</v>
      </c>
      <c r="B3662">
        <v>2.1323652602406001E-4</v>
      </c>
      <c r="C3662" t="s">
        <v>6804</v>
      </c>
      <c r="D3662">
        <v>2.1382752202234E-4</v>
      </c>
      <c r="E3662" t="s">
        <v>6804</v>
      </c>
      <c r="F3662">
        <v>2.1269639491929099E-4</v>
      </c>
      <c r="G3662" t="s">
        <v>6804</v>
      </c>
      <c r="H3662">
        <v>2.1261737802780601E-4</v>
      </c>
      <c r="I3662" t="s">
        <v>6804</v>
      </c>
      <c r="J3662">
        <v>2.1375149592266801E-4</v>
      </c>
      <c r="K3662" t="s">
        <v>6804</v>
      </c>
      <c r="L3662">
        <v>2.1608086157214501E-4</v>
      </c>
      <c r="M3662" t="s">
        <v>6804</v>
      </c>
      <c r="N3662">
        <v>2.13678684350412E-4</v>
      </c>
      <c r="O3662" t="s">
        <v>6804</v>
      </c>
      <c r="P3662">
        <v>2.1053384656992001E-4</v>
      </c>
      <c r="Q3662" t="s">
        <v>6804</v>
      </c>
      <c r="R3662">
        <v>2.12916934291795E-4</v>
      </c>
      <c r="S3662" t="s">
        <v>6804</v>
      </c>
      <c r="T3662">
        <v>2.1238709322070299E-4</v>
      </c>
      <c r="U3662">
        <f>AVERAGE(B3662,D3662,F3662,H3662,J3662,L3662,N3662,P3662,R3662,T3662)</f>
        <v>2.13172673692114E-4</v>
      </c>
      <c r="V3662">
        <f>VAR(B3662/U3662,D3662/U3662,F3662/U3662,H3662/U3662,J3662/U3662,L3662/U3662,N3662/U3662,P3662/U3662,R3662/U3662,T3662/U3662)*10000</f>
        <v>0.43186811873218789</v>
      </c>
      <c r="W3662" s="3">
        <f>VAR(B3662,D3662,F3662,H3662,J3662,L3662,N3662,P3662,R3662,T3662)</f>
        <v>1.9625205339282441E-12</v>
      </c>
      <c r="X3662" s="3"/>
      <c r="Y3662" s="3"/>
    </row>
    <row r="3663" spans="1:25" x14ac:dyDescent="0.25">
      <c r="A3663">
        <v>185514</v>
      </c>
      <c r="B3663">
        <v>4.1035348496034803E-3</v>
      </c>
      <c r="C3663" t="s">
        <v>1581</v>
      </c>
      <c r="D3663">
        <v>4.1024600473683597E-3</v>
      </c>
      <c r="E3663" t="s">
        <v>1580</v>
      </c>
      <c r="F3663">
        <v>4.1043090730395497E-3</v>
      </c>
      <c r="G3663">
        <v>185514</v>
      </c>
      <c r="H3663">
        <v>4.1039972728650499E-3</v>
      </c>
      <c r="I3663">
        <v>185514</v>
      </c>
      <c r="J3663">
        <v>4.1027739530199499E-3</v>
      </c>
      <c r="K3663" t="s">
        <v>1581</v>
      </c>
      <c r="L3663">
        <v>4.1007780614287998E-3</v>
      </c>
      <c r="M3663">
        <v>185514</v>
      </c>
      <c r="N3663">
        <v>4.1029227529536397E-3</v>
      </c>
      <c r="O3663" t="s">
        <v>1580</v>
      </c>
      <c r="P3663">
        <v>4.1061709182740203E-3</v>
      </c>
      <c r="Q3663">
        <v>185514</v>
      </c>
      <c r="R3663">
        <v>4.1036374093577103E-3</v>
      </c>
      <c r="S3663">
        <v>185514</v>
      </c>
      <c r="T3663">
        <v>4.1040066284930097E-3</v>
      </c>
      <c r="U3663">
        <f>AVERAGE(B3663,D3663,F3663,H3663,J3663,L3663,N3663,P3663,R3663,T3663)</f>
        <v>4.1034590966403566E-3</v>
      </c>
      <c r="V3663">
        <f>VAR(B3663/U3663,D3663/U3663,F3663/U3663,H3663/U3663,J3663/U3663,L3663/U3663,N3663/U3663,P3663/U3663,R3663/U3663,T3663/U3663)*10000</f>
        <v>1.1644386454462007E-3</v>
      </c>
      <c r="W3663" s="3">
        <f>VAR(B3663,D3663,F3663,H3663,J3663,L3663,N3663,P3663,R3663,T3663)</f>
        <v>1.9607256390476337E-12</v>
      </c>
      <c r="X3663" s="3"/>
      <c r="Y3663" s="3"/>
    </row>
    <row r="3664" spans="1:25" x14ac:dyDescent="0.25">
      <c r="A3664" t="s">
        <v>4982</v>
      </c>
      <c r="B3664">
        <v>6.6919002276097502E-4</v>
      </c>
      <c r="C3664" t="s">
        <v>4982</v>
      </c>
      <c r="D3664">
        <v>6.6939054102533105E-4</v>
      </c>
      <c r="E3664" t="s">
        <v>4982</v>
      </c>
      <c r="F3664">
        <v>6.6824320922942004E-4</v>
      </c>
      <c r="G3664" t="s">
        <v>4982</v>
      </c>
      <c r="H3664">
        <v>6.68331703403752E-4</v>
      </c>
      <c r="I3664" t="s">
        <v>4982</v>
      </c>
      <c r="J3664">
        <v>6.6945075713611599E-4</v>
      </c>
      <c r="K3664" t="s">
        <v>4982</v>
      </c>
      <c r="L3664">
        <v>6.7203787899664696E-4</v>
      </c>
      <c r="M3664" t="s">
        <v>4982</v>
      </c>
      <c r="N3664">
        <v>6.6923901831016E-4</v>
      </c>
      <c r="O3664" t="s">
        <v>4983</v>
      </c>
      <c r="P3664">
        <v>6.6659116927193795E-4</v>
      </c>
      <c r="Q3664" t="s">
        <v>4982</v>
      </c>
      <c r="R3664">
        <v>6.6868523250067401E-4</v>
      </c>
      <c r="S3664" t="s">
        <v>4984</v>
      </c>
      <c r="T3664">
        <v>6.6794107066658198E-4</v>
      </c>
      <c r="U3664">
        <f>AVERAGE(B3664,D3664,F3664,H3664,J3664,L3664,N3664,P3664,R3664,T3664)</f>
        <v>6.6891006033015948E-4</v>
      </c>
      <c r="V3664">
        <f>VAR(B3664/U3664,D3664/U3664,F3664/U3664,H3664/U3664,J3664/U3664,L3664/U3664,N3664/U3664,P3664/U3664,R3664/U3664,T3664/U3664)*10000</f>
        <v>4.3802177523693031E-2</v>
      </c>
      <c r="W3664" s="3">
        <f>VAR(B3664,D3664,F3664,H3664,J3664,L3664,N3664,P3664,R3664,T3664)</f>
        <v>1.959887560657516E-12</v>
      </c>
      <c r="X3664" s="3"/>
      <c r="Y3664" s="3"/>
    </row>
    <row r="3665" spans="1:25" x14ac:dyDescent="0.25">
      <c r="A3665" t="s">
        <v>4929</v>
      </c>
      <c r="B3665">
        <v>6.8493317528274501E-4</v>
      </c>
      <c r="C3665" t="s">
        <v>4929</v>
      </c>
      <c r="D3665">
        <v>6.8557641098255097E-4</v>
      </c>
      <c r="E3665" t="s">
        <v>4930</v>
      </c>
      <c r="F3665">
        <v>6.8444460352699897E-4</v>
      </c>
      <c r="G3665" t="s">
        <v>4930</v>
      </c>
      <c r="H3665">
        <v>6.8426275690259598E-4</v>
      </c>
      <c r="I3665" t="s">
        <v>4932</v>
      </c>
      <c r="J3665">
        <v>6.8521328090449698E-4</v>
      </c>
      <c r="K3665" t="s">
        <v>4931</v>
      </c>
      <c r="L3665">
        <v>6.8801979441088896E-4</v>
      </c>
      <c r="M3665" t="s">
        <v>4929</v>
      </c>
      <c r="N3665">
        <v>6.8472055186609795E-4</v>
      </c>
      <c r="O3665" t="s">
        <v>4931</v>
      </c>
      <c r="P3665">
        <v>6.8252421125606397E-4</v>
      </c>
      <c r="Q3665" t="s">
        <v>4932</v>
      </c>
      <c r="R3665">
        <v>6.8471094214715201E-4</v>
      </c>
      <c r="S3665" t="s">
        <v>4930</v>
      </c>
      <c r="T3665">
        <v>6.8386774615233502E-4</v>
      </c>
      <c r="U3665">
        <f>AVERAGE(B3665,D3665,F3665,H3665,J3665,L3665,N3665,P3665,R3665,T3665)</f>
        <v>6.8482734734319256E-4</v>
      </c>
      <c r="V3665">
        <f>VAR(B3665/U3665,D3665/U3665,F3665/U3665,H3665/U3665,J3665/U3665,L3665/U3665,N3665/U3665,P3665/U3665,R3665/U3665,T3665/U3665)*10000</f>
        <v>4.1764681897657301E-2</v>
      </c>
      <c r="W3665" s="3">
        <f>VAR(B3665,D3665,F3665,H3665,J3665,L3665,N3665,P3665,R3665,T3665)</f>
        <v>1.9587155335281144E-12</v>
      </c>
      <c r="X3665" s="3"/>
      <c r="Y3665" s="3"/>
    </row>
    <row r="3666" spans="1:25" x14ac:dyDescent="0.25">
      <c r="A3666" t="s">
        <v>3356</v>
      </c>
      <c r="B3666">
        <v>2.1439620198878601E-3</v>
      </c>
      <c r="C3666" t="s">
        <v>3356</v>
      </c>
      <c r="D3666">
        <v>2.14398488113476E-3</v>
      </c>
      <c r="E3666" t="s">
        <v>3356</v>
      </c>
      <c r="F3666">
        <v>2.1436671565381602E-3</v>
      </c>
      <c r="G3666" t="s">
        <v>3356</v>
      </c>
      <c r="H3666">
        <v>2.1439782070494001E-3</v>
      </c>
      <c r="I3666" t="s">
        <v>3356</v>
      </c>
      <c r="J3666">
        <v>2.14403721932232E-3</v>
      </c>
      <c r="K3666" t="s">
        <v>3358</v>
      </c>
      <c r="L3666">
        <v>2.1460173982956999E-3</v>
      </c>
      <c r="M3666" t="s">
        <v>3356</v>
      </c>
      <c r="N3666">
        <v>2.1437888054072199E-3</v>
      </c>
      <c r="O3666" t="s">
        <v>3350</v>
      </c>
      <c r="P3666">
        <v>2.14025153146953E-3</v>
      </c>
      <c r="Q3666" t="s">
        <v>3356</v>
      </c>
      <c r="R3666">
        <v>2.1437479720001098E-3</v>
      </c>
      <c r="S3666" t="s">
        <v>3356</v>
      </c>
      <c r="T3666">
        <v>2.14368014059424E-3</v>
      </c>
      <c r="U3666">
        <f>AVERAGE(B3666,D3666,F3666,H3666,J3666,L3666,N3666,P3666,R3666,T3666)</f>
        <v>2.1437115331699305E-3</v>
      </c>
      <c r="V3666">
        <f>VAR(B3666/U3666,D3666/U3666,F3666/U3666,H3666/U3666,J3666/U3666,L3666/U3666,N3666/U3666,P3666/U3666,R3666/U3666,T3666/U3666)*10000</f>
        <v>4.2586423314677942E-3</v>
      </c>
      <c r="W3666" s="3">
        <f>VAR(B3666,D3666,F3666,H3666,J3666,L3666,N3666,P3666,R3666,T3666)</f>
        <v>1.9570587160950516E-12</v>
      </c>
      <c r="X3666" s="3"/>
      <c r="Y3666" s="3"/>
    </row>
    <row r="3667" spans="1:25" x14ac:dyDescent="0.25">
      <c r="A3667">
        <v>190557</v>
      </c>
      <c r="B3667">
        <v>3.94104613577579E-3</v>
      </c>
      <c r="C3667">
        <v>190557</v>
      </c>
      <c r="D3667">
        <v>3.9397917116558399E-3</v>
      </c>
      <c r="E3667" t="s">
        <v>1684</v>
      </c>
      <c r="F3667">
        <v>3.9416470528205296E-3</v>
      </c>
      <c r="G3667" t="s">
        <v>1684</v>
      </c>
      <c r="H3667">
        <v>3.9415407257450599E-3</v>
      </c>
      <c r="I3667">
        <v>190557</v>
      </c>
      <c r="J3667">
        <v>3.9397988246279098E-3</v>
      </c>
      <c r="K3667">
        <v>12451</v>
      </c>
      <c r="L3667">
        <v>3.9369249814159698E-3</v>
      </c>
      <c r="M3667">
        <v>190557</v>
      </c>
      <c r="N3667">
        <v>3.9408957220269901E-3</v>
      </c>
      <c r="O3667" t="s">
        <v>1684</v>
      </c>
      <c r="P3667">
        <v>3.93952668654217E-3</v>
      </c>
      <c r="Q3667">
        <v>190557</v>
      </c>
      <c r="R3667">
        <v>3.9409416305370096E-3</v>
      </c>
      <c r="S3667">
        <v>12451</v>
      </c>
      <c r="T3667">
        <v>3.9409494254241404E-3</v>
      </c>
      <c r="U3667">
        <f>AVERAGE(B3667,D3667,F3667,H3667,J3667,L3667,N3667,P3667,R3667,T3667)</f>
        <v>3.9403062896571413E-3</v>
      </c>
      <c r="V3667">
        <f>VAR(B3667/U3667,D3667/U3667,F3667/U3667,H3667/U3667,J3667/U3667,L3667/U3667,N3667/U3667,P3667/U3667,R3667/U3667,T3667/U3667)*10000</f>
        <v>1.2593130517967368E-3</v>
      </c>
      <c r="W3667" s="3">
        <f>VAR(B3667,D3667,F3667,H3667,J3667,L3667,N3667,P3667,R3667,T3667)</f>
        <v>1.9552111639765081E-12</v>
      </c>
      <c r="X3667" s="3"/>
      <c r="Y3667" s="3"/>
    </row>
    <row r="3668" spans="1:25" x14ac:dyDescent="0.25">
      <c r="A3668" t="s">
        <v>4396</v>
      </c>
      <c r="B3668">
        <v>1.2073229598924501E-3</v>
      </c>
      <c r="C3668" t="s">
        <v>4396</v>
      </c>
      <c r="D3668">
        <v>1.2076475622137799E-3</v>
      </c>
      <c r="E3668" t="s">
        <v>4396</v>
      </c>
      <c r="F3668">
        <v>1.20634350781321E-3</v>
      </c>
      <c r="G3668" t="s">
        <v>4396</v>
      </c>
      <c r="H3668">
        <v>1.2063358328802301E-3</v>
      </c>
      <c r="I3668" t="s">
        <v>4396</v>
      </c>
      <c r="J3668">
        <v>1.2071492684814699E-3</v>
      </c>
      <c r="K3668" t="s">
        <v>4396</v>
      </c>
      <c r="L3668">
        <v>1.21048999881091E-3</v>
      </c>
      <c r="M3668" t="s">
        <v>4396</v>
      </c>
      <c r="N3668">
        <v>1.2071880532014401E-3</v>
      </c>
      <c r="O3668" t="s">
        <v>4396</v>
      </c>
      <c r="P3668">
        <v>1.2050527095474699E-3</v>
      </c>
      <c r="Q3668" t="s">
        <v>4396</v>
      </c>
      <c r="R3668">
        <v>1.2071491883947499E-3</v>
      </c>
      <c r="S3668" t="s">
        <v>4396</v>
      </c>
      <c r="T3668">
        <v>1.2064750933933699E-3</v>
      </c>
      <c r="U3668">
        <f>AVERAGE(B3668,D3668,F3668,H3668,J3668,L3668,N3668,P3668,R3668,T3668)</f>
        <v>1.2071154174629079E-3</v>
      </c>
      <c r="V3668">
        <f>VAR(B3668/U3668,D3668/U3668,F3668/U3668,H3668/U3668,J3668/U3668,L3668/U3668,N3668/U3668,P3668/U3668,R3668/U3668,T3668/U3668)*10000</f>
        <v>1.3412985779671054E-2</v>
      </c>
      <c r="W3668" s="3">
        <f>VAR(B3668,D3668,F3668,H3668,J3668,L3668,N3668,P3668,R3668,T3668)</f>
        <v>1.9544432194797522E-12</v>
      </c>
      <c r="X3668" s="3"/>
      <c r="Y3668" s="3"/>
    </row>
    <row r="3669" spans="1:25" x14ac:dyDescent="0.25">
      <c r="A3669" t="s">
        <v>4927</v>
      </c>
      <c r="B3669">
        <v>6.8702661705282396E-4</v>
      </c>
      <c r="C3669" t="s">
        <v>4919</v>
      </c>
      <c r="D3669">
        <v>6.8789584241374705E-4</v>
      </c>
      <c r="E3669" t="s">
        <v>4919</v>
      </c>
      <c r="F3669">
        <v>6.8688640874916499E-4</v>
      </c>
      <c r="G3669" t="s">
        <v>4919</v>
      </c>
      <c r="H3669">
        <v>6.8676402935972101E-4</v>
      </c>
      <c r="I3669" t="s">
        <v>4927</v>
      </c>
      <c r="J3669">
        <v>6.8743330621194902E-4</v>
      </c>
      <c r="K3669" t="s">
        <v>4927</v>
      </c>
      <c r="L3669">
        <v>6.9009141345482104E-4</v>
      </c>
      <c r="M3669" t="s">
        <v>4926</v>
      </c>
      <c r="N3669">
        <v>6.8708290727469601E-4</v>
      </c>
      <c r="O3669" t="s">
        <v>4922</v>
      </c>
      <c r="P3669">
        <v>6.8439367306823997E-4</v>
      </c>
      <c r="Q3669" t="s">
        <v>4926</v>
      </c>
      <c r="R3669">
        <v>6.86975951073408E-4</v>
      </c>
      <c r="S3669" t="s">
        <v>4927</v>
      </c>
      <c r="T3669">
        <v>6.8649549218774105E-4</v>
      </c>
      <c r="U3669">
        <f>AVERAGE(B3669,D3669,F3669,H3669,J3669,L3669,N3669,P3669,R3669,T3669)</f>
        <v>6.8710456408463112E-4</v>
      </c>
      <c r="V3669">
        <f>VAR(B3669/U3669,D3669/U3669,F3669/U3669,H3669/U3669,J3669/U3669,L3669/U3669,N3669/U3669,P3669/U3669,R3669/U3669,T3669/U3669)*10000</f>
        <v>4.1331946098981991E-2</v>
      </c>
      <c r="W3669" s="3">
        <f>VAR(B3669,D3669,F3669,H3669,J3669,L3669,N3669,P3669,R3669,T3669)</f>
        <v>1.95133359244882E-12</v>
      </c>
      <c r="X3669" s="3"/>
      <c r="Y3669" s="3"/>
    </row>
    <row r="3670" spans="1:25" x14ac:dyDescent="0.25">
      <c r="A3670" t="s">
        <v>4766</v>
      </c>
      <c r="B3670">
        <v>7.47352167155675E-4</v>
      </c>
      <c r="C3670" t="s">
        <v>4766</v>
      </c>
      <c r="D3670">
        <v>7.4800433591284499E-4</v>
      </c>
      <c r="E3670" t="s">
        <v>4766</v>
      </c>
      <c r="F3670">
        <v>7.4668744509705503E-4</v>
      </c>
      <c r="G3670" t="s">
        <v>4766</v>
      </c>
      <c r="H3670">
        <v>7.4708540172634705E-4</v>
      </c>
      <c r="I3670" t="s">
        <v>4766</v>
      </c>
      <c r="J3670">
        <v>7.4770890722606503E-4</v>
      </c>
      <c r="K3670" t="s">
        <v>4766</v>
      </c>
      <c r="L3670">
        <v>7.5038912539676997E-4</v>
      </c>
      <c r="M3670" t="s">
        <v>4766</v>
      </c>
      <c r="N3670">
        <v>7.4773815040079204E-4</v>
      </c>
      <c r="O3670" t="s">
        <v>4764</v>
      </c>
      <c r="P3670">
        <v>7.4481627766896598E-4</v>
      </c>
      <c r="Q3670" t="s">
        <v>4766</v>
      </c>
      <c r="R3670">
        <v>7.4718507447446201E-4</v>
      </c>
      <c r="S3670" t="s">
        <v>4766</v>
      </c>
      <c r="T3670">
        <v>7.4654966673424398E-4</v>
      </c>
      <c r="U3670">
        <f>AVERAGE(B3670,D3670,F3670,H3670,J3670,L3670,N3670,P3670,R3670,T3670)</f>
        <v>7.4735165517932209E-4</v>
      </c>
      <c r="V3670">
        <f>VAR(B3670/U3670,D3670/U3670,F3670/U3670,H3670/U3670,J3670/U3670,L3670/U3670,N3670/U3670,P3670/U3670,R3670/U3670,T3670/U3670)*10000</f>
        <v>3.4893627016314939E-2</v>
      </c>
      <c r="W3670" s="3">
        <f>VAR(B3670,D3670,F3670,H3670,J3670,L3670,N3670,P3670,R3670,T3670)</f>
        <v>1.9489294396591275E-12</v>
      </c>
      <c r="X3670" s="3"/>
      <c r="Y3670" s="3"/>
    </row>
    <row r="3671" spans="1:25" x14ac:dyDescent="0.25">
      <c r="A3671" t="s">
        <v>1598</v>
      </c>
      <c r="B3671">
        <v>4.0745003697664301E-3</v>
      </c>
      <c r="C3671" t="s">
        <v>1590</v>
      </c>
      <c r="D3671">
        <v>4.0758116780248701E-3</v>
      </c>
      <c r="E3671" t="s">
        <v>1602</v>
      </c>
      <c r="F3671">
        <v>4.0736386500089096E-3</v>
      </c>
      <c r="G3671" t="s">
        <v>1602</v>
      </c>
      <c r="H3671">
        <v>4.0735830201301098E-3</v>
      </c>
      <c r="I3671" t="s">
        <v>1599</v>
      </c>
      <c r="J3671">
        <v>4.0759538861522802E-3</v>
      </c>
      <c r="K3671" t="s">
        <v>1602</v>
      </c>
      <c r="L3671">
        <v>4.0779451545450603E-3</v>
      </c>
      <c r="M3671" t="s">
        <v>1598</v>
      </c>
      <c r="N3671">
        <v>4.0749523933082199E-3</v>
      </c>
      <c r="O3671" t="s">
        <v>1603</v>
      </c>
      <c r="P3671">
        <v>4.0736757549997499E-3</v>
      </c>
      <c r="Q3671" t="s">
        <v>1585</v>
      </c>
      <c r="R3671">
        <v>4.0741766334703904E-3</v>
      </c>
      <c r="S3671" t="s">
        <v>1601</v>
      </c>
      <c r="T3671">
        <v>4.0739664295116702E-3</v>
      </c>
      <c r="U3671">
        <f>AVERAGE(B3671,D3671,F3671,H3671,J3671,L3671,N3671,P3671,R3671,T3671)</f>
        <v>4.0748203969917692E-3</v>
      </c>
      <c r="V3671">
        <f>VAR(B3671/U3671,D3671/U3671,F3671/U3671,H3671/U3671,J3671/U3671,L3671/U3671,N3671/U3671,P3671/U3671,R3671/U3671,T3671/U3671)*10000</f>
        <v>1.1732608168327561E-3</v>
      </c>
      <c r="W3671" s="3">
        <f>VAR(B3671,D3671,F3671,H3671,J3671,L3671,N3671,P3671,R3671,T3671)</f>
        <v>1.9481011811813685E-12</v>
      </c>
      <c r="X3671" s="3"/>
      <c r="Y3671" s="3"/>
    </row>
    <row r="3672" spans="1:25" x14ac:dyDescent="0.25">
      <c r="A3672" t="s">
        <v>5849</v>
      </c>
      <c r="B3672">
        <v>3.8873651135464899E-4</v>
      </c>
      <c r="C3672" t="s">
        <v>5850</v>
      </c>
      <c r="D3672">
        <v>3.8952499020125501E-4</v>
      </c>
      <c r="E3672" t="s">
        <v>5847</v>
      </c>
      <c r="F3672">
        <v>3.8829059559780898E-4</v>
      </c>
      <c r="G3672" t="s">
        <v>5847</v>
      </c>
      <c r="H3672">
        <v>3.8807500217138301E-4</v>
      </c>
      <c r="I3672" t="s">
        <v>5848</v>
      </c>
      <c r="J3672">
        <v>3.8923722035206902E-4</v>
      </c>
      <c r="K3672" t="s">
        <v>5848</v>
      </c>
      <c r="L3672">
        <v>3.9185837169134098E-4</v>
      </c>
      <c r="M3672" t="s">
        <v>5849</v>
      </c>
      <c r="N3672">
        <v>3.8895573965379998E-4</v>
      </c>
      <c r="O3672" t="s">
        <v>5848</v>
      </c>
      <c r="P3672">
        <v>3.8637699569757801E-4</v>
      </c>
      <c r="Q3672" t="s">
        <v>5849</v>
      </c>
      <c r="R3672">
        <v>3.8854867866469899E-4</v>
      </c>
      <c r="S3672" t="s">
        <v>5847</v>
      </c>
      <c r="T3672">
        <v>3.8795441824510899E-4</v>
      </c>
      <c r="U3672">
        <f>AVERAGE(B3672,D3672,F3672,H3672,J3672,L3672,N3672,P3672,R3672,T3672)</f>
        <v>3.8875585236296917E-4</v>
      </c>
      <c r="V3672">
        <f>VAR(B3672/U3672,D3672/U3672,F3672/U3672,H3672/U3672,J3672/U3672,L3672/U3672,N3672/U3672,P3672/U3672,R3672/U3672,T3672/U3672)*10000</f>
        <v>0.12875825709961708</v>
      </c>
      <c r="W3672" s="3">
        <f>VAR(B3672,D3672,F3672,H3672,J3672,L3672,N3672,P3672,R3672,T3672)</f>
        <v>1.9459378670759681E-12</v>
      </c>
      <c r="X3672" s="3"/>
      <c r="Y3672" s="3"/>
    </row>
    <row r="3673" spans="1:25" x14ac:dyDescent="0.25">
      <c r="A3673" t="s">
        <v>4881</v>
      </c>
      <c r="B3673">
        <v>7.0049217391139303E-4</v>
      </c>
      <c r="C3673" t="s">
        <v>4881</v>
      </c>
      <c r="D3673">
        <v>7.0091713413632001E-4</v>
      </c>
      <c r="E3673" t="s">
        <v>4882</v>
      </c>
      <c r="F3673">
        <v>6.9958403107347003E-4</v>
      </c>
      <c r="G3673" t="s">
        <v>4884</v>
      </c>
      <c r="H3673">
        <v>6.9946686908550196E-4</v>
      </c>
      <c r="I3673" t="s">
        <v>4882</v>
      </c>
      <c r="J3673">
        <v>7.00857185866924E-4</v>
      </c>
      <c r="K3673" t="s">
        <v>4886</v>
      </c>
      <c r="L3673">
        <v>7.0336973294465996E-4</v>
      </c>
      <c r="M3673" t="s">
        <v>4886</v>
      </c>
      <c r="N3673">
        <v>7.0021764328926598E-4</v>
      </c>
      <c r="O3673" t="s">
        <v>4880</v>
      </c>
      <c r="P3673">
        <v>6.9804087041819697E-4</v>
      </c>
      <c r="Q3673" t="s">
        <v>4881</v>
      </c>
      <c r="R3673">
        <v>6.9980380731973497E-4</v>
      </c>
      <c r="S3673" t="s">
        <v>4882</v>
      </c>
      <c r="T3673">
        <v>6.9936985260207296E-4</v>
      </c>
      <c r="U3673">
        <f>AVERAGE(B3673,D3673,F3673,H3673,J3673,L3673,N3673,P3673,R3673,T3673)</f>
        <v>7.0021193006475412E-4</v>
      </c>
      <c r="V3673">
        <f>VAR(B3673/U3673,D3673/U3673,F3673/U3673,H3673/U3673,J3673/U3673,L3673/U3673,N3673/U3673,P3673/U3673,R3673/U3673,T3673/U3673)*10000</f>
        <v>3.9664159955017819E-2</v>
      </c>
      <c r="W3673" s="3">
        <f>VAR(B3673,D3673,F3673,H3673,J3673,L3673,N3673,P3673,R3673,T3673)</f>
        <v>1.9447208598631149E-12</v>
      </c>
      <c r="X3673" s="3"/>
      <c r="Y3673" s="3"/>
    </row>
    <row r="3674" spans="1:25" x14ac:dyDescent="0.25">
      <c r="A3674" t="s">
        <v>1919</v>
      </c>
      <c r="B3674">
        <v>3.55462788699359E-3</v>
      </c>
      <c r="C3674" t="s">
        <v>1915</v>
      </c>
      <c r="D3674">
        <v>3.5545637298207301E-3</v>
      </c>
      <c r="E3674" t="s">
        <v>1918</v>
      </c>
      <c r="F3674">
        <v>3.5547927951989902E-3</v>
      </c>
      <c r="G3674" t="s">
        <v>1918</v>
      </c>
      <c r="H3674">
        <v>3.5548569655949702E-3</v>
      </c>
      <c r="I3674" t="s">
        <v>1919</v>
      </c>
      <c r="J3674">
        <v>3.55473468445448E-3</v>
      </c>
      <c r="K3674" t="s">
        <v>1919</v>
      </c>
      <c r="L3674">
        <v>3.55471220548531E-3</v>
      </c>
      <c r="M3674" t="s">
        <v>1919</v>
      </c>
      <c r="N3674">
        <v>3.55499170529511E-3</v>
      </c>
      <c r="O3674" t="s">
        <v>1920</v>
      </c>
      <c r="P3674">
        <v>3.5591903635739399E-3</v>
      </c>
      <c r="Q3674" t="s">
        <v>1919</v>
      </c>
      <c r="R3674">
        <v>3.5549377132691501E-3</v>
      </c>
      <c r="S3674" t="s">
        <v>1918</v>
      </c>
      <c r="T3674">
        <v>3.5550629436325002E-3</v>
      </c>
      <c r="U3674">
        <f>AVERAGE(B3674,D3674,F3674,H3674,J3674,L3674,N3674,P3674,R3674,T3674)</f>
        <v>3.5552470993318779E-3</v>
      </c>
      <c r="V3674">
        <f>VAR(B3674/U3674,D3674/U3674,F3674/U3674,H3674/U3674,J3674/U3674,L3674/U3674,N3674/U3674,P3674/U3674,R3674/U3674,T3674/U3674)*10000</f>
        <v>1.5385187076747339E-3</v>
      </c>
      <c r="W3674" s="3">
        <f>VAR(B3674,D3674,F3674,H3674,J3674,L3674,N3674,P3674,R3674,T3674)</f>
        <v>1.9446540971473943E-12</v>
      </c>
      <c r="X3674" s="3"/>
      <c r="Y3674" s="3"/>
    </row>
    <row r="3675" spans="1:25" x14ac:dyDescent="0.25">
      <c r="A3675" t="s">
        <v>1840</v>
      </c>
      <c r="B3675">
        <v>3.6616554665049898E-3</v>
      </c>
      <c r="C3675" t="s">
        <v>1840</v>
      </c>
      <c r="D3675">
        <v>3.6622699122001701E-3</v>
      </c>
      <c r="E3675" t="s">
        <v>1840</v>
      </c>
      <c r="F3675">
        <v>3.6611910890108098E-3</v>
      </c>
      <c r="G3675" t="s">
        <v>1840</v>
      </c>
      <c r="H3675">
        <v>3.6605285659678998E-3</v>
      </c>
      <c r="I3675" t="s">
        <v>1840</v>
      </c>
      <c r="J3675">
        <v>3.6624777829870401E-3</v>
      </c>
      <c r="K3675" t="s">
        <v>1840</v>
      </c>
      <c r="L3675">
        <v>3.6643036585068201E-3</v>
      </c>
      <c r="M3675" t="s">
        <v>1840</v>
      </c>
      <c r="N3675">
        <v>3.6613070242751699E-3</v>
      </c>
      <c r="O3675" t="s">
        <v>1840</v>
      </c>
      <c r="P3675">
        <v>3.6590319768841501E-3</v>
      </c>
      <c r="Q3675" t="s">
        <v>1840</v>
      </c>
      <c r="R3675">
        <v>3.6611452684294E-3</v>
      </c>
      <c r="S3675" t="s">
        <v>1840</v>
      </c>
      <c r="T3675">
        <v>3.6606096403821401E-3</v>
      </c>
      <c r="U3675">
        <f>AVERAGE(B3675,D3675,F3675,H3675,J3675,L3675,N3675,P3675,R3675,T3675)</f>
        <v>3.6614520385148592E-3</v>
      </c>
      <c r="V3675">
        <f>VAR(B3675/U3675,D3675/U3675,F3675/U3675,H3675/U3675,J3675/U3675,L3675/U3675,N3675/U3675,P3675/U3675,R3675/U3675,T3675/U3675)*10000</f>
        <v>1.4501179578021348E-3</v>
      </c>
      <c r="W3675" s="3">
        <f>VAR(B3675,D3675,F3675,H3675,J3675,L3675,N3675,P3675,R3675,T3675)</f>
        <v>1.9440616363543474E-12</v>
      </c>
      <c r="X3675" s="3"/>
      <c r="Y3675" s="3"/>
    </row>
    <row r="3676" spans="1:25" x14ac:dyDescent="0.25">
      <c r="A3676" t="s">
        <v>3438</v>
      </c>
      <c r="B3676">
        <v>2.09367898115157E-3</v>
      </c>
      <c r="C3676" t="s">
        <v>3443</v>
      </c>
      <c r="D3676">
        <v>2.0946918787892901E-3</v>
      </c>
      <c r="E3676" t="s">
        <v>3447</v>
      </c>
      <c r="F3676">
        <v>2.0931467354399999E-3</v>
      </c>
      <c r="G3676" t="s">
        <v>3447</v>
      </c>
      <c r="H3676">
        <v>2.0934132691583598E-3</v>
      </c>
      <c r="I3676" t="s">
        <v>3438</v>
      </c>
      <c r="J3676">
        <v>2.0940341106691599E-3</v>
      </c>
      <c r="K3676" t="s">
        <v>3448</v>
      </c>
      <c r="L3676">
        <v>2.0961327971901998E-3</v>
      </c>
      <c r="M3676" t="s">
        <v>3447</v>
      </c>
      <c r="N3676">
        <v>2.09352169762275E-3</v>
      </c>
      <c r="O3676" t="s">
        <v>3420</v>
      </c>
      <c r="P3676">
        <v>2.09067576723367E-3</v>
      </c>
      <c r="Q3676" t="s">
        <v>3447</v>
      </c>
      <c r="R3676">
        <v>2.0930406822807801E-3</v>
      </c>
      <c r="S3676" t="s">
        <v>3447</v>
      </c>
      <c r="T3676">
        <v>2.09279906213518E-3</v>
      </c>
      <c r="U3676">
        <f>AVERAGE(B3676,D3676,F3676,H3676,J3676,L3676,N3676,P3676,R3676,T3676)</f>
        <v>2.0935134981670961E-3</v>
      </c>
      <c r="V3676">
        <f>VAR(B3676/U3676,D3676/U3676,F3676/U3676,H3676/U3676,J3676/U3676,L3676/U3676,N3676/U3676,P3676/U3676,R3676/U3676,T3676/U3676)*10000</f>
        <v>4.4312245129388165E-3</v>
      </c>
      <c r="W3676" s="3">
        <f>VAR(B3676,D3676,F3676,H3676,J3676,L3676,N3676,P3676,R3676,T3676)</f>
        <v>1.9421165331642769E-12</v>
      </c>
      <c r="X3676" s="3"/>
      <c r="Y3676" s="3"/>
    </row>
    <row r="3677" spans="1:25" x14ac:dyDescent="0.25">
      <c r="A3677" t="s">
        <v>5835</v>
      </c>
      <c r="B3677">
        <v>3.9226073669380602E-4</v>
      </c>
      <c r="C3677" t="s">
        <v>5835</v>
      </c>
      <c r="D3677">
        <v>3.9263510857901401E-4</v>
      </c>
      <c r="E3677" t="s">
        <v>5836</v>
      </c>
      <c r="F3677">
        <v>3.91606745915429E-4</v>
      </c>
      <c r="G3677" t="s">
        <v>5836</v>
      </c>
      <c r="H3677">
        <v>3.9150136242295302E-4</v>
      </c>
      <c r="I3677" t="s">
        <v>5835</v>
      </c>
      <c r="J3677">
        <v>3.9244125833581898E-4</v>
      </c>
      <c r="K3677" t="s">
        <v>5835</v>
      </c>
      <c r="L3677">
        <v>3.9535010131904499E-4</v>
      </c>
      <c r="M3677" t="s">
        <v>5836</v>
      </c>
      <c r="N3677">
        <v>3.9205089058013803E-4</v>
      </c>
      <c r="O3677" t="s">
        <v>5834</v>
      </c>
      <c r="P3677">
        <v>3.89825316408374E-4</v>
      </c>
      <c r="Q3677" t="s">
        <v>5835</v>
      </c>
      <c r="R3677">
        <v>3.91816636862157E-4</v>
      </c>
      <c r="S3677" t="s">
        <v>5836</v>
      </c>
      <c r="T3677">
        <v>3.9130770448211801E-4</v>
      </c>
      <c r="U3677">
        <f>AVERAGE(B3677,D3677,F3677,H3677,J3677,L3677,N3677,P3677,R3677,T3677)</f>
        <v>3.9207958615988526E-4</v>
      </c>
      <c r="V3677">
        <f>VAR(B3677/U3677,D3677/U3677,F3677/U3677,H3677/U3677,J3677/U3677,L3677/U3677,N3677/U3677,P3677/U3677,R3677/U3677,T3677/U3677)*10000</f>
        <v>0.12629881849551924</v>
      </c>
      <c r="W3677" s="3">
        <f>VAR(B3677,D3677,F3677,H3677,J3677,L3677,N3677,P3677,R3677,T3677)</f>
        <v>1.9415462929429149E-12</v>
      </c>
      <c r="X3677" s="3"/>
      <c r="Y3677" s="3"/>
    </row>
    <row r="3678" spans="1:25" x14ac:dyDescent="0.25">
      <c r="A3678" t="s">
        <v>1738</v>
      </c>
      <c r="B3678">
        <v>3.8473442699466899E-3</v>
      </c>
      <c r="C3678" t="s">
        <v>1739</v>
      </c>
      <c r="D3678">
        <v>3.8473587612305499E-3</v>
      </c>
      <c r="E3678" t="s">
        <v>1738</v>
      </c>
      <c r="F3678">
        <v>3.8485940666173001E-3</v>
      </c>
      <c r="G3678" t="s">
        <v>1738</v>
      </c>
      <c r="H3678">
        <v>3.84830646876913E-3</v>
      </c>
      <c r="I3678" t="s">
        <v>1738</v>
      </c>
      <c r="J3678">
        <v>3.8464198793759898E-3</v>
      </c>
      <c r="K3678" t="s">
        <v>1740</v>
      </c>
      <c r="L3678">
        <v>3.85149233838789E-3</v>
      </c>
      <c r="M3678" t="s">
        <v>1738</v>
      </c>
      <c r="N3678">
        <v>3.8471440755941501E-3</v>
      </c>
      <c r="O3678" t="s">
        <v>1735</v>
      </c>
      <c r="P3678">
        <v>3.8476032774999798E-3</v>
      </c>
      <c r="Q3678" t="s">
        <v>1738</v>
      </c>
      <c r="R3678">
        <v>3.8479316628974298E-3</v>
      </c>
      <c r="S3678" t="s">
        <v>1738</v>
      </c>
      <c r="T3678">
        <v>3.8488374518920901E-3</v>
      </c>
      <c r="U3678">
        <f>AVERAGE(B3678,D3678,F3678,H3678,J3678,L3678,N3678,P3678,R3678,T3678)</f>
        <v>3.8481032252211194E-3</v>
      </c>
      <c r="V3678">
        <f>VAR(B3678/U3678,D3678/U3678,F3678/U3678,H3678/U3678,J3678/U3678,L3678/U3678,N3678/U3678,P3678/U3678,R3678/U3678,T3678/U3678)*10000</f>
        <v>1.3109109375864273E-3</v>
      </c>
      <c r="W3678" s="3">
        <f>VAR(B3678,D3678,F3678,H3678,J3678,L3678,N3678,P3678,R3678,T3678)</f>
        <v>1.9411836017118439E-12</v>
      </c>
      <c r="X3678" s="3"/>
      <c r="Y3678" s="3"/>
    </row>
    <row r="3679" spans="1:25" x14ac:dyDescent="0.25">
      <c r="A3679" t="s">
        <v>3223</v>
      </c>
      <c r="B3679">
        <v>2.32069359223165E-3</v>
      </c>
      <c r="C3679" t="s">
        <v>3223</v>
      </c>
      <c r="D3679">
        <v>2.32180758948492E-3</v>
      </c>
      <c r="E3679" t="s">
        <v>3223</v>
      </c>
      <c r="F3679">
        <v>2.3206349083330102E-3</v>
      </c>
      <c r="G3679" t="s">
        <v>3223</v>
      </c>
      <c r="H3679">
        <v>2.32060695500781E-3</v>
      </c>
      <c r="I3679" t="s">
        <v>3223</v>
      </c>
      <c r="J3679">
        <v>2.3210945079190199E-3</v>
      </c>
      <c r="K3679" t="s">
        <v>3224</v>
      </c>
      <c r="L3679">
        <v>2.3243814138707501E-3</v>
      </c>
      <c r="M3679" t="s">
        <v>3223</v>
      </c>
      <c r="N3679">
        <v>2.3208795080002899E-3</v>
      </c>
      <c r="O3679" t="s">
        <v>3222</v>
      </c>
      <c r="P3679">
        <v>2.3189148783993399E-3</v>
      </c>
      <c r="Q3679" t="s">
        <v>3223</v>
      </c>
      <c r="R3679">
        <v>2.3207935884899901E-3</v>
      </c>
      <c r="S3679" t="s">
        <v>3223</v>
      </c>
      <c r="T3679">
        <v>2.3202392510474701E-3</v>
      </c>
      <c r="U3679">
        <f>AVERAGE(B3679,D3679,F3679,H3679,J3679,L3679,N3679,P3679,R3679,T3679)</f>
        <v>2.3210046192784252E-3</v>
      </c>
      <c r="V3679">
        <f>VAR(B3679/U3679,D3679/U3679,F3679/U3679,H3679/U3679,J3679/U3679,L3679/U3679,N3679/U3679,P3679/U3679,R3679/U3679,T3679/U3679)*10000</f>
        <v>3.6012486087480173E-3</v>
      </c>
      <c r="W3679" s="3">
        <f>VAR(B3679,D3679,F3679,H3679,J3679,L3679,N3679,P3679,R3679,T3679)</f>
        <v>1.9400151127055742E-12</v>
      </c>
      <c r="X3679" s="3"/>
      <c r="Y3679" s="3"/>
    </row>
    <row r="3680" spans="1:25" x14ac:dyDescent="0.25">
      <c r="A3680" t="s">
        <v>5819</v>
      </c>
      <c r="B3680">
        <v>3.9610939804915398E-4</v>
      </c>
      <c r="C3680" t="s">
        <v>5821</v>
      </c>
      <c r="D3680">
        <v>3.9668250709302499E-4</v>
      </c>
      <c r="E3680" t="s">
        <v>5819</v>
      </c>
      <c r="F3680">
        <v>3.9530357590762102E-4</v>
      </c>
      <c r="G3680" t="s">
        <v>5822</v>
      </c>
      <c r="H3680">
        <v>3.9521646407159598E-4</v>
      </c>
      <c r="I3680" t="s">
        <v>5820</v>
      </c>
      <c r="J3680">
        <v>3.9630322192378098E-4</v>
      </c>
      <c r="K3680" t="s">
        <v>5822</v>
      </c>
      <c r="L3680">
        <v>3.98894774391083E-4</v>
      </c>
      <c r="M3680" t="s">
        <v>5820</v>
      </c>
      <c r="N3680">
        <v>3.95842839216175E-4</v>
      </c>
      <c r="O3680" t="s">
        <v>5819</v>
      </c>
      <c r="P3680">
        <v>3.9348372973475599E-4</v>
      </c>
      <c r="Q3680" t="s">
        <v>5820</v>
      </c>
      <c r="R3680">
        <v>3.95636532393007E-4</v>
      </c>
      <c r="S3680" t="s">
        <v>5820</v>
      </c>
      <c r="T3680">
        <v>3.9492414808299498E-4</v>
      </c>
      <c r="U3680">
        <f>AVERAGE(B3680,D3680,F3680,H3680,J3680,L3680,N3680,P3680,R3680,T3680)</f>
        <v>3.9583971908631923E-4</v>
      </c>
      <c r="V3680">
        <f>VAR(B3680/U3680,D3680/U3680,F3680/U3680,H3680/U3680,J3680/U3680,L3680/U3680,N3680/U3680,P3680/U3680,R3680/U3680,T3680/U3680)*10000</f>
        <v>0.12365154952243797</v>
      </c>
      <c r="W3680" s="3">
        <f>VAR(B3680,D3680,F3680,H3680,J3680,L3680,N3680,P3680,R3680,T3680)</f>
        <v>1.9374847931713747E-12</v>
      </c>
      <c r="X3680" s="3"/>
      <c r="Y3680" s="3"/>
    </row>
    <row r="3681" spans="1:25" x14ac:dyDescent="0.25">
      <c r="A3681" t="s">
        <v>3084</v>
      </c>
      <c r="B3681">
        <v>2.5151763569526801E-3</v>
      </c>
      <c r="C3681" t="s">
        <v>3084</v>
      </c>
      <c r="D3681">
        <v>2.5155713465704502E-3</v>
      </c>
      <c r="E3681" t="s">
        <v>3084</v>
      </c>
      <c r="F3681">
        <v>2.5145282251910501E-3</v>
      </c>
      <c r="G3681" t="s">
        <v>3084</v>
      </c>
      <c r="H3681">
        <v>2.5145787036538799E-3</v>
      </c>
      <c r="I3681" t="s">
        <v>3084</v>
      </c>
      <c r="J3681">
        <v>2.51531823394141E-3</v>
      </c>
      <c r="K3681" t="s">
        <v>3085</v>
      </c>
      <c r="L3681">
        <v>2.5185268295780999E-3</v>
      </c>
      <c r="M3681" t="s">
        <v>3084</v>
      </c>
      <c r="N3681">
        <v>2.5146043023402099E-3</v>
      </c>
      <c r="O3681" t="s">
        <v>3079</v>
      </c>
      <c r="P3681">
        <v>2.5131836267281802E-3</v>
      </c>
      <c r="Q3681" t="s">
        <v>3084</v>
      </c>
      <c r="R3681">
        <v>2.5146785653476999E-3</v>
      </c>
      <c r="S3681" t="s">
        <v>3084</v>
      </c>
      <c r="T3681">
        <v>2.51423247714229E-3</v>
      </c>
      <c r="U3681">
        <f>AVERAGE(B3681,D3681,F3681,H3681,J3681,L3681,N3681,P3681,R3681,T3681)</f>
        <v>2.5150398667445951E-3</v>
      </c>
      <c r="V3681">
        <f>VAR(B3681/U3681,D3681/U3681,F3681/U3681,H3681/U3681,J3681/U3681,L3681/U3681,N3681/U3681,P3681/U3681,R3681/U3681,T3681/U3681)*10000</f>
        <v>3.0616661261554773E-3</v>
      </c>
      <c r="W3681" s="3">
        <f>VAR(B3681,D3681,F3681,H3681,J3681,L3681,N3681,P3681,R3681,T3681)</f>
        <v>1.9366341082742816E-12</v>
      </c>
      <c r="X3681" s="3"/>
      <c r="Y3681" s="3"/>
    </row>
    <row r="3682" spans="1:25" x14ac:dyDescent="0.25">
      <c r="A3682" t="s">
        <v>1523</v>
      </c>
      <c r="B3682">
        <v>4.21016544706042E-3</v>
      </c>
      <c r="C3682" t="s">
        <v>1523</v>
      </c>
      <c r="D3682">
        <v>4.2108644786227403E-3</v>
      </c>
      <c r="E3682" t="s">
        <v>1516</v>
      </c>
      <c r="F3682">
        <v>4.2092978249523797E-3</v>
      </c>
      <c r="G3682" t="s">
        <v>1523</v>
      </c>
      <c r="H3682">
        <v>4.2093140150756296E-3</v>
      </c>
      <c r="I3682" t="s">
        <v>1523</v>
      </c>
      <c r="J3682">
        <v>4.2104257719302301E-3</v>
      </c>
      <c r="K3682" t="s">
        <v>1525</v>
      </c>
      <c r="L3682">
        <v>4.2111857421665202E-3</v>
      </c>
      <c r="M3682" t="s">
        <v>1522</v>
      </c>
      <c r="N3682">
        <v>4.2099521772936896E-3</v>
      </c>
      <c r="O3682" t="s">
        <v>1515</v>
      </c>
      <c r="P3682">
        <v>4.2061926270623804E-3</v>
      </c>
      <c r="Q3682" t="s">
        <v>1522</v>
      </c>
      <c r="R3682">
        <v>4.2093683884657403E-3</v>
      </c>
      <c r="S3682" t="s">
        <v>1523</v>
      </c>
      <c r="T3682">
        <v>4.2090053816681797E-3</v>
      </c>
      <c r="U3682">
        <f>AVERAGE(B3682,D3682,F3682,H3682,J3682,L3682,N3682,P3682,R3682,T3682)</f>
        <v>4.2095771854297904E-3</v>
      </c>
      <c r="V3682">
        <f>VAR(B3682/U3682,D3682/U3682,F3682/U3682,H3682/U3682,J3682/U3682,L3682/U3682,N3682/U3682,P3682/U3682,R3682/U3682,T3682/U3682)*10000</f>
        <v>1.0925450931187669E-3</v>
      </c>
      <c r="W3682" s="3">
        <f>VAR(B3682,D3682,F3682,H3682,J3682,L3682,N3682,P3682,R3682,T3682)</f>
        <v>1.9360489111917737E-12</v>
      </c>
      <c r="X3682" s="3"/>
      <c r="Y3682" s="3"/>
    </row>
    <row r="3683" spans="1:25" x14ac:dyDescent="0.25">
      <c r="A3683" t="s">
        <v>4841</v>
      </c>
      <c r="B3683">
        <v>7.12835706082382E-4</v>
      </c>
      <c r="C3683" t="s">
        <v>4841</v>
      </c>
      <c r="D3683">
        <v>7.1375695971541398E-4</v>
      </c>
      <c r="E3683" t="s">
        <v>4841</v>
      </c>
      <c r="F3683">
        <v>7.1208835461325298E-4</v>
      </c>
      <c r="G3683" t="s">
        <v>4841</v>
      </c>
      <c r="H3683">
        <v>7.1196257808204503E-4</v>
      </c>
      <c r="I3683" t="s">
        <v>4841</v>
      </c>
      <c r="J3683">
        <v>7.1306003363953696E-4</v>
      </c>
      <c r="K3683" t="s">
        <v>4834</v>
      </c>
      <c r="L3683">
        <v>7.1563144877856205E-4</v>
      </c>
      <c r="M3683" t="s">
        <v>4841</v>
      </c>
      <c r="N3683">
        <v>7.1305663077417497E-4</v>
      </c>
      <c r="O3683" t="s">
        <v>4842</v>
      </c>
      <c r="P3683">
        <v>7.1024183535945101E-4</v>
      </c>
      <c r="Q3683" t="s">
        <v>4841</v>
      </c>
      <c r="R3683">
        <v>7.1255953844414797E-4</v>
      </c>
      <c r="S3683" t="s">
        <v>4841</v>
      </c>
      <c r="T3683">
        <v>7.12035334295106E-4</v>
      </c>
      <c r="U3683">
        <f>AVERAGE(B3683,D3683,F3683,H3683,J3683,L3683,N3683,P3683,R3683,T3683)</f>
        <v>7.127228419784074E-4</v>
      </c>
      <c r="V3683">
        <f>VAR(B3683/U3683,D3683/U3683,F3683/U3683,H3683/U3683,J3683/U3683,L3683/U3683,N3683/U3683,P3683/U3683,R3683/U3683,T3683/U3683)*10000</f>
        <v>3.8065276661009506E-2</v>
      </c>
      <c r="W3683" s="3">
        <f>VAR(B3683,D3683,F3683,H3683,J3683,L3683,N3683,P3683,R3683,T3683)</f>
        <v>1.9336165116929924E-12</v>
      </c>
      <c r="X3683" s="3"/>
      <c r="Y3683" s="3"/>
    </row>
    <row r="3684" spans="1:25" x14ac:dyDescent="0.25">
      <c r="A3684" t="s">
        <v>2060</v>
      </c>
      <c r="B3684">
        <v>3.3785606191591199E-3</v>
      </c>
      <c r="C3684" t="s">
        <v>2060</v>
      </c>
      <c r="D3684">
        <v>3.3798364041770501E-3</v>
      </c>
      <c r="E3684" t="s">
        <v>2060</v>
      </c>
      <c r="F3684">
        <v>3.3772313395415599E-3</v>
      </c>
      <c r="G3684" t="s">
        <v>2060</v>
      </c>
      <c r="H3684">
        <v>3.3776697360909502E-3</v>
      </c>
      <c r="I3684" t="s">
        <v>2060</v>
      </c>
      <c r="J3684">
        <v>3.3797071637941302E-3</v>
      </c>
      <c r="K3684">
        <v>5</v>
      </c>
      <c r="L3684">
        <v>3.3802774529425E-3</v>
      </c>
      <c r="M3684" t="s">
        <v>2060</v>
      </c>
      <c r="N3684">
        <v>3.3785434382228498E-3</v>
      </c>
      <c r="O3684" t="s">
        <v>2063</v>
      </c>
      <c r="P3684">
        <v>3.37581121586899E-3</v>
      </c>
      <c r="Q3684" t="s">
        <v>2060</v>
      </c>
      <c r="R3684">
        <v>3.37839970076659E-3</v>
      </c>
      <c r="S3684" t="s">
        <v>2060</v>
      </c>
      <c r="T3684">
        <v>3.3771692757202198E-3</v>
      </c>
      <c r="U3684">
        <f>AVERAGE(B3684,D3684,F3684,H3684,J3684,L3684,N3684,P3684,R3684,T3684)</f>
        <v>3.3783206346283965E-3</v>
      </c>
      <c r="V3684">
        <f>VAR(B3684/U3684,D3684/U3684,F3684/U3684,H3684/U3684,J3684/U3684,L3684/U3684,N3684/U3684,P3684/U3684,R3684/U3684,T3684/U3684)*10000</f>
        <v>1.6935472893922455E-3</v>
      </c>
      <c r="W3684" s="3">
        <f>VAR(B3684,D3684,F3684,H3684,J3684,L3684,N3684,P3684,R3684,T3684)</f>
        <v>1.932854041679818E-12</v>
      </c>
      <c r="X3684" s="3"/>
      <c r="Y3684" s="3"/>
    </row>
    <row r="3685" spans="1:25" x14ac:dyDescent="0.25">
      <c r="A3685" t="s">
        <v>3877</v>
      </c>
      <c r="B3685">
        <v>1.79548102026226E-3</v>
      </c>
      <c r="C3685" t="s">
        <v>3882</v>
      </c>
      <c r="D3685">
        <v>1.79664523222738E-3</v>
      </c>
      <c r="E3685" t="s">
        <v>3887</v>
      </c>
      <c r="F3685">
        <v>1.7956790544633901E-3</v>
      </c>
      <c r="G3685" t="s">
        <v>3887</v>
      </c>
      <c r="H3685">
        <v>1.79609638261982E-3</v>
      </c>
      <c r="I3685" t="s">
        <v>3884</v>
      </c>
      <c r="J3685">
        <v>1.79630150146309E-3</v>
      </c>
      <c r="K3685" t="s">
        <v>3891</v>
      </c>
      <c r="L3685">
        <v>1.7989679692688E-3</v>
      </c>
      <c r="M3685" t="s">
        <v>3884</v>
      </c>
      <c r="N3685">
        <v>1.7956343710974899E-3</v>
      </c>
      <c r="O3685" t="s">
        <v>3887</v>
      </c>
      <c r="P3685">
        <v>1.7933070287702499E-3</v>
      </c>
      <c r="Q3685" t="s">
        <v>3887</v>
      </c>
      <c r="R3685">
        <v>1.79599544037733E-3</v>
      </c>
      <c r="S3685" t="s">
        <v>3887</v>
      </c>
      <c r="T3685">
        <v>1.7954300390786201E-3</v>
      </c>
      <c r="U3685">
        <f>AVERAGE(B3685,D3685,F3685,H3685,J3685,L3685,N3685,P3685,R3685,T3685)</f>
        <v>1.7959538039628426E-3</v>
      </c>
      <c r="V3685">
        <f>VAR(B3685/U3685,D3685/U3685,F3685/U3685,H3685/U3685,J3685/U3685,L3685/U3685,N3685/U3685,P3685/U3685,R3685/U3685,T3685/U3685)*10000</f>
        <v>5.9895238189562666E-3</v>
      </c>
      <c r="W3685" s="3">
        <f>VAR(B3685,D3685,F3685,H3685,J3685,L3685,N3685,P3685,R3685,T3685)</f>
        <v>1.9318909996973302E-12</v>
      </c>
      <c r="X3685" s="3"/>
      <c r="Y3685" s="3"/>
    </row>
    <row r="3686" spans="1:25" x14ac:dyDescent="0.25">
      <c r="A3686" t="s">
        <v>1942</v>
      </c>
      <c r="B3686">
        <v>3.53277117436003E-3</v>
      </c>
      <c r="C3686" t="s">
        <v>1942</v>
      </c>
      <c r="D3686">
        <v>3.5316663779359999E-3</v>
      </c>
      <c r="E3686" t="s">
        <v>1948</v>
      </c>
      <c r="F3686">
        <v>3.5329399256652E-3</v>
      </c>
      <c r="G3686" t="s">
        <v>1948</v>
      </c>
      <c r="H3686">
        <v>3.53329263544088E-3</v>
      </c>
      <c r="I3686" t="s">
        <v>1942</v>
      </c>
      <c r="J3686">
        <v>3.53188850856738E-3</v>
      </c>
      <c r="K3686" t="s">
        <v>1954</v>
      </c>
      <c r="L3686">
        <v>3.5294088165005399E-3</v>
      </c>
      <c r="M3686" t="s">
        <v>1942</v>
      </c>
      <c r="N3686">
        <v>3.53256600084101E-3</v>
      </c>
      <c r="O3686">
        <v>4089739111</v>
      </c>
      <c r="P3686">
        <v>3.5299063852835401E-3</v>
      </c>
      <c r="Q3686" t="s">
        <v>1927</v>
      </c>
      <c r="R3686">
        <v>3.5323713015947898E-3</v>
      </c>
      <c r="S3686" t="s">
        <v>1948</v>
      </c>
      <c r="T3686">
        <v>3.5336038075166601E-3</v>
      </c>
      <c r="U3686">
        <f>AVERAGE(B3686,D3686,F3686,H3686,J3686,L3686,N3686,P3686,R3686,T3686)</f>
        <v>3.5320414933706023E-3</v>
      </c>
      <c r="V3686">
        <f>VAR(B3686/U3686,D3686/U3686,F3686/U3686,H3686/U3686,J3686/U3686,L3686/U3686,N3686/U3686,P3686/U3686,R3686/U3686,T3686/U3686)*10000</f>
        <v>1.5482544261804781E-3</v>
      </c>
      <c r="W3686" s="3">
        <f>VAR(B3686,D3686,F3686,H3686,J3686,L3686,N3686,P3686,R3686,T3686)</f>
        <v>1.9314964934942802E-12</v>
      </c>
      <c r="X3686" s="3"/>
      <c r="Y3686" s="3"/>
    </row>
    <row r="3687" spans="1:25" x14ac:dyDescent="0.25">
      <c r="A3687" t="s">
        <v>1948</v>
      </c>
      <c r="B3687">
        <v>3.5319638858155701E-3</v>
      </c>
      <c r="C3687" t="s">
        <v>1948</v>
      </c>
      <c r="D3687">
        <v>3.53102002504659E-3</v>
      </c>
      <c r="E3687" t="s">
        <v>1952</v>
      </c>
      <c r="F3687">
        <v>3.5325309029724701E-3</v>
      </c>
      <c r="G3687" t="s">
        <v>1952</v>
      </c>
      <c r="H3687">
        <v>3.53279017937558E-3</v>
      </c>
      <c r="I3687" t="s">
        <v>1948</v>
      </c>
      <c r="J3687">
        <v>3.5307362985573902E-3</v>
      </c>
      <c r="K3687" t="s">
        <v>1944</v>
      </c>
      <c r="L3687">
        <v>3.5287864189002798E-3</v>
      </c>
      <c r="M3687" t="s">
        <v>1948</v>
      </c>
      <c r="N3687">
        <v>3.5313484892020102E-3</v>
      </c>
      <c r="O3687" t="s">
        <v>1925</v>
      </c>
      <c r="P3687">
        <v>3.5297948637068302E-3</v>
      </c>
      <c r="Q3687" t="s">
        <v>1948</v>
      </c>
      <c r="R3687">
        <v>3.53220988881536E-3</v>
      </c>
      <c r="S3687" t="s">
        <v>1952</v>
      </c>
      <c r="T3687">
        <v>3.5331898672526299E-3</v>
      </c>
      <c r="U3687">
        <f>AVERAGE(B3687,D3687,F3687,H3687,J3687,L3687,N3687,P3687,R3687,T3687)</f>
        <v>3.5314370819644709E-3</v>
      </c>
      <c r="V3687">
        <f>VAR(B3687/U3687,D3687/U3687,F3687/U3687,H3687/U3687,J3687/U3687,L3687/U3687,N3687/U3687,P3687/U3687,R3687/U3687,T3687/U3687)*10000</f>
        <v>1.5475937372295768E-3</v>
      </c>
      <c r="W3687" s="3">
        <f>VAR(B3687,D3687,F3687,H3687,J3687,L3687,N3687,P3687,R3687,T3687)</f>
        <v>1.9300115570821135E-12</v>
      </c>
      <c r="X3687" s="3"/>
      <c r="Y3687" s="3"/>
    </row>
    <row r="3688" spans="1:25" x14ac:dyDescent="0.25">
      <c r="A3688" t="s">
        <v>4128</v>
      </c>
      <c r="B3688">
        <v>1.68390371634127E-3</v>
      </c>
      <c r="C3688" t="s">
        <v>4122</v>
      </c>
      <c r="D3688">
        <v>1.68502059837403E-3</v>
      </c>
      <c r="E3688" t="s">
        <v>4125</v>
      </c>
      <c r="F3688">
        <v>1.68425935076729E-3</v>
      </c>
      <c r="G3688" t="s">
        <v>4125</v>
      </c>
      <c r="H3688">
        <v>1.6848128083150899E-3</v>
      </c>
      <c r="I3688" t="s">
        <v>4126</v>
      </c>
      <c r="J3688">
        <v>1.6844049351871801E-3</v>
      </c>
      <c r="K3688" t="s">
        <v>4128</v>
      </c>
      <c r="L3688">
        <v>1.68860185643492E-3</v>
      </c>
      <c r="M3688" t="s">
        <v>4125</v>
      </c>
      <c r="N3688">
        <v>1.6840846953959799E-3</v>
      </c>
      <c r="O3688" t="s">
        <v>4119</v>
      </c>
      <c r="P3688">
        <v>1.6839004464476201E-3</v>
      </c>
      <c r="Q3688" t="s">
        <v>4125</v>
      </c>
      <c r="R3688">
        <v>1.6843229445262699E-3</v>
      </c>
      <c r="S3688" t="s">
        <v>4125</v>
      </c>
      <c r="T3688">
        <v>1.68460017133187E-3</v>
      </c>
      <c r="U3688">
        <f>AVERAGE(B3688,D3688,F3688,H3688,J3688,L3688,N3688,P3688,R3688,T3688)</f>
        <v>1.6847911523121518E-3</v>
      </c>
      <c r="V3688">
        <f>VAR(B3688/U3688,D3688/U3688,F3688/U3688,H3688/U3688,J3688/U3688,L3688/U3688,N3688/U3688,P3688/U3688,R3688/U3688,T3688/U3688)*10000</f>
        <v>6.7884447698855609E-3</v>
      </c>
      <c r="W3688" s="3">
        <f>VAR(B3688,D3688,F3688,H3688,J3688,L3688,N3688,P3688,R3688,T3688)</f>
        <v>1.9269144577021308E-12</v>
      </c>
      <c r="X3688" s="3"/>
      <c r="Y3688" s="3"/>
    </row>
    <row r="3689" spans="1:25" x14ac:dyDescent="0.25">
      <c r="A3689" t="s">
        <v>2022</v>
      </c>
      <c r="B3689">
        <v>3.4094864134241098E-3</v>
      </c>
      <c r="C3689" t="s">
        <v>2026</v>
      </c>
      <c r="D3689">
        <v>3.4095859411442798E-3</v>
      </c>
      <c r="E3689" t="s">
        <v>2023</v>
      </c>
      <c r="F3689">
        <v>3.4093287153214298E-3</v>
      </c>
      <c r="G3689" t="s">
        <v>2023</v>
      </c>
      <c r="H3689">
        <v>3.4096381654997701E-3</v>
      </c>
      <c r="I3689" t="s">
        <v>2022</v>
      </c>
      <c r="J3689">
        <v>3.4094724492219198E-3</v>
      </c>
      <c r="K3689" t="s">
        <v>2028</v>
      </c>
      <c r="L3689">
        <v>3.41376346016621E-3</v>
      </c>
      <c r="M3689" t="s">
        <v>2021</v>
      </c>
      <c r="N3689">
        <v>3.4092940291606398E-3</v>
      </c>
      <c r="O3689" t="s">
        <v>2029</v>
      </c>
      <c r="P3689">
        <v>3.4090013071846502E-3</v>
      </c>
      <c r="Q3689" t="s">
        <v>2023</v>
      </c>
      <c r="R3689">
        <v>3.4092862094605098E-3</v>
      </c>
      <c r="S3689" t="s">
        <v>2023</v>
      </c>
      <c r="T3689">
        <v>3.4097176652505201E-3</v>
      </c>
      <c r="U3689">
        <f>AVERAGE(B3689,D3689,F3689,H3689,J3689,L3689,N3689,P3689,R3689,T3689)</f>
        <v>3.4098574355834036E-3</v>
      </c>
      <c r="V3689">
        <f>VAR(B3689/U3689,D3689/U3689,F3689/U3689,H3689/U3689,J3689/U3689,L3689/U3689,N3689/U3689,P3689/U3689,R3689/U3689,T3689/U3689)*10000</f>
        <v>1.6570875132272597E-3</v>
      </c>
      <c r="W3689" s="3">
        <f>VAR(B3689,D3689,F3689,H3689,J3689,L3689,N3689,P3689,R3689,T3689)</f>
        <v>1.9267168177746019E-12</v>
      </c>
      <c r="X3689" s="3"/>
      <c r="Y3689" s="3"/>
    </row>
    <row r="3690" spans="1:25" x14ac:dyDescent="0.25">
      <c r="A3690" t="s">
        <v>1372</v>
      </c>
      <c r="B3690">
        <v>4.4427545751312102E-3</v>
      </c>
      <c r="C3690" t="s">
        <v>1372</v>
      </c>
      <c r="D3690">
        <v>4.4423178884718901E-3</v>
      </c>
      <c r="E3690" t="s">
        <v>1372</v>
      </c>
      <c r="F3690">
        <v>4.44362256623151E-3</v>
      </c>
      <c r="G3690" t="s">
        <v>1372</v>
      </c>
      <c r="H3690">
        <v>4.4434958143673899E-3</v>
      </c>
      <c r="I3690" t="s">
        <v>1372</v>
      </c>
      <c r="J3690">
        <v>4.4420977624966499E-3</v>
      </c>
      <c r="K3690" t="s">
        <v>1369</v>
      </c>
      <c r="L3690">
        <v>4.4398277636927804E-3</v>
      </c>
      <c r="M3690" t="s">
        <v>1372</v>
      </c>
      <c r="N3690">
        <v>4.4432889981370896E-3</v>
      </c>
      <c r="O3690" t="s">
        <v>1372</v>
      </c>
      <c r="P3690">
        <v>4.4450656447795802E-3</v>
      </c>
      <c r="Q3690" t="s">
        <v>1372</v>
      </c>
      <c r="R3690">
        <v>4.44358977438659E-3</v>
      </c>
      <c r="S3690" t="s">
        <v>1372</v>
      </c>
      <c r="T3690">
        <v>4.4437696029691002E-3</v>
      </c>
      <c r="U3690">
        <f>AVERAGE(B3690,D3690,F3690,H3690,J3690,L3690,N3690,P3690,R3690,T3690)</f>
        <v>4.4429830390663779E-3</v>
      </c>
      <c r="V3690">
        <f>VAR(B3690/U3690,D3690/U3690,F3690/U3690,H3690/U3690,J3690/U3690,L3690/U3690,N3690/U3690,P3690/U3690,R3690/U3690,T3690/U3690)*10000</f>
        <v>9.7509927122904725E-4</v>
      </c>
      <c r="W3690" s="3">
        <f>VAR(B3690,D3690,F3690,H3690,J3690,L3690,N3690,P3690,R3690,T3690)</f>
        <v>1.924855545211347E-12</v>
      </c>
      <c r="X3690" s="3"/>
      <c r="Y3690" s="3"/>
    </row>
    <row r="3691" spans="1:25" x14ac:dyDescent="0.25">
      <c r="A3691" t="s">
        <v>3422</v>
      </c>
      <c r="B3691">
        <v>2.1067566711676202E-3</v>
      </c>
      <c r="C3691" t="s">
        <v>3415</v>
      </c>
      <c r="D3691">
        <v>2.1071829654767502E-3</v>
      </c>
      <c r="E3691" t="s">
        <v>3421</v>
      </c>
      <c r="F3691">
        <v>2.1059416757817102E-3</v>
      </c>
      <c r="G3691" t="s">
        <v>3422</v>
      </c>
      <c r="H3691">
        <v>2.1060912103746101E-3</v>
      </c>
      <c r="I3691" t="s">
        <v>3421</v>
      </c>
      <c r="J3691">
        <v>2.1070014672541198E-3</v>
      </c>
      <c r="K3691">
        <v>11671</v>
      </c>
      <c r="L3691">
        <v>2.1091410962335798E-3</v>
      </c>
      <c r="M3691" t="s">
        <v>3422</v>
      </c>
      <c r="N3691">
        <v>2.1069225013070898E-3</v>
      </c>
      <c r="O3691" t="s">
        <v>3421</v>
      </c>
      <c r="P3691">
        <v>2.1036931751734801E-3</v>
      </c>
      <c r="Q3691" t="s">
        <v>3421</v>
      </c>
      <c r="R3691">
        <v>2.1061935579291201E-3</v>
      </c>
      <c r="S3691" t="s">
        <v>3422</v>
      </c>
      <c r="T3691">
        <v>2.1055257759750499E-3</v>
      </c>
      <c r="U3691">
        <f>AVERAGE(B3691,D3691,F3691,H3691,J3691,L3691,N3691,P3691,R3691,T3691)</f>
        <v>2.1064450096673131E-3</v>
      </c>
      <c r="V3691">
        <f>VAR(B3691/U3691,D3691/U3691,F3691/U3691,H3691/U3691,J3691/U3691,L3691/U3691,N3691/U3691,P3691/U3691,R3691/U3691,T3691/U3691)*10000</f>
        <v>4.3340437741685861E-3</v>
      </c>
      <c r="W3691" s="3">
        <f>VAR(B3691,D3691,F3691,H3691,J3691,L3691,N3691,P3691,R3691,T3691)</f>
        <v>1.9230631479139336E-12</v>
      </c>
      <c r="X3691" s="3"/>
      <c r="Y3691" s="3"/>
    </row>
    <row r="3692" spans="1:25" x14ac:dyDescent="0.25">
      <c r="A3692" t="s">
        <v>1959</v>
      </c>
      <c r="B3692">
        <v>3.5212985658372698E-3</v>
      </c>
      <c r="C3692" t="s">
        <v>1955</v>
      </c>
      <c r="D3692">
        <v>3.5218026695861201E-3</v>
      </c>
      <c r="E3692" t="s">
        <v>1959</v>
      </c>
      <c r="F3692">
        <v>3.5219688925986802E-3</v>
      </c>
      <c r="G3692" t="s">
        <v>1959</v>
      </c>
      <c r="H3692">
        <v>3.5214395403686499E-3</v>
      </c>
      <c r="I3692" t="s">
        <v>1959</v>
      </c>
      <c r="J3692">
        <v>3.5208481206444198E-3</v>
      </c>
      <c r="K3692" t="s">
        <v>1960</v>
      </c>
      <c r="L3692">
        <v>3.5257106443179502E-3</v>
      </c>
      <c r="M3692" t="s">
        <v>1959</v>
      </c>
      <c r="N3692">
        <v>3.5212455642554901E-3</v>
      </c>
      <c r="O3692" t="s">
        <v>1956</v>
      </c>
      <c r="P3692">
        <v>3.5228515073907202E-3</v>
      </c>
      <c r="Q3692" t="s">
        <v>1959</v>
      </c>
      <c r="R3692">
        <v>3.52164377737533E-3</v>
      </c>
      <c r="S3692" t="s">
        <v>1959</v>
      </c>
      <c r="T3692">
        <v>3.52220790097371E-3</v>
      </c>
      <c r="U3692">
        <f>AVERAGE(B3692,D3692,F3692,H3692,J3692,L3692,N3692,P3692,R3692,T3692)</f>
        <v>3.5221017183348345E-3</v>
      </c>
      <c r="V3692">
        <f>VAR(B3692/U3692,D3692/U3692,F3692/U3692,H3692/U3692,J3692/U3692,L3692/U3692,N3692/U3692,P3692/U3692,R3692/U3692,T3692/U3692)*10000</f>
        <v>1.5497647705369354E-3</v>
      </c>
      <c r="W3692" s="3">
        <f>VAR(B3692,D3692,F3692,H3692,J3692,L3692,N3692,P3692,R3692,T3692)</f>
        <v>1.9225142728502401E-12</v>
      </c>
      <c r="X3692" s="3"/>
      <c r="Y3692" s="3"/>
    </row>
    <row r="3693" spans="1:25" x14ac:dyDescent="0.25">
      <c r="A3693" t="s">
        <v>5820</v>
      </c>
      <c r="B3693">
        <v>3.9598649034952701E-4</v>
      </c>
      <c r="C3693" t="s">
        <v>5822</v>
      </c>
      <c r="D3693">
        <v>3.96635927172035E-4</v>
      </c>
      <c r="E3693" t="s">
        <v>5822</v>
      </c>
      <c r="F3693">
        <v>3.9512649983438399E-4</v>
      </c>
      <c r="G3693" t="s">
        <v>5819</v>
      </c>
      <c r="H3693">
        <v>3.9510851606150399E-4</v>
      </c>
      <c r="I3693" t="s">
        <v>5821</v>
      </c>
      <c r="J3693">
        <v>3.9616970228077198E-4</v>
      </c>
      <c r="K3693" t="s">
        <v>5819</v>
      </c>
      <c r="L3693">
        <v>3.9882920591153599E-4</v>
      </c>
      <c r="M3693" t="s">
        <v>5819</v>
      </c>
      <c r="N3693">
        <v>3.9573919606848001E-4</v>
      </c>
      <c r="O3693" t="s">
        <v>5821</v>
      </c>
      <c r="P3693">
        <v>3.9346140056711898E-4</v>
      </c>
      <c r="Q3693" t="s">
        <v>5822</v>
      </c>
      <c r="R3693">
        <v>3.9563290028068901E-4</v>
      </c>
      <c r="S3693" t="s">
        <v>5821</v>
      </c>
      <c r="T3693">
        <v>3.9488958565377297E-4</v>
      </c>
      <c r="U3693">
        <f>AVERAGE(B3693,D3693,F3693,H3693,J3693,L3693,N3693,P3693,R3693,T3693)</f>
        <v>3.9575794241798192E-4</v>
      </c>
      <c r="V3693">
        <f>VAR(B3693/U3693,D3693/U3693,F3693/U3693,H3693/U3693,J3693/U3693,L3693/U3693,N3693/U3693,P3693/U3693,R3693/U3693,T3693/U3693)*10000</f>
        <v>0.12265657970056296</v>
      </c>
      <c r="W3693" s="3">
        <f>VAR(B3693,D3693,F3693,H3693,J3693,L3693,N3693,P3693,R3693,T3693)</f>
        <v>1.9211006944562117E-12</v>
      </c>
      <c r="X3693" s="3"/>
      <c r="Y3693" s="3"/>
    </row>
    <row r="3694" spans="1:25" x14ac:dyDescent="0.25">
      <c r="A3694" t="s">
        <v>842</v>
      </c>
      <c r="B3694">
        <v>6.5197651164889403E-3</v>
      </c>
      <c r="C3694" t="s">
        <v>842</v>
      </c>
      <c r="D3694">
        <v>6.5192163586104803E-3</v>
      </c>
      <c r="E3694" t="s">
        <v>842</v>
      </c>
      <c r="F3694">
        <v>6.5203729569108396E-3</v>
      </c>
      <c r="G3694" t="s">
        <v>842</v>
      </c>
      <c r="H3694">
        <v>6.5213639931626498E-3</v>
      </c>
      <c r="I3694" t="s">
        <v>842</v>
      </c>
      <c r="J3694">
        <v>6.5190419349498603E-3</v>
      </c>
      <c r="K3694" t="s">
        <v>843</v>
      </c>
      <c r="L3694">
        <v>6.52306541929123E-3</v>
      </c>
      <c r="M3694" t="s">
        <v>842</v>
      </c>
      <c r="N3694">
        <v>6.5199796559030397E-3</v>
      </c>
      <c r="O3694" t="s">
        <v>844</v>
      </c>
      <c r="P3694">
        <v>6.52268133834748E-3</v>
      </c>
      <c r="Q3694" t="s">
        <v>842</v>
      </c>
      <c r="R3694">
        <v>6.5196951024499997E-3</v>
      </c>
      <c r="S3694" t="s">
        <v>842</v>
      </c>
      <c r="T3694">
        <v>6.5205345091905401E-3</v>
      </c>
      <c r="U3694">
        <f>AVERAGE(B3694,D3694,F3694,H3694,J3694,L3694,N3694,P3694,R3694,T3694)</f>
        <v>6.5205716385305064E-3</v>
      </c>
      <c r="V3694">
        <f>VAR(B3694/U3694,D3694/U3694,F3694/U3694,H3694/U3694,J3694/U3694,L3694/U3694,N3694/U3694,P3694/U3694,R3694/U3694,T3694/U3694)*10000</f>
        <v>4.5169176010422999E-4</v>
      </c>
      <c r="W3694" s="3">
        <f>VAR(B3694,D3694,F3694,H3694,J3694,L3694,N3694,P3694,R3694,T3694)</f>
        <v>1.9204964531893731E-12</v>
      </c>
      <c r="X3694" s="3"/>
      <c r="Y3694" s="3"/>
    </row>
    <row r="3695" spans="1:25" x14ac:dyDescent="0.25">
      <c r="A3695">
        <v>3034695022</v>
      </c>
      <c r="B3695">
        <v>6.3995674910923602E-4</v>
      </c>
      <c r="C3695" t="s">
        <v>5065</v>
      </c>
      <c r="D3695">
        <v>6.4090088843833399E-4</v>
      </c>
      <c r="E3695">
        <v>3034695022</v>
      </c>
      <c r="F3695">
        <v>6.3936822357947998E-4</v>
      </c>
      <c r="G3695">
        <v>3034695022</v>
      </c>
      <c r="H3695">
        <v>6.3933389045322695E-4</v>
      </c>
      <c r="I3695" t="s">
        <v>5065</v>
      </c>
      <c r="J3695">
        <v>6.4053768278127699E-4</v>
      </c>
      <c r="K3695" t="s">
        <v>5068</v>
      </c>
      <c r="L3695">
        <v>6.4316621426497396E-4</v>
      </c>
      <c r="M3695">
        <v>3034695022</v>
      </c>
      <c r="N3695">
        <v>6.3992317086879603E-4</v>
      </c>
      <c r="O3695" t="s">
        <v>5069</v>
      </c>
      <c r="P3695">
        <v>6.3781176920584795E-4</v>
      </c>
      <c r="Q3695" t="s">
        <v>5068</v>
      </c>
      <c r="R3695">
        <v>6.3987274982985098E-4</v>
      </c>
      <c r="S3695" t="s">
        <v>5068</v>
      </c>
      <c r="T3695">
        <v>6.3931367948960496E-4</v>
      </c>
      <c r="U3695">
        <f>AVERAGE(B3695,D3695,F3695,H3695,J3695,L3695,N3695,P3695,R3695,T3695)</f>
        <v>6.400185018020628E-4</v>
      </c>
      <c r="V3695">
        <f>VAR(B3695/U3695,D3695/U3695,F3695/U3695,H3695/U3695,J3695/U3695,L3695/U3695,N3695/U3695,P3695/U3695,R3695/U3695,T3695/U3695)*10000</f>
        <v>4.6786551421595317E-2</v>
      </c>
      <c r="W3695" s="3">
        <f>VAR(B3695,D3695,F3695,H3695,J3695,L3695,N3695,P3695,R3695,T3695)</f>
        <v>1.9164879491758172E-12</v>
      </c>
      <c r="X3695" s="3"/>
      <c r="Y3695" s="3"/>
    </row>
    <row r="3696" spans="1:25" x14ac:dyDescent="0.25">
      <c r="A3696" t="s">
        <v>5862</v>
      </c>
      <c r="B3696">
        <v>3.86124816252648E-4</v>
      </c>
      <c r="C3696" t="s">
        <v>5858</v>
      </c>
      <c r="D3696">
        <v>3.8681517207900501E-4</v>
      </c>
      <c r="E3696" t="s">
        <v>5859</v>
      </c>
      <c r="F3696">
        <v>3.85661365847133E-4</v>
      </c>
      <c r="G3696" t="s">
        <v>5859</v>
      </c>
      <c r="H3696">
        <v>3.8558043154503501E-4</v>
      </c>
      <c r="I3696" t="s">
        <v>5860</v>
      </c>
      <c r="J3696">
        <v>3.8652967089371502E-4</v>
      </c>
      <c r="K3696" t="s">
        <v>5858</v>
      </c>
      <c r="L3696">
        <v>3.8921626661698598E-4</v>
      </c>
      <c r="M3696" t="s">
        <v>5860</v>
      </c>
      <c r="N3696">
        <v>3.8623315725242098E-4</v>
      </c>
      <c r="O3696" t="s">
        <v>5860</v>
      </c>
      <c r="P3696">
        <v>3.83694912240449E-4</v>
      </c>
      <c r="Q3696" t="s">
        <v>5860</v>
      </c>
      <c r="R3696">
        <v>3.8604577579856299E-4</v>
      </c>
      <c r="S3696" t="s">
        <v>5858</v>
      </c>
      <c r="T3696">
        <v>3.85342867098242E-4</v>
      </c>
      <c r="U3696">
        <f>AVERAGE(B3696,D3696,F3696,H3696,J3696,L3696,N3696,P3696,R3696,T3696)</f>
        <v>3.8612444356241966E-4</v>
      </c>
      <c r="V3696">
        <f>VAR(B3696/U3696,D3696/U3696,F3696/U3696,H3696/U3696,J3696/U3696,L3696/U3696,N3696/U3696,P3696/U3696,R3696/U3696,T3696/U3696)*10000</f>
        <v>0.1285004979754534</v>
      </c>
      <c r="W3696" s="3">
        <f>VAR(B3696,D3696,F3696,H3696,J3696,L3696,N3696,P3696,R3696,T3696)</f>
        <v>1.9158407284455236E-12</v>
      </c>
      <c r="X3696" s="3"/>
      <c r="Y3696" s="3"/>
    </row>
    <row r="3697" spans="1:25" x14ac:dyDescent="0.25">
      <c r="A3697" t="s">
        <v>2837</v>
      </c>
      <c r="B3697">
        <v>2.7880340412486798E-3</v>
      </c>
      <c r="C3697" t="s">
        <v>2837</v>
      </c>
      <c r="D3697">
        <v>2.7871783347888199E-3</v>
      </c>
      <c r="E3697" t="s">
        <v>2837</v>
      </c>
      <c r="F3697">
        <v>2.7884908629779901E-3</v>
      </c>
      <c r="G3697" t="s">
        <v>2837</v>
      </c>
      <c r="H3697">
        <v>2.7890468153906499E-3</v>
      </c>
      <c r="I3697" t="s">
        <v>2837</v>
      </c>
      <c r="J3697">
        <v>2.7873950674183801E-3</v>
      </c>
      <c r="K3697" t="s">
        <v>2835</v>
      </c>
      <c r="L3697">
        <v>2.7846850251140101E-3</v>
      </c>
      <c r="M3697" t="s">
        <v>2837</v>
      </c>
      <c r="N3697">
        <v>2.7880961725402901E-3</v>
      </c>
      <c r="O3697" t="s">
        <v>2839</v>
      </c>
      <c r="P3697">
        <v>2.78973540296864E-3</v>
      </c>
      <c r="Q3697" t="s">
        <v>2837</v>
      </c>
      <c r="R3697">
        <v>2.7881018334474099E-3</v>
      </c>
      <c r="S3697" t="s">
        <v>2837</v>
      </c>
      <c r="T3697">
        <v>2.7889150705241502E-3</v>
      </c>
      <c r="U3697">
        <f>AVERAGE(B3697,D3697,F3697,H3697,J3697,L3697,N3697,P3697,R3697,T3697)</f>
        <v>2.7879678626419021E-3</v>
      </c>
      <c r="V3697">
        <f>VAR(B3697/U3697,D3697/U3697,F3697/U3697,H3697/U3697,J3697/U3697,L3697/U3697,N3697/U3697,P3697/U3697,R3697/U3697,T3697/U3697)*10000</f>
        <v>2.4624917114660109E-3</v>
      </c>
      <c r="W3697" s="3">
        <f>VAR(B3697,D3697,F3697,H3697,J3697,L3697,N3697,P3697,R3697,T3697)</f>
        <v>1.9140368902868991E-12</v>
      </c>
      <c r="X3697" s="3"/>
      <c r="Y3697" s="3"/>
    </row>
    <row r="3698" spans="1:25" x14ac:dyDescent="0.25">
      <c r="A3698" t="s">
        <v>3982</v>
      </c>
      <c r="B3698">
        <v>1.75018251447621E-3</v>
      </c>
      <c r="C3698" t="s">
        <v>3991</v>
      </c>
      <c r="D3698">
        <v>1.75051484497219E-3</v>
      </c>
      <c r="E3698" t="s">
        <v>3987</v>
      </c>
      <c r="F3698">
        <v>1.7499505658156E-3</v>
      </c>
      <c r="G3698">
        <v>190921</v>
      </c>
      <c r="H3698">
        <v>1.7502649122133999E-3</v>
      </c>
      <c r="I3698" t="s">
        <v>3971</v>
      </c>
      <c r="J3698">
        <v>1.7504548924536199E-3</v>
      </c>
      <c r="K3698" t="s">
        <v>3956</v>
      </c>
      <c r="L3698">
        <v>1.7544203975232799E-3</v>
      </c>
      <c r="M3698" t="s">
        <v>3991</v>
      </c>
      <c r="N3698">
        <v>1.7504598600603201E-3</v>
      </c>
      <c r="O3698" t="s">
        <v>3994</v>
      </c>
      <c r="P3698">
        <v>1.7494431424691899E-3</v>
      </c>
      <c r="Q3698" t="s">
        <v>3990</v>
      </c>
      <c r="R3698">
        <v>1.7502910774881599E-3</v>
      </c>
      <c r="S3698">
        <v>190921</v>
      </c>
      <c r="T3698">
        <v>1.7499364146814E-3</v>
      </c>
      <c r="U3698">
        <f>AVERAGE(B3698,D3698,F3698,H3698,J3698,L3698,N3698,P3698,R3698,T3698)</f>
        <v>1.750591862215337E-3</v>
      </c>
      <c r="V3698">
        <f>VAR(B3698/U3698,D3698/U3698,F3698/U3698,H3698/U3698,J3698/U3698,L3698/U3698,N3698/U3698,P3698/U3698,R3698/U3698,T3698/U3698)*10000</f>
        <v>6.2452669521726586E-3</v>
      </c>
      <c r="W3698" s="3">
        <f>VAR(B3698,D3698,F3698,H3698,J3698,L3698,N3698,P3698,R3698,T3698)</f>
        <v>1.9139069410119586E-12</v>
      </c>
      <c r="X3698" s="3"/>
      <c r="Y3698" s="3"/>
    </row>
    <row r="3699" spans="1:25" x14ac:dyDescent="0.25">
      <c r="A3699" t="s">
        <v>4949</v>
      </c>
      <c r="B3699">
        <v>6.7944486342606304E-4</v>
      </c>
      <c r="C3699" t="s">
        <v>4949</v>
      </c>
      <c r="D3699">
        <v>6.7975015285894004E-4</v>
      </c>
      <c r="E3699" t="s">
        <v>4951</v>
      </c>
      <c r="F3699">
        <v>6.7888763965293899E-4</v>
      </c>
      <c r="G3699" t="s">
        <v>4949</v>
      </c>
      <c r="H3699">
        <v>6.7885852689579898E-4</v>
      </c>
      <c r="I3699" t="s">
        <v>4948</v>
      </c>
      <c r="J3699">
        <v>6.7981938718196999E-4</v>
      </c>
      <c r="K3699" t="s">
        <v>4951</v>
      </c>
      <c r="L3699">
        <v>6.8232342129355601E-4</v>
      </c>
      <c r="M3699" t="s">
        <v>4949</v>
      </c>
      <c r="N3699">
        <v>6.7947695805304904E-4</v>
      </c>
      <c r="O3699">
        <v>1824012</v>
      </c>
      <c r="P3699">
        <v>6.7673148264335299E-4</v>
      </c>
      <c r="Q3699" t="s">
        <v>4951</v>
      </c>
      <c r="R3699">
        <v>6.7884266154093404E-4</v>
      </c>
      <c r="S3699" t="s">
        <v>4949</v>
      </c>
      <c r="T3699">
        <v>6.7868498561580797E-4</v>
      </c>
      <c r="U3699">
        <f>AVERAGE(B3699,D3699,F3699,H3699,J3699,L3699,N3699,P3699,R3699,T3699)</f>
        <v>6.7928200791624114E-4</v>
      </c>
      <c r="V3699">
        <f>VAR(B3699/U3699,D3699/U3699,F3699/U3699,H3699/U3699,J3699/U3699,L3699/U3699,N3699/U3699,P3699/U3699,R3699/U3699,T3699/U3699)*10000</f>
        <v>4.1446959786000222E-2</v>
      </c>
      <c r="W3699" s="3">
        <f>VAR(B3699,D3699,F3699,H3699,J3699,L3699,N3699,P3699,R3699,T3699)</f>
        <v>1.9124623890407013E-12</v>
      </c>
      <c r="X3699" s="3"/>
      <c r="Y3699" s="3"/>
    </row>
    <row r="3700" spans="1:25" x14ac:dyDescent="0.25">
      <c r="A3700" t="s">
        <v>3444</v>
      </c>
      <c r="B3700">
        <v>2.0947815861676699E-3</v>
      </c>
      <c r="C3700" t="s">
        <v>3438</v>
      </c>
      <c r="D3700">
        <v>2.0956026613046701E-3</v>
      </c>
      <c r="E3700" t="s">
        <v>3431</v>
      </c>
      <c r="F3700">
        <v>2.0941140223837301E-3</v>
      </c>
      <c r="G3700" t="s">
        <v>3431</v>
      </c>
      <c r="H3700">
        <v>2.0940633464166299E-3</v>
      </c>
      <c r="I3700">
        <v>115426</v>
      </c>
      <c r="J3700">
        <v>2.0949215777831798E-3</v>
      </c>
      <c r="K3700" t="s">
        <v>3446</v>
      </c>
      <c r="L3700">
        <v>2.0968463936387699E-3</v>
      </c>
      <c r="M3700" t="s">
        <v>3444</v>
      </c>
      <c r="N3700">
        <v>2.09500476268684E-3</v>
      </c>
      <c r="O3700" t="s">
        <v>3447</v>
      </c>
      <c r="P3700">
        <v>2.09144509227914E-3</v>
      </c>
      <c r="Q3700" t="s">
        <v>3444</v>
      </c>
      <c r="R3700">
        <v>2.0946076170971998E-3</v>
      </c>
      <c r="S3700" t="s">
        <v>3444</v>
      </c>
      <c r="T3700">
        <v>2.0939669397676899E-3</v>
      </c>
      <c r="U3700">
        <f>AVERAGE(B3700,D3700,F3700,H3700,J3700,L3700,N3700,P3700,R3700,T3700)</f>
        <v>2.0945353999525518E-3</v>
      </c>
      <c r="V3700">
        <f>VAR(B3700/U3700,D3700/U3700,F3700/U3700,H3700/U3700,J3700/U3700,L3700/U3700,N3700/U3700,P3700/U3700,R3700/U3700,T3700/U3700)*10000</f>
        <v>4.3533243780871497E-3</v>
      </c>
      <c r="W3700" s="3">
        <f>VAR(B3700,D3700,F3700,H3700,J3700,L3700,N3700,P3700,R3700,T3700)</f>
        <v>1.9098375963967965E-12</v>
      </c>
      <c r="X3700" s="3"/>
      <c r="Y3700" s="3"/>
    </row>
    <row r="3701" spans="1:25" x14ac:dyDescent="0.25">
      <c r="A3701" t="s">
        <v>4395</v>
      </c>
      <c r="B3701">
        <v>1.2077340844858699E-3</v>
      </c>
      <c r="C3701" t="s">
        <v>4395</v>
      </c>
      <c r="D3701">
        <v>1.2086022161179901E-3</v>
      </c>
      <c r="E3701" t="s">
        <v>4395</v>
      </c>
      <c r="F3701">
        <v>1.20725495513381E-3</v>
      </c>
      <c r="G3701" t="s">
        <v>4395</v>
      </c>
      <c r="H3701">
        <v>1.20711805585901E-3</v>
      </c>
      <c r="I3701" t="s">
        <v>4395</v>
      </c>
      <c r="J3701">
        <v>1.2083949781477299E-3</v>
      </c>
      <c r="K3701" t="s">
        <v>4395</v>
      </c>
      <c r="L3701">
        <v>1.21126288161193E-3</v>
      </c>
      <c r="M3701" t="s">
        <v>4395</v>
      </c>
      <c r="N3701">
        <v>1.2080275233046999E-3</v>
      </c>
      <c r="O3701" t="s">
        <v>4395</v>
      </c>
      <c r="P3701">
        <v>1.20609970003801E-3</v>
      </c>
      <c r="Q3701" t="s">
        <v>4395</v>
      </c>
      <c r="R3701">
        <v>1.20762334033497E-3</v>
      </c>
      <c r="S3701" t="s">
        <v>4395</v>
      </c>
      <c r="T3701">
        <v>1.2070386582514899E-3</v>
      </c>
      <c r="U3701">
        <f>AVERAGE(B3701,D3701,F3701,H3701,J3701,L3701,N3701,P3701,R3701,T3701)</f>
        <v>1.2079156393285512E-3</v>
      </c>
      <c r="V3701">
        <f>VAR(B3701/U3701,D3701/U3701,F3701/U3701,H3701/U3701,J3701/U3701,L3701/U3701,N3701/U3701,P3701/U3701,R3701/U3701,T3701/U3701)*10000</f>
        <v>1.3079559013774963E-2</v>
      </c>
      <c r="W3701" s="3">
        <f>VAR(B3701,D3701,F3701,H3701,J3701,L3701,N3701,P3701,R3701,T3701)</f>
        <v>1.9083863882440587E-12</v>
      </c>
      <c r="X3701" s="3"/>
      <c r="Y3701" s="3"/>
    </row>
    <row r="3702" spans="1:25" x14ac:dyDescent="0.25">
      <c r="A3702" t="s">
        <v>3087</v>
      </c>
      <c r="B3702">
        <v>2.5073957669421798E-3</v>
      </c>
      <c r="C3702" t="s">
        <v>3087</v>
      </c>
      <c r="D3702">
        <v>2.5073105422800598E-3</v>
      </c>
      <c r="E3702" t="s">
        <v>3087</v>
      </c>
      <c r="F3702">
        <v>2.5071258705022799E-3</v>
      </c>
      <c r="G3702" t="s">
        <v>3087</v>
      </c>
      <c r="H3702">
        <v>2.5069286844700599E-3</v>
      </c>
      <c r="I3702" t="s">
        <v>3087</v>
      </c>
      <c r="J3702">
        <v>2.5080146026909599E-3</v>
      </c>
      <c r="K3702" t="s">
        <v>3087</v>
      </c>
      <c r="L3702">
        <v>2.5097536610442098E-3</v>
      </c>
      <c r="M3702" t="s">
        <v>3087</v>
      </c>
      <c r="N3702">
        <v>2.50713724313431E-3</v>
      </c>
      <c r="O3702" t="s">
        <v>3088</v>
      </c>
      <c r="P3702">
        <v>2.50411770164641E-3</v>
      </c>
      <c r="Q3702" t="s">
        <v>3087</v>
      </c>
      <c r="R3702">
        <v>2.5068535398757199E-3</v>
      </c>
      <c r="S3702" t="s">
        <v>3087</v>
      </c>
      <c r="T3702">
        <v>2.50666683846583E-3</v>
      </c>
      <c r="U3702">
        <f>AVERAGE(B3702,D3702,F3702,H3702,J3702,L3702,N3702,P3702,R3702,T3702)</f>
        <v>2.5071304451052016E-3</v>
      </c>
      <c r="V3702">
        <f>VAR(B3702/U3702,D3702/U3702,F3702/U3702,H3702/U3702,J3702/U3702,L3702/U3702,N3702/U3702,P3702/U3702,R3702/U3702,T3702/U3702)*10000</f>
        <v>3.0359606458470727E-3</v>
      </c>
      <c r="W3702" s="3">
        <f>VAR(B3702,D3702,F3702,H3702,J3702,L3702,N3702,P3702,R3702,T3702)</f>
        <v>1.9083147148277786E-12</v>
      </c>
      <c r="X3702" s="3"/>
      <c r="Y3702" s="3"/>
    </row>
    <row r="3703" spans="1:25" x14ac:dyDescent="0.25">
      <c r="A3703" t="s">
        <v>4123</v>
      </c>
      <c r="B3703">
        <v>1.68838792168917E-3</v>
      </c>
      <c r="C3703" t="s">
        <v>4123</v>
      </c>
      <c r="D3703">
        <v>1.6890326461596601E-3</v>
      </c>
      <c r="E3703" t="s">
        <v>4123</v>
      </c>
      <c r="F3703">
        <v>1.68781557591373E-3</v>
      </c>
      <c r="G3703" t="s">
        <v>4123</v>
      </c>
      <c r="H3703">
        <v>1.6881332008653999E-3</v>
      </c>
      <c r="I3703" t="s">
        <v>4123</v>
      </c>
      <c r="J3703">
        <v>1.6886242218533E-3</v>
      </c>
      <c r="K3703" t="s">
        <v>4123</v>
      </c>
      <c r="L3703">
        <v>1.6906675970904199E-3</v>
      </c>
      <c r="M3703" t="s">
        <v>4123</v>
      </c>
      <c r="N3703">
        <v>1.68862106977338E-3</v>
      </c>
      <c r="O3703" t="s">
        <v>4121</v>
      </c>
      <c r="P3703">
        <v>1.6850809139489799E-3</v>
      </c>
      <c r="Q3703" t="s">
        <v>4123</v>
      </c>
      <c r="R3703">
        <v>1.68838934869848E-3</v>
      </c>
      <c r="S3703" t="s">
        <v>4123</v>
      </c>
      <c r="T3703">
        <v>1.6878705464185299E-3</v>
      </c>
      <c r="U3703">
        <f>AVERAGE(B3703,D3703,F3703,H3703,J3703,L3703,N3703,P3703,R3703,T3703)</f>
        <v>1.688262304241105E-3</v>
      </c>
      <c r="V3703">
        <f>VAR(B3703/U3703,D3703/U3703,F3703/U3703,H3703/U3703,J3703/U3703,L3703/U3703,N3703/U3703,P3703/U3703,R3703/U3703,T3703/U3703)*10000</f>
        <v>6.6900768975873453E-3</v>
      </c>
      <c r="W3703" s="3">
        <f>VAR(B3703,D3703,F3703,H3703,J3703,L3703,N3703,P3703,R3703,T3703)</f>
        <v>1.9068255252773924E-12</v>
      </c>
      <c r="X3703" s="3"/>
      <c r="Y3703" s="3"/>
    </row>
    <row r="3704" spans="1:25" x14ac:dyDescent="0.25">
      <c r="A3704" t="s">
        <v>1914</v>
      </c>
      <c r="B3704">
        <v>3.5463354384380201E-3</v>
      </c>
      <c r="C3704" t="s">
        <v>1929</v>
      </c>
      <c r="D3704">
        <v>3.5462744081718798E-3</v>
      </c>
      <c r="E3704" t="s">
        <v>1932</v>
      </c>
      <c r="F3704">
        <v>3.5455251779860498E-3</v>
      </c>
      <c r="G3704" t="s">
        <v>1932</v>
      </c>
      <c r="H3704">
        <v>3.54541872439225E-3</v>
      </c>
      <c r="I3704" t="s">
        <v>1929</v>
      </c>
      <c r="J3704">
        <v>3.5465837947676999E-3</v>
      </c>
      <c r="K3704" t="s">
        <v>1928</v>
      </c>
      <c r="L3704">
        <v>3.5435700203561701E-3</v>
      </c>
      <c r="M3704" t="s">
        <v>1930</v>
      </c>
      <c r="N3704">
        <v>3.5461328385414399E-3</v>
      </c>
      <c r="O3704" t="s">
        <v>1912</v>
      </c>
      <c r="P3704">
        <v>3.5490894350888899E-3</v>
      </c>
      <c r="Q3704">
        <v>70</v>
      </c>
      <c r="R3704">
        <v>3.5452468820738898E-3</v>
      </c>
      <c r="S3704" t="s">
        <v>1932</v>
      </c>
      <c r="T3704">
        <v>3.5458421663711699E-3</v>
      </c>
      <c r="U3704">
        <f>AVERAGE(B3704,D3704,F3704,H3704,J3704,L3704,N3704,P3704,R3704,T3704)</f>
        <v>3.5460018886187459E-3</v>
      </c>
      <c r="V3704">
        <f>VAR(B3704/U3704,D3704/U3704,F3704/U3704,H3704/U3704,J3704/U3704,L3704/U3704,N3704/U3704,P3704/U3704,R3704/U3704,T3704/U3704)*10000</f>
        <v>1.5155536660537976E-3</v>
      </c>
      <c r="W3704" s="3">
        <f>VAR(B3704,D3704,F3704,H3704,J3704,L3704,N3704,P3704,R3704,T3704)</f>
        <v>1.9056767900645069E-12</v>
      </c>
      <c r="X3704" s="3"/>
      <c r="Y3704" s="3"/>
    </row>
    <row r="3705" spans="1:25" x14ac:dyDescent="0.25">
      <c r="A3705" t="s">
        <v>3083</v>
      </c>
      <c r="B3705">
        <v>2.5161056982739398E-3</v>
      </c>
      <c r="C3705" t="s">
        <v>3083</v>
      </c>
      <c r="D3705">
        <v>2.5166692130660002E-3</v>
      </c>
      <c r="E3705" t="s">
        <v>3083</v>
      </c>
      <c r="F3705">
        <v>2.5160212696672501E-3</v>
      </c>
      <c r="G3705" t="s">
        <v>3083</v>
      </c>
      <c r="H3705">
        <v>2.5160258699046499E-3</v>
      </c>
      <c r="I3705" t="s">
        <v>3083</v>
      </c>
      <c r="J3705">
        <v>2.5167015305020998E-3</v>
      </c>
      <c r="K3705" t="s">
        <v>3082</v>
      </c>
      <c r="L3705">
        <v>2.5192911347632998E-3</v>
      </c>
      <c r="M3705" t="s">
        <v>3083</v>
      </c>
      <c r="N3705">
        <v>2.5163537723543699E-3</v>
      </c>
      <c r="O3705" t="s">
        <v>3082</v>
      </c>
      <c r="P3705">
        <v>2.51363210019035E-3</v>
      </c>
      <c r="Q3705" t="s">
        <v>3083</v>
      </c>
      <c r="R3705">
        <v>2.5157445023665098E-3</v>
      </c>
      <c r="S3705" t="s">
        <v>3082</v>
      </c>
      <c r="T3705">
        <v>2.5157241614297801E-3</v>
      </c>
      <c r="U3705">
        <f>AVERAGE(B3705,D3705,F3705,H3705,J3705,L3705,N3705,P3705,R3705,T3705)</f>
        <v>2.5162269252518251E-3</v>
      </c>
      <c r="V3705">
        <f>VAR(B3705/U3705,D3705/U3705,F3705/U3705,H3705/U3705,J3705/U3705,L3705/U3705,N3705/U3705,P3705/U3705,R3705/U3705,T3705/U3705)*10000</f>
        <v>3.008353111995776E-3</v>
      </c>
      <c r="W3705" s="3">
        <f>VAR(B3705,D3705,F3705,H3705,J3705,L3705,N3705,P3705,R3705,T3705)</f>
        <v>1.9047080694162933E-12</v>
      </c>
      <c r="X3705" s="3"/>
      <c r="Y3705" s="3"/>
    </row>
    <row r="3706" spans="1:25" x14ac:dyDescent="0.25">
      <c r="A3706">
        <v>114807</v>
      </c>
      <c r="B3706">
        <v>1.7980082522475399E-3</v>
      </c>
      <c r="C3706">
        <v>114807</v>
      </c>
      <c r="D3706">
        <v>1.7976190856430301E-3</v>
      </c>
      <c r="E3706" t="s">
        <v>3865</v>
      </c>
      <c r="F3706">
        <v>1.7973192268031699E-3</v>
      </c>
      <c r="G3706" t="s">
        <v>3880</v>
      </c>
      <c r="H3706">
        <v>1.7969640689568199E-3</v>
      </c>
      <c r="I3706">
        <v>114807</v>
      </c>
      <c r="J3706">
        <v>1.7978197756420499E-3</v>
      </c>
      <c r="K3706" t="s">
        <v>3886</v>
      </c>
      <c r="L3706">
        <v>1.7998993335819401E-3</v>
      </c>
      <c r="M3706">
        <v>114807</v>
      </c>
      <c r="N3706">
        <v>1.7974053760054199E-3</v>
      </c>
      <c r="O3706" t="s">
        <v>3875</v>
      </c>
      <c r="P3706">
        <v>1.7943124191206201E-3</v>
      </c>
      <c r="Q3706" t="s">
        <v>3873</v>
      </c>
      <c r="R3706">
        <v>1.7975936094439401E-3</v>
      </c>
      <c r="S3706" t="s">
        <v>3880</v>
      </c>
      <c r="T3706">
        <v>1.7966773718720401E-3</v>
      </c>
      <c r="U3706">
        <f>AVERAGE(B3706,D3706,F3706,H3706,J3706,L3706,N3706,P3706,R3706,T3706)</f>
        <v>1.7973618519316573E-3</v>
      </c>
      <c r="V3706">
        <f>VAR(B3706/U3706,D3706/U3706,F3706/U3706,H3706/U3706,J3706/U3706,L3706/U3706,N3706/U3706,P3706/U3706,R3706/U3706,T3706/U3706)*10000</f>
        <v>5.8868308324452152E-3</v>
      </c>
      <c r="W3706" s="3">
        <f>VAR(B3706,D3706,F3706,H3706,J3706,L3706,N3706,P3706,R3706,T3706)</f>
        <v>1.9017463675433828E-12</v>
      </c>
      <c r="X3706" s="3"/>
      <c r="Y3706" s="3"/>
    </row>
    <row r="3707" spans="1:25" x14ac:dyDescent="0.25">
      <c r="A3707" t="s">
        <v>63</v>
      </c>
      <c r="B3707">
        <v>2.9946918200779101E-2</v>
      </c>
      <c r="C3707" t="s">
        <v>63</v>
      </c>
      <c r="D3707">
        <v>2.9947158901421699E-2</v>
      </c>
      <c r="E3707" t="s">
        <v>63</v>
      </c>
      <c r="F3707">
        <v>2.9949321842647099E-2</v>
      </c>
      <c r="G3707" t="s">
        <v>63</v>
      </c>
      <c r="H3707">
        <v>2.9946525394618999E-2</v>
      </c>
      <c r="I3707" t="s">
        <v>63</v>
      </c>
      <c r="J3707">
        <v>2.9947338658056401E-2</v>
      </c>
      <c r="K3707" t="s">
        <v>63</v>
      </c>
      <c r="L3707">
        <v>2.99453695777625E-2</v>
      </c>
      <c r="M3707" t="s">
        <v>63</v>
      </c>
      <c r="N3707">
        <v>2.9945927940349198E-2</v>
      </c>
      <c r="O3707" t="s">
        <v>63</v>
      </c>
      <c r="P3707">
        <v>2.9944769981402702E-2</v>
      </c>
      <c r="Q3707" t="s">
        <v>63</v>
      </c>
      <c r="R3707">
        <v>2.99471092732932E-2</v>
      </c>
      <c r="S3707" t="s">
        <v>63</v>
      </c>
      <c r="T3707">
        <v>2.99486239756587E-2</v>
      </c>
      <c r="U3707">
        <f>AVERAGE(B3707,D3707,F3707,H3707,J3707,L3707,N3707,P3707,R3707,T3707)</f>
        <v>2.9946906374598958E-2</v>
      </c>
      <c r="V3707">
        <f>VAR(B3707/U3707,D3707/U3707,F3707/U3707,H3707/U3707,J3707/U3707,L3707/U3707,N3707/U3707,P3707/U3707,R3707/U3707,T3707/U3707)*10000</f>
        <v>2.1192211150721585E-5</v>
      </c>
      <c r="W3707" s="3">
        <f>VAR(B3707,D3707,F3707,H3707,J3707,L3707,N3707,P3707,R3707,T3707)</f>
        <v>1.900553949583388E-12</v>
      </c>
      <c r="X3707" s="3"/>
      <c r="Y3707" s="3"/>
    </row>
    <row r="3708" spans="1:25" x14ac:dyDescent="0.25">
      <c r="A3708" t="s">
        <v>4554</v>
      </c>
      <c r="B3708">
        <v>1.01500464771063E-3</v>
      </c>
      <c r="C3708" t="s">
        <v>4554</v>
      </c>
      <c r="D3708">
        <v>1.01560562060675E-3</v>
      </c>
      <c r="E3708" t="s">
        <v>4554</v>
      </c>
      <c r="F3708">
        <v>1.01498969835974E-3</v>
      </c>
      <c r="G3708" t="s">
        <v>4554</v>
      </c>
      <c r="H3708">
        <v>1.01446298745413E-3</v>
      </c>
      <c r="I3708" t="s">
        <v>4554</v>
      </c>
      <c r="J3708">
        <v>1.0154183182003E-3</v>
      </c>
      <c r="K3708" t="s">
        <v>4554</v>
      </c>
      <c r="L3708">
        <v>1.0181350814680401E-3</v>
      </c>
      <c r="M3708" t="s">
        <v>4554</v>
      </c>
      <c r="N3708">
        <v>1.01537436925994E-3</v>
      </c>
      <c r="O3708" t="s">
        <v>4554</v>
      </c>
      <c r="P3708">
        <v>1.0124938076284901E-3</v>
      </c>
      <c r="Q3708" t="s">
        <v>4554</v>
      </c>
      <c r="R3708">
        <v>1.0152472883176501E-3</v>
      </c>
      <c r="S3708" t="s">
        <v>4554</v>
      </c>
      <c r="T3708">
        <v>1.01461967418164E-3</v>
      </c>
      <c r="U3708">
        <f>AVERAGE(B3708,D3708,F3708,H3708,J3708,L3708,N3708,P3708,R3708,T3708)</f>
        <v>1.0151351493187309E-3</v>
      </c>
      <c r="V3708">
        <f>VAR(B3708/U3708,D3708/U3708,F3708/U3708,H3708/U3708,J3708/U3708,L3708/U3708,N3708/U3708,P3708/U3708,R3708/U3708,T3708/U3708)*10000</f>
        <v>1.8441232715897534E-2</v>
      </c>
      <c r="W3708" s="3">
        <f>VAR(B3708,D3708,F3708,H3708,J3708,L3708,N3708,P3708,R3708,T3708)</f>
        <v>1.9003678721248994E-12</v>
      </c>
      <c r="X3708" s="3"/>
      <c r="Y3708" s="3"/>
    </row>
    <row r="3709" spans="1:25" x14ac:dyDescent="0.25">
      <c r="A3709">
        <v>750</v>
      </c>
      <c r="B3709">
        <v>3.8278002779548297E-4</v>
      </c>
      <c r="C3709" t="s">
        <v>5880</v>
      </c>
      <c r="D3709">
        <v>3.83513086374025E-4</v>
      </c>
      <c r="E3709" t="s">
        <v>5878</v>
      </c>
      <c r="F3709">
        <v>3.8219227923598698E-4</v>
      </c>
      <c r="G3709" t="s">
        <v>5879</v>
      </c>
      <c r="H3709">
        <v>3.8212415368794298E-4</v>
      </c>
      <c r="I3709" t="s">
        <v>5879</v>
      </c>
      <c r="J3709">
        <v>3.8327799816759601E-4</v>
      </c>
      <c r="K3709" t="s">
        <v>5880</v>
      </c>
      <c r="L3709">
        <v>3.8575765175392598E-4</v>
      </c>
      <c r="M3709" t="s">
        <v>5880</v>
      </c>
      <c r="N3709">
        <v>3.8299537513204101E-4</v>
      </c>
      <c r="O3709" t="s">
        <v>5881</v>
      </c>
      <c r="P3709">
        <v>3.8031210419709599E-4</v>
      </c>
      <c r="Q3709" t="s">
        <v>5878</v>
      </c>
      <c r="R3709">
        <v>3.8267411439612002E-4</v>
      </c>
      <c r="S3709" t="s">
        <v>5879</v>
      </c>
      <c r="T3709">
        <v>3.8206070711404699E-4</v>
      </c>
      <c r="U3709">
        <f>AVERAGE(B3709,D3709,F3709,H3709,J3709,L3709,N3709,P3709,R3709,T3709)</f>
        <v>3.8276874978542642E-4</v>
      </c>
      <c r="V3709">
        <f>VAR(B3709/U3709,D3709/U3709,F3709/U3709,H3709/U3709,J3709/U3709,L3709/U3709,N3709/U3709,P3709/U3709,R3709/U3709,T3709/U3709)*10000</f>
        <v>0.12961859902867173</v>
      </c>
      <c r="W3709" s="3">
        <f>VAR(B3709,D3709,F3709,H3709,J3709,L3709,N3709,P3709,R3709,T3709)</f>
        <v>1.8990669268596637E-12</v>
      </c>
      <c r="X3709" s="3"/>
      <c r="Y3709" s="3"/>
    </row>
    <row r="3710" spans="1:25" x14ac:dyDescent="0.25">
      <c r="A3710" t="s">
        <v>5851</v>
      </c>
      <c r="B3710">
        <v>3.8800367450266302E-4</v>
      </c>
      <c r="C3710" t="s">
        <v>5853</v>
      </c>
      <c r="D3710">
        <v>3.88547661865113E-4</v>
      </c>
      <c r="E3710" t="s">
        <v>5851</v>
      </c>
      <c r="F3710">
        <v>3.87430173551183E-4</v>
      </c>
      <c r="G3710" t="s">
        <v>5851</v>
      </c>
      <c r="H3710">
        <v>3.8745153207369698E-4</v>
      </c>
      <c r="I3710" t="s">
        <v>5851</v>
      </c>
      <c r="J3710">
        <v>3.8843247311089901E-4</v>
      </c>
      <c r="K3710" t="s">
        <v>5853</v>
      </c>
      <c r="L3710">
        <v>3.90936546808979E-4</v>
      </c>
      <c r="M3710" t="s">
        <v>5853</v>
      </c>
      <c r="N3710">
        <v>3.8803810220529501E-4</v>
      </c>
      <c r="O3710" t="s">
        <v>5852</v>
      </c>
      <c r="P3710">
        <v>3.8544944960967702E-4</v>
      </c>
      <c r="Q3710" t="s">
        <v>5851</v>
      </c>
      <c r="R3710">
        <v>3.8765557100359899E-4</v>
      </c>
      <c r="S3710" t="s">
        <v>5853</v>
      </c>
      <c r="T3710">
        <v>3.87093754906199E-4</v>
      </c>
      <c r="U3710">
        <f>AVERAGE(B3710,D3710,F3710,H3710,J3710,L3710,N3710,P3710,R3710,T3710)</f>
        <v>3.879038939637304E-4</v>
      </c>
      <c r="V3710">
        <f>VAR(B3710/U3710,D3710/U3710,F3710/U3710,H3710/U3710,J3710/U3710,L3710/U3710,N3710/U3710,P3710/U3710,R3710/U3710,T3710/U3710)*10000</f>
        <v>0.12619848863355307</v>
      </c>
      <c r="W3710" s="3">
        <f>VAR(B3710,D3710,F3710,H3710,J3710,L3710,N3710,P3710,R3710,T3710)</f>
        <v>1.8989014771721666E-12</v>
      </c>
      <c r="X3710" s="3"/>
      <c r="Y3710" s="3"/>
    </row>
    <row r="3711" spans="1:25" x14ac:dyDescent="0.25">
      <c r="A3711" t="s">
        <v>4980</v>
      </c>
      <c r="B3711">
        <v>6.7008358672116604E-4</v>
      </c>
      <c r="C3711" t="s">
        <v>4980</v>
      </c>
      <c r="D3711">
        <v>6.7091028916618702E-4</v>
      </c>
      <c r="E3711" t="s">
        <v>4979</v>
      </c>
      <c r="F3711">
        <v>6.6933343431665299E-4</v>
      </c>
      <c r="G3711" t="s">
        <v>4979</v>
      </c>
      <c r="H3711">
        <v>6.6950625936706401E-4</v>
      </c>
      <c r="I3711" t="s">
        <v>4980</v>
      </c>
      <c r="J3711">
        <v>6.7053818042965595E-4</v>
      </c>
      <c r="K3711" t="s">
        <v>4980</v>
      </c>
      <c r="L3711">
        <v>6.7332980091428798E-4</v>
      </c>
      <c r="M3711" t="s">
        <v>4980</v>
      </c>
      <c r="N3711">
        <v>6.6987644616444601E-4</v>
      </c>
      <c r="O3711" t="s">
        <v>4972</v>
      </c>
      <c r="P3711">
        <v>6.6811543343111397E-4</v>
      </c>
      <c r="Q3711" t="s">
        <v>4980</v>
      </c>
      <c r="R3711">
        <v>6.6981498056567501E-4</v>
      </c>
      <c r="S3711" t="s">
        <v>4979</v>
      </c>
      <c r="T3711">
        <v>6.6921043625398796E-4</v>
      </c>
      <c r="U3711">
        <f>AVERAGE(B3711,D3711,F3711,H3711,J3711,L3711,N3711,P3711,R3711,T3711)</f>
        <v>6.7007188473302377E-4</v>
      </c>
      <c r="V3711">
        <f>VAR(B3711/U3711,D3711/U3711,F3711/U3711,H3711/U3711,J3711/U3711,L3711/U3711,N3711/U3711,P3711/U3711,R3711/U3711,T3711/U3711)*10000</f>
        <v>4.2251621423302479E-2</v>
      </c>
      <c r="W3711" s="3">
        <f>VAR(B3711,D3711,F3711,H3711,J3711,L3711,N3711,P3711,R3711,T3711)</f>
        <v>1.897082298559664E-12</v>
      </c>
      <c r="X3711" s="3"/>
      <c r="Y3711" s="3"/>
    </row>
    <row r="3712" spans="1:25" x14ac:dyDescent="0.25">
      <c r="A3712">
        <v>113</v>
      </c>
      <c r="B3712">
        <v>6.1371697152638196E-4</v>
      </c>
      <c r="C3712">
        <v>461494</v>
      </c>
      <c r="D3712">
        <v>6.1451859834635097E-4</v>
      </c>
      <c r="E3712" t="s">
        <v>5143</v>
      </c>
      <c r="F3712">
        <v>6.1326445777083901E-4</v>
      </c>
      <c r="G3712" t="s">
        <v>5143</v>
      </c>
      <c r="H3712">
        <v>6.1317789509086505E-4</v>
      </c>
      <c r="I3712" t="s">
        <v>5143</v>
      </c>
      <c r="J3712">
        <v>6.1389215020294199E-4</v>
      </c>
      <c r="K3712">
        <v>200</v>
      </c>
      <c r="L3712">
        <v>6.1708666634444401E-4</v>
      </c>
      <c r="M3712" t="s">
        <v>5143</v>
      </c>
      <c r="N3712">
        <v>6.13789520248719E-4</v>
      </c>
      <c r="O3712" t="s">
        <v>5139</v>
      </c>
      <c r="P3712">
        <v>6.1159084174587598E-4</v>
      </c>
      <c r="Q3712" t="s">
        <v>5143</v>
      </c>
      <c r="R3712">
        <v>6.1395690869214402E-4</v>
      </c>
      <c r="S3712" t="s">
        <v>5143</v>
      </c>
      <c r="T3712">
        <v>6.1339022483463898E-4</v>
      </c>
      <c r="U3712">
        <f>AVERAGE(B3712,D3712,F3712,H3712,J3712,L3712,N3712,P3712,R3712,T3712)</f>
        <v>6.1383842348032005E-4</v>
      </c>
      <c r="V3712">
        <f>VAR(B3712/U3712,D3712/U3712,F3712/U3712,H3712/U3712,J3712/U3712,L3712/U3712,N3712/U3712,P3712/U3712,R3712/U3712,T3712/U3712)*10000</f>
        <v>5.0324767846675604E-2</v>
      </c>
      <c r="W3712" s="3">
        <f>VAR(B3712,D3712,F3712,H3712,J3712,L3712,N3712,P3712,R3712,T3712)</f>
        <v>1.8962252255518381E-12</v>
      </c>
      <c r="X3712" s="3"/>
      <c r="Y3712" s="3"/>
    </row>
    <row r="3713" spans="1:25" x14ac:dyDescent="0.25">
      <c r="A3713" t="s">
        <v>5875</v>
      </c>
      <c r="B3713">
        <v>3.8344592922973401E-4</v>
      </c>
      <c r="C3713" t="s">
        <v>5877</v>
      </c>
      <c r="D3713">
        <v>3.84250156645435E-4</v>
      </c>
      <c r="E3713" t="s">
        <v>5877</v>
      </c>
      <c r="F3713">
        <v>3.8283561037943898E-4</v>
      </c>
      <c r="G3713" t="s">
        <v>5877</v>
      </c>
      <c r="H3713">
        <v>3.8277569958465601E-4</v>
      </c>
      <c r="I3713" t="s">
        <v>5877</v>
      </c>
      <c r="J3713">
        <v>3.8352329146221502E-4</v>
      </c>
      <c r="K3713" t="s">
        <v>5876</v>
      </c>
      <c r="L3713">
        <v>3.8613591288201598E-4</v>
      </c>
      <c r="M3713" t="s">
        <v>5879</v>
      </c>
      <c r="N3713">
        <v>3.8322642455564099E-4</v>
      </c>
      <c r="O3713" t="s">
        <v>5876</v>
      </c>
      <c r="P3713">
        <v>3.80639240222748E-4</v>
      </c>
      <c r="Q3713" t="s">
        <v>5877</v>
      </c>
      <c r="R3713">
        <v>3.83359871365314E-4</v>
      </c>
      <c r="S3713" t="s">
        <v>5877</v>
      </c>
      <c r="T3713">
        <v>3.8261569412450299E-4</v>
      </c>
      <c r="U3713">
        <f>AVERAGE(B3713,D3713,F3713,H3713,J3713,L3713,N3713,P3713,R3713,T3713)</f>
        <v>3.8328078304517005E-4</v>
      </c>
      <c r="V3713">
        <f>VAR(B3713/U3713,D3713/U3713,F3713/U3713,H3713/U3713,J3713/U3713,L3713/U3713,N3713/U3713,P3713/U3713,R3713/U3713,T3713/U3713)*10000</f>
        <v>0.12903442837666682</v>
      </c>
      <c r="W3713" s="3">
        <f>VAR(B3713,D3713,F3713,H3713,J3713,L3713,N3713,P3713,R3713,T3713)</f>
        <v>1.8955694137779721E-12</v>
      </c>
      <c r="X3713" s="3"/>
      <c r="Y3713" s="3"/>
    </row>
    <row r="3714" spans="1:25" x14ac:dyDescent="0.25">
      <c r="A3714" t="s">
        <v>5139</v>
      </c>
      <c r="B3714">
        <v>6.1418757790285001E-4</v>
      </c>
      <c r="C3714" t="s">
        <v>5138</v>
      </c>
      <c r="D3714">
        <v>6.1455683022174296E-4</v>
      </c>
      <c r="E3714" t="s">
        <v>5139</v>
      </c>
      <c r="F3714">
        <v>6.13499534621332E-4</v>
      </c>
      <c r="G3714" t="s">
        <v>5139</v>
      </c>
      <c r="H3714">
        <v>6.1373022827223905E-4</v>
      </c>
      <c r="I3714">
        <v>461494</v>
      </c>
      <c r="J3714">
        <v>6.1445753930306098E-4</v>
      </c>
      <c r="K3714" t="s">
        <v>5141</v>
      </c>
      <c r="L3714">
        <v>6.1728418621135304E-4</v>
      </c>
      <c r="M3714" t="s">
        <v>5139</v>
      </c>
      <c r="N3714">
        <v>6.14039609610555E-4</v>
      </c>
      <c r="O3714" t="s">
        <v>5142</v>
      </c>
      <c r="P3714">
        <v>6.1173793006302898E-4</v>
      </c>
      <c r="Q3714" t="s">
        <v>5139</v>
      </c>
      <c r="R3714">
        <v>6.1403356762903497E-4</v>
      </c>
      <c r="S3714" t="s">
        <v>5139</v>
      </c>
      <c r="T3714">
        <v>6.1340065688932001E-4</v>
      </c>
      <c r="U3714">
        <f>AVERAGE(B3714,D3714,F3714,H3714,J3714,L3714,N3714,P3714,R3714,T3714)</f>
        <v>6.1409276607245179E-4</v>
      </c>
      <c r="V3714">
        <f>VAR(B3714/U3714,D3714/U3714,F3714/U3714,H3714/U3714,J3714/U3714,L3714/U3714,N3714/U3714,P3714/U3714,R3714/U3714,T3714/U3714)*10000</f>
        <v>5.0255083946315719E-2</v>
      </c>
      <c r="W3714" s="3">
        <f>VAR(B3714,D3714,F3714,H3714,J3714,L3714,N3714,P3714,R3714,T3714)</f>
        <v>1.8951690955076837E-12</v>
      </c>
      <c r="X3714" s="3"/>
      <c r="Y3714" s="3"/>
    </row>
    <row r="3715" spans="1:25" x14ac:dyDescent="0.25">
      <c r="A3715" t="s">
        <v>2382</v>
      </c>
      <c r="B3715">
        <v>3.1486460333119901E-3</v>
      </c>
      <c r="C3715" t="s">
        <v>2378</v>
      </c>
      <c r="D3715">
        <v>3.14993954722113E-3</v>
      </c>
      <c r="E3715" t="s">
        <v>2383</v>
      </c>
      <c r="F3715">
        <v>3.1482474600516E-3</v>
      </c>
      <c r="G3715" t="s">
        <v>2383</v>
      </c>
      <c r="H3715">
        <v>3.14810184505802E-3</v>
      </c>
      <c r="I3715" t="s">
        <v>2382</v>
      </c>
      <c r="J3715">
        <v>3.1493276254996902E-3</v>
      </c>
      <c r="K3715" t="s">
        <v>2378</v>
      </c>
      <c r="L3715">
        <v>3.1450944976946101E-3</v>
      </c>
      <c r="M3715" t="s">
        <v>2382</v>
      </c>
      <c r="N3715">
        <v>3.1484957693976999E-3</v>
      </c>
      <c r="O3715" t="s">
        <v>2371</v>
      </c>
      <c r="P3715">
        <v>3.1465040395431401E-3</v>
      </c>
      <c r="Q3715" t="s">
        <v>2382</v>
      </c>
      <c r="R3715">
        <v>3.1477824399108898E-3</v>
      </c>
      <c r="S3715" t="s">
        <v>2383</v>
      </c>
      <c r="T3715">
        <v>3.14826570462491E-3</v>
      </c>
      <c r="U3715">
        <f>AVERAGE(B3715,D3715,F3715,H3715,J3715,L3715,N3715,P3715,R3715,T3715)</f>
        <v>3.1480404962313684E-3</v>
      </c>
      <c r="V3715">
        <f>VAR(B3715/U3715,D3715/U3715,F3715/U3715,H3715/U3715,J3715/U3715,L3715/U3715,N3715/U3715,P3715/U3715,R3715/U3715,T3715/U3715)*10000</f>
        <v>1.910560377212699E-3</v>
      </c>
      <c r="W3715" s="3">
        <f>VAR(B3715,D3715,F3715,H3715,J3715,L3715,N3715,P3715,R3715,T3715)</f>
        <v>1.8933957052149771E-12</v>
      </c>
      <c r="X3715" s="3"/>
      <c r="Y3715" s="3"/>
    </row>
    <row r="3716" spans="1:25" x14ac:dyDescent="0.25">
      <c r="A3716" t="s">
        <v>4742</v>
      </c>
      <c r="B3716">
        <v>7.8005109783203797E-4</v>
      </c>
      <c r="C3716" t="s">
        <v>4742</v>
      </c>
      <c r="D3716">
        <v>7.8038559244267302E-4</v>
      </c>
      <c r="E3716" t="s">
        <v>4742</v>
      </c>
      <c r="F3716">
        <v>7.7907770608989704E-4</v>
      </c>
      <c r="G3716" t="s">
        <v>4742</v>
      </c>
      <c r="H3716">
        <v>7.79228904768469E-4</v>
      </c>
      <c r="I3716" t="s">
        <v>4742</v>
      </c>
      <c r="J3716">
        <v>7.8022332693188296E-4</v>
      </c>
      <c r="K3716" t="s">
        <v>4742</v>
      </c>
      <c r="L3716">
        <v>7.8307021737116401E-4</v>
      </c>
      <c r="M3716" t="s">
        <v>4742</v>
      </c>
      <c r="N3716">
        <v>7.8006036228345395E-4</v>
      </c>
      <c r="O3716" t="s">
        <v>4743</v>
      </c>
      <c r="P3716">
        <v>7.7778398844246101E-4</v>
      </c>
      <c r="Q3716" t="s">
        <v>4742</v>
      </c>
      <c r="R3716">
        <v>7.7943221218576E-4</v>
      </c>
      <c r="S3716" t="s">
        <v>4742</v>
      </c>
      <c r="T3716">
        <v>7.7901003076302603E-4</v>
      </c>
      <c r="U3716">
        <f>AVERAGE(B3716,D3716,F3716,H3716,J3716,L3716,N3716,P3716,R3716,T3716)</f>
        <v>7.7983234391108261E-4</v>
      </c>
      <c r="V3716">
        <f>VAR(B3716/U3716,D3716/U3716,F3716/U3716,H3716/U3716,J3716/U3716,L3716/U3716,N3716/U3716,P3716/U3716,R3716/U3716,T3716/U3716)*10000</f>
        <v>3.1075347633570144E-2</v>
      </c>
      <c r="W3716" s="3">
        <f>VAR(B3716,D3716,F3716,H3716,J3716,L3716,N3716,P3716,R3716,T3716)</f>
        <v>1.8898114818603501E-12</v>
      </c>
      <c r="X3716" s="3"/>
      <c r="Y3716" s="3"/>
    </row>
    <row r="3717" spans="1:25" x14ac:dyDescent="0.25">
      <c r="A3717" t="s">
        <v>4454</v>
      </c>
      <c r="B3717">
        <v>1.1386480243239399E-3</v>
      </c>
      <c r="C3717" t="s">
        <v>4454</v>
      </c>
      <c r="D3717">
        <v>1.13884476803805E-3</v>
      </c>
      <c r="E3717" t="s">
        <v>4454</v>
      </c>
      <c r="F3717">
        <v>1.1382049032857399E-3</v>
      </c>
      <c r="G3717" t="s">
        <v>4454</v>
      </c>
      <c r="H3717">
        <v>1.13811046766481E-3</v>
      </c>
      <c r="I3717" t="s">
        <v>4454</v>
      </c>
      <c r="J3717">
        <v>1.13849953899474E-3</v>
      </c>
      <c r="K3717" t="s">
        <v>4455</v>
      </c>
      <c r="L3717">
        <v>1.14255390704064E-3</v>
      </c>
      <c r="M3717" t="s">
        <v>4454</v>
      </c>
      <c r="N3717">
        <v>1.13837870364171E-3</v>
      </c>
      <c r="O3717" t="s">
        <v>4454</v>
      </c>
      <c r="P3717">
        <v>1.13770026865855E-3</v>
      </c>
      <c r="Q3717" t="s">
        <v>4454</v>
      </c>
      <c r="R3717">
        <v>1.1382004771738701E-3</v>
      </c>
      <c r="S3717" t="s">
        <v>4454</v>
      </c>
      <c r="T3717">
        <v>1.13830871055398E-3</v>
      </c>
      <c r="U3717">
        <f>AVERAGE(B3717,D3717,F3717,H3717,J3717,L3717,N3717,P3717,R3717,T3717)</f>
        <v>1.138744976937603E-3</v>
      </c>
      <c r="V3717">
        <f>VAR(B3717/U3717,D3717/U3717,F3717/U3717,H3717/U3717,J3717/U3717,L3717/U3717,N3717/U3717,P3717/U3717,R3717/U3717,T3717/U3717)*10000</f>
        <v>1.4561478282908076E-2</v>
      </c>
      <c r="W3717" s="3">
        <f>VAR(B3717,D3717,F3717,H3717,J3717,L3717,N3717,P3717,R3717,T3717)</f>
        <v>1.8882453132367545E-12</v>
      </c>
      <c r="X3717" s="3"/>
      <c r="Y3717" s="3"/>
    </row>
    <row r="3718" spans="1:25" x14ac:dyDescent="0.25">
      <c r="A3718" t="s">
        <v>1591</v>
      </c>
      <c r="B3718">
        <v>4.0873808455360802E-3</v>
      </c>
      <c r="C3718" t="s">
        <v>1591</v>
      </c>
      <c r="D3718">
        <v>4.0858897665580199E-3</v>
      </c>
      <c r="E3718" t="s">
        <v>1591</v>
      </c>
      <c r="F3718">
        <v>4.0883092536644098E-3</v>
      </c>
      <c r="G3718" t="s">
        <v>1591</v>
      </c>
      <c r="H3718">
        <v>4.0883096189226502E-3</v>
      </c>
      <c r="I3718" t="s">
        <v>1591</v>
      </c>
      <c r="J3718">
        <v>4.0868014788676002E-3</v>
      </c>
      <c r="K3718" t="s">
        <v>1592</v>
      </c>
      <c r="L3718">
        <v>4.0892774803323899E-3</v>
      </c>
      <c r="M3718" t="s">
        <v>1591</v>
      </c>
      <c r="N3718">
        <v>4.0871939456884601E-3</v>
      </c>
      <c r="O3718" t="s">
        <v>1593</v>
      </c>
      <c r="P3718">
        <v>4.0908571002442502E-3</v>
      </c>
      <c r="Q3718" t="s">
        <v>1591</v>
      </c>
      <c r="R3718">
        <v>4.0881166128811201E-3</v>
      </c>
      <c r="S3718" t="s">
        <v>1583</v>
      </c>
      <c r="T3718">
        <v>4.0877455415351503E-3</v>
      </c>
      <c r="U3718">
        <f>AVERAGE(B3718,D3718,F3718,H3718,J3718,L3718,N3718,P3718,R3718,T3718)</f>
        <v>4.0879881644230133E-3</v>
      </c>
      <c r="V3718">
        <f>VAR(B3718/U3718,D3718/U3718,F3718/U3718,H3718/U3718,J3718/U3718,L3718/U3718,N3718/U3718,P3718/U3718,R3718/U3718,T3718/U3718)*10000</f>
        <v>1.1293547434065817E-3</v>
      </c>
      <c r="W3718" s="3">
        <f>VAR(B3718,D3718,F3718,H3718,J3718,L3718,N3718,P3718,R3718,T3718)</f>
        <v>1.8873378072118084E-12</v>
      </c>
      <c r="X3718" s="3"/>
      <c r="Y3718" s="3"/>
    </row>
    <row r="3719" spans="1:25" x14ac:dyDescent="0.25">
      <c r="A3719" t="s">
        <v>4925</v>
      </c>
      <c r="B3719">
        <v>6.8807196852323205E-4</v>
      </c>
      <c r="C3719" t="s">
        <v>4925</v>
      </c>
      <c r="D3719">
        <v>6.8865620835601902E-4</v>
      </c>
      <c r="E3719" t="s">
        <v>4924</v>
      </c>
      <c r="F3719">
        <v>6.8755176521448098E-4</v>
      </c>
      <c r="G3719" t="s">
        <v>4921</v>
      </c>
      <c r="H3719">
        <v>6.8741584994486701E-4</v>
      </c>
      <c r="I3719" t="s">
        <v>4925</v>
      </c>
      <c r="J3719">
        <v>6.8810329290709704E-4</v>
      </c>
      <c r="K3719" t="s">
        <v>4925</v>
      </c>
      <c r="L3719">
        <v>6.9101194503101205E-4</v>
      </c>
      <c r="M3719" t="s">
        <v>4921</v>
      </c>
      <c r="N3719">
        <v>6.8782053449807396E-4</v>
      </c>
      <c r="O3719" t="s">
        <v>4924</v>
      </c>
      <c r="P3719">
        <v>6.8542640248822498E-4</v>
      </c>
      <c r="Q3719" t="s">
        <v>4925</v>
      </c>
      <c r="R3719">
        <v>6.8779317567804505E-4</v>
      </c>
      <c r="S3719" t="s">
        <v>4921</v>
      </c>
      <c r="T3719">
        <v>6.8748928403291904E-4</v>
      </c>
      <c r="U3719">
        <f>AVERAGE(B3719,D3719,F3719,H3719,J3719,L3719,N3719,P3719,R3719,T3719)</f>
        <v>6.8793404266739703E-4</v>
      </c>
      <c r="V3719">
        <f>VAR(B3719/U3719,D3719/U3719,F3719/U3719,H3719/U3719,J3719/U3719,L3719/U3719,N3719/U3719,P3719/U3719,R3719/U3719,T3719/U3719)*10000</f>
        <v>3.9856819450324148E-2</v>
      </c>
      <c r="W3719" s="3">
        <f>VAR(B3719,D3719,F3719,H3719,J3719,L3719,N3719,P3719,R3719,T3719)</f>
        <v>1.8862369222377908E-12</v>
      </c>
      <c r="X3719" s="3"/>
      <c r="Y3719" s="3"/>
    </row>
    <row r="3720" spans="1:25" x14ac:dyDescent="0.25">
      <c r="A3720" t="s">
        <v>2388</v>
      </c>
      <c r="B3720">
        <v>3.1312106805383099E-3</v>
      </c>
      <c r="C3720" t="s">
        <v>2388</v>
      </c>
      <c r="D3720">
        <v>3.1319724036437701E-3</v>
      </c>
      <c r="E3720" t="s">
        <v>2388</v>
      </c>
      <c r="F3720">
        <v>3.1298503833365899E-3</v>
      </c>
      <c r="G3720" t="s">
        <v>2388</v>
      </c>
      <c r="H3720">
        <v>3.1295551446434201E-3</v>
      </c>
      <c r="I3720" t="s">
        <v>2388</v>
      </c>
      <c r="J3720">
        <v>3.1317293988216898E-3</v>
      </c>
      <c r="K3720" t="s">
        <v>2389</v>
      </c>
      <c r="L3720">
        <v>3.1334730748020598E-3</v>
      </c>
      <c r="M3720" t="s">
        <v>2388</v>
      </c>
      <c r="N3720">
        <v>3.13104099832303E-3</v>
      </c>
      <c r="O3720" t="s">
        <v>2390</v>
      </c>
      <c r="P3720">
        <v>3.1294208283384299E-3</v>
      </c>
      <c r="Q3720" t="s">
        <v>2388</v>
      </c>
      <c r="R3720">
        <v>3.1304511449619702E-3</v>
      </c>
      <c r="S3720" t="s">
        <v>2388</v>
      </c>
      <c r="T3720">
        <v>3.1291013059212302E-3</v>
      </c>
      <c r="U3720">
        <f>AVERAGE(B3720,D3720,F3720,H3720,J3720,L3720,N3720,P3720,R3720,T3720)</f>
        <v>3.1307805363330497E-3</v>
      </c>
      <c r="V3720">
        <f>VAR(B3720/U3720,D3720/U3720,F3720/U3720,H3720/U3720,J3720/U3720,L3720/U3720,N3720/U3720,P3720/U3720,R3720/U3720,T3720/U3720)*10000</f>
        <v>1.9233913023582691E-3</v>
      </c>
      <c r="W3720" s="3">
        <f>VAR(B3720,D3720,F3720,H3720,J3720,L3720,N3720,P3720,R3720,T3720)</f>
        <v>1.8852671414606406E-12</v>
      </c>
      <c r="X3720" s="3"/>
      <c r="Y3720" s="3"/>
    </row>
    <row r="3721" spans="1:25" x14ac:dyDescent="0.25">
      <c r="A3721" t="s">
        <v>1893</v>
      </c>
      <c r="B3721">
        <v>3.5740283266801199E-3</v>
      </c>
      <c r="C3721" t="s">
        <v>1900</v>
      </c>
      <c r="D3721">
        <v>3.5750744226817699E-3</v>
      </c>
      <c r="E3721" t="s">
        <v>1896</v>
      </c>
      <c r="F3721">
        <v>3.57416501841511E-3</v>
      </c>
      <c r="G3721" t="s">
        <v>1904</v>
      </c>
      <c r="H3721">
        <v>3.5737452971535601E-3</v>
      </c>
      <c r="I3721" t="s">
        <v>1893</v>
      </c>
      <c r="J3721">
        <v>3.5751233294186099E-3</v>
      </c>
      <c r="K3721" t="s">
        <v>1897</v>
      </c>
      <c r="L3721">
        <v>3.57234346889825E-3</v>
      </c>
      <c r="M3721" t="s">
        <v>1893</v>
      </c>
      <c r="N3721">
        <v>3.57443670041761E-3</v>
      </c>
      <c r="O3721" t="s">
        <v>1906</v>
      </c>
      <c r="P3721">
        <v>3.5776624343994401E-3</v>
      </c>
      <c r="Q3721" t="s">
        <v>1901</v>
      </c>
      <c r="R3721">
        <v>3.5736712328315102E-3</v>
      </c>
      <c r="S3721" t="s">
        <v>1904</v>
      </c>
      <c r="T3721">
        <v>3.5744257195883199E-3</v>
      </c>
      <c r="U3721">
        <f>AVERAGE(B3721,D3721,F3721,H3721,J3721,L3721,N3721,P3721,R3721,T3721)</f>
        <v>3.5744675950484294E-3</v>
      </c>
      <c r="V3721">
        <f>VAR(B3721/U3721,D3721/U3721,F3721/U3721,H3721/U3721,J3721/U3721,L3721/U3721,N3721/U3721,P3721/U3721,R3721/U3721,T3721/U3721)*10000</f>
        <v>1.4749161177113046E-3</v>
      </c>
      <c r="W3721" s="3">
        <f>VAR(B3721,D3721,F3721,H3721,J3721,L3721,N3721,P3721,R3721,T3721)</f>
        <v>1.8844735668593674E-12</v>
      </c>
      <c r="X3721" s="3"/>
      <c r="Y3721" s="3"/>
    </row>
    <row r="3722" spans="1:25" x14ac:dyDescent="0.25">
      <c r="A3722" t="s">
        <v>1655</v>
      </c>
      <c r="B3722">
        <v>3.9898786133103596E-3</v>
      </c>
      <c r="C3722" t="s">
        <v>1658</v>
      </c>
      <c r="D3722">
        <v>3.9902558339546101E-3</v>
      </c>
      <c r="E3722" t="s">
        <v>1655</v>
      </c>
      <c r="F3722">
        <v>3.9885109493314197E-3</v>
      </c>
      <c r="G3722" t="s">
        <v>1655</v>
      </c>
      <c r="H3722">
        <v>3.9877032530745999E-3</v>
      </c>
      <c r="I3722" t="s">
        <v>1658</v>
      </c>
      <c r="J3722">
        <v>3.99052284423582E-3</v>
      </c>
      <c r="K3722" t="s">
        <v>1660</v>
      </c>
      <c r="L3722">
        <v>3.9906631227037996E-3</v>
      </c>
      <c r="M3722" t="s">
        <v>1658</v>
      </c>
      <c r="N3722">
        <v>3.9908417073841202E-3</v>
      </c>
      <c r="O3722" t="s">
        <v>1661</v>
      </c>
      <c r="P3722">
        <v>3.9870564388727802E-3</v>
      </c>
      <c r="Q3722" t="s">
        <v>1655</v>
      </c>
      <c r="R3722">
        <v>3.9893916295598497E-3</v>
      </c>
      <c r="S3722" t="s">
        <v>1661</v>
      </c>
      <c r="T3722">
        <v>3.9879773661152902E-3</v>
      </c>
      <c r="U3722">
        <f>AVERAGE(B3722,D3722,F3722,H3722,J3722,L3722,N3722,P3722,R3722,T3722)</f>
        <v>3.9892801758542647E-3</v>
      </c>
      <c r="V3722">
        <f>VAR(B3722/U3722,D3722/U3722,F3722/U3722,H3722/U3722,J3722/U3722,L3722/U3722,N3722/U3722,P3722/U3722,R3722/U3722,T3722/U3722)*10000</f>
        <v>1.1826023548325414E-3</v>
      </c>
      <c r="W3722" s="3">
        <f>VAR(B3722,D3722,F3722,H3722,J3722,L3722,N3722,P3722,R3722,T3722)</f>
        <v>1.8820355261407182E-12</v>
      </c>
      <c r="X3722" s="3"/>
      <c r="Y3722" s="3"/>
    </row>
    <row r="3723" spans="1:25" x14ac:dyDescent="0.25">
      <c r="A3723" t="s">
        <v>5082</v>
      </c>
      <c r="B3723">
        <v>6.3448922460401097E-4</v>
      </c>
      <c r="C3723" t="s">
        <v>5081</v>
      </c>
      <c r="D3723">
        <v>6.3540055054983505E-4</v>
      </c>
      <c r="E3723" t="s">
        <v>5082</v>
      </c>
      <c r="F3723">
        <v>6.3404827145616095E-4</v>
      </c>
      <c r="G3723" t="s">
        <v>5082</v>
      </c>
      <c r="H3723">
        <v>6.3397525420185103E-4</v>
      </c>
      <c r="I3723" t="s">
        <v>5082</v>
      </c>
      <c r="J3723">
        <v>6.3468162116812204E-4</v>
      </c>
      <c r="K3723">
        <v>4000</v>
      </c>
      <c r="L3723">
        <v>6.3751237516870602E-4</v>
      </c>
      <c r="M3723" t="s">
        <v>5080</v>
      </c>
      <c r="N3723">
        <v>6.3447902111790698E-4</v>
      </c>
      <c r="O3723" t="s">
        <v>5081</v>
      </c>
      <c r="P3723">
        <v>6.3209989669018804E-4</v>
      </c>
      <c r="Q3723">
        <v>4000</v>
      </c>
      <c r="R3723">
        <v>6.3430853859937396E-4</v>
      </c>
      <c r="S3723" t="s">
        <v>5082</v>
      </c>
      <c r="T3723">
        <v>6.3364012104884704E-4</v>
      </c>
      <c r="U3723">
        <f>AVERAGE(B3723,D3723,F3723,H3723,J3723,L3723,N3723,P3723,R3723,T3723)</f>
        <v>6.3446348746050017E-4</v>
      </c>
      <c r="V3723">
        <f>VAR(B3723/U3723,D3723/U3723,F3723/U3723,H3723/U3723,J3723/U3723,L3723/U3723,N3723/U3723,P3723/U3723,R3723/U3723,T3723/U3723)*10000</f>
        <v>4.6707307536584135E-2</v>
      </c>
      <c r="W3723" s="3">
        <f>VAR(B3723,D3723,F3723,H3723,J3723,L3723,N3723,P3723,R3723,T3723)</f>
        <v>1.8801742524588958E-12</v>
      </c>
      <c r="X3723" s="3"/>
      <c r="Y3723" s="3"/>
    </row>
    <row r="3724" spans="1:25" x14ac:dyDescent="0.25">
      <c r="A3724" t="s">
        <v>1599</v>
      </c>
      <c r="B3724">
        <v>4.0762954215770803E-3</v>
      </c>
      <c r="C3724" t="s">
        <v>1596</v>
      </c>
      <c r="D3724">
        <v>4.0788926908991397E-3</v>
      </c>
      <c r="E3724" t="s">
        <v>1599</v>
      </c>
      <c r="F3724">
        <v>4.0772061620143896E-3</v>
      </c>
      <c r="G3724" t="s">
        <v>1599</v>
      </c>
      <c r="H3724">
        <v>4.0771933542803201E-3</v>
      </c>
      <c r="I3724" t="s">
        <v>1585</v>
      </c>
      <c r="J3724">
        <v>4.0781427446911003E-3</v>
      </c>
      <c r="K3724" t="s">
        <v>1597</v>
      </c>
      <c r="L3724">
        <v>4.0804426456571398E-3</v>
      </c>
      <c r="M3724" t="s">
        <v>1585</v>
      </c>
      <c r="N3724">
        <v>4.0760818425160401E-3</v>
      </c>
      <c r="O3724" t="s">
        <v>1600</v>
      </c>
      <c r="P3724">
        <v>4.07923342766605E-3</v>
      </c>
      <c r="Q3724" t="s">
        <v>1599</v>
      </c>
      <c r="R3724">
        <v>4.0771024731510999E-3</v>
      </c>
      <c r="S3724" t="s">
        <v>1592</v>
      </c>
      <c r="T3724">
        <v>4.0774329611526104E-3</v>
      </c>
      <c r="U3724">
        <f>AVERAGE(B3724,D3724,F3724,H3724,J3724,L3724,N3724,P3724,R3724,T3724)</f>
        <v>4.0778023723604968E-3</v>
      </c>
      <c r="V3724">
        <f>VAR(B3724/U3724,D3724/U3724,F3724/U3724,H3724/U3724,J3724/U3724,L3724/U3724,N3724/U3724,P3724/U3724,R3724/U3724,T3724/U3724)*10000</f>
        <v>1.1297508252647347E-3</v>
      </c>
      <c r="W3724" s="3">
        <f>VAR(B3724,D3724,F3724,H3724,J3724,L3724,N3724,P3724,R3724,T3724)</f>
        <v>1.8786030177318707E-12</v>
      </c>
      <c r="X3724" s="3"/>
      <c r="Y3724" s="3"/>
    </row>
    <row r="3725" spans="1:25" x14ac:dyDescent="0.25">
      <c r="A3725" t="s">
        <v>5876</v>
      </c>
      <c r="B3725">
        <v>3.8369828861140601E-4</v>
      </c>
      <c r="C3725" t="s">
        <v>5876</v>
      </c>
      <c r="D3725">
        <v>3.8436036010957799E-4</v>
      </c>
      <c r="E3725" t="s">
        <v>5874</v>
      </c>
      <c r="F3725">
        <v>3.8309936137258401E-4</v>
      </c>
      <c r="G3725" t="s">
        <v>5875</v>
      </c>
      <c r="H3725">
        <v>3.8282640931534102E-4</v>
      </c>
      <c r="I3725" t="s">
        <v>5875</v>
      </c>
      <c r="J3725">
        <v>3.8384185853920598E-4</v>
      </c>
      <c r="K3725" t="s">
        <v>5877</v>
      </c>
      <c r="L3725">
        <v>3.8626290465453798E-4</v>
      </c>
      <c r="M3725" t="s">
        <v>5876</v>
      </c>
      <c r="N3725">
        <v>3.8353187482304999E-4</v>
      </c>
      <c r="O3725" t="s">
        <v>5878</v>
      </c>
      <c r="P3725">
        <v>3.8084698421614397E-4</v>
      </c>
      <c r="Q3725" t="s">
        <v>5875</v>
      </c>
      <c r="R3725">
        <v>3.8347914391165602E-4</v>
      </c>
      <c r="S3725" t="s">
        <v>5875</v>
      </c>
      <c r="T3725">
        <v>3.82646901212568E-4</v>
      </c>
      <c r="U3725">
        <f>AVERAGE(B3725,D3725,F3725,H3725,J3725,L3725,N3725,P3725,R3725,T3725)</f>
        <v>3.834594086766071E-4</v>
      </c>
      <c r="V3725">
        <f>VAR(B3725/U3725,D3725/U3725,F3725/U3725,H3725/U3725,J3725/U3725,L3725/U3725,N3725/U3725,P3725/U3725,R3725/U3725,T3725/U3725)*10000</f>
        <v>0.12767046944751917</v>
      </c>
      <c r="W3725" s="3">
        <f>VAR(B3725,D3725,F3725,H3725,J3725,L3725,N3725,P3725,R3725,T3725)</f>
        <v>1.8772808576248814E-12</v>
      </c>
      <c r="X3725" s="3"/>
      <c r="Y3725" s="3"/>
    </row>
    <row r="3726" spans="1:25" x14ac:dyDescent="0.25">
      <c r="A3726" t="s">
        <v>1434</v>
      </c>
      <c r="B3726">
        <v>4.3571518883625702E-3</v>
      </c>
      <c r="C3726" t="s">
        <v>1426</v>
      </c>
      <c r="D3726">
        <v>4.3574316283172604E-3</v>
      </c>
      <c r="E3726">
        <v>80</v>
      </c>
      <c r="F3726">
        <v>4.3564781292873599E-3</v>
      </c>
      <c r="G3726" t="s">
        <v>1434</v>
      </c>
      <c r="H3726">
        <v>4.35666704665105E-3</v>
      </c>
      <c r="I3726" t="s">
        <v>1428</v>
      </c>
      <c r="J3726">
        <v>4.3580996903531798E-3</v>
      </c>
      <c r="K3726" t="s">
        <v>1441</v>
      </c>
      <c r="L3726">
        <v>4.3607532149545101E-3</v>
      </c>
      <c r="M3726" t="s">
        <v>1434</v>
      </c>
      <c r="N3726">
        <v>4.3572668916304598E-3</v>
      </c>
      <c r="O3726" t="s">
        <v>1437</v>
      </c>
      <c r="P3726">
        <v>4.3591452365330501E-3</v>
      </c>
      <c r="Q3726" t="s">
        <v>1434</v>
      </c>
      <c r="R3726">
        <v>4.35646500514149E-3</v>
      </c>
      <c r="S3726" t="s">
        <v>1427</v>
      </c>
      <c r="T3726">
        <v>4.3568484818076996E-3</v>
      </c>
      <c r="U3726">
        <f>AVERAGE(B3726,D3726,F3726,H3726,J3726,L3726,N3726,P3726,R3726,T3726)</f>
        <v>4.3576307213038633E-3</v>
      </c>
      <c r="V3726">
        <f>VAR(B3726/U3726,D3726/U3726,F3726/U3726,H3726/U3726,J3726/U3726,L3726/U3726,N3726/U3726,P3726/U3726,R3726/U3726,T3726/U3726)*10000</f>
        <v>9.8846258687642469E-4</v>
      </c>
      <c r="W3726" s="3">
        <f>VAR(B3726,D3726,F3726,H3726,J3726,L3726,N3726,P3726,R3726,T3726)</f>
        <v>1.8769862194194441E-12</v>
      </c>
      <c r="X3726" s="3"/>
      <c r="Y3726" s="3"/>
    </row>
    <row r="3727" spans="1:25" x14ac:dyDescent="0.25">
      <c r="A3727" t="s">
        <v>2876</v>
      </c>
      <c r="B3727">
        <v>2.72754320497736E-3</v>
      </c>
      <c r="C3727" t="s">
        <v>2884</v>
      </c>
      <c r="D3727">
        <v>2.7280904006743798E-3</v>
      </c>
      <c r="E3727" t="s">
        <v>2887</v>
      </c>
      <c r="F3727">
        <v>2.7261032909693399E-3</v>
      </c>
      <c r="G3727" t="s">
        <v>2887</v>
      </c>
      <c r="H3727">
        <v>2.7257914715293702E-3</v>
      </c>
      <c r="I3727" t="s">
        <v>2884</v>
      </c>
      <c r="J3727">
        <v>2.72824490572607E-3</v>
      </c>
      <c r="K3727" t="s">
        <v>2892</v>
      </c>
      <c r="L3727">
        <v>2.7302395055307399E-3</v>
      </c>
      <c r="M3727" t="s">
        <v>2877</v>
      </c>
      <c r="N3727">
        <v>2.7277630091603802E-3</v>
      </c>
      <c r="O3727" t="s">
        <v>2893</v>
      </c>
      <c r="P3727">
        <v>2.7259661293651399E-3</v>
      </c>
      <c r="Q3727" t="s">
        <v>2876</v>
      </c>
      <c r="R3727">
        <v>2.7270016385595301E-3</v>
      </c>
      <c r="S3727" t="s">
        <v>2887</v>
      </c>
      <c r="T3727">
        <v>2.72636360951619E-3</v>
      </c>
      <c r="U3727">
        <f>AVERAGE(B3727,D3727,F3727,H3727,J3727,L3727,N3727,P3727,R3727,T3727)</f>
        <v>2.7273107166008504E-3</v>
      </c>
      <c r="V3727">
        <f>VAR(B3727/U3727,D3727/U3727,F3727/U3727,H3727/U3727,J3727/U3727,L3727/U3727,N3727/U3727,P3727/U3727,R3727/U3727,T3727/U3727)*10000</f>
        <v>2.5220296461509685E-3</v>
      </c>
      <c r="W3727" s="3">
        <f>VAR(B3727,D3727,F3727,H3727,J3727,L3727,N3727,P3727,R3727,T3727)</f>
        <v>1.8759420799306962E-12</v>
      </c>
      <c r="X3727" s="3"/>
      <c r="Y3727" s="3"/>
    </row>
    <row r="3728" spans="1:25" x14ac:dyDescent="0.25">
      <c r="A3728" t="s">
        <v>5847</v>
      </c>
      <c r="B3728">
        <v>3.89156311075985E-4</v>
      </c>
      <c r="C3728" t="s">
        <v>5848</v>
      </c>
      <c r="D3728">
        <v>3.8977277730675697E-4</v>
      </c>
      <c r="E3728" t="s">
        <v>5849</v>
      </c>
      <c r="F3728">
        <v>3.8841738897171801E-4</v>
      </c>
      <c r="G3728" t="s">
        <v>5850</v>
      </c>
      <c r="H3728">
        <v>3.8827092690724098E-4</v>
      </c>
      <c r="I3728" t="s">
        <v>5850</v>
      </c>
      <c r="J3728">
        <v>3.8941853766754898E-4</v>
      </c>
      <c r="K3728" t="s">
        <v>5849</v>
      </c>
      <c r="L3728">
        <v>3.9208583083448901E-4</v>
      </c>
      <c r="M3728" t="s">
        <v>5847</v>
      </c>
      <c r="N3728">
        <v>3.8923338037674102E-4</v>
      </c>
      <c r="O3728" t="s">
        <v>5847</v>
      </c>
      <c r="P3728">
        <v>3.8684997005380398E-4</v>
      </c>
      <c r="Q3728" t="s">
        <v>5848</v>
      </c>
      <c r="R3728">
        <v>3.88836192041363E-4</v>
      </c>
      <c r="S3728" t="s">
        <v>5850</v>
      </c>
      <c r="T3728">
        <v>3.8801016088775602E-4</v>
      </c>
      <c r="U3728">
        <f>AVERAGE(B3728,D3728,F3728,H3728,J3728,L3728,N3728,P3728,R3728,T3728)</f>
        <v>3.8900514761234031E-4</v>
      </c>
      <c r="V3728">
        <f>VAR(B3728/U3728,D3728/U3728,F3728/U3728,H3728/U3728,J3728/U3728,L3728/U3728,N3728/U3728,P3728/U3728,R3728/U3728,T3728/U3728)*10000</f>
        <v>0.12389500878981574</v>
      </c>
      <c r="W3728" s="3">
        <f>VAR(B3728,D3728,F3728,H3728,J3728,L3728,N3728,P3728,R3728,T3728)</f>
        <v>1.8748412808350916E-12</v>
      </c>
      <c r="X3728" s="3"/>
      <c r="Y3728" s="3"/>
    </row>
    <row r="3729" spans="1:25" x14ac:dyDescent="0.25">
      <c r="A3729" t="s">
        <v>4052</v>
      </c>
      <c r="B3729">
        <v>1.7239826151286301E-3</v>
      </c>
      <c r="C3729" t="s">
        <v>4054</v>
      </c>
      <c r="D3729">
        <v>1.72482700359162E-3</v>
      </c>
      <c r="E3729">
        <v>200732</v>
      </c>
      <c r="F3729">
        <v>1.7234156585973601E-3</v>
      </c>
      <c r="G3729">
        <v>200732</v>
      </c>
      <c r="H3729">
        <v>1.72347630331752E-3</v>
      </c>
      <c r="I3729" t="s">
        <v>4052</v>
      </c>
      <c r="J3729">
        <v>1.7244813291195499E-3</v>
      </c>
      <c r="K3729" t="s">
        <v>4058</v>
      </c>
      <c r="L3729">
        <v>1.72743990738738E-3</v>
      </c>
      <c r="M3729" t="s">
        <v>4054</v>
      </c>
      <c r="N3729">
        <v>1.72397526661483E-3</v>
      </c>
      <c r="O3729" t="s">
        <v>4059</v>
      </c>
      <c r="P3729">
        <v>1.7224961472054E-3</v>
      </c>
      <c r="Q3729">
        <v>200732</v>
      </c>
      <c r="R3729">
        <v>1.72346052163807E-3</v>
      </c>
      <c r="S3729">
        <v>200732</v>
      </c>
      <c r="T3729">
        <v>1.7230066276389801E-3</v>
      </c>
      <c r="U3729">
        <f>AVERAGE(B3729,D3729,F3729,H3729,J3729,L3729,N3729,P3729,R3729,T3729)</f>
        <v>1.7240561380239341E-3</v>
      </c>
      <c r="V3729">
        <f>VAR(B3729/U3729,D3729/U3729,F3729/U3729,H3729/U3729,J3729/U3729,L3729/U3729,N3729/U3729,P3729/U3729,R3729/U3729,T3729/U3729)*10000</f>
        <v>6.3073832286493978E-3</v>
      </c>
      <c r="W3729" s="3">
        <f>VAR(B3729,D3729,F3729,H3729,J3729,L3729,N3729,P3729,R3729,T3729)</f>
        <v>1.8747873956608416E-12</v>
      </c>
      <c r="X3729" s="3"/>
      <c r="Y3729" s="3"/>
    </row>
    <row r="3730" spans="1:25" x14ac:dyDescent="0.25">
      <c r="A3730" t="s">
        <v>1930</v>
      </c>
      <c r="B3730">
        <v>3.54634642548559E-3</v>
      </c>
      <c r="C3730">
        <v>70</v>
      </c>
      <c r="D3730">
        <v>3.5472200849026901E-3</v>
      </c>
      <c r="E3730" t="s">
        <v>1930</v>
      </c>
      <c r="F3730">
        <v>3.54742700519413E-3</v>
      </c>
      <c r="G3730" t="s">
        <v>1930</v>
      </c>
      <c r="H3730">
        <v>3.5472729247138001E-3</v>
      </c>
      <c r="I3730">
        <v>70</v>
      </c>
      <c r="J3730">
        <v>3.5466295059038999E-3</v>
      </c>
      <c r="K3730">
        <v>650</v>
      </c>
      <c r="L3730">
        <v>3.5441422719127398E-3</v>
      </c>
      <c r="M3730" t="s">
        <v>1914</v>
      </c>
      <c r="N3730">
        <v>3.5463494008734198E-3</v>
      </c>
      <c r="O3730" t="s">
        <v>1932</v>
      </c>
      <c r="P3730">
        <v>3.5496211639186701E-3</v>
      </c>
      <c r="Q3730" t="s">
        <v>1930</v>
      </c>
      <c r="R3730">
        <v>3.54678176316161E-3</v>
      </c>
      <c r="S3730" t="s">
        <v>1930</v>
      </c>
      <c r="T3730">
        <v>3.5477105355055999E-3</v>
      </c>
      <c r="U3730">
        <f>AVERAGE(B3730,D3730,F3730,H3730,J3730,L3730,N3730,P3730,R3730,T3730)</f>
        <v>3.5469501081572151E-3</v>
      </c>
      <c r="V3730">
        <f>VAR(B3730/U3730,D3730/U3730,F3730/U3730,H3730/U3730,J3730/U3730,L3730/U3730,N3730/U3730,P3730/U3730,R3730/U3730,T3730/U3730)*10000</f>
        <v>1.4888291705148324E-3</v>
      </c>
      <c r="W3730" s="3">
        <f>VAR(B3730,D3730,F3730,H3730,J3730,L3730,N3730,P3730,R3730,T3730)</f>
        <v>1.8730744017871333E-12</v>
      </c>
      <c r="X3730" s="3"/>
      <c r="Y3730" s="3"/>
    </row>
    <row r="3731" spans="1:25" x14ac:dyDescent="0.25">
      <c r="A3731" t="s">
        <v>2094</v>
      </c>
      <c r="B3731">
        <v>3.3585114686260202E-3</v>
      </c>
      <c r="C3731" t="s">
        <v>2094</v>
      </c>
      <c r="D3731">
        <v>3.3599871293474599E-3</v>
      </c>
      <c r="E3731" t="s">
        <v>2092</v>
      </c>
      <c r="F3731">
        <v>3.3592763594719999E-3</v>
      </c>
      <c r="G3731" t="s">
        <v>2087</v>
      </c>
      <c r="H3731">
        <v>3.3591520459711199E-3</v>
      </c>
      <c r="I3731" t="s">
        <v>2094</v>
      </c>
      <c r="J3731">
        <v>3.3593901281399299E-3</v>
      </c>
      <c r="K3731">
        <v>13829</v>
      </c>
      <c r="L3731">
        <v>3.36205869301628E-3</v>
      </c>
      <c r="M3731" t="s">
        <v>2094</v>
      </c>
      <c r="N3731">
        <v>3.3587386792056002E-3</v>
      </c>
      <c r="O3731" t="s">
        <v>2090</v>
      </c>
      <c r="P3731">
        <v>3.35653527850337E-3</v>
      </c>
      <c r="Q3731" t="s">
        <v>2094</v>
      </c>
      <c r="R3731">
        <v>3.35873509371382E-3</v>
      </c>
      <c r="S3731" t="s">
        <v>2093</v>
      </c>
      <c r="T3731">
        <v>3.3592908683497701E-3</v>
      </c>
      <c r="U3731">
        <f>AVERAGE(B3731,D3731,F3731,H3731,J3731,L3731,N3731,P3731,R3731,T3731)</f>
        <v>3.359167574434537E-3</v>
      </c>
      <c r="V3731">
        <f>VAR(B3731/U3731,D3731/U3731,F3731/U3731,H3731/U3731,J3731/U3731,L3731/U3731,N3731/U3731,P3731/U3731,R3731/U3731,T3731/U3731)*10000</f>
        <v>1.6579503942515468E-3</v>
      </c>
      <c r="W3731" s="3">
        <f>VAR(B3731,D3731,F3731,H3731,J3731,L3731,N3731,P3731,R3731,T3731)</f>
        <v>1.8708323511410934E-12</v>
      </c>
      <c r="X3731" s="3"/>
      <c r="Y3731" s="3"/>
    </row>
    <row r="3732" spans="1:25" x14ac:dyDescent="0.25">
      <c r="A3732" t="s">
        <v>1701</v>
      </c>
      <c r="B3732">
        <v>3.9139805094259798E-3</v>
      </c>
      <c r="C3732" t="s">
        <v>1701</v>
      </c>
      <c r="D3732">
        <v>3.9127194398132902E-3</v>
      </c>
      <c r="E3732" t="s">
        <v>1695</v>
      </c>
      <c r="F3732">
        <v>3.9130877016443702E-3</v>
      </c>
      <c r="G3732" t="s">
        <v>1702</v>
      </c>
      <c r="H3732">
        <v>3.9126544564241196E-3</v>
      </c>
      <c r="I3732" t="s">
        <v>1701</v>
      </c>
      <c r="J3732">
        <v>3.9132279826547996E-3</v>
      </c>
      <c r="K3732" t="s">
        <v>1702</v>
      </c>
      <c r="L3732">
        <v>3.9108482616705704E-3</v>
      </c>
      <c r="M3732" t="s">
        <v>1701</v>
      </c>
      <c r="N3732">
        <v>3.9132706576007897E-3</v>
      </c>
      <c r="O3732" t="s">
        <v>1700</v>
      </c>
      <c r="P3732">
        <v>3.91637727976732E-3</v>
      </c>
      <c r="Q3732" t="s">
        <v>1703</v>
      </c>
      <c r="R3732">
        <v>3.9135462241319903E-3</v>
      </c>
      <c r="S3732" t="s">
        <v>1702</v>
      </c>
      <c r="T3732">
        <v>3.9132274965305198E-3</v>
      </c>
      <c r="U3732">
        <f>AVERAGE(B3732,D3732,F3732,H3732,J3732,L3732,N3732,P3732,R3732,T3732)</f>
        <v>3.9132940009663749E-3</v>
      </c>
      <c r="V3732">
        <f>VAR(B3732/U3732,D3732/U3732,F3732/U3732,H3732/U3732,J3732/U3732,L3732/U3732,N3732/U3732,P3732/U3732,R3732/U3732,T3732/U3732)*10000</f>
        <v>1.2199675955664902E-3</v>
      </c>
      <c r="W3732" s="3">
        <f>VAR(B3732,D3732,F3732,H3732,J3732,L3732,N3732,P3732,R3732,T3732)</f>
        <v>1.8682425087080227E-12</v>
      </c>
      <c r="X3732" s="3"/>
      <c r="Y3732" s="3"/>
    </row>
    <row r="3733" spans="1:25" x14ac:dyDescent="0.25">
      <c r="A3733" t="s">
        <v>4259</v>
      </c>
      <c r="B3733">
        <v>1.52467333387705E-3</v>
      </c>
      <c r="C3733" t="s">
        <v>4260</v>
      </c>
      <c r="D3733">
        <v>1.52487156748042E-3</v>
      </c>
      <c r="E3733" t="s">
        <v>4260</v>
      </c>
      <c r="F3733">
        <v>1.52372155515745E-3</v>
      </c>
      <c r="G3733" t="s">
        <v>4259</v>
      </c>
      <c r="H3733">
        <v>1.5238069249063301E-3</v>
      </c>
      <c r="I3733" t="s">
        <v>4260</v>
      </c>
      <c r="J3733">
        <v>1.5245878441853399E-3</v>
      </c>
      <c r="K3733" t="s">
        <v>4260</v>
      </c>
      <c r="L3733">
        <v>1.52793984770339E-3</v>
      </c>
      <c r="M3733" t="s">
        <v>4259</v>
      </c>
      <c r="N3733">
        <v>1.52459848256002E-3</v>
      </c>
      <c r="O3733" t="s">
        <v>4261</v>
      </c>
      <c r="P3733">
        <v>1.52262927606245E-3</v>
      </c>
      <c r="Q3733" t="s">
        <v>4260</v>
      </c>
      <c r="R3733">
        <v>1.52421084958956E-3</v>
      </c>
      <c r="S3733" t="s">
        <v>4259</v>
      </c>
      <c r="T3733">
        <v>1.5241589137059801E-3</v>
      </c>
      <c r="U3733">
        <f>AVERAGE(B3733,D3733,F3733,H3733,J3733,L3733,N3733,P3733,R3733,T3733)</f>
        <v>1.5245198595227991E-3</v>
      </c>
      <c r="V3733">
        <f>VAR(B3733/U3733,D3733/U3733,F3733/U3733,H3733/U3733,J3733/U3733,L3733/U3733,N3733/U3733,P3733/U3733,R3733/U3733,T3733/U3733)*10000</f>
        <v>8.0315804362117073E-3</v>
      </c>
      <c r="W3733" s="3">
        <f>VAR(B3733,D3733,F3733,H3733,J3733,L3733,N3733,P3733,R3733,T3733)</f>
        <v>1.8666684428590108E-12</v>
      </c>
      <c r="X3733" s="3"/>
      <c r="Y3733" s="3"/>
    </row>
    <row r="3734" spans="1:25" x14ac:dyDescent="0.25">
      <c r="A3734" t="s">
        <v>738</v>
      </c>
      <c r="B3734">
        <v>7.1144608316911096E-3</v>
      </c>
      <c r="C3734">
        <v>706</v>
      </c>
      <c r="D3734">
        <v>7.1171631437764397E-3</v>
      </c>
      <c r="E3734" t="s">
        <v>737</v>
      </c>
      <c r="F3734">
        <v>7.1143882339676501E-3</v>
      </c>
      <c r="G3734" t="s">
        <v>737</v>
      </c>
      <c r="H3734">
        <v>7.1154476149322002E-3</v>
      </c>
      <c r="I3734" t="s">
        <v>738</v>
      </c>
      <c r="J3734">
        <v>7.1163911449246501E-3</v>
      </c>
      <c r="K3734">
        <v>706</v>
      </c>
      <c r="L3734">
        <v>7.1180420353044701E-3</v>
      </c>
      <c r="M3734" t="s">
        <v>738</v>
      </c>
      <c r="N3734">
        <v>7.1147686370127902E-3</v>
      </c>
      <c r="O3734" t="s">
        <v>732</v>
      </c>
      <c r="P3734">
        <v>7.1145408882416798E-3</v>
      </c>
      <c r="Q3734" t="s">
        <v>738</v>
      </c>
      <c r="R3734">
        <v>7.1138251562095798E-3</v>
      </c>
      <c r="S3734" t="s">
        <v>737</v>
      </c>
      <c r="T3734">
        <v>7.11592864334629E-3</v>
      </c>
      <c r="U3734">
        <f>AVERAGE(B3734,D3734,F3734,H3734,J3734,L3734,N3734,P3734,R3734,T3734)</f>
        <v>7.1154956329406854E-3</v>
      </c>
      <c r="V3734">
        <f>VAR(B3734/U3734,D3734/U3734,F3734/U3734,H3734/U3734,J3734/U3734,L3734/U3734,N3734/U3734,P3734/U3734,R3734/U3734,T3734/U3734)*10000</f>
        <v>3.683391442797119E-4</v>
      </c>
      <c r="W3734" s="3">
        <f>VAR(B3734,D3734,F3734,H3734,J3734,L3734,N3734,P3734,R3734,T3734)</f>
        <v>1.8649113310883384E-12</v>
      </c>
      <c r="X3734" s="3"/>
      <c r="Y3734" s="3"/>
    </row>
    <row r="3735" spans="1:25" x14ac:dyDescent="0.25">
      <c r="A3735" t="s">
        <v>2899</v>
      </c>
      <c r="B3735">
        <v>2.7153365646222401E-3</v>
      </c>
      <c r="C3735" t="s">
        <v>2900</v>
      </c>
      <c r="D3735">
        <v>2.7144979217860999E-3</v>
      </c>
      <c r="E3735" t="s">
        <v>2895</v>
      </c>
      <c r="F3735">
        <v>2.7152869590700399E-3</v>
      </c>
      <c r="G3735" t="s">
        <v>2895</v>
      </c>
      <c r="H3735">
        <v>2.7152903827314901E-3</v>
      </c>
      <c r="I3735" t="s">
        <v>2900</v>
      </c>
      <c r="J3735">
        <v>2.7152053224649502E-3</v>
      </c>
      <c r="K3735" t="s">
        <v>2905</v>
      </c>
      <c r="L3735">
        <v>2.7151638103038102E-3</v>
      </c>
      <c r="M3735" t="s">
        <v>2899</v>
      </c>
      <c r="N3735">
        <v>2.71484171655917E-3</v>
      </c>
      <c r="O3735" t="s">
        <v>2908</v>
      </c>
      <c r="P3735">
        <v>2.7109542028289301E-3</v>
      </c>
      <c r="Q3735" t="s">
        <v>2900</v>
      </c>
      <c r="R3735">
        <v>2.7157596961676299E-3</v>
      </c>
      <c r="S3735" t="s">
        <v>2895</v>
      </c>
      <c r="T3735">
        <v>2.7147086398505499E-3</v>
      </c>
      <c r="U3735">
        <f>AVERAGE(B3735,D3735,F3735,H3735,J3735,L3735,N3735,P3735,R3735,T3735)</f>
        <v>2.7147045216384907E-3</v>
      </c>
      <c r="V3735">
        <f>VAR(B3735/U3735,D3735/U3735,F3735/U3735,H3735/U3735,J3735/U3735,L3735/U3735,N3735/U3735,P3735/U3735,R3735/U3735,T3735/U3735)*10000</f>
        <v>2.5304332545538401E-3</v>
      </c>
      <c r="W3735" s="3">
        <f>VAR(B3735,D3735,F3735,H3735,J3735,L3735,N3735,P3735,R3735,T3735)</f>
        <v>1.8648333140408163E-12</v>
      </c>
      <c r="X3735" s="3"/>
      <c r="Y3735" s="3"/>
    </row>
    <row r="3736" spans="1:25" x14ac:dyDescent="0.25">
      <c r="A3736" t="s">
        <v>5874</v>
      </c>
      <c r="B3736">
        <v>3.8370935873456E-4</v>
      </c>
      <c r="C3736" t="s">
        <v>5875</v>
      </c>
      <c r="D3736">
        <v>3.8459712952242401E-4</v>
      </c>
      <c r="E3736" t="s">
        <v>5875</v>
      </c>
      <c r="F3736">
        <v>3.8319428020241602E-4</v>
      </c>
      <c r="G3736" t="s">
        <v>5876</v>
      </c>
      <c r="H3736">
        <v>3.8309129969570598E-4</v>
      </c>
      <c r="I3736" t="s">
        <v>5873</v>
      </c>
      <c r="J3736">
        <v>3.84157416605826E-4</v>
      </c>
      <c r="K3736" t="s">
        <v>5873</v>
      </c>
      <c r="L3736">
        <v>3.86786820221281E-4</v>
      </c>
      <c r="M3736" t="s">
        <v>5874</v>
      </c>
      <c r="N3736">
        <v>3.8358352242183702E-4</v>
      </c>
      <c r="O3736" t="s">
        <v>5877</v>
      </c>
      <c r="P3736">
        <v>3.8143471113826399E-4</v>
      </c>
      <c r="Q3736" t="s">
        <v>5874</v>
      </c>
      <c r="R3736">
        <v>3.8366941496817799E-4</v>
      </c>
      <c r="S3736" t="s">
        <v>5874</v>
      </c>
      <c r="T3736">
        <v>3.83015663737136E-4</v>
      </c>
      <c r="U3736">
        <f>AVERAGE(B3736,D3736,F3736,H3736,J3736,L3736,N3736,P3736,R3736,T3736)</f>
        <v>3.837239617247628E-4</v>
      </c>
      <c r="V3736">
        <f>VAR(B3736/U3736,D3736/U3736,F3736/U3736,H3736/U3736,J3736/U3736,L3736/U3736,N3736/U3736,P3736/U3736,R3736/U3736,T3736/U3736)*10000</f>
        <v>0.12660382438908666</v>
      </c>
      <c r="W3736" s="3">
        <f>VAR(B3736,D3736,F3736,H3736,J3736,L3736,N3736,P3736,R3736,T3736)</f>
        <v>1.8641663494948916E-12</v>
      </c>
      <c r="X3736" s="3"/>
      <c r="Y3736" s="3"/>
    </row>
    <row r="3737" spans="1:25" x14ac:dyDescent="0.25">
      <c r="A3737">
        <v>232353</v>
      </c>
      <c r="B3737">
        <v>4.4598760134779199E-3</v>
      </c>
      <c r="C3737">
        <v>232353</v>
      </c>
      <c r="D3737">
        <v>4.4591447015085899E-3</v>
      </c>
      <c r="E3737">
        <v>232353</v>
      </c>
      <c r="F3737">
        <v>4.4603971971937896E-3</v>
      </c>
      <c r="G3737">
        <v>232353</v>
      </c>
      <c r="H3737">
        <v>4.4600252629379E-3</v>
      </c>
      <c r="I3737">
        <v>232353</v>
      </c>
      <c r="J3737">
        <v>4.4595559799199E-3</v>
      </c>
      <c r="K3737">
        <v>223641</v>
      </c>
      <c r="L3737">
        <v>4.4578472930296197E-3</v>
      </c>
      <c r="M3737">
        <v>232353</v>
      </c>
      <c r="N3737">
        <v>4.4599018022589403E-3</v>
      </c>
      <c r="O3737">
        <v>232353</v>
      </c>
      <c r="P3737">
        <v>4.46320823679468E-3</v>
      </c>
      <c r="Q3737">
        <v>232353</v>
      </c>
      <c r="R3737">
        <v>4.4608359876842597E-3</v>
      </c>
      <c r="S3737">
        <v>232353</v>
      </c>
      <c r="T3737">
        <v>4.4604327866977003E-3</v>
      </c>
      <c r="U3737">
        <f>AVERAGE(B3737,D3737,F3737,H3737,J3737,L3737,N3737,P3737,R3737,T3737)</f>
        <v>4.4601225261503294E-3</v>
      </c>
      <c r="V3737">
        <f>VAR(B3737/U3737,D3737/U3737,F3737/U3737,H3737/U3737,J3737/U3737,L3737/U3737,N3737/U3737,P3737/U3737,R3737/U3737,T3737/U3737)*10000</f>
        <v>9.3697678926128074E-4</v>
      </c>
      <c r="W3737" s="3">
        <f>VAR(B3737,D3737,F3737,H3737,J3737,L3737,N3737,P3737,R3737,T3737)</f>
        <v>1.8638991568431869E-12</v>
      </c>
      <c r="X3737" s="3"/>
      <c r="Y3737" s="3"/>
    </row>
    <row r="3738" spans="1:25" x14ac:dyDescent="0.25">
      <c r="A3738" t="s">
        <v>2005</v>
      </c>
      <c r="B3738">
        <v>3.4284535982477301E-3</v>
      </c>
      <c r="C3738" t="s">
        <v>2007</v>
      </c>
      <c r="D3738">
        <v>3.4311593492228E-3</v>
      </c>
      <c r="E3738" t="s">
        <v>2011</v>
      </c>
      <c r="F3738">
        <v>3.4272348345185401E-3</v>
      </c>
      <c r="G3738" t="s">
        <v>2012</v>
      </c>
      <c r="H3738">
        <v>3.42802188232904E-3</v>
      </c>
      <c r="I3738" t="s">
        <v>2005</v>
      </c>
      <c r="J3738">
        <v>3.4300143014685501E-3</v>
      </c>
      <c r="K3738" t="s">
        <v>2003</v>
      </c>
      <c r="L3738">
        <v>3.4302785974934802E-3</v>
      </c>
      <c r="M3738" t="s">
        <v>2005</v>
      </c>
      <c r="N3738">
        <v>3.4292676103249301E-3</v>
      </c>
      <c r="O3738" t="s">
        <v>2012</v>
      </c>
      <c r="P3738">
        <v>3.4292912703375901E-3</v>
      </c>
      <c r="Q3738" t="s">
        <v>2011</v>
      </c>
      <c r="R3738">
        <v>3.4273134711038499E-3</v>
      </c>
      <c r="S3738" t="s">
        <v>2011</v>
      </c>
      <c r="T3738">
        <v>3.4274940123732601E-3</v>
      </c>
      <c r="U3738">
        <f>AVERAGE(B3738,D3738,F3738,H3738,J3738,L3738,N3738,P3738,R3738,T3738)</f>
        <v>3.4288528927419763E-3</v>
      </c>
      <c r="V3738">
        <f>VAR(B3738/U3738,D3738/U3738,F3738/U3738,H3738/U3738,J3738/U3738,L3738/U3738,N3738/U3738,P3738/U3738,R3738/U3738,T3738/U3738)*10000</f>
        <v>1.5829687457450819E-3</v>
      </c>
      <c r="W3738" s="3">
        <f>VAR(B3738,D3738,F3738,H3738,J3738,L3738,N3738,P3738,R3738,T3738)</f>
        <v>1.8611014452100865E-12</v>
      </c>
      <c r="X3738" s="3"/>
      <c r="Y3738" s="3"/>
    </row>
    <row r="3739" spans="1:25" x14ac:dyDescent="0.25">
      <c r="A3739" t="s">
        <v>1692</v>
      </c>
      <c r="B3739">
        <v>3.9207041378436502E-3</v>
      </c>
      <c r="C3739" t="s">
        <v>1691</v>
      </c>
      <c r="D3739">
        <v>3.9198510368945397E-3</v>
      </c>
      <c r="E3739" t="s">
        <v>1691</v>
      </c>
      <c r="F3739">
        <v>3.9210097463096404E-3</v>
      </c>
      <c r="G3739" t="s">
        <v>1691</v>
      </c>
      <c r="H3739">
        <v>3.9211954119920296E-3</v>
      </c>
      <c r="I3739" t="s">
        <v>1691</v>
      </c>
      <c r="J3739">
        <v>3.9202438136158703E-3</v>
      </c>
      <c r="K3739" t="s">
        <v>1695</v>
      </c>
      <c r="L3739">
        <v>3.92459477597312E-3</v>
      </c>
      <c r="M3739" t="s">
        <v>1691</v>
      </c>
      <c r="N3739">
        <v>3.92079967888563E-3</v>
      </c>
      <c r="O3739" t="s">
        <v>1696</v>
      </c>
      <c r="P3739">
        <v>3.9225322164339301E-3</v>
      </c>
      <c r="Q3739" t="s">
        <v>1691</v>
      </c>
      <c r="R3739">
        <v>3.9206674589214799E-3</v>
      </c>
      <c r="S3739" t="s">
        <v>1691</v>
      </c>
      <c r="T3739">
        <v>3.9214784910014096E-3</v>
      </c>
      <c r="U3739">
        <f>AVERAGE(B3739,D3739,F3739,H3739,J3739,L3739,N3739,P3739,R3739,T3739)</f>
        <v>3.9213076767871304E-3</v>
      </c>
      <c r="V3739">
        <f>VAR(B3739/U3739,D3739/U3739,F3739/U3739,H3739/U3739,J3739/U3739,L3739/U3739,N3739/U3739,P3739/U3739,R3739/U3739,T3739/U3739)*10000</f>
        <v>1.2082433994624055E-3</v>
      </c>
      <c r="W3739" s="3">
        <f>VAR(B3739,D3739,F3739,H3739,J3739,L3739,N3739,P3739,R3739,T3739)</f>
        <v>1.8578740575697652E-12</v>
      </c>
      <c r="X3739" s="3"/>
      <c r="Y3739" s="3"/>
    </row>
    <row r="3740" spans="1:25" x14ac:dyDescent="0.25">
      <c r="A3740" t="s">
        <v>4087</v>
      </c>
      <c r="B3740">
        <v>1.7048051365953199E-3</v>
      </c>
      <c r="C3740" t="s">
        <v>4090</v>
      </c>
      <c r="D3740">
        <v>1.70588560026566E-3</v>
      </c>
      <c r="E3740" t="s">
        <v>4092</v>
      </c>
      <c r="F3740">
        <v>1.7037094910673999E-3</v>
      </c>
      <c r="G3740" t="s">
        <v>4092</v>
      </c>
      <c r="H3740">
        <v>1.70396207281533E-3</v>
      </c>
      <c r="I3740" t="s">
        <v>4087</v>
      </c>
      <c r="J3740">
        <v>1.7050853944858601E-3</v>
      </c>
      <c r="K3740" t="s">
        <v>4083</v>
      </c>
      <c r="L3740">
        <v>1.7074849594624899E-3</v>
      </c>
      <c r="M3740" t="s">
        <v>4087</v>
      </c>
      <c r="N3740">
        <v>1.7043586143047199E-3</v>
      </c>
      <c r="O3740" t="s">
        <v>4097</v>
      </c>
      <c r="P3740">
        <v>1.70252664494687E-3</v>
      </c>
      <c r="Q3740" t="s">
        <v>4087</v>
      </c>
      <c r="R3740">
        <v>1.7041260204968601E-3</v>
      </c>
      <c r="S3740" t="s">
        <v>4092</v>
      </c>
      <c r="T3740">
        <v>1.70377552794981E-3</v>
      </c>
      <c r="U3740">
        <f>AVERAGE(B3740,D3740,F3740,H3740,J3740,L3740,N3740,P3740,R3740,T3740)</f>
        <v>1.7045719462390318E-3</v>
      </c>
      <c r="V3740">
        <f>VAR(B3740/U3740,D3740/U3740,F3740/U3740,H3740/U3740,J3740/U3740,L3740/U3740,N3740/U3740,P3740/U3740,R3740/U3740,T3740/U3740)*10000</f>
        <v>6.3888935969296755E-3</v>
      </c>
      <c r="W3740" s="3">
        <f>VAR(B3740,D3740,F3740,H3740,J3740,L3740,N3740,P3740,R3740,T3740)</f>
        <v>1.8563348945579707E-12</v>
      </c>
      <c r="X3740" s="3"/>
      <c r="Y3740" s="3"/>
    </row>
    <row r="3741" spans="1:25" x14ac:dyDescent="0.25">
      <c r="A3741">
        <v>51</v>
      </c>
      <c r="B3741">
        <v>1.5503430350006101E-3</v>
      </c>
      <c r="C3741" t="s">
        <v>4241</v>
      </c>
      <c r="D3741">
        <v>1.55095855072004E-3</v>
      </c>
      <c r="E3741">
        <v>51</v>
      </c>
      <c r="F3741">
        <v>1.5496170044398999E-3</v>
      </c>
      <c r="G3741">
        <v>51</v>
      </c>
      <c r="H3741">
        <v>1.54947323232608E-3</v>
      </c>
      <c r="I3741">
        <v>51</v>
      </c>
      <c r="J3741">
        <v>1.55039857491178E-3</v>
      </c>
      <c r="K3741" t="s">
        <v>4243</v>
      </c>
      <c r="L3741">
        <v>1.5525841839415899E-3</v>
      </c>
      <c r="M3741">
        <v>51</v>
      </c>
      <c r="N3741">
        <v>1.5502067323686199E-3</v>
      </c>
      <c r="O3741" t="s">
        <v>4244</v>
      </c>
      <c r="P3741">
        <v>1.5471692152416901E-3</v>
      </c>
      <c r="Q3741" t="s">
        <v>4241</v>
      </c>
      <c r="R3741">
        <v>1.5498272522439199E-3</v>
      </c>
      <c r="S3741">
        <v>51</v>
      </c>
      <c r="T3741">
        <v>1.5494383773121899E-3</v>
      </c>
      <c r="U3741">
        <f>AVERAGE(B3741,D3741,F3741,H3741,J3741,L3741,N3741,P3741,R3741,T3741)</f>
        <v>1.550001615850642E-3</v>
      </c>
      <c r="V3741">
        <f>VAR(B3741/U3741,D3741/U3741,F3741/U3741,H3741/U3741,J3741/U3741,L3741/U3741,N3741/U3741,P3741/U3741,R3741/U3741,T3741/U3741)*10000</f>
        <v>7.7228869948925546E-3</v>
      </c>
      <c r="W3741" s="3">
        <f>VAR(B3741,D3741,F3741,H3741,J3741,L3741,N3741,P3741,R3741,T3741)</f>
        <v>1.8554274690248213E-12</v>
      </c>
      <c r="X3741" s="3"/>
      <c r="Y3741" s="3"/>
    </row>
    <row r="3742" spans="1:25" x14ac:dyDescent="0.25">
      <c r="A3742" t="s">
        <v>5845</v>
      </c>
      <c r="B3742">
        <v>3.9003996222272702E-4</v>
      </c>
      <c r="C3742" t="s">
        <v>5846</v>
      </c>
      <c r="D3742">
        <v>3.9042559252619702E-4</v>
      </c>
      <c r="E3742" t="s">
        <v>5846</v>
      </c>
      <c r="F3742">
        <v>3.8949956918659599E-4</v>
      </c>
      <c r="G3742" t="s">
        <v>5846</v>
      </c>
      <c r="H3742">
        <v>3.8910734865425502E-4</v>
      </c>
      <c r="I3742" t="s">
        <v>5845</v>
      </c>
      <c r="J3742">
        <v>3.9030175677175498E-4</v>
      </c>
      <c r="K3742" t="s">
        <v>5846</v>
      </c>
      <c r="L3742">
        <v>3.9289679595788001E-4</v>
      </c>
      <c r="M3742" t="s">
        <v>5846</v>
      </c>
      <c r="N3742">
        <v>3.9011400951941699E-4</v>
      </c>
      <c r="O3742" t="s">
        <v>5845</v>
      </c>
      <c r="P3742">
        <v>3.8752935994533098E-4</v>
      </c>
      <c r="Q3742" t="s">
        <v>5846</v>
      </c>
      <c r="R3742">
        <v>3.8967050020050298E-4</v>
      </c>
      <c r="S3742" t="s">
        <v>5845</v>
      </c>
      <c r="T3742">
        <v>3.8902319455783301E-4</v>
      </c>
      <c r="U3742">
        <f>AVERAGE(B3742,D3742,F3742,H3742,J3742,L3742,N3742,P3742,R3742,T3742)</f>
        <v>3.8986080895424941E-4</v>
      </c>
      <c r="V3742">
        <f>VAR(B3742/U3742,D3742/U3742,F3742/U3742,H3742/U3742,J3742/U3742,L3742/U3742,N3742/U3742,P3742/U3742,R3742/U3742,T3742/U3742)*10000</f>
        <v>0.12207196377726669</v>
      </c>
      <c r="W3742" s="3">
        <f>VAR(B3742,D3742,F3742,H3742,J3742,L3742,N3742,P3742,R3742,T3742)</f>
        <v>1.8553894822612563E-12</v>
      </c>
      <c r="X3742" s="3"/>
      <c r="Y3742" s="3"/>
    </row>
    <row r="3743" spans="1:25" x14ac:dyDescent="0.25">
      <c r="A3743" t="s">
        <v>5879</v>
      </c>
      <c r="B3743">
        <v>3.82963306360131E-4</v>
      </c>
      <c r="C3743" t="s">
        <v>5879</v>
      </c>
      <c r="D3743">
        <v>3.8363237475951402E-4</v>
      </c>
      <c r="E3743" t="s">
        <v>5879</v>
      </c>
      <c r="F3743">
        <v>3.82307516578502E-4</v>
      </c>
      <c r="G3743" t="s">
        <v>5878</v>
      </c>
      <c r="H3743">
        <v>3.8234887201536797E-4</v>
      </c>
      <c r="I3743" t="s">
        <v>5880</v>
      </c>
      <c r="J3743">
        <v>3.8329961923538999E-4</v>
      </c>
      <c r="K3743" t="s">
        <v>5879</v>
      </c>
      <c r="L3743">
        <v>3.8580202184183198E-4</v>
      </c>
      <c r="M3743" t="s">
        <v>5877</v>
      </c>
      <c r="N3743">
        <v>3.8322380063883401E-4</v>
      </c>
      <c r="O3743" t="s">
        <v>5874</v>
      </c>
      <c r="P3743">
        <v>3.80372733116354E-4</v>
      </c>
      <c r="Q3743" t="s">
        <v>5879</v>
      </c>
      <c r="R3743">
        <v>3.8286697672722199E-4</v>
      </c>
      <c r="S3743" t="s">
        <v>5878</v>
      </c>
      <c r="T3743">
        <v>3.8224539507047798E-4</v>
      </c>
      <c r="U3743">
        <f>AVERAGE(B3743,D3743,F3743,H3743,J3743,L3743,N3743,P3743,R3743,T3743)</f>
        <v>3.8290626163436247E-4</v>
      </c>
      <c r="V3743">
        <f>VAR(B3743/U3743,D3743/U3743,F3743/U3743,H3743/U3743,J3743/U3743,L3743/U3743,N3743/U3743,P3743/U3743,R3743/U3743,T3743/U3743)*10000</f>
        <v>0.12654052472867949</v>
      </c>
      <c r="W3743" s="3">
        <f>VAR(B3743,D3743,F3743,H3743,J3743,L3743,N3743,P3743,R3743,T3743)</f>
        <v>1.8553018080108906E-12</v>
      </c>
      <c r="X3743" s="3"/>
      <c r="Y3743" s="3"/>
    </row>
    <row r="3744" spans="1:25" x14ac:dyDescent="0.25">
      <c r="A3744" t="s">
        <v>5145</v>
      </c>
      <c r="B3744">
        <v>6.1239201174856297E-4</v>
      </c>
      <c r="C3744" t="s">
        <v>5142</v>
      </c>
      <c r="D3744">
        <v>6.1336357620991205E-4</v>
      </c>
      <c r="E3744" t="s">
        <v>5150</v>
      </c>
      <c r="F3744">
        <v>6.1184231511752303E-4</v>
      </c>
      <c r="G3744" t="s">
        <v>5145</v>
      </c>
      <c r="H3744">
        <v>6.1170178308853095E-4</v>
      </c>
      <c r="I3744" t="s">
        <v>5150</v>
      </c>
      <c r="J3744">
        <v>6.1292888109510204E-4</v>
      </c>
      <c r="K3744">
        <v>113</v>
      </c>
      <c r="L3744">
        <v>6.1561537926274504E-4</v>
      </c>
      <c r="M3744" t="s">
        <v>5145</v>
      </c>
      <c r="N3744">
        <v>6.1280188215066496E-4</v>
      </c>
      <c r="O3744" t="s">
        <v>5151</v>
      </c>
      <c r="P3744">
        <v>6.1052420064100304E-4</v>
      </c>
      <c r="Q3744" t="s">
        <v>5145</v>
      </c>
      <c r="R3744">
        <v>6.1216375814315805E-4</v>
      </c>
      <c r="S3744" t="s">
        <v>5146</v>
      </c>
      <c r="T3744">
        <v>6.1156591407066595E-4</v>
      </c>
      <c r="U3744">
        <f>AVERAGE(B3744,D3744,F3744,H3744,J3744,L3744,N3744,P3744,R3744,T3744)</f>
        <v>6.124899701527868E-4</v>
      </c>
      <c r="V3744">
        <f>VAR(B3744/U3744,D3744/U3744,F3744/U3744,H3744/U3744,J3744/U3744,L3744/U3744,N3744/U3744,P3744/U3744,R3744/U3744,T3744/U3744)*10000</f>
        <v>4.9451051133125791E-2</v>
      </c>
      <c r="W3744" s="3">
        <f>VAR(B3744,D3744,F3744,H3744,J3744,L3744,N3744,P3744,R3744,T3744)</f>
        <v>1.8551263323189158E-12</v>
      </c>
      <c r="X3744" s="3"/>
      <c r="Y3744" s="3"/>
    </row>
    <row r="3745" spans="1:25" x14ac:dyDescent="0.25">
      <c r="A3745" t="s">
        <v>1603</v>
      </c>
      <c r="B3745">
        <v>4.0687323559183697E-3</v>
      </c>
      <c r="C3745" t="s">
        <v>1605</v>
      </c>
      <c r="D3745">
        <v>4.0688463257045797E-3</v>
      </c>
      <c r="E3745" t="s">
        <v>1590</v>
      </c>
      <c r="F3745">
        <v>4.0685063315223299E-3</v>
      </c>
      <c r="G3745" t="s">
        <v>1590</v>
      </c>
      <c r="H3745">
        <v>4.0688879879046801E-3</v>
      </c>
      <c r="I3745" t="s">
        <v>1605</v>
      </c>
      <c r="J3745">
        <v>4.0679539851991098E-3</v>
      </c>
      <c r="K3745" t="s">
        <v>1601</v>
      </c>
      <c r="L3745">
        <v>4.0697623988897799E-3</v>
      </c>
      <c r="M3745" t="s">
        <v>1603</v>
      </c>
      <c r="N3745">
        <v>4.0683023108543399E-3</v>
      </c>
      <c r="O3745" t="s">
        <v>1607</v>
      </c>
      <c r="P3745">
        <v>4.0648351166862199E-3</v>
      </c>
      <c r="Q3745" t="s">
        <v>1603</v>
      </c>
      <c r="R3745">
        <v>4.0692012483060699E-3</v>
      </c>
      <c r="S3745" t="s">
        <v>1590</v>
      </c>
      <c r="T3745">
        <v>4.0674295141331501E-3</v>
      </c>
      <c r="U3745">
        <f>AVERAGE(B3745,D3745,F3745,H3745,J3745,L3745,N3745,P3745,R3745,T3745)</f>
        <v>4.0682457575118621E-3</v>
      </c>
      <c r="V3745">
        <f>VAR(B3745/U3745,D3745/U3745,F3745/U3745,H3745/U3745,J3745/U3745,L3745/U3745,N3745/U3745,P3745/U3745,R3745/U3745,T3745/U3745)*10000</f>
        <v>1.1196648336240388E-3</v>
      </c>
      <c r="W3745" s="3">
        <f>VAR(B3745,D3745,F3745,H3745,J3745,L3745,N3745,P3745,R3745,T3745)</f>
        <v>1.8531151156223892E-12</v>
      </c>
      <c r="X3745" s="3"/>
      <c r="Y3745" s="3"/>
    </row>
    <row r="3746" spans="1:25" x14ac:dyDescent="0.25">
      <c r="A3746" t="s">
        <v>5868</v>
      </c>
      <c r="B3746">
        <v>3.8510588767163802E-4</v>
      </c>
      <c r="C3746" t="s">
        <v>5867</v>
      </c>
      <c r="D3746">
        <v>3.85776265855287E-4</v>
      </c>
      <c r="E3746" t="s">
        <v>5867</v>
      </c>
      <c r="F3746">
        <v>3.84315965469214E-4</v>
      </c>
      <c r="G3746" t="s">
        <v>5867</v>
      </c>
      <c r="H3746">
        <v>3.8434451169042799E-4</v>
      </c>
      <c r="I3746" t="s">
        <v>5867</v>
      </c>
      <c r="J3746">
        <v>3.8540914343270698E-4</v>
      </c>
      <c r="K3746" t="s">
        <v>5866</v>
      </c>
      <c r="L3746">
        <v>3.8791581832934999E-4</v>
      </c>
      <c r="M3746" t="s">
        <v>5866</v>
      </c>
      <c r="N3746">
        <v>3.8504579390621902E-4</v>
      </c>
      <c r="O3746" t="s">
        <v>5865</v>
      </c>
      <c r="P3746">
        <v>3.8268507272973902E-4</v>
      </c>
      <c r="Q3746" t="s">
        <v>5866</v>
      </c>
      <c r="R3746">
        <v>3.8488921619299598E-4</v>
      </c>
      <c r="S3746" t="s">
        <v>5866</v>
      </c>
      <c r="T3746">
        <v>3.8395449188278601E-4</v>
      </c>
      <c r="U3746">
        <f>AVERAGE(B3746,D3746,F3746,H3746,J3746,L3746,N3746,P3746,R3746,T3746)</f>
        <v>3.8494421671603641E-4</v>
      </c>
      <c r="V3746">
        <f>VAR(B3746/U3746,D3746/U3746,F3746/U3746,H3746/U3746,J3746/U3746,L3746/U3746,N3746/U3746,P3746/U3746,R3746/U3746,T3746/U3746)*10000</f>
        <v>0.12459142728208995</v>
      </c>
      <c r="W3746" s="3">
        <f>VAR(B3746,D3746,F3746,H3746,J3746,L3746,N3746,P3746,R3746,T3746)</f>
        <v>1.8462213104983293E-12</v>
      </c>
      <c r="X3746" s="3"/>
      <c r="Y3746" s="3"/>
    </row>
    <row r="3747" spans="1:25" x14ac:dyDescent="0.25">
      <c r="A3747" t="s">
        <v>3082</v>
      </c>
      <c r="B3747">
        <v>2.5166950149976899E-3</v>
      </c>
      <c r="C3747" t="s">
        <v>3082</v>
      </c>
      <c r="D3747">
        <v>2.5169165020841799E-3</v>
      </c>
      <c r="E3747" t="s">
        <v>3082</v>
      </c>
      <c r="F3747">
        <v>2.5163416792310499E-3</v>
      </c>
      <c r="G3747" t="s">
        <v>3082</v>
      </c>
      <c r="H3747">
        <v>2.51619783584653E-3</v>
      </c>
      <c r="I3747" t="s">
        <v>3082</v>
      </c>
      <c r="J3747">
        <v>2.5167438029534499E-3</v>
      </c>
      <c r="K3747" t="s">
        <v>3083</v>
      </c>
      <c r="L3747">
        <v>2.5193167280986701E-3</v>
      </c>
      <c r="M3747" t="s">
        <v>3082</v>
      </c>
      <c r="N3747">
        <v>2.5166265778856999E-3</v>
      </c>
      <c r="O3747" t="s">
        <v>3083</v>
      </c>
      <c r="P3747">
        <v>2.5137102886304899E-3</v>
      </c>
      <c r="Q3747" t="s">
        <v>3082</v>
      </c>
      <c r="R3747">
        <v>2.5162526613095601E-3</v>
      </c>
      <c r="S3747" t="s">
        <v>3083</v>
      </c>
      <c r="T3747">
        <v>2.5158387991486E-3</v>
      </c>
      <c r="U3747">
        <f>AVERAGE(B3747,D3747,F3747,H3747,J3747,L3747,N3747,P3747,R3747,T3747)</f>
        <v>2.5164639890185919E-3</v>
      </c>
      <c r="V3747">
        <f>VAR(B3747/U3747,D3747/U3747,F3747/U3747,H3747/U3747,J3747/U3747,L3747/U3747,N3747/U3747,P3747/U3747,R3747/U3747,T3747/U3747)*10000</f>
        <v>2.9135304596065903E-3</v>
      </c>
      <c r="W3747" s="3">
        <f>VAR(B3747,D3747,F3747,H3747,J3747,L3747,N3747,P3747,R3747,T3747)</f>
        <v>1.8450196790116591E-12</v>
      </c>
      <c r="X3747" s="3"/>
      <c r="Y3747" s="3"/>
    </row>
    <row r="3748" spans="1:25" x14ac:dyDescent="0.25">
      <c r="A3748" t="s">
        <v>4083</v>
      </c>
      <c r="B3748">
        <v>1.7070562416869699E-3</v>
      </c>
      <c r="C3748">
        <v>58</v>
      </c>
      <c r="D3748">
        <v>1.70833531481144E-3</v>
      </c>
      <c r="E3748" t="s">
        <v>4083</v>
      </c>
      <c r="F3748">
        <v>1.70784757178286E-3</v>
      </c>
      <c r="G3748" t="s">
        <v>4083</v>
      </c>
      <c r="H3748">
        <v>1.70789194531181E-3</v>
      </c>
      <c r="I3748" t="s">
        <v>4084</v>
      </c>
      <c r="J3748">
        <v>1.70789955662855E-3</v>
      </c>
      <c r="K3748" t="s">
        <v>4087</v>
      </c>
      <c r="L3748">
        <v>1.71195100740329E-3</v>
      </c>
      <c r="M3748" t="s">
        <v>4083</v>
      </c>
      <c r="N3748">
        <v>1.70792202801389E-3</v>
      </c>
      <c r="O3748" t="s">
        <v>4076</v>
      </c>
      <c r="P3748">
        <v>1.7088131807359999E-3</v>
      </c>
      <c r="Q3748" t="s">
        <v>4083</v>
      </c>
      <c r="R3748">
        <v>1.70767710717896E-3</v>
      </c>
      <c r="S3748" t="s">
        <v>4083</v>
      </c>
      <c r="T3748">
        <v>1.7076689014490099E-3</v>
      </c>
      <c r="U3748">
        <f>AVERAGE(B3748,D3748,F3748,H3748,J3748,L3748,N3748,P3748,R3748,T3748)</f>
        <v>1.7083062855002781E-3</v>
      </c>
      <c r="V3748">
        <f>VAR(B3748/U3748,D3748/U3748,F3748/U3748,H3748/U3748,J3748/U3748,L3748/U3748,N3748/U3748,P3748/U3748,R3748/U3748,T3748/U3748)*10000</f>
        <v>6.320893003758531E-3</v>
      </c>
      <c r="W3748" s="3">
        <f>VAR(B3748,D3748,F3748,H3748,J3748,L3748,N3748,P3748,R3748,T3748)</f>
        <v>1.8446327569429069E-12</v>
      </c>
      <c r="X3748" s="3"/>
      <c r="Y3748" s="3"/>
    </row>
    <row r="3749" spans="1:25" x14ac:dyDescent="0.25">
      <c r="A3749" t="s">
        <v>3482</v>
      </c>
      <c r="B3749">
        <v>2.07498268712743E-3</v>
      </c>
      <c r="C3749" t="s">
        <v>3482</v>
      </c>
      <c r="D3749">
        <v>2.0755282655217102E-3</v>
      </c>
      <c r="E3749" t="s">
        <v>3480</v>
      </c>
      <c r="F3749">
        <v>2.07470172404951E-3</v>
      </c>
      <c r="G3749" t="s">
        <v>3480</v>
      </c>
      <c r="H3749">
        <v>2.0745072198477799E-3</v>
      </c>
      <c r="I3749" t="s">
        <v>3482</v>
      </c>
      <c r="J3749">
        <v>2.0753286099899999E-3</v>
      </c>
      <c r="K3749" t="s">
        <v>3483</v>
      </c>
      <c r="L3749">
        <v>2.0780348175855699E-3</v>
      </c>
      <c r="M3749" t="s">
        <v>3482</v>
      </c>
      <c r="N3749">
        <v>2.0753454720731398E-3</v>
      </c>
      <c r="O3749" t="s">
        <v>3478</v>
      </c>
      <c r="P3749">
        <v>2.0725125976598299E-3</v>
      </c>
      <c r="Q3749" t="s">
        <v>3480</v>
      </c>
      <c r="R3749">
        <v>2.0751619606443799E-3</v>
      </c>
      <c r="S3749" t="s">
        <v>3481</v>
      </c>
      <c r="T3749">
        <v>2.0744203103402001E-3</v>
      </c>
      <c r="U3749">
        <f>AVERAGE(B3749,D3749,F3749,H3749,J3749,L3749,N3749,P3749,R3749,T3749)</f>
        <v>2.0750523664839551E-3</v>
      </c>
      <c r="V3749">
        <f>VAR(B3749/U3749,D3749/U3749,F3749/U3749,H3749/U3749,J3749/U3749,L3749/U3749,N3749/U3749,P3749/U3749,R3749/U3749,T3749/U3749)*10000</f>
        <v>4.2760087590848492E-3</v>
      </c>
      <c r="W3749" s="3">
        <f>VAR(B3749,D3749,F3749,H3749,J3749,L3749,N3749,P3749,R3749,T3749)</f>
        <v>1.841181949116756E-12</v>
      </c>
      <c r="X3749" s="3"/>
      <c r="Y3749" s="3"/>
    </row>
    <row r="3750" spans="1:25" x14ac:dyDescent="0.25">
      <c r="A3750" t="s">
        <v>5834</v>
      </c>
      <c r="B3750">
        <v>3.9281023713513802E-4</v>
      </c>
      <c r="C3750" t="s">
        <v>5833</v>
      </c>
      <c r="D3750">
        <v>3.9337767944494701E-4</v>
      </c>
      <c r="E3750" t="s">
        <v>5830</v>
      </c>
      <c r="F3750">
        <v>3.9243738432879197E-4</v>
      </c>
      <c r="G3750" t="s">
        <v>5833</v>
      </c>
      <c r="H3750">
        <v>3.9212035921149001E-4</v>
      </c>
      <c r="I3750" t="s">
        <v>5833</v>
      </c>
      <c r="J3750">
        <v>3.9320142184257902E-4</v>
      </c>
      <c r="K3750" t="s">
        <v>5831</v>
      </c>
      <c r="L3750">
        <v>3.9576112611895101E-4</v>
      </c>
      <c r="M3750" t="s">
        <v>5833</v>
      </c>
      <c r="N3750">
        <v>3.9257507402860702E-4</v>
      </c>
      <c r="O3750" t="s">
        <v>5833</v>
      </c>
      <c r="P3750">
        <v>3.9036485554259101E-4</v>
      </c>
      <c r="Q3750" t="s">
        <v>5833</v>
      </c>
      <c r="R3750">
        <v>3.9242791637817602E-4</v>
      </c>
      <c r="S3750" t="s">
        <v>5833</v>
      </c>
      <c r="T3750">
        <v>3.9197578449306602E-4</v>
      </c>
      <c r="U3750">
        <f>AVERAGE(B3750,D3750,F3750,H3750,J3750,L3750,N3750,P3750,R3750,T3750)</f>
        <v>3.9270518385243369E-4</v>
      </c>
      <c r="V3750">
        <f>VAR(B3750/U3750,D3750/U3750,F3750/U3750,H3750/U3750,J3750/U3750,L3750/U3750,N3750/U3750,P3750/U3750,R3750/U3750,T3750/U3750)*10000</f>
        <v>0.11934831553220418</v>
      </c>
      <c r="W3750" s="3">
        <f>VAR(B3750,D3750,F3750,H3750,J3750,L3750,N3750,P3750,R3750,T3750)</f>
        <v>1.8405582311843785E-12</v>
      </c>
      <c r="X3750" s="3"/>
      <c r="Y3750" s="3"/>
    </row>
    <row r="3751" spans="1:25" x14ac:dyDescent="0.25">
      <c r="A3751" t="s">
        <v>5858</v>
      </c>
      <c r="B3751">
        <v>3.86105762728568E-4</v>
      </c>
      <c r="C3751" t="s">
        <v>5862</v>
      </c>
      <c r="D3751">
        <v>3.8676314365367097E-4</v>
      </c>
      <c r="E3751">
        <v>1281491165</v>
      </c>
      <c r="F3751">
        <v>3.8558912598089801E-4</v>
      </c>
      <c r="G3751">
        <v>1281491165</v>
      </c>
      <c r="H3751">
        <v>3.8528013762847399E-4</v>
      </c>
      <c r="I3751" t="s">
        <v>5861</v>
      </c>
      <c r="J3751">
        <v>3.8650810838851499E-4</v>
      </c>
      <c r="K3751" t="s">
        <v>5861</v>
      </c>
      <c r="L3751">
        <v>3.88915778269587E-4</v>
      </c>
      <c r="M3751">
        <v>1281491165</v>
      </c>
      <c r="N3751">
        <v>3.8597056849683199E-4</v>
      </c>
      <c r="O3751" t="s">
        <v>5863</v>
      </c>
      <c r="P3751">
        <v>3.8355019213762599E-4</v>
      </c>
      <c r="Q3751" t="s">
        <v>5861</v>
      </c>
      <c r="R3751">
        <v>3.85765094270526E-4</v>
      </c>
      <c r="S3751">
        <v>1281491165</v>
      </c>
      <c r="T3751">
        <v>3.8531895471776399E-4</v>
      </c>
      <c r="U3751">
        <f>AVERAGE(B3751,D3751,F3751,H3751,J3751,L3751,N3751,P3751,R3751,T3751)</f>
        <v>3.8597668662724606E-4</v>
      </c>
      <c r="V3751">
        <f>VAR(B3751/U3751,D3751/U3751,F3751/U3751,H3751/U3751,J3751/U3751,L3751/U3751,N3751/U3751,P3751/U3751,R3751/U3751,T3751/U3751)*10000</f>
        <v>0.12348223724135754</v>
      </c>
      <c r="W3751" s="3">
        <f>VAR(B3751,D3751,F3751,H3751,J3751,L3751,N3751,P3751,R3751,T3751)</f>
        <v>1.8396137063235383E-12</v>
      </c>
      <c r="X3751" s="3"/>
      <c r="Y3751" s="3"/>
    </row>
    <row r="3752" spans="1:25" x14ac:dyDescent="0.25">
      <c r="A3752" t="s">
        <v>951</v>
      </c>
      <c r="B3752">
        <v>6.0920066267007404E-3</v>
      </c>
      <c r="C3752" t="s">
        <v>951</v>
      </c>
      <c r="D3752">
        <v>6.0919279836398497E-3</v>
      </c>
      <c r="E3752" t="s">
        <v>951</v>
      </c>
      <c r="F3752">
        <v>6.0914998074348397E-3</v>
      </c>
      <c r="G3752" t="s">
        <v>951</v>
      </c>
      <c r="H3752">
        <v>6.0917695340030704E-3</v>
      </c>
      <c r="I3752" t="s">
        <v>951</v>
      </c>
      <c r="J3752">
        <v>6.0914408946791503E-3</v>
      </c>
      <c r="K3752" t="s">
        <v>952</v>
      </c>
      <c r="L3752">
        <v>6.0959596257029597E-3</v>
      </c>
      <c r="M3752" t="s">
        <v>951</v>
      </c>
      <c r="N3752">
        <v>6.0917256568541198E-3</v>
      </c>
      <c r="O3752" t="s">
        <v>951</v>
      </c>
      <c r="P3752">
        <v>6.0919733166391E-3</v>
      </c>
      <c r="Q3752" t="s">
        <v>951</v>
      </c>
      <c r="R3752">
        <v>6.0913855074851298E-3</v>
      </c>
      <c r="S3752" t="s">
        <v>951</v>
      </c>
      <c r="T3752">
        <v>6.09182670865466E-3</v>
      </c>
      <c r="U3752">
        <f>AVERAGE(B3752,D3752,F3752,H3752,J3752,L3752,N3752,P3752,R3752,T3752)</f>
        <v>6.0921515661793617E-3</v>
      </c>
      <c r="V3752">
        <f>VAR(B3752/U3752,D3752/U3752,F3752/U3752,H3752/U3752,J3752/U3752,L3752/U3752,N3752/U3752,P3752/U3752,R3752/U3752,T3752/U3752)*10000</f>
        <v>4.9557571481823059E-4</v>
      </c>
      <c r="W3752" s="3">
        <f>VAR(B3752,D3752,F3752,H3752,J3752,L3752,N3752,P3752,R3752,T3752)</f>
        <v>1.8392951057770654E-12</v>
      </c>
      <c r="X3752" s="3"/>
      <c r="Y3752" s="3"/>
    </row>
    <row r="3753" spans="1:25" x14ac:dyDescent="0.25">
      <c r="A3753" t="s">
        <v>5068</v>
      </c>
      <c r="B3753">
        <v>6.4034301874348705E-4</v>
      </c>
      <c r="C3753" t="s">
        <v>5067</v>
      </c>
      <c r="D3753">
        <v>6.4095559017596302E-4</v>
      </c>
      <c r="E3753" t="s">
        <v>5068</v>
      </c>
      <c r="F3753">
        <v>6.3966985434281399E-4</v>
      </c>
      <c r="G3753" t="s">
        <v>5068</v>
      </c>
      <c r="H3753">
        <v>6.3973361931816801E-4</v>
      </c>
      <c r="I3753">
        <v>3034695022</v>
      </c>
      <c r="J3753">
        <v>6.4076189817023101E-4</v>
      </c>
      <c r="K3753">
        <v>3034695022</v>
      </c>
      <c r="L3753">
        <v>6.4331729517442399E-4</v>
      </c>
      <c r="M3753" t="s">
        <v>5068</v>
      </c>
      <c r="N3753">
        <v>6.4011039606229098E-4</v>
      </c>
      <c r="O3753" t="s">
        <v>5068</v>
      </c>
      <c r="P3753">
        <v>6.3799958008834497E-4</v>
      </c>
      <c r="Q3753">
        <v>3034695022</v>
      </c>
      <c r="R3753">
        <v>6.3991723135952598E-4</v>
      </c>
      <c r="S3753">
        <v>3034695022</v>
      </c>
      <c r="T3753">
        <v>6.3949346554824198E-4</v>
      </c>
      <c r="U3753">
        <f>AVERAGE(B3753,D3753,F3753,H3753,J3753,L3753,N3753,P3753,R3753,T3753)</f>
        <v>6.4023019489834918E-4</v>
      </c>
      <c r="V3753">
        <f>VAR(B3753/U3753,D3753/U3753,F3753/U3753,H3753/U3753,J3753/U3753,L3753/U3753,N3753/U3753,P3753/U3753,R3753/U3753,T3753/U3753)*10000</f>
        <v>4.4843775356893247E-2</v>
      </c>
      <c r="W3753" s="3">
        <f>VAR(B3753,D3753,F3753,H3753,J3753,L3753,N3753,P3753,R3753,T3753)</f>
        <v>1.838122595707783E-12</v>
      </c>
      <c r="X3753" s="3"/>
      <c r="Y3753" s="3"/>
    </row>
    <row r="3754" spans="1:25" x14ac:dyDescent="0.25">
      <c r="A3754" t="s">
        <v>4947</v>
      </c>
      <c r="B3754">
        <v>6.7984683014206198E-4</v>
      </c>
      <c r="C3754" t="s">
        <v>4947</v>
      </c>
      <c r="D3754">
        <v>6.8052458943532602E-4</v>
      </c>
      <c r="E3754" t="s">
        <v>4947</v>
      </c>
      <c r="F3754">
        <v>6.7932542706390805E-4</v>
      </c>
      <c r="G3754" t="s">
        <v>4948</v>
      </c>
      <c r="H3754">
        <v>6.7908301636390397E-4</v>
      </c>
      <c r="I3754" t="s">
        <v>4949</v>
      </c>
      <c r="J3754">
        <v>6.7986353863163805E-4</v>
      </c>
      <c r="K3754" t="s">
        <v>4947</v>
      </c>
      <c r="L3754">
        <v>6.8264475317077905E-4</v>
      </c>
      <c r="M3754" t="s">
        <v>4947</v>
      </c>
      <c r="N3754">
        <v>6.79607474631005E-4</v>
      </c>
      <c r="O3754" t="s">
        <v>4950</v>
      </c>
      <c r="P3754">
        <v>6.77287048098207E-4</v>
      </c>
      <c r="Q3754" t="s">
        <v>4948</v>
      </c>
      <c r="R3754">
        <v>6.7938935054457196E-4</v>
      </c>
      <c r="S3754" t="s">
        <v>4947</v>
      </c>
      <c r="T3754">
        <v>6.7885146912772805E-4</v>
      </c>
      <c r="U3754">
        <f>AVERAGE(B3754,D3754,F3754,H3754,J3754,L3754,N3754,P3754,R3754,T3754)</f>
        <v>6.7964234972091298E-4</v>
      </c>
      <c r="V3754">
        <f>VAR(B3754/U3754,D3754/U3754,F3754/U3754,H3754/U3754,J3754/U3754,L3754/U3754,N3754/U3754,P3754/U3754,R3754/U3754,T3754/U3754)*10000</f>
        <v>3.9774062173618736E-2</v>
      </c>
      <c r="W3754" s="3">
        <f>VAR(B3754,D3754,F3754,H3754,J3754,L3754,N3754,P3754,R3754,T3754)</f>
        <v>1.8372185158695118E-12</v>
      </c>
      <c r="X3754" s="3"/>
      <c r="Y3754" s="3"/>
    </row>
    <row r="3755" spans="1:25" x14ac:dyDescent="0.25">
      <c r="A3755" t="s">
        <v>4951</v>
      </c>
      <c r="B3755">
        <v>6.7934174630963895E-4</v>
      </c>
      <c r="C3755" t="s">
        <v>4950</v>
      </c>
      <c r="D3755">
        <v>6.7954990691199905E-4</v>
      </c>
      <c r="E3755" t="s">
        <v>4949</v>
      </c>
      <c r="F3755">
        <v>6.7852255265272803E-4</v>
      </c>
      <c r="G3755" t="s">
        <v>4951</v>
      </c>
      <c r="H3755">
        <v>6.7858492337294699E-4</v>
      </c>
      <c r="I3755" t="s">
        <v>4951</v>
      </c>
      <c r="J3755">
        <v>6.7955071864926305E-4</v>
      </c>
      <c r="K3755" t="s">
        <v>4949</v>
      </c>
      <c r="L3755">
        <v>6.8214242443346597E-4</v>
      </c>
      <c r="M3755" t="s">
        <v>4951</v>
      </c>
      <c r="N3755">
        <v>6.7915274517074198E-4</v>
      </c>
      <c r="O3755" t="s">
        <v>4941</v>
      </c>
      <c r="P3755">
        <v>6.7669165395864601E-4</v>
      </c>
      <c r="Q3755" t="s">
        <v>4949</v>
      </c>
      <c r="R3755">
        <v>6.7880037117297595E-4</v>
      </c>
      <c r="S3755" t="s">
        <v>4951</v>
      </c>
      <c r="T3755">
        <v>6.7853575811714401E-4</v>
      </c>
      <c r="U3755">
        <f>AVERAGE(B3755,D3755,F3755,H3755,J3755,L3755,N3755,P3755,R3755,T3755)</f>
        <v>6.7908728007495486E-4</v>
      </c>
      <c r="V3755">
        <f>VAR(B3755/U3755,D3755/U3755,F3755/U3755,H3755/U3755,J3755/U3755,L3755/U3755,N3755/U3755,P3755/U3755,R3755/U3755,T3755/U3755)*10000</f>
        <v>3.9823629290584646E-2</v>
      </c>
      <c r="W3755" s="3">
        <f>VAR(B3755,D3755,F3755,H3755,J3755,L3755,N3755,P3755,R3755,T3755)</f>
        <v>1.8365046324226385E-12</v>
      </c>
      <c r="X3755" s="3"/>
      <c r="Y3755" s="3"/>
    </row>
    <row r="3756" spans="1:25" x14ac:dyDescent="0.25">
      <c r="A3756" t="s">
        <v>2926</v>
      </c>
      <c r="B3756">
        <v>2.6972314636531901E-3</v>
      </c>
      <c r="C3756" t="s">
        <v>2925</v>
      </c>
      <c r="D3756">
        <v>2.6974452114332998E-3</v>
      </c>
      <c r="E3756" t="s">
        <v>2926</v>
      </c>
      <c r="F3756">
        <v>2.69609596584357E-3</v>
      </c>
      <c r="G3756" t="s">
        <v>2926</v>
      </c>
      <c r="H3756">
        <v>2.6962479568104001E-3</v>
      </c>
      <c r="I3756" t="s">
        <v>2928</v>
      </c>
      <c r="J3756">
        <v>2.69776860100286E-3</v>
      </c>
      <c r="K3756" t="s">
        <v>2940</v>
      </c>
      <c r="L3756">
        <v>2.7000944945685099E-3</v>
      </c>
      <c r="M3756" t="s">
        <v>2936</v>
      </c>
      <c r="N3756">
        <v>2.69738221249904E-3</v>
      </c>
      <c r="O3756" t="s">
        <v>2941</v>
      </c>
      <c r="P3756">
        <v>2.6951385649114398E-3</v>
      </c>
      <c r="Q3756" t="s">
        <v>2926</v>
      </c>
      <c r="R3756">
        <v>2.6970411181048699E-3</v>
      </c>
      <c r="S3756" t="s">
        <v>2931</v>
      </c>
      <c r="T3756">
        <v>2.6959408129096601E-3</v>
      </c>
      <c r="U3756">
        <f>AVERAGE(B3756,D3756,F3756,H3756,J3756,L3756,N3756,P3756,R3756,T3756)</f>
        <v>2.6970386401736842E-3</v>
      </c>
      <c r="V3756">
        <f>VAR(B3756/U3756,D3756/U3756,F3756/U3756,H3756/U3756,J3756/U3756,L3756/U3756,N3756/U3756,P3756/U3756,R3756/U3756,T3756/U3756)*10000</f>
        <v>2.5235854120476747E-3</v>
      </c>
      <c r="W3756" s="3">
        <f>VAR(B3756,D3756,F3756,H3756,J3756,L3756,N3756,P3756,R3756,T3756)</f>
        <v>1.8356604264725092E-12</v>
      </c>
      <c r="X3756" s="3"/>
      <c r="Y3756" s="3"/>
    </row>
    <row r="3757" spans="1:25" x14ac:dyDescent="0.25">
      <c r="A3757" t="s">
        <v>5846</v>
      </c>
      <c r="B3757">
        <v>3.8995820837639099E-4</v>
      </c>
      <c r="C3757" t="s">
        <v>5845</v>
      </c>
      <c r="D3757">
        <v>3.9042510263946698E-4</v>
      </c>
      <c r="E3757" t="s">
        <v>5845</v>
      </c>
      <c r="F3757">
        <v>3.8930160266753701E-4</v>
      </c>
      <c r="G3757" t="s">
        <v>5845</v>
      </c>
      <c r="H3757">
        <v>3.89006069140011E-4</v>
      </c>
      <c r="I3757" t="s">
        <v>5846</v>
      </c>
      <c r="J3757">
        <v>3.90299415975881E-4</v>
      </c>
      <c r="K3757" t="s">
        <v>5845</v>
      </c>
      <c r="L3757">
        <v>3.92444052602678E-4</v>
      </c>
      <c r="M3757" t="s">
        <v>5845</v>
      </c>
      <c r="N3757">
        <v>3.8967968777554001E-4</v>
      </c>
      <c r="O3757" t="s">
        <v>5846</v>
      </c>
      <c r="P3757">
        <v>3.8709828205133303E-4</v>
      </c>
      <c r="Q3757" t="s">
        <v>5845</v>
      </c>
      <c r="R3757">
        <v>3.8949510052278E-4</v>
      </c>
      <c r="S3757" t="s">
        <v>5846</v>
      </c>
      <c r="T3757">
        <v>3.88928186856658E-4</v>
      </c>
      <c r="U3757">
        <f>AVERAGE(B3757,D3757,F3757,H3757,J3757,L3757,N3757,P3757,R3757,T3757)</f>
        <v>3.8966357086082763E-4</v>
      </c>
      <c r="V3757">
        <f>VAR(B3757/U3757,D3757/U3757,F3757/U3757,H3757/U3757,J3757/U3757,L3757/U3757,N3757/U3757,P3757/U3757,R3757/U3757,T3757/U3757)*10000</f>
        <v>0.1208570263275741</v>
      </c>
      <c r="W3757" s="3">
        <f>VAR(B3757,D3757,F3757,H3757,J3757,L3757,N3757,P3757,R3757,T3757)</f>
        <v>1.8350652719816594E-12</v>
      </c>
      <c r="X3757" s="3"/>
      <c r="Y3757" s="3"/>
    </row>
    <row r="3758" spans="1:25" x14ac:dyDescent="0.25">
      <c r="A3758" t="s">
        <v>5138</v>
      </c>
      <c r="B3758">
        <v>6.1332908104968695E-4</v>
      </c>
      <c r="C3758" t="s">
        <v>5141</v>
      </c>
      <c r="D3758">
        <v>6.1407650501410797E-4</v>
      </c>
      <c r="E3758" t="s">
        <v>5138</v>
      </c>
      <c r="F3758">
        <v>6.1269915987164302E-4</v>
      </c>
      <c r="G3758" t="s">
        <v>5142</v>
      </c>
      <c r="H3758">
        <v>6.1256190954298397E-4</v>
      </c>
      <c r="I3758">
        <v>200</v>
      </c>
      <c r="J3758">
        <v>6.1377587400219104E-4</v>
      </c>
      <c r="K3758" t="s">
        <v>5145</v>
      </c>
      <c r="L3758">
        <v>6.16373871021888E-4</v>
      </c>
      <c r="M3758" t="s">
        <v>5138</v>
      </c>
      <c r="N3758">
        <v>6.1331944556855999E-4</v>
      </c>
      <c r="O3758" t="s">
        <v>5144</v>
      </c>
      <c r="P3758">
        <v>6.1121846595356497E-4</v>
      </c>
      <c r="Q3758" t="s">
        <v>5142</v>
      </c>
      <c r="R3758">
        <v>6.1299180272337704E-4</v>
      </c>
      <c r="S3758" t="s">
        <v>5138</v>
      </c>
      <c r="T3758">
        <v>6.1236024165221403E-4</v>
      </c>
      <c r="U3758">
        <f>AVERAGE(B3758,D3758,F3758,H3758,J3758,L3758,N3758,P3758,R3758,T3758)</f>
        <v>6.132706356400217E-4</v>
      </c>
      <c r="V3758">
        <f>VAR(B3758/U3758,D3758/U3758,F3758/U3758,H3758/U3758,J3758/U3758,L3758/U3758,N3758/U3758,P3758/U3758,R3758/U3758,T3758/U3758)*10000</f>
        <v>4.8708569753418238E-2</v>
      </c>
      <c r="W3758" s="3">
        <f>VAR(B3758,D3758,F3758,H3758,J3758,L3758,N3758,P3758,R3758,T3758)</f>
        <v>1.8319335584354064E-12</v>
      </c>
      <c r="X3758" s="3"/>
      <c r="Y3758" s="3"/>
    </row>
    <row r="3759" spans="1:25" x14ac:dyDescent="0.25">
      <c r="A3759" t="s">
        <v>5007</v>
      </c>
      <c r="B3759">
        <v>6.6082387098523505E-4</v>
      </c>
      <c r="C3759" t="s">
        <v>5002</v>
      </c>
      <c r="D3759">
        <v>6.6137319151734499E-4</v>
      </c>
      <c r="E3759">
        <v>142260605</v>
      </c>
      <c r="F3759">
        <v>6.6033875724522703E-4</v>
      </c>
      <c r="G3759" t="s">
        <v>5006</v>
      </c>
      <c r="H3759">
        <v>6.6021378232798895E-4</v>
      </c>
      <c r="I3759" t="s">
        <v>5001</v>
      </c>
      <c r="J3759">
        <v>6.6120923150598198E-4</v>
      </c>
      <c r="K3759" t="s">
        <v>5008</v>
      </c>
      <c r="L3759">
        <v>6.64156103119902E-4</v>
      </c>
      <c r="M3759" t="s">
        <v>5001</v>
      </c>
      <c r="N3759">
        <v>6.6091955048972904E-4</v>
      </c>
      <c r="O3759" t="s">
        <v>5007</v>
      </c>
      <c r="P3759">
        <v>6.5888801527667397E-4</v>
      </c>
      <c r="Q3759" t="s">
        <v>5006</v>
      </c>
      <c r="R3759">
        <v>6.6053880892042002E-4</v>
      </c>
      <c r="S3759" t="s">
        <v>5007</v>
      </c>
      <c r="T3759">
        <v>6.6013259426224305E-4</v>
      </c>
      <c r="U3759">
        <f>AVERAGE(B3759,D3759,F3759,H3759,J3759,L3759,N3759,P3759,R3759,T3759)</f>
        <v>6.6085939056507461E-4</v>
      </c>
      <c r="V3759">
        <f>VAR(B3759/U3759,D3759/U3759,F3759/U3759,H3759/U3759,J3759/U3759,L3759/U3759,N3759/U3759,P3759/U3759,R3759/U3759,T3759/U3759)*10000</f>
        <v>4.1888520262667171E-2</v>
      </c>
      <c r="W3759" s="3">
        <f>VAR(B3759,D3759,F3759,H3759,J3759,L3759,N3759,P3759,R3759,T3759)</f>
        <v>1.8294188514084416E-12</v>
      </c>
      <c r="X3759" s="3"/>
      <c r="Y3759" s="3"/>
    </row>
    <row r="3760" spans="1:25" x14ac:dyDescent="0.25">
      <c r="A3760" t="s">
        <v>5150</v>
      </c>
      <c r="B3760">
        <v>6.1220382812333398E-4</v>
      </c>
      <c r="C3760" t="s">
        <v>5150</v>
      </c>
      <c r="D3760">
        <v>6.1324207323827998E-4</v>
      </c>
      <c r="E3760" t="s">
        <v>5146</v>
      </c>
      <c r="F3760">
        <v>6.1172477801975996E-4</v>
      </c>
      <c r="G3760" t="s">
        <v>5150</v>
      </c>
      <c r="H3760">
        <v>6.1165528991252195E-4</v>
      </c>
      <c r="I3760" t="s">
        <v>5145</v>
      </c>
      <c r="J3760">
        <v>6.1271720741358298E-4</v>
      </c>
      <c r="K3760" t="s">
        <v>5152</v>
      </c>
      <c r="L3760">
        <v>6.1551203595992202E-4</v>
      </c>
      <c r="M3760" t="s">
        <v>5150</v>
      </c>
      <c r="N3760">
        <v>6.12534043204158E-4</v>
      </c>
      <c r="O3760" t="s">
        <v>5150</v>
      </c>
      <c r="P3760">
        <v>6.1042162630899196E-4</v>
      </c>
      <c r="Q3760" t="s">
        <v>5150</v>
      </c>
      <c r="R3760">
        <v>6.1209076378819797E-4</v>
      </c>
      <c r="S3760" t="s">
        <v>5150</v>
      </c>
      <c r="T3760">
        <v>6.1144893479708805E-4</v>
      </c>
      <c r="U3760">
        <f>AVERAGE(B3760,D3760,F3760,H3760,J3760,L3760,N3760,P3760,R3760,T3760)</f>
        <v>6.1235505807658366E-4</v>
      </c>
      <c r="V3760">
        <f>VAR(B3760/U3760,D3760/U3760,F3760/U3760,H3760/U3760,J3760/U3760,L3760/U3760,N3760/U3760,P3760/U3760,R3760/U3760,T3760/U3760)*10000</f>
        <v>4.8759393293937747E-2</v>
      </c>
      <c r="W3760" s="3">
        <f>VAR(B3760,D3760,F3760,H3760,J3760,L3760,N3760,P3760,R3760,T3760)</f>
        <v>1.828373474646931E-12</v>
      </c>
      <c r="X3760" s="3"/>
      <c r="Y3760" s="3"/>
    </row>
    <row r="3761" spans="1:25" x14ac:dyDescent="0.25">
      <c r="A3761" t="s">
        <v>5833</v>
      </c>
      <c r="B3761">
        <v>3.9265701975760298E-4</v>
      </c>
      <c r="C3761" t="s">
        <v>5834</v>
      </c>
      <c r="D3761">
        <v>3.9326465033186398E-4</v>
      </c>
      <c r="E3761" t="s">
        <v>5834</v>
      </c>
      <c r="F3761">
        <v>3.9205598835361497E-4</v>
      </c>
      <c r="G3761" t="s">
        <v>5832</v>
      </c>
      <c r="H3761">
        <v>3.9206784547378897E-4</v>
      </c>
      <c r="I3761" t="s">
        <v>5834</v>
      </c>
      <c r="J3761">
        <v>3.9314209743625597E-4</v>
      </c>
      <c r="K3761" t="s">
        <v>5834</v>
      </c>
      <c r="L3761">
        <v>3.9549500051694499E-4</v>
      </c>
      <c r="M3761" t="s">
        <v>5832</v>
      </c>
      <c r="N3761">
        <v>3.9246126325642001E-4</v>
      </c>
      <c r="O3761" t="s">
        <v>5830</v>
      </c>
      <c r="P3761">
        <v>3.9013755201982398E-4</v>
      </c>
      <c r="Q3761" t="s">
        <v>5834</v>
      </c>
      <c r="R3761">
        <v>3.9232899775349701E-4</v>
      </c>
      <c r="S3761" t="s">
        <v>5832</v>
      </c>
      <c r="T3761">
        <v>3.9180708968757202E-4</v>
      </c>
      <c r="U3761">
        <f>AVERAGE(B3761,D3761,F3761,H3761,J3761,L3761,N3761,P3761,R3761,T3761)</f>
        <v>3.9254175045873844E-4</v>
      </c>
      <c r="V3761">
        <f>VAR(B3761/U3761,D3761/U3761,F3761/U3761,H3761/U3761,J3761/U3761,L3761/U3761,N3761/U3761,P3761/U3761,R3761/U3761,T3761/U3761)*10000</f>
        <v>0.11861947114791824</v>
      </c>
      <c r="W3761" s="3">
        <f>VAR(B3761,D3761,F3761,H3761,J3761,L3761,N3761,P3761,R3761,T3761)</f>
        <v>1.8277958756405702E-12</v>
      </c>
      <c r="X3761" s="3"/>
      <c r="Y3761" s="3"/>
    </row>
    <row r="3762" spans="1:25" x14ac:dyDescent="0.25">
      <c r="A3762">
        <v>1281491165</v>
      </c>
      <c r="B3762">
        <v>3.85859832143921E-4</v>
      </c>
      <c r="C3762" t="s">
        <v>5863</v>
      </c>
      <c r="D3762">
        <v>3.8642271405902099E-4</v>
      </c>
      <c r="E3762" t="s">
        <v>5863</v>
      </c>
      <c r="F3762">
        <v>3.8536642534026501E-4</v>
      </c>
      <c r="G3762" t="s">
        <v>5863</v>
      </c>
      <c r="H3762">
        <v>3.8522566838404603E-4</v>
      </c>
      <c r="I3762" t="s">
        <v>5862</v>
      </c>
      <c r="J3762">
        <v>3.8619071753352198E-4</v>
      </c>
      <c r="K3762" t="s">
        <v>5862</v>
      </c>
      <c r="L3762">
        <v>3.8873974938000399E-4</v>
      </c>
      <c r="M3762" t="s">
        <v>5861</v>
      </c>
      <c r="N3762">
        <v>3.8570308172875998E-4</v>
      </c>
      <c r="O3762" t="s">
        <v>5864</v>
      </c>
      <c r="P3762">
        <v>3.8335896121165301E-4</v>
      </c>
      <c r="Q3762" t="s">
        <v>5862</v>
      </c>
      <c r="R3762">
        <v>3.8548369844727202E-4</v>
      </c>
      <c r="S3762" t="s">
        <v>5861</v>
      </c>
      <c r="T3762">
        <v>3.8496593286134001E-4</v>
      </c>
      <c r="U3762">
        <f>AVERAGE(B3762,D3762,F3762,H3762,J3762,L3762,N3762,P3762,R3762,T3762)</f>
        <v>3.8573167810898042E-4</v>
      </c>
      <c r="V3762">
        <f>VAR(B3762/U3762,D3762/U3762,F3762/U3762,H3762/U3762,J3762/U3762,L3762/U3762,N3762/U3762,P3762/U3762,R3762/U3762,T3762/U3762)*10000</f>
        <v>0.12262772157655248</v>
      </c>
      <c r="W3762" s="3">
        <f>VAR(B3762,D3762,F3762,H3762,J3762,L3762,N3762,P3762,R3762,T3762)</f>
        <v>1.8245647174747671E-12</v>
      </c>
      <c r="X3762" s="3"/>
      <c r="Y3762" s="3"/>
    </row>
    <row r="3763" spans="1:25" x14ac:dyDescent="0.25">
      <c r="A3763" t="s">
        <v>4047</v>
      </c>
      <c r="B3763">
        <v>1.72640887730609E-3</v>
      </c>
      <c r="C3763" t="s">
        <v>4028</v>
      </c>
      <c r="D3763">
        <v>1.7257348674301299E-3</v>
      </c>
      <c r="E3763" t="s">
        <v>4045</v>
      </c>
      <c r="F3763">
        <v>1.7263585920080299E-3</v>
      </c>
      <c r="G3763" t="s">
        <v>4045</v>
      </c>
      <c r="H3763">
        <v>1.7261959617247799E-3</v>
      </c>
      <c r="I3763" t="s">
        <v>4028</v>
      </c>
      <c r="J3763">
        <v>1.72643682437061E-3</v>
      </c>
      <c r="K3763" t="s">
        <v>4055</v>
      </c>
      <c r="L3763">
        <v>1.7296147148110101E-3</v>
      </c>
      <c r="M3763" t="s">
        <v>4049</v>
      </c>
      <c r="N3763">
        <v>1.7265266219698499E-3</v>
      </c>
      <c r="O3763" t="s">
        <v>4044</v>
      </c>
      <c r="P3763">
        <v>1.72418486942182E-3</v>
      </c>
      <c r="Q3763" t="s">
        <v>4049</v>
      </c>
      <c r="R3763">
        <v>1.72649883934719E-3</v>
      </c>
      <c r="S3763" t="s">
        <v>4045</v>
      </c>
      <c r="T3763">
        <v>1.7255768840730499E-3</v>
      </c>
      <c r="U3763">
        <f>AVERAGE(B3763,D3763,F3763,H3763,J3763,L3763,N3763,P3763,R3763,T3763)</f>
        <v>1.7263537052462558E-3</v>
      </c>
      <c r="V3763">
        <f>VAR(B3763/U3763,D3763/U3763,F3763/U3763,H3763/U3763,J3763/U3763,L3763/U3763,N3763/U3763,P3763/U3763,R3763/U3763,T3763/U3763)*10000</f>
        <v>6.1180579208287662E-3</v>
      </c>
      <c r="W3763" s="3">
        <f>VAR(B3763,D3763,F3763,H3763,J3763,L3763,N3763,P3763,R3763,T3763)</f>
        <v>1.8233630374626139E-12</v>
      </c>
      <c r="X3763" s="3"/>
      <c r="Y3763" s="3"/>
    </row>
    <row r="3764" spans="1:25" x14ac:dyDescent="0.25">
      <c r="A3764" t="s">
        <v>634</v>
      </c>
      <c r="B3764">
        <v>7.9244904971183701E-3</v>
      </c>
      <c r="C3764" t="s">
        <v>634</v>
      </c>
      <c r="D3764">
        <v>7.9243071508938705E-3</v>
      </c>
      <c r="E3764" t="s">
        <v>634</v>
      </c>
      <c r="F3764">
        <v>7.9257367155993099E-3</v>
      </c>
      <c r="G3764" t="s">
        <v>634</v>
      </c>
      <c r="H3764">
        <v>7.9245143218717503E-3</v>
      </c>
      <c r="I3764" t="s">
        <v>634</v>
      </c>
      <c r="J3764">
        <v>7.9243614264871594E-3</v>
      </c>
      <c r="K3764" t="s">
        <v>634</v>
      </c>
      <c r="L3764">
        <v>7.9228116300927194E-3</v>
      </c>
      <c r="M3764" t="s">
        <v>634</v>
      </c>
      <c r="N3764">
        <v>7.9250845255230094E-3</v>
      </c>
      <c r="O3764" t="s">
        <v>633</v>
      </c>
      <c r="P3764">
        <v>7.9210090112138004E-3</v>
      </c>
      <c r="Q3764" t="s">
        <v>634</v>
      </c>
      <c r="R3764">
        <v>7.9251638678244207E-3</v>
      </c>
      <c r="S3764" t="s">
        <v>634</v>
      </c>
      <c r="T3764">
        <v>7.9243022378612093E-3</v>
      </c>
      <c r="U3764">
        <f>AVERAGE(B3764,D3764,F3764,H3764,J3764,L3764,N3764,P3764,R3764,T3764)</f>
        <v>7.9241781384485621E-3</v>
      </c>
      <c r="V3764">
        <f>VAR(B3764/U3764,D3764/U3764,F3764/U3764,H3764/U3764,J3764/U3764,L3764/U3764,N3764/U3764,P3764/U3764,R3764/U3764,T3764/U3764)*10000</f>
        <v>2.9036156795200508E-4</v>
      </c>
      <c r="W3764" s="3">
        <f>VAR(B3764,D3764,F3764,H3764,J3764,L3764,N3764,P3764,R3764,T3764)</f>
        <v>1.8232557550747163E-12</v>
      </c>
      <c r="X3764" s="3"/>
      <c r="Y3764" s="3"/>
    </row>
    <row r="3765" spans="1:25" x14ac:dyDescent="0.25">
      <c r="A3765">
        <v>516</v>
      </c>
      <c r="B3765">
        <v>6.53704317607211E-4</v>
      </c>
      <c r="C3765" t="s">
        <v>5029</v>
      </c>
      <c r="D3765">
        <v>6.5425267606387797E-4</v>
      </c>
      <c r="E3765">
        <v>516</v>
      </c>
      <c r="F3765">
        <v>6.5320791077639695E-4</v>
      </c>
      <c r="G3765">
        <v>516</v>
      </c>
      <c r="H3765">
        <v>6.5323434724095999E-4</v>
      </c>
      <c r="I3765" t="s">
        <v>5029</v>
      </c>
      <c r="J3765">
        <v>6.5372651832531895E-4</v>
      </c>
      <c r="K3765" t="s">
        <v>5029</v>
      </c>
      <c r="L3765">
        <v>6.5692503003754996E-4</v>
      </c>
      <c r="M3765" t="s">
        <v>5025</v>
      </c>
      <c r="N3765">
        <v>6.5360066866704204E-4</v>
      </c>
      <c r="O3765" t="s">
        <v>5027</v>
      </c>
      <c r="P3765">
        <v>6.5153567528892695E-4</v>
      </c>
      <c r="Q3765" t="s">
        <v>5029</v>
      </c>
      <c r="R3765">
        <v>6.5344506467318196E-4</v>
      </c>
      <c r="S3765" t="s">
        <v>5025</v>
      </c>
      <c r="T3765">
        <v>6.5299799016836895E-4</v>
      </c>
      <c r="U3765">
        <f>AVERAGE(B3765,D3765,F3765,H3765,J3765,L3765,N3765,P3765,R3765,T3765)</f>
        <v>6.5366301988488342E-4</v>
      </c>
      <c r="V3765">
        <f>VAR(B3765/U3765,D3765/U3765,F3765/U3765,H3765/U3765,J3765/U3765,L3765/U3765,N3765/U3765,P3765/U3765,R3765/U3765,T3765/U3765)*10000</f>
        <v>4.2658618890168205E-2</v>
      </c>
      <c r="W3765" s="3">
        <f>VAR(B3765,D3765,F3765,H3765,J3765,L3765,N3765,P3765,R3765,T3765)</f>
        <v>1.822697604230617E-12</v>
      </c>
      <c r="X3765" s="3"/>
      <c r="Y3765" s="3"/>
    </row>
    <row r="3766" spans="1:25" x14ac:dyDescent="0.25">
      <c r="A3766" t="s">
        <v>5850</v>
      </c>
      <c r="B3766">
        <v>3.8869695381327202E-4</v>
      </c>
      <c r="C3766" t="s">
        <v>5847</v>
      </c>
      <c r="D3766">
        <v>3.8945835638268798E-4</v>
      </c>
      <c r="E3766" t="s">
        <v>5848</v>
      </c>
      <c r="F3766">
        <v>3.8801859281251897E-4</v>
      </c>
      <c r="G3766" t="s">
        <v>5848</v>
      </c>
      <c r="H3766">
        <v>3.8794639758115101E-4</v>
      </c>
      <c r="I3766" t="s">
        <v>5847</v>
      </c>
      <c r="J3766">
        <v>3.8911735260109499E-4</v>
      </c>
      <c r="K3766" t="s">
        <v>5850</v>
      </c>
      <c r="L3766">
        <v>3.9153038069338297E-4</v>
      </c>
      <c r="M3766" t="s">
        <v>5850</v>
      </c>
      <c r="N3766">
        <v>3.8877394894482699E-4</v>
      </c>
      <c r="O3766" t="s">
        <v>5851</v>
      </c>
      <c r="P3766">
        <v>3.86298582834833E-4</v>
      </c>
      <c r="Q3766" t="s">
        <v>5850</v>
      </c>
      <c r="R3766">
        <v>3.8843017256229301E-4</v>
      </c>
      <c r="S3766" t="s">
        <v>5848</v>
      </c>
      <c r="T3766">
        <v>3.8778357266054902E-4</v>
      </c>
      <c r="U3766">
        <f>AVERAGE(B3766,D3766,F3766,H3766,J3766,L3766,N3766,P3766,R3766,T3766)</f>
        <v>3.8860543108866106E-4</v>
      </c>
      <c r="V3766">
        <f>VAR(B3766/U3766,D3766/U3766,F3766/U3766,H3766/U3766,J3766/U3766,L3766/U3766,N3766/U3766,P3766/U3766,R3766/U3766,T3766/U3766)*10000</f>
        <v>0.12057785980688408</v>
      </c>
      <c r="W3766" s="3">
        <f>VAR(B3766,D3766,F3766,H3766,J3766,L3766,N3766,P3766,R3766,T3766)</f>
        <v>1.8208966754103173E-12</v>
      </c>
      <c r="X3766" s="3"/>
      <c r="Y3766" s="3"/>
    </row>
    <row r="3767" spans="1:25" x14ac:dyDescent="0.25">
      <c r="A3767" t="s">
        <v>1589</v>
      </c>
      <c r="B3767">
        <v>4.0881095251696104E-3</v>
      </c>
      <c r="C3767" t="s">
        <v>1589</v>
      </c>
      <c r="D3767">
        <v>4.0872611312149998E-3</v>
      </c>
      <c r="E3767" t="s">
        <v>1583</v>
      </c>
      <c r="F3767">
        <v>4.0885300334824303E-3</v>
      </c>
      <c r="G3767" t="s">
        <v>1589</v>
      </c>
      <c r="H3767">
        <v>4.0885656702352099E-3</v>
      </c>
      <c r="I3767" t="s">
        <v>1589</v>
      </c>
      <c r="J3767">
        <v>4.0875272618916998E-3</v>
      </c>
      <c r="K3767" t="s">
        <v>1587</v>
      </c>
      <c r="L3767">
        <v>4.0895185094960299E-3</v>
      </c>
      <c r="M3767" t="s">
        <v>1589</v>
      </c>
      <c r="N3767">
        <v>4.0877086416772797E-3</v>
      </c>
      <c r="O3767" t="s">
        <v>1589</v>
      </c>
      <c r="P3767">
        <v>4.0919875669666299E-3</v>
      </c>
      <c r="Q3767" t="s">
        <v>1589</v>
      </c>
      <c r="R3767">
        <v>4.0884371691631699E-3</v>
      </c>
      <c r="S3767" t="s">
        <v>1591</v>
      </c>
      <c r="T3767">
        <v>4.0883706815456004E-3</v>
      </c>
      <c r="U3767">
        <f>AVERAGE(B3767,D3767,F3767,H3767,J3767,L3767,N3767,P3767,R3767,T3767)</f>
        <v>4.0886016190842655E-3</v>
      </c>
      <c r="V3767">
        <f>VAR(B3767/U3767,D3767/U3767,F3767/U3767,H3767/U3767,J3767/U3767,L3767/U3767,N3767/U3767,P3767/U3767,R3767/U3767,T3767/U3767)*10000</f>
        <v>1.0889227918692967E-3</v>
      </c>
      <c r="W3767" s="3">
        <f>VAR(B3767,D3767,F3767,H3767,J3767,L3767,N3767,P3767,R3767,T3767)</f>
        <v>1.8203155562021202E-12</v>
      </c>
      <c r="X3767" s="3"/>
      <c r="Y3767" s="3"/>
    </row>
    <row r="3768" spans="1:25" x14ac:dyDescent="0.25">
      <c r="A3768" t="s">
        <v>2377</v>
      </c>
      <c r="B3768">
        <v>3.1580381764441902E-3</v>
      </c>
      <c r="C3768" t="s">
        <v>2377</v>
      </c>
      <c r="D3768">
        <v>3.15801740937363E-3</v>
      </c>
      <c r="E3768" t="s">
        <v>2371</v>
      </c>
      <c r="F3768">
        <v>3.15654607080072E-3</v>
      </c>
      <c r="G3768" t="s">
        <v>2371</v>
      </c>
      <c r="H3768">
        <v>3.15594506179806E-3</v>
      </c>
      <c r="I3768" t="s">
        <v>2377</v>
      </c>
      <c r="J3768">
        <v>3.1582959423559999E-3</v>
      </c>
      <c r="K3768" t="s">
        <v>2375</v>
      </c>
      <c r="L3768">
        <v>3.1591371323431601E-3</v>
      </c>
      <c r="M3768" t="s">
        <v>2377</v>
      </c>
      <c r="N3768">
        <v>3.1583756996213502E-3</v>
      </c>
      <c r="O3768" t="s">
        <v>2379</v>
      </c>
      <c r="P3768">
        <v>3.1555565088713699E-3</v>
      </c>
      <c r="Q3768" t="s">
        <v>2377</v>
      </c>
      <c r="R3768">
        <v>3.1576894123386402E-3</v>
      </c>
      <c r="S3768" t="s">
        <v>2371</v>
      </c>
      <c r="T3768">
        <v>3.1552502893539402E-3</v>
      </c>
      <c r="U3768">
        <f>AVERAGE(B3768,D3768,F3768,H3768,J3768,L3768,N3768,P3768,R3768,T3768)</f>
        <v>3.157285170330106E-3</v>
      </c>
      <c r="V3768">
        <f>VAR(B3768/U3768,D3768/U3768,F3768/U3768,H3768/U3768,J3768/U3768,L3768/U3768,N3768/U3768,P3768/U3768,R3768/U3768,T3768/U3768)*10000</f>
        <v>1.8255877232424334E-3</v>
      </c>
      <c r="W3768" s="3">
        <f>VAR(B3768,D3768,F3768,H3768,J3768,L3768,N3768,P3768,R3768,T3768)</f>
        <v>1.8198279294935233E-12</v>
      </c>
      <c r="X3768" s="3"/>
      <c r="Y3768" s="3"/>
    </row>
    <row r="3769" spans="1:25" x14ac:dyDescent="0.25">
      <c r="A3769">
        <v>253282</v>
      </c>
      <c r="B3769">
        <v>6.3508306692954897E-4</v>
      </c>
      <c r="C3769">
        <v>253282</v>
      </c>
      <c r="D3769">
        <v>6.3562752946396805E-4</v>
      </c>
      <c r="E3769" t="s">
        <v>5078</v>
      </c>
      <c r="F3769">
        <v>6.3443767123875898E-4</v>
      </c>
      <c r="G3769">
        <v>253282</v>
      </c>
      <c r="H3769">
        <v>6.3428744349048195E-4</v>
      </c>
      <c r="I3769">
        <v>4185</v>
      </c>
      <c r="J3769">
        <v>6.3533733162918497E-4</v>
      </c>
      <c r="K3769" t="s">
        <v>5081</v>
      </c>
      <c r="L3769">
        <v>6.3784823498088804E-4</v>
      </c>
      <c r="M3769" t="s">
        <v>5081</v>
      </c>
      <c r="N3769">
        <v>6.3493043328122895E-4</v>
      </c>
      <c r="O3769" t="s">
        <v>5080</v>
      </c>
      <c r="P3769">
        <v>6.3249394145613498E-4</v>
      </c>
      <c r="Q3769" t="s">
        <v>5078</v>
      </c>
      <c r="R3769">
        <v>6.3483912413617996E-4</v>
      </c>
      <c r="S3769" t="s">
        <v>5081</v>
      </c>
      <c r="T3769">
        <v>6.3416386317418402E-4</v>
      </c>
      <c r="U3769">
        <f>AVERAGE(B3769,D3769,F3769,H3769,J3769,L3769,N3769,P3769,R3769,T3769)</f>
        <v>6.3490486397805592E-4</v>
      </c>
      <c r="V3769">
        <f>VAR(B3769/U3769,D3769/U3769,F3769/U3769,H3769/U3769,J3769/U3769,L3769/U3769,N3769/U3769,P3769/U3769,R3769/U3769,T3769/U3769)*10000</f>
        <v>4.5123556447231074E-2</v>
      </c>
      <c r="W3769" s="3">
        <f>VAR(B3769,D3769,F3769,H3769,J3769,L3769,N3769,P3769,R3769,T3769)</f>
        <v>1.8189494504758257E-12</v>
      </c>
      <c r="X3769" s="3"/>
      <c r="Y3769" s="3"/>
    </row>
    <row r="3770" spans="1:25" x14ac:dyDescent="0.25">
      <c r="A3770" t="s">
        <v>4946</v>
      </c>
      <c r="B3770">
        <v>6.8020051596053303E-4</v>
      </c>
      <c r="C3770" t="s">
        <v>4944</v>
      </c>
      <c r="D3770">
        <v>6.8080148182181105E-4</v>
      </c>
      <c r="E3770" t="s">
        <v>4948</v>
      </c>
      <c r="F3770">
        <v>6.7950214857047798E-4</v>
      </c>
      <c r="G3770" t="s">
        <v>4945</v>
      </c>
      <c r="H3770">
        <v>6.7983821577758199E-4</v>
      </c>
      <c r="I3770" t="s">
        <v>4942</v>
      </c>
      <c r="J3770">
        <v>6.8055657214004196E-4</v>
      </c>
      <c r="K3770" t="s">
        <v>4945</v>
      </c>
      <c r="L3770">
        <v>6.8300239303910695E-4</v>
      </c>
      <c r="M3770" t="s">
        <v>4945</v>
      </c>
      <c r="N3770">
        <v>6.8000400732783301E-4</v>
      </c>
      <c r="O3770" t="s">
        <v>4946</v>
      </c>
      <c r="P3770">
        <v>6.7763385766802901E-4</v>
      </c>
      <c r="Q3770" t="s">
        <v>4945</v>
      </c>
      <c r="R3770">
        <v>6.7973026899545799E-4</v>
      </c>
      <c r="S3770" t="s">
        <v>4945</v>
      </c>
      <c r="T3770">
        <v>6.79336580331311E-4</v>
      </c>
      <c r="U3770">
        <f>AVERAGE(B3770,D3770,F3770,H3770,J3770,L3770,N3770,P3770,R3770,T3770)</f>
        <v>6.8006060416321839E-4</v>
      </c>
      <c r="V3770">
        <f>VAR(B3770/U3770,D3770/U3770,F3770/U3770,H3770/U3770,J3770/U3770,L3770/U3770,N3770/U3770,P3770/U3770,R3770/U3770,T3770/U3770)*10000</f>
        <v>3.9294091031487004E-2</v>
      </c>
      <c r="W3770" s="3">
        <f>VAR(B3770,D3770,F3770,H3770,J3770,L3770,N3770,P3770,R3770,T3770)</f>
        <v>1.8172826521570443E-12</v>
      </c>
      <c r="X3770" s="3"/>
      <c r="Y3770" s="3"/>
    </row>
    <row r="3771" spans="1:25" x14ac:dyDescent="0.25">
      <c r="A3771" t="s">
        <v>4941</v>
      </c>
      <c r="B3771">
        <v>6.8051112146867601E-4</v>
      </c>
      <c r="C3771" t="s">
        <v>4940</v>
      </c>
      <c r="D3771">
        <v>6.8148761834897298E-4</v>
      </c>
      <c r="E3771" t="s">
        <v>4941</v>
      </c>
      <c r="F3771">
        <v>6.80084553479985E-4</v>
      </c>
      <c r="G3771" t="s">
        <v>4941</v>
      </c>
      <c r="H3771">
        <v>6.8017095110669602E-4</v>
      </c>
      <c r="I3771" t="s">
        <v>4941</v>
      </c>
      <c r="J3771">
        <v>6.8108355065812302E-4</v>
      </c>
      <c r="K3771" t="s">
        <v>4941</v>
      </c>
      <c r="L3771">
        <v>6.8384106361346197E-4</v>
      </c>
      <c r="M3771" t="s">
        <v>4940</v>
      </c>
      <c r="N3771">
        <v>6.8060168315960102E-4</v>
      </c>
      <c r="O3771" t="s">
        <v>4942</v>
      </c>
      <c r="P3771">
        <v>6.78586532943415E-4</v>
      </c>
      <c r="Q3771" t="s">
        <v>4941</v>
      </c>
      <c r="R3771">
        <v>6.8038881043872999E-4</v>
      </c>
      <c r="S3771" t="s">
        <v>4941</v>
      </c>
      <c r="T3771">
        <v>6.8002621468881005E-4</v>
      </c>
      <c r="U3771">
        <f>AVERAGE(B3771,D3771,F3771,H3771,J3771,L3771,N3771,P3771,R3771,T3771)</f>
        <v>6.8067820999064715E-4</v>
      </c>
      <c r="V3771">
        <f>VAR(B3771/U3771,D3771/U3771,F3771/U3771,H3771/U3771,J3771/U3771,L3771/U3771,N3771/U3771,P3771/U3771,R3771/U3771,T3771/U3771)*10000</f>
        <v>3.9210873395756567E-2</v>
      </c>
      <c r="W3771" s="3">
        <f>VAR(B3771,D3771,F3771,H3771,J3771,L3771,N3771,P3771,R3771,T3771)</f>
        <v>1.8167292654243321E-12</v>
      </c>
      <c r="X3771" s="3"/>
      <c r="Y3771" s="3"/>
    </row>
    <row r="3772" spans="1:25" x14ac:dyDescent="0.25">
      <c r="A3772" t="s">
        <v>4247</v>
      </c>
      <c r="B3772">
        <v>1.5451426605013799E-3</v>
      </c>
      <c r="C3772" t="s">
        <v>4247</v>
      </c>
      <c r="D3772">
        <v>1.5456176837025E-3</v>
      </c>
      <c r="E3772" t="s">
        <v>4247</v>
      </c>
      <c r="F3772">
        <v>1.5442952893099E-3</v>
      </c>
      <c r="G3772" t="s">
        <v>4247</v>
      </c>
      <c r="H3772">
        <v>1.54460946787586E-3</v>
      </c>
      <c r="I3772" t="s">
        <v>4247</v>
      </c>
      <c r="J3772">
        <v>1.5451374817153599E-3</v>
      </c>
      <c r="K3772" t="s">
        <v>4245</v>
      </c>
      <c r="L3772">
        <v>1.5480410637802699E-3</v>
      </c>
      <c r="M3772" t="s">
        <v>4247</v>
      </c>
      <c r="N3772">
        <v>1.5449096903672099E-3</v>
      </c>
      <c r="O3772" t="s">
        <v>4243</v>
      </c>
      <c r="P3772">
        <v>1.54265619110797E-3</v>
      </c>
      <c r="Q3772" t="s">
        <v>4247</v>
      </c>
      <c r="R3772">
        <v>1.5445115782550601E-3</v>
      </c>
      <c r="S3772" t="s">
        <v>4247</v>
      </c>
      <c r="T3772">
        <v>1.5444242411929701E-3</v>
      </c>
      <c r="U3772">
        <f>AVERAGE(B3772,D3772,F3772,H3772,J3772,L3772,N3772,P3772,R3772,T3772)</f>
        <v>1.5449345347808481E-3</v>
      </c>
      <c r="V3772">
        <f>VAR(B3772/U3772,D3772/U3772,F3772/U3772,H3772/U3772,J3772/U3772,L3772/U3772,N3772/U3772,P3772/U3772,R3772/U3772,T3772/U3772)*10000</f>
        <v>7.6097355992772236E-3</v>
      </c>
      <c r="W3772" s="3">
        <f>VAR(B3772,D3772,F3772,H3772,J3772,L3772,N3772,P3772,R3772,T3772)</f>
        <v>1.8163089796880215E-12</v>
      </c>
      <c r="X3772" s="3"/>
      <c r="Y3772" s="3"/>
    </row>
    <row r="3773" spans="1:25" x14ac:dyDescent="0.25">
      <c r="A3773" t="s">
        <v>4940</v>
      </c>
      <c r="B3773">
        <v>6.8099819797716595E-4</v>
      </c>
      <c r="C3773" t="s">
        <v>4941</v>
      </c>
      <c r="D3773">
        <v>6.8150782696264705E-4</v>
      </c>
      <c r="E3773" t="s">
        <v>4940</v>
      </c>
      <c r="F3773">
        <v>6.8036905361465005E-4</v>
      </c>
      <c r="G3773" t="s">
        <v>4940</v>
      </c>
      <c r="H3773">
        <v>6.8030371607428596E-4</v>
      </c>
      <c r="I3773" t="s">
        <v>4940</v>
      </c>
      <c r="J3773">
        <v>6.8122035923022398E-4</v>
      </c>
      <c r="K3773" t="s">
        <v>4940</v>
      </c>
      <c r="L3773">
        <v>6.8400966986618896E-4</v>
      </c>
      <c r="M3773" t="s">
        <v>4941</v>
      </c>
      <c r="N3773">
        <v>6.8094599724185102E-4</v>
      </c>
      <c r="O3773" t="s">
        <v>4940</v>
      </c>
      <c r="P3773">
        <v>6.7872756466560199E-4</v>
      </c>
      <c r="Q3773" t="s">
        <v>4940</v>
      </c>
      <c r="R3773">
        <v>6.8064229456598604E-4</v>
      </c>
      <c r="S3773" t="s">
        <v>4940</v>
      </c>
      <c r="T3773">
        <v>6.8003232402388098E-4</v>
      </c>
      <c r="U3773">
        <f>AVERAGE(B3773,D3773,F3773,H3773,J3773,L3773,N3773,P3773,R3773,T3773)</f>
        <v>6.8087570042224825E-4</v>
      </c>
      <c r="V3773">
        <f>VAR(B3773/U3773,D3773/U3773,F3773/U3773,H3773/U3773,J3773/U3773,L3773/U3773,N3773/U3773,P3773/U3773,R3773/U3773,T3773/U3773)*10000</f>
        <v>3.9124924167202556E-2</v>
      </c>
      <c r="W3773" s="3">
        <f>VAR(B3773,D3773,F3773,H3773,J3773,L3773,N3773,P3773,R3773,T3773)</f>
        <v>1.8137990867065368E-12</v>
      </c>
      <c r="X3773" s="3"/>
      <c r="Y3773" s="3"/>
    </row>
    <row r="3774" spans="1:25" x14ac:dyDescent="0.25">
      <c r="A3774" t="s">
        <v>114</v>
      </c>
      <c r="B3774">
        <v>2.2013588429061901E-2</v>
      </c>
      <c r="C3774" t="s">
        <v>114</v>
      </c>
      <c r="D3774">
        <v>2.2012833602078299E-2</v>
      </c>
      <c r="E3774" t="s">
        <v>114</v>
      </c>
      <c r="F3774">
        <v>2.20124780855953E-2</v>
      </c>
      <c r="G3774" t="s">
        <v>114</v>
      </c>
      <c r="H3774">
        <v>2.2011117898225699E-2</v>
      </c>
      <c r="I3774" t="s">
        <v>114</v>
      </c>
      <c r="J3774">
        <v>2.2012379107099699E-2</v>
      </c>
      <c r="K3774" t="s">
        <v>114</v>
      </c>
      <c r="L3774">
        <v>2.2013733230053699E-2</v>
      </c>
      <c r="M3774" t="s">
        <v>114</v>
      </c>
      <c r="N3774">
        <v>2.20130542840038E-2</v>
      </c>
      <c r="O3774" t="s">
        <v>114</v>
      </c>
      <c r="P3774">
        <v>2.20094335231052E-2</v>
      </c>
      <c r="Q3774" t="s">
        <v>114</v>
      </c>
      <c r="R3774">
        <v>2.2013865966716398E-2</v>
      </c>
      <c r="S3774" t="s">
        <v>114</v>
      </c>
      <c r="T3774">
        <v>2.20124535113565E-2</v>
      </c>
      <c r="U3774">
        <f>AVERAGE(B3774,D3774,F3774,H3774,J3774,L3774,N3774,P3774,R3774,T3774)</f>
        <v>2.201249376372965E-2</v>
      </c>
      <c r="V3774">
        <f>VAR(B3774/U3774,D3774/U3774,F3774/U3774,H3774/U3774,J3774/U3774,L3774/U3774,N3774/U3774,P3774/U3774,R3774/U3774,T3774/U3774)*10000</f>
        <v>3.7423675632992536E-5</v>
      </c>
      <c r="W3774" s="3">
        <f>VAR(B3774,D3774,F3774,H3774,J3774,L3774,N3774,P3774,R3774,T3774)</f>
        <v>1.8133637600668351E-12</v>
      </c>
      <c r="X3774" s="3"/>
      <c r="Y3774" s="3"/>
    </row>
    <row r="3775" spans="1:25" x14ac:dyDescent="0.25">
      <c r="A3775" t="s">
        <v>5067</v>
      </c>
      <c r="B3775">
        <v>6.4040796385015101E-4</v>
      </c>
      <c r="C3775">
        <v>3034695022</v>
      </c>
      <c r="D3775">
        <v>6.4113415230832905E-4</v>
      </c>
      <c r="E3775" t="s">
        <v>5067</v>
      </c>
      <c r="F3775">
        <v>6.39912665804421E-4</v>
      </c>
      <c r="G3775" t="s">
        <v>5067</v>
      </c>
      <c r="H3775">
        <v>6.3983307260776E-4</v>
      </c>
      <c r="I3775" t="s">
        <v>5067</v>
      </c>
      <c r="J3775">
        <v>6.4098643035430001E-4</v>
      </c>
      <c r="K3775" t="s">
        <v>5067</v>
      </c>
      <c r="L3775">
        <v>6.4333689715715195E-4</v>
      </c>
      <c r="M3775" t="s">
        <v>5067</v>
      </c>
      <c r="N3775">
        <v>6.4056842282417595E-4</v>
      </c>
      <c r="O3775" t="s">
        <v>5066</v>
      </c>
      <c r="P3775">
        <v>6.3801584089317001E-4</v>
      </c>
      <c r="Q3775" t="s">
        <v>5067</v>
      </c>
      <c r="R3775">
        <v>6.4068112914250598E-4</v>
      </c>
      <c r="S3775" t="s">
        <v>5067</v>
      </c>
      <c r="T3775">
        <v>6.3969812576331801E-4</v>
      </c>
      <c r="U3775">
        <f>AVERAGE(B3775,D3775,F3775,H3775,J3775,L3775,N3775,P3775,R3775,T3775)</f>
        <v>6.4045747007052838E-4</v>
      </c>
      <c r="V3775">
        <f>VAR(B3775/U3775,D3775/U3775,F3775/U3775,H3775/U3775,J3775/U3775,L3775/U3775,N3775/U3775,P3775/U3775,R3775/U3775,T3775/U3775)*10000</f>
        <v>4.4203341757309646E-2</v>
      </c>
      <c r="W3775" s="3">
        <f>VAR(B3775,D3775,F3775,H3775,J3775,L3775,N3775,P3775,R3775,T3775)</f>
        <v>1.8131581818134454E-12</v>
      </c>
      <c r="X3775" s="3"/>
      <c r="Y3775" s="3"/>
    </row>
    <row r="3776" spans="1:25" x14ac:dyDescent="0.25">
      <c r="A3776" t="s">
        <v>3534</v>
      </c>
      <c r="B3776">
        <v>2.0467709548312599E-3</v>
      </c>
      <c r="C3776" t="s">
        <v>3524</v>
      </c>
      <c r="D3776">
        <v>2.0473630245269798E-3</v>
      </c>
      <c r="E3776" t="s">
        <v>3525</v>
      </c>
      <c r="F3776">
        <v>2.04647336985242E-3</v>
      </c>
      <c r="G3776" t="s">
        <v>3525</v>
      </c>
      <c r="H3776">
        <v>2.0467086117209599E-3</v>
      </c>
      <c r="I3776" t="s">
        <v>3524</v>
      </c>
      <c r="J3776">
        <v>2.04684592285644E-3</v>
      </c>
      <c r="K3776" t="s">
        <v>3532</v>
      </c>
      <c r="L3776">
        <v>2.0498923298973401E-3</v>
      </c>
      <c r="M3776" t="s">
        <v>3524</v>
      </c>
      <c r="N3776">
        <v>2.0462440205335601E-3</v>
      </c>
      <c r="O3776" t="s">
        <v>3531</v>
      </c>
      <c r="P3776">
        <v>2.0445309674823001E-3</v>
      </c>
      <c r="Q3776" t="s">
        <v>3525</v>
      </c>
      <c r="R3776">
        <v>2.0458679989114898E-3</v>
      </c>
      <c r="S3776" t="s">
        <v>3532</v>
      </c>
      <c r="T3776">
        <v>2.0465851488851499E-3</v>
      </c>
      <c r="U3776">
        <f>AVERAGE(B3776,D3776,F3776,H3776,J3776,L3776,N3776,P3776,R3776,T3776)</f>
        <v>2.0467282349497899E-3</v>
      </c>
      <c r="V3776">
        <f>VAR(B3776/U3776,D3776/U3776,F3776/U3776,H3776/U3776,J3776/U3776,L3776/U3776,N3776/U3776,P3776/U3776,R3776/U3776,T3776/U3776)*10000</f>
        <v>4.3282732999707215E-3</v>
      </c>
      <c r="W3776" s="3">
        <f>VAR(B3776,D3776,F3776,H3776,J3776,L3776,N3776,P3776,R3776,T3776)</f>
        <v>1.8131554392323748E-12</v>
      </c>
      <c r="X3776" s="3"/>
      <c r="Y3776" s="3"/>
    </row>
    <row r="3777" spans="1:25" x14ac:dyDescent="0.25">
      <c r="A3777">
        <v>6626</v>
      </c>
      <c r="B3777">
        <v>3.3559450217802199E-3</v>
      </c>
      <c r="C3777">
        <v>120</v>
      </c>
      <c r="D3777">
        <v>3.3567000278371499E-3</v>
      </c>
      <c r="E3777">
        <v>13829</v>
      </c>
      <c r="F3777">
        <v>3.3552947596374302E-3</v>
      </c>
      <c r="G3777">
        <v>6626</v>
      </c>
      <c r="H3777">
        <v>3.35494326745584E-3</v>
      </c>
      <c r="I3777">
        <v>120</v>
      </c>
      <c r="J3777">
        <v>3.3565573483161199E-3</v>
      </c>
      <c r="K3777" t="s">
        <v>2101</v>
      </c>
      <c r="L3777">
        <v>3.3583252587883602E-3</v>
      </c>
      <c r="M3777">
        <v>6626</v>
      </c>
      <c r="N3777">
        <v>3.3559593696043501E-3</v>
      </c>
      <c r="O3777" t="s">
        <v>2102</v>
      </c>
      <c r="P3777">
        <v>3.3532288922547399E-3</v>
      </c>
      <c r="Q3777" t="s">
        <v>2095</v>
      </c>
      <c r="R3777">
        <v>3.35623740127326E-3</v>
      </c>
      <c r="S3777">
        <v>13829</v>
      </c>
      <c r="T3777">
        <v>3.3549701466632298E-3</v>
      </c>
      <c r="U3777">
        <f>AVERAGE(B3777,D3777,F3777,H3777,J3777,L3777,N3777,P3777,R3777,T3777)</f>
        <v>3.3558161493610697E-3</v>
      </c>
      <c r="V3777">
        <f>VAR(B3777/U3777,D3777/U3777,F3777/U3777,H3777/U3777,J3777/U3777,L3777/U3777,N3777/U3777,P3777/U3777,R3777/U3777,T3777/U3777)*10000</f>
        <v>1.6066744130235561E-3</v>
      </c>
      <c r="W3777" s="3">
        <f>VAR(B3777,D3777,F3777,H3777,J3777,L3777,N3777,P3777,R3777,T3777)</f>
        <v>1.8093567161101191E-12</v>
      </c>
      <c r="X3777" s="3"/>
      <c r="Y3777" s="3"/>
    </row>
    <row r="3778" spans="1:25" x14ac:dyDescent="0.25">
      <c r="A3778" t="s">
        <v>5848</v>
      </c>
      <c r="B3778">
        <v>3.8892439720176699E-4</v>
      </c>
      <c r="C3778" t="s">
        <v>5849</v>
      </c>
      <c r="D3778">
        <v>3.8960113305965498E-4</v>
      </c>
      <c r="E3778" t="s">
        <v>5850</v>
      </c>
      <c r="F3778">
        <v>3.88298111522913E-4</v>
      </c>
      <c r="G3778" t="s">
        <v>5849</v>
      </c>
      <c r="H3778">
        <v>3.8808284272576497E-4</v>
      </c>
      <c r="I3778" t="s">
        <v>5849</v>
      </c>
      <c r="J3778">
        <v>3.89370756445262E-4</v>
      </c>
      <c r="K3778" t="s">
        <v>5847</v>
      </c>
      <c r="L3778">
        <v>3.9192211761128302E-4</v>
      </c>
      <c r="M3778" t="s">
        <v>5848</v>
      </c>
      <c r="N3778">
        <v>3.88973100506371E-4</v>
      </c>
      <c r="O3778" t="s">
        <v>5850</v>
      </c>
      <c r="P3778">
        <v>3.8678888464494801E-4</v>
      </c>
      <c r="Q3778" t="s">
        <v>5847</v>
      </c>
      <c r="R3778">
        <v>3.8857151095509702E-4</v>
      </c>
      <c r="S3778" t="s">
        <v>5849</v>
      </c>
      <c r="T3778">
        <v>3.8797239470326502E-4</v>
      </c>
      <c r="U3778">
        <f>AVERAGE(B3778,D3778,F3778,H3778,J3778,L3778,N3778,P3778,R3778,T3778)</f>
        <v>3.8885052493763258E-4</v>
      </c>
      <c r="V3778">
        <f>VAR(B3778/U3778,D3778/U3778,F3778/U3778,H3778/U3778,J3778/U3778,L3778/U3778,N3778/U3778,P3778/U3778,R3778/U3778,T3778/U3778)*10000</f>
        <v>0.11965407207294299</v>
      </c>
      <c r="W3778" s="3">
        <f>VAR(B3778,D3778,F3778,H3778,J3778,L3778,N3778,P3778,R3778,T3778)</f>
        <v>1.8092261750245282E-12</v>
      </c>
      <c r="X3778" s="3"/>
      <c r="Y3778" s="3"/>
    </row>
    <row r="3779" spans="1:25" x14ac:dyDescent="0.25">
      <c r="A3779" t="s">
        <v>1992</v>
      </c>
      <c r="B3779">
        <v>3.4563532161973201E-3</v>
      </c>
      <c r="C3779" t="s">
        <v>1992</v>
      </c>
      <c r="D3779">
        <v>3.45670877410309E-3</v>
      </c>
      <c r="E3779" t="s">
        <v>1987</v>
      </c>
      <c r="F3779">
        <v>3.4547354591347099E-3</v>
      </c>
      <c r="G3779" t="s">
        <v>1987</v>
      </c>
      <c r="H3779">
        <v>3.4552159636722299E-3</v>
      </c>
      <c r="I3779" t="s">
        <v>1992</v>
      </c>
      <c r="J3779">
        <v>3.4560969720926699E-3</v>
      </c>
      <c r="K3779" t="s">
        <v>1994</v>
      </c>
      <c r="L3779">
        <v>3.45921602770755E-3</v>
      </c>
      <c r="M3779" t="s">
        <v>1992</v>
      </c>
      <c r="N3779">
        <v>3.4558396181499302E-3</v>
      </c>
      <c r="O3779" t="s">
        <v>1992</v>
      </c>
      <c r="P3779">
        <v>3.4546898754068901E-3</v>
      </c>
      <c r="Q3779" t="s">
        <v>1992</v>
      </c>
      <c r="R3779">
        <v>3.45557278611654E-3</v>
      </c>
      <c r="S3779" t="s">
        <v>1991</v>
      </c>
      <c r="T3779">
        <v>3.4548999852248899E-3</v>
      </c>
      <c r="U3779">
        <f>AVERAGE(B3779,D3779,F3779,H3779,J3779,L3779,N3779,P3779,R3779,T3779)</f>
        <v>3.4559328677805819E-3</v>
      </c>
      <c r="V3779">
        <f>VAR(B3779/U3779,D3779/U3779,F3779/U3779,H3779/U3779,J3779/U3779,L3779/U3779,N3779/U3779,P3779/U3779,R3779/U3779,T3779/U3779)*10000</f>
        <v>1.5147989017119652E-3</v>
      </c>
      <c r="W3779" s="3">
        <f>VAR(B3779,D3779,F3779,H3779,J3779,L3779,N3779,P3779,R3779,T3779)</f>
        <v>1.8091958247936631E-12</v>
      </c>
      <c r="X3779" s="3"/>
      <c r="Y3779" s="3"/>
    </row>
    <row r="3780" spans="1:25" x14ac:dyDescent="0.25">
      <c r="A3780" t="s">
        <v>5878</v>
      </c>
      <c r="B3780">
        <v>3.8274273359630999E-4</v>
      </c>
      <c r="C3780" t="s">
        <v>5882</v>
      </c>
      <c r="D3780">
        <v>3.83420853058767E-4</v>
      </c>
      <c r="E3780" t="s">
        <v>5880</v>
      </c>
      <c r="F3780">
        <v>3.8217817680218698E-4</v>
      </c>
      <c r="G3780">
        <v>750</v>
      </c>
      <c r="H3780">
        <v>3.8182888495416801E-4</v>
      </c>
      <c r="I3780" t="s">
        <v>5878</v>
      </c>
      <c r="J3780">
        <v>3.8289442368997899E-4</v>
      </c>
      <c r="K3780" t="s">
        <v>5882</v>
      </c>
      <c r="L3780">
        <v>3.8543244032628602E-4</v>
      </c>
      <c r="M3780" t="s">
        <v>5878</v>
      </c>
      <c r="N3780">
        <v>3.8282390916844698E-4</v>
      </c>
      <c r="O3780" t="s">
        <v>5883</v>
      </c>
      <c r="P3780">
        <v>3.80172751291131E-4</v>
      </c>
      <c r="Q3780" t="s">
        <v>5880</v>
      </c>
      <c r="R3780">
        <v>3.8225624007935102E-4</v>
      </c>
      <c r="S3780" t="s">
        <v>5880</v>
      </c>
      <c r="T3780">
        <v>3.8178743766671301E-4</v>
      </c>
      <c r="U3780">
        <f>AVERAGE(B3780,D3780,F3780,H3780,J3780,L3780,N3780,P3780,R3780,T3780)</f>
        <v>3.8255378506333394E-4</v>
      </c>
      <c r="V3780">
        <f>VAR(B3780/U3780,D3780/U3780,F3780/U3780,H3780/U3780,J3780/U3780,L3780/U3780,N3780/U3780,P3780/U3780,R3780/U3780,T3780/U3780)*10000</f>
        <v>0.12356345521158264</v>
      </c>
      <c r="W3780" s="3">
        <f>VAR(B3780,D3780,F3780,H3780,J3780,L3780,N3780,P3780,R3780,T3780)</f>
        <v>1.8083190215720242E-12</v>
      </c>
      <c r="X3780" s="3"/>
      <c r="Y3780" s="3"/>
    </row>
    <row r="3781" spans="1:25" x14ac:dyDescent="0.25">
      <c r="A3781" t="s">
        <v>4761</v>
      </c>
      <c r="B3781">
        <v>7.4778082297713205E-4</v>
      </c>
      <c r="C3781" t="s">
        <v>4761</v>
      </c>
      <c r="D3781">
        <v>7.4804463201524299E-4</v>
      </c>
      <c r="E3781" t="s">
        <v>4761</v>
      </c>
      <c r="F3781">
        <v>7.47093085780088E-4</v>
      </c>
      <c r="G3781" t="s">
        <v>4761</v>
      </c>
      <c r="H3781">
        <v>7.4721640176715197E-4</v>
      </c>
      <c r="I3781" t="s">
        <v>4761</v>
      </c>
      <c r="J3781">
        <v>7.4812752935686099E-4</v>
      </c>
      <c r="K3781" t="s">
        <v>4761</v>
      </c>
      <c r="L3781">
        <v>7.50868958077431E-4</v>
      </c>
      <c r="M3781" t="s">
        <v>4761</v>
      </c>
      <c r="N3781">
        <v>7.4775201718682604E-4</v>
      </c>
      <c r="O3781" t="s">
        <v>4766</v>
      </c>
      <c r="P3781">
        <v>7.4553296116993198E-4</v>
      </c>
      <c r="Q3781" t="s">
        <v>4761</v>
      </c>
      <c r="R3781">
        <v>7.4748408644153197E-4</v>
      </c>
      <c r="S3781" t="s">
        <v>4764</v>
      </c>
      <c r="T3781">
        <v>7.4694115831626601E-4</v>
      </c>
      <c r="U3781">
        <f>AVERAGE(B3781,D3781,F3781,H3781,J3781,L3781,N3781,P3781,R3781,T3781)</f>
        <v>7.4768416530884613E-4</v>
      </c>
      <c r="V3781">
        <f>VAR(B3781/U3781,D3781/U3781,F3781/U3781,H3781/U3781,J3781/U3781,L3781/U3781,N3781/U3781,P3781/U3781,R3781/U3781,T3781/U3781)*10000</f>
        <v>3.2340265035472084E-2</v>
      </c>
      <c r="W3781" s="3">
        <f>VAR(B3781,D3781,F3781,H3781,J3781,L3781,N3781,P3781,R3781,T3781)</f>
        <v>1.8079230464680329E-12</v>
      </c>
      <c r="X3781" s="3"/>
      <c r="Y3781" s="3"/>
    </row>
    <row r="3782" spans="1:25" x14ac:dyDescent="0.25">
      <c r="A3782" t="s">
        <v>3521</v>
      </c>
      <c r="B3782">
        <v>2.0505258575544698E-3</v>
      </c>
      <c r="C3782" t="s">
        <v>3523</v>
      </c>
      <c r="D3782">
        <v>2.0513795788431499E-3</v>
      </c>
      <c r="E3782" t="s">
        <v>3518</v>
      </c>
      <c r="F3782">
        <v>2.0502947143862201E-3</v>
      </c>
      <c r="G3782" t="s">
        <v>3518</v>
      </c>
      <c r="H3782">
        <v>2.05075195341848E-3</v>
      </c>
      <c r="I3782" t="s">
        <v>3521</v>
      </c>
      <c r="J3782">
        <v>2.0513037566425299E-3</v>
      </c>
      <c r="K3782" t="s">
        <v>3505</v>
      </c>
      <c r="L3782">
        <v>2.05396873250312E-3</v>
      </c>
      <c r="M3782" t="s">
        <v>3521</v>
      </c>
      <c r="N3782">
        <v>2.0508546463430398E-3</v>
      </c>
      <c r="O3782" t="s">
        <v>3525</v>
      </c>
      <c r="P3782">
        <v>2.0486567428882599E-3</v>
      </c>
      <c r="Q3782" t="s">
        <v>3521</v>
      </c>
      <c r="R3782">
        <v>2.0500470992633902E-3</v>
      </c>
      <c r="S3782" t="s">
        <v>3519</v>
      </c>
      <c r="T3782">
        <v>2.0504318620286699E-3</v>
      </c>
      <c r="U3782">
        <f>AVERAGE(B3782,D3782,F3782,H3782,J3782,L3782,N3782,P3782,R3782,T3782)</f>
        <v>2.0508214943871332E-3</v>
      </c>
      <c r="V3782">
        <f>VAR(B3782/U3782,D3782/U3782,F3782/U3782,H3782/U3782,J3782/U3782,L3782/U3782,N3782/U3782,P3782/U3782,R3782/U3782,T3782/U3782)*10000</f>
        <v>4.294957886158397E-3</v>
      </c>
      <c r="W3782" s="3">
        <f>VAR(B3782,D3782,F3782,H3782,J3782,L3782,N3782,P3782,R3782,T3782)</f>
        <v>1.8064029378613056E-12</v>
      </c>
      <c r="X3782" s="3"/>
      <c r="Y3782" s="3"/>
    </row>
    <row r="3783" spans="1:25" x14ac:dyDescent="0.25">
      <c r="A3783" t="s">
        <v>1680</v>
      </c>
      <c r="B3783">
        <v>3.9528331642667896E-3</v>
      </c>
      <c r="C3783" t="s">
        <v>1680</v>
      </c>
      <c r="D3783">
        <v>3.9525438976578901E-3</v>
      </c>
      <c r="E3783" t="s">
        <v>1680</v>
      </c>
      <c r="F3783">
        <v>3.9527632258385299E-3</v>
      </c>
      <c r="G3783" t="s">
        <v>1680</v>
      </c>
      <c r="H3783">
        <v>3.9533554179175603E-3</v>
      </c>
      <c r="I3783" t="s">
        <v>1680</v>
      </c>
      <c r="J3783">
        <v>3.9523693224833203E-3</v>
      </c>
      <c r="K3783" t="s">
        <v>1677</v>
      </c>
      <c r="L3783">
        <v>3.9518817428796397E-3</v>
      </c>
      <c r="M3783" t="s">
        <v>1680</v>
      </c>
      <c r="N3783">
        <v>3.9530822671500002E-3</v>
      </c>
      <c r="O3783" t="s">
        <v>1681</v>
      </c>
      <c r="P3783">
        <v>3.9487548305871803E-3</v>
      </c>
      <c r="Q3783" t="s">
        <v>1680</v>
      </c>
      <c r="R3783">
        <v>3.9527495309536597E-3</v>
      </c>
      <c r="S3783" t="s">
        <v>1671</v>
      </c>
      <c r="T3783">
        <v>3.9533329167414904E-3</v>
      </c>
      <c r="U3783">
        <f>AVERAGE(B3783,D3783,F3783,H3783,J3783,L3783,N3783,P3783,R3783,T3783)</f>
        <v>3.9523666316476063E-3</v>
      </c>
      <c r="V3783">
        <f>VAR(B3783/U3783,D3783/U3783,F3783/U3783,H3783/U3783,J3783/U3783,L3783/U3783,N3783/U3783,P3783/U3783,R3783/U3783,T3783/U3783)*10000</f>
        <v>1.1563162939994779E-3</v>
      </c>
      <c r="W3783" s="3">
        <f>VAR(B3783,D3783,F3783,H3783,J3783,L3783,N3783,P3783,R3783,T3783)</f>
        <v>1.8063050394005417E-12</v>
      </c>
      <c r="X3783" s="3"/>
      <c r="Y3783" s="3"/>
    </row>
    <row r="3784" spans="1:25" x14ac:dyDescent="0.25">
      <c r="A3784" t="s">
        <v>3522</v>
      </c>
      <c r="B3784">
        <v>2.0473453103535301E-3</v>
      </c>
      <c r="C3784" t="s">
        <v>3522</v>
      </c>
      <c r="D3784">
        <v>2.0474044003771699E-3</v>
      </c>
      <c r="E3784" t="s">
        <v>3531</v>
      </c>
      <c r="F3784">
        <v>2.0469214620586098E-3</v>
      </c>
      <c r="G3784" t="s">
        <v>3532</v>
      </c>
      <c r="H3784">
        <v>2.0470447588907801E-3</v>
      </c>
      <c r="I3784" t="s">
        <v>3522</v>
      </c>
      <c r="J3784">
        <v>2.0471614423110099E-3</v>
      </c>
      <c r="K3784" t="s">
        <v>3531</v>
      </c>
      <c r="L3784">
        <v>2.0505670309169102E-3</v>
      </c>
      <c r="M3784" t="s">
        <v>3532</v>
      </c>
      <c r="N3784">
        <v>2.0474241770652899E-3</v>
      </c>
      <c r="O3784" t="s">
        <v>3528</v>
      </c>
      <c r="P3784">
        <v>2.0450813985154102E-3</v>
      </c>
      <c r="Q3784" t="s">
        <v>3532</v>
      </c>
      <c r="R3784">
        <v>2.0470737293148901E-3</v>
      </c>
      <c r="S3784" t="s">
        <v>3525</v>
      </c>
      <c r="T3784">
        <v>2.0466994537444399E-3</v>
      </c>
      <c r="U3784">
        <f>AVERAGE(B3784,D3784,F3784,H3784,J3784,L3784,N3784,P3784,R3784,T3784)</f>
        <v>2.0472723163548041E-3</v>
      </c>
      <c r="V3784">
        <f>VAR(B3784/U3784,D3784/U3784,F3784/U3784,H3784/U3784,J3784/U3784,L3784/U3784,N3784/U3784,P3784/U3784,R3784/U3784,T3784/U3784)*10000</f>
        <v>4.3094003573456293E-3</v>
      </c>
      <c r="W3784" s="3">
        <f>VAR(B3784,D3784,F3784,H3784,J3784,L3784,N3784,P3784,R3784,T3784)</f>
        <v>1.8062092873206089E-12</v>
      </c>
      <c r="X3784" s="3"/>
      <c r="Y3784" s="3"/>
    </row>
    <row r="3785" spans="1:25" x14ac:dyDescent="0.25">
      <c r="A3785" t="s">
        <v>4953</v>
      </c>
      <c r="B3785">
        <v>6.7769634339893904E-4</v>
      </c>
      <c r="C3785" t="s">
        <v>4952</v>
      </c>
      <c r="D3785">
        <v>6.7825688227065402E-4</v>
      </c>
      <c r="E3785" t="s">
        <v>4952</v>
      </c>
      <c r="F3785">
        <v>6.7691622419203002E-4</v>
      </c>
      <c r="G3785" t="s">
        <v>4952</v>
      </c>
      <c r="H3785">
        <v>6.7700162192323599E-4</v>
      </c>
      <c r="I3785" t="s">
        <v>4953</v>
      </c>
      <c r="J3785">
        <v>6.7796802618996798E-4</v>
      </c>
      <c r="K3785" t="s">
        <v>4952</v>
      </c>
      <c r="L3785">
        <v>6.80692669905831E-4</v>
      </c>
      <c r="M3785" t="s">
        <v>4953</v>
      </c>
      <c r="N3785">
        <v>6.7761855464663597E-4</v>
      </c>
      <c r="O3785" t="s">
        <v>4953</v>
      </c>
      <c r="P3785">
        <v>6.7540988010782903E-4</v>
      </c>
      <c r="Q3785" t="s">
        <v>4952</v>
      </c>
      <c r="R3785">
        <v>6.7713983757318203E-4</v>
      </c>
      <c r="S3785" t="s">
        <v>4952</v>
      </c>
      <c r="T3785">
        <v>6.7707092445247702E-4</v>
      </c>
      <c r="U3785">
        <f>AVERAGE(B3785,D3785,F3785,H3785,J3785,L3785,N3785,P3785,R3785,T3785)</f>
        <v>6.7757709646607824E-4</v>
      </c>
      <c r="V3785">
        <f>VAR(B3785/U3785,D3785/U3785,F3785/U3785,H3785/U3785,J3785/U3785,L3785/U3785,N3785/U3785,P3785/U3785,R3785/U3785,T3785/U3785)*10000</f>
        <v>3.932681593924002E-2</v>
      </c>
      <c r="W3785" s="3">
        <f>VAR(B3785,D3785,F3785,H3785,J3785,L3785,N3785,P3785,R3785,T3785)</f>
        <v>1.8055362846273311E-12</v>
      </c>
      <c r="X3785" s="3"/>
      <c r="Y3785" s="3"/>
    </row>
    <row r="3786" spans="1:25" x14ac:dyDescent="0.25">
      <c r="A3786" t="s">
        <v>4566</v>
      </c>
      <c r="B3786">
        <v>1.0005979762046E-3</v>
      </c>
      <c r="C3786" t="s">
        <v>4566</v>
      </c>
      <c r="D3786">
        <v>1.0008731940841201E-3</v>
      </c>
      <c r="E3786" t="s">
        <v>4566</v>
      </c>
      <c r="F3786">
        <v>1.00019952995706E-3</v>
      </c>
      <c r="G3786" t="s">
        <v>4566</v>
      </c>
      <c r="H3786">
        <v>1.00002860414075E-3</v>
      </c>
      <c r="I3786" t="s">
        <v>4565</v>
      </c>
      <c r="J3786">
        <v>1.0006395415336001E-3</v>
      </c>
      <c r="K3786" t="s">
        <v>4568</v>
      </c>
      <c r="L3786">
        <v>1.00379160515921E-3</v>
      </c>
      <c r="M3786" t="s">
        <v>4566</v>
      </c>
      <c r="N3786">
        <v>1.0002368616283E-3</v>
      </c>
      <c r="O3786" t="s">
        <v>4565</v>
      </c>
      <c r="P3786">
        <v>9.9835544493137194E-4</v>
      </c>
      <c r="Q3786" t="s">
        <v>4566</v>
      </c>
      <c r="R3786">
        <v>1.00038277480658E-3</v>
      </c>
      <c r="S3786" t="s">
        <v>4566</v>
      </c>
      <c r="T3786">
        <v>1.00001599777427E-3</v>
      </c>
      <c r="U3786">
        <f>AVERAGE(B3786,D3786,F3786,H3786,J3786,L3786,N3786,P3786,R3786,T3786)</f>
        <v>1.0005121530219862E-3</v>
      </c>
      <c r="V3786">
        <f>VAR(B3786/U3786,D3786/U3786,F3786/U3786,H3786/U3786,J3786/U3786,L3786/U3786,N3786/U3786,P3786/U3786,R3786/U3786,T3786/U3786)*10000</f>
        <v>1.801530543692937E-2</v>
      </c>
      <c r="W3786" s="3">
        <f>VAR(B3786,D3786,F3786,H3786,J3786,L3786,N3786,P3786,R3786,T3786)</f>
        <v>1.8033763348599101E-12</v>
      </c>
      <c r="X3786" s="3"/>
      <c r="Y3786" s="3"/>
    </row>
    <row r="3787" spans="1:25" x14ac:dyDescent="0.25">
      <c r="A3787" t="s">
        <v>5872</v>
      </c>
      <c r="B3787">
        <v>3.8382076564840399E-4</v>
      </c>
      <c r="C3787" t="s">
        <v>5873</v>
      </c>
      <c r="D3787">
        <v>3.8475462728369499E-4</v>
      </c>
      <c r="E3787" t="s">
        <v>5872</v>
      </c>
      <c r="F3787">
        <v>3.8333974904503299E-4</v>
      </c>
      <c r="G3787" t="s">
        <v>5872</v>
      </c>
      <c r="H3787">
        <v>3.8330419336131698E-4</v>
      </c>
      <c r="I3787" t="s">
        <v>5874</v>
      </c>
      <c r="J3787">
        <v>3.84157712558112E-4</v>
      </c>
      <c r="K3787" t="s">
        <v>5871</v>
      </c>
      <c r="L3787">
        <v>3.8678998050152298E-4</v>
      </c>
      <c r="M3787" t="s">
        <v>5871</v>
      </c>
      <c r="N3787">
        <v>3.8416593221280598E-4</v>
      </c>
      <c r="O3787" t="s">
        <v>5873</v>
      </c>
      <c r="P3787">
        <v>3.8151924072775498E-4</v>
      </c>
      <c r="Q3787" t="s">
        <v>5871</v>
      </c>
      <c r="R3787">
        <v>3.8397543087188699E-4</v>
      </c>
      <c r="S3787" t="s">
        <v>5872</v>
      </c>
      <c r="T3787">
        <v>3.8309140166630401E-4</v>
      </c>
      <c r="U3787">
        <f>AVERAGE(B3787,D3787,F3787,H3787,J3787,L3787,N3787,P3787,R3787,T3787)</f>
        <v>3.8389190338768354E-4</v>
      </c>
      <c r="V3787">
        <f>VAR(B3787/U3787,D3787/U3787,F3787/U3787,H3787/U3787,J3787/U3787,L3787/U3787,N3787/U3787,P3787/U3787,R3787/U3787,T3787/U3787)*10000</f>
        <v>0.12230143560930487</v>
      </c>
      <c r="W3787" s="3">
        <f>VAR(B3787,D3787,F3787,H3787,J3787,L3787,N3787,P3787,R3787,T3787)</f>
        <v>1.8023928673454023E-12</v>
      </c>
      <c r="X3787" s="3"/>
      <c r="Y3787" s="3"/>
    </row>
    <row r="3788" spans="1:25" x14ac:dyDescent="0.25">
      <c r="A3788" t="s">
        <v>3479</v>
      </c>
      <c r="B3788">
        <v>2.07196492679965E-3</v>
      </c>
      <c r="C3788" t="s">
        <v>3486</v>
      </c>
      <c r="D3788">
        <v>2.0729522615697302E-3</v>
      </c>
      <c r="E3788" t="s">
        <v>3485</v>
      </c>
      <c r="F3788">
        <v>2.07134989911209E-3</v>
      </c>
      <c r="G3788" t="s">
        <v>3487</v>
      </c>
      <c r="H3788">
        <v>2.0714208990989698E-3</v>
      </c>
      <c r="I3788" t="s">
        <v>3486</v>
      </c>
      <c r="J3788">
        <v>2.0728079656830599E-3</v>
      </c>
      <c r="K3788" t="s">
        <v>3471</v>
      </c>
      <c r="L3788">
        <v>2.0745605841878401E-3</v>
      </c>
      <c r="M3788" t="s">
        <v>3479</v>
      </c>
      <c r="N3788">
        <v>2.0722140525421102E-3</v>
      </c>
      <c r="O3788" t="s">
        <v>3487</v>
      </c>
      <c r="P3788">
        <v>2.0694710787132801E-3</v>
      </c>
      <c r="Q3788" t="s">
        <v>3487</v>
      </c>
      <c r="R3788">
        <v>2.07154774396887E-3</v>
      </c>
      <c r="S3788" t="s">
        <v>3485</v>
      </c>
      <c r="T3788">
        <v>2.07114796764101E-3</v>
      </c>
      <c r="U3788">
        <f>AVERAGE(B3788,D3788,F3788,H3788,J3788,L3788,N3788,P3788,R3788,T3788)</f>
        <v>2.0719437379316612E-3</v>
      </c>
      <c r="V3788">
        <f>VAR(B3788/U3788,D3788/U3788,F3788/U3788,H3788/U3788,J3788/U3788,L3788/U3788,N3788/U3788,P3788/U3788,R3788/U3788,T3788/U3788)*10000</f>
        <v>4.1969378141633292E-3</v>
      </c>
      <c r="W3788" s="3">
        <f>VAR(B3788,D3788,F3788,H3788,J3788,L3788,N3788,P3788,R3788,T3788)</f>
        <v>1.8017247769947477E-12</v>
      </c>
      <c r="X3788" s="3"/>
      <c r="Y3788" s="3"/>
    </row>
    <row r="3789" spans="1:25" x14ac:dyDescent="0.25">
      <c r="A3789" t="s">
        <v>5076</v>
      </c>
      <c r="B3789">
        <v>6.3608994365502202E-4</v>
      </c>
      <c r="C3789" t="s">
        <v>5074</v>
      </c>
      <c r="D3789">
        <v>6.3695548947919397E-4</v>
      </c>
      <c r="E3789" t="s">
        <v>5076</v>
      </c>
      <c r="F3789">
        <v>6.3549424391976005E-4</v>
      </c>
      <c r="G3789" t="s">
        <v>5077</v>
      </c>
      <c r="H3789">
        <v>6.3550169668899795E-4</v>
      </c>
      <c r="I3789" t="s">
        <v>5077</v>
      </c>
      <c r="J3789">
        <v>6.3655370680183504E-4</v>
      </c>
      <c r="K3789">
        <v>107</v>
      </c>
      <c r="L3789">
        <v>6.39375243909177E-4</v>
      </c>
      <c r="M3789" t="s">
        <v>5076</v>
      </c>
      <c r="N3789">
        <v>6.3609112513182903E-4</v>
      </c>
      <c r="O3789">
        <v>7034874650</v>
      </c>
      <c r="P3789">
        <v>6.3420373710960899E-4</v>
      </c>
      <c r="Q3789" t="s">
        <v>5076</v>
      </c>
      <c r="R3789">
        <v>6.35944102147412E-4</v>
      </c>
      <c r="S3789" t="s">
        <v>5076</v>
      </c>
      <c r="T3789">
        <v>6.3559037601636096E-4</v>
      </c>
      <c r="U3789">
        <f>AVERAGE(B3789,D3789,F3789,H3789,J3789,L3789,N3789,P3789,R3789,T3789)</f>
        <v>6.361799664859199E-4</v>
      </c>
      <c r="V3789">
        <f>VAR(B3789/U3789,D3789/U3789,F3789/U3789,H3789/U3789,J3789/U3789,L3789/U3789,N3789/U3789,P3789/U3789,R3789/U3789,T3789/U3789)*10000</f>
        <v>4.4490871764497529E-2</v>
      </c>
      <c r="W3789" s="3">
        <f>VAR(B3789,D3789,F3789,H3789,J3789,L3789,N3789,P3789,R3789,T3789)</f>
        <v>1.8006565839577072E-12</v>
      </c>
      <c r="X3789" s="3"/>
      <c r="Y3789" s="3"/>
    </row>
    <row r="3790" spans="1:25" x14ac:dyDescent="0.25">
      <c r="A3790" t="s">
        <v>4728</v>
      </c>
      <c r="B3790">
        <v>8.2334138748784596E-4</v>
      </c>
      <c r="C3790" t="s">
        <v>4728</v>
      </c>
      <c r="D3790">
        <v>8.2397425202852803E-4</v>
      </c>
      <c r="E3790" t="s">
        <v>4728</v>
      </c>
      <c r="F3790">
        <v>8.2254674599719301E-4</v>
      </c>
      <c r="G3790" t="s">
        <v>4728</v>
      </c>
      <c r="H3790">
        <v>8.2256613314123702E-4</v>
      </c>
      <c r="I3790" t="s">
        <v>4728</v>
      </c>
      <c r="J3790">
        <v>8.2378891446108497E-4</v>
      </c>
      <c r="K3790" t="s">
        <v>4726</v>
      </c>
      <c r="L3790">
        <v>8.2566943700593796E-4</v>
      </c>
      <c r="M3790" t="s">
        <v>4728</v>
      </c>
      <c r="N3790">
        <v>8.2315398085953105E-4</v>
      </c>
      <c r="O3790" t="s">
        <v>4728</v>
      </c>
      <c r="P3790">
        <v>8.2042566379348996E-4</v>
      </c>
      <c r="Q3790" t="s">
        <v>4728</v>
      </c>
      <c r="R3790">
        <v>8.2289359781661804E-4</v>
      </c>
      <c r="S3790" t="s">
        <v>4728</v>
      </c>
      <c r="T3790">
        <v>8.2238940378871099E-4</v>
      </c>
      <c r="U3790">
        <f>AVERAGE(B3790,D3790,F3790,H3790,J3790,L3790,N3790,P3790,R3790,T3790)</f>
        <v>8.2307495163801776E-4</v>
      </c>
      <c r="V3790">
        <f>VAR(B3790/U3790,D3790/U3790,F3790/U3790,H3790/U3790,J3790/U3790,L3790/U3790,N3790/U3790,P3790/U3790,R3790/U3790,T3790/U3790)*10000</f>
        <v>2.6548091200917938E-2</v>
      </c>
      <c r="W3790" s="3">
        <f>VAR(B3790,D3790,F3790,H3790,J3790,L3790,N3790,P3790,R3790,T3790)</f>
        <v>1.7985067462695753E-12</v>
      </c>
      <c r="X3790" s="3"/>
      <c r="Y3790" s="3"/>
    </row>
    <row r="3791" spans="1:25" x14ac:dyDescent="0.25">
      <c r="A3791" t="s">
        <v>4942</v>
      </c>
      <c r="B3791">
        <v>6.7999811807391102E-4</v>
      </c>
      <c r="C3791" t="s">
        <v>4946</v>
      </c>
      <c r="D3791">
        <v>6.8071832772291095E-4</v>
      </c>
      <c r="E3791" t="s">
        <v>4946</v>
      </c>
      <c r="F3791">
        <v>6.7938850299552095E-4</v>
      </c>
      <c r="G3791" t="s">
        <v>4942</v>
      </c>
      <c r="H3791">
        <v>6.79665720604383E-4</v>
      </c>
      <c r="I3791" t="s">
        <v>4944</v>
      </c>
      <c r="J3791">
        <v>6.8037680244027396E-4</v>
      </c>
      <c r="K3791" t="s">
        <v>4942</v>
      </c>
      <c r="L3791">
        <v>6.8285098483583998E-4</v>
      </c>
      <c r="M3791" t="s">
        <v>4942</v>
      </c>
      <c r="N3791">
        <v>6.7987268365275104E-4</v>
      </c>
      <c r="O3791" t="s">
        <v>4944</v>
      </c>
      <c r="P3791">
        <v>6.7749970544656805E-4</v>
      </c>
      <c r="Q3791" t="s">
        <v>4947</v>
      </c>
      <c r="R3791">
        <v>6.7968176311346295E-4</v>
      </c>
      <c r="S3791" t="s">
        <v>4942</v>
      </c>
      <c r="T3791">
        <v>6.7923319120550803E-4</v>
      </c>
      <c r="U3791">
        <f>AVERAGE(B3791,D3791,F3791,H3791,J3791,L3791,N3791,P3791,R3791,T3791)</f>
        <v>6.7992858000911289E-4</v>
      </c>
      <c r="V3791">
        <f>VAR(B3791/U3791,D3791/U3791,F3791/U3791,H3791/U3791,J3791/U3791,L3791/U3791,N3791/U3791,P3791/U3791,R3791/U3791,T3791/U3791)*10000</f>
        <v>3.8881938622462538E-2</v>
      </c>
      <c r="W3791" s="3">
        <f>VAR(B3791,D3791,F3791,H3791,J3791,L3791,N3791,P3791,R3791,T3791)</f>
        <v>1.7975231968481537E-12</v>
      </c>
      <c r="X3791" s="3"/>
      <c r="Y3791" s="3"/>
    </row>
    <row r="3792" spans="1:25" x14ac:dyDescent="0.25">
      <c r="A3792" t="s">
        <v>5866</v>
      </c>
      <c r="B3792">
        <v>3.8507275433030902E-4</v>
      </c>
      <c r="C3792" t="s">
        <v>5869</v>
      </c>
      <c r="D3792">
        <v>3.8525505214151001E-4</v>
      </c>
      <c r="E3792" t="s">
        <v>5869</v>
      </c>
      <c r="F3792">
        <v>3.8430474202887901E-4</v>
      </c>
      <c r="G3792" t="s">
        <v>5866</v>
      </c>
      <c r="H3792">
        <v>3.8426478946664098E-4</v>
      </c>
      <c r="I3792" t="s">
        <v>5868</v>
      </c>
      <c r="J3792">
        <v>3.8530426230240001E-4</v>
      </c>
      <c r="K3792" t="s">
        <v>5868</v>
      </c>
      <c r="L3792">
        <v>3.8791107812912302E-4</v>
      </c>
      <c r="M3792" t="s">
        <v>5869</v>
      </c>
      <c r="N3792">
        <v>3.8480040633123702E-4</v>
      </c>
      <c r="O3792" t="s">
        <v>5869</v>
      </c>
      <c r="P3792">
        <v>3.8265585234287101E-4</v>
      </c>
      <c r="Q3792" t="s">
        <v>5869</v>
      </c>
      <c r="R3792">
        <v>3.84628165304464E-4</v>
      </c>
      <c r="S3792" t="s">
        <v>5867</v>
      </c>
      <c r="T3792">
        <v>3.83902495404691E-4</v>
      </c>
      <c r="U3792">
        <f>AVERAGE(B3792,D3792,F3792,H3792,J3792,L3792,N3792,P3792,R3792,T3792)</f>
        <v>3.8480995977821253E-4</v>
      </c>
      <c r="V3792">
        <f>VAR(B3792/U3792,D3792/U3792,F3792/U3792,H3792/U3792,J3792/U3792,L3792/U3792,N3792/U3792,P3792/U3792,R3792/U3792,T3792/U3792)*10000</f>
        <v>0.12138968604238023</v>
      </c>
      <c r="W3792" s="3">
        <f>VAR(B3792,D3792,F3792,H3792,J3792,L3792,N3792,P3792,R3792,T3792)</f>
        <v>1.7975227527054436E-12</v>
      </c>
      <c r="X3792" s="3"/>
      <c r="Y3792" s="3"/>
    </row>
    <row r="3793" spans="1:25" x14ac:dyDescent="0.25">
      <c r="A3793" t="s">
        <v>4888</v>
      </c>
      <c r="B3793">
        <v>6.9936445307582898E-4</v>
      </c>
      <c r="C3793" t="s">
        <v>4885</v>
      </c>
      <c r="D3793">
        <v>7.0021132310936496E-4</v>
      </c>
      <c r="E3793" t="s">
        <v>4888</v>
      </c>
      <c r="F3793">
        <v>6.9889364471839002E-4</v>
      </c>
      <c r="G3793" t="s">
        <v>4885</v>
      </c>
      <c r="H3793">
        <v>6.9882554590978995E-4</v>
      </c>
      <c r="I3793" t="s">
        <v>4883</v>
      </c>
      <c r="J3793">
        <v>6.9963250723051903E-4</v>
      </c>
      <c r="K3793" t="s">
        <v>4883</v>
      </c>
      <c r="L3793">
        <v>7.0200672525834505E-4</v>
      </c>
      <c r="M3793" t="s">
        <v>4883</v>
      </c>
      <c r="N3793">
        <v>6.9924649573778897E-4</v>
      </c>
      <c r="O3793" t="s">
        <v>4882</v>
      </c>
      <c r="P3793">
        <v>6.96672041738468E-4</v>
      </c>
      <c r="Q3793" t="s">
        <v>4885</v>
      </c>
      <c r="R3793">
        <v>6.9914460363115695E-4</v>
      </c>
      <c r="S3793" t="s">
        <v>4888</v>
      </c>
      <c r="T3793">
        <v>6.9852224757058505E-4</v>
      </c>
      <c r="U3793">
        <f>AVERAGE(B3793,D3793,F3793,H3793,J3793,L3793,N3793,P3793,R3793,T3793)</f>
        <v>6.9925195879802374E-4</v>
      </c>
      <c r="V3793">
        <f>VAR(B3793/U3793,D3793/U3793,F3793/U3793,H3793/U3793,J3793/U3793,L3793/U3793,N3793/U3793,P3793/U3793,R3793/U3793,T3793/U3793)*10000</f>
        <v>3.6760639876465072E-2</v>
      </c>
      <c r="W3793" s="3">
        <f>VAR(B3793,D3793,F3793,H3793,J3793,L3793,N3793,P3793,R3793,T3793)</f>
        <v>1.797423624692504E-12</v>
      </c>
      <c r="X3793" s="3"/>
      <c r="Y3793" s="3"/>
    </row>
    <row r="3794" spans="1:25" x14ac:dyDescent="0.25">
      <c r="A3794" t="s">
        <v>4948</v>
      </c>
      <c r="B3794">
        <v>6.79902548455008E-4</v>
      </c>
      <c r="C3794" t="s">
        <v>4948</v>
      </c>
      <c r="D3794">
        <v>6.80654426284233E-4</v>
      </c>
      <c r="E3794" t="s">
        <v>4942</v>
      </c>
      <c r="F3794">
        <v>6.7936253736513804E-4</v>
      </c>
      <c r="G3794" t="s">
        <v>4947</v>
      </c>
      <c r="H3794">
        <v>6.7911492413000698E-4</v>
      </c>
      <c r="I3794" t="s">
        <v>4947</v>
      </c>
      <c r="J3794">
        <v>6.8024938728224204E-4</v>
      </c>
      <c r="K3794" t="s">
        <v>4948</v>
      </c>
      <c r="L3794">
        <v>6.8272244208567501E-4</v>
      </c>
      <c r="M3794" t="s">
        <v>4948</v>
      </c>
      <c r="N3794">
        <v>6.7984768894721397E-4</v>
      </c>
      <c r="O3794" t="s">
        <v>4945</v>
      </c>
      <c r="P3794">
        <v>6.7746449558930605E-4</v>
      </c>
      <c r="Q3794" t="s">
        <v>4946</v>
      </c>
      <c r="R3794">
        <v>6.7962775856711605E-4</v>
      </c>
      <c r="S3794" t="s">
        <v>4948</v>
      </c>
      <c r="T3794">
        <v>6.7906438589418396E-4</v>
      </c>
      <c r="U3794">
        <f>AVERAGE(B3794,D3794,F3794,H3794,J3794,L3794,N3794,P3794,R3794,T3794)</f>
        <v>6.7980105946001228E-4</v>
      </c>
      <c r="V3794">
        <f>VAR(B3794/U3794,D3794/U3794,F3794/U3794,H3794/U3794,J3794/U3794,L3794/U3794,N3794/U3794,P3794/U3794,R3794/U3794,T3794/U3794)*10000</f>
        <v>3.8881644432456321E-2</v>
      </c>
      <c r="W3794" s="3">
        <f>VAR(B3794,D3794,F3794,H3794,J3794,L3794,N3794,P3794,R3794,T3794)</f>
        <v>1.7968354140338588E-12</v>
      </c>
      <c r="X3794" s="3"/>
      <c r="Y3794" s="3"/>
    </row>
    <row r="3795" spans="1:25" x14ac:dyDescent="0.25">
      <c r="A3795" t="s">
        <v>2091</v>
      </c>
      <c r="B3795">
        <v>3.3581937738095301E-3</v>
      </c>
      <c r="C3795" t="s">
        <v>2087</v>
      </c>
      <c r="D3795">
        <v>3.3579315587657301E-3</v>
      </c>
      <c r="E3795" t="s">
        <v>2089</v>
      </c>
      <c r="F3795">
        <v>3.3580202989765598E-3</v>
      </c>
      <c r="G3795" t="s">
        <v>2089</v>
      </c>
      <c r="H3795">
        <v>3.3581536850950302E-3</v>
      </c>
      <c r="I3795" t="s">
        <v>2092</v>
      </c>
      <c r="J3795">
        <v>3.3585836006415999E-3</v>
      </c>
      <c r="K3795" t="s">
        <v>2067</v>
      </c>
      <c r="L3795">
        <v>3.3613570661352901E-3</v>
      </c>
      <c r="M3795" t="s">
        <v>2091</v>
      </c>
      <c r="N3795">
        <v>3.3583712783579701E-3</v>
      </c>
      <c r="O3795" t="s">
        <v>2097</v>
      </c>
      <c r="P3795">
        <v>3.3557634337710199E-3</v>
      </c>
      <c r="Q3795" t="s">
        <v>2087</v>
      </c>
      <c r="R3795">
        <v>3.3584613015364699E-3</v>
      </c>
      <c r="S3795" t="s">
        <v>2089</v>
      </c>
      <c r="T3795">
        <v>3.35815463927056E-3</v>
      </c>
      <c r="U3795">
        <f>AVERAGE(B3795,D3795,F3795,H3795,J3795,L3795,N3795,P3795,R3795,T3795)</f>
        <v>3.3582990636359762E-3</v>
      </c>
      <c r="V3795">
        <f>VAR(B3795/U3795,D3795/U3795,F3795/U3795,H3795/U3795,J3795/U3795,L3795/U3795,N3795/U3795,P3795/U3795,R3795/U3795,T3795/U3795)*10000</f>
        <v>1.5919781914488953E-3</v>
      </c>
      <c r="W3795" s="3">
        <f>VAR(B3795,D3795,F3795,H3795,J3795,L3795,N3795,P3795,R3795,T3795)</f>
        <v>1.7954604819897531E-12</v>
      </c>
      <c r="X3795" s="3"/>
      <c r="Y3795" s="3"/>
    </row>
    <row r="3796" spans="1:25" x14ac:dyDescent="0.25">
      <c r="A3796" t="s">
        <v>3991</v>
      </c>
      <c r="B3796">
        <v>1.74991707040317E-3</v>
      </c>
      <c r="C3796">
        <v>190921</v>
      </c>
      <c r="D3796">
        <v>1.75046662482025E-3</v>
      </c>
      <c r="E3796" t="s">
        <v>3990</v>
      </c>
      <c r="F3796">
        <v>1.74986418849169E-3</v>
      </c>
      <c r="G3796" t="s">
        <v>3990</v>
      </c>
      <c r="H3796">
        <v>1.74975568767597E-3</v>
      </c>
      <c r="I3796" t="s">
        <v>3991</v>
      </c>
      <c r="J3796">
        <v>1.7504227853422101E-3</v>
      </c>
      <c r="K3796" t="s">
        <v>3976</v>
      </c>
      <c r="L3796">
        <v>1.75399817240872E-3</v>
      </c>
      <c r="M3796" t="s">
        <v>3971</v>
      </c>
      <c r="N3796">
        <v>1.75042718788346E-3</v>
      </c>
      <c r="O3796" t="s">
        <v>3995</v>
      </c>
      <c r="P3796">
        <v>1.74908953714477E-3</v>
      </c>
      <c r="Q3796">
        <v>190921</v>
      </c>
      <c r="R3796">
        <v>1.7501612814447801E-3</v>
      </c>
      <c r="S3796" t="s">
        <v>3990</v>
      </c>
      <c r="T3796">
        <v>1.7497050913214799E-3</v>
      </c>
      <c r="U3796">
        <f>AVERAGE(B3796,D3796,F3796,H3796,J3796,L3796,N3796,P3796,R3796,T3796)</f>
        <v>1.7503807626936499E-3</v>
      </c>
      <c r="V3796">
        <f>VAR(B3796/U3796,D3796/U3796,F3796/U3796,H3796/U3796,J3796/U3796,L3796/U3796,N3796/U3796,P3796/U3796,R3796/U3796,T3796/U3796)*10000</f>
        <v>5.8537760432932984E-3</v>
      </c>
      <c r="W3796" s="3">
        <f>VAR(B3796,D3796,F3796,H3796,J3796,L3796,N3796,P3796,R3796,T3796)</f>
        <v>1.7934991129636802E-12</v>
      </c>
      <c r="X3796" s="3"/>
      <c r="Y3796" s="3"/>
    </row>
    <row r="3797" spans="1:25" x14ac:dyDescent="0.25">
      <c r="A3797" t="s">
        <v>1940</v>
      </c>
      <c r="B3797">
        <v>3.53393469906509E-3</v>
      </c>
      <c r="C3797" t="s">
        <v>1944</v>
      </c>
      <c r="D3797">
        <v>3.5330047794040701E-3</v>
      </c>
      <c r="E3797" t="s">
        <v>1951</v>
      </c>
      <c r="F3797">
        <v>3.5340361961713998E-3</v>
      </c>
      <c r="G3797" t="s">
        <v>1942</v>
      </c>
      <c r="H3797">
        <v>3.5336206637033899E-3</v>
      </c>
      <c r="I3797" t="s">
        <v>1944</v>
      </c>
      <c r="J3797">
        <v>3.5334612405136202E-3</v>
      </c>
      <c r="K3797" t="s">
        <v>1953</v>
      </c>
      <c r="L3797">
        <v>3.5306443039700101E-3</v>
      </c>
      <c r="M3797" t="s">
        <v>1927</v>
      </c>
      <c r="N3797">
        <v>3.53373621639414E-3</v>
      </c>
      <c r="O3797" t="s">
        <v>1949</v>
      </c>
      <c r="P3797">
        <v>3.53600983943224E-3</v>
      </c>
      <c r="Q3797" t="s">
        <v>1951</v>
      </c>
      <c r="R3797">
        <v>3.5339860891553899E-3</v>
      </c>
      <c r="S3797" t="s">
        <v>1942</v>
      </c>
      <c r="T3797">
        <v>3.534518467512E-3</v>
      </c>
      <c r="U3797">
        <f>AVERAGE(B3797,D3797,F3797,H3797,J3797,L3797,N3797,P3797,R3797,T3797)</f>
        <v>3.5336952495321353E-3</v>
      </c>
      <c r="V3797">
        <f>VAR(B3797/U3797,D3797/U3797,F3797/U3797,H3797/U3797,J3797/U3797,L3797/U3797,N3797/U3797,P3797/U3797,R3797/U3797,T3797/U3797)*10000</f>
        <v>1.4361780037497076E-3</v>
      </c>
      <c r="W3797" s="3">
        <f>VAR(B3797,D3797,F3797,H3797,J3797,L3797,N3797,P3797,R3797,T3797)</f>
        <v>1.7933557772591645E-12</v>
      </c>
      <c r="X3797" s="3"/>
      <c r="Y3797" s="3"/>
    </row>
    <row r="3798" spans="1:25" x14ac:dyDescent="0.25">
      <c r="A3798" t="s">
        <v>5861</v>
      </c>
      <c r="B3798">
        <v>3.8598134448185599E-4</v>
      </c>
      <c r="C3798" t="s">
        <v>5861</v>
      </c>
      <c r="D3798">
        <v>3.8668062061740998E-4</v>
      </c>
      <c r="E3798" t="s">
        <v>5861</v>
      </c>
      <c r="F3798">
        <v>3.85517031357996E-4</v>
      </c>
      <c r="G3798" t="s">
        <v>5861</v>
      </c>
      <c r="H3798">
        <v>3.8525593438578899E-4</v>
      </c>
      <c r="I3798">
        <v>1281491165</v>
      </c>
      <c r="J3798">
        <v>3.8624663768237698E-4</v>
      </c>
      <c r="K3798">
        <v>1281491165</v>
      </c>
      <c r="L3798">
        <v>3.8876997349768401E-4</v>
      </c>
      <c r="M3798" t="s">
        <v>5862</v>
      </c>
      <c r="N3798">
        <v>3.8584687347821702E-4</v>
      </c>
      <c r="O3798" t="s">
        <v>5862</v>
      </c>
      <c r="P3798">
        <v>3.8346761229565398E-4</v>
      </c>
      <c r="Q3798">
        <v>1281491165</v>
      </c>
      <c r="R3798">
        <v>3.8572365015506599E-4</v>
      </c>
      <c r="S3798" t="s">
        <v>5862</v>
      </c>
      <c r="T3798">
        <v>3.8508531561694801E-4</v>
      </c>
      <c r="U3798">
        <f>AVERAGE(B3798,D3798,F3798,H3798,J3798,L3798,N3798,P3798,R3798,T3798)</f>
        <v>3.8585749935689961E-4</v>
      </c>
      <c r="V3798">
        <f>VAR(B3798/U3798,D3798/U3798,F3798/U3798,H3798/U3798,J3798/U3798,L3798/U3798,N3798/U3798,P3798/U3798,R3798/U3798,T3798/U3798)*10000</f>
        <v>0.12037886334646167</v>
      </c>
      <c r="W3798" s="3">
        <f>VAR(B3798,D3798,F3798,H3798,J3798,L3798,N3798,P3798,R3798,T3798)</f>
        <v>1.7922728629113071E-12</v>
      </c>
      <c r="X3798" s="3"/>
      <c r="Y3798" s="3"/>
    </row>
    <row r="3799" spans="1:25" x14ac:dyDescent="0.25">
      <c r="A3799" t="s">
        <v>1336</v>
      </c>
      <c r="B3799">
        <v>4.5012844073900899E-3</v>
      </c>
      <c r="C3799" t="s">
        <v>1336</v>
      </c>
      <c r="D3799">
        <v>4.5006805090458298E-3</v>
      </c>
      <c r="E3799" t="s">
        <v>1338</v>
      </c>
      <c r="F3799">
        <v>4.4995628104632498E-3</v>
      </c>
      <c r="G3799" t="s">
        <v>1338</v>
      </c>
      <c r="H3799">
        <v>4.4998370367391001E-3</v>
      </c>
      <c r="I3799" t="s">
        <v>1336</v>
      </c>
      <c r="J3799">
        <v>4.5010982599904201E-3</v>
      </c>
      <c r="K3799" t="s">
        <v>1339</v>
      </c>
      <c r="L3799">
        <v>4.5033163015272704E-3</v>
      </c>
      <c r="M3799" t="s">
        <v>1336</v>
      </c>
      <c r="N3799">
        <v>4.5017512801412904E-3</v>
      </c>
      <c r="O3799" t="s">
        <v>1340</v>
      </c>
      <c r="P3799">
        <v>4.4995361559772001E-3</v>
      </c>
      <c r="Q3799" t="s">
        <v>1338</v>
      </c>
      <c r="R3799">
        <v>4.5006733778191503E-3</v>
      </c>
      <c r="S3799" t="s">
        <v>1338</v>
      </c>
      <c r="T3799">
        <v>4.4986311475883603E-3</v>
      </c>
      <c r="U3799">
        <f>AVERAGE(B3799,D3799,F3799,H3799,J3799,L3799,N3799,P3799,R3799,T3799)</f>
        <v>4.5006371286681959E-3</v>
      </c>
      <c r="V3799">
        <f>VAR(B3799/U3799,D3799/U3799,F3799/U3799,H3799/U3799,J3799/U3799,L3799/U3799,N3799/U3799,P3799/U3799,R3799/U3799,T3799/U3799)*10000</f>
        <v>8.8230246439561263E-4</v>
      </c>
      <c r="W3799" s="3">
        <f>VAR(B3799,D3799,F3799,H3799,J3799,L3799,N3799,P3799,R3799,T3799)</f>
        <v>1.7871684523913039E-12</v>
      </c>
      <c r="X3799" s="3"/>
      <c r="Y3799" s="3"/>
    </row>
    <row r="3800" spans="1:25" x14ac:dyDescent="0.25">
      <c r="A3800">
        <v>4000</v>
      </c>
      <c r="B3800">
        <v>6.3488325295424797E-4</v>
      </c>
      <c r="C3800" t="s">
        <v>5080</v>
      </c>
      <c r="D3800">
        <v>6.3540337462839503E-4</v>
      </c>
      <c r="E3800">
        <v>4000</v>
      </c>
      <c r="F3800">
        <v>6.3430224899127996E-4</v>
      </c>
      <c r="G3800" t="s">
        <v>5081</v>
      </c>
      <c r="H3800">
        <v>6.3416825305684301E-4</v>
      </c>
      <c r="I3800">
        <v>4000</v>
      </c>
      <c r="J3800">
        <v>6.3521620318039099E-4</v>
      </c>
      <c r="K3800" t="s">
        <v>5078</v>
      </c>
      <c r="L3800">
        <v>6.3780580857481504E-4</v>
      </c>
      <c r="M3800">
        <v>4000</v>
      </c>
      <c r="N3800">
        <v>6.3489285918840604E-4</v>
      </c>
      <c r="O3800" t="s">
        <v>5079</v>
      </c>
      <c r="P3800">
        <v>6.3248730272426096E-4</v>
      </c>
      <c r="Q3800" t="s">
        <v>5081</v>
      </c>
      <c r="R3800">
        <v>6.3460396475937999E-4</v>
      </c>
      <c r="S3800">
        <v>253282</v>
      </c>
      <c r="T3800">
        <v>6.3411892784930003E-4</v>
      </c>
      <c r="U3800">
        <f>AVERAGE(B3800,D3800,F3800,H3800,J3800,L3800,N3800,P3800,R3800,T3800)</f>
        <v>6.3478821959073195E-4</v>
      </c>
      <c r="V3800">
        <f>VAR(B3800/U3800,D3800/U3800,F3800/U3800,H3800/U3800,J3800/U3800,L3800/U3800,N3800/U3800,P3800/U3800,R3800/U3800,T3800/U3800)*10000</f>
        <v>4.4350174501515183E-2</v>
      </c>
      <c r="W3800" s="3">
        <f>VAR(B3800,D3800,F3800,H3800,J3800,L3800,N3800,P3800,R3800,T3800)</f>
        <v>1.7871172629924505E-12</v>
      </c>
      <c r="X3800" s="3"/>
      <c r="Y3800" s="3"/>
    </row>
    <row r="3801" spans="1:25" x14ac:dyDescent="0.25">
      <c r="A3801" t="s">
        <v>3984</v>
      </c>
      <c r="B3801">
        <v>1.7511255192366501E-3</v>
      </c>
      <c r="C3801" t="s">
        <v>3982</v>
      </c>
      <c r="D3801">
        <v>1.7518595551500901E-3</v>
      </c>
      <c r="E3801" t="s">
        <v>3971</v>
      </c>
      <c r="F3801">
        <v>1.75133436245731E-3</v>
      </c>
      <c r="G3801" t="s">
        <v>3979</v>
      </c>
      <c r="H3801">
        <v>1.7514842363092701E-3</v>
      </c>
      <c r="I3801" t="s">
        <v>3987</v>
      </c>
      <c r="J3801">
        <v>1.7514571000344201E-3</v>
      </c>
      <c r="K3801" t="s">
        <v>3988</v>
      </c>
      <c r="L3801">
        <v>1.7551947618381001E-3</v>
      </c>
      <c r="M3801" t="s">
        <v>3984</v>
      </c>
      <c r="N3801">
        <v>1.75141090907066E-3</v>
      </c>
      <c r="O3801" t="s">
        <v>3989</v>
      </c>
      <c r="P3801">
        <v>1.75008817007295E-3</v>
      </c>
      <c r="Q3801" t="s">
        <v>3971</v>
      </c>
      <c r="R3801">
        <v>1.7513592372890999E-3</v>
      </c>
      <c r="S3801" t="s">
        <v>3979</v>
      </c>
      <c r="T3801">
        <v>1.75097855649862E-3</v>
      </c>
      <c r="U3801">
        <f>AVERAGE(B3801,D3801,F3801,H3801,J3801,L3801,N3801,P3801,R3801,T3801)</f>
        <v>1.7516292407957171E-3</v>
      </c>
      <c r="V3801">
        <f>VAR(B3801/U3801,D3801/U3801,F3801/U3801,H3801/U3801,J3801/U3801,L3801/U3801,N3801/U3801,P3801/U3801,R3801/U3801,T3801/U3801)*10000</f>
        <v>5.8217868859811485E-3</v>
      </c>
      <c r="W3801" s="3">
        <f>VAR(B3801,D3801,F3801,H3801,J3801,L3801,N3801,P3801,R3801,T3801)</f>
        <v>1.7862435616263162E-12</v>
      </c>
      <c r="X3801" s="3"/>
      <c r="Y3801" s="3"/>
    </row>
    <row r="3802" spans="1:25" x14ac:dyDescent="0.25">
      <c r="A3802">
        <v>190239</v>
      </c>
      <c r="B3802">
        <v>2.66780085811166E-3</v>
      </c>
      <c r="C3802" t="s">
        <v>2981</v>
      </c>
      <c r="D3802">
        <v>2.6681344821566201E-3</v>
      </c>
      <c r="E3802" t="s">
        <v>2981</v>
      </c>
      <c r="F3802">
        <v>2.6674049495984602E-3</v>
      </c>
      <c r="G3802" t="s">
        <v>2980</v>
      </c>
      <c r="H3802">
        <v>2.66769688343425E-3</v>
      </c>
      <c r="I3802" t="s">
        <v>2981</v>
      </c>
      <c r="J3802">
        <v>2.66802154378695E-3</v>
      </c>
      <c r="K3802" t="s">
        <v>2957</v>
      </c>
      <c r="L3802">
        <v>2.6689501259764899E-3</v>
      </c>
      <c r="M3802">
        <v>190239</v>
      </c>
      <c r="N3802">
        <v>2.66799916311523E-3</v>
      </c>
      <c r="O3802" t="s">
        <v>2966</v>
      </c>
      <c r="P3802">
        <v>2.6639133149795298E-3</v>
      </c>
      <c r="Q3802" t="s">
        <v>2981</v>
      </c>
      <c r="R3802">
        <v>2.6675933309838001E-3</v>
      </c>
      <c r="S3802" t="s">
        <v>2981</v>
      </c>
      <c r="T3802">
        <v>2.66768763622206E-3</v>
      </c>
      <c r="U3802">
        <f>AVERAGE(B3802,D3802,F3802,H3802,J3802,L3802,N3802,P3802,R3802,T3802)</f>
        <v>2.6675202288365049E-3</v>
      </c>
      <c r="V3802">
        <f>VAR(B3802/U3802,D3802/U3802,F3802/U3802,H3802/U3802,J3802/U3802,L3802/U3802,N3802/U3802,P3802/U3802,R3802/U3802,T3802/U3802)*10000</f>
        <v>2.5091830231278914E-3</v>
      </c>
      <c r="W3802" s="3">
        <f>VAR(B3802,D3802,F3802,H3802,J3802,L3802,N3802,P3802,R3802,T3802)</f>
        <v>1.7854503736785053E-12</v>
      </c>
      <c r="X3802" s="3"/>
      <c r="Y3802" s="3"/>
    </row>
    <row r="3803" spans="1:25" x14ac:dyDescent="0.25">
      <c r="A3803" t="s">
        <v>1742</v>
      </c>
      <c r="B3803">
        <v>3.8423146478154101E-3</v>
      </c>
      <c r="C3803">
        <v>203031</v>
      </c>
      <c r="D3803">
        <v>3.8435419137065798E-3</v>
      </c>
      <c r="E3803" t="s">
        <v>1740</v>
      </c>
      <c r="F3803">
        <v>3.8408544352950798E-3</v>
      </c>
      <c r="G3803" t="s">
        <v>1740</v>
      </c>
      <c r="H3803">
        <v>3.84072817785728E-3</v>
      </c>
      <c r="I3803" t="s">
        <v>1742</v>
      </c>
      <c r="J3803">
        <v>3.8430315918481501E-3</v>
      </c>
      <c r="K3803" t="s">
        <v>1738</v>
      </c>
      <c r="L3803">
        <v>3.8410774736329601E-3</v>
      </c>
      <c r="M3803" t="s">
        <v>1742</v>
      </c>
      <c r="N3803">
        <v>3.84260885948399E-3</v>
      </c>
      <c r="O3803" t="s">
        <v>1739</v>
      </c>
      <c r="P3803">
        <v>3.8393867409927699E-3</v>
      </c>
      <c r="Q3803">
        <v>1982</v>
      </c>
      <c r="R3803">
        <v>3.8414424130490598E-3</v>
      </c>
      <c r="S3803" t="s">
        <v>1742</v>
      </c>
      <c r="T3803">
        <v>3.8400874233912299E-3</v>
      </c>
      <c r="U3803">
        <f>AVERAGE(B3803,D3803,F3803,H3803,J3803,L3803,N3803,P3803,R3803,T3803)</f>
        <v>3.841507367707251E-3</v>
      </c>
      <c r="V3803">
        <f>VAR(B3803/U3803,D3803/U3803,F3803/U3803,H3803/U3803,J3803/U3803,L3803/U3803,N3803/U3803,P3803/U3803,R3803/U3803,T3803/U3803)*10000</f>
        <v>1.2094608492724064E-3</v>
      </c>
      <c r="W3803" s="3">
        <f>VAR(B3803,D3803,F3803,H3803,J3803,L3803,N3803,P3803,R3803,T3803)</f>
        <v>1.7848230072224201E-12</v>
      </c>
      <c r="X3803" s="3"/>
      <c r="Y3803" s="3"/>
    </row>
    <row r="3804" spans="1:25" x14ac:dyDescent="0.25">
      <c r="A3804" t="s">
        <v>2165</v>
      </c>
      <c r="B3804">
        <v>3.3151555570425902E-3</v>
      </c>
      <c r="C3804" t="s">
        <v>2161</v>
      </c>
      <c r="D3804">
        <v>3.3160798874501398E-3</v>
      </c>
      <c r="E3804" t="s">
        <v>2165</v>
      </c>
      <c r="F3804">
        <v>3.3157524789219099E-3</v>
      </c>
      <c r="G3804" t="s">
        <v>2165</v>
      </c>
      <c r="H3804">
        <v>3.3158900544099702E-3</v>
      </c>
      <c r="I3804" t="s">
        <v>2161</v>
      </c>
      <c r="J3804">
        <v>3.31644336942869E-3</v>
      </c>
      <c r="K3804" t="s">
        <v>2141</v>
      </c>
      <c r="L3804">
        <v>3.3181194028009701E-3</v>
      </c>
      <c r="M3804" t="s">
        <v>2165</v>
      </c>
      <c r="N3804">
        <v>3.3153640327468099E-3</v>
      </c>
      <c r="O3804" t="s">
        <v>2166</v>
      </c>
      <c r="P3804">
        <v>3.31914196454248E-3</v>
      </c>
      <c r="Q3804" t="s">
        <v>2165</v>
      </c>
      <c r="R3804">
        <v>3.31512477781018E-3</v>
      </c>
      <c r="S3804" t="s">
        <v>2165</v>
      </c>
      <c r="T3804">
        <v>3.31553321423733E-3</v>
      </c>
      <c r="U3804">
        <f>AVERAGE(B3804,D3804,F3804,H3804,J3804,L3804,N3804,P3804,R3804,T3804)</f>
        <v>3.3162604739391073E-3</v>
      </c>
      <c r="V3804">
        <f>VAR(B3804/U3804,D3804/U3804,F3804/U3804,H3804/U3804,J3804/U3804,L3804/U3804,N3804/U3804,P3804/U3804,R3804/U3804,T3804/U3804)*10000</f>
        <v>1.6228915602955439E-3</v>
      </c>
      <c r="W3804" s="3">
        <f>VAR(B3804,D3804,F3804,H3804,J3804,L3804,N3804,P3804,R3804,T3804)</f>
        <v>1.7847885496121019E-12</v>
      </c>
      <c r="X3804" s="3"/>
      <c r="Y3804" s="3"/>
    </row>
    <row r="3805" spans="1:25" x14ac:dyDescent="0.25">
      <c r="A3805" t="s">
        <v>1789</v>
      </c>
      <c r="B3805">
        <v>3.7601111265633601E-3</v>
      </c>
      <c r="C3805" t="s">
        <v>1796</v>
      </c>
      <c r="D3805">
        <v>3.7604930991923702E-3</v>
      </c>
      <c r="E3805" t="s">
        <v>1789</v>
      </c>
      <c r="F3805">
        <v>3.7590825515821801E-3</v>
      </c>
      <c r="G3805" t="s">
        <v>1797</v>
      </c>
      <c r="H3805">
        <v>3.7595095839313701E-3</v>
      </c>
      <c r="I3805" t="s">
        <v>1796</v>
      </c>
      <c r="J3805">
        <v>3.7606962879076201E-3</v>
      </c>
      <c r="K3805">
        <v>223822</v>
      </c>
      <c r="L3805">
        <v>3.7577346995320798E-3</v>
      </c>
      <c r="M3805" t="s">
        <v>1789</v>
      </c>
      <c r="N3805">
        <v>3.7606766660647798E-3</v>
      </c>
      <c r="O3805" t="s">
        <v>1798</v>
      </c>
      <c r="P3805">
        <v>3.7628108834980001E-3</v>
      </c>
      <c r="Q3805" t="s">
        <v>1789</v>
      </c>
      <c r="R3805">
        <v>3.75921360837777E-3</v>
      </c>
      <c r="S3805" t="s">
        <v>1799</v>
      </c>
      <c r="T3805">
        <v>3.7596401761698902E-3</v>
      </c>
      <c r="U3805">
        <f>AVERAGE(B3805,D3805,F3805,H3805,J3805,L3805,N3805,P3805,R3805,T3805)</f>
        <v>3.7599968682819423E-3</v>
      </c>
      <c r="V3805">
        <f>VAR(B3805/U3805,D3805/U3805,F3805/U3805,H3805/U3805,J3805/U3805,L3805/U3805,N3805/U3805,P3805/U3805,R3805/U3805,T3805/U3805)*10000</f>
        <v>1.2622663566269968E-3</v>
      </c>
      <c r="W3805" s="3">
        <f>VAR(B3805,D3805,F3805,H3805,J3805,L3805,N3805,P3805,R3805,T3805)</f>
        <v>1.7845387116434388E-12</v>
      </c>
      <c r="X3805" s="3"/>
      <c r="Y3805" s="3"/>
    </row>
    <row r="3806" spans="1:25" x14ac:dyDescent="0.25">
      <c r="A3806" t="s">
        <v>5859</v>
      </c>
      <c r="B3806">
        <v>3.8656592242569898E-4</v>
      </c>
      <c r="C3806" t="s">
        <v>5860</v>
      </c>
      <c r="D3806">
        <v>3.8683625935651E-4</v>
      </c>
      <c r="E3806" t="s">
        <v>5860</v>
      </c>
      <c r="F3806">
        <v>3.8584921824303699E-4</v>
      </c>
      <c r="G3806" t="s">
        <v>5860</v>
      </c>
      <c r="H3806">
        <v>3.8577306718926902E-4</v>
      </c>
      <c r="I3806" t="s">
        <v>5858</v>
      </c>
      <c r="J3806">
        <v>3.8671179916947E-4</v>
      </c>
      <c r="K3806" t="s">
        <v>5860</v>
      </c>
      <c r="L3806">
        <v>3.8930521066336902E-4</v>
      </c>
      <c r="M3806" t="s">
        <v>5858</v>
      </c>
      <c r="N3806">
        <v>3.86346293812042E-4</v>
      </c>
      <c r="O3806" t="s">
        <v>5857</v>
      </c>
      <c r="P3806">
        <v>3.8400371025061202E-4</v>
      </c>
      <c r="Q3806" t="s">
        <v>5858</v>
      </c>
      <c r="R3806">
        <v>3.8620842194232502E-4</v>
      </c>
      <c r="S3806" t="s">
        <v>5859</v>
      </c>
      <c r="T3806">
        <v>3.8544458925609903E-4</v>
      </c>
      <c r="U3806">
        <f>AVERAGE(B3806,D3806,F3806,H3806,J3806,L3806,N3806,P3806,R3806,T3806)</f>
        <v>3.8630444923084325E-4</v>
      </c>
      <c r="V3806">
        <f>VAR(B3806/U3806,D3806/U3806,F3806/U3806,H3806/U3806,J3806/U3806,L3806/U3806,N3806/U3806,P3806/U3806,R3806/U3806,T3806/U3806)*10000</f>
        <v>0.11953885839197399</v>
      </c>
      <c r="W3806" s="3">
        <f>VAR(B3806,D3806,F3806,H3806,J3806,L3806,N3806,P3806,R3806,T3806)</f>
        <v>1.7838918617364661E-12</v>
      </c>
      <c r="X3806" s="3"/>
      <c r="Y3806" s="3"/>
    </row>
    <row r="3807" spans="1:25" x14ac:dyDescent="0.25">
      <c r="A3807" t="s">
        <v>3475</v>
      </c>
      <c r="B3807">
        <v>2.0788500776071799E-3</v>
      </c>
      <c r="C3807" t="s">
        <v>3474</v>
      </c>
      <c r="D3807">
        <v>2.0793139706376399E-3</v>
      </c>
      <c r="E3807" t="s">
        <v>3465</v>
      </c>
      <c r="F3807">
        <v>2.0781714507667201E-3</v>
      </c>
      <c r="G3807" t="s">
        <v>3475</v>
      </c>
      <c r="H3807">
        <v>2.0781285396939699E-3</v>
      </c>
      <c r="I3807" t="s">
        <v>3475</v>
      </c>
      <c r="J3807">
        <v>2.0792862833574999E-3</v>
      </c>
      <c r="K3807" t="s">
        <v>3474</v>
      </c>
      <c r="L3807">
        <v>2.0812783943580599E-3</v>
      </c>
      <c r="M3807" t="s">
        <v>3475</v>
      </c>
      <c r="N3807">
        <v>2.0789969074121398E-3</v>
      </c>
      <c r="O3807" t="s">
        <v>3469</v>
      </c>
      <c r="P3807">
        <v>2.0760114570055701E-3</v>
      </c>
      <c r="Q3807" t="s">
        <v>3475</v>
      </c>
      <c r="R3807">
        <v>2.0784073011477998E-3</v>
      </c>
      <c r="S3807" t="s">
        <v>3477</v>
      </c>
      <c r="T3807">
        <v>2.0778621234881101E-3</v>
      </c>
      <c r="U3807">
        <f>AVERAGE(B3807,D3807,F3807,H3807,J3807,L3807,N3807,P3807,R3807,T3807)</f>
        <v>2.0786306505474689E-3</v>
      </c>
      <c r="V3807">
        <f>VAR(B3807/U3807,D3807/U3807,F3807/U3807,H3807/U3807,J3807/U3807,L3807/U3807,N3807/U3807,P3807/U3807,R3807/U3807,T3807/U3807)*10000</f>
        <v>4.1282594893423275E-3</v>
      </c>
      <c r="W3807" s="3">
        <f>VAR(B3807,D3807,F3807,H3807,J3807,L3807,N3807,P3807,R3807,T3807)</f>
        <v>1.7836992991399874E-12</v>
      </c>
      <c r="X3807" s="3"/>
      <c r="Y3807" s="3"/>
    </row>
    <row r="3808" spans="1:25" x14ac:dyDescent="0.25">
      <c r="A3808" t="s">
        <v>2460</v>
      </c>
      <c r="B3808">
        <v>3.0466985325481402E-3</v>
      </c>
      <c r="C3808" t="s">
        <v>2460</v>
      </c>
      <c r="D3808">
        <v>3.04834459218738E-3</v>
      </c>
      <c r="E3808" t="s">
        <v>2460</v>
      </c>
      <c r="F3808">
        <v>3.0445770405846599E-3</v>
      </c>
      <c r="G3808" t="s">
        <v>2460</v>
      </c>
      <c r="H3808">
        <v>3.0445301252708598E-3</v>
      </c>
      <c r="I3808" t="s">
        <v>2460</v>
      </c>
      <c r="J3808">
        <v>3.04736029492657E-3</v>
      </c>
      <c r="K3808" t="s">
        <v>2465</v>
      </c>
      <c r="L3808">
        <v>3.0465835509469901E-3</v>
      </c>
      <c r="M3808" t="s">
        <v>2460</v>
      </c>
      <c r="N3808">
        <v>3.0461061856975101E-3</v>
      </c>
      <c r="O3808">
        <v>185700</v>
      </c>
      <c r="P3808">
        <v>3.0459281417075101E-3</v>
      </c>
      <c r="Q3808" t="s">
        <v>2460</v>
      </c>
      <c r="R3808">
        <v>3.0455631879409001E-3</v>
      </c>
      <c r="S3808" t="s">
        <v>2460</v>
      </c>
      <c r="T3808">
        <v>3.0441381401077501E-3</v>
      </c>
      <c r="U3808">
        <f>AVERAGE(B3808,D3808,F3808,H3808,J3808,L3808,N3808,P3808,R3808,T3808)</f>
        <v>3.045982979191827E-3</v>
      </c>
      <c r="V3808">
        <f>VAR(B3808/U3808,D3808/U3808,F3808/U3808,H3808/U3808,J3808/U3808,L3808/U3808,N3808/U3808,P3808/U3808,R3808/U3808,T3808/U3808)*10000</f>
        <v>1.9199764266939793E-3</v>
      </c>
      <c r="W3808" s="3">
        <f>VAR(B3808,D3808,F3808,H3808,J3808,L3808,N3808,P3808,R3808,T3808)</f>
        <v>1.7813564920866844E-12</v>
      </c>
      <c r="X3808" s="3"/>
      <c r="Y3808" s="3"/>
    </row>
    <row r="3809" spans="1:25" x14ac:dyDescent="0.25">
      <c r="A3809" t="s">
        <v>735</v>
      </c>
      <c r="B3809">
        <v>7.1375960290901196E-3</v>
      </c>
      <c r="C3809" t="s">
        <v>734</v>
      </c>
      <c r="D3809">
        <v>7.1394864309268103E-3</v>
      </c>
      <c r="E3809" t="s">
        <v>735</v>
      </c>
      <c r="F3809">
        <v>7.1369443133301198E-3</v>
      </c>
      <c r="G3809" t="s">
        <v>735</v>
      </c>
      <c r="H3809">
        <v>7.13744203502064E-3</v>
      </c>
      <c r="I3809" t="s">
        <v>732</v>
      </c>
      <c r="J3809">
        <v>7.1400262304740104E-3</v>
      </c>
      <c r="K3809" t="s">
        <v>734</v>
      </c>
      <c r="L3809">
        <v>7.1410156526624004E-3</v>
      </c>
      <c r="M3809" t="s">
        <v>735</v>
      </c>
      <c r="N3809">
        <v>7.1380855595604299E-3</v>
      </c>
      <c r="O3809" t="s">
        <v>735</v>
      </c>
      <c r="P3809">
        <v>7.1381909959746699E-3</v>
      </c>
      <c r="Q3809" t="s">
        <v>735</v>
      </c>
      <c r="R3809">
        <v>7.1377835288025599E-3</v>
      </c>
      <c r="S3809" t="s">
        <v>735</v>
      </c>
      <c r="T3809">
        <v>7.13732838113463E-3</v>
      </c>
      <c r="U3809">
        <f>AVERAGE(B3809,D3809,F3809,H3809,J3809,L3809,N3809,P3809,R3809,T3809)</f>
        <v>7.1383899156976394E-3</v>
      </c>
      <c r="V3809">
        <f>VAR(B3809/U3809,D3809/U3809,F3809/U3809,H3809/U3809,J3809/U3809,L3809/U3809,N3809/U3809,P3809/U3809,R3809/U3809,T3809/U3809)*10000</f>
        <v>3.4930869956718152E-4</v>
      </c>
      <c r="W3809" s="3">
        <f>VAR(B3809,D3809,F3809,H3809,J3809,L3809,N3809,P3809,R3809,T3809)</f>
        <v>1.779958737902624E-12</v>
      </c>
      <c r="X3809" s="3"/>
      <c r="Y3809" s="3"/>
    </row>
    <row r="3810" spans="1:25" x14ac:dyDescent="0.25">
      <c r="A3810" t="s">
        <v>4214</v>
      </c>
      <c r="B3810">
        <v>1.57577706882368E-3</v>
      </c>
      <c r="C3810" t="s">
        <v>4214</v>
      </c>
      <c r="D3810">
        <v>1.5765196734714099E-3</v>
      </c>
      <c r="E3810" t="s">
        <v>4214</v>
      </c>
      <c r="F3810">
        <v>1.5749960430430599E-3</v>
      </c>
      <c r="G3810" t="s">
        <v>4214</v>
      </c>
      <c r="H3810">
        <v>1.57504051130811E-3</v>
      </c>
      <c r="I3810" t="s">
        <v>4214</v>
      </c>
      <c r="J3810">
        <v>1.5757025053851699E-3</v>
      </c>
      <c r="K3810" t="s">
        <v>4215</v>
      </c>
      <c r="L3810">
        <v>1.5784906315147299E-3</v>
      </c>
      <c r="M3810" t="s">
        <v>4214</v>
      </c>
      <c r="N3810">
        <v>1.57585551769904E-3</v>
      </c>
      <c r="O3810" t="s">
        <v>4214</v>
      </c>
      <c r="P3810">
        <v>1.5732937446946899E-3</v>
      </c>
      <c r="Q3810" t="s">
        <v>4214</v>
      </c>
      <c r="R3810">
        <v>1.5752916477114499E-3</v>
      </c>
      <c r="S3810" t="s">
        <v>4214</v>
      </c>
      <c r="T3810">
        <v>1.5748168727180601E-3</v>
      </c>
      <c r="U3810">
        <f>AVERAGE(B3810,D3810,F3810,H3810,J3810,L3810,N3810,P3810,R3810,T3810)</f>
        <v>1.5755784216369396E-3</v>
      </c>
      <c r="V3810">
        <f>VAR(B3810/U3810,D3810/U3810,F3810/U3810,H3810/U3810,J3810/U3810,L3810/U3810,N3810/U3810,P3810/U3810,R3810/U3810,T3810/U3810)*10000</f>
        <v>7.165428071179902E-3</v>
      </c>
      <c r="W3810" s="3">
        <f>VAR(B3810,D3810,F3810,H3810,J3810,L3810,N3810,P3810,R3810,T3810)</f>
        <v>1.778779801811668E-12</v>
      </c>
      <c r="X3810" s="3"/>
      <c r="Y3810" s="3"/>
    </row>
    <row r="3811" spans="1:25" x14ac:dyDescent="0.25">
      <c r="A3811" t="s">
        <v>5142</v>
      </c>
      <c r="B3811">
        <v>6.1345891157627095E-4</v>
      </c>
      <c r="C3811">
        <v>200</v>
      </c>
      <c r="D3811">
        <v>6.1423448632638505E-4</v>
      </c>
      <c r="E3811" t="s">
        <v>5144</v>
      </c>
      <c r="F3811">
        <v>6.1274893931281902E-4</v>
      </c>
      <c r="G3811" t="s">
        <v>5141</v>
      </c>
      <c r="H3811">
        <v>6.1265067383287802E-4</v>
      </c>
      <c r="I3811" t="s">
        <v>5138</v>
      </c>
      <c r="J3811">
        <v>6.13792692784395E-4</v>
      </c>
      <c r="K3811" t="s">
        <v>5140</v>
      </c>
      <c r="L3811">
        <v>6.1645514119613304E-4</v>
      </c>
      <c r="M3811">
        <v>113</v>
      </c>
      <c r="N3811">
        <v>6.1360147002668204E-4</v>
      </c>
      <c r="O3811" t="s">
        <v>5133</v>
      </c>
      <c r="P3811">
        <v>6.1141596457830202E-4</v>
      </c>
      <c r="Q3811" t="s">
        <v>5141</v>
      </c>
      <c r="R3811">
        <v>6.1315473906124404E-4</v>
      </c>
      <c r="S3811" t="s">
        <v>5142</v>
      </c>
      <c r="T3811">
        <v>6.1251364003199298E-4</v>
      </c>
      <c r="U3811">
        <f>AVERAGE(B3811,D3811,F3811,H3811,J3811,L3811,N3811,P3811,R3811,T3811)</f>
        <v>6.1340266587271025E-4</v>
      </c>
      <c r="V3811">
        <f>VAR(B3811/U3811,D3811/U3811,F3811/U3811,H3811/U3811,J3811/U3811,L3811/U3811,N3811/U3811,P3811/U3811,R3811/U3811,T3811/U3811)*10000</f>
        <v>4.7236501127693314E-2</v>
      </c>
      <c r="W3811" s="3">
        <f>VAR(B3811,D3811,F3811,H3811,J3811,L3811,N3811,P3811,R3811,T3811)</f>
        <v>1.7773339617210078E-12</v>
      </c>
      <c r="X3811" s="3"/>
      <c r="Y3811" s="3"/>
    </row>
    <row r="3812" spans="1:25" x14ac:dyDescent="0.25">
      <c r="A3812" t="s">
        <v>2059</v>
      </c>
      <c r="B3812">
        <v>3.3763266417397401E-3</v>
      </c>
      <c r="C3812">
        <v>5</v>
      </c>
      <c r="D3812">
        <v>3.3761520886162202E-3</v>
      </c>
      <c r="E3812" t="s">
        <v>2061</v>
      </c>
      <c r="F3812">
        <v>3.3758502110866899E-3</v>
      </c>
      <c r="G3812" t="s">
        <v>2061</v>
      </c>
      <c r="H3812">
        <v>3.3760296210061302E-3</v>
      </c>
      <c r="I3812" t="s">
        <v>2059</v>
      </c>
      <c r="J3812">
        <v>3.3758381449492899E-3</v>
      </c>
      <c r="K3812">
        <v>75</v>
      </c>
      <c r="L3812">
        <v>3.3799015601614401E-3</v>
      </c>
      <c r="M3812" t="s">
        <v>2059</v>
      </c>
      <c r="N3812">
        <v>3.3761397225638401E-3</v>
      </c>
      <c r="O3812" t="s">
        <v>2066</v>
      </c>
      <c r="P3812">
        <v>3.3748307032849399E-3</v>
      </c>
      <c r="Q3812" t="s">
        <v>2059</v>
      </c>
      <c r="R3812">
        <v>3.37581930740255E-3</v>
      </c>
      <c r="S3812" t="s">
        <v>2061</v>
      </c>
      <c r="T3812">
        <v>3.3759923979591999E-3</v>
      </c>
      <c r="U3812">
        <f>AVERAGE(B3812,D3812,F3812,H3812,J3812,L3812,N3812,P3812,R3812,T3812)</f>
        <v>3.3762880398770039E-3</v>
      </c>
      <c r="V3812">
        <f>VAR(B3812/U3812,D3812/U3812,F3812/U3812,H3812/U3812,J3812/U3812,L3812/U3812,N3812/U3812,P3812/U3812,R3812/U3812,T3812/U3812)*10000</f>
        <v>1.5587014006659581E-3</v>
      </c>
      <c r="W3812" s="3">
        <f>VAR(B3812,D3812,F3812,H3812,J3812,L3812,N3812,P3812,R3812,T3812)</f>
        <v>1.7768137497449423E-12</v>
      </c>
      <c r="X3812" s="3"/>
      <c r="Y3812" s="3"/>
    </row>
    <row r="3813" spans="1:25" x14ac:dyDescent="0.25">
      <c r="A3813" t="s">
        <v>6806</v>
      </c>
      <c r="B3813">
        <v>2.0860706254611399E-4</v>
      </c>
      <c r="C3813" t="s">
        <v>6806</v>
      </c>
      <c r="D3813">
        <v>2.0932073717575499E-4</v>
      </c>
      <c r="E3813" t="s">
        <v>6806</v>
      </c>
      <c r="F3813">
        <v>2.0807588076416701E-4</v>
      </c>
      <c r="G3813" t="s">
        <v>6806</v>
      </c>
      <c r="H3813">
        <v>2.0828752311150201E-4</v>
      </c>
      <c r="I3813" t="s">
        <v>6805</v>
      </c>
      <c r="J3813">
        <v>2.0907785006173501E-4</v>
      </c>
      <c r="K3813" t="s">
        <v>6805</v>
      </c>
      <c r="L3813">
        <v>2.11306963353145E-4</v>
      </c>
      <c r="M3813" t="s">
        <v>6806</v>
      </c>
      <c r="N3813">
        <v>2.08486846869227E-4</v>
      </c>
      <c r="O3813" t="s">
        <v>6805</v>
      </c>
      <c r="P3813">
        <v>2.0601065986826299E-4</v>
      </c>
      <c r="Q3813" t="s">
        <v>6806</v>
      </c>
      <c r="R3813">
        <v>2.0822560323388199E-4</v>
      </c>
      <c r="S3813" t="s">
        <v>6806</v>
      </c>
      <c r="T3813">
        <v>2.0773970105531799E-4</v>
      </c>
      <c r="U3813">
        <f>AVERAGE(B3813,D3813,F3813,H3813,J3813,L3813,N3813,P3813,R3813,T3813)</f>
        <v>2.085138828039108E-4</v>
      </c>
      <c r="V3813">
        <f>VAR(B3813/U3813,D3813/U3813,F3813/U3813,H3813/U3813,J3813/U3813,L3813/U3813,N3813/U3813,P3813/U3813,R3813/U3813,T3813/U3813)*10000</f>
        <v>0.40816154822163536</v>
      </c>
      <c r="W3813" s="3">
        <f>VAR(B3813,D3813,F3813,H3813,J3813,L3813,N3813,P3813,R3813,T3813)</f>
        <v>1.774606384329349E-12</v>
      </c>
      <c r="X3813" s="3"/>
      <c r="Y3813" s="3"/>
    </row>
    <row r="3814" spans="1:25" x14ac:dyDescent="0.25">
      <c r="A3814" t="s">
        <v>211</v>
      </c>
      <c r="B3814">
        <v>1.53832278803976E-2</v>
      </c>
      <c r="C3814" t="s">
        <v>211</v>
      </c>
      <c r="D3814">
        <v>1.5385451287184E-2</v>
      </c>
      <c r="E3814" t="s">
        <v>211</v>
      </c>
      <c r="F3814">
        <v>1.53837258897893E-2</v>
      </c>
      <c r="G3814" t="s">
        <v>211</v>
      </c>
      <c r="H3814">
        <v>1.5384940593612799E-2</v>
      </c>
      <c r="I3814" t="s">
        <v>211</v>
      </c>
      <c r="J3814">
        <v>1.5385110080115699E-2</v>
      </c>
      <c r="K3814" t="s">
        <v>211</v>
      </c>
      <c r="L3814">
        <v>1.53879940297336E-2</v>
      </c>
      <c r="M3814" t="s">
        <v>211</v>
      </c>
      <c r="N3814">
        <v>1.53852589013612E-2</v>
      </c>
      <c r="O3814" t="s">
        <v>211</v>
      </c>
      <c r="P3814">
        <v>1.53852767516117E-2</v>
      </c>
      <c r="Q3814" t="s">
        <v>211</v>
      </c>
      <c r="R3814">
        <v>1.53844785996492E-2</v>
      </c>
      <c r="S3814" t="s">
        <v>211</v>
      </c>
      <c r="T3814">
        <v>1.5383711598756299E-2</v>
      </c>
      <c r="U3814">
        <f>AVERAGE(B3814,D3814,F3814,H3814,J3814,L3814,N3814,P3814,R3814,T3814)</f>
        <v>1.5384917561221137E-2</v>
      </c>
      <c r="V3814">
        <f>VAR(B3814/U3814,D3814/U3814,F3814/U3814,H3814/U3814,J3814/U3814,L3814/U3814,N3814/U3814,P3814/U3814,R3814/U3814,T3814/U3814)*10000</f>
        <v>7.489589354456685E-5</v>
      </c>
      <c r="W3814" s="3">
        <f>VAR(B3814,D3814,F3814,H3814,J3814,L3814,N3814,P3814,R3814,T3814)</f>
        <v>1.7727535078275557E-12</v>
      </c>
      <c r="X3814" s="3"/>
      <c r="Y3814" s="3"/>
    </row>
    <row r="3815" spans="1:25" x14ac:dyDescent="0.25">
      <c r="A3815" t="s">
        <v>5078</v>
      </c>
      <c r="B3815">
        <v>6.35439529834624E-4</v>
      </c>
      <c r="C3815" t="s">
        <v>5079</v>
      </c>
      <c r="D3815">
        <v>6.3607848482842696E-4</v>
      </c>
      <c r="E3815" t="s">
        <v>5079</v>
      </c>
      <c r="F3815">
        <v>6.3466360617906695E-4</v>
      </c>
      <c r="G3815" t="s">
        <v>5078</v>
      </c>
      <c r="H3815">
        <v>6.3460104307079199E-4</v>
      </c>
      <c r="I3815" t="s">
        <v>5078</v>
      </c>
      <c r="J3815">
        <v>6.3564481128788603E-4</v>
      </c>
      <c r="K3815" t="s">
        <v>5080</v>
      </c>
      <c r="L3815">
        <v>6.38050458855149E-4</v>
      </c>
      <c r="M3815" t="s">
        <v>5078</v>
      </c>
      <c r="N3815">
        <v>6.3554174842273198E-4</v>
      </c>
      <c r="O3815">
        <v>4185</v>
      </c>
      <c r="P3815">
        <v>6.3285778384727703E-4</v>
      </c>
      <c r="Q3815" t="s">
        <v>5079</v>
      </c>
      <c r="R3815">
        <v>6.3508343441510604E-4</v>
      </c>
      <c r="S3815" t="s">
        <v>5078</v>
      </c>
      <c r="T3815">
        <v>6.3445594329325505E-4</v>
      </c>
      <c r="U3815">
        <f>AVERAGE(B3815,D3815,F3815,H3815,J3815,L3815,N3815,P3815,R3815,T3815)</f>
        <v>6.3524168440343154E-4</v>
      </c>
      <c r="V3815">
        <f>VAR(B3815/U3815,D3815/U3815,F3815/U3815,H3815/U3815,J3815/U3815,L3815/U3815,N3815/U3815,P3815/U3815,R3815/U3815,T3815/U3815)*10000</f>
        <v>4.3920931632406089E-2</v>
      </c>
      <c r="W3815" s="3">
        <f>VAR(B3815,D3815,F3815,H3815,J3815,L3815,N3815,P3815,R3815,T3815)</f>
        <v>1.7723501278240652E-12</v>
      </c>
      <c r="X3815" s="3"/>
      <c r="Y3815" s="3"/>
    </row>
    <row r="3816" spans="1:25" x14ac:dyDescent="0.25">
      <c r="A3816" t="s">
        <v>3972</v>
      </c>
      <c r="B3816">
        <v>1.75505931348035E-3</v>
      </c>
      <c r="C3816" t="s">
        <v>3972</v>
      </c>
      <c r="D3816">
        <v>1.7555807127062201E-3</v>
      </c>
      <c r="E3816" t="s">
        <v>3972</v>
      </c>
      <c r="F3816">
        <v>1.75456338560379E-3</v>
      </c>
      <c r="G3816" t="s">
        <v>3974</v>
      </c>
      <c r="H3816">
        <v>1.7546947270815399E-3</v>
      </c>
      <c r="I3816" t="s">
        <v>3972</v>
      </c>
      <c r="J3816">
        <v>1.7550366348712001E-3</v>
      </c>
      <c r="K3816" t="s">
        <v>3946</v>
      </c>
      <c r="L3816">
        <v>1.7562915761679199E-3</v>
      </c>
      <c r="M3816" t="s">
        <v>3972</v>
      </c>
      <c r="N3816">
        <v>1.7550759906853201E-3</v>
      </c>
      <c r="O3816" t="s">
        <v>3981</v>
      </c>
      <c r="P3816">
        <v>1.75127527263779E-3</v>
      </c>
      <c r="Q3816" t="s">
        <v>3972</v>
      </c>
      <c r="R3816">
        <v>1.7547333153492999E-3</v>
      </c>
      <c r="S3816" t="s">
        <v>3974</v>
      </c>
      <c r="T3816">
        <v>1.75396523011735E-3</v>
      </c>
      <c r="U3816">
        <f>AVERAGE(B3816,D3816,F3816,H3816,J3816,L3816,N3816,P3816,R3816,T3816)</f>
        <v>1.7546276158700782E-3</v>
      </c>
      <c r="V3816">
        <f>VAR(B3816/U3816,D3816/U3816,F3816/U3816,H3816/U3816,J3816/U3816,L3816/U3816,N3816/U3816,P3816/U3816,R3816/U3816,T3816/U3816)*10000</f>
        <v>5.7486475744837687E-3</v>
      </c>
      <c r="W3816" s="3">
        <f>VAR(B3816,D3816,F3816,H3816,J3816,L3816,N3816,P3816,R3816,T3816)</f>
        <v>1.7698465167775767E-12</v>
      </c>
      <c r="X3816" s="3"/>
      <c r="Y3816" s="3"/>
    </row>
    <row r="3817" spans="1:25" x14ac:dyDescent="0.25">
      <c r="A3817" t="s">
        <v>1771</v>
      </c>
      <c r="B3817">
        <v>3.7888684604032098E-3</v>
      </c>
      <c r="C3817" t="s">
        <v>1771</v>
      </c>
      <c r="D3817">
        <v>3.7876774708826598E-3</v>
      </c>
      <c r="E3817" t="s">
        <v>1772</v>
      </c>
      <c r="F3817">
        <v>3.7891328851515798E-3</v>
      </c>
      <c r="G3817" t="s">
        <v>1772</v>
      </c>
      <c r="H3817">
        <v>3.7887457428084398E-3</v>
      </c>
      <c r="I3817" t="s">
        <v>1771</v>
      </c>
      <c r="J3817">
        <v>3.7879068457045699E-3</v>
      </c>
      <c r="K3817" t="s">
        <v>1776</v>
      </c>
      <c r="L3817">
        <v>3.7876127863512902E-3</v>
      </c>
      <c r="M3817" t="s">
        <v>1771</v>
      </c>
      <c r="N3817">
        <v>3.7888895746346599E-3</v>
      </c>
      <c r="O3817" t="s">
        <v>1780</v>
      </c>
      <c r="P3817">
        <v>3.78492490281796E-3</v>
      </c>
      <c r="Q3817" t="s">
        <v>1772</v>
      </c>
      <c r="R3817">
        <v>3.789727542731E-3</v>
      </c>
      <c r="S3817" t="s">
        <v>1772</v>
      </c>
      <c r="T3817">
        <v>3.7878633310854701E-3</v>
      </c>
      <c r="U3817">
        <f>AVERAGE(B3817,D3817,F3817,H3817,J3817,L3817,N3817,P3817,R3817,T3817)</f>
        <v>3.7881349542570838E-3</v>
      </c>
      <c r="V3817">
        <f>VAR(B3817/U3817,D3817/U3817,F3817/U3817,H3817/U3817,J3817/U3817,L3817/U3817,N3817/U3817,P3817/U3817,R3817/U3817,T3817/U3817)*10000</f>
        <v>1.2330608181037265E-3</v>
      </c>
      <c r="W3817" s="3">
        <f>VAR(B3817,D3817,F3817,H3817,J3817,L3817,N3817,P3817,R3817,T3817)</f>
        <v>1.7694381347988083E-12</v>
      </c>
      <c r="X3817" s="3"/>
      <c r="Y3817" s="3"/>
    </row>
    <row r="3818" spans="1:25" x14ac:dyDescent="0.25">
      <c r="A3818" t="s">
        <v>5081</v>
      </c>
      <c r="B3818">
        <v>6.3484156088949796E-4</v>
      </c>
      <c r="C3818">
        <v>4185</v>
      </c>
      <c r="D3818">
        <v>6.3540321647255005E-4</v>
      </c>
      <c r="E3818">
        <v>253282</v>
      </c>
      <c r="F3818">
        <v>6.3413097898162797E-4</v>
      </c>
      <c r="G3818">
        <v>4000</v>
      </c>
      <c r="H3818">
        <v>6.34046786932466E-4</v>
      </c>
      <c r="I3818">
        <v>253282</v>
      </c>
      <c r="J3818">
        <v>6.3504714009772901E-4</v>
      </c>
      <c r="K3818">
        <v>253282</v>
      </c>
      <c r="L3818">
        <v>6.3765477745585998E-4</v>
      </c>
      <c r="M3818">
        <v>253282</v>
      </c>
      <c r="N3818">
        <v>6.3474579749281705E-4</v>
      </c>
      <c r="O3818" t="s">
        <v>5082</v>
      </c>
      <c r="P3818">
        <v>6.3245209363737697E-4</v>
      </c>
      <c r="Q3818" t="s">
        <v>5082</v>
      </c>
      <c r="R3818">
        <v>6.3431043391927802E-4</v>
      </c>
      <c r="S3818">
        <v>4000</v>
      </c>
      <c r="T3818">
        <v>6.3391354394606695E-4</v>
      </c>
      <c r="U3818">
        <f>AVERAGE(B3818,D3818,F3818,H3818,J3818,L3818,N3818,P3818,R3818,T3818)</f>
        <v>6.3465463298252697E-4</v>
      </c>
      <c r="V3818">
        <f>VAR(B3818/U3818,D3818/U3818,F3818/U3818,H3818/U3818,J3818/U3818,L3818/U3818,N3818/U3818,P3818/U3818,R3818/U3818,T3818/U3818)*10000</f>
        <v>4.3919365272636617E-2</v>
      </c>
      <c r="W3818" s="3">
        <f>VAR(B3818,D3818,F3818,H3818,J3818,L3818,N3818,P3818,R3818,T3818)</f>
        <v>1.7690127559444076E-12</v>
      </c>
      <c r="X3818" s="3"/>
      <c r="Y3818" s="3"/>
    </row>
    <row r="3819" spans="1:25" x14ac:dyDescent="0.25">
      <c r="A3819" t="s">
        <v>1089</v>
      </c>
      <c r="B3819">
        <v>5.49939479493024E-3</v>
      </c>
      <c r="C3819" t="s">
        <v>1088</v>
      </c>
      <c r="D3819">
        <v>5.5029410735164203E-3</v>
      </c>
      <c r="E3819" t="s">
        <v>1089</v>
      </c>
      <c r="F3819">
        <v>5.4999271886605897E-3</v>
      </c>
      <c r="G3819" t="s">
        <v>1089</v>
      </c>
      <c r="H3819">
        <v>5.4996648761646899E-3</v>
      </c>
      <c r="I3819" t="s">
        <v>1088</v>
      </c>
      <c r="J3819">
        <v>5.5010911798504397E-3</v>
      </c>
      <c r="K3819" t="s">
        <v>1087</v>
      </c>
      <c r="L3819">
        <v>5.5017262689049003E-3</v>
      </c>
      <c r="M3819" t="s">
        <v>1088</v>
      </c>
      <c r="N3819">
        <v>5.4995878983180903E-3</v>
      </c>
      <c r="O3819" t="s">
        <v>1089</v>
      </c>
      <c r="P3819">
        <v>5.5026680065043401E-3</v>
      </c>
      <c r="Q3819" t="s">
        <v>1089</v>
      </c>
      <c r="R3819">
        <v>5.5000103345559303E-3</v>
      </c>
      <c r="S3819" t="s">
        <v>1089</v>
      </c>
      <c r="T3819">
        <v>5.4998455791803597E-3</v>
      </c>
      <c r="U3819">
        <f>AVERAGE(B3819,D3819,F3819,H3819,J3819,L3819,N3819,P3819,R3819,T3819)</f>
        <v>5.5006857200586004E-3</v>
      </c>
      <c r="V3819">
        <f>VAR(B3819/U3819,D3819/U3819,F3819/U3819,H3819/U3819,J3819/U3819,L3819/U3819,N3819/U3819,P3819/U3819,R3819/U3819,T3819/U3819)*10000</f>
        <v>5.8440497455841721E-4</v>
      </c>
      <c r="W3819" s="3">
        <f>VAR(B3819,D3819,F3819,H3819,J3819,L3819,N3819,P3819,R3819,T3819)</f>
        <v>1.7682658875530292E-12</v>
      </c>
      <c r="X3819" s="3"/>
      <c r="Y3819" s="3"/>
    </row>
    <row r="3820" spans="1:25" x14ac:dyDescent="0.25">
      <c r="A3820" t="s">
        <v>3445</v>
      </c>
      <c r="B3820">
        <v>2.0907345077547002E-3</v>
      </c>
      <c r="C3820" t="s">
        <v>3445</v>
      </c>
      <c r="D3820">
        <v>2.09057246487817E-3</v>
      </c>
      <c r="E3820" t="s">
        <v>3448</v>
      </c>
      <c r="F3820">
        <v>2.0905066899106301E-3</v>
      </c>
      <c r="G3820" t="s">
        <v>3452</v>
      </c>
      <c r="H3820">
        <v>2.0905084022365501E-3</v>
      </c>
      <c r="I3820" t="s">
        <v>3452</v>
      </c>
      <c r="J3820">
        <v>2.09077877551654E-3</v>
      </c>
      <c r="K3820" t="s">
        <v>3454</v>
      </c>
      <c r="L3820">
        <v>2.0924488715745502E-3</v>
      </c>
      <c r="M3820" t="s">
        <v>3445</v>
      </c>
      <c r="N3820">
        <v>2.0905410091343001E-3</v>
      </c>
      <c r="O3820" t="s">
        <v>3448</v>
      </c>
      <c r="P3820">
        <v>2.0870587986297701E-3</v>
      </c>
      <c r="Q3820" t="s">
        <v>3452</v>
      </c>
      <c r="R3820">
        <v>2.0907602002034902E-3</v>
      </c>
      <c r="S3820" t="s">
        <v>3448</v>
      </c>
      <c r="T3820">
        <v>2.0901090444211401E-3</v>
      </c>
      <c r="U3820">
        <f>AVERAGE(B3820,D3820,F3820,H3820,J3820,L3820,N3820,P3820,R3820,T3820)</f>
        <v>2.0904018764259843E-3</v>
      </c>
      <c r="V3820">
        <f>VAR(B3820/U3820,D3820/U3820,F3820/U3820,H3820/U3820,J3820/U3820,L3820/U3820,N3820/U3820,P3820/U3820,R3820/U3820,T3820/U3820)*10000</f>
        <v>4.0439343895359329E-3</v>
      </c>
      <c r="W3820" s="3">
        <f>VAR(B3820,D3820,F3820,H3820,J3820,L3820,N3820,P3820,R3820,T3820)</f>
        <v>1.7671103636786124E-12</v>
      </c>
      <c r="X3820" s="3"/>
      <c r="Y3820" s="3"/>
    </row>
    <row r="3821" spans="1:25" x14ac:dyDescent="0.25">
      <c r="A3821" t="s">
        <v>5822</v>
      </c>
      <c r="B3821">
        <v>3.9569642376164601E-4</v>
      </c>
      <c r="C3821" t="s">
        <v>5820</v>
      </c>
      <c r="D3821">
        <v>3.9656523099048399E-4</v>
      </c>
      <c r="E3821" t="s">
        <v>5821</v>
      </c>
      <c r="F3821">
        <v>3.95101864118331E-4</v>
      </c>
      <c r="G3821" t="s">
        <v>5821</v>
      </c>
      <c r="H3821">
        <v>3.9506924564309398E-4</v>
      </c>
      <c r="I3821" t="s">
        <v>5822</v>
      </c>
      <c r="J3821">
        <v>3.9600746268050999E-4</v>
      </c>
      <c r="K3821" t="s">
        <v>5823</v>
      </c>
      <c r="L3821">
        <v>3.9822473862907801E-4</v>
      </c>
      <c r="M3821" t="s">
        <v>5822</v>
      </c>
      <c r="N3821">
        <v>3.9567726766371897E-4</v>
      </c>
      <c r="O3821" t="s">
        <v>5822</v>
      </c>
      <c r="P3821">
        <v>3.9303009637395899E-4</v>
      </c>
      <c r="Q3821" t="s">
        <v>5821</v>
      </c>
      <c r="R3821">
        <v>3.9551252280506502E-4</v>
      </c>
      <c r="S3821" t="s">
        <v>5822</v>
      </c>
      <c r="T3821">
        <v>3.9473255185003801E-4</v>
      </c>
      <c r="U3821">
        <f>AVERAGE(B3821,D3821,F3821,H3821,J3821,L3821,N3821,P3821,R3821,T3821)</f>
        <v>3.955617404515924E-4</v>
      </c>
      <c r="V3821">
        <f>VAR(B3821/U3821,D3821/U3821,F3821/U3821,H3821/U3821,J3821/U3821,L3821/U3821,N3821/U3821,P3821/U3821,R3821/U3821,T3821/U3821)*10000</f>
        <v>0.11278011783632598</v>
      </c>
      <c r="W3821" s="3">
        <f>VAR(B3821,D3821,F3821,H3821,J3821,L3821,N3821,P3821,R3821,T3821)</f>
        <v>1.7646602465357987E-12</v>
      </c>
      <c r="X3821" s="3"/>
      <c r="Y3821" s="3"/>
    </row>
    <row r="3822" spans="1:25" x14ac:dyDescent="0.25">
      <c r="A3822" t="s">
        <v>5860</v>
      </c>
      <c r="B3822">
        <v>3.8666852757522001E-4</v>
      </c>
      <c r="C3822" t="s">
        <v>5859</v>
      </c>
      <c r="D3822">
        <v>3.8684296255020901E-4</v>
      </c>
      <c r="E3822" t="s">
        <v>5858</v>
      </c>
      <c r="F3822">
        <v>3.8587936745094299E-4</v>
      </c>
      <c r="G3822" t="s">
        <v>5858</v>
      </c>
      <c r="H3822">
        <v>3.8577551485408898E-4</v>
      </c>
      <c r="I3822" t="s">
        <v>5859</v>
      </c>
      <c r="J3822">
        <v>3.8687542251829299E-4</v>
      </c>
      <c r="K3822" t="s">
        <v>5859</v>
      </c>
      <c r="L3822">
        <v>3.8938920121899098E-4</v>
      </c>
      <c r="M3822" t="s">
        <v>5859</v>
      </c>
      <c r="N3822">
        <v>3.8654231457253298E-4</v>
      </c>
      <c r="O3822" t="s">
        <v>5861</v>
      </c>
      <c r="P3822">
        <v>3.8416276915771502E-4</v>
      </c>
      <c r="Q3822" t="s">
        <v>5857</v>
      </c>
      <c r="R3822">
        <v>3.8621754412390197E-4</v>
      </c>
      <c r="S3822" t="s">
        <v>5860</v>
      </c>
      <c r="T3822">
        <v>3.8556797970012302E-4</v>
      </c>
      <c r="U3822">
        <f>AVERAGE(B3822,D3822,F3822,H3822,J3822,L3822,N3822,P3822,R3822,T3822)</f>
        <v>3.8639216037220179E-4</v>
      </c>
      <c r="V3822">
        <f>VAR(B3822/U3822,D3822/U3822,F3822/U3822,H3822/U3822,J3822/U3822,L3822/U3822,N3822/U3822,P3822/U3822,R3822/U3822,T3822/U3822)*10000</f>
        <v>0.1178925242131233</v>
      </c>
      <c r="W3822" s="3">
        <f>VAR(B3822,D3822,F3822,H3822,J3822,L3822,N3822,P3822,R3822,T3822)</f>
        <v>1.7601224371528763E-12</v>
      </c>
      <c r="X3822" s="3"/>
      <c r="Y3822" s="3"/>
    </row>
    <row r="3823" spans="1:25" x14ac:dyDescent="0.25">
      <c r="A3823" t="s">
        <v>1896</v>
      </c>
      <c r="B3823">
        <v>3.57574165780127E-3</v>
      </c>
      <c r="C3823">
        <v>660</v>
      </c>
      <c r="D3823">
        <v>3.5751512682590499E-3</v>
      </c>
      <c r="E3823" t="s">
        <v>1901</v>
      </c>
      <c r="F3823">
        <v>3.5742895954896602E-3</v>
      </c>
      <c r="G3823" t="s">
        <v>1901</v>
      </c>
      <c r="H3823">
        <v>3.5744940768011099E-3</v>
      </c>
      <c r="I3823" t="s">
        <v>1900</v>
      </c>
      <c r="J3823">
        <v>3.57528631217084E-3</v>
      </c>
      <c r="K3823" t="s">
        <v>1898</v>
      </c>
      <c r="L3823">
        <v>3.57238803473679E-3</v>
      </c>
      <c r="M3823" t="s">
        <v>1896</v>
      </c>
      <c r="N3823">
        <v>3.5754781427400099E-3</v>
      </c>
      <c r="O3823" t="s">
        <v>1905</v>
      </c>
      <c r="P3823">
        <v>3.5777002174073101E-3</v>
      </c>
      <c r="Q3823" t="s">
        <v>1896</v>
      </c>
      <c r="R3823">
        <v>3.5748133285148699E-3</v>
      </c>
      <c r="S3823" t="s">
        <v>1901</v>
      </c>
      <c r="T3823">
        <v>3.5748032380343701E-3</v>
      </c>
      <c r="U3823">
        <f>AVERAGE(B3823,D3823,F3823,H3823,J3823,L3823,N3823,P3823,R3823,T3823)</f>
        <v>3.5750145871955284E-3</v>
      </c>
      <c r="V3823">
        <f>VAR(B3823/U3823,D3823/U3823,F3823/U3823,H3823/U3823,J3823/U3823,L3823/U3823,N3823/U3823,P3823/U3823,R3823/U3823,T3823/U3823)*10000</f>
        <v>1.3761287913029259E-3</v>
      </c>
      <c r="W3823" s="3">
        <f>VAR(B3823,D3823,F3823,H3823,J3823,L3823,N3823,P3823,R3823,T3823)</f>
        <v>1.7587929561737884E-12</v>
      </c>
      <c r="X3823" s="3"/>
      <c r="Y3823" s="3"/>
    </row>
    <row r="3824" spans="1:25" x14ac:dyDescent="0.25">
      <c r="A3824">
        <v>5</v>
      </c>
      <c r="B3824">
        <v>3.3748443008883998E-3</v>
      </c>
      <c r="C3824" t="s">
        <v>2062</v>
      </c>
      <c r="D3824">
        <v>3.37473406361288E-3</v>
      </c>
      <c r="E3824" t="s">
        <v>2065</v>
      </c>
      <c r="F3824">
        <v>3.3735466921069601E-3</v>
      </c>
      <c r="G3824">
        <v>5</v>
      </c>
      <c r="H3824">
        <v>3.3737693096869701E-3</v>
      </c>
      <c r="I3824" t="s">
        <v>2062</v>
      </c>
      <c r="J3824">
        <v>3.3754463731630398E-3</v>
      </c>
      <c r="K3824" t="s">
        <v>2068</v>
      </c>
      <c r="L3824">
        <v>3.37824221399403E-3</v>
      </c>
      <c r="M3824" t="s">
        <v>2062</v>
      </c>
      <c r="N3824">
        <v>3.3749741249438402E-3</v>
      </c>
      <c r="O3824" t="s">
        <v>2069</v>
      </c>
      <c r="P3824">
        <v>3.3746592993189098E-3</v>
      </c>
      <c r="Q3824">
        <v>5</v>
      </c>
      <c r="R3824">
        <v>3.3746850254462199E-3</v>
      </c>
      <c r="S3824" t="s">
        <v>2065</v>
      </c>
      <c r="T3824">
        <v>3.37385583233679E-3</v>
      </c>
      <c r="U3824">
        <f>AVERAGE(B3824,D3824,F3824,H3824,J3824,L3824,N3824,P3824,R3824,T3824)</f>
        <v>3.3748757235498037E-3</v>
      </c>
      <c r="V3824">
        <f>VAR(B3824/U3824,D3824/U3824,F3824/U3824,H3824/U3824,J3824/U3824,L3824/U3824,N3824/U3824,P3824/U3824,R3824/U3824,T3824/U3824)*10000</f>
        <v>1.5416830437500748E-3</v>
      </c>
      <c r="W3824" s="3">
        <f>VAR(B3824,D3824,F3824,H3824,J3824,L3824,N3824,P3824,R3824,T3824)</f>
        <v>1.7559440178476796E-12</v>
      </c>
      <c r="X3824" s="3"/>
      <c r="Y3824" s="3"/>
    </row>
    <row r="3825" spans="1:25" x14ac:dyDescent="0.25">
      <c r="A3825" t="s">
        <v>1546</v>
      </c>
      <c r="B3825">
        <v>4.1646879702900404E-3</v>
      </c>
      <c r="C3825" t="s">
        <v>1541</v>
      </c>
      <c r="D3825">
        <v>4.16485234126959E-3</v>
      </c>
      <c r="E3825" t="s">
        <v>1542</v>
      </c>
      <c r="F3825">
        <v>4.1640614642833099E-3</v>
      </c>
      <c r="G3825" t="s">
        <v>1542</v>
      </c>
      <c r="H3825">
        <v>4.1642556857094401E-3</v>
      </c>
      <c r="I3825" t="s">
        <v>1546</v>
      </c>
      <c r="J3825">
        <v>4.16504461695528E-3</v>
      </c>
      <c r="K3825" t="s">
        <v>1546</v>
      </c>
      <c r="L3825">
        <v>4.1647502709348796E-3</v>
      </c>
      <c r="M3825" t="s">
        <v>1546</v>
      </c>
      <c r="N3825">
        <v>4.1648242302181901E-3</v>
      </c>
      <c r="O3825" t="s">
        <v>1549</v>
      </c>
      <c r="P3825">
        <v>4.1605467030309201E-3</v>
      </c>
      <c r="Q3825" t="s">
        <v>1542</v>
      </c>
      <c r="R3825">
        <v>4.1647927883550597E-3</v>
      </c>
      <c r="S3825" t="s">
        <v>1545</v>
      </c>
      <c r="T3825">
        <v>4.1640867121560598E-3</v>
      </c>
      <c r="U3825">
        <f>AVERAGE(B3825,D3825,F3825,H3825,J3825,L3825,N3825,P3825,R3825,T3825)</f>
        <v>4.1641902783202773E-3</v>
      </c>
      <c r="V3825">
        <f>VAR(B3825/U3825,D3825/U3825,F3825/U3825,H3825/U3825,J3825/U3825,L3825/U3825,N3825/U3825,P3825/U3825,R3825/U3825,T3825/U3825)*10000</f>
        <v>1.0125095624795772E-3</v>
      </c>
      <c r="W3825" s="3">
        <f>VAR(B3825,D3825,F3825,H3825,J3825,L3825,N3825,P3825,R3825,T3825)</f>
        <v>1.7557402500476769E-12</v>
      </c>
      <c r="X3825" s="3"/>
      <c r="Y3825" s="3"/>
    </row>
    <row r="3826" spans="1:25" x14ac:dyDescent="0.25">
      <c r="A3826" t="s">
        <v>4556</v>
      </c>
      <c r="B3826">
        <v>1.01361004924681E-3</v>
      </c>
      <c r="C3826" t="s">
        <v>4556</v>
      </c>
      <c r="D3826">
        <v>1.0139713299965401E-3</v>
      </c>
      <c r="E3826" t="s">
        <v>4556</v>
      </c>
      <c r="F3826">
        <v>1.0128539414584099E-3</v>
      </c>
      <c r="G3826" t="s">
        <v>4556</v>
      </c>
      <c r="H3826">
        <v>1.01264527571791E-3</v>
      </c>
      <c r="I3826" t="s">
        <v>4556</v>
      </c>
      <c r="J3826">
        <v>1.0134381307617801E-3</v>
      </c>
      <c r="K3826" t="s">
        <v>4556</v>
      </c>
      <c r="L3826">
        <v>1.01612676508582E-3</v>
      </c>
      <c r="M3826" t="s">
        <v>4556</v>
      </c>
      <c r="N3826">
        <v>1.0133078868614701E-3</v>
      </c>
      <c r="O3826" t="s">
        <v>4556</v>
      </c>
      <c r="P3826">
        <v>1.01083508169055E-3</v>
      </c>
      <c r="Q3826" t="s">
        <v>4556</v>
      </c>
      <c r="R3826">
        <v>1.01316133673113E-3</v>
      </c>
      <c r="S3826" t="s">
        <v>4556</v>
      </c>
      <c r="T3826">
        <v>1.0125666920295399E-3</v>
      </c>
      <c r="U3826">
        <f>AVERAGE(B3826,D3826,F3826,H3826,J3826,L3826,N3826,P3826,R3826,T3826)</f>
        <v>1.0132516489579958E-3</v>
      </c>
      <c r="V3826">
        <f>VAR(B3826/U3826,D3826/U3826,F3826/U3826,H3826/U3826,J3826/U3826,L3826/U3826,N3826/U3826,P3826/U3826,R3826/U3826,T3826/U3826)*10000</f>
        <v>1.7092439002559971E-2</v>
      </c>
      <c r="W3826" s="3">
        <f>VAR(B3826,D3826,F3826,H3826,J3826,L3826,N3826,P3826,R3826,T3826)</f>
        <v>1.75484465438195E-12</v>
      </c>
      <c r="X3826" s="3"/>
      <c r="Y3826" s="3"/>
    </row>
    <row r="3827" spans="1:25" x14ac:dyDescent="0.25">
      <c r="A3827" t="s">
        <v>982</v>
      </c>
      <c r="B3827">
        <v>5.9846048139416703E-3</v>
      </c>
      <c r="C3827" t="s">
        <v>980</v>
      </c>
      <c r="D3827">
        <v>5.9858352994315196E-3</v>
      </c>
      <c r="E3827" t="s">
        <v>982</v>
      </c>
      <c r="F3827">
        <v>5.98374356120199E-3</v>
      </c>
      <c r="G3827" t="s">
        <v>982</v>
      </c>
      <c r="H3827">
        <v>5.9842103670801599E-3</v>
      </c>
      <c r="I3827" t="s">
        <v>982</v>
      </c>
      <c r="J3827">
        <v>5.9852206708524702E-3</v>
      </c>
      <c r="K3827" t="s">
        <v>980</v>
      </c>
      <c r="L3827">
        <v>5.9830116895056599E-3</v>
      </c>
      <c r="M3827" t="s">
        <v>982</v>
      </c>
      <c r="N3827">
        <v>5.9848716268969598E-3</v>
      </c>
      <c r="O3827" t="s">
        <v>982</v>
      </c>
      <c r="P3827">
        <v>5.9811070390631202E-3</v>
      </c>
      <c r="Q3827" t="s">
        <v>982</v>
      </c>
      <c r="R3827">
        <v>5.9839297069516698E-3</v>
      </c>
      <c r="S3827" t="s">
        <v>982</v>
      </c>
      <c r="T3827">
        <v>5.9834156055420702E-3</v>
      </c>
      <c r="U3827">
        <f>AVERAGE(B3827,D3827,F3827,H3827,J3827,L3827,N3827,P3827,R3827,T3827)</f>
        <v>5.9839950380467287E-3</v>
      </c>
      <c r="V3827">
        <f>VAR(B3827/U3827,D3827/U3827,F3827/U3827,H3827/U3827,J3827/U3827,L3827/U3827,N3827/U3827,P3827/U3827,R3827/U3827,T3827/U3827)*10000</f>
        <v>4.8983515704494225E-4</v>
      </c>
      <c r="W3827" s="3">
        <f>VAR(B3827,D3827,F3827,H3827,J3827,L3827,N3827,P3827,R3827,T3827)</f>
        <v>1.7540113612582449E-12</v>
      </c>
      <c r="X3827" s="3"/>
      <c r="Y3827" s="3"/>
    </row>
    <row r="3828" spans="1:25" x14ac:dyDescent="0.25">
      <c r="A3828" t="s">
        <v>4663</v>
      </c>
      <c r="B3828">
        <v>9.1786645731245303E-4</v>
      </c>
      <c r="C3828" t="s">
        <v>4663</v>
      </c>
      <c r="D3828">
        <v>9.1861682730364196E-4</v>
      </c>
      <c r="E3828" t="s">
        <v>4663</v>
      </c>
      <c r="F3828">
        <v>9.1773516201693799E-4</v>
      </c>
      <c r="G3828" t="s">
        <v>4663</v>
      </c>
      <c r="H3828">
        <v>9.17591431360316E-4</v>
      </c>
      <c r="I3828" t="s">
        <v>4664</v>
      </c>
      <c r="J3828">
        <v>9.1833079849170599E-4</v>
      </c>
      <c r="K3828" t="s">
        <v>4665</v>
      </c>
      <c r="L3828">
        <v>9.2128951109792401E-4</v>
      </c>
      <c r="M3828" t="s">
        <v>4663</v>
      </c>
      <c r="N3828">
        <v>9.1834019714154497E-4</v>
      </c>
      <c r="O3828" t="s">
        <v>4666</v>
      </c>
      <c r="P3828">
        <v>9.1608225969145403E-4</v>
      </c>
      <c r="Q3828" t="s">
        <v>4664</v>
      </c>
      <c r="R3828">
        <v>9.1765753026850001E-4</v>
      </c>
      <c r="S3828" t="s">
        <v>4663</v>
      </c>
      <c r="T3828">
        <v>9.1738035243265595E-4</v>
      </c>
      <c r="U3828">
        <f>AVERAGE(B3828,D3828,F3828,H3828,J3828,L3828,N3828,P3828,R3828,T3828)</f>
        <v>9.1808905271171355E-4</v>
      </c>
      <c r="V3828">
        <f>VAR(B3828/U3828,D3828/U3828,F3828/U3828,H3828/U3828,J3828/U3828,L3828/U3828,N3828/U3828,P3828/U3828,R3828/U3828,T3828/U3828)*10000</f>
        <v>2.0802953552394983E-2</v>
      </c>
      <c r="W3828" s="3">
        <f>VAR(B3828,D3828,F3828,H3828,J3828,L3828,N3828,P3828,R3828,T3828)</f>
        <v>1.7534549693569611E-12</v>
      </c>
      <c r="X3828" s="3"/>
      <c r="Y3828" s="3"/>
    </row>
    <row r="3829" spans="1:25" x14ac:dyDescent="0.25">
      <c r="A3829" t="s">
        <v>2224</v>
      </c>
      <c r="B3829">
        <v>3.2787068667244701E-3</v>
      </c>
      <c r="C3829" t="s">
        <v>2221</v>
      </c>
      <c r="D3829">
        <v>3.2785608415743599E-3</v>
      </c>
      <c r="E3829" t="s">
        <v>2215</v>
      </c>
      <c r="F3829">
        <v>3.2795451973248301E-3</v>
      </c>
      <c r="G3829" t="s">
        <v>2215</v>
      </c>
      <c r="H3829">
        <v>3.27918912616924E-3</v>
      </c>
      <c r="I3829" t="s">
        <v>2224</v>
      </c>
      <c r="J3829">
        <v>3.2785879914140198E-3</v>
      </c>
      <c r="K3829" t="s">
        <v>2224</v>
      </c>
      <c r="L3829">
        <v>3.2793929438223899E-3</v>
      </c>
      <c r="M3829" t="s">
        <v>2224</v>
      </c>
      <c r="N3829">
        <v>3.2781900243019201E-3</v>
      </c>
      <c r="O3829" t="s">
        <v>2225</v>
      </c>
      <c r="P3829">
        <v>3.28287864713826E-3</v>
      </c>
      <c r="Q3829" t="s">
        <v>2214</v>
      </c>
      <c r="R3829">
        <v>3.2788131475320502E-3</v>
      </c>
      <c r="S3829" t="s">
        <v>2225</v>
      </c>
      <c r="T3829">
        <v>3.2791801129451498E-3</v>
      </c>
      <c r="U3829">
        <f>AVERAGE(B3829,D3829,F3829,H3829,J3829,L3829,N3829,P3829,R3829,T3829)</f>
        <v>3.2793044898946693E-3</v>
      </c>
      <c r="V3829">
        <f>VAR(B3829/U3829,D3829/U3829,F3829/U3829,H3829/U3829,J3829/U3829,L3829/U3829,N3829/U3829,P3829/U3829,R3829/U3829,T3829/U3829)*10000</f>
        <v>1.6300257842851082E-3</v>
      </c>
      <c r="W3829" s="3">
        <f>VAR(B3829,D3829,F3829,H3829,J3829,L3829,N3829,P3829,R3829,T3829)</f>
        <v>1.7529033118054759E-12</v>
      </c>
      <c r="X3829" s="3"/>
      <c r="Y3829" s="3"/>
    </row>
    <row r="3830" spans="1:25" x14ac:dyDescent="0.25">
      <c r="A3830" t="s">
        <v>5855</v>
      </c>
      <c r="B3830">
        <v>3.86994101742307E-4</v>
      </c>
      <c r="C3830" t="s">
        <v>5855</v>
      </c>
      <c r="D3830">
        <v>3.8788478187234602E-4</v>
      </c>
      <c r="E3830" t="s">
        <v>5855</v>
      </c>
      <c r="F3830">
        <v>3.86606782199104E-4</v>
      </c>
      <c r="G3830" t="s">
        <v>5855</v>
      </c>
      <c r="H3830">
        <v>3.86464700770426E-4</v>
      </c>
      <c r="I3830" t="s">
        <v>5856</v>
      </c>
      <c r="J3830">
        <v>3.8763883880521701E-4</v>
      </c>
      <c r="K3830" t="s">
        <v>5856</v>
      </c>
      <c r="L3830">
        <v>3.9004001955497897E-4</v>
      </c>
      <c r="M3830" t="s">
        <v>5855</v>
      </c>
      <c r="N3830">
        <v>3.8685246647547801E-4</v>
      </c>
      <c r="O3830" t="s">
        <v>5856</v>
      </c>
      <c r="P3830">
        <v>3.8502556172903898E-4</v>
      </c>
      <c r="Q3830" t="s">
        <v>5855</v>
      </c>
      <c r="R3830">
        <v>3.8703229566554499E-4</v>
      </c>
      <c r="S3830" t="s">
        <v>5855</v>
      </c>
      <c r="T3830">
        <v>3.8599798669382897E-4</v>
      </c>
      <c r="U3830">
        <f>AVERAGE(B3830,D3830,F3830,H3830,J3830,L3830,N3830,P3830,R3830,T3830)</f>
        <v>3.8705375355082698E-4</v>
      </c>
      <c r="V3830">
        <f>VAR(B3830/U3830,D3830/U3830,F3830/U3830,H3830/U3830,J3830/U3830,L3830/U3830,N3830/U3830,P3830/U3830,R3830/U3830,T3830/U3830)*10000</f>
        <v>0.11696416210012016</v>
      </c>
      <c r="W3830" s="3">
        <f>VAR(B3830,D3830,F3830,H3830,J3830,L3830,N3830,P3830,R3830,T3830)</f>
        <v>1.7522472254545203E-12</v>
      </c>
      <c r="X3830" s="3"/>
      <c r="Y3830" s="3"/>
    </row>
    <row r="3831" spans="1:25" x14ac:dyDescent="0.25">
      <c r="A3831" t="s">
        <v>1964</v>
      </c>
      <c r="B3831">
        <v>3.51011922843397E-3</v>
      </c>
      <c r="C3831" t="s">
        <v>1964</v>
      </c>
      <c r="D3831">
        <v>3.5092415707229699E-3</v>
      </c>
      <c r="E3831">
        <v>408</v>
      </c>
      <c r="F3831">
        <v>3.5096679189997198E-3</v>
      </c>
      <c r="G3831">
        <v>408</v>
      </c>
      <c r="H3831">
        <v>3.51009717298218E-3</v>
      </c>
      <c r="I3831" t="s">
        <v>1963</v>
      </c>
      <c r="J3831">
        <v>3.5094110989684199E-3</v>
      </c>
      <c r="K3831" t="s">
        <v>1966</v>
      </c>
      <c r="L3831">
        <v>3.5078641874222599E-3</v>
      </c>
      <c r="M3831" t="s">
        <v>1963</v>
      </c>
      <c r="N3831">
        <v>3.5101267078605498E-3</v>
      </c>
      <c r="O3831" t="s">
        <v>1967</v>
      </c>
      <c r="P3831">
        <v>3.5060313321869999E-3</v>
      </c>
      <c r="Q3831">
        <v>408</v>
      </c>
      <c r="R3831">
        <v>3.5101700992882898E-3</v>
      </c>
      <c r="S3831">
        <v>408</v>
      </c>
      <c r="T3831">
        <v>3.5096757690253198E-3</v>
      </c>
      <c r="U3831">
        <f>AVERAGE(B3831,D3831,F3831,H3831,J3831,L3831,N3831,P3831,R3831,T3831)</f>
        <v>3.5092405085890683E-3</v>
      </c>
      <c r="V3831">
        <f>VAR(B3831/U3831,D3831/U3831,F3831/U3831,H3831/U3831,J3831/U3831,L3831/U3831,N3831/U3831,P3831/U3831,R3831/U3831,T3831/U3831)*10000</f>
        <v>1.421041423124079E-3</v>
      </c>
      <c r="W3831" s="3">
        <f>VAR(B3831,D3831,F3831,H3831,J3831,L3831,N3831,P3831,R3831,T3831)</f>
        <v>1.7499796790061987E-12</v>
      </c>
      <c r="X3831" s="3"/>
      <c r="Y3831" s="3"/>
    </row>
    <row r="3832" spans="1:25" x14ac:dyDescent="0.25">
      <c r="A3832" t="s">
        <v>2179</v>
      </c>
      <c r="B3832">
        <v>3.3002863171013599E-3</v>
      </c>
      <c r="C3832" t="s">
        <v>2177</v>
      </c>
      <c r="D3832">
        <v>3.3009193769906599E-3</v>
      </c>
      <c r="E3832" t="s">
        <v>2173</v>
      </c>
      <c r="F3832">
        <v>3.3013056007264899E-3</v>
      </c>
      <c r="G3832" t="s">
        <v>2184</v>
      </c>
      <c r="H3832">
        <v>3.3012573138243699E-3</v>
      </c>
      <c r="I3832" t="s">
        <v>2177</v>
      </c>
      <c r="J3832">
        <v>3.30073649566542E-3</v>
      </c>
      <c r="K3832" t="s">
        <v>2187</v>
      </c>
      <c r="L3832">
        <v>3.30010424082226E-3</v>
      </c>
      <c r="M3832" t="s">
        <v>2179</v>
      </c>
      <c r="N3832">
        <v>3.3002299921908798E-3</v>
      </c>
      <c r="O3832" t="s">
        <v>2188</v>
      </c>
      <c r="P3832">
        <v>3.3046697109461601E-3</v>
      </c>
      <c r="Q3832" t="s">
        <v>2179</v>
      </c>
      <c r="R3832">
        <v>3.3009399556171801E-3</v>
      </c>
      <c r="S3832" t="s">
        <v>2173</v>
      </c>
      <c r="T3832">
        <v>3.30052326571397E-3</v>
      </c>
      <c r="U3832">
        <f>AVERAGE(B3832,D3832,F3832,H3832,J3832,L3832,N3832,P3832,R3832,T3832)</f>
        <v>3.3010972269598747E-3</v>
      </c>
      <c r="V3832">
        <f>VAR(B3832/U3832,D3832/U3832,F3832/U3832,H3832/U3832,J3832/U3832,L3832/U3832,N3832/U3832,P3832/U3832,R3832/U3832,T3832/U3832)*10000</f>
        <v>1.6052281687662122E-3</v>
      </c>
      <c r="W3832" s="3">
        <f>VAR(B3832,D3832,F3832,H3832,J3832,L3832,N3832,P3832,R3832,T3832)</f>
        <v>1.7492561267922394E-12</v>
      </c>
      <c r="X3832" s="3"/>
      <c r="Y3832" s="3"/>
    </row>
    <row r="3833" spans="1:25" x14ac:dyDescent="0.25">
      <c r="A3833">
        <v>4185</v>
      </c>
      <c r="B3833">
        <v>6.3538972213053504E-4</v>
      </c>
      <c r="C3833" t="s">
        <v>5078</v>
      </c>
      <c r="D3833">
        <v>6.3602332317847898E-4</v>
      </c>
      <c r="E3833" t="s">
        <v>5081</v>
      </c>
      <c r="F3833">
        <v>6.3449260512255098E-4</v>
      </c>
      <c r="G3833" t="s">
        <v>5079</v>
      </c>
      <c r="H3833">
        <v>6.3453414943457102E-4</v>
      </c>
      <c r="I3833" t="s">
        <v>5081</v>
      </c>
      <c r="J3833">
        <v>6.3546565300656905E-4</v>
      </c>
      <c r="K3833" t="s">
        <v>5079</v>
      </c>
      <c r="L3833">
        <v>6.3790249063422398E-4</v>
      </c>
      <c r="M3833" t="s">
        <v>5079</v>
      </c>
      <c r="N3833">
        <v>6.3525751084120101E-4</v>
      </c>
      <c r="O3833">
        <v>4000</v>
      </c>
      <c r="P3833">
        <v>6.3276041254554797E-4</v>
      </c>
      <c r="Q3833">
        <v>4185</v>
      </c>
      <c r="R3833">
        <v>6.3486113278772604E-4</v>
      </c>
      <c r="S3833" t="s">
        <v>5074</v>
      </c>
      <c r="T3833">
        <v>6.3434279618711101E-4</v>
      </c>
      <c r="U3833">
        <f>AVERAGE(B3833,D3833,F3833,H3833,J3833,L3833,N3833,P3833,R3833,T3833)</f>
        <v>6.3510297958685143E-4</v>
      </c>
      <c r="V3833">
        <f>VAR(B3833/U3833,D3833/U3833,F3833/U3833,H3833/U3833,J3833/U3833,L3833/U3833,N3833/U3833,P3833/U3833,R3833/U3833,T3833/U3833)*10000</f>
        <v>4.3364090270883449E-2</v>
      </c>
      <c r="W3833" s="3">
        <f>VAR(B3833,D3833,F3833,H3833,J3833,L3833,N3833,P3833,R3833,T3833)</f>
        <v>1.7491157091791454E-12</v>
      </c>
      <c r="X3833" s="3"/>
      <c r="Y3833" s="3"/>
    </row>
    <row r="3834" spans="1:25" x14ac:dyDescent="0.25">
      <c r="A3834" t="s">
        <v>3531</v>
      </c>
      <c r="B3834">
        <v>2.0480594912873499E-3</v>
      </c>
      <c r="C3834" t="s">
        <v>3531</v>
      </c>
      <c r="D3834">
        <v>2.0479836824501998E-3</v>
      </c>
      <c r="E3834" t="s">
        <v>3530</v>
      </c>
      <c r="F3834">
        <v>2.0478909114317002E-3</v>
      </c>
      <c r="G3834" t="s">
        <v>3528</v>
      </c>
      <c r="H3834">
        <v>2.0480292244102402E-3</v>
      </c>
      <c r="I3834" t="s">
        <v>3531</v>
      </c>
      <c r="J3834">
        <v>2.0478366840580198E-3</v>
      </c>
      <c r="K3834" t="s">
        <v>3512</v>
      </c>
      <c r="L3834">
        <v>2.0512112601732699E-3</v>
      </c>
      <c r="M3834" t="s">
        <v>3531</v>
      </c>
      <c r="N3834">
        <v>2.0480064046353901E-3</v>
      </c>
      <c r="O3834" t="s">
        <v>3526</v>
      </c>
      <c r="P3834">
        <v>2.0457710467563098E-3</v>
      </c>
      <c r="Q3834" t="s">
        <v>3522</v>
      </c>
      <c r="R3834">
        <v>2.0479686210054201E-3</v>
      </c>
      <c r="S3834" t="s">
        <v>3528</v>
      </c>
      <c r="T3834">
        <v>2.0473626374230801E-3</v>
      </c>
      <c r="U3834">
        <f>AVERAGE(B3834,D3834,F3834,H3834,J3834,L3834,N3834,P3834,R3834,T3834)</f>
        <v>2.0480119963630977E-3</v>
      </c>
      <c r="V3834">
        <f>VAR(B3834/U3834,D3834/U3834,F3834/U3834,H3834/U3834,J3834/U3834,L3834/U3834,N3834/U3834,P3834/U3834,R3834/U3834,T3834/U3834)*10000</f>
        <v>4.166838787139665E-3</v>
      </c>
      <c r="W3834" s="3">
        <f>VAR(B3834,D3834,F3834,H3834,J3834,L3834,N3834,P3834,R3834,T3834)</f>
        <v>1.7477193339242858E-12</v>
      </c>
      <c r="X3834" s="3"/>
      <c r="Y3834" s="3"/>
    </row>
    <row r="3835" spans="1:25" x14ac:dyDescent="0.25">
      <c r="A3835">
        <v>300</v>
      </c>
      <c r="B3835">
        <v>3.8940061847969102E-3</v>
      </c>
      <c r="C3835" t="s">
        <v>1718</v>
      </c>
      <c r="D3835">
        <v>3.8934087784629999E-3</v>
      </c>
      <c r="E3835" t="s">
        <v>1719</v>
      </c>
      <c r="F3835">
        <v>3.8933999486196001E-3</v>
      </c>
      <c r="G3835" t="s">
        <v>1719</v>
      </c>
      <c r="H3835">
        <v>3.8925973220582202E-3</v>
      </c>
      <c r="I3835" t="s">
        <v>1718</v>
      </c>
      <c r="J3835">
        <v>3.89380411850634E-3</v>
      </c>
      <c r="K3835" t="s">
        <v>1718</v>
      </c>
      <c r="L3835">
        <v>3.8909553507732102E-3</v>
      </c>
      <c r="M3835" t="s">
        <v>1718</v>
      </c>
      <c r="N3835">
        <v>3.8939581226067801E-3</v>
      </c>
      <c r="O3835" t="s">
        <v>1720</v>
      </c>
      <c r="P3835">
        <v>3.8961488627751802E-3</v>
      </c>
      <c r="Q3835">
        <v>300</v>
      </c>
      <c r="R3835">
        <v>3.8927347842282098E-3</v>
      </c>
      <c r="S3835" t="s">
        <v>1719</v>
      </c>
      <c r="T3835">
        <v>3.8928901156196601E-3</v>
      </c>
      <c r="U3835">
        <f>AVERAGE(B3835,D3835,F3835,H3835,J3835,L3835,N3835,P3835,R3835,T3835)</f>
        <v>3.8933903588447118E-3</v>
      </c>
      <c r="V3835">
        <f>VAR(B3835/U3835,D3835/U3835,F3835/U3835,H3835/U3835,J3835/U3835,L3835/U3835,N3835/U3835,P3835/U3835,R3835/U3835,T3835/U3835)*10000</f>
        <v>1.1523255736084802E-3</v>
      </c>
      <c r="W3835" s="3">
        <f>VAR(B3835,D3835,F3835,H3835,J3835,L3835,N3835,P3835,R3835,T3835)</f>
        <v>1.7467513940064872E-12</v>
      </c>
      <c r="X3835" s="3"/>
      <c r="Y3835" s="3"/>
    </row>
    <row r="3836" spans="1:25" x14ac:dyDescent="0.25">
      <c r="A3836" t="s">
        <v>6811</v>
      </c>
      <c r="B3836">
        <v>2.0596523806024999E-4</v>
      </c>
      <c r="C3836" t="s">
        <v>6810</v>
      </c>
      <c r="D3836">
        <v>2.0642972617928199E-4</v>
      </c>
      <c r="E3836" t="s">
        <v>6810</v>
      </c>
      <c r="F3836">
        <v>2.05041190493365E-4</v>
      </c>
      <c r="G3836" t="s">
        <v>6810</v>
      </c>
      <c r="H3836">
        <v>2.05008759154833E-4</v>
      </c>
      <c r="I3836" t="s">
        <v>6811</v>
      </c>
      <c r="J3836">
        <v>2.05989287360944E-4</v>
      </c>
      <c r="K3836" t="s">
        <v>6810</v>
      </c>
      <c r="L3836">
        <v>2.0837785457574401E-4</v>
      </c>
      <c r="M3836" t="s">
        <v>6810</v>
      </c>
      <c r="N3836">
        <v>2.05463001917291E-4</v>
      </c>
      <c r="O3836" t="s">
        <v>6811</v>
      </c>
      <c r="P3836">
        <v>2.03233891604657E-4</v>
      </c>
      <c r="Q3836" t="s">
        <v>6811</v>
      </c>
      <c r="R3836">
        <v>2.0538532017584399E-4</v>
      </c>
      <c r="S3836" t="s">
        <v>6810</v>
      </c>
      <c r="T3836">
        <v>2.0477263852573501E-4</v>
      </c>
      <c r="U3836">
        <f>AVERAGE(B3836,D3836,F3836,H3836,J3836,L3836,N3836,P3836,R3836,T3836)</f>
        <v>2.0556669080479449E-4</v>
      </c>
      <c r="V3836">
        <f>VAR(B3836/U3836,D3836/U3836,F3836/U3836,H3836/U3836,J3836/U3836,L3836/U3836,N3836/U3836,P3836/U3836,R3836/U3836,T3836/U3836)*10000</f>
        <v>0.41250783016025694</v>
      </c>
      <c r="W3836" s="3">
        <f>VAR(B3836,D3836,F3836,H3836,J3836,L3836,N3836,P3836,R3836,T3836)</f>
        <v>1.743161743626323E-12</v>
      </c>
      <c r="X3836" s="3"/>
      <c r="Y3836" s="3"/>
    </row>
    <row r="3837" spans="1:25" x14ac:dyDescent="0.25">
      <c r="A3837" t="s">
        <v>4256</v>
      </c>
      <c r="B3837">
        <v>1.5319206933676101E-3</v>
      </c>
      <c r="C3837" t="s">
        <v>4257</v>
      </c>
      <c r="D3837">
        <v>1.5316321231448201E-3</v>
      </c>
      <c r="E3837" t="s">
        <v>4256</v>
      </c>
      <c r="F3837">
        <v>1.5310596701967401E-3</v>
      </c>
      <c r="G3837" t="s">
        <v>4256</v>
      </c>
      <c r="H3837">
        <v>1.53046337547765E-3</v>
      </c>
      <c r="I3837" t="s">
        <v>4257</v>
      </c>
      <c r="J3837">
        <v>1.5314738122940001E-3</v>
      </c>
      <c r="K3837" t="s">
        <v>4258</v>
      </c>
      <c r="L3837">
        <v>1.5345042185618901E-3</v>
      </c>
      <c r="M3837" t="s">
        <v>4257</v>
      </c>
      <c r="N3837">
        <v>1.53171460326014E-3</v>
      </c>
      <c r="O3837" t="s">
        <v>4258</v>
      </c>
      <c r="P3837">
        <v>1.52944059985742E-3</v>
      </c>
      <c r="Q3837" t="s">
        <v>4257</v>
      </c>
      <c r="R3837">
        <v>1.53123955868053E-3</v>
      </c>
      <c r="S3837" t="s">
        <v>4256</v>
      </c>
      <c r="T3837">
        <v>1.53052548486421E-3</v>
      </c>
      <c r="U3837">
        <f>AVERAGE(B3837,D3837,F3837,H3837,J3837,L3837,N3837,P3837,R3837,T3837)</f>
        <v>1.531397413970501E-3</v>
      </c>
      <c r="V3837">
        <f>VAR(B3837/U3837,D3837/U3837,F3837/U3837,H3837/U3837,J3837/U3837,L3837/U3837,N3837/U3837,P3837/U3837,R3837/U3837,T3837/U3837)*10000</f>
        <v>7.4329296932488876E-3</v>
      </c>
      <c r="W3837" s="3">
        <f>VAR(B3837,D3837,F3837,H3837,J3837,L3837,N3837,P3837,R3837,T3837)</f>
        <v>1.7431543485870612E-12</v>
      </c>
      <c r="X3837" s="3"/>
      <c r="Y3837" s="3"/>
    </row>
    <row r="3838" spans="1:25" x14ac:dyDescent="0.25">
      <c r="A3838" t="s">
        <v>2093</v>
      </c>
      <c r="B3838">
        <v>3.3578733128672299E-3</v>
      </c>
      <c r="C3838" t="s">
        <v>2096</v>
      </c>
      <c r="D3838">
        <v>3.3578558893277198E-3</v>
      </c>
      <c r="E3838" t="s">
        <v>2091</v>
      </c>
      <c r="F3838">
        <v>3.3575880182160601E-3</v>
      </c>
      <c r="G3838" t="s">
        <v>2094</v>
      </c>
      <c r="H3838">
        <v>3.3577950053303102E-3</v>
      </c>
      <c r="I3838" t="s">
        <v>2093</v>
      </c>
      <c r="J3838">
        <v>3.35779454381957E-3</v>
      </c>
      <c r="K3838" t="s">
        <v>2076</v>
      </c>
      <c r="L3838">
        <v>3.36108837928844E-3</v>
      </c>
      <c r="M3838" t="s">
        <v>2093</v>
      </c>
      <c r="N3838">
        <v>3.3579332076172298E-3</v>
      </c>
      <c r="O3838" t="s">
        <v>2098</v>
      </c>
      <c r="P3838">
        <v>3.3556304031484301E-3</v>
      </c>
      <c r="Q3838" t="s">
        <v>2093</v>
      </c>
      <c r="R3838">
        <v>3.3582754091887501E-3</v>
      </c>
      <c r="S3838" t="s">
        <v>2094</v>
      </c>
      <c r="T3838">
        <v>3.35755775681439E-3</v>
      </c>
      <c r="U3838">
        <f>AVERAGE(B3838,D3838,F3838,H3838,J3838,L3838,N3838,P3838,R3838,T3838)</f>
        <v>3.3579391925618132E-3</v>
      </c>
      <c r="V3838">
        <f>VAR(B3838/U3838,D3838/U3838,F3838/U3838,H3838/U3838,J3838/U3838,L3838/U3838,N3838/U3838,P3838/U3838,R3838/U3838,T3838/U3838)*10000</f>
        <v>1.5453778286565602E-3</v>
      </c>
      <c r="W3838" s="3">
        <f>VAR(B3838,D3838,F3838,H3838,J3838,L3838,N3838,P3838,R3838,T3838)</f>
        <v>1.7425302737955739E-12</v>
      </c>
      <c r="X3838" s="3"/>
      <c r="Y3838" s="3"/>
    </row>
    <row r="3839" spans="1:25" x14ac:dyDescent="0.25">
      <c r="A3839" t="s">
        <v>5079</v>
      </c>
      <c r="B3839">
        <v>6.3515923648405504E-4</v>
      </c>
      <c r="C3839">
        <v>4000</v>
      </c>
      <c r="D3839">
        <v>6.3568090677502097E-4</v>
      </c>
      <c r="E3839">
        <v>4185</v>
      </c>
      <c r="F3839">
        <v>6.3445699656956595E-4</v>
      </c>
      <c r="G3839">
        <v>4185</v>
      </c>
      <c r="H3839">
        <v>6.3448268285196195E-4</v>
      </c>
      <c r="I3839" t="s">
        <v>5079</v>
      </c>
      <c r="J3839">
        <v>6.3544884253902102E-4</v>
      </c>
      <c r="K3839">
        <v>4185</v>
      </c>
      <c r="L3839">
        <v>6.3788460528482803E-4</v>
      </c>
      <c r="M3839">
        <v>4185</v>
      </c>
      <c r="N3839">
        <v>6.3506142086368496E-4</v>
      </c>
      <c r="O3839">
        <v>253282</v>
      </c>
      <c r="P3839">
        <v>6.3267820222384402E-4</v>
      </c>
      <c r="Q3839">
        <v>253282</v>
      </c>
      <c r="R3839">
        <v>6.3485076191644796E-4</v>
      </c>
      <c r="S3839">
        <v>4185</v>
      </c>
      <c r="T3839">
        <v>6.3417992398615605E-4</v>
      </c>
      <c r="U3839">
        <f>AVERAGE(B3839,D3839,F3839,H3839,J3839,L3839,N3839,P3839,R3839,T3839)</f>
        <v>6.3498835794945855E-4</v>
      </c>
      <c r="V3839">
        <f>VAR(B3839/U3839,D3839/U3839,F3839/U3839,H3839/U3839,J3839/U3839,L3839/U3839,N3839/U3839,P3839/U3839,R3839/U3839,T3839/U3839)*10000</f>
        <v>4.3158700652474284E-2</v>
      </c>
      <c r="W3839" s="3">
        <f>VAR(B3839,D3839,F3839,H3839,J3839,L3839,N3839,P3839,R3839,T3839)</f>
        <v>1.740202895760967E-12</v>
      </c>
      <c r="X3839" s="3"/>
      <c r="Y3839" s="3"/>
    </row>
    <row r="3840" spans="1:25" x14ac:dyDescent="0.25">
      <c r="A3840" t="s">
        <v>1549</v>
      </c>
      <c r="B3840">
        <v>4.1613146928154302E-3</v>
      </c>
      <c r="C3840" t="s">
        <v>1549</v>
      </c>
      <c r="D3840">
        <v>4.16132406648273E-3</v>
      </c>
      <c r="E3840" t="s">
        <v>1549</v>
      </c>
      <c r="F3840">
        <v>4.1612184206088199E-3</v>
      </c>
      <c r="G3840" t="s">
        <v>1549</v>
      </c>
      <c r="H3840">
        <v>4.1613477769698298E-3</v>
      </c>
      <c r="I3840" t="s">
        <v>1549</v>
      </c>
      <c r="J3840">
        <v>4.1613087436478098E-3</v>
      </c>
      <c r="K3840" t="s">
        <v>1545</v>
      </c>
      <c r="L3840">
        <v>4.1636221838568903E-3</v>
      </c>
      <c r="M3840" t="s">
        <v>1549</v>
      </c>
      <c r="N3840">
        <v>4.1611965496832701E-3</v>
      </c>
      <c r="O3840" t="s">
        <v>1540</v>
      </c>
      <c r="P3840">
        <v>4.1581146291854096E-3</v>
      </c>
      <c r="Q3840" t="s">
        <v>1549</v>
      </c>
      <c r="R3840">
        <v>4.16165992770429E-3</v>
      </c>
      <c r="S3840" t="s">
        <v>1549</v>
      </c>
      <c r="T3840">
        <v>4.1613409387576102E-3</v>
      </c>
      <c r="U3840">
        <f>AVERAGE(B3840,D3840,F3840,H3840,J3840,L3840,N3840,P3840,R3840,T3840)</f>
        <v>4.1612447929712092E-3</v>
      </c>
      <c r="V3840">
        <f>VAR(B3840/U3840,D3840/U3840,F3840/U3840,H3840/U3840,J3840/U3840,L3840/U3840,N3840/U3840,P3840/U3840,R3840/U3840,T3840/U3840)*10000</f>
        <v>1.0048779532323786E-3</v>
      </c>
      <c r="W3840" s="3">
        <f>VAR(B3840,D3840,F3840,H3840,J3840,L3840,N3840,P3840,R3840,T3840)</f>
        <v>1.740042466143698E-12</v>
      </c>
      <c r="X3840" s="3"/>
      <c r="Y3840" s="3"/>
    </row>
    <row r="3841" spans="1:25" x14ac:dyDescent="0.25">
      <c r="A3841" t="s">
        <v>2285</v>
      </c>
      <c r="B3841">
        <v>3.2384549550628799E-3</v>
      </c>
      <c r="C3841" t="s">
        <v>2285</v>
      </c>
      <c r="D3841">
        <v>3.23722724924693E-3</v>
      </c>
      <c r="E3841" t="s">
        <v>2284</v>
      </c>
      <c r="F3841">
        <v>3.2385276713209998E-3</v>
      </c>
      <c r="G3841" t="s">
        <v>2284</v>
      </c>
      <c r="H3841">
        <v>3.2382068580348701E-3</v>
      </c>
      <c r="I3841" t="s">
        <v>2285</v>
      </c>
      <c r="J3841">
        <v>3.2373419677743502E-3</v>
      </c>
      <c r="K3841" t="s">
        <v>2292</v>
      </c>
      <c r="L3841">
        <v>3.2359463844812502E-3</v>
      </c>
      <c r="M3841" t="s">
        <v>2285</v>
      </c>
      <c r="N3841">
        <v>3.2383556219055202E-3</v>
      </c>
      <c r="O3841" t="s">
        <v>2293</v>
      </c>
      <c r="P3841">
        <v>3.2411487486374599E-3</v>
      </c>
      <c r="Q3841" t="s">
        <v>2284</v>
      </c>
      <c r="R3841">
        <v>3.2381562812075098E-3</v>
      </c>
      <c r="S3841" t="s">
        <v>2284</v>
      </c>
      <c r="T3841">
        <v>3.2379897733247902E-3</v>
      </c>
      <c r="U3841">
        <f>AVERAGE(B3841,D3841,F3841,H3841,J3841,L3841,N3841,P3841,R3841,T3841)</f>
        <v>3.2381355510996564E-3</v>
      </c>
      <c r="V3841">
        <f>VAR(B3841/U3841,D3841/U3841,F3841/U3841,H3841/U3841,J3841/U3841,L3841/U3841,N3841/U3841,P3841/U3841,R3841/U3841,T3841/U3841)*10000</f>
        <v>1.6591735578294698E-3</v>
      </c>
      <c r="W3841" s="3">
        <f>VAR(B3841,D3841,F3841,H3841,J3841,L3841,N3841,P3841,R3841,T3841)</f>
        <v>1.7397300589075808E-12</v>
      </c>
      <c r="X3841" s="3"/>
      <c r="Y3841" s="3"/>
    </row>
    <row r="3842" spans="1:25" x14ac:dyDescent="0.25">
      <c r="A3842" t="s">
        <v>2124</v>
      </c>
      <c r="B3842">
        <v>3.3397099792652298E-3</v>
      </c>
      <c r="C3842" t="s">
        <v>2121</v>
      </c>
      <c r="D3842">
        <v>3.3400641102222699E-3</v>
      </c>
      <c r="E3842" t="s">
        <v>2124</v>
      </c>
      <c r="F3842">
        <v>3.3410656293023301E-3</v>
      </c>
      <c r="G3842" t="s">
        <v>2124</v>
      </c>
      <c r="H3842">
        <v>3.3409744024441501E-3</v>
      </c>
      <c r="I3842" t="s">
        <v>2124</v>
      </c>
      <c r="J3842">
        <v>3.3401385427950102E-3</v>
      </c>
      <c r="K3842" t="s">
        <v>2125</v>
      </c>
      <c r="L3842">
        <v>3.3408083214080402E-3</v>
      </c>
      <c r="M3842" t="s">
        <v>2124</v>
      </c>
      <c r="N3842">
        <v>3.34025571963512E-3</v>
      </c>
      <c r="O3842" t="s">
        <v>2126</v>
      </c>
      <c r="P3842">
        <v>3.3444070535959E-3</v>
      </c>
      <c r="Q3842" t="s">
        <v>2124</v>
      </c>
      <c r="R3842">
        <v>3.3404418323918598E-3</v>
      </c>
      <c r="S3842" t="s">
        <v>2119</v>
      </c>
      <c r="T3842">
        <v>3.3408663947001099E-3</v>
      </c>
      <c r="U3842">
        <f>AVERAGE(B3842,D3842,F3842,H3842,J3842,L3842,N3842,P3842,R3842,T3842)</f>
        <v>3.3408731985760018E-3</v>
      </c>
      <c r="V3842">
        <f>VAR(B3842/U3842,D3842/U3842,F3842/U3842,H3842/U3842,J3842/U3842,L3842/U3842,N3842/U3842,P3842/U3842,R3842/U3842,T3842/U3842)*10000</f>
        <v>1.5583857874365073E-3</v>
      </c>
      <c r="W3842" s="3">
        <f>VAR(B3842,D3842,F3842,H3842,J3842,L3842,N3842,P3842,R3842,T3842)</f>
        <v>1.7393819690631972E-12</v>
      </c>
      <c r="X3842" s="3"/>
      <c r="Y3842" s="3"/>
    </row>
    <row r="3843" spans="1:25" x14ac:dyDescent="0.25">
      <c r="A3843" t="s">
        <v>4090</v>
      </c>
      <c r="B3843">
        <v>1.7056498252582099E-3</v>
      </c>
      <c r="C3843" t="s">
        <v>4087</v>
      </c>
      <c r="D3843">
        <v>1.70630017781977E-3</v>
      </c>
      <c r="E3843">
        <v>35223</v>
      </c>
      <c r="F3843">
        <v>1.7056447316628599E-3</v>
      </c>
      <c r="G3843">
        <v>35223</v>
      </c>
      <c r="H3843">
        <v>1.7056454968402E-3</v>
      </c>
      <c r="I3843" t="s">
        <v>4090</v>
      </c>
      <c r="J3843">
        <v>1.7055557202025401E-3</v>
      </c>
      <c r="K3843" t="s">
        <v>4095</v>
      </c>
      <c r="L3843">
        <v>1.7079281646950699E-3</v>
      </c>
      <c r="M3843" t="s">
        <v>4090</v>
      </c>
      <c r="N3843">
        <v>1.7056669630385901E-3</v>
      </c>
      <c r="O3843" t="s">
        <v>4096</v>
      </c>
      <c r="P3843">
        <v>1.70256339335382E-3</v>
      </c>
      <c r="Q3843" t="s">
        <v>4090</v>
      </c>
      <c r="R3843">
        <v>1.7052921868879599E-3</v>
      </c>
      <c r="S3843">
        <v>35223</v>
      </c>
      <c r="T3843">
        <v>1.7049036268341599E-3</v>
      </c>
      <c r="U3843">
        <f>AVERAGE(B3843,D3843,F3843,H3843,J3843,L3843,N3843,P3843,R3843,T3843)</f>
        <v>1.7055150286593181E-3</v>
      </c>
      <c r="V3843">
        <f>VAR(B3843/U3843,D3843/U3843,F3843/U3843,H3843/U3843,J3843/U3843,L3843/U3843,N3843/U3843,P3843/U3843,R3843/U3843,T3843/U3843)*10000</f>
        <v>5.9788536809779694E-3</v>
      </c>
      <c r="W3843" s="3">
        <f>VAR(B3843,D3843,F3843,H3843,J3843,L3843,N3843,P3843,R3843,T3843)</f>
        <v>1.7391179056057218E-12</v>
      </c>
      <c r="X3843" s="3"/>
      <c r="Y3843" s="3"/>
    </row>
    <row r="3844" spans="1:25" x14ac:dyDescent="0.25">
      <c r="A3844" t="s">
        <v>352</v>
      </c>
      <c r="B3844">
        <v>1.1660457575052E-2</v>
      </c>
      <c r="C3844" t="s">
        <v>352</v>
      </c>
      <c r="D3844">
        <v>1.16603588701891E-2</v>
      </c>
      <c r="E3844" t="s">
        <v>351</v>
      </c>
      <c r="F3844">
        <v>1.1659972424885701E-2</v>
      </c>
      <c r="G3844" t="s">
        <v>351</v>
      </c>
      <c r="H3844">
        <v>1.1660243135741301E-2</v>
      </c>
      <c r="I3844" t="s">
        <v>352</v>
      </c>
      <c r="J3844">
        <v>1.1660162531675001E-2</v>
      </c>
      <c r="K3844" t="s">
        <v>352</v>
      </c>
      <c r="L3844">
        <v>1.16608557533427E-2</v>
      </c>
      <c r="M3844" t="s">
        <v>352</v>
      </c>
      <c r="N3844">
        <v>1.16599426135133E-2</v>
      </c>
      <c r="O3844" t="s">
        <v>353</v>
      </c>
      <c r="P3844">
        <v>1.16572441874734E-2</v>
      </c>
      <c r="Q3844" t="s">
        <v>352</v>
      </c>
      <c r="R3844">
        <v>1.16615515571533E-2</v>
      </c>
      <c r="S3844" t="s">
        <v>351</v>
      </c>
      <c r="T3844">
        <v>1.16578374749339E-2</v>
      </c>
      <c r="U3844">
        <f>AVERAGE(B3844,D3844,F3844,H3844,J3844,L3844,N3844,P3844,R3844,T3844)</f>
        <v>1.1659862612395971E-2</v>
      </c>
      <c r="V3844">
        <f>VAR(B3844/U3844,D3844/U3844,F3844/U3844,H3844/U3844,J3844/U3844,L3844/U3844,N3844/U3844,P3844/U3844,R3844/U3844,T3844/U3844)*10000</f>
        <v>1.279014281174802E-4</v>
      </c>
      <c r="W3844" s="3">
        <f>VAR(B3844,D3844,F3844,H3844,J3844,L3844,N3844,P3844,R3844,T3844)</f>
        <v>1.7388505622290512E-12</v>
      </c>
      <c r="X3844" s="3"/>
      <c r="Y3844" s="3"/>
    </row>
    <row r="3845" spans="1:25" x14ac:dyDescent="0.25">
      <c r="A3845" t="s">
        <v>5877</v>
      </c>
      <c r="B3845">
        <v>3.8370675074063398E-4</v>
      </c>
      <c r="C3845" t="s">
        <v>5874</v>
      </c>
      <c r="D3845">
        <v>3.8444749345910501E-4</v>
      </c>
      <c r="E3845" t="s">
        <v>5876</v>
      </c>
      <c r="F3845">
        <v>3.8311362847921098E-4</v>
      </c>
      <c r="G3845" t="s">
        <v>5874</v>
      </c>
      <c r="H3845">
        <v>3.8302455551065103E-4</v>
      </c>
      <c r="I3845" t="s">
        <v>5876</v>
      </c>
      <c r="J3845">
        <v>3.83889205196582E-4</v>
      </c>
      <c r="K3845" t="s">
        <v>5875</v>
      </c>
      <c r="L3845">
        <v>3.8654131676034897E-4</v>
      </c>
      <c r="M3845" t="s">
        <v>5875</v>
      </c>
      <c r="N3845">
        <v>3.8356530914763299E-4</v>
      </c>
      <c r="O3845" t="s">
        <v>5872</v>
      </c>
      <c r="P3845">
        <v>3.81345696917377E-4</v>
      </c>
      <c r="Q3845" t="s">
        <v>5876</v>
      </c>
      <c r="R3845">
        <v>3.8357336073482901E-4</v>
      </c>
      <c r="S3845" t="s">
        <v>5876</v>
      </c>
      <c r="T3845">
        <v>3.8287092335198401E-4</v>
      </c>
      <c r="U3845">
        <f>AVERAGE(B3845,D3845,F3845,H3845,J3845,L3845,N3845,P3845,R3845,T3845)</f>
        <v>3.8360782402983553E-4</v>
      </c>
      <c r="V3845">
        <f>VAR(B3845/U3845,D3845/U3845,F3845/U3845,H3845/U3845,J3845/U3845,L3845/U3845,N3845/U3845,P3845/U3845,R3845/U3845,T3845/U3845)*10000</f>
        <v>0.11814495297717267</v>
      </c>
      <c r="W3845" s="3">
        <f>VAR(B3845,D3845,F3845,H3845,J3845,L3845,N3845,P3845,R3845,T3845)</f>
        <v>1.7385616143457943E-12</v>
      </c>
      <c r="X3845" s="3"/>
      <c r="Y3845" s="3"/>
    </row>
    <row r="3846" spans="1:25" x14ac:dyDescent="0.25">
      <c r="A3846" t="s">
        <v>1718</v>
      </c>
      <c r="B3846">
        <v>3.8941701828149201E-3</v>
      </c>
      <c r="C3846" t="s">
        <v>1716</v>
      </c>
      <c r="D3846">
        <v>3.8944193618988001E-3</v>
      </c>
      <c r="E3846" t="s">
        <v>1718</v>
      </c>
      <c r="F3846">
        <v>3.8949692233747899E-3</v>
      </c>
      <c r="G3846" t="s">
        <v>1718</v>
      </c>
      <c r="H3846">
        <v>3.8955973086689699E-3</v>
      </c>
      <c r="I3846">
        <v>300</v>
      </c>
      <c r="J3846">
        <v>3.89496575577452E-3</v>
      </c>
      <c r="K3846" t="s">
        <v>1715</v>
      </c>
      <c r="L3846">
        <v>3.8921031229865299E-3</v>
      </c>
      <c r="M3846">
        <v>300</v>
      </c>
      <c r="N3846">
        <v>3.8940075871603899E-3</v>
      </c>
      <c r="O3846" t="s">
        <v>1719</v>
      </c>
      <c r="P3846">
        <v>3.8973043835282802E-3</v>
      </c>
      <c r="Q3846" t="s">
        <v>1718</v>
      </c>
      <c r="R3846">
        <v>3.8947732796908901E-3</v>
      </c>
      <c r="S3846" t="s">
        <v>1718</v>
      </c>
      <c r="T3846">
        <v>3.8953012463981101E-3</v>
      </c>
      <c r="U3846">
        <f>AVERAGE(B3846,D3846,F3846,H3846,J3846,L3846,N3846,P3846,R3846,T3846)</f>
        <v>3.8947611452296201E-3</v>
      </c>
      <c r="V3846">
        <f>VAR(B3846/U3846,D3846/U3846,F3846/U3846,H3846/U3846,J3846/U3846,L3846/U3846,N3846/U3846,P3846/U3846,R3846/U3846,T3846/U3846)*10000</f>
        <v>1.1458357147783906E-3</v>
      </c>
      <c r="W3846" s="3">
        <f>VAR(B3846,D3846,F3846,H3846,J3846,L3846,N3846,P3846,R3846,T3846)</f>
        <v>1.7381370308102095E-12</v>
      </c>
      <c r="X3846" s="3"/>
      <c r="Y3846" s="3"/>
    </row>
    <row r="3847" spans="1:25" x14ac:dyDescent="0.25">
      <c r="A3847" t="s">
        <v>5869</v>
      </c>
      <c r="B3847">
        <v>3.8468487354857001E-4</v>
      </c>
      <c r="C3847" t="s">
        <v>5868</v>
      </c>
      <c r="D3847">
        <v>3.8517961947555698E-4</v>
      </c>
      <c r="E3847" t="s">
        <v>5866</v>
      </c>
      <c r="F3847">
        <v>3.8409591903959799E-4</v>
      </c>
      <c r="G3847" t="s">
        <v>5869</v>
      </c>
      <c r="H3847">
        <v>3.8422104915429703E-4</v>
      </c>
      <c r="I3847" t="s">
        <v>5869</v>
      </c>
      <c r="J3847">
        <v>3.8500215475651599E-4</v>
      </c>
      <c r="K3847" t="s">
        <v>5867</v>
      </c>
      <c r="L3847">
        <v>3.8771736257220098E-4</v>
      </c>
      <c r="M3847" t="s">
        <v>5868</v>
      </c>
      <c r="N3847">
        <v>3.8456456470228602E-4</v>
      </c>
      <c r="O3847" t="s">
        <v>5871</v>
      </c>
      <c r="P3847">
        <v>3.82539314336185E-4</v>
      </c>
      <c r="Q3847" t="s">
        <v>5868</v>
      </c>
      <c r="R3847">
        <v>3.8434997320921003E-4</v>
      </c>
      <c r="S3847" t="s">
        <v>5868</v>
      </c>
      <c r="T3847">
        <v>3.8377179501848001E-4</v>
      </c>
      <c r="U3847">
        <f>AVERAGE(B3847,D3847,F3847,H3847,J3847,L3847,N3847,P3847,R3847,T3847)</f>
        <v>3.8461266258129001E-4</v>
      </c>
      <c r="V3847">
        <f>VAR(B3847/U3847,D3847/U3847,F3847/U3847,H3847/U3847,J3847/U3847,L3847/U3847,N3847/U3847,P3847/U3847,R3847/U3847,T3847/U3847)*10000</f>
        <v>0.11728808086813371</v>
      </c>
      <c r="W3847" s="3">
        <f>VAR(B3847,D3847,F3847,H3847,J3847,L3847,N3847,P3847,R3847,T3847)</f>
        <v>1.7350062235325914E-12</v>
      </c>
      <c r="X3847" s="3"/>
      <c r="Y3847" s="3"/>
    </row>
    <row r="3848" spans="1:25" x14ac:dyDescent="0.25">
      <c r="A3848" t="s">
        <v>1715</v>
      </c>
      <c r="B3848">
        <v>3.8965709229235698E-3</v>
      </c>
      <c r="C3848">
        <v>300</v>
      </c>
      <c r="D3848">
        <v>3.8962184150065299E-3</v>
      </c>
      <c r="E3848" t="s">
        <v>1715</v>
      </c>
      <c r="F3848">
        <v>3.8965827703500398E-3</v>
      </c>
      <c r="G3848" t="s">
        <v>1715</v>
      </c>
      <c r="H3848">
        <v>3.8970162757504799E-3</v>
      </c>
      <c r="I3848" t="s">
        <v>1715</v>
      </c>
      <c r="J3848">
        <v>3.8957445242906999E-3</v>
      </c>
      <c r="K3848" t="s">
        <v>1717</v>
      </c>
      <c r="L3848">
        <v>3.8938793381899199E-3</v>
      </c>
      <c r="M3848" t="s">
        <v>1715</v>
      </c>
      <c r="N3848">
        <v>3.89637162242723E-3</v>
      </c>
      <c r="O3848" t="s">
        <v>1714</v>
      </c>
      <c r="P3848">
        <v>3.8992175516553802E-3</v>
      </c>
      <c r="Q3848" t="s">
        <v>1715</v>
      </c>
      <c r="R3848">
        <v>3.8965086943681202E-3</v>
      </c>
      <c r="S3848" t="s">
        <v>1707</v>
      </c>
      <c r="T3848">
        <v>3.8971492021881598E-3</v>
      </c>
      <c r="U3848">
        <f>AVERAGE(B3848,D3848,F3848,H3848,J3848,L3848,N3848,P3848,R3848,T3848)</f>
        <v>3.8965259317150129E-3</v>
      </c>
      <c r="V3848">
        <f>VAR(B3848/U3848,D3848/U3848,F3848/U3848,H3848/U3848,J3848/U3848,L3848/U3848,N3848/U3848,P3848/U3848,R3848/U3848,T3848/U3848)*10000</f>
        <v>1.1425639820217231E-3</v>
      </c>
      <c r="W3848" s="3">
        <f>VAR(B3848,D3848,F3848,H3848,J3848,L3848,N3848,P3848,R3848,T3848)</f>
        <v>1.7347451063036214E-12</v>
      </c>
      <c r="X3848" s="3"/>
      <c r="Y3848" s="3"/>
    </row>
    <row r="3849" spans="1:25" x14ac:dyDescent="0.25">
      <c r="A3849" t="s">
        <v>5060</v>
      </c>
      <c r="B3849">
        <v>6.4205728515970403E-4</v>
      </c>
      <c r="C3849" t="s">
        <v>5064</v>
      </c>
      <c r="D3849">
        <v>6.42306658921593E-4</v>
      </c>
      <c r="E3849" t="s">
        <v>5063</v>
      </c>
      <c r="F3849">
        <v>6.4117108451275699E-4</v>
      </c>
      <c r="G3849" t="s">
        <v>5063</v>
      </c>
      <c r="H3849">
        <v>6.4102949211158802E-4</v>
      </c>
      <c r="I3849" t="s">
        <v>5062</v>
      </c>
      <c r="J3849">
        <v>6.42302313977751E-4</v>
      </c>
      <c r="K3849" t="s">
        <v>5065</v>
      </c>
      <c r="L3849">
        <v>6.4486708712040803E-4</v>
      </c>
      <c r="M3849" t="s">
        <v>5064</v>
      </c>
      <c r="N3849">
        <v>6.4171934873325095E-4</v>
      </c>
      <c r="O3849" t="s">
        <v>5061</v>
      </c>
      <c r="P3849">
        <v>6.3984458812057696E-4</v>
      </c>
      <c r="Q3849" t="s">
        <v>5063</v>
      </c>
      <c r="R3849">
        <v>6.4143857319001296E-4</v>
      </c>
      <c r="S3849" t="s">
        <v>5064</v>
      </c>
      <c r="T3849">
        <v>6.4097393113479002E-4</v>
      </c>
      <c r="U3849">
        <f>AVERAGE(B3849,D3849,F3849,H3849,J3849,L3849,N3849,P3849,R3849,T3849)</f>
        <v>6.4177103629824324E-4</v>
      </c>
      <c r="V3849">
        <f>VAR(B3849/U3849,D3849/U3849,F3849/U3849,H3849/U3849,J3849/U3849,L3849/U3849,N3849/U3849,P3849/U3849,R3849/U3849,T3849/U3849)*10000</f>
        <v>4.2101274551005409E-2</v>
      </c>
      <c r="W3849" s="3">
        <f>VAR(B3849,D3849,F3849,H3849,J3849,L3849,N3849,P3849,R3849,T3849)</f>
        <v>1.734025460302102E-12</v>
      </c>
      <c r="X3849" s="3"/>
      <c r="Y3849" s="3"/>
    </row>
    <row r="3850" spans="1:25" x14ac:dyDescent="0.25">
      <c r="A3850">
        <v>115426</v>
      </c>
      <c r="B3850">
        <v>2.0950979627735E-3</v>
      </c>
      <c r="C3850" t="s">
        <v>3444</v>
      </c>
      <c r="D3850">
        <v>2.0957980303428301E-3</v>
      </c>
      <c r="E3850" t="s">
        <v>3443</v>
      </c>
      <c r="F3850">
        <v>2.09482083461969E-3</v>
      </c>
      <c r="G3850" t="s">
        <v>3443</v>
      </c>
      <c r="H3850">
        <v>2.0945567426462401E-3</v>
      </c>
      <c r="I3850" t="s">
        <v>3444</v>
      </c>
      <c r="J3850">
        <v>2.0954195389916901E-3</v>
      </c>
      <c r="K3850">
        <v>37</v>
      </c>
      <c r="L3850">
        <v>2.0968830939444602E-3</v>
      </c>
      <c r="M3850">
        <v>115426</v>
      </c>
      <c r="N3850">
        <v>2.09505115019986E-3</v>
      </c>
      <c r="O3850" t="s">
        <v>3445</v>
      </c>
      <c r="P3850">
        <v>2.09172833888743E-3</v>
      </c>
      <c r="Q3850" t="s">
        <v>3431</v>
      </c>
      <c r="R3850">
        <v>2.0949296980037899E-3</v>
      </c>
      <c r="S3850" t="s">
        <v>3443</v>
      </c>
      <c r="T3850">
        <v>2.0943213856849398E-3</v>
      </c>
      <c r="U3850">
        <f>AVERAGE(B3850,D3850,F3850,H3850,J3850,L3850,N3850,P3850,R3850,T3850)</f>
        <v>2.094860677609443E-3</v>
      </c>
      <c r="V3850">
        <f>VAR(B3850/U3850,D3850/U3850,F3850/U3850,H3850/U3850,J3850/U3850,L3850/U3850,N3850/U3850,P3850/U3850,R3850/U3850,T3850/U3850)*10000</f>
        <v>3.9433939580766379E-3</v>
      </c>
      <c r="W3850" s="3">
        <f>VAR(B3850,D3850,F3850,H3850,J3850,L3850,N3850,P3850,R3850,T3850)</f>
        <v>1.7305352744514731E-12</v>
      </c>
      <c r="X3850" s="3"/>
      <c r="Y3850" s="3"/>
    </row>
    <row r="3851" spans="1:25" x14ac:dyDescent="0.25">
      <c r="A3851" t="s">
        <v>2890</v>
      </c>
      <c r="B3851">
        <v>2.7215454626311601E-3</v>
      </c>
      <c r="C3851" t="s">
        <v>2886</v>
      </c>
      <c r="D3851">
        <v>2.72163613841753E-3</v>
      </c>
      <c r="E3851" t="s">
        <v>2879</v>
      </c>
      <c r="F3851">
        <v>2.7218539771318201E-3</v>
      </c>
      <c r="G3851" t="s">
        <v>2893</v>
      </c>
      <c r="H3851">
        <v>2.72197555451024E-3</v>
      </c>
      <c r="I3851" t="s">
        <v>2886</v>
      </c>
      <c r="J3851">
        <v>2.7212726397096302E-3</v>
      </c>
      <c r="K3851" t="s">
        <v>2884</v>
      </c>
      <c r="L3851">
        <v>2.7254046225832799E-3</v>
      </c>
      <c r="M3851" t="s">
        <v>2894</v>
      </c>
      <c r="N3851">
        <v>2.7217669554864001E-3</v>
      </c>
      <c r="O3851" t="s">
        <v>2896</v>
      </c>
      <c r="P3851">
        <v>2.72031560459312E-3</v>
      </c>
      <c r="Q3851" t="s">
        <v>2896</v>
      </c>
      <c r="R3851">
        <v>2.7219896290317101E-3</v>
      </c>
      <c r="S3851" t="s">
        <v>2896</v>
      </c>
      <c r="T3851">
        <v>2.72149776979625E-3</v>
      </c>
      <c r="U3851">
        <f>AVERAGE(B3851,D3851,F3851,H3851,J3851,L3851,N3851,P3851,R3851,T3851)</f>
        <v>2.7219258353891138E-3</v>
      </c>
      <c r="V3851">
        <f>VAR(B3851/U3851,D3851/U3851,F3851/U3851,H3851/U3851,J3851/U3851,L3851/U3851,N3851/U3851,P3851/U3851,R3851/U3851,T3851/U3851)*10000</f>
        <v>2.3350753265009979E-3</v>
      </c>
      <c r="W3851" s="3">
        <f>VAR(B3851,D3851,F3851,H3851,J3851,L3851,N3851,P3851,R3851,T3851)</f>
        <v>1.7300293476620015E-12</v>
      </c>
      <c r="X3851" s="3"/>
      <c r="Y3851" s="3"/>
    </row>
    <row r="3852" spans="1:25" x14ac:dyDescent="0.25">
      <c r="A3852" t="s">
        <v>4945</v>
      </c>
      <c r="B3852">
        <v>6.80310750933303E-4</v>
      </c>
      <c r="C3852" t="s">
        <v>4942</v>
      </c>
      <c r="D3852">
        <v>6.8086292674018401E-4</v>
      </c>
      <c r="E3852" t="s">
        <v>4945</v>
      </c>
      <c r="F3852">
        <v>6.7977933971653901E-4</v>
      </c>
      <c r="G3852" t="s">
        <v>4946</v>
      </c>
      <c r="H3852">
        <v>6.7985223989580005E-4</v>
      </c>
      <c r="I3852" t="s">
        <v>4945</v>
      </c>
      <c r="J3852">
        <v>6.8061079954210505E-4</v>
      </c>
      <c r="K3852" t="s">
        <v>4946</v>
      </c>
      <c r="L3852">
        <v>6.8326280933698102E-4</v>
      </c>
      <c r="M3852" t="s">
        <v>4946</v>
      </c>
      <c r="N3852">
        <v>6.8019620568403403E-4</v>
      </c>
      <c r="O3852" t="s">
        <v>4948</v>
      </c>
      <c r="P3852">
        <v>6.7802546138913096E-4</v>
      </c>
      <c r="Q3852" t="s">
        <v>4942</v>
      </c>
      <c r="R3852">
        <v>6.7983374373357702E-4</v>
      </c>
      <c r="S3852" t="s">
        <v>4946</v>
      </c>
      <c r="T3852">
        <v>6.7955519098754098E-4</v>
      </c>
      <c r="U3852">
        <f>AVERAGE(B3852,D3852,F3852,H3852,J3852,L3852,N3852,P3852,R3852,T3852)</f>
        <v>6.802289467959195E-4</v>
      </c>
      <c r="V3852">
        <f>VAR(B3852/U3852,D3852/U3852,F3852/U3852,H3852/U3852,J3852/U3852,L3852/U3852,N3852/U3852,P3852/U3852,R3852/U3852,T3852/U3852)*10000</f>
        <v>3.7386784198220453E-2</v>
      </c>
      <c r="W3852" s="3">
        <f>VAR(B3852,D3852,F3852,H3852,J3852,L3852,N3852,P3852,R3852,T3852)</f>
        <v>1.7299292007801438E-12</v>
      </c>
      <c r="X3852" s="3"/>
      <c r="Y3852" s="3"/>
    </row>
    <row r="3853" spans="1:25" x14ac:dyDescent="0.25">
      <c r="A3853" t="s">
        <v>4989</v>
      </c>
      <c r="B3853">
        <v>6.6688653513896699E-4</v>
      </c>
      <c r="C3853" t="s">
        <v>4989</v>
      </c>
      <c r="D3853">
        <v>6.6776722703734302E-4</v>
      </c>
      <c r="E3853" t="s">
        <v>4989</v>
      </c>
      <c r="F3853">
        <v>6.6656953674861397E-4</v>
      </c>
      <c r="G3853" t="s">
        <v>4989</v>
      </c>
      <c r="H3853">
        <v>6.6633081643819702E-4</v>
      </c>
      <c r="I3853" t="s">
        <v>4989</v>
      </c>
      <c r="J3853">
        <v>6.6734613742690805E-4</v>
      </c>
      <c r="K3853" t="s">
        <v>4986</v>
      </c>
      <c r="L3853">
        <v>6.7031945841647801E-4</v>
      </c>
      <c r="M3853" t="s">
        <v>4989</v>
      </c>
      <c r="N3853">
        <v>6.6681769042002204E-4</v>
      </c>
      <c r="O3853" t="s">
        <v>4985</v>
      </c>
      <c r="P3853">
        <v>6.6539130790692802E-4</v>
      </c>
      <c r="Q3853" t="s">
        <v>4989</v>
      </c>
      <c r="R3853">
        <v>6.6672185445751397E-4</v>
      </c>
      <c r="S3853" t="s">
        <v>4989</v>
      </c>
      <c r="T3853">
        <v>6.6628810475272203E-4</v>
      </c>
      <c r="U3853">
        <f>AVERAGE(B3853,D3853,F3853,H3853,J3853,L3853,N3853,P3853,R3853,T3853)</f>
        <v>6.6704386687436936E-4</v>
      </c>
      <c r="V3853">
        <f>VAR(B3853/U3853,D3853/U3853,F3853/U3853,H3853/U3853,J3853/U3853,L3853/U3853,N3853/U3853,P3853/U3853,R3853/U3853,T3853/U3853)*10000</f>
        <v>3.8854209966468975E-2</v>
      </c>
      <c r="W3853" s="3">
        <f>VAR(B3853,D3853,F3853,H3853,J3853,L3853,N3853,P3853,R3853,T3853)</f>
        <v>1.728808437914478E-12</v>
      </c>
      <c r="X3853" s="3"/>
      <c r="Y3853" s="3"/>
    </row>
    <row r="3854" spans="1:25" x14ac:dyDescent="0.25">
      <c r="A3854" t="s">
        <v>5083</v>
      </c>
      <c r="B3854">
        <v>6.3380043759772402E-4</v>
      </c>
      <c r="C3854" t="s">
        <v>5083</v>
      </c>
      <c r="D3854">
        <v>6.3430336566097699E-4</v>
      </c>
      <c r="E3854" t="s">
        <v>5083</v>
      </c>
      <c r="F3854">
        <v>6.3324008874156702E-4</v>
      </c>
      <c r="G3854" t="s">
        <v>5083</v>
      </c>
      <c r="H3854">
        <v>6.3323028335857297E-4</v>
      </c>
      <c r="I3854" t="s">
        <v>5083</v>
      </c>
      <c r="J3854">
        <v>6.3420435039206397E-4</v>
      </c>
      <c r="K3854" t="s">
        <v>5083</v>
      </c>
      <c r="L3854">
        <v>6.3668535778409403E-4</v>
      </c>
      <c r="M3854" t="s">
        <v>5083</v>
      </c>
      <c r="N3854">
        <v>6.3424797286647802E-4</v>
      </c>
      <c r="O3854" t="s">
        <v>5074</v>
      </c>
      <c r="P3854">
        <v>6.3143207583408502E-4</v>
      </c>
      <c r="Q3854" t="s">
        <v>5083</v>
      </c>
      <c r="R3854">
        <v>6.3359356420530195E-4</v>
      </c>
      <c r="S3854" t="s">
        <v>5083</v>
      </c>
      <c r="T3854">
        <v>6.3322901031350495E-4</v>
      </c>
      <c r="U3854">
        <f>AVERAGE(B3854,D3854,F3854,H3854,J3854,L3854,N3854,P3854,R3854,T3854)</f>
        <v>6.3379665067543687E-4</v>
      </c>
      <c r="V3854">
        <f>VAR(B3854/U3854,D3854/U3854,F3854/U3854,H3854/U3854,J3854/U3854,L3854/U3854,N3854/U3854,P3854/U3854,R3854/U3854,T3854/U3854)*10000</f>
        <v>4.3029875473816002E-2</v>
      </c>
      <c r="W3854" s="3">
        <f>VAR(B3854,D3854,F3854,H3854,J3854,L3854,N3854,P3854,R3854,T3854)</f>
        <v>1.7285023283407196E-12</v>
      </c>
      <c r="X3854" s="3"/>
      <c r="Y3854" s="3"/>
    </row>
    <row r="3855" spans="1:25" x14ac:dyDescent="0.25">
      <c r="A3855" t="s">
        <v>949</v>
      </c>
      <c r="B3855">
        <v>6.0985709264855196E-3</v>
      </c>
      <c r="C3855" t="s">
        <v>949</v>
      </c>
      <c r="D3855">
        <v>6.0981303603107198E-3</v>
      </c>
      <c r="E3855" t="s">
        <v>949</v>
      </c>
      <c r="F3855">
        <v>6.1001165585680799E-3</v>
      </c>
      <c r="G3855" t="s">
        <v>949</v>
      </c>
      <c r="H3855">
        <v>6.1001554543632999E-3</v>
      </c>
      <c r="I3855" t="s">
        <v>949</v>
      </c>
      <c r="J3855">
        <v>6.0982713485810101E-3</v>
      </c>
      <c r="K3855" t="s">
        <v>950</v>
      </c>
      <c r="L3855">
        <v>6.09796194253261E-3</v>
      </c>
      <c r="M3855" t="s">
        <v>949</v>
      </c>
      <c r="N3855">
        <v>6.0995951019568503E-3</v>
      </c>
      <c r="O3855" t="s">
        <v>949</v>
      </c>
      <c r="P3855">
        <v>6.10225464135742E-3</v>
      </c>
      <c r="Q3855" t="s">
        <v>949</v>
      </c>
      <c r="R3855">
        <v>6.0993803487930402E-3</v>
      </c>
      <c r="S3855" t="s">
        <v>949</v>
      </c>
      <c r="T3855">
        <v>6.1002189639364603E-3</v>
      </c>
      <c r="U3855">
        <f>AVERAGE(B3855,D3855,F3855,H3855,J3855,L3855,N3855,P3855,R3855,T3855)</f>
        <v>6.0994655646885009E-3</v>
      </c>
      <c r="V3855">
        <f>VAR(B3855/U3855,D3855/U3855,F3855/U3855,H3855/U3855,J3855/U3855,L3855/U3855,N3855/U3855,P3855/U3855,R3855/U3855,T3855/U3855)*10000</f>
        <v>4.6412986126981786E-4</v>
      </c>
      <c r="W3855" s="3">
        <f>VAR(B3855,D3855,F3855,H3855,J3855,L3855,N3855,P3855,R3855,T3855)</f>
        <v>1.7267246092293828E-12</v>
      </c>
      <c r="X3855" s="3"/>
      <c r="Y3855" s="3"/>
    </row>
    <row r="3856" spans="1:25" x14ac:dyDescent="0.25">
      <c r="A3856" t="s">
        <v>1430</v>
      </c>
      <c r="B3856">
        <v>4.36085320040994E-3</v>
      </c>
      <c r="C3856" t="s">
        <v>1431</v>
      </c>
      <c r="D3856">
        <v>4.3605867165067997E-3</v>
      </c>
      <c r="E3856" t="s">
        <v>1430</v>
      </c>
      <c r="F3856">
        <v>4.3621055068512396E-3</v>
      </c>
      <c r="G3856" t="s">
        <v>1430</v>
      </c>
      <c r="H3856">
        <v>4.3622839740650003E-3</v>
      </c>
      <c r="I3856" t="s">
        <v>1431</v>
      </c>
      <c r="J3856">
        <v>4.3611519584095901E-3</v>
      </c>
      <c r="K3856" t="s">
        <v>1414</v>
      </c>
      <c r="L3856">
        <v>4.3638099957721797E-3</v>
      </c>
      <c r="M3856" t="s">
        <v>1430</v>
      </c>
      <c r="N3856">
        <v>4.3607472068028204E-3</v>
      </c>
      <c r="O3856" t="s">
        <v>1431</v>
      </c>
      <c r="P3856">
        <v>4.3644432045332297E-3</v>
      </c>
      <c r="Q3856" t="s">
        <v>1426</v>
      </c>
      <c r="R3856">
        <v>4.3616268995365203E-3</v>
      </c>
      <c r="S3856" t="s">
        <v>1431</v>
      </c>
      <c r="T3856">
        <v>4.3626725832870503E-3</v>
      </c>
      <c r="U3856">
        <f>AVERAGE(B3856,D3856,F3856,H3856,J3856,L3856,N3856,P3856,R3856,T3856)</f>
        <v>4.3620281246174366E-3</v>
      </c>
      <c r="V3856">
        <f>VAR(B3856/U3856,D3856/U3856,F3856/U3856,H3856/U3856,J3856/U3856,L3856/U3856,N3856/U3856,P3856/U3856,R3856/U3856,T3856/U3856)*10000</f>
        <v>9.0641469481013762E-4</v>
      </c>
      <c r="W3856" s="3">
        <f>VAR(B3856,D3856,F3856,H3856,J3856,L3856,N3856,P3856,R3856,T3856)</f>
        <v>1.724661467826788E-12</v>
      </c>
      <c r="X3856" s="3"/>
      <c r="Y3856" s="3"/>
    </row>
    <row r="3857" spans="1:25" x14ac:dyDescent="0.25">
      <c r="A3857" t="s">
        <v>6808</v>
      </c>
      <c r="B3857">
        <v>2.0766991877487799E-4</v>
      </c>
      <c r="C3857" t="s">
        <v>6807</v>
      </c>
      <c r="D3857">
        <v>2.0848100189262901E-4</v>
      </c>
      <c r="E3857" t="s">
        <v>6807</v>
      </c>
      <c r="F3857">
        <v>2.07037377664851E-4</v>
      </c>
      <c r="G3857" t="s">
        <v>6808</v>
      </c>
      <c r="H3857">
        <v>2.07064788878658E-4</v>
      </c>
      <c r="I3857" t="s">
        <v>6807</v>
      </c>
      <c r="J3857">
        <v>2.07840605217107E-4</v>
      </c>
      <c r="K3857" t="s">
        <v>6807</v>
      </c>
      <c r="L3857">
        <v>2.1047243178356299E-4</v>
      </c>
      <c r="M3857" t="s">
        <v>6807</v>
      </c>
      <c r="N3857">
        <v>2.07728406603324E-4</v>
      </c>
      <c r="O3857" t="s">
        <v>6807</v>
      </c>
      <c r="P3857">
        <v>2.0534174006650799E-4</v>
      </c>
      <c r="Q3857" t="s">
        <v>6807</v>
      </c>
      <c r="R3857">
        <v>2.0732975639431301E-4</v>
      </c>
      <c r="S3857" t="s">
        <v>6807</v>
      </c>
      <c r="T3857">
        <v>2.06798775573138E-4</v>
      </c>
      <c r="U3857">
        <f>AVERAGE(B3857,D3857,F3857,H3857,J3857,L3857,N3857,P3857,R3857,T3857)</f>
        <v>2.075764802848969E-4</v>
      </c>
      <c r="V3857">
        <f>VAR(B3857/U3857,D3857/U3857,F3857/U3857,H3857/U3857,J3857/U3857,L3857/U3857,N3857/U3857,P3857/U3857,R3857/U3857,T3857/U3857)*10000</f>
        <v>0.4001756449368073</v>
      </c>
      <c r="W3857" s="3">
        <f>VAR(B3857,D3857,F3857,H3857,J3857,L3857,N3857,P3857,R3857,T3857)</f>
        <v>1.7242766255174724E-12</v>
      </c>
      <c r="X3857" s="3"/>
      <c r="Y3857" s="3"/>
    </row>
    <row r="3858" spans="1:25" x14ac:dyDescent="0.25">
      <c r="A3858" t="s">
        <v>5140</v>
      </c>
      <c r="B3858">
        <v>6.14196779603963E-4</v>
      </c>
      <c r="C3858" t="s">
        <v>5140</v>
      </c>
      <c r="D3858">
        <v>6.1462991680667105E-4</v>
      </c>
      <c r="E3858" t="s">
        <v>5140</v>
      </c>
      <c r="F3858">
        <v>6.1386510244870805E-4</v>
      </c>
      <c r="G3858">
        <v>461494</v>
      </c>
      <c r="H3858">
        <v>6.13875998479947E-4</v>
      </c>
      <c r="I3858" t="s">
        <v>5139</v>
      </c>
      <c r="J3858">
        <v>6.1454912162328505E-4</v>
      </c>
      <c r="K3858" t="s">
        <v>5139</v>
      </c>
      <c r="L3858">
        <v>6.1733321702822598E-4</v>
      </c>
      <c r="M3858" t="s">
        <v>5140</v>
      </c>
      <c r="N3858">
        <v>6.1416444278495198E-4</v>
      </c>
      <c r="O3858">
        <v>113</v>
      </c>
      <c r="P3858">
        <v>6.1194328394728397E-4</v>
      </c>
      <c r="Q3858" t="s">
        <v>5140</v>
      </c>
      <c r="R3858">
        <v>6.1432081108179397E-4</v>
      </c>
      <c r="S3858" t="s">
        <v>5140</v>
      </c>
      <c r="T3858">
        <v>6.1387410446345897E-4</v>
      </c>
      <c r="U3858">
        <f>AVERAGE(B3858,D3858,F3858,H3858,J3858,L3858,N3858,P3858,R3858,T3858)</f>
        <v>6.1427527782682899E-4</v>
      </c>
      <c r="V3858">
        <f>VAR(B3858/U3858,D3858/U3858,F3858/U3858,H3858/U3858,J3858/U3858,L3858/U3858,N3858/U3858,P3858/U3858,R3858/U3858,T3858/U3858)*10000</f>
        <v>4.5639111358440412E-2</v>
      </c>
      <c r="W3858" s="3">
        <f>VAR(B3858,D3858,F3858,H3858,J3858,L3858,N3858,P3858,R3858,T3858)</f>
        <v>1.722119378278471E-12</v>
      </c>
      <c r="X3858" s="3"/>
      <c r="Y3858" s="3"/>
    </row>
    <row r="3859" spans="1:25" x14ac:dyDescent="0.25">
      <c r="A3859" t="s">
        <v>1927</v>
      </c>
      <c r="B3859">
        <v>3.5338872482912598E-3</v>
      </c>
      <c r="C3859" t="s">
        <v>1940</v>
      </c>
      <c r="D3859">
        <v>3.53278260914039E-3</v>
      </c>
      <c r="E3859" t="s">
        <v>1942</v>
      </c>
      <c r="F3859">
        <v>3.5338736554025099E-3</v>
      </c>
      <c r="G3859" t="s">
        <v>1951</v>
      </c>
      <c r="H3859">
        <v>3.5336005769614201E-3</v>
      </c>
      <c r="I3859" t="s">
        <v>1940</v>
      </c>
      <c r="J3859">
        <v>3.53319047497882E-3</v>
      </c>
      <c r="K3859">
        <v>233951</v>
      </c>
      <c r="L3859">
        <v>3.5301150811610301E-3</v>
      </c>
      <c r="M3859" t="s">
        <v>1940</v>
      </c>
      <c r="N3859">
        <v>3.5335148227777701E-3</v>
      </c>
      <c r="O3859" t="s">
        <v>1951</v>
      </c>
      <c r="P3859">
        <v>3.5350859430093198E-3</v>
      </c>
      <c r="Q3859" t="s">
        <v>1942</v>
      </c>
      <c r="R3859">
        <v>3.5332463008361302E-3</v>
      </c>
      <c r="S3859" t="s">
        <v>1951</v>
      </c>
      <c r="T3859">
        <v>3.5343553128270302E-3</v>
      </c>
      <c r="U3859">
        <f>AVERAGE(B3859,D3859,F3859,H3859,J3859,L3859,N3859,P3859,R3859,T3859)</f>
        <v>3.5333652025385681E-3</v>
      </c>
      <c r="V3859">
        <f>VAR(B3859/U3859,D3859/U3859,F3859/U3859,H3859/U3859,J3859/U3859,L3859/U3859,N3859/U3859,P3859/U3859,R3859/U3859,T3859/U3859)*10000</f>
        <v>1.3792454060182026E-3</v>
      </c>
      <c r="W3859" s="3">
        <f>VAR(B3859,D3859,F3859,H3859,J3859,L3859,N3859,P3859,R3859,T3859)</f>
        <v>1.7219423266639919E-12</v>
      </c>
      <c r="X3859" s="3"/>
      <c r="Y3859" s="3"/>
    </row>
    <row r="3860" spans="1:25" x14ac:dyDescent="0.25">
      <c r="A3860">
        <v>12451</v>
      </c>
      <c r="B3860">
        <v>3.9403109262612299E-3</v>
      </c>
      <c r="C3860">
        <v>12451</v>
      </c>
      <c r="D3860">
        <v>3.9394879672979399E-3</v>
      </c>
      <c r="E3860">
        <v>12451</v>
      </c>
      <c r="F3860">
        <v>3.9403245786346196E-3</v>
      </c>
      <c r="G3860">
        <v>12451</v>
      </c>
      <c r="H3860">
        <v>3.9405892084666896E-3</v>
      </c>
      <c r="I3860">
        <v>12451</v>
      </c>
      <c r="J3860">
        <v>3.9394053071746399E-3</v>
      </c>
      <c r="K3860">
        <v>190557</v>
      </c>
      <c r="L3860">
        <v>3.9360668592087504E-3</v>
      </c>
      <c r="M3860">
        <v>12451</v>
      </c>
      <c r="N3860">
        <v>3.9397021608170496E-3</v>
      </c>
      <c r="O3860" t="s">
        <v>1683</v>
      </c>
      <c r="P3860">
        <v>3.9389304360355204E-3</v>
      </c>
      <c r="Q3860">
        <v>12451</v>
      </c>
      <c r="R3860">
        <v>3.9400943526797603E-3</v>
      </c>
      <c r="S3860" t="s">
        <v>1676</v>
      </c>
      <c r="T3860">
        <v>3.9401755051878097E-3</v>
      </c>
      <c r="U3860">
        <f>AVERAGE(B3860,D3860,F3860,H3860,J3860,L3860,N3860,P3860,R3860,T3860)</f>
        <v>3.9395087301764015E-3</v>
      </c>
      <c r="V3860">
        <f>VAR(B3860/U3860,D3860/U3860,F3860/U3860,H3860/U3860,J3860/U3860,L3860/U3860,N3860/U3860,P3860/U3860,R3860/U3860,T3860/U3860)*10000</f>
        <v>1.1092365721343039E-3</v>
      </c>
      <c r="W3860" s="3">
        <f>VAR(B3860,D3860,F3860,H3860,J3860,L3860,N3860,P3860,R3860,T3860)</f>
        <v>1.7215051035386189E-12</v>
      </c>
      <c r="X3860" s="3"/>
      <c r="Y3860" s="3"/>
    </row>
    <row r="3861" spans="1:25" x14ac:dyDescent="0.25">
      <c r="A3861" t="s">
        <v>1762</v>
      </c>
      <c r="B3861">
        <v>3.8108018244036898E-3</v>
      </c>
      <c r="C3861" t="s">
        <v>1762</v>
      </c>
      <c r="D3861">
        <v>3.81190253415569E-3</v>
      </c>
      <c r="E3861" t="s">
        <v>1762</v>
      </c>
      <c r="F3861">
        <v>3.8091608241922199E-3</v>
      </c>
      <c r="G3861" t="s">
        <v>1762</v>
      </c>
      <c r="H3861">
        <v>3.8095981121278101E-3</v>
      </c>
      <c r="I3861" t="s">
        <v>1761</v>
      </c>
      <c r="J3861">
        <v>3.8112030574947399E-3</v>
      </c>
      <c r="K3861" t="s">
        <v>1761</v>
      </c>
      <c r="L3861">
        <v>3.8130277025908402E-3</v>
      </c>
      <c r="M3861" t="s">
        <v>1761</v>
      </c>
      <c r="N3861">
        <v>3.8104566076177199E-3</v>
      </c>
      <c r="O3861" t="s">
        <v>1761</v>
      </c>
      <c r="P3861">
        <v>3.8098887335579501E-3</v>
      </c>
      <c r="Q3861" t="s">
        <v>1762</v>
      </c>
      <c r="R3861">
        <v>3.8097929887966299E-3</v>
      </c>
      <c r="S3861" t="s">
        <v>1760</v>
      </c>
      <c r="T3861">
        <v>3.8087442905306501E-3</v>
      </c>
      <c r="U3861">
        <f>AVERAGE(B3861,D3861,F3861,H3861,J3861,L3861,N3861,P3861,R3861,T3861)</f>
        <v>3.8104576675467941E-3</v>
      </c>
      <c r="V3861">
        <f>VAR(B3861/U3861,D3861/U3861,F3861/U3861,H3861/U3861,J3861/U3861,L3861/U3861,N3861/U3861,P3861/U3861,R3861/U3861,T3861/U3861)*10000</f>
        <v>1.185261210348595E-3</v>
      </c>
      <c r="W3861" s="3">
        <f>VAR(B3861,D3861,F3861,H3861,J3861,L3861,N3861,P3861,R3861,T3861)</f>
        <v>1.7209504015404891E-12</v>
      </c>
      <c r="X3861" s="3"/>
      <c r="Y3861" s="3"/>
    </row>
    <row r="3862" spans="1:25" x14ac:dyDescent="0.25">
      <c r="A3862" t="s">
        <v>5873</v>
      </c>
      <c r="B3862">
        <v>3.83907203818402E-4</v>
      </c>
      <c r="C3862" t="s">
        <v>5871</v>
      </c>
      <c r="D3862">
        <v>3.8476295357817402E-4</v>
      </c>
      <c r="E3862" t="s">
        <v>5873</v>
      </c>
      <c r="F3862">
        <v>3.8349801355297799E-4</v>
      </c>
      <c r="G3862" t="s">
        <v>5873</v>
      </c>
      <c r="H3862">
        <v>3.83323566217417E-4</v>
      </c>
      <c r="I3862" t="s">
        <v>5872</v>
      </c>
      <c r="J3862">
        <v>3.8440990637960299E-4</v>
      </c>
      <c r="K3862" t="s">
        <v>5874</v>
      </c>
      <c r="L3862">
        <v>3.8687164150284E-4</v>
      </c>
      <c r="M3862" t="s">
        <v>5870</v>
      </c>
      <c r="N3862">
        <v>3.8427415544913798E-4</v>
      </c>
      <c r="O3862" t="s">
        <v>5875</v>
      </c>
      <c r="P3862">
        <v>3.8171754239610498E-4</v>
      </c>
      <c r="Q3862" t="s">
        <v>5872</v>
      </c>
      <c r="R3862">
        <v>3.8409491717564899E-4</v>
      </c>
      <c r="S3862" t="s">
        <v>5873</v>
      </c>
      <c r="T3862">
        <v>3.8330783828837502E-4</v>
      </c>
      <c r="U3862">
        <f>AVERAGE(B3862,D3862,F3862,H3862,J3862,L3862,N3862,P3862,R3862,T3862)</f>
        <v>3.840167738358681E-4</v>
      </c>
      <c r="V3862">
        <f>VAR(B3862/U3862,D3862/U3862,F3862/U3862,H3862/U3862,J3862/U3862,L3862/U3862,N3862/U3862,P3862/U3862,R3862/U3862,T3862/U3862)*10000</f>
        <v>0.11666994609019961</v>
      </c>
      <c r="W3862" s="3">
        <f>VAR(B3862,D3862,F3862,H3862,J3862,L3862,N3862,P3862,R3862,T3862)</f>
        <v>1.720518658144357E-12</v>
      </c>
      <c r="X3862" s="3"/>
      <c r="Y3862" s="3"/>
    </row>
    <row r="3863" spans="1:25" x14ac:dyDescent="0.25">
      <c r="A3863" t="s">
        <v>1439</v>
      </c>
      <c r="B3863">
        <v>4.3507812414875103E-3</v>
      </c>
      <c r="C3863" t="s">
        <v>1444</v>
      </c>
      <c r="D3863">
        <v>4.3488888641449201E-3</v>
      </c>
      <c r="E3863">
        <v>24</v>
      </c>
      <c r="F3863">
        <v>4.3510439349823196E-3</v>
      </c>
      <c r="G3863" t="s">
        <v>1444</v>
      </c>
      <c r="H3863">
        <v>4.3512365065737496E-3</v>
      </c>
      <c r="I3863" t="s">
        <v>1429</v>
      </c>
      <c r="J3863">
        <v>4.3494578551461199E-3</v>
      </c>
      <c r="K3863" t="s">
        <v>1426</v>
      </c>
      <c r="L3863">
        <v>4.3471795984319E-3</v>
      </c>
      <c r="M3863" t="s">
        <v>1433</v>
      </c>
      <c r="N3863">
        <v>4.3503683348672401E-3</v>
      </c>
      <c r="O3863" t="s">
        <v>1422</v>
      </c>
      <c r="P3863">
        <v>4.3509402500397001E-3</v>
      </c>
      <c r="Q3863" t="s">
        <v>1432</v>
      </c>
      <c r="R3863">
        <v>4.3510939507677903E-3</v>
      </c>
      <c r="S3863" t="s">
        <v>1438</v>
      </c>
      <c r="T3863">
        <v>4.3509694261376604E-3</v>
      </c>
      <c r="U3863">
        <f>AVERAGE(B3863,D3863,F3863,H3863,J3863,L3863,N3863,P3863,R3863,T3863)</f>
        <v>4.3501959962578916E-3</v>
      </c>
      <c r="V3863">
        <f>VAR(B3863/U3863,D3863/U3863,F3863/U3863,H3863/U3863,J3863/U3863,L3863/U3863,N3863/U3863,P3863/U3863,R3863/U3863,T3863/U3863)*10000</f>
        <v>9.0914762826026382E-4</v>
      </c>
      <c r="W3863" s="3">
        <f>VAR(B3863,D3863,F3863,H3863,J3863,L3863,N3863,P3863,R3863,T3863)</f>
        <v>1.7204896279615347E-12</v>
      </c>
      <c r="X3863" s="3"/>
      <c r="Y3863" s="3"/>
    </row>
    <row r="3864" spans="1:25" x14ac:dyDescent="0.25">
      <c r="A3864" t="s">
        <v>5063</v>
      </c>
      <c r="B3864">
        <v>6.4211942208948199E-4</v>
      </c>
      <c r="C3864" t="s">
        <v>5060</v>
      </c>
      <c r="D3864">
        <v>6.4234170202253499E-4</v>
      </c>
      <c r="E3864" t="s">
        <v>5064</v>
      </c>
      <c r="F3864">
        <v>6.41447374092822E-4</v>
      </c>
      <c r="G3864" t="s">
        <v>5064</v>
      </c>
      <c r="H3864">
        <v>6.4111453734906295E-4</v>
      </c>
      <c r="I3864" t="s">
        <v>5064</v>
      </c>
      <c r="J3864">
        <v>6.42347892044063E-4</v>
      </c>
      <c r="K3864" t="s">
        <v>5064</v>
      </c>
      <c r="L3864">
        <v>6.4497057081869702E-4</v>
      </c>
      <c r="M3864">
        <v>32849</v>
      </c>
      <c r="N3864">
        <v>6.4172601158004705E-4</v>
      </c>
      <c r="O3864" t="s">
        <v>5064</v>
      </c>
      <c r="P3864">
        <v>6.3985047109182003E-4</v>
      </c>
      <c r="Q3864" t="s">
        <v>5064</v>
      </c>
      <c r="R3864">
        <v>6.4167199072265898E-4</v>
      </c>
      <c r="S3864" t="s">
        <v>5063</v>
      </c>
      <c r="T3864">
        <v>6.4119483323521703E-4</v>
      </c>
      <c r="U3864">
        <f>AVERAGE(B3864,D3864,F3864,H3864,J3864,L3864,N3864,P3864,R3864,T3864)</f>
        <v>6.4187848050464044E-4</v>
      </c>
      <c r="V3864">
        <f>VAR(B3864/U3864,D3864/U3864,F3864/U3864,H3864/U3864,J3864/U3864,L3864/U3864,N3864/U3864,P3864/U3864,R3864/U3864,T3864/U3864)*10000</f>
        <v>4.1718552903080713E-2</v>
      </c>
      <c r="W3864" s="3">
        <f>VAR(B3864,D3864,F3864,H3864,J3864,L3864,N3864,P3864,R3864,T3864)</f>
        <v>1.7188376865938237E-12</v>
      </c>
      <c r="X3864" s="3"/>
      <c r="Y3864" s="3"/>
    </row>
    <row r="3865" spans="1:25" x14ac:dyDescent="0.25">
      <c r="A3865" t="s">
        <v>5075</v>
      </c>
      <c r="B3865">
        <v>6.3661439519973099E-4</v>
      </c>
      <c r="C3865" t="s">
        <v>5075</v>
      </c>
      <c r="D3865">
        <v>6.3750476955284398E-4</v>
      </c>
      <c r="E3865" t="s">
        <v>5075</v>
      </c>
      <c r="F3865">
        <v>6.3643735964799401E-4</v>
      </c>
      <c r="G3865" t="s">
        <v>5075</v>
      </c>
      <c r="H3865">
        <v>6.3609184469235499E-4</v>
      </c>
      <c r="I3865" t="s">
        <v>5075</v>
      </c>
      <c r="J3865">
        <v>6.3708733147631595E-4</v>
      </c>
      <c r="K3865" t="s">
        <v>5070</v>
      </c>
      <c r="L3865">
        <v>6.4005064241842203E-4</v>
      </c>
      <c r="M3865" t="s">
        <v>5075</v>
      </c>
      <c r="N3865">
        <v>6.3661532229670505E-4</v>
      </c>
      <c r="O3865">
        <v>107</v>
      </c>
      <c r="P3865">
        <v>6.3509711337408903E-4</v>
      </c>
      <c r="Q3865" t="s">
        <v>5075</v>
      </c>
      <c r="R3865">
        <v>6.3679688465883904E-4</v>
      </c>
      <c r="S3865" t="s">
        <v>5075</v>
      </c>
      <c r="T3865">
        <v>6.3595795032594298E-4</v>
      </c>
      <c r="U3865">
        <f>AVERAGE(B3865,D3865,F3865,H3865,J3865,L3865,N3865,P3865,R3865,T3865)</f>
        <v>6.3682536136432382E-4</v>
      </c>
      <c r="V3865">
        <f>VAR(B3865/U3865,D3865/U3865,F3865/U3865,H3865/U3865,J3865/U3865,L3865/U3865,N3865/U3865,P3865/U3865,R3865/U3865,T3865/U3865)*10000</f>
        <v>4.2329518501127018E-2</v>
      </c>
      <c r="W3865" s="3">
        <f>VAR(B3865,D3865,F3865,H3865,J3865,L3865,N3865,P3865,R3865,T3865)</f>
        <v>1.7166589805112626E-12</v>
      </c>
      <c r="X3865" s="3"/>
      <c r="Y3865" s="3"/>
    </row>
    <row r="3866" spans="1:25" x14ac:dyDescent="0.25">
      <c r="A3866" t="s">
        <v>2166</v>
      </c>
      <c r="B3866">
        <v>3.3148133258197598E-3</v>
      </c>
      <c r="C3866" t="s">
        <v>2151</v>
      </c>
      <c r="D3866">
        <v>3.3154960938025701E-3</v>
      </c>
      <c r="E3866" t="s">
        <v>2166</v>
      </c>
      <c r="F3866">
        <v>3.3148952124853201E-3</v>
      </c>
      <c r="G3866" t="s">
        <v>2166</v>
      </c>
      <c r="H3866">
        <v>3.3148483886810301E-3</v>
      </c>
      <c r="I3866" t="s">
        <v>2163</v>
      </c>
      <c r="J3866">
        <v>3.31470031218396E-3</v>
      </c>
      <c r="K3866" t="s">
        <v>2158</v>
      </c>
      <c r="L3866">
        <v>3.31721780591245E-3</v>
      </c>
      <c r="M3866" t="s">
        <v>2161</v>
      </c>
      <c r="N3866">
        <v>3.3148938921753199E-3</v>
      </c>
      <c r="O3866" t="s">
        <v>2165</v>
      </c>
      <c r="P3866">
        <v>3.3185923072184499E-3</v>
      </c>
      <c r="Q3866" t="s">
        <v>2161</v>
      </c>
      <c r="R3866">
        <v>3.3150114175313698E-3</v>
      </c>
      <c r="S3866" t="s">
        <v>2166</v>
      </c>
      <c r="T3866">
        <v>3.3148378526704999E-3</v>
      </c>
      <c r="U3866">
        <f>AVERAGE(B3866,D3866,F3866,H3866,J3866,L3866,N3866,P3866,R3866,T3866)</f>
        <v>3.3155306608480726E-3</v>
      </c>
      <c r="V3866">
        <f>VAR(B3866/U3866,D3866/U3866,F3866/U3866,H3866/U3866,J3866/U3866,L3866/U3866,N3866/U3866,P3866/U3866,R3866/U3866,T3866/U3866)*10000</f>
        <v>1.5616100921982355E-3</v>
      </c>
      <c r="W3866" s="3">
        <f>VAR(B3866,D3866,F3866,H3866,J3866,L3866,N3866,P3866,R3866,T3866)</f>
        <v>1.7166379288963525E-12</v>
      </c>
      <c r="X3866" s="3"/>
      <c r="Y3866" s="3"/>
    </row>
    <row r="3867" spans="1:25" x14ac:dyDescent="0.25">
      <c r="A3867" t="s">
        <v>5854</v>
      </c>
      <c r="B3867">
        <v>3.8745355099937298E-4</v>
      </c>
      <c r="C3867" t="s">
        <v>5856</v>
      </c>
      <c r="D3867">
        <v>3.88122120294718E-4</v>
      </c>
      <c r="E3867" t="s">
        <v>5856</v>
      </c>
      <c r="F3867">
        <v>3.8678612374061603E-4</v>
      </c>
      <c r="G3867" t="s">
        <v>5856</v>
      </c>
      <c r="H3867">
        <v>3.8674642896303598E-4</v>
      </c>
      <c r="I3867" t="s">
        <v>5855</v>
      </c>
      <c r="J3867">
        <v>3.8765410581483901E-4</v>
      </c>
      <c r="K3867" t="s">
        <v>5855</v>
      </c>
      <c r="L3867">
        <v>3.90238231292315E-4</v>
      </c>
      <c r="M3867" t="s">
        <v>5856</v>
      </c>
      <c r="N3867">
        <v>3.8773306559338898E-4</v>
      </c>
      <c r="O3867" t="s">
        <v>5849</v>
      </c>
      <c r="P3867">
        <v>3.85095684208291E-4</v>
      </c>
      <c r="Q3867" t="s">
        <v>5856</v>
      </c>
      <c r="R3867">
        <v>3.87498676438151E-4</v>
      </c>
      <c r="S3867" t="s">
        <v>5856</v>
      </c>
      <c r="T3867">
        <v>3.8664766114250598E-4</v>
      </c>
      <c r="U3867">
        <f>AVERAGE(B3867,D3867,F3867,H3867,J3867,L3867,N3867,P3867,R3867,T3867)</f>
        <v>3.8739756484872345E-4</v>
      </c>
      <c r="V3867">
        <f>VAR(B3867/U3867,D3867/U3867,F3867/U3867,H3867/U3867,J3867/U3867,L3867/U3867,N3867/U3867,P3867/U3867,R3867/U3867,T3867/U3867)*10000</f>
        <v>0.11434841021272781</v>
      </c>
      <c r="W3867" s="3">
        <f>VAR(B3867,D3867,F3867,H3867,J3867,L3867,N3867,P3867,R3867,T3867)</f>
        <v>1.7161051865916901E-12</v>
      </c>
      <c r="X3867" s="3"/>
      <c r="Y3867" s="3"/>
    </row>
    <row r="3868" spans="1:25" x14ac:dyDescent="0.25">
      <c r="A3868" t="s">
        <v>1545</v>
      </c>
      <c r="B3868">
        <v>4.1639841119615797E-3</v>
      </c>
      <c r="C3868" t="s">
        <v>1545</v>
      </c>
      <c r="D3868">
        <v>4.1643108229919498E-3</v>
      </c>
      <c r="E3868" t="s">
        <v>1545</v>
      </c>
      <c r="F3868">
        <v>4.1640441599384596E-3</v>
      </c>
      <c r="G3868" t="s">
        <v>1545</v>
      </c>
      <c r="H3868">
        <v>4.1639824807241403E-3</v>
      </c>
      <c r="I3868" t="s">
        <v>1545</v>
      </c>
      <c r="J3868">
        <v>4.1643408978722903E-3</v>
      </c>
      <c r="K3868" t="s">
        <v>1541</v>
      </c>
      <c r="L3868">
        <v>4.1645764392545404E-3</v>
      </c>
      <c r="M3868" t="s">
        <v>1545</v>
      </c>
      <c r="N3868">
        <v>4.16436008225512E-3</v>
      </c>
      <c r="O3868" t="s">
        <v>1542</v>
      </c>
      <c r="P3868">
        <v>4.16011593469107E-3</v>
      </c>
      <c r="Q3868" t="s">
        <v>1545</v>
      </c>
      <c r="R3868">
        <v>4.1642916487669096E-3</v>
      </c>
      <c r="S3868" t="s">
        <v>1542</v>
      </c>
      <c r="T3868">
        <v>4.1635998835705904E-3</v>
      </c>
      <c r="U3868">
        <f>AVERAGE(B3868,D3868,F3868,H3868,J3868,L3868,N3868,P3868,R3868,T3868)</f>
        <v>4.163760646202665E-3</v>
      </c>
      <c r="V3868">
        <f>VAR(B3868/U3868,D3868/U3868,F3868/U3868,H3868/U3868,J3868/U3868,L3868/U3868,N3868/U3868,P3868/U3868,R3868/U3868,T3868/U3868)*10000</f>
        <v>9.8925053575096866E-4</v>
      </c>
      <c r="W3868" s="3">
        <f>VAR(B3868,D3868,F3868,H3868,J3868,L3868,N3868,P3868,R3868,T3868)</f>
        <v>1.7150540302900361E-12</v>
      </c>
      <c r="X3868" s="3"/>
      <c r="Y3868" s="3"/>
    </row>
    <row r="3869" spans="1:25" x14ac:dyDescent="0.25">
      <c r="A3869">
        <v>1453</v>
      </c>
      <c r="B3869">
        <v>6.6510187113682899E-4</v>
      </c>
      <c r="C3869" t="s">
        <v>4994</v>
      </c>
      <c r="D3869">
        <v>6.6559399864582404E-4</v>
      </c>
      <c r="E3869">
        <v>1453</v>
      </c>
      <c r="F3869">
        <v>6.6427830714862102E-4</v>
      </c>
      <c r="G3869">
        <v>1453</v>
      </c>
      <c r="H3869">
        <v>6.6418826084875201E-4</v>
      </c>
      <c r="I3869">
        <v>1453</v>
      </c>
      <c r="J3869">
        <v>6.65335106435206E-4</v>
      </c>
      <c r="K3869" t="s">
        <v>4987</v>
      </c>
      <c r="L3869">
        <v>6.6773932987493096E-4</v>
      </c>
      <c r="M3869">
        <v>1453</v>
      </c>
      <c r="N3869">
        <v>6.6506591684755898E-4</v>
      </c>
      <c r="O3869" t="s">
        <v>4993</v>
      </c>
      <c r="P3869">
        <v>6.6268602546130104E-4</v>
      </c>
      <c r="Q3869" t="s">
        <v>4993</v>
      </c>
      <c r="R3869">
        <v>6.6494910410055898E-4</v>
      </c>
      <c r="S3869">
        <v>1453</v>
      </c>
      <c r="T3869">
        <v>6.6398510234981403E-4</v>
      </c>
      <c r="U3869">
        <f>AVERAGE(B3869,D3869,F3869,H3869,J3869,L3869,N3869,P3869,R3869,T3869)</f>
        <v>6.6489230228493953E-4</v>
      </c>
      <c r="V3869">
        <f>VAR(B3869/U3869,D3869/U3869,F3869/U3869,H3869/U3869,J3869/U3869,L3869/U3869,N3869/U3869,P3869/U3869,R3869/U3869,T3869/U3869)*10000</f>
        <v>3.8792824212231236E-2</v>
      </c>
      <c r="W3869" s="3">
        <f>VAR(B3869,D3869,F3869,H3869,J3869,L3869,N3869,P3869,R3869,T3869)</f>
        <v>1.7149600532161645E-12</v>
      </c>
      <c r="X3869" s="3"/>
      <c r="Y3869" s="3"/>
    </row>
    <row r="3870" spans="1:25" x14ac:dyDescent="0.25">
      <c r="A3870" t="s">
        <v>5198</v>
      </c>
      <c r="B3870">
        <v>6.0295971571090897E-4</v>
      </c>
      <c r="C3870" t="s">
        <v>5198</v>
      </c>
      <c r="D3870">
        <v>6.0388005899581203E-4</v>
      </c>
      <c r="E3870" t="s">
        <v>5196</v>
      </c>
      <c r="F3870">
        <v>6.0258793412592095E-4</v>
      </c>
      <c r="G3870" t="s">
        <v>5196</v>
      </c>
      <c r="H3870">
        <v>6.0269647009296705E-4</v>
      </c>
      <c r="I3870" t="s">
        <v>5198</v>
      </c>
      <c r="J3870">
        <v>6.0312030894085701E-4</v>
      </c>
      <c r="K3870" t="s">
        <v>5197</v>
      </c>
      <c r="L3870">
        <v>6.0617272167133205E-4</v>
      </c>
      <c r="M3870" t="s">
        <v>5198</v>
      </c>
      <c r="N3870">
        <v>6.0308767411278998E-4</v>
      </c>
      <c r="O3870" t="s">
        <v>5195</v>
      </c>
      <c r="P3870">
        <v>6.0099624678800097E-4</v>
      </c>
      <c r="Q3870" t="s">
        <v>5196</v>
      </c>
      <c r="R3870">
        <v>6.0298739612122602E-4</v>
      </c>
      <c r="S3870" t="s">
        <v>5193</v>
      </c>
      <c r="T3870">
        <v>6.0239505449311405E-4</v>
      </c>
      <c r="U3870">
        <f>AVERAGE(B3870,D3870,F3870,H3870,J3870,L3870,N3870,P3870,R3870,T3870)</f>
        <v>6.0308835810529292E-4</v>
      </c>
      <c r="V3870">
        <f>VAR(B3870/U3870,D3870/U3870,F3870/U3870,H3870/U3870,J3870/U3870,L3870/U3870,N3870/U3870,P3870/U3870,R3870/U3870,T3870/U3870)*10000</f>
        <v>4.7135282579374174E-2</v>
      </c>
      <c r="W3870" s="3">
        <f>VAR(B3870,D3870,F3870,H3870,J3870,L3870,N3870,P3870,R3870,T3870)</f>
        <v>1.7143836061214951E-12</v>
      </c>
      <c r="X3870" s="3"/>
      <c r="Y3870" s="3"/>
    </row>
    <row r="3871" spans="1:25" x14ac:dyDescent="0.25">
      <c r="A3871" t="s">
        <v>4138</v>
      </c>
      <c r="B3871">
        <v>1.6665915962662101E-3</v>
      </c>
      <c r="C3871" t="s">
        <v>4138</v>
      </c>
      <c r="D3871">
        <v>1.66766384479903E-3</v>
      </c>
      <c r="E3871" t="s">
        <v>4135</v>
      </c>
      <c r="F3871">
        <v>1.66719974629038E-3</v>
      </c>
      <c r="G3871" t="s">
        <v>4135</v>
      </c>
      <c r="H3871">
        <v>1.6674936556627499E-3</v>
      </c>
      <c r="I3871" t="s">
        <v>4138</v>
      </c>
      <c r="J3871">
        <v>1.66761524005127E-3</v>
      </c>
      <c r="K3871" t="s">
        <v>4132</v>
      </c>
      <c r="L3871">
        <v>1.67110531731661E-3</v>
      </c>
      <c r="M3871" t="s">
        <v>4138</v>
      </c>
      <c r="N3871">
        <v>1.6669370955333001E-3</v>
      </c>
      <c r="O3871" t="s">
        <v>4134</v>
      </c>
      <c r="P3871">
        <v>1.6668021053785501E-3</v>
      </c>
      <c r="Q3871" t="s">
        <v>4135</v>
      </c>
      <c r="R3871">
        <v>1.66675082303269E-3</v>
      </c>
      <c r="S3871" t="s">
        <v>4135</v>
      </c>
      <c r="T3871">
        <v>1.6671566414984699E-3</v>
      </c>
      <c r="U3871">
        <f>AVERAGE(B3871,D3871,F3871,H3871,J3871,L3871,N3871,P3871,R3871,T3871)</f>
        <v>1.6675316065829261E-3</v>
      </c>
      <c r="V3871">
        <f>VAR(B3871/U3871,D3871/U3871,F3871/U3871,H3871/U3871,J3871/U3871,L3871/U3871,N3871/U3871,P3871/U3871,R3871/U3871,T3871/U3871)*10000</f>
        <v>6.1643673687999268E-3</v>
      </c>
      <c r="W3871" s="3">
        <f>VAR(B3871,D3871,F3871,H3871,J3871,L3871,N3871,P3871,R3871,T3871)</f>
        <v>1.7141019994123276E-12</v>
      </c>
      <c r="X3871" s="3"/>
      <c r="Y3871" s="3"/>
    </row>
    <row r="3872" spans="1:25" x14ac:dyDescent="0.25">
      <c r="A3872" t="s">
        <v>4993</v>
      </c>
      <c r="B3872">
        <v>6.6558381576811601E-4</v>
      </c>
      <c r="C3872">
        <v>1453</v>
      </c>
      <c r="D3872">
        <v>6.6628600960603795E-4</v>
      </c>
      <c r="E3872" t="s">
        <v>4994</v>
      </c>
      <c r="F3872">
        <v>6.6492117463763905E-4</v>
      </c>
      <c r="G3872" t="s">
        <v>4993</v>
      </c>
      <c r="H3872">
        <v>6.6480156320162598E-4</v>
      </c>
      <c r="I3872" t="s">
        <v>4993</v>
      </c>
      <c r="J3872">
        <v>6.6558723393170705E-4</v>
      </c>
      <c r="K3872" t="s">
        <v>4993</v>
      </c>
      <c r="L3872">
        <v>6.6794256041064805E-4</v>
      </c>
      <c r="M3872" t="s">
        <v>4993</v>
      </c>
      <c r="N3872">
        <v>6.6541771031139495E-4</v>
      </c>
      <c r="O3872" t="s">
        <v>4995</v>
      </c>
      <c r="P3872">
        <v>6.6277332621484102E-4</v>
      </c>
      <c r="Q3872" t="s">
        <v>4994</v>
      </c>
      <c r="R3872">
        <v>6.6517431240493302E-4</v>
      </c>
      <c r="S3872" t="s">
        <v>4994</v>
      </c>
      <c r="T3872">
        <v>6.6459483043290605E-4</v>
      </c>
      <c r="U3872">
        <f>AVERAGE(B3872,D3872,F3872,H3872,J3872,L3872,N3872,P3872,R3872,T3872)</f>
        <v>6.6530825369198493E-4</v>
      </c>
      <c r="V3872">
        <f>VAR(B3872/U3872,D3872/U3872,F3872/U3872,H3872/U3872,J3872/U3872,L3872/U3872,N3872/U3872,P3872/U3872,R3872/U3872,T3872/U3872)*10000</f>
        <v>3.8709237363291897E-2</v>
      </c>
      <c r="W3872" s="3">
        <f>VAR(B3872,D3872,F3872,H3872,J3872,L3872,N3872,P3872,R3872,T3872)</f>
        <v>1.7134066084037311E-12</v>
      </c>
      <c r="X3872" s="3"/>
      <c r="Y3872" s="3"/>
    </row>
    <row r="3873" spans="1:25" x14ac:dyDescent="0.25">
      <c r="A3873" t="s">
        <v>4690</v>
      </c>
      <c r="B3873">
        <v>8.78965102722182E-4</v>
      </c>
      <c r="C3873" t="s">
        <v>4690</v>
      </c>
      <c r="D3873">
        <v>8.7987166921809398E-4</v>
      </c>
      <c r="E3873" t="s">
        <v>4690</v>
      </c>
      <c r="F3873">
        <v>8.7836638012424599E-4</v>
      </c>
      <c r="G3873" t="s">
        <v>4690</v>
      </c>
      <c r="H3873">
        <v>8.7863737101021597E-4</v>
      </c>
      <c r="I3873" t="s">
        <v>4690</v>
      </c>
      <c r="J3873">
        <v>8.7954851789804396E-4</v>
      </c>
      <c r="K3873" t="s">
        <v>4690</v>
      </c>
      <c r="L3873">
        <v>8.8189346640282903E-4</v>
      </c>
      <c r="M3873" t="s">
        <v>4690</v>
      </c>
      <c r="N3873">
        <v>8.7871557381022998E-4</v>
      </c>
      <c r="O3873" t="s">
        <v>4690</v>
      </c>
      <c r="P3873">
        <v>8.7689527260944298E-4</v>
      </c>
      <c r="Q3873" t="s">
        <v>4690</v>
      </c>
      <c r="R3873">
        <v>8.78501483940287E-4</v>
      </c>
      <c r="S3873" t="s">
        <v>4690</v>
      </c>
      <c r="T3873">
        <v>8.7815991803389E-4</v>
      </c>
      <c r="U3873">
        <f>AVERAGE(B3873,D3873,F3873,H3873,J3873,L3873,N3873,P3873,R3873,T3873)</f>
        <v>8.7895547557694605E-4</v>
      </c>
      <c r="V3873">
        <f>VAR(B3873/U3873,D3873/U3873,F3873/U3873,H3873/U3873,J3873/U3873,L3873/U3873,N3873/U3873,P3873/U3873,R3873/U3873,T3873/U3873)*10000</f>
        <v>2.216609085765555E-2</v>
      </c>
      <c r="W3873" s="3">
        <f>VAR(B3873,D3873,F3873,H3873,J3873,L3873,N3873,P3873,R3873,T3873)</f>
        <v>1.7124695623121295E-12</v>
      </c>
      <c r="X3873" s="3"/>
      <c r="Y3873" s="3"/>
    </row>
    <row r="3874" spans="1:25" x14ac:dyDescent="0.25">
      <c r="A3874" t="s">
        <v>1798</v>
      </c>
      <c r="B3874">
        <v>3.7580621686110899E-3</v>
      </c>
      <c r="C3874" t="s">
        <v>1798</v>
      </c>
      <c r="D3874">
        <v>3.7574611877144101E-3</v>
      </c>
      <c r="E3874" t="s">
        <v>1798</v>
      </c>
      <c r="F3874">
        <v>3.75854088323286E-3</v>
      </c>
      <c r="G3874" t="s">
        <v>1800</v>
      </c>
      <c r="H3874">
        <v>3.75852904242284E-3</v>
      </c>
      <c r="I3874" t="s">
        <v>1799</v>
      </c>
      <c r="J3874">
        <v>3.7577612510415101E-3</v>
      </c>
      <c r="K3874" t="s">
        <v>1799</v>
      </c>
      <c r="L3874">
        <v>3.7542169709139802E-3</v>
      </c>
      <c r="M3874" t="s">
        <v>1798</v>
      </c>
      <c r="N3874">
        <v>3.7581337914331398E-3</v>
      </c>
      <c r="O3874" t="s">
        <v>1801</v>
      </c>
      <c r="P3874">
        <v>3.7582955061371301E-3</v>
      </c>
      <c r="Q3874" t="s">
        <v>1798</v>
      </c>
      <c r="R3874">
        <v>3.7585014129393E-3</v>
      </c>
      <c r="S3874" t="s">
        <v>1800</v>
      </c>
      <c r="T3874">
        <v>3.7584778613459699E-3</v>
      </c>
      <c r="U3874">
        <f>AVERAGE(B3874,D3874,F3874,H3874,J3874,L3874,N3874,P3874,R3874,T3874)</f>
        <v>3.757798007579223E-3</v>
      </c>
      <c r="V3874">
        <f>VAR(B3874/U3874,D3874/U3874,F3874/U3874,H3874/U3874,J3874/U3874,L3874/U3874,N3874/U3874,P3874/U3874,R3874/U3874,T3874/U3874)*10000</f>
        <v>1.2126828671377625E-3</v>
      </c>
      <c r="W3874" s="3">
        <f>VAR(B3874,D3874,F3874,H3874,J3874,L3874,N3874,P3874,R3874,T3874)</f>
        <v>1.7124350387480165E-12</v>
      </c>
      <c r="X3874" s="3"/>
      <c r="Y3874" s="3"/>
    </row>
    <row r="3875" spans="1:25" x14ac:dyDescent="0.25">
      <c r="A3875">
        <v>507</v>
      </c>
      <c r="B3875">
        <v>6.39627975013571E-4</v>
      </c>
      <c r="C3875">
        <v>507</v>
      </c>
      <c r="D3875">
        <v>6.4019441222924604E-4</v>
      </c>
      <c r="E3875">
        <v>507</v>
      </c>
      <c r="F3875">
        <v>6.3870242414516105E-4</v>
      </c>
      <c r="G3875" t="s">
        <v>5069</v>
      </c>
      <c r="H3875">
        <v>6.3861169991754902E-4</v>
      </c>
      <c r="I3875" t="s">
        <v>5069</v>
      </c>
      <c r="J3875">
        <v>6.3995734813092299E-4</v>
      </c>
      <c r="K3875">
        <v>507</v>
      </c>
      <c r="L3875">
        <v>6.4231637535969795E-4</v>
      </c>
      <c r="M3875">
        <v>507</v>
      </c>
      <c r="N3875">
        <v>6.3958875125532798E-4</v>
      </c>
      <c r="O3875" t="s">
        <v>5070</v>
      </c>
      <c r="P3875">
        <v>6.3739124689608003E-4</v>
      </c>
      <c r="Q3875" t="s">
        <v>5069</v>
      </c>
      <c r="R3875">
        <v>6.3920261500550102E-4</v>
      </c>
      <c r="S3875" t="s">
        <v>5065</v>
      </c>
      <c r="T3875">
        <v>6.3856559470478705E-4</v>
      </c>
      <c r="U3875">
        <f>AVERAGE(B3875,D3875,F3875,H3875,J3875,L3875,N3875,P3875,R3875,T3875)</f>
        <v>6.394158442657844E-4</v>
      </c>
      <c r="V3875">
        <f>VAR(B3875/U3875,D3875/U3875,F3875/U3875,H3875/U3875,J3875/U3875,L3875/U3875,N3875/U3875,P3875/U3875,R3875/U3875,T3875/U3875)*10000</f>
        <v>4.1879729153132692E-2</v>
      </c>
      <c r="W3875" s="3">
        <f>VAR(B3875,D3875,F3875,H3875,J3875,L3875,N3875,P3875,R3875,T3875)</f>
        <v>1.712263706864204E-12</v>
      </c>
      <c r="X3875" s="3"/>
      <c r="Y3875" s="3"/>
    </row>
    <row r="3876" spans="1:25" x14ac:dyDescent="0.25">
      <c r="A3876" t="b">
        <v>0</v>
      </c>
      <c r="B3876">
        <v>7.3042819515734502E-4</v>
      </c>
      <c r="C3876" t="s">
        <v>4790</v>
      </c>
      <c r="D3876">
        <v>7.3095009949986805E-4</v>
      </c>
      <c r="E3876" t="s">
        <v>4782</v>
      </c>
      <c r="F3876">
        <v>7.2950056023152296E-4</v>
      </c>
      <c r="G3876" t="s">
        <v>4782</v>
      </c>
      <c r="H3876">
        <v>7.2971390675594203E-4</v>
      </c>
      <c r="I3876" t="b">
        <v>0</v>
      </c>
      <c r="J3876">
        <v>7.3064312883465703E-4</v>
      </c>
      <c r="K3876" t="b">
        <v>0</v>
      </c>
      <c r="L3876">
        <v>7.3301345991639796E-4</v>
      </c>
      <c r="M3876" t="s">
        <v>4790</v>
      </c>
      <c r="N3876">
        <v>7.3017388063709502E-4</v>
      </c>
      <c r="O3876" t="s">
        <v>4790</v>
      </c>
      <c r="P3876">
        <v>7.2781822673674199E-4</v>
      </c>
      <c r="Q3876" t="s">
        <v>4790</v>
      </c>
      <c r="R3876">
        <v>7.3034130655812797E-4</v>
      </c>
      <c r="S3876" t="s">
        <v>4782</v>
      </c>
      <c r="T3876">
        <v>7.2968145830858502E-4</v>
      </c>
      <c r="U3876">
        <f>AVERAGE(B3876,D3876,F3876,H3876,J3876,L3876,N3876,P3876,R3876,T3876)</f>
        <v>7.302264222636283E-4</v>
      </c>
      <c r="V3876">
        <f>VAR(B3876/U3876,D3876/U3876,F3876/U3876,H3876/U3876,J3876/U3876,L3876/U3876,N3876/U3876,P3876/U3876,R3876/U3876,T3876/U3876)*10000</f>
        <v>3.210522958578086E-2</v>
      </c>
      <c r="W3876" s="3">
        <f>VAR(B3876,D3876,F3876,H3876,J3876,L3876,N3876,P3876,R3876,T3876)</f>
        <v>1.7119491726787621E-12</v>
      </c>
      <c r="X3876" s="3"/>
      <c r="Y3876" s="3"/>
    </row>
    <row r="3877" spans="1:25" x14ac:dyDescent="0.25">
      <c r="A3877" t="s">
        <v>3528</v>
      </c>
      <c r="B3877">
        <v>2.0488877811624499E-3</v>
      </c>
      <c r="C3877" t="s">
        <v>3527</v>
      </c>
      <c r="D3877">
        <v>2.0495668521361898E-3</v>
      </c>
      <c r="E3877" t="s">
        <v>3526</v>
      </c>
      <c r="F3877">
        <v>2.04807936374509E-3</v>
      </c>
      <c r="G3877" t="s">
        <v>3527</v>
      </c>
      <c r="H3877">
        <v>2.0482546263972299E-3</v>
      </c>
      <c r="I3877" t="s">
        <v>3528</v>
      </c>
      <c r="J3877">
        <v>2.0492698706547499E-3</v>
      </c>
      <c r="K3877" t="s">
        <v>3529</v>
      </c>
      <c r="L3877">
        <v>2.0522706686539301E-3</v>
      </c>
      <c r="M3877" t="s">
        <v>3530</v>
      </c>
      <c r="N3877">
        <v>2.0490291185930099E-3</v>
      </c>
      <c r="O3877" t="s">
        <v>3519</v>
      </c>
      <c r="P3877">
        <v>2.0476025716324102E-3</v>
      </c>
      <c r="Q3877" t="s">
        <v>3526</v>
      </c>
      <c r="R3877">
        <v>2.0485262207813699E-3</v>
      </c>
      <c r="S3877" t="s">
        <v>3530</v>
      </c>
      <c r="T3877">
        <v>2.04815518689097E-3</v>
      </c>
      <c r="U3877">
        <f>AVERAGE(B3877,D3877,F3877,H3877,J3877,L3877,N3877,P3877,R3877,T3877)</f>
        <v>2.0489642260647398E-3</v>
      </c>
      <c r="V3877">
        <f>VAR(B3877/U3877,D3877/U3877,F3877/U3877,H3877/U3877,J3877/U3877,L3877/U3877,N3877/U3877,P3877/U3877,R3877/U3877,T3877/U3877)*10000</f>
        <v>4.072116543470972E-3</v>
      </c>
      <c r="W3877" s="3">
        <f>VAR(B3877,D3877,F3877,H3877,J3877,L3877,N3877,P3877,R3877,T3877)</f>
        <v>1.7095781194688668E-12</v>
      </c>
      <c r="X3877" s="3"/>
      <c r="Y3877" s="3"/>
    </row>
    <row r="3878" spans="1:25" x14ac:dyDescent="0.25">
      <c r="A3878" t="s">
        <v>2019</v>
      </c>
      <c r="B3878">
        <v>3.4177455419715898E-3</v>
      </c>
      <c r="C3878" t="s">
        <v>2018</v>
      </c>
      <c r="D3878">
        <v>3.4178639670966499E-3</v>
      </c>
      <c r="E3878" t="s">
        <v>2018</v>
      </c>
      <c r="F3878">
        <v>3.4172668109877899E-3</v>
      </c>
      <c r="G3878" t="s">
        <v>2018</v>
      </c>
      <c r="H3878">
        <v>3.4174788823924298E-3</v>
      </c>
      <c r="I3878" t="s">
        <v>2018</v>
      </c>
      <c r="J3878">
        <v>3.4178761303429099E-3</v>
      </c>
      <c r="K3878" t="s">
        <v>2020</v>
      </c>
      <c r="L3878">
        <v>3.4186967239044799E-3</v>
      </c>
      <c r="M3878" t="s">
        <v>2018</v>
      </c>
      <c r="N3878">
        <v>3.4176956483310201E-3</v>
      </c>
      <c r="O3878" t="s">
        <v>2021</v>
      </c>
      <c r="P3878">
        <v>3.4138037019623602E-3</v>
      </c>
      <c r="Q3878" t="s">
        <v>2019</v>
      </c>
      <c r="R3878">
        <v>3.4174366760980502E-3</v>
      </c>
      <c r="S3878" t="s">
        <v>2006</v>
      </c>
      <c r="T3878">
        <v>3.41690151145564E-3</v>
      </c>
      <c r="U3878">
        <f>AVERAGE(B3878,D3878,F3878,H3878,J3878,L3878,N3878,P3878,R3878,T3878)</f>
        <v>3.4172765594542923E-3</v>
      </c>
      <c r="V3878">
        <f>VAR(B3878/U3878,D3878/U3878,F3878/U3878,H3878/U3878,J3878/U3878,L3878/U3878,N3878/U3878,P3878/U3878,R3878/U3878,T3878/U3878)*10000</f>
        <v>1.4638482898112933E-3</v>
      </c>
      <c r="W3878" s="3">
        <f>VAR(B3878,D3878,F3878,H3878,J3878,L3878,N3878,P3878,R3878,T3878)</f>
        <v>1.7094496940609252E-12</v>
      </c>
      <c r="X3878" s="3"/>
      <c r="Y3878" s="3"/>
    </row>
    <row r="3879" spans="1:25" x14ac:dyDescent="0.25">
      <c r="A3879" t="s">
        <v>3510</v>
      </c>
      <c r="B3879">
        <v>2.0581067375546199E-3</v>
      </c>
      <c r="C3879" t="s">
        <v>3510</v>
      </c>
      <c r="D3879">
        <v>2.05859797611265E-3</v>
      </c>
      <c r="E3879" t="s">
        <v>3510</v>
      </c>
      <c r="F3879">
        <v>2.0575293777028401E-3</v>
      </c>
      <c r="G3879" t="s">
        <v>3510</v>
      </c>
      <c r="H3879">
        <v>2.05763508716192E-3</v>
      </c>
      <c r="I3879" t="s">
        <v>3513</v>
      </c>
      <c r="J3879">
        <v>2.0586048916553098E-3</v>
      </c>
      <c r="K3879" t="s">
        <v>3513</v>
      </c>
      <c r="L3879">
        <v>2.0610980539245301E-3</v>
      </c>
      <c r="M3879" t="s">
        <v>3510</v>
      </c>
      <c r="N3879">
        <v>2.0583597788656101E-3</v>
      </c>
      <c r="O3879" t="s">
        <v>3511</v>
      </c>
      <c r="P3879">
        <v>2.0559543219451199E-3</v>
      </c>
      <c r="Q3879" t="s">
        <v>3510</v>
      </c>
      <c r="R3879">
        <v>2.05772161877115E-3</v>
      </c>
      <c r="S3879" t="s">
        <v>3510</v>
      </c>
      <c r="T3879">
        <v>2.05741104254462E-3</v>
      </c>
      <c r="U3879">
        <f>AVERAGE(B3879,D3879,F3879,H3879,J3879,L3879,N3879,P3879,R3879,T3879)</f>
        <v>2.058101888623837E-3</v>
      </c>
      <c r="V3879">
        <f>VAR(B3879/U3879,D3879/U3879,F3879/U3879,H3879/U3879,J3879/U3879,L3879/U3879,N3879/U3879,P3879/U3879,R3879/U3879,T3879/U3879)*10000</f>
        <v>4.0192593331658602E-3</v>
      </c>
      <c r="W3879" s="3">
        <f>VAR(B3879,D3879,F3879,H3879,J3879,L3879,N3879,P3879,R3879,T3879)</f>
        <v>1.7024711899237036E-12</v>
      </c>
      <c r="X3879" s="3"/>
      <c r="Y3879" s="3"/>
    </row>
    <row r="3880" spans="1:25" x14ac:dyDescent="0.25">
      <c r="A3880" t="s">
        <v>4944</v>
      </c>
      <c r="B3880">
        <v>6.8044531478911102E-4</v>
      </c>
      <c r="C3880" t="s">
        <v>4945</v>
      </c>
      <c r="D3880">
        <v>6.8092982245005298E-4</v>
      </c>
      <c r="E3880" t="s">
        <v>4944</v>
      </c>
      <c r="F3880">
        <v>6.7989813110313905E-4</v>
      </c>
      <c r="G3880" t="s">
        <v>4943</v>
      </c>
      <c r="H3880">
        <v>6.7990327409501495E-4</v>
      </c>
      <c r="I3880" t="s">
        <v>4946</v>
      </c>
      <c r="J3880">
        <v>6.8079390476745699E-4</v>
      </c>
      <c r="K3880" t="s">
        <v>4943</v>
      </c>
      <c r="L3880">
        <v>6.8340114117362003E-4</v>
      </c>
      <c r="M3880" t="s">
        <v>4944</v>
      </c>
      <c r="N3880">
        <v>6.8052146903795898E-4</v>
      </c>
      <c r="O3880" t="s">
        <v>4947</v>
      </c>
      <c r="P3880">
        <v>6.7824380860689198E-4</v>
      </c>
      <c r="Q3880" t="s">
        <v>4944</v>
      </c>
      <c r="R3880">
        <v>6.8005332240085397E-4</v>
      </c>
      <c r="S3880" t="s">
        <v>4943</v>
      </c>
      <c r="T3880">
        <v>6.7962819589556999E-4</v>
      </c>
      <c r="U3880">
        <f>AVERAGE(B3880,D3880,F3880,H3880,J3880,L3880,N3880,P3880,R3880,T3880)</f>
        <v>6.8038183843196695E-4</v>
      </c>
      <c r="V3880">
        <f>VAR(B3880/U3880,D3880/U3880,F3880/U3880,H3880/U3880,J3880/U3880,L3880/U3880,N3880/U3880,P3880/U3880,R3880/U3880,T3880/U3880)*10000</f>
        <v>3.6771139897938884E-2</v>
      </c>
      <c r="W3880" s="3">
        <f>VAR(B3880,D3880,F3880,H3880,J3880,L3880,N3880,P3880,R3880,T3880)</f>
        <v>1.702207571284556E-12</v>
      </c>
      <c r="X3880" s="3"/>
      <c r="Y3880" s="3"/>
    </row>
    <row r="3881" spans="1:25" x14ac:dyDescent="0.25">
      <c r="A3881">
        <v>29</v>
      </c>
      <c r="B3881">
        <v>7.9780340506965391E-3</v>
      </c>
      <c r="C3881">
        <v>29</v>
      </c>
      <c r="D3881">
        <v>7.9788408038566506E-3</v>
      </c>
      <c r="E3881">
        <v>29</v>
      </c>
      <c r="F3881">
        <v>7.9782248173729895E-3</v>
      </c>
      <c r="G3881">
        <v>29</v>
      </c>
      <c r="H3881">
        <v>7.9775161198633107E-3</v>
      </c>
      <c r="I3881">
        <v>29</v>
      </c>
      <c r="J3881">
        <v>7.9784044003041298E-3</v>
      </c>
      <c r="K3881" t="s">
        <v>626</v>
      </c>
      <c r="L3881">
        <v>7.9788286264547998E-3</v>
      </c>
      <c r="M3881">
        <v>29</v>
      </c>
      <c r="N3881">
        <v>7.9785819324613306E-3</v>
      </c>
      <c r="O3881" t="s">
        <v>616</v>
      </c>
      <c r="P3881">
        <v>7.9743617319983796E-3</v>
      </c>
      <c r="Q3881">
        <v>29</v>
      </c>
      <c r="R3881">
        <v>7.9779342228832196E-3</v>
      </c>
      <c r="S3881">
        <v>29</v>
      </c>
      <c r="T3881">
        <v>7.9775792556451303E-3</v>
      </c>
      <c r="U3881">
        <f>AVERAGE(B3881,D3881,F3881,H3881,J3881,L3881,N3881,P3881,R3881,T3881)</f>
        <v>7.9778305961536473E-3</v>
      </c>
      <c r="V3881">
        <f>VAR(B3881/U3881,D3881/U3881,F3881/U3881,H3881/U3881,J3881/U3881,L3881/U3881,N3881/U3881,P3881/U3881,R3881/U3881,T3881/U3881)*10000</f>
        <v>2.6732975725503181E-4</v>
      </c>
      <c r="W3881" s="3">
        <f>VAR(B3881,D3881,F3881,H3881,J3881,L3881,N3881,P3881,R3881,T3881)</f>
        <v>1.7014411190634915E-12</v>
      </c>
      <c r="X3881" s="3"/>
      <c r="Y3881" s="3"/>
    </row>
    <row r="3882" spans="1:25" x14ac:dyDescent="0.25">
      <c r="A3882">
        <v>32849</v>
      </c>
      <c r="B3882">
        <v>6.4155825552966901E-4</v>
      </c>
      <c r="C3882">
        <v>32849</v>
      </c>
      <c r="D3882">
        <v>6.4185736665146095E-4</v>
      </c>
      <c r="E3882">
        <v>32849</v>
      </c>
      <c r="F3882">
        <v>6.4095927290050295E-4</v>
      </c>
      <c r="G3882">
        <v>32849</v>
      </c>
      <c r="H3882">
        <v>6.4091127805993703E-4</v>
      </c>
      <c r="I3882">
        <v>32849</v>
      </c>
      <c r="J3882">
        <v>6.4198933195441701E-4</v>
      </c>
      <c r="K3882">
        <v>32849</v>
      </c>
      <c r="L3882">
        <v>6.4470232597254695E-4</v>
      </c>
      <c r="M3882" t="s">
        <v>5063</v>
      </c>
      <c r="N3882">
        <v>6.4161471867682496E-4</v>
      </c>
      <c r="O3882" t="s">
        <v>5063</v>
      </c>
      <c r="P3882">
        <v>6.3964477066260196E-4</v>
      </c>
      <c r="Q3882">
        <v>32849</v>
      </c>
      <c r="R3882">
        <v>6.41261378740942E-4</v>
      </c>
      <c r="S3882">
        <v>32849</v>
      </c>
      <c r="T3882">
        <v>6.4077415535835995E-4</v>
      </c>
      <c r="U3882">
        <f>AVERAGE(B3882,D3882,F3882,H3882,J3882,L3882,N3882,P3882,R3882,T3882)</f>
        <v>6.4152728545072634E-4</v>
      </c>
      <c r="V3882">
        <f>VAR(B3882/U3882,D3882/U3882,F3882/U3882,H3882/U3882,J3882/U3882,L3882/U3882,N3882/U3882,P3882/U3882,R3882/U3882,T3882/U3882)*10000</f>
        <v>4.1295194205076664E-2</v>
      </c>
      <c r="W3882" s="3">
        <f>VAR(B3882,D3882,F3882,H3882,J3882,L3882,N3882,P3882,R3882,T3882)</f>
        <v>1.6995336894701373E-12</v>
      </c>
      <c r="X3882" s="3"/>
      <c r="Y3882" s="3"/>
    </row>
    <row r="3883" spans="1:25" x14ac:dyDescent="0.25">
      <c r="A3883" t="s">
        <v>4613</v>
      </c>
      <c r="B3883">
        <v>9.5402119172050004E-4</v>
      </c>
      <c r="C3883" t="s">
        <v>4613</v>
      </c>
      <c r="D3883">
        <v>9.5494639467305598E-4</v>
      </c>
      <c r="E3883" t="s">
        <v>4613</v>
      </c>
      <c r="F3883">
        <v>9.5370754195936804E-4</v>
      </c>
      <c r="G3883" t="s">
        <v>4613</v>
      </c>
      <c r="H3883">
        <v>9.5361646711362503E-4</v>
      </c>
      <c r="I3883" t="s">
        <v>4613</v>
      </c>
      <c r="J3883">
        <v>9.5460051699783495E-4</v>
      </c>
      <c r="K3883" t="s">
        <v>4614</v>
      </c>
      <c r="L3883">
        <v>9.5753149985145902E-4</v>
      </c>
      <c r="M3883" t="s">
        <v>4615</v>
      </c>
      <c r="N3883">
        <v>9.5391799907351205E-4</v>
      </c>
      <c r="O3883" t="s">
        <v>4615</v>
      </c>
      <c r="P3883">
        <v>9.5273766844060099E-4</v>
      </c>
      <c r="Q3883" t="s">
        <v>4613</v>
      </c>
      <c r="R3883">
        <v>9.5378599206114804E-4</v>
      </c>
      <c r="S3883" t="s">
        <v>4613</v>
      </c>
      <c r="T3883">
        <v>9.5350601890879403E-4</v>
      </c>
      <c r="U3883">
        <f>AVERAGE(B3883,D3883,F3883,H3883,J3883,L3883,N3883,P3883,R3883,T3883)</f>
        <v>9.5423712907998989E-4</v>
      </c>
      <c r="V3883">
        <f>VAR(B3883/U3883,D3883/U3883,F3883/U3883,H3883/U3883,J3883/U3883,L3883/U3883,N3883/U3883,P3883/U3883,R3883/U3883,T3883/U3883)*10000</f>
        <v>1.8655711441735182E-2</v>
      </c>
      <c r="W3883" s="3">
        <f>VAR(B3883,D3883,F3883,H3883,J3883,L3883,N3883,P3883,R3883,T3883)</f>
        <v>1.6987303156226445E-12</v>
      </c>
      <c r="X3883" s="3"/>
      <c r="Y3883" s="3"/>
    </row>
    <row r="3884" spans="1:25" x14ac:dyDescent="0.25">
      <c r="A3884">
        <v>5993</v>
      </c>
      <c r="B3884">
        <v>2.0574442714110502E-3</v>
      </c>
      <c r="C3884">
        <v>5993</v>
      </c>
      <c r="D3884">
        <v>2.0576008212130001E-3</v>
      </c>
      <c r="E3884" t="s">
        <v>3507</v>
      </c>
      <c r="F3884">
        <v>2.05720685429619E-3</v>
      </c>
      <c r="G3884" t="s">
        <v>3507</v>
      </c>
      <c r="H3884">
        <v>2.0574760841385702E-3</v>
      </c>
      <c r="I3884">
        <v>5993</v>
      </c>
      <c r="J3884">
        <v>2.0577411326711701E-3</v>
      </c>
      <c r="K3884">
        <v>5993</v>
      </c>
      <c r="L3884">
        <v>2.0605746615820898E-3</v>
      </c>
      <c r="M3884">
        <v>5993</v>
      </c>
      <c r="N3884">
        <v>2.0576783996021E-3</v>
      </c>
      <c r="O3884" t="s">
        <v>3494</v>
      </c>
      <c r="P3884">
        <v>2.0551384714209398E-3</v>
      </c>
      <c r="Q3884">
        <v>5993</v>
      </c>
      <c r="R3884">
        <v>2.0572721356061701E-3</v>
      </c>
      <c r="S3884" t="s">
        <v>3513</v>
      </c>
      <c r="T3884">
        <v>2.0573827003556502E-3</v>
      </c>
      <c r="U3884">
        <f>AVERAGE(B3884,D3884,F3884,H3884,J3884,L3884,N3884,P3884,R3884,T3884)</f>
        <v>2.0575515532296933E-3</v>
      </c>
      <c r="V3884">
        <f>VAR(B3884/U3884,D3884/U3884,F3884/U3884,H3884/U3884,J3884/U3884,L3884/U3884,N3884/U3884,P3884/U3884,R3884/U3884,T3884/U3884)*10000</f>
        <v>4.0048678282647516E-3</v>
      </c>
      <c r="W3884" s="3">
        <f>VAR(B3884,D3884,F3884,H3884,J3884,L3884,N3884,P3884,R3884,T3884)</f>
        <v>1.6954681617290757E-12</v>
      </c>
      <c r="X3884" s="3"/>
      <c r="Y3884" s="3"/>
    </row>
    <row r="3885" spans="1:25" x14ac:dyDescent="0.25">
      <c r="A3885" t="s">
        <v>5141</v>
      </c>
      <c r="B3885">
        <v>6.1326224256139799E-4</v>
      </c>
      <c r="C3885" t="s">
        <v>5144</v>
      </c>
      <c r="D3885">
        <v>6.1400269686307603E-4</v>
      </c>
      <c r="E3885" t="s">
        <v>5141</v>
      </c>
      <c r="F3885">
        <v>6.1265439852150098E-4</v>
      </c>
      <c r="G3885">
        <v>200</v>
      </c>
      <c r="H3885">
        <v>6.1252698509042802E-4</v>
      </c>
      <c r="I3885" t="s">
        <v>5141</v>
      </c>
      <c r="J3885">
        <v>6.1370030453684204E-4</v>
      </c>
      <c r="K3885" t="s">
        <v>5143</v>
      </c>
      <c r="L3885">
        <v>6.16150159805732E-4</v>
      </c>
      <c r="M3885">
        <v>200</v>
      </c>
      <c r="N3885">
        <v>6.1321951930386101E-4</v>
      </c>
      <c r="O3885" t="s">
        <v>5146</v>
      </c>
      <c r="P3885">
        <v>6.1118841273761202E-4</v>
      </c>
      <c r="Q3885" t="s">
        <v>5138</v>
      </c>
      <c r="R3885">
        <v>6.129073020978E-4</v>
      </c>
      <c r="S3885" t="s">
        <v>5144</v>
      </c>
      <c r="T3885">
        <v>6.1233969134549099E-4</v>
      </c>
      <c r="U3885">
        <f>AVERAGE(B3885,D3885,F3885,H3885,J3885,L3885,N3885,P3885,R3885,T3885)</f>
        <v>6.1319517128637416E-4</v>
      </c>
      <c r="V3885">
        <f>VAR(B3885/U3885,D3885/U3885,F3885/U3885,H3885/U3885,J3885/U3885,L3885/U3885,N3885/U3885,P3885/U3885,R3885/U3885,T3885/U3885)*10000</f>
        <v>4.4990163498564363E-2</v>
      </c>
      <c r="W3885" s="3">
        <f>VAR(B3885,D3885,F3885,H3885,J3885,L3885,N3885,P3885,R3885,T3885)</f>
        <v>1.6916675707640824E-12</v>
      </c>
      <c r="X3885" s="3"/>
      <c r="Y3885" s="3"/>
    </row>
    <row r="3886" spans="1:25" x14ac:dyDescent="0.25">
      <c r="A3886">
        <v>107</v>
      </c>
      <c r="B3886">
        <v>6.3649149899805001E-4</v>
      </c>
      <c r="C3886" t="s">
        <v>5076</v>
      </c>
      <c r="D3886">
        <v>6.3709874396715199E-4</v>
      </c>
      <c r="E3886">
        <v>107</v>
      </c>
      <c r="F3886">
        <v>6.3606683083268305E-4</v>
      </c>
      <c r="G3886">
        <v>107</v>
      </c>
      <c r="H3886">
        <v>6.3589787367267399E-4</v>
      </c>
      <c r="I3886" t="s">
        <v>5074</v>
      </c>
      <c r="J3886">
        <v>6.3662118452100999E-4</v>
      </c>
      <c r="K3886" t="s">
        <v>5075</v>
      </c>
      <c r="L3886">
        <v>6.3986130795374695E-4</v>
      </c>
      <c r="M3886">
        <v>107</v>
      </c>
      <c r="N3886">
        <v>6.3658518212413495E-4</v>
      </c>
      <c r="O3886" t="s">
        <v>5075</v>
      </c>
      <c r="P3886">
        <v>6.3493649372674797E-4</v>
      </c>
      <c r="Q3886">
        <v>107</v>
      </c>
      <c r="R3886">
        <v>6.3622402638549797E-4</v>
      </c>
      <c r="S3886">
        <v>107</v>
      </c>
      <c r="T3886">
        <v>6.3580619115052796E-4</v>
      </c>
      <c r="U3886">
        <f>AVERAGE(B3886,D3886,F3886,H3886,J3886,L3886,N3886,P3886,R3886,T3886)</f>
        <v>6.3655893333322241E-4</v>
      </c>
      <c r="V3886">
        <f>VAR(B3886/U3886,D3886/U3886,F3886/U3886,H3886/U3886,J3886/U3886,L3886/U3886,N3886/U3886,P3886/U3886,R3886/U3886,T3886/U3886)*10000</f>
        <v>4.1669877364354138E-2</v>
      </c>
      <c r="W3886" s="3">
        <f>VAR(B3886,D3886,F3886,H3886,J3886,L3886,N3886,P3886,R3886,T3886)</f>
        <v>1.6884937481659658E-12</v>
      </c>
      <c r="X3886" s="3"/>
      <c r="Y3886" s="3"/>
    </row>
    <row r="3887" spans="1:25" x14ac:dyDescent="0.25">
      <c r="A3887" t="s">
        <v>5867</v>
      </c>
      <c r="B3887">
        <v>3.84722267285363E-4</v>
      </c>
      <c r="C3887" t="s">
        <v>5866</v>
      </c>
      <c r="D3887">
        <v>3.8524183557045E-4</v>
      </c>
      <c r="E3887" t="s">
        <v>5868</v>
      </c>
      <c r="F3887">
        <v>3.8422812093950301E-4</v>
      </c>
      <c r="G3887" t="s">
        <v>5868</v>
      </c>
      <c r="H3887">
        <v>3.8426199934938601E-4</v>
      </c>
      <c r="I3887" t="s">
        <v>5870</v>
      </c>
      <c r="J3887">
        <v>3.8501409171518502E-4</v>
      </c>
      <c r="K3887" t="s">
        <v>5869</v>
      </c>
      <c r="L3887">
        <v>3.8773402838520102E-4</v>
      </c>
      <c r="M3887" t="s">
        <v>5867</v>
      </c>
      <c r="N3887">
        <v>3.8470927195150998E-4</v>
      </c>
      <c r="O3887" t="s">
        <v>5870</v>
      </c>
      <c r="P3887">
        <v>3.8262057387237298E-4</v>
      </c>
      <c r="Q3887" t="s">
        <v>5867</v>
      </c>
      <c r="R3887">
        <v>3.8437351464869202E-4</v>
      </c>
      <c r="S3887" t="s">
        <v>5869</v>
      </c>
      <c r="T3887">
        <v>3.8382830522654398E-4</v>
      </c>
      <c r="U3887">
        <f>AVERAGE(B3887,D3887,F3887,H3887,J3887,L3887,N3887,P3887,R3887,T3887)</f>
        <v>3.8467340089442072E-4</v>
      </c>
      <c r="V3887">
        <f>VAR(B3887/U3887,D3887/U3887,F3887/U3887,H3887/U3887,J3887/U3887,L3887/U3887,N3887/U3887,P3887/U3887,R3887/U3887,T3887/U3887)*10000</f>
        <v>0.11410476528547124</v>
      </c>
      <c r="W3887" s="3">
        <f>VAR(B3887,D3887,F3887,H3887,J3887,L3887,N3887,P3887,R3887,T3887)</f>
        <v>1.6884495789650278E-12</v>
      </c>
      <c r="X3887" s="3"/>
      <c r="Y3887" s="3"/>
    </row>
    <row r="3888" spans="1:25" x14ac:dyDescent="0.25">
      <c r="A3888" t="s">
        <v>5896</v>
      </c>
      <c r="B3888">
        <v>3.8001225599022603E-4</v>
      </c>
      <c r="C3888" t="s">
        <v>5896</v>
      </c>
      <c r="D3888">
        <v>3.80539548272918E-4</v>
      </c>
      <c r="E3888" t="s">
        <v>5896</v>
      </c>
      <c r="F3888">
        <v>3.7947076367565198E-4</v>
      </c>
      <c r="G3888" t="s">
        <v>5895</v>
      </c>
      <c r="H3888">
        <v>3.7942020373389699E-4</v>
      </c>
      <c r="I3888" t="s">
        <v>5895</v>
      </c>
      <c r="J3888">
        <v>3.8034181410141499E-4</v>
      </c>
      <c r="K3888" t="s">
        <v>5894</v>
      </c>
      <c r="L3888">
        <v>3.8286100736416301E-4</v>
      </c>
      <c r="M3888" t="s">
        <v>5896</v>
      </c>
      <c r="N3888">
        <v>3.80296699502925E-4</v>
      </c>
      <c r="O3888" t="s">
        <v>5897</v>
      </c>
      <c r="P3888">
        <v>3.7777157864043201E-4</v>
      </c>
      <c r="Q3888" t="s">
        <v>5896</v>
      </c>
      <c r="R3888">
        <v>3.7972630386995398E-4</v>
      </c>
      <c r="S3888" t="s">
        <v>5896</v>
      </c>
      <c r="T3888">
        <v>3.79063716714343E-4</v>
      </c>
      <c r="U3888">
        <f>AVERAGE(B3888,D3888,F3888,H3888,J3888,L3888,N3888,P3888,R3888,T3888)</f>
        <v>3.7995038918659245E-4</v>
      </c>
      <c r="V3888">
        <f>VAR(B3888/U3888,D3888/U3888,F3888/U3888,H3888/U3888,J3888/U3888,L3888/U3888,N3888/U3888,P3888/U3888,R3888/U3888,T3888/U3888)*10000</f>
        <v>0.11691674760305522</v>
      </c>
      <c r="W3888" s="3">
        <f>VAR(B3888,D3888,F3888,H3888,J3888,L3888,N3888,P3888,R3888,T3888)</f>
        <v>1.6878370387078688E-12</v>
      </c>
      <c r="X3888" s="3"/>
      <c r="Y3888" s="3"/>
    </row>
    <row r="3889" spans="1:25" x14ac:dyDescent="0.25">
      <c r="A3889" t="s">
        <v>5883</v>
      </c>
      <c r="B3889">
        <v>3.8188261002261001E-4</v>
      </c>
      <c r="C3889" t="s">
        <v>5881</v>
      </c>
      <c r="D3889">
        <v>3.8280275849579201E-4</v>
      </c>
      <c r="E3889">
        <v>1500000</v>
      </c>
      <c r="F3889">
        <v>3.8159872181450799E-4</v>
      </c>
      <c r="G3889">
        <v>1500000</v>
      </c>
      <c r="H3889">
        <v>3.8153822398792999E-4</v>
      </c>
      <c r="I3889" t="s">
        <v>5881</v>
      </c>
      <c r="J3889">
        <v>3.82576320557272E-4</v>
      </c>
      <c r="K3889" t="s">
        <v>5881</v>
      </c>
      <c r="L3889">
        <v>3.84998659873396E-4</v>
      </c>
      <c r="M3889" t="s">
        <v>5883</v>
      </c>
      <c r="N3889">
        <v>3.8194174244346799E-4</v>
      </c>
      <c r="O3889" t="s">
        <v>5884</v>
      </c>
      <c r="P3889">
        <v>3.7987805796949801E-4</v>
      </c>
      <c r="Q3889">
        <v>1500000</v>
      </c>
      <c r="R3889">
        <v>3.8194690687723301E-4</v>
      </c>
      <c r="S3889" t="s">
        <v>5881</v>
      </c>
      <c r="T3889">
        <v>3.8141194860999601E-4</v>
      </c>
      <c r="U3889">
        <f>AVERAGE(B3889,D3889,F3889,H3889,J3889,L3889,N3889,P3889,R3889,T3889)</f>
        <v>3.8205759506517031E-4</v>
      </c>
      <c r="V3889">
        <f>VAR(B3889/U3889,D3889/U3889,F3889/U3889,H3889/U3889,J3889/U3889,L3889/U3889,N3889/U3889,P3889/U3889,R3889/U3889,T3889/U3889)*10000</f>
        <v>0.11553561210416158</v>
      </c>
      <c r="W3889" s="3">
        <f>VAR(B3889,D3889,F3889,H3889,J3889,L3889,N3889,P3889,R3889,T3889)</f>
        <v>1.6864502914708413E-12</v>
      </c>
      <c r="X3889" s="3"/>
      <c r="Y3889" s="3"/>
    </row>
    <row r="3890" spans="1:25" x14ac:dyDescent="0.25">
      <c r="A3890" t="s">
        <v>4763</v>
      </c>
      <c r="B3890">
        <v>7.4870606674594896E-4</v>
      </c>
      <c r="C3890" t="s">
        <v>4763</v>
      </c>
      <c r="D3890">
        <v>7.4958086797587804E-4</v>
      </c>
      <c r="E3890" t="s">
        <v>4763</v>
      </c>
      <c r="F3890">
        <v>7.4846093405506295E-4</v>
      </c>
      <c r="G3890" t="s">
        <v>4763</v>
      </c>
      <c r="H3890">
        <v>7.48231164739073E-4</v>
      </c>
      <c r="I3890" t="s">
        <v>4762</v>
      </c>
      <c r="J3890">
        <v>7.4939443859221302E-4</v>
      </c>
      <c r="K3890" t="s">
        <v>4764</v>
      </c>
      <c r="L3890">
        <v>7.5214388422348104E-4</v>
      </c>
      <c r="M3890" t="s">
        <v>4763</v>
      </c>
      <c r="N3890">
        <v>7.4862112988663204E-4</v>
      </c>
      <c r="O3890" t="s">
        <v>4763</v>
      </c>
      <c r="P3890">
        <v>7.4737323332365398E-4</v>
      </c>
      <c r="Q3890" t="s">
        <v>4763</v>
      </c>
      <c r="R3890">
        <v>7.4846096235211201E-4</v>
      </c>
      <c r="S3890" t="s">
        <v>4763</v>
      </c>
      <c r="T3890">
        <v>7.4808516829869497E-4</v>
      </c>
      <c r="U3890">
        <f>AVERAGE(B3890,D3890,F3890,H3890,J3890,L3890,N3890,P3890,R3890,T3890)</f>
        <v>7.4890578501927508E-4</v>
      </c>
      <c r="V3890">
        <f>VAR(B3890/U3890,D3890/U3890,F3890/U3890,H3890/U3890,J3890/U3890,L3890/U3890,N3890/U3890,P3890/U3890,R3890/U3890,T3890/U3890)*10000</f>
        <v>3.0060430407080254E-2</v>
      </c>
      <c r="W3890" s="3">
        <f>VAR(B3890,D3890,F3890,H3890,J3890,L3890,N3890,P3890,R3890,T3890)</f>
        <v>1.6859689235610787E-12</v>
      </c>
      <c r="X3890" s="3"/>
      <c r="Y3890" s="3"/>
    </row>
    <row r="3891" spans="1:25" x14ac:dyDescent="0.25">
      <c r="A3891" t="s">
        <v>5864</v>
      </c>
      <c r="B3891">
        <v>3.8553408333090802E-4</v>
      </c>
      <c r="C3891" t="s">
        <v>5865</v>
      </c>
      <c r="D3891">
        <v>3.8603714631026202E-4</v>
      </c>
      <c r="E3891" t="s">
        <v>5864</v>
      </c>
      <c r="F3891">
        <v>3.8510285459414102E-4</v>
      </c>
      <c r="G3891" t="s">
        <v>5864</v>
      </c>
      <c r="H3891">
        <v>3.8476406117757402E-4</v>
      </c>
      <c r="I3891" t="s">
        <v>5865</v>
      </c>
      <c r="J3891">
        <v>3.8560367336785398E-4</v>
      </c>
      <c r="K3891" t="s">
        <v>5865</v>
      </c>
      <c r="L3891">
        <v>3.88198007250302E-4</v>
      </c>
      <c r="M3891" t="s">
        <v>5863</v>
      </c>
      <c r="N3891">
        <v>3.8548435266535602E-4</v>
      </c>
      <c r="O3891" t="s">
        <v>5866</v>
      </c>
      <c r="P3891">
        <v>3.8306781013846902E-4</v>
      </c>
      <c r="Q3891" t="s">
        <v>5865</v>
      </c>
      <c r="R3891">
        <v>3.8494854725904101E-4</v>
      </c>
      <c r="S3891" t="s">
        <v>5864</v>
      </c>
      <c r="T3891">
        <v>3.8452063037683798E-4</v>
      </c>
      <c r="U3891">
        <f>AVERAGE(B3891,D3891,F3891,H3891,J3891,L3891,N3891,P3891,R3891,T3891)</f>
        <v>3.853261166470745E-4</v>
      </c>
      <c r="V3891">
        <f>VAR(B3891/U3891,D3891/U3891,F3891/U3891,H3891/U3891,J3891/U3891,L3891/U3891,N3891/U3891,P3891/U3891,R3891/U3891,T3891/U3891)*10000</f>
        <v>0.11341668853156149</v>
      </c>
      <c r="W3891" s="3">
        <f>VAR(B3891,D3891,F3891,H3891,J3891,L3891,N3891,P3891,R3891,T3891)</f>
        <v>1.6839680763733368E-12</v>
      </c>
      <c r="X3891" s="3"/>
      <c r="Y3891" s="3"/>
    </row>
    <row r="3892" spans="1:25" x14ac:dyDescent="0.25">
      <c r="A3892" t="s">
        <v>2099</v>
      </c>
      <c r="B3892">
        <v>3.3546233868903502E-3</v>
      </c>
      <c r="C3892" t="s">
        <v>2089</v>
      </c>
      <c r="D3892">
        <v>3.3555335671739501E-3</v>
      </c>
      <c r="E3892" t="s">
        <v>2100</v>
      </c>
      <c r="F3892">
        <v>3.3539349487706998E-3</v>
      </c>
      <c r="G3892">
        <v>120</v>
      </c>
      <c r="H3892">
        <v>3.3538936751815198E-3</v>
      </c>
      <c r="I3892" t="s">
        <v>2095</v>
      </c>
      <c r="J3892">
        <v>3.3557760254893198E-3</v>
      </c>
      <c r="K3892" t="s">
        <v>2095</v>
      </c>
      <c r="L3892">
        <v>3.3554045661603501E-3</v>
      </c>
      <c r="M3892" t="s">
        <v>2100</v>
      </c>
      <c r="N3892">
        <v>3.3548087329531E-3</v>
      </c>
      <c r="O3892" t="s">
        <v>2096</v>
      </c>
      <c r="P3892">
        <v>3.3513987319147899E-3</v>
      </c>
      <c r="Q3892">
        <v>120</v>
      </c>
      <c r="R3892">
        <v>3.3546852429978701E-3</v>
      </c>
      <c r="S3892" t="s">
        <v>2100</v>
      </c>
      <c r="T3892">
        <v>3.35329034302758E-3</v>
      </c>
      <c r="U3892">
        <f>AVERAGE(B3892,D3892,F3892,H3892,J3892,L3892,N3892,P3892,R3892,T3892)</f>
        <v>3.3543349220559529E-3</v>
      </c>
      <c r="V3892">
        <f>VAR(B3892/U3892,D3892/U3892,F3892/U3892,H3892/U3892,J3892/U3892,L3892/U3892,N3892/U3892,P3892/U3892,R3892/U3892,T3892/U3892)*10000</f>
        <v>1.4965957133953106E-3</v>
      </c>
      <c r="W3892" s="3">
        <f>VAR(B3892,D3892,F3892,H3892,J3892,L3892,N3892,P3892,R3892,T3892)</f>
        <v>1.6839040609566793E-12</v>
      </c>
      <c r="X3892" s="3"/>
      <c r="Y3892" s="3"/>
    </row>
    <row r="3893" spans="1:25" x14ac:dyDescent="0.25">
      <c r="A3893" t="s">
        <v>5865</v>
      </c>
      <c r="B3893">
        <v>3.8525683818624703E-4</v>
      </c>
      <c r="C3893" t="s">
        <v>5864</v>
      </c>
      <c r="D3893">
        <v>3.8599032840555E-4</v>
      </c>
      <c r="E3893" t="s">
        <v>5865</v>
      </c>
      <c r="F3893">
        <v>3.8497319778761998E-4</v>
      </c>
      <c r="G3893" t="s">
        <v>5865</v>
      </c>
      <c r="H3893">
        <v>3.8451622776873199E-4</v>
      </c>
      <c r="I3893" t="s">
        <v>5864</v>
      </c>
      <c r="J3893">
        <v>3.8554027182923802E-4</v>
      </c>
      <c r="K3893" t="s">
        <v>5864</v>
      </c>
      <c r="L3893">
        <v>3.88056898233411E-4</v>
      </c>
      <c r="M3893" t="s">
        <v>5864</v>
      </c>
      <c r="N3893">
        <v>3.8516698685094899E-4</v>
      </c>
      <c r="O3893" t="s">
        <v>5867</v>
      </c>
      <c r="P3893">
        <v>3.82954659520998E-4</v>
      </c>
      <c r="Q3893" t="s">
        <v>5864</v>
      </c>
      <c r="R3893">
        <v>3.8491308293901201E-4</v>
      </c>
      <c r="S3893" t="s">
        <v>5865</v>
      </c>
      <c r="T3893">
        <v>3.8442796892232498E-4</v>
      </c>
      <c r="U3893">
        <f>AVERAGE(B3893,D3893,F3893,H3893,J3893,L3893,N3893,P3893,R3893,T3893)</f>
        <v>3.8517964604440822E-4</v>
      </c>
      <c r="V3893">
        <f>VAR(B3893/U3893,D3893/U3893,F3893/U3893,H3893/U3893,J3893/U3893,L3893/U3893,N3893/U3893,P3893/U3893,R3893/U3893,T3893/U3893)*10000</f>
        <v>0.11339532304633204</v>
      </c>
      <c r="W3893" s="3">
        <f>VAR(B3893,D3893,F3893,H3893,J3893,L3893,N3893,P3893,R3893,T3893)</f>
        <v>1.6823711104470606E-12</v>
      </c>
      <c r="X3893" s="3"/>
      <c r="Y3893" s="3"/>
    </row>
    <row r="3894" spans="1:25" x14ac:dyDescent="0.25">
      <c r="A3894">
        <v>5420358</v>
      </c>
      <c r="B3894">
        <v>3.5799471840644902E-3</v>
      </c>
      <c r="C3894" t="s">
        <v>1892</v>
      </c>
      <c r="D3894">
        <v>3.57962467921133E-3</v>
      </c>
      <c r="E3894">
        <v>5420358</v>
      </c>
      <c r="F3894">
        <v>3.5792793749412099E-3</v>
      </c>
      <c r="G3894">
        <v>5420358</v>
      </c>
      <c r="H3894">
        <v>3.5789336902365301E-3</v>
      </c>
      <c r="I3894">
        <v>5420358</v>
      </c>
      <c r="J3894">
        <v>3.5797731459109401E-3</v>
      </c>
      <c r="K3894" t="s">
        <v>1895</v>
      </c>
      <c r="L3894">
        <v>3.5828285955593498E-3</v>
      </c>
      <c r="M3894">
        <v>5420358</v>
      </c>
      <c r="N3894">
        <v>3.5798042768744398E-3</v>
      </c>
      <c r="O3894" t="s">
        <v>1898</v>
      </c>
      <c r="P3894">
        <v>3.5822623351950199E-3</v>
      </c>
      <c r="Q3894">
        <v>5420358</v>
      </c>
      <c r="R3894">
        <v>3.5794516156301302E-3</v>
      </c>
      <c r="S3894">
        <v>5420358</v>
      </c>
      <c r="T3894">
        <v>3.5797037882233499E-3</v>
      </c>
      <c r="U3894">
        <f>AVERAGE(B3894,D3894,F3894,H3894,J3894,L3894,N3894,P3894,R3894,T3894)</f>
        <v>3.5801608685846788E-3</v>
      </c>
      <c r="V3894">
        <f>VAR(B3894/U3894,D3894/U3894,F3894/U3894,H3894/U3894,J3894/U3894,L3894/U3894,N3894/U3894,P3894/U3894,R3894/U3894,T3894/U3894)*10000</f>
        <v>1.3123095145528723E-3</v>
      </c>
      <c r="W3894" s="3">
        <f>VAR(B3894,D3894,F3894,H3894,J3894,L3894,N3894,P3894,R3894,T3894)</f>
        <v>1.6820595239397604E-12</v>
      </c>
      <c r="X3894" s="3"/>
      <c r="Y3894" s="3"/>
    </row>
    <row r="3895" spans="1:25" x14ac:dyDescent="0.25">
      <c r="A3895" t="s">
        <v>2098</v>
      </c>
      <c r="B3895">
        <v>3.3549855740443398E-3</v>
      </c>
      <c r="C3895" t="s">
        <v>2095</v>
      </c>
      <c r="D3895">
        <v>3.3556237610874902E-3</v>
      </c>
      <c r="E3895" t="s">
        <v>2098</v>
      </c>
      <c r="F3895">
        <v>3.3541085809916599E-3</v>
      </c>
      <c r="G3895" t="s">
        <v>2099</v>
      </c>
      <c r="H3895">
        <v>3.3539405930807101E-3</v>
      </c>
      <c r="I3895" t="s">
        <v>2089</v>
      </c>
      <c r="J3895">
        <v>3.35596684072677E-3</v>
      </c>
      <c r="K3895" t="s">
        <v>2106</v>
      </c>
      <c r="L3895">
        <v>3.3557067340020401E-3</v>
      </c>
      <c r="M3895" t="s">
        <v>2099</v>
      </c>
      <c r="N3895">
        <v>3.3552694302021401E-3</v>
      </c>
      <c r="O3895" t="s">
        <v>2091</v>
      </c>
      <c r="P3895">
        <v>3.3515913465939399E-3</v>
      </c>
      <c r="Q3895" t="s">
        <v>2098</v>
      </c>
      <c r="R3895">
        <v>3.3547958738364401E-3</v>
      </c>
      <c r="S3895" t="s">
        <v>2099</v>
      </c>
      <c r="T3895">
        <v>3.3538047413539298E-3</v>
      </c>
      <c r="U3895">
        <f>AVERAGE(B3895,D3895,F3895,H3895,J3895,L3895,N3895,P3895,R3895,T3895)</f>
        <v>3.354579347591946E-3</v>
      </c>
      <c r="V3895">
        <f>VAR(B3895/U3895,D3895/U3895,F3895/U3895,H3895/U3895,J3895/U3895,L3895/U3895,N3895/U3895,P3895/U3895,R3895/U3895,T3895/U3895)*10000</f>
        <v>1.4941768890235185E-3</v>
      </c>
      <c r="W3895" s="3">
        <f>VAR(B3895,D3895,F3895,H3895,J3895,L3895,N3895,P3895,R3895,T3895)</f>
        <v>1.6814275251359418E-12</v>
      </c>
      <c r="X3895" s="3"/>
      <c r="Y3895" s="3"/>
    </row>
    <row r="3896" spans="1:25" x14ac:dyDescent="0.25">
      <c r="A3896" t="s">
        <v>5871</v>
      </c>
      <c r="B3896">
        <v>3.8451983713689799E-4</v>
      </c>
      <c r="C3896" t="s">
        <v>5872</v>
      </c>
      <c r="D3896">
        <v>3.8496220720409398E-4</v>
      </c>
      <c r="E3896" t="s">
        <v>5871</v>
      </c>
      <c r="F3896">
        <v>3.8379612901977901E-4</v>
      </c>
      <c r="G3896" t="s">
        <v>5871</v>
      </c>
      <c r="H3896">
        <v>3.8380151928997899E-4</v>
      </c>
      <c r="I3896" t="s">
        <v>5866</v>
      </c>
      <c r="J3896">
        <v>3.8496689518752598E-4</v>
      </c>
      <c r="K3896" t="s">
        <v>5870</v>
      </c>
      <c r="L3896">
        <v>3.8746989645149901E-4</v>
      </c>
      <c r="M3896" t="s">
        <v>5873</v>
      </c>
      <c r="N3896">
        <v>3.8437154346594E-4</v>
      </c>
      <c r="O3896">
        <v>1281491165</v>
      </c>
      <c r="P3896">
        <v>3.8247851314611599E-4</v>
      </c>
      <c r="Q3896" t="s">
        <v>5870</v>
      </c>
      <c r="R3896">
        <v>3.84215508938587E-4</v>
      </c>
      <c r="S3896" t="s">
        <v>5871</v>
      </c>
      <c r="T3896">
        <v>3.8361969221688898E-4</v>
      </c>
      <c r="U3896">
        <f>AVERAGE(B3896,D3896,F3896,H3896,J3896,L3896,N3896,P3896,R3896,T3896)</f>
        <v>3.8442017420573063E-4</v>
      </c>
      <c r="V3896">
        <f>VAR(B3896/U3896,D3896/U3896,F3896/U3896,H3896/U3896,J3896/U3896,L3896/U3896,N3896/U3896,P3896/U3896,R3896/U3896,T3896/U3896)*10000</f>
        <v>0.11376367232712899</v>
      </c>
      <c r="W3896" s="3">
        <f>VAR(B3896,D3896,F3896,H3896,J3896,L3896,N3896,P3896,R3896,T3896)</f>
        <v>1.6811866981819753E-12</v>
      </c>
      <c r="X3896" s="3"/>
      <c r="Y3896" s="3"/>
    </row>
    <row r="3897" spans="1:25" x14ac:dyDescent="0.25">
      <c r="A3897" t="s">
        <v>4684</v>
      </c>
      <c r="B3897">
        <v>8.8868705526636699E-4</v>
      </c>
      <c r="C3897" t="s">
        <v>4685</v>
      </c>
      <c r="D3897">
        <v>8.8916372558564799E-4</v>
      </c>
      <c r="E3897" t="s">
        <v>4684</v>
      </c>
      <c r="F3897">
        <v>8.8846388882692496E-4</v>
      </c>
      <c r="G3897" t="s">
        <v>4684</v>
      </c>
      <c r="H3897">
        <v>8.8847319413035597E-4</v>
      </c>
      <c r="I3897" t="s">
        <v>4685</v>
      </c>
      <c r="J3897">
        <v>8.89142699434773E-4</v>
      </c>
      <c r="K3897" t="s">
        <v>4685</v>
      </c>
      <c r="L3897">
        <v>8.9189187270647503E-4</v>
      </c>
      <c r="M3897" t="s">
        <v>4684</v>
      </c>
      <c r="N3897">
        <v>8.8856677162854397E-4</v>
      </c>
      <c r="O3897" t="s">
        <v>4684</v>
      </c>
      <c r="P3897">
        <v>8.8665314296330899E-4</v>
      </c>
      <c r="Q3897" t="s">
        <v>4684</v>
      </c>
      <c r="R3897">
        <v>8.8862669872027803E-4</v>
      </c>
      <c r="S3897" t="s">
        <v>4684</v>
      </c>
      <c r="T3897">
        <v>8.8817317864920298E-4</v>
      </c>
      <c r="U3897">
        <f>AVERAGE(B3897,D3897,F3897,H3897,J3897,L3897,N3897,P3897,R3897,T3897)</f>
        <v>8.8878422279118773E-4</v>
      </c>
      <c r="V3897">
        <f>VAR(B3897/U3897,D3897/U3897,F3897/U3897,H3897/U3897,J3897/U3897,L3897/U3897,N3897/U3897,P3897/U3897,R3897/U3897,T3897/U3897)*10000</f>
        <v>2.1275645378847081E-2</v>
      </c>
      <c r="W3897" s="3">
        <f>VAR(B3897,D3897,F3897,H3897,J3897,L3897,N3897,P3897,R3897,T3897)</f>
        <v>1.6806427880755517E-12</v>
      </c>
      <c r="X3897" s="3"/>
      <c r="Y3897" s="3"/>
    </row>
    <row r="3898" spans="1:25" x14ac:dyDescent="0.25">
      <c r="A3898" t="s">
        <v>2327</v>
      </c>
      <c r="B3898">
        <v>3.21165912107305E-3</v>
      </c>
      <c r="C3898" t="s">
        <v>2326</v>
      </c>
      <c r="D3898">
        <v>3.21307299685398E-3</v>
      </c>
      <c r="E3898" t="s">
        <v>2327</v>
      </c>
      <c r="F3898">
        <v>3.2120204020478701E-3</v>
      </c>
      <c r="G3898" t="s">
        <v>2327</v>
      </c>
      <c r="H3898">
        <v>3.2128257856693801E-3</v>
      </c>
      <c r="I3898" t="s">
        <v>2329</v>
      </c>
      <c r="J3898">
        <v>3.21263463433711E-3</v>
      </c>
      <c r="K3898" t="s">
        <v>2324</v>
      </c>
      <c r="L3898">
        <v>3.2157045559633602E-3</v>
      </c>
      <c r="M3898" t="s">
        <v>2321</v>
      </c>
      <c r="N3898">
        <v>3.2119642071185201E-3</v>
      </c>
      <c r="O3898" t="s">
        <v>2332</v>
      </c>
      <c r="P3898">
        <v>3.21083175951648E-3</v>
      </c>
      <c r="Q3898" t="s">
        <v>2327</v>
      </c>
      <c r="R3898">
        <v>3.21188171318071E-3</v>
      </c>
      <c r="S3898" t="s">
        <v>2327</v>
      </c>
      <c r="T3898">
        <v>3.2125516970547001E-3</v>
      </c>
      <c r="U3898">
        <f>AVERAGE(B3898,D3898,F3898,H3898,J3898,L3898,N3898,P3898,R3898,T3898)</f>
        <v>3.2125146872815161E-3</v>
      </c>
      <c r="V3898">
        <f>VAR(B3898/U3898,D3898/U3898,F3898/U3898,H3898/U3898,J3898/U3898,L3898/U3898,N3898/U3898,P3898/U3898,R3898/U3898,T3898/U3898)*10000</f>
        <v>1.6269795385282161E-3</v>
      </c>
      <c r="W3898" s="3">
        <f>VAR(B3898,D3898,F3898,H3898,J3898,L3898,N3898,P3898,R3898,T3898)</f>
        <v>1.6790836584716937E-12</v>
      </c>
      <c r="X3898" s="3"/>
      <c r="Y3898" s="3"/>
    </row>
    <row r="3899" spans="1:25" x14ac:dyDescent="0.25">
      <c r="A3899" t="s">
        <v>2984</v>
      </c>
      <c r="B3899">
        <v>2.6659911232994899E-3</v>
      </c>
      <c r="C3899" t="s">
        <v>2984</v>
      </c>
      <c r="D3899">
        <v>2.6657997436017699E-3</v>
      </c>
      <c r="E3899" t="s">
        <v>2984</v>
      </c>
      <c r="F3899">
        <v>2.6658050403213598E-3</v>
      </c>
      <c r="G3899" t="s">
        <v>2984</v>
      </c>
      <c r="H3899">
        <v>2.6659477687658701E-3</v>
      </c>
      <c r="I3899" t="s">
        <v>2984</v>
      </c>
      <c r="J3899">
        <v>2.66578641809254E-3</v>
      </c>
      <c r="K3899">
        <v>190239</v>
      </c>
      <c r="L3899">
        <v>2.6680783275507E-3</v>
      </c>
      <c r="M3899" t="s">
        <v>2984</v>
      </c>
      <c r="N3899">
        <v>2.66557915790288E-3</v>
      </c>
      <c r="O3899" t="s">
        <v>2985</v>
      </c>
      <c r="P3899">
        <v>2.6626592388184702E-3</v>
      </c>
      <c r="Q3899" t="s">
        <v>2984</v>
      </c>
      <c r="R3899">
        <v>2.66582212448158E-3</v>
      </c>
      <c r="S3899" t="s">
        <v>2984</v>
      </c>
      <c r="T3899">
        <v>2.6656755271137001E-3</v>
      </c>
      <c r="U3899">
        <f>AVERAGE(B3899,D3899,F3899,H3899,J3899,L3899,N3899,P3899,R3899,T3899)</f>
        <v>2.6657144469948357E-3</v>
      </c>
      <c r="V3899">
        <f>VAR(B3899/U3899,D3899/U3899,F3899/U3899,H3899/U3899,J3899/U3899,L3899/U3899,N3899/U3899,P3899/U3899,R3899/U3899,T3899/U3899)*10000</f>
        <v>2.3618883430122691E-3</v>
      </c>
      <c r="W3899" s="3">
        <f>VAR(B3899,D3899,F3899,H3899,J3899,L3899,N3899,P3899,R3899,T3899)</f>
        <v>1.6783657719212776E-12</v>
      </c>
      <c r="X3899" s="3"/>
      <c r="Y3899" s="3"/>
    </row>
    <row r="3900" spans="1:25" x14ac:dyDescent="0.25">
      <c r="A3900" t="s">
        <v>987</v>
      </c>
      <c r="B3900">
        <v>5.9156896216114698E-3</v>
      </c>
      <c r="C3900" t="s">
        <v>987</v>
      </c>
      <c r="D3900">
        <v>5.9144928683623997E-3</v>
      </c>
      <c r="E3900" t="s">
        <v>989</v>
      </c>
      <c r="F3900">
        <v>5.9165258330456504E-3</v>
      </c>
      <c r="G3900" t="s">
        <v>989</v>
      </c>
      <c r="H3900">
        <v>5.9169019535575997E-3</v>
      </c>
      <c r="I3900" t="s">
        <v>987</v>
      </c>
      <c r="J3900">
        <v>5.9157906571973796E-3</v>
      </c>
      <c r="K3900" t="s">
        <v>990</v>
      </c>
      <c r="L3900">
        <v>5.9132104655969797E-3</v>
      </c>
      <c r="M3900" t="s">
        <v>987</v>
      </c>
      <c r="N3900">
        <v>5.9155872993190599E-3</v>
      </c>
      <c r="O3900" t="s">
        <v>989</v>
      </c>
      <c r="P3900">
        <v>5.9132450933513199E-3</v>
      </c>
      <c r="Q3900" t="s">
        <v>987</v>
      </c>
      <c r="R3900">
        <v>5.9162184359549397E-3</v>
      </c>
      <c r="S3900" t="s">
        <v>989</v>
      </c>
      <c r="T3900">
        <v>5.91601640085819E-3</v>
      </c>
      <c r="U3900">
        <f>AVERAGE(B3900,D3900,F3900,H3900,J3900,L3900,N3900,P3900,R3900,T3900)</f>
        <v>5.9153678628854987E-3</v>
      </c>
      <c r="V3900">
        <f>VAR(B3900/U3900,D3900/U3900,F3900/U3900,H3900/U3900,J3900/U3900,L3900/U3900,N3900/U3900,P3900/U3900,R3900/U3900,T3900/U3900)*10000</f>
        <v>4.7932075444400129E-4</v>
      </c>
      <c r="W3900" s="3">
        <f>VAR(B3900,D3900,F3900,H3900,J3900,L3900,N3900,P3900,R3900,T3900)</f>
        <v>1.6772189064423766E-12</v>
      </c>
      <c r="X3900" s="3"/>
      <c r="Y3900" s="3"/>
    </row>
    <row r="3901" spans="1:25" x14ac:dyDescent="0.25">
      <c r="A3901" t="s">
        <v>4051</v>
      </c>
      <c r="B3901">
        <v>1.7244377375323599E-3</v>
      </c>
      <c r="C3901" t="s">
        <v>4052</v>
      </c>
      <c r="D3901">
        <v>1.7255452547017499E-3</v>
      </c>
      <c r="E3901" t="s">
        <v>4051</v>
      </c>
      <c r="F3901">
        <v>1.72459506976047E-3</v>
      </c>
      <c r="G3901" t="s">
        <v>4050</v>
      </c>
      <c r="H3901">
        <v>1.72486620282365E-3</v>
      </c>
      <c r="I3901" t="s">
        <v>4050</v>
      </c>
      <c r="J3901">
        <v>1.72470077663837E-3</v>
      </c>
      <c r="K3901" t="s">
        <v>4056</v>
      </c>
      <c r="L3901">
        <v>1.72853347090991E-3</v>
      </c>
      <c r="M3901" t="s">
        <v>4051</v>
      </c>
      <c r="N3901">
        <v>1.7246869062851301E-3</v>
      </c>
      <c r="O3901">
        <v>778</v>
      </c>
      <c r="P3901">
        <v>1.7239199200348499E-3</v>
      </c>
      <c r="Q3901" t="s">
        <v>4050</v>
      </c>
      <c r="R3901">
        <v>1.7244845666810899E-3</v>
      </c>
      <c r="S3901" t="s">
        <v>4051</v>
      </c>
      <c r="T3901">
        <v>1.7245489896339399E-3</v>
      </c>
      <c r="U3901">
        <f>AVERAGE(B3901,D3901,F3901,H3901,J3901,L3901,N3901,P3901,R3901,T3901)</f>
        <v>1.7250318895001514E-3</v>
      </c>
      <c r="V3901">
        <f>VAR(B3901/U3901,D3901/U3901,F3901/U3901,H3901/U3901,J3901/U3901,L3901/U3901,N3901/U3901,P3901/U3901,R3901/U3901,T3901/U3901)*10000</f>
        <v>5.6358722228889366E-3</v>
      </c>
      <c r="W3901" s="3">
        <f>VAR(B3901,D3901,F3901,H3901,J3901,L3901,N3901,P3901,R3901,T3901)</f>
        <v>1.6770862340726744E-12</v>
      </c>
      <c r="X3901" s="3"/>
      <c r="Y3901" s="3"/>
    </row>
    <row r="3902" spans="1:25" x14ac:dyDescent="0.25">
      <c r="A3902" t="s">
        <v>2458</v>
      </c>
      <c r="B3902">
        <v>3.0462167722580102E-3</v>
      </c>
      <c r="C3902" t="s">
        <v>2464</v>
      </c>
      <c r="D3902">
        <v>3.0469188377937901E-3</v>
      </c>
      <c r="E3902">
        <v>185700</v>
      </c>
      <c r="F3902">
        <v>3.0437126500481001E-3</v>
      </c>
      <c r="G3902">
        <v>185700</v>
      </c>
      <c r="H3902">
        <v>3.0435566648608801E-3</v>
      </c>
      <c r="I3902" t="s">
        <v>2464</v>
      </c>
      <c r="J3902">
        <v>3.0465273855013299E-3</v>
      </c>
      <c r="K3902" t="s">
        <v>2466</v>
      </c>
      <c r="L3902">
        <v>3.0465484758474899E-3</v>
      </c>
      <c r="M3902" t="s">
        <v>2458</v>
      </c>
      <c r="N3902">
        <v>3.0459523381042302E-3</v>
      </c>
      <c r="O3902" t="s">
        <v>2467</v>
      </c>
      <c r="P3902">
        <v>3.0454716010551901E-3</v>
      </c>
      <c r="Q3902" t="s">
        <v>2458</v>
      </c>
      <c r="R3902">
        <v>3.0450831623308602E-3</v>
      </c>
      <c r="S3902">
        <v>185700</v>
      </c>
      <c r="T3902">
        <v>3.04370184045933E-3</v>
      </c>
      <c r="U3902">
        <f>AVERAGE(B3902,D3902,F3902,H3902,J3902,L3902,N3902,P3902,R3902,T3902)</f>
        <v>3.0453689728259211E-3</v>
      </c>
      <c r="V3902">
        <f>VAR(B3902/U3902,D3902/U3902,F3902/U3902,H3902/U3902,J3902/U3902,L3902/U3902,N3902/U3902,P3902/U3902,R3902/U3902,T3902/U3902)*10000</f>
        <v>1.8083148232002385E-3</v>
      </c>
      <c r="W3902" s="3">
        <f>VAR(B3902,D3902,F3902,H3902,J3902,L3902,N3902,P3902,R3902,T3902)</f>
        <v>1.6770803858664461E-12</v>
      </c>
      <c r="X3902" s="3"/>
      <c r="Y3902" s="3"/>
    </row>
    <row r="3903" spans="1:25" x14ac:dyDescent="0.25">
      <c r="A3903" t="s">
        <v>2452</v>
      </c>
      <c r="B3903">
        <v>3.0566847193887301E-3</v>
      </c>
      <c r="C3903" t="s">
        <v>2456</v>
      </c>
      <c r="D3903">
        <v>3.0565021829838199E-3</v>
      </c>
      <c r="E3903" t="s">
        <v>2455</v>
      </c>
      <c r="F3903">
        <v>3.0568667296573802E-3</v>
      </c>
      <c r="G3903" t="s">
        <v>2457</v>
      </c>
      <c r="H3903">
        <v>3.0570843533294602E-3</v>
      </c>
      <c r="I3903" t="s">
        <v>2455</v>
      </c>
      <c r="J3903">
        <v>3.0564919375075101E-3</v>
      </c>
      <c r="K3903" t="s">
        <v>2458</v>
      </c>
      <c r="L3903">
        <v>3.0604037332982101E-3</v>
      </c>
      <c r="M3903" t="s">
        <v>2455</v>
      </c>
      <c r="N3903">
        <v>3.05652054605409E-3</v>
      </c>
      <c r="O3903" t="s">
        <v>2459</v>
      </c>
      <c r="P3903">
        <v>3.0553915166161298E-3</v>
      </c>
      <c r="Q3903" t="s">
        <v>2457</v>
      </c>
      <c r="R3903">
        <v>3.05675284924162E-3</v>
      </c>
      <c r="S3903" t="s">
        <v>2457</v>
      </c>
      <c r="T3903">
        <v>3.0569301839263102E-3</v>
      </c>
      <c r="U3903">
        <f>AVERAGE(B3903,D3903,F3903,H3903,J3903,L3903,N3903,P3903,R3903,T3903)</f>
        <v>3.0569628752003261E-3</v>
      </c>
      <c r="V3903">
        <f>VAR(B3903/U3903,D3903/U3903,F3903/U3903,H3903/U3903,J3903/U3903,L3903/U3903,N3903/U3903,P3903/U3903,R3903/U3903,T3903/U3903)*10000</f>
        <v>1.7935750057989606E-3</v>
      </c>
      <c r="W3903" s="3">
        <f>VAR(B3903,D3903,F3903,H3903,J3903,L3903,N3903,P3903,R3903,T3903)</f>
        <v>1.6760997924348117E-12</v>
      </c>
      <c r="X3903" s="3"/>
      <c r="Y3903" s="3"/>
    </row>
    <row r="3904" spans="1:25" x14ac:dyDescent="0.25">
      <c r="A3904" t="s">
        <v>2833</v>
      </c>
      <c r="B3904">
        <v>2.7920427821819002E-3</v>
      </c>
      <c r="C3904" t="s">
        <v>2833</v>
      </c>
      <c r="D3904">
        <v>2.79117372060423E-3</v>
      </c>
      <c r="E3904" t="s">
        <v>2833</v>
      </c>
      <c r="F3904">
        <v>2.7921539955908501E-3</v>
      </c>
      <c r="G3904" t="s">
        <v>2831</v>
      </c>
      <c r="H3904">
        <v>2.7920009115467298E-3</v>
      </c>
      <c r="I3904" t="s">
        <v>2834</v>
      </c>
      <c r="J3904">
        <v>2.7914319944727698E-3</v>
      </c>
      <c r="K3904" t="s">
        <v>2834</v>
      </c>
      <c r="L3904">
        <v>2.78919061764681E-3</v>
      </c>
      <c r="M3904" t="s">
        <v>2833</v>
      </c>
      <c r="N3904">
        <v>2.79217888509931E-3</v>
      </c>
      <c r="O3904" t="s">
        <v>2834</v>
      </c>
      <c r="P3904">
        <v>2.7944573375441699E-3</v>
      </c>
      <c r="Q3904" t="s">
        <v>2833</v>
      </c>
      <c r="R3904">
        <v>2.7922331563560998E-3</v>
      </c>
      <c r="S3904" t="s">
        <v>2834</v>
      </c>
      <c r="T3904">
        <v>2.7923108232669799E-3</v>
      </c>
      <c r="U3904">
        <f>AVERAGE(B3904,D3904,F3904,H3904,J3904,L3904,N3904,P3904,R3904,T3904)</f>
        <v>2.7919174224309848E-3</v>
      </c>
      <c r="V3904">
        <f>VAR(B3904/U3904,D3904/U3904,F3904/U3904,H3904/U3904,J3904/U3904,L3904/U3904,N3904/U3904,P3904/U3904,R3904/U3904,T3904/U3904)*10000</f>
        <v>2.1491289694059315E-3</v>
      </c>
      <c r="W3904" s="3">
        <f>VAR(B3904,D3904,F3904,H3904,J3904,L3904,N3904,P3904,R3904,T3904)</f>
        <v>1.6752036709604304E-12</v>
      </c>
      <c r="X3904" s="3"/>
      <c r="Y3904" s="3"/>
    </row>
    <row r="3905" spans="1:25" x14ac:dyDescent="0.25">
      <c r="A3905" t="s">
        <v>2380</v>
      </c>
      <c r="B3905">
        <v>3.1529556050753299E-3</v>
      </c>
      <c r="C3905" t="s">
        <v>2381</v>
      </c>
      <c r="D3905">
        <v>3.1534648267035502E-3</v>
      </c>
      <c r="E3905" t="s">
        <v>2380</v>
      </c>
      <c r="F3905">
        <v>3.1527135311233299E-3</v>
      </c>
      <c r="G3905" t="s">
        <v>2379</v>
      </c>
      <c r="H3905">
        <v>3.1525838811574201E-3</v>
      </c>
      <c r="I3905" t="s">
        <v>2380</v>
      </c>
      <c r="J3905">
        <v>3.1534038125461202E-3</v>
      </c>
      <c r="K3905" t="s">
        <v>2381</v>
      </c>
      <c r="L3905">
        <v>3.1567264277542499E-3</v>
      </c>
      <c r="M3905" t="s">
        <v>2380</v>
      </c>
      <c r="N3905">
        <v>3.1531098012354702E-3</v>
      </c>
      <c r="O3905" t="s">
        <v>2380</v>
      </c>
      <c r="P3905">
        <v>3.1522957548484002E-3</v>
      </c>
      <c r="Q3905" t="s">
        <v>2376</v>
      </c>
      <c r="R3905">
        <v>3.15221879208741E-3</v>
      </c>
      <c r="S3905" t="s">
        <v>2380</v>
      </c>
      <c r="T3905">
        <v>3.1529300055377499E-3</v>
      </c>
      <c r="U3905">
        <f>AVERAGE(B3905,D3905,F3905,H3905,J3905,L3905,N3905,P3905,R3905,T3905)</f>
        <v>3.1532402438069042E-3</v>
      </c>
      <c r="V3905">
        <f>VAR(B3905/U3905,D3905/U3905,F3905/U3905,H3905/U3905,J3905/U3905,L3905/U3905,N3905/U3905,P3905/U3905,R3905/U3905,T3905/U3905)*10000</f>
        <v>1.6839014932321483E-3</v>
      </c>
      <c r="W3905" s="3">
        <f>VAR(B3905,D3905,F3905,H3905,J3905,L3905,N3905,P3905,R3905,T3905)</f>
        <v>1.6742904629907895E-12</v>
      </c>
      <c r="X3905" s="3"/>
      <c r="Y3905" s="3"/>
    </row>
    <row r="3906" spans="1:25" x14ac:dyDescent="0.25">
      <c r="A3906" t="s">
        <v>1357</v>
      </c>
      <c r="B3906">
        <v>4.4635646226800904E-3</v>
      </c>
      <c r="C3906" t="s">
        <v>1358</v>
      </c>
      <c r="D3906">
        <v>4.4628981545510697E-3</v>
      </c>
      <c r="E3906">
        <v>223641</v>
      </c>
      <c r="F3906">
        <v>4.4646739126705101E-3</v>
      </c>
      <c r="G3906">
        <v>223641</v>
      </c>
      <c r="H3906">
        <v>4.4647890945097796E-3</v>
      </c>
      <c r="I3906">
        <v>223641</v>
      </c>
      <c r="J3906">
        <v>4.4629506997759198E-3</v>
      </c>
      <c r="K3906" t="s">
        <v>1359</v>
      </c>
      <c r="L3906">
        <v>4.46652241928726E-3</v>
      </c>
      <c r="M3906">
        <v>223641</v>
      </c>
      <c r="N3906">
        <v>4.4634969233460402E-3</v>
      </c>
      <c r="O3906" t="s">
        <v>1358</v>
      </c>
      <c r="P3906">
        <v>4.4662859814308797E-3</v>
      </c>
      <c r="Q3906" t="s">
        <v>1358</v>
      </c>
      <c r="R3906">
        <v>4.4642437113019302E-3</v>
      </c>
      <c r="S3906">
        <v>223641</v>
      </c>
      <c r="T3906">
        <v>4.4653730889273099E-3</v>
      </c>
      <c r="U3906">
        <f>AVERAGE(B3906,D3906,F3906,H3906,J3906,L3906,N3906,P3906,R3906,T3906)</f>
        <v>4.4644798608480789E-3</v>
      </c>
      <c r="V3906">
        <f>VAR(B3906/U3906,D3906/U3906,F3906/U3906,H3906/U3906,J3906/U3906,L3906/U3906,N3906/U3906,P3906/U3906,R3906/U3906,T3906/U3906)*10000</f>
        <v>8.3981613445726125E-4</v>
      </c>
      <c r="W3906" s="3">
        <f>VAR(B3906,D3906,F3906,H3906,J3906,L3906,N3906,P3906,R3906,T3906)</f>
        <v>1.6738862828599347E-12</v>
      </c>
      <c r="X3906" s="3"/>
      <c r="Y3906" s="3"/>
    </row>
    <row r="3907" spans="1:25" x14ac:dyDescent="0.25">
      <c r="A3907" t="s">
        <v>2862</v>
      </c>
      <c r="B3907">
        <v>2.7370117277517301E-3</v>
      </c>
      <c r="C3907" t="s">
        <v>2867</v>
      </c>
      <c r="D3907">
        <v>2.7367229972550199E-3</v>
      </c>
      <c r="E3907" t="s">
        <v>2868</v>
      </c>
      <c r="F3907">
        <v>2.7374523205085399E-3</v>
      </c>
      <c r="G3907" t="s">
        <v>2865</v>
      </c>
      <c r="H3907">
        <v>2.73759253840991E-3</v>
      </c>
      <c r="I3907" t="s">
        <v>2872</v>
      </c>
      <c r="J3907">
        <v>2.7370455180807602E-3</v>
      </c>
      <c r="K3907" t="s">
        <v>2861</v>
      </c>
      <c r="L3907">
        <v>2.74110409518376E-3</v>
      </c>
      <c r="M3907" t="s">
        <v>2862</v>
      </c>
      <c r="N3907">
        <v>2.7370700201047701E-3</v>
      </c>
      <c r="O3907" t="s">
        <v>2869</v>
      </c>
      <c r="P3907">
        <v>2.7386427134211402E-3</v>
      </c>
      <c r="Q3907" t="s">
        <v>2868</v>
      </c>
      <c r="R3907">
        <v>2.7372317601427601E-3</v>
      </c>
      <c r="S3907">
        <v>95157</v>
      </c>
      <c r="T3907">
        <v>2.7374704293387899E-3</v>
      </c>
      <c r="U3907">
        <f>AVERAGE(B3907,D3907,F3907,H3907,J3907,L3907,N3907,P3907,R3907,T3907)</f>
        <v>2.7377344120197182E-3</v>
      </c>
      <c r="V3907">
        <f>VAR(B3907/U3907,D3907/U3907,F3907/U3907,H3907/U3907,J3907/U3907,L3907/U3907,N3907/U3907,P3907/U3907,R3907/U3907,T3907/U3907)*10000</f>
        <v>2.2329950576379415E-3</v>
      </c>
      <c r="W3907" s="3">
        <f>VAR(B3907,D3907,F3907,H3907,J3907,L3907,N3907,P3907,R3907,T3907)</f>
        <v>1.6736721580176992E-12</v>
      </c>
      <c r="X3907" s="3"/>
      <c r="Y3907" s="3"/>
    </row>
    <row r="3908" spans="1:25" x14ac:dyDescent="0.25">
      <c r="A3908" t="s">
        <v>5880</v>
      </c>
      <c r="B3908">
        <v>3.8250229410064499E-4</v>
      </c>
      <c r="C3908" t="s">
        <v>5878</v>
      </c>
      <c r="D3908">
        <v>3.8314962316754101E-4</v>
      </c>
      <c r="E3908" t="s">
        <v>5882</v>
      </c>
      <c r="F3908">
        <v>3.8194453426875597E-4</v>
      </c>
      <c r="G3908" t="s">
        <v>5882</v>
      </c>
      <c r="H3908">
        <v>3.8173465600149699E-4</v>
      </c>
      <c r="I3908" t="s">
        <v>5882</v>
      </c>
      <c r="J3908">
        <v>3.8268204129397499E-4</v>
      </c>
      <c r="K3908" t="s">
        <v>5883</v>
      </c>
      <c r="L3908">
        <v>3.8511710321784901E-4</v>
      </c>
      <c r="M3908">
        <v>750</v>
      </c>
      <c r="N3908">
        <v>3.8233416583921298E-4</v>
      </c>
      <c r="O3908" t="s">
        <v>5879</v>
      </c>
      <c r="P3908">
        <v>3.8003541360681999E-4</v>
      </c>
      <c r="Q3908" t="s">
        <v>5882</v>
      </c>
      <c r="R3908">
        <v>3.8208256570362598E-4</v>
      </c>
      <c r="S3908" t="s">
        <v>5882</v>
      </c>
      <c r="T3908">
        <v>3.8152859749116398E-4</v>
      </c>
      <c r="U3908">
        <f>AVERAGE(B3908,D3908,F3908,H3908,J3908,L3908,N3908,P3908,R3908,T3908)</f>
        <v>3.823110994691086E-4</v>
      </c>
      <c r="V3908">
        <f>VAR(B3908/U3908,D3908/U3908,F3908/U3908,H3908/U3908,J3908/U3908,L3908/U3908,N3908/U3908,P3908/U3908,R3908/U3908,T3908/U3908)*10000</f>
        <v>0.1144956935435629</v>
      </c>
      <c r="W3908" s="3">
        <f>VAR(B3908,D3908,F3908,H3908,J3908,L3908,N3908,P3908,R3908,T3908)</f>
        <v>1.6734894001673512E-12</v>
      </c>
      <c r="X3908" s="3"/>
      <c r="Y3908" s="3"/>
    </row>
    <row r="3909" spans="1:25" x14ac:dyDescent="0.25">
      <c r="A3909" t="s">
        <v>4983</v>
      </c>
      <c r="B3909">
        <v>6.6810626841673601E-4</v>
      </c>
      <c r="C3909" t="s">
        <v>4985</v>
      </c>
      <c r="D3909">
        <v>6.6870229143393804E-4</v>
      </c>
      <c r="E3909" t="s">
        <v>4985</v>
      </c>
      <c r="F3909">
        <v>6.6787341771756305E-4</v>
      </c>
      <c r="G3909" t="s">
        <v>4985</v>
      </c>
      <c r="H3909">
        <v>6.6772464330809198E-4</v>
      </c>
      <c r="I3909" t="s">
        <v>4985</v>
      </c>
      <c r="J3909">
        <v>6.6819714499000496E-4</v>
      </c>
      <c r="K3909" t="s">
        <v>4985</v>
      </c>
      <c r="L3909">
        <v>6.7077079256030298E-4</v>
      </c>
      <c r="M3909" t="s">
        <v>4983</v>
      </c>
      <c r="N3909">
        <v>6.6819160336691703E-4</v>
      </c>
      <c r="O3909" t="s">
        <v>4984</v>
      </c>
      <c r="P3909">
        <v>6.6546433732978601E-4</v>
      </c>
      <c r="Q3909" t="s">
        <v>4986</v>
      </c>
      <c r="R3909">
        <v>6.6779663781655198E-4</v>
      </c>
      <c r="S3909" t="s">
        <v>4983</v>
      </c>
      <c r="T3909">
        <v>6.6751268234722797E-4</v>
      </c>
      <c r="U3909">
        <f>AVERAGE(B3909,D3909,F3909,H3909,J3909,L3909,N3909,P3909,R3909,T3909)</f>
        <v>6.680339819287119E-4</v>
      </c>
      <c r="V3909">
        <f>VAR(B3909/U3909,D3909/U3909,F3909/U3909,H3909/U3909,J3909/U3909,L3909/U3909,N3909/U3909,P3909/U3909,R3909/U3909,T3909/U3909)*10000</f>
        <v>3.7461408155639149E-2</v>
      </c>
      <c r="W3909" s="3">
        <f>VAR(B3909,D3909,F3909,H3909,J3909,L3909,N3909,P3909,R3909,T3909)</f>
        <v>1.6717880178665561E-12</v>
      </c>
      <c r="X3909" s="3"/>
      <c r="Y3909" s="3"/>
    </row>
    <row r="3910" spans="1:25" x14ac:dyDescent="0.25">
      <c r="A3910" t="s">
        <v>3524</v>
      </c>
      <c r="B3910">
        <v>2.0457901117079298E-3</v>
      </c>
      <c r="C3910" t="s">
        <v>3534</v>
      </c>
      <c r="D3910">
        <v>2.0468663619333401E-3</v>
      </c>
      <c r="E3910" t="s">
        <v>3534</v>
      </c>
      <c r="F3910">
        <v>2.0454378175359098E-3</v>
      </c>
      <c r="G3910" t="s">
        <v>3534</v>
      </c>
      <c r="H3910">
        <v>2.0458225141257698E-3</v>
      </c>
      <c r="I3910" t="s">
        <v>3534</v>
      </c>
      <c r="J3910">
        <v>2.0465876344544702E-3</v>
      </c>
      <c r="K3910" t="s">
        <v>3534</v>
      </c>
      <c r="L3910">
        <v>2.0490987315826699E-3</v>
      </c>
      <c r="M3910" t="s">
        <v>3534</v>
      </c>
      <c r="N3910">
        <v>2.0462150087688399E-3</v>
      </c>
      <c r="O3910" t="s">
        <v>3534</v>
      </c>
      <c r="P3910">
        <v>2.0440520347515599E-3</v>
      </c>
      <c r="Q3910" t="s">
        <v>3534</v>
      </c>
      <c r="R3910">
        <v>2.0457934502342702E-3</v>
      </c>
      <c r="S3910" t="s">
        <v>3534</v>
      </c>
      <c r="T3910">
        <v>2.04555526899928E-3</v>
      </c>
      <c r="U3910">
        <f>AVERAGE(B3910,D3910,F3910,H3910,J3910,L3910,N3910,P3910,R3910,T3910)</f>
        <v>2.0461218934094039E-3</v>
      </c>
      <c r="V3910">
        <f>VAR(B3910/U3910,D3910/U3910,F3910/U3910,H3910/U3910,J3910/U3910,L3910/U3910,N3910/U3910,P3910/U3910,R3910/U3910,T3910/U3910)*10000</f>
        <v>3.9868604139207493E-3</v>
      </c>
      <c r="W3910" s="3">
        <f>VAR(B3910,D3910,F3910,H3910,J3910,L3910,N3910,P3910,R3910,T3910)</f>
        <v>1.6691448825176576E-12</v>
      </c>
      <c r="X3910" s="3"/>
      <c r="Y3910" s="3"/>
    </row>
    <row r="3911" spans="1:25" x14ac:dyDescent="0.25">
      <c r="A3911" t="s">
        <v>3887</v>
      </c>
      <c r="B3911">
        <v>1.79592153839286E-3</v>
      </c>
      <c r="C3911" t="s">
        <v>3887</v>
      </c>
      <c r="D3911">
        <v>1.79687532906618E-3</v>
      </c>
      <c r="E3911" t="s">
        <v>3877</v>
      </c>
      <c r="F3911">
        <v>1.79628220155811E-3</v>
      </c>
      <c r="G3911" t="s">
        <v>3877</v>
      </c>
      <c r="H3911">
        <v>1.7966237175195401E-3</v>
      </c>
      <c r="I3911" t="s">
        <v>3887</v>
      </c>
      <c r="J3911">
        <v>1.79670503320713E-3</v>
      </c>
      <c r="K3911" t="s">
        <v>3889</v>
      </c>
      <c r="L3911">
        <v>1.7990842823186E-3</v>
      </c>
      <c r="M3911" t="s">
        <v>3887</v>
      </c>
      <c r="N3911">
        <v>1.79649157247913E-3</v>
      </c>
      <c r="O3911" t="s">
        <v>3890</v>
      </c>
      <c r="P3911">
        <v>1.79371652753925E-3</v>
      </c>
      <c r="Q3911" t="s">
        <v>3877</v>
      </c>
      <c r="R3911">
        <v>1.7963082338937799E-3</v>
      </c>
      <c r="S3911" t="s">
        <v>3865</v>
      </c>
      <c r="T3911">
        <v>1.7963844306215599E-3</v>
      </c>
      <c r="U3911">
        <f>AVERAGE(B3911,D3911,F3911,H3911,J3911,L3911,N3911,P3911,R3911,T3911)</f>
        <v>1.7964392866596142E-3</v>
      </c>
      <c r="V3911">
        <f>VAR(B3911/U3911,D3911/U3911,F3911/U3911,H3911/U3911,J3911/U3911,L3911/U3911,N3911/U3911,P3911/U3911,R3911/U3911,T3911/U3911)*10000</f>
        <v>5.1712776261221786E-3</v>
      </c>
      <c r="W3911" s="3">
        <f>VAR(B3911,D3911,F3911,H3911,J3911,L3911,N3911,P3911,R3911,T3911)</f>
        <v>1.6688716699578845E-12</v>
      </c>
      <c r="X3911" s="3"/>
      <c r="Y3911" s="3"/>
    </row>
    <row r="3912" spans="1:25" x14ac:dyDescent="0.25">
      <c r="A3912" t="s">
        <v>4792</v>
      </c>
      <c r="B3912">
        <v>7.2877824419387901E-4</v>
      </c>
      <c r="C3912" t="s">
        <v>4791</v>
      </c>
      <c r="D3912">
        <v>7.2924134713300999E-4</v>
      </c>
      <c r="E3912" t="s">
        <v>4793</v>
      </c>
      <c r="F3912">
        <v>7.2812606618724996E-4</v>
      </c>
      <c r="G3912" t="s">
        <v>4793</v>
      </c>
      <c r="H3912">
        <v>7.28099744269954E-4</v>
      </c>
      <c r="I3912" t="s">
        <v>4792</v>
      </c>
      <c r="J3912">
        <v>7.2895167542054798E-4</v>
      </c>
      <c r="K3912" t="s">
        <v>4794</v>
      </c>
      <c r="L3912">
        <v>7.31616437966389E-4</v>
      </c>
      <c r="M3912" t="s">
        <v>4789</v>
      </c>
      <c r="N3912">
        <v>7.2866539339760603E-4</v>
      </c>
      <c r="O3912" t="s">
        <v>4787</v>
      </c>
      <c r="P3912">
        <v>7.2657623816541701E-4</v>
      </c>
      <c r="Q3912" t="s">
        <v>4792</v>
      </c>
      <c r="R3912">
        <v>7.2831443027242E-4</v>
      </c>
      <c r="S3912" t="s">
        <v>4793</v>
      </c>
      <c r="T3912">
        <v>7.2776456144357804E-4</v>
      </c>
      <c r="U3912">
        <f>AVERAGE(B3912,D3912,F3912,H3912,J3912,L3912,N3912,P3912,R3912,T3912)</f>
        <v>7.2861341384500506E-4</v>
      </c>
      <c r="V3912">
        <f>VAR(B3912/U3912,D3912/U3912,F3912/U3912,H3912/U3912,J3912/U3912,L3912/U3912,N3912/U3912,P3912/U3912,R3912/U3912,T3912/U3912)*10000</f>
        <v>3.1432520691734786E-2</v>
      </c>
      <c r="W3912" s="3">
        <f>VAR(B3912,D3912,F3912,H3912,J3912,L3912,N3912,P3912,R3912,T3912)</f>
        <v>1.6686818218363798E-12</v>
      </c>
      <c r="X3912" s="3"/>
      <c r="Y3912" s="3"/>
    </row>
    <row r="3913" spans="1:25" x14ac:dyDescent="0.25">
      <c r="A3913" t="s">
        <v>1542</v>
      </c>
      <c r="B3913">
        <v>4.1653521319702704E-3</v>
      </c>
      <c r="C3913" t="s">
        <v>1542</v>
      </c>
      <c r="D3913">
        <v>4.16668227002427E-3</v>
      </c>
      <c r="E3913" t="s">
        <v>1541</v>
      </c>
      <c r="F3913">
        <v>4.1652803081948797E-3</v>
      </c>
      <c r="G3913" t="s">
        <v>1541</v>
      </c>
      <c r="H3913">
        <v>4.1651064052892301E-3</v>
      </c>
      <c r="I3913" t="s">
        <v>1542</v>
      </c>
      <c r="J3913">
        <v>4.16651626471697E-3</v>
      </c>
      <c r="K3913" t="s">
        <v>1538</v>
      </c>
      <c r="L3913">
        <v>4.1687819793011999E-3</v>
      </c>
      <c r="M3913" t="s">
        <v>1542</v>
      </c>
      <c r="N3913">
        <v>4.1654808436697999E-3</v>
      </c>
      <c r="O3913" t="s">
        <v>1546</v>
      </c>
      <c r="P3913">
        <v>4.1640370494753698E-3</v>
      </c>
      <c r="Q3913" t="s">
        <v>1541</v>
      </c>
      <c r="R3913">
        <v>4.1657784163495297E-3</v>
      </c>
      <c r="S3913" t="s">
        <v>1546</v>
      </c>
      <c r="T3913">
        <v>4.1649807569422896E-3</v>
      </c>
      <c r="U3913">
        <f>AVERAGE(B3913,D3913,F3913,H3913,J3913,L3913,N3913,P3913,R3913,T3913)</f>
        <v>4.1657996425933808E-3</v>
      </c>
      <c r="V3913">
        <f>VAR(B3913/U3913,D3913/U3913,F3913/U3913,H3913/U3913,J3913/U3913,L3913/U3913,N3913/U3913,P3913/U3913,R3913/U3913,T3913/U3913)*10000</f>
        <v>9.6147876344304477E-4</v>
      </c>
      <c r="W3913" s="3">
        <f>VAR(B3913,D3913,F3913,H3913,J3913,L3913,N3913,P3913,R3913,T3913)</f>
        <v>1.6685393488930339E-12</v>
      </c>
      <c r="X3913" s="3"/>
      <c r="Y3913" s="3"/>
    </row>
    <row r="3914" spans="1:25" x14ac:dyDescent="0.25">
      <c r="A3914" t="s">
        <v>5882</v>
      </c>
      <c r="B3914">
        <v>3.82601768625757E-4</v>
      </c>
      <c r="C3914">
        <v>750</v>
      </c>
      <c r="D3914">
        <v>3.8334356680744301E-4</v>
      </c>
      <c r="E3914">
        <v>750</v>
      </c>
      <c r="F3914">
        <v>3.8208170324912098E-4</v>
      </c>
      <c r="G3914" t="s">
        <v>5880</v>
      </c>
      <c r="H3914">
        <v>3.8182826257577299E-4</v>
      </c>
      <c r="I3914">
        <v>1500000</v>
      </c>
      <c r="J3914">
        <v>3.8274611594925101E-4</v>
      </c>
      <c r="K3914" t="s">
        <v>5878</v>
      </c>
      <c r="L3914">
        <v>3.8523847759272398E-4</v>
      </c>
      <c r="M3914" t="s">
        <v>5882</v>
      </c>
      <c r="N3914">
        <v>3.8249007045962498E-4</v>
      </c>
      <c r="O3914">
        <v>750</v>
      </c>
      <c r="P3914">
        <v>3.8016672549163902E-4</v>
      </c>
      <c r="Q3914">
        <v>750</v>
      </c>
      <c r="R3914">
        <v>3.8210249192555497E-4</v>
      </c>
      <c r="S3914">
        <v>750</v>
      </c>
      <c r="T3914">
        <v>3.8176843035094698E-4</v>
      </c>
      <c r="U3914">
        <f>AVERAGE(B3914,D3914,F3914,H3914,J3914,L3914,N3914,P3914,R3914,T3914)</f>
        <v>3.8243676130278345E-4</v>
      </c>
      <c r="V3914">
        <f>VAR(B3914/U3914,D3914/U3914,F3914/U3914,H3914/U3914,J3914/U3914,L3914/U3914,N3914/U3914,P3914/U3914,R3914/U3914,T3914/U3914)*10000</f>
        <v>0.11399562142008988</v>
      </c>
      <c r="W3914" s="3">
        <f>VAR(B3914,D3914,F3914,H3914,J3914,L3914,N3914,P3914,R3914,T3914)</f>
        <v>1.6672757507317312E-12</v>
      </c>
      <c r="X3914" s="3"/>
      <c r="Y3914" s="3"/>
    </row>
    <row r="3915" spans="1:25" x14ac:dyDescent="0.25">
      <c r="A3915" t="s">
        <v>179</v>
      </c>
      <c r="B3915">
        <v>1.6683498196928701E-2</v>
      </c>
      <c r="C3915" t="s">
        <v>179</v>
      </c>
      <c r="D3915">
        <v>1.6681908525148299E-2</v>
      </c>
      <c r="E3915" t="s">
        <v>179</v>
      </c>
      <c r="F3915">
        <v>1.6683293655390299E-2</v>
      </c>
      <c r="G3915" t="s">
        <v>179</v>
      </c>
      <c r="H3915">
        <v>1.6683517115351602E-2</v>
      </c>
      <c r="I3915" t="s">
        <v>179</v>
      </c>
      <c r="J3915">
        <v>1.6683006971948099E-2</v>
      </c>
      <c r="K3915" t="s">
        <v>179</v>
      </c>
      <c r="L3915">
        <v>1.6681422475028199E-2</v>
      </c>
      <c r="M3915" t="s">
        <v>179</v>
      </c>
      <c r="N3915">
        <v>1.6682490794588199E-2</v>
      </c>
      <c r="O3915" t="s">
        <v>179</v>
      </c>
      <c r="P3915">
        <v>1.66861833915018E-2</v>
      </c>
      <c r="Q3915" t="s">
        <v>179</v>
      </c>
      <c r="R3915">
        <v>1.6683913562106599E-2</v>
      </c>
      <c r="S3915" t="s">
        <v>179</v>
      </c>
      <c r="T3915">
        <v>1.66834517765545E-2</v>
      </c>
      <c r="U3915">
        <f>AVERAGE(B3915,D3915,F3915,H3915,J3915,L3915,N3915,P3915,R3915,T3915)</f>
        <v>1.6683268646454631E-2</v>
      </c>
      <c r="V3915">
        <f>VAR(B3915/U3915,D3915/U3915,F3915/U3915,H3915/U3915,J3915/U3915,L3915/U3915,N3915/U3915,P3915/U3915,R3915/U3915,T3915/U3915)*10000</f>
        <v>5.9848919981961631E-5</v>
      </c>
      <c r="W3915" s="3">
        <f>VAR(B3915,D3915,F3915,H3915,J3915,L3915,N3915,P3915,R3915,T3915)</f>
        <v>1.6657836842882321E-12</v>
      </c>
      <c r="X3915" s="3"/>
      <c r="Y3915" s="3"/>
    </row>
    <row r="3916" spans="1:25" x14ac:dyDescent="0.25">
      <c r="A3916" t="s">
        <v>6821</v>
      </c>
      <c r="B3916">
        <v>1.9751795628890901E-4</v>
      </c>
      <c r="C3916" t="s">
        <v>6821</v>
      </c>
      <c r="D3916">
        <v>1.9770877977570801E-4</v>
      </c>
      <c r="E3916" t="s">
        <v>6821</v>
      </c>
      <c r="F3916">
        <v>1.96706091221829E-4</v>
      </c>
      <c r="G3916" t="s">
        <v>6821</v>
      </c>
      <c r="H3916">
        <v>1.9667436728520001E-4</v>
      </c>
      <c r="I3916" t="s">
        <v>6821</v>
      </c>
      <c r="J3916">
        <v>1.9754203434069E-4</v>
      </c>
      <c r="K3916" t="s">
        <v>6821</v>
      </c>
      <c r="L3916">
        <v>1.99785540016723E-4</v>
      </c>
      <c r="M3916" t="s">
        <v>6821</v>
      </c>
      <c r="N3916">
        <v>1.9725575404028E-4</v>
      </c>
      <c r="O3916" t="s">
        <v>6821</v>
      </c>
      <c r="P3916">
        <v>1.9459000907291101E-4</v>
      </c>
      <c r="Q3916" t="s">
        <v>6821</v>
      </c>
      <c r="R3916">
        <v>1.9744032777564799E-4</v>
      </c>
      <c r="S3916" t="s">
        <v>6821</v>
      </c>
      <c r="T3916">
        <v>1.9653981840525399E-4</v>
      </c>
      <c r="U3916">
        <f>AVERAGE(B3916,D3916,F3916,H3916,J3916,L3916,N3916,P3916,R3916,T3916)</f>
        <v>1.971760678223152E-4</v>
      </c>
      <c r="V3916">
        <f>VAR(B3916/U3916,D3916/U3916,F3916/U3916,H3916/U3916,J3916/U3916,L3916/U3916,N3916/U3916,P3916/U3916,R3916/U3916,T3916/U3916)*10000</f>
        <v>0.42826475304932077</v>
      </c>
      <c r="W3916" s="3">
        <f>VAR(B3916,D3916,F3916,H3916,J3916,L3916,N3916,P3916,R3916,T3916)</f>
        <v>1.6650249112369127E-12</v>
      </c>
      <c r="X3916" s="3"/>
      <c r="Y3916" s="3"/>
    </row>
    <row r="3917" spans="1:25" x14ac:dyDescent="0.25">
      <c r="A3917" t="s">
        <v>2898</v>
      </c>
      <c r="B3917">
        <v>2.7137261476214598E-3</v>
      </c>
      <c r="C3917" t="s">
        <v>2905</v>
      </c>
      <c r="D3917">
        <v>2.7141901601867601E-3</v>
      </c>
      <c r="E3917" t="s">
        <v>2905</v>
      </c>
      <c r="F3917">
        <v>2.7135066194045698E-3</v>
      </c>
      <c r="G3917" t="s">
        <v>2905</v>
      </c>
      <c r="H3917">
        <v>2.7132015643563101E-3</v>
      </c>
      <c r="I3917" t="s">
        <v>2899</v>
      </c>
      <c r="J3917">
        <v>2.7146102871162502E-3</v>
      </c>
      <c r="K3917" t="s">
        <v>2893</v>
      </c>
      <c r="L3917">
        <v>2.71512811418014E-3</v>
      </c>
      <c r="M3917" t="s">
        <v>2898</v>
      </c>
      <c r="N3917">
        <v>2.7140079924889301E-3</v>
      </c>
      <c r="O3917" t="s">
        <v>2909</v>
      </c>
      <c r="P3917">
        <v>2.71036886381891E-3</v>
      </c>
      <c r="Q3917" t="s">
        <v>2898</v>
      </c>
      <c r="R3917">
        <v>2.7131841584403498E-3</v>
      </c>
      <c r="S3917" t="s">
        <v>2905</v>
      </c>
      <c r="T3917">
        <v>2.7129588274812399E-3</v>
      </c>
      <c r="U3917">
        <f>AVERAGE(B3917,D3917,F3917,H3917,J3917,L3917,N3917,P3917,R3917,T3917)</f>
        <v>2.713488273509492E-3</v>
      </c>
      <c r="V3917">
        <f>VAR(B3917/U3917,D3917/U3917,F3917/U3917,H3917/U3917,J3917/U3917,L3917/U3917,N3917/U3917,P3917/U3917,R3917/U3917,T3917/U3917)*10000</f>
        <v>2.2565297330400616E-3</v>
      </c>
      <c r="W3917" s="3">
        <f>VAR(B3917,D3917,F3917,H3917,J3917,L3917,N3917,P3917,R3917,T3917)</f>
        <v>1.6614870419459693E-12</v>
      </c>
      <c r="X3917" s="3"/>
      <c r="Y3917" s="3"/>
    </row>
    <row r="3918" spans="1:25" x14ac:dyDescent="0.25">
      <c r="A3918" t="s">
        <v>2893</v>
      </c>
      <c r="B3918">
        <v>2.7204275877208001E-3</v>
      </c>
      <c r="C3918" t="s">
        <v>2889</v>
      </c>
      <c r="D3918">
        <v>2.7212745877062002E-3</v>
      </c>
      <c r="E3918" t="s">
        <v>2893</v>
      </c>
      <c r="F3918">
        <v>2.7218011431042102E-3</v>
      </c>
      <c r="G3918" t="s">
        <v>2879</v>
      </c>
      <c r="H3918">
        <v>2.7217148435226901E-3</v>
      </c>
      <c r="I3918" t="s">
        <v>2890</v>
      </c>
      <c r="J3918">
        <v>2.7212292508346802E-3</v>
      </c>
      <c r="K3918" t="s">
        <v>2896</v>
      </c>
      <c r="L3918">
        <v>2.7241401695198598E-3</v>
      </c>
      <c r="M3918" t="s">
        <v>2893</v>
      </c>
      <c r="N3918">
        <v>2.72053688102648E-3</v>
      </c>
      <c r="O3918" t="s">
        <v>2900</v>
      </c>
      <c r="P3918">
        <v>2.7190955333176899E-3</v>
      </c>
      <c r="Q3918" t="s">
        <v>2893</v>
      </c>
      <c r="R3918">
        <v>2.7211828436819198E-3</v>
      </c>
      <c r="S3918" t="s">
        <v>2879</v>
      </c>
      <c r="T3918">
        <v>2.72074259266051E-3</v>
      </c>
      <c r="U3918">
        <f>AVERAGE(B3918,D3918,F3918,H3918,J3918,L3918,N3918,P3918,R3918,T3918)</f>
        <v>2.7212145433095037E-3</v>
      </c>
      <c r="V3918">
        <f>VAR(B3918/U3918,D3918/U3918,F3918/U3918,H3918/U3918,J3918/U3918,L3918/U3918,N3918/U3918,P3918/U3918,R3918/U3918,T3918/U3918)*10000</f>
        <v>2.2432235782955477E-3</v>
      </c>
      <c r="W3918" s="3">
        <f>VAR(B3918,D3918,F3918,H3918,J3918,L3918,N3918,P3918,R3918,T3918)</f>
        <v>1.6611089868182842E-12</v>
      </c>
      <c r="X3918" s="3"/>
      <c r="Y3918" s="3"/>
    </row>
    <row r="3919" spans="1:25" x14ac:dyDescent="0.25">
      <c r="A3919" t="s">
        <v>4931</v>
      </c>
      <c r="B3919">
        <v>6.8497063672117104E-4</v>
      </c>
      <c r="C3919" t="s">
        <v>4930</v>
      </c>
      <c r="D3919">
        <v>6.8570135418802997E-4</v>
      </c>
      <c r="E3919" t="s">
        <v>4929</v>
      </c>
      <c r="F3919">
        <v>6.8457980942846104E-4</v>
      </c>
      <c r="G3919" t="s">
        <v>4929</v>
      </c>
      <c r="H3919">
        <v>6.8441553036807602E-4</v>
      </c>
      <c r="I3919" t="s">
        <v>4930</v>
      </c>
      <c r="J3919">
        <v>6.8529220095138801E-4</v>
      </c>
      <c r="K3919" t="s">
        <v>4932</v>
      </c>
      <c r="L3919">
        <v>6.8803694520603502E-4</v>
      </c>
      <c r="M3919" t="s">
        <v>4930</v>
      </c>
      <c r="N3919">
        <v>6.8491643231898696E-4</v>
      </c>
      <c r="O3919" t="s">
        <v>4930</v>
      </c>
      <c r="P3919">
        <v>6.8306115706468298E-4</v>
      </c>
      <c r="Q3919" t="s">
        <v>4931</v>
      </c>
      <c r="R3919">
        <v>6.8474721919922397E-4</v>
      </c>
      <c r="S3919" t="s">
        <v>4931</v>
      </c>
      <c r="T3919">
        <v>6.8410693865962699E-4</v>
      </c>
      <c r="U3919">
        <f>AVERAGE(B3919,D3919,F3919,H3919,J3919,L3919,N3919,P3919,R3919,T3919)</f>
        <v>6.8498282241056824E-4</v>
      </c>
      <c r="V3919">
        <f>VAR(B3919/U3919,D3919/U3919,F3919/U3919,H3919/U3919,J3919/U3919,L3919/U3919,N3919/U3919,P3919/U3919,R3919/U3919,T3919/U3919)*10000</f>
        <v>3.5388597858025825E-2</v>
      </c>
      <c r="W3919" s="3">
        <f>VAR(B3919,D3919,F3919,H3919,J3919,L3919,N3919,P3919,R3919,T3919)</f>
        <v>1.6604382029972263E-12</v>
      </c>
      <c r="X3919" s="3"/>
      <c r="Y3919" s="3"/>
    </row>
    <row r="3920" spans="1:25" x14ac:dyDescent="0.25">
      <c r="A3920" t="s">
        <v>3424</v>
      </c>
      <c r="B3920">
        <v>2.1063907521359001E-3</v>
      </c>
      <c r="C3920">
        <v>115300</v>
      </c>
      <c r="D3920">
        <v>2.1070075052316301E-3</v>
      </c>
      <c r="E3920" t="s">
        <v>3422</v>
      </c>
      <c r="F3920">
        <v>2.1058040444479802E-3</v>
      </c>
      <c r="G3920" t="s">
        <v>3424</v>
      </c>
      <c r="H3920">
        <v>2.1057252982333899E-3</v>
      </c>
      <c r="I3920" t="s">
        <v>3424</v>
      </c>
      <c r="J3920">
        <v>2.10653551308155E-3</v>
      </c>
      <c r="K3920">
        <v>185306</v>
      </c>
      <c r="L3920">
        <v>2.10818532799957E-3</v>
      </c>
      <c r="M3920" t="s">
        <v>3424</v>
      </c>
      <c r="N3920">
        <v>2.10658778883791E-3</v>
      </c>
      <c r="O3920" t="s">
        <v>3426</v>
      </c>
      <c r="P3920">
        <v>2.1032009459268598E-3</v>
      </c>
      <c r="Q3920" t="s">
        <v>3424</v>
      </c>
      <c r="R3920">
        <v>2.1058774502065599E-3</v>
      </c>
      <c r="S3920" t="s">
        <v>3402</v>
      </c>
      <c r="T3920">
        <v>2.1053380792715299E-3</v>
      </c>
      <c r="U3920">
        <f>AVERAGE(B3920,D3920,F3920,H3920,J3920,L3920,N3920,P3920,R3920,T3920)</f>
        <v>2.1060652705372877E-3</v>
      </c>
      <c r="V3920">
        <f>VAR(B3920/U3920,D3920/U3920,F3920/U3920,H3920/U3920,J3920/U3920,L3920/U3920,N3920/U3920,P3920/U3920,R3920/U3920,T3920/U3920)*10000</f>
        <v>3.7412202311794705E-3</v>
      </c>
      <c r="W3920" s="3">
        <f>VAR(B3920,D3920,F3920,H3920,J3920,L3920,N3920,P3920,R3920,T3920)</f>
        <v>1.6594223203601044E-12</v>
      </c>
      <c r="X3920" s="3"/>
      <c r="Y3920" s="3"/>
    </row>
    <row r="3921" spans="1:25" x14ac:dyDescent="0.25">
      <c r="A3921" t="s">
        <v>4919</v>
      </c>
      <c r="B3921">
        <v>6.8721643066824297E-4</v>
      </c>
      <c r="C3921" t="s">
        <v>4927</v>
      </c>
      <c r="D3921">
        <v>6.8795462661880899E-4</v>
      </c>
      <c r="E3921" t="s">
        <v>4927</v>
      </c>
      <c r="F3921">
        <v>6.8701849468030503E-4</v>
      </c>
      <c r="G3921" t="s">
        <v>4927</v>
      </c>
      <c r="H3921">
        <v>6.86898801833035E-4</v>
      </c>
      <c r="I3921" t="s">
        <v>4926</v>
      </c>
      <c r="J3921">
        <v>6.8762563639643596E-4</v>
      </c>
      <c r="K3921" t="s">
        <v>4921</v>
      </c>
      <c r="L3921">
        <v>6.9034177127782201E-4</v>
      </c>
      <c r="M3921" t="s">
        <v>4927</v>
      </c>
      <c r="N3921">
        <v>6.8726988013407305E-4</v>
      </c>
      <c r="O3921" t="s">
        <v>4923</v>
      </c>
      <c r="P3921">
        <v>6.8522761531542595E-4</v>
      </c>
      <c r="Q3921" t="s">
        <v>4927</v>
      </c>
      <c r="R3921">
        <v>6.8697976819428498E-4</v>
      </c>
      <c r="S3921" t="s">
        <v>4919</v>
      </c>
      <c r="T3921">
        <v>6.8659235028038204E-4</v>
      </c>
      <c r="U3921">
        <f>AVERAGE(B3921,D3921,F3921,H3921,J3921,L3921,N3921,P3921,R3921,T3921)</f>
        <v>6.8731253753988157E-4</v>
      </c>
      <c r="V3921">
        <f>VAR(B3921/U3921,D3921/U3921,F3921/U3921,H3921/U3921,J3921/U3921,L3921/U3921,N3921/U3921,P3921/U3921,R3921/U3921,T3921/U3921)*10000</f>
        <v>3.5119986346540011E-2</v>
      </c>
      <c r="W3921" s="3">
        <f>VAR(B3921,D3921,F3921,H3921,J3921,L3921,N3921,P3921,R3921,T3921)</f>
        <v>1.6590629722119569E-12</v>
      </c>
      <c r="X3921" s="3"/>
      <c r="Y3921" s="3"/>
    </row>
    <row r="3922" spans="1:25" x14ac:dyDescent="0.25">
      <c r="A3922" t="s">
        <v>2070</v>
      </c>
      <c r="B3922">
        <v>3.37143685770523E-3</v>
      </c>
      <c r="C3922" t="s">
        <v>2066</v>
      </c>
      <c r="D3922">
        <v>3.3720906377504999E-3</v>
      </c>
      <c r="E3922" t="s">
        <v>2073</v>
      </c>
      <c r="F3922">
        <v>3.3717741863038501E-3</v>
      </c>
      <c r="G3922" t="s">
        <v>2072</v>
      </c>
      <c r="H3922">
        <v>3.3717043990366402E-3</v>
      </c>
      <c r="I3922" t="s">
        <v>2068</v>
      </c>
      <c r="J3922">
        <v>3.37210362929834E-3</v>
      </c>
      <c r="K3922" t="s">
        <v>2059</v>
      </c>
      <c r="L3922">
        <v>3.3755577196086101E-3</v>
      </c>
      <c r="M3922" t="s">
        <v>2072</v>
      </c>
      <c r="N3922">
        <v>3.37124537196012E-3</v>
      </c>
      <c r="O3922" t="s">
        <v>2073</v>
      </c>
      <c r="P3922">
        <v>3.3730945410888201E-3</v>
      </c>
      <c r="Q3922" t="s">
        <v>2072</v>
      </c>
      <c r="R3922">
        <v>3.37124259456709E-3</v>
      </c>
      <c r="S3922" t="s">
        <v>2069</v>
      </c>
      <c r="T3922">
        <v>3.3721203358190602E-3</v>
      </c>
      <c r="U3922">
        <f>AVERAGE(B3922,D3922,F3922,H3922,J3922,L3922,N3922,P3922,R3922,T3922)</f>
        <v>3.3722370273138263E-3</v>
      </c>
      <c r="V3922">
        <f>VAR(B3922/U3922,D3922/U3922,F3922/U3922,H3922/U3922,J3922/U3922,L3922/U3922,N3922/U3922,P3922/U3922,R3922/U3922,T3922/U3922)*10000</f>
        <v>1.4583240339366239E-3</v>
      </c>
      <c r="W3922" s="3">
        <f>VAR(B3922,D3922,F3922,H3922,J3922,L3922,N3922,P3922,R3922,T3922)</f>
        <v>1.6584035492987648E-12</v>
      </c>
      <c r="X3922" s="3"/>
      <c r="Y3922" s="3"/>
    </row>
    <row r="3923" spans="1:25" x14ac:dyDescent="0.25">
      <c r="A3923" t="s">
        <v>3423</v>
      </c>
      <c r="B3923">
        <v>2.1065618555600298E-3</v>
      </c>
      <c r="C3923" t="s">
        <v>3423</v>
      </c>
      <c r="D3923">
        <v>2.10710485466776E-3</v>
      </c>
      <c r="E3923" t="s">
        <v>3402</v>
      </c>
      <c r="F3923">
        <v>2.1059281303101901E-3</v>
      </c>
      <c r="G3923" t="s">
        <v>3421</v>
      </c>
      <c r="H3923">
        <v>2.1059234231530399E-3</v>
      </c>
      <c r="I3923">
        <v>132425632</v>
      </c>
      <c r="J3923">
        <v>2.1065819614700201E-3</v>
      </c>
      <c r="K3923" t="s">
        <v>3417</v>
      </c>
      <c r="L3923">
        <v>2.1084819524412098E-3</v>
      </c>
      <c r="M3923">
        <v>132425632</v>
      </c>
      <c r="N3923">
        <v>2.1065996626093799E-3</v>
      </c>
      <c r="O3923" t="s">
        <v>3425</v>
      </c>
      <c r="P3923">
        <v>2.1034224294959299E-3</v>
      </c>
      <c r="Q3923" t="s">
        <v>3423</v>
      </c>
      <c r="R3923">
        <v>2.1059626396063599E-3</v>
      </c>
      <c r="S3923" t="s">
        <v>3423</v>
      </c>
      <c r="T3923">
        <v>2.1054720839995102E-3</v>
      </c>
      <c r="U3923">
        <f>AVERAGE(B3923,D3923,F3923,H3923,J3923,L3923,N3923,P3923,R3923,T3923)</f>
        <v>2.1062038993313425E-3</v>
      </c>
      <c r="V3923">
        <f>VAR(B3923/U3923,D3923/U3923,F3923/U3923,H3923/U3923,J3923/U3923,L3923/U3923,N3923/U3923,P3923/U3923,R3923/U3923,T3923/U3923)*10000</f>
        <v>3.7355148756135093E-3</v>
      </c>
      <c r="W3923" s="3">
        <f>VAR(B3923,D3923,F3923,H3923,J3923,L3923,N3923,P3923,R3923,T3923)</f>
        <v>1.6571098359924503E-12</v>
      </c>
      <c r="X3923" s="3"/>
      <c r="Y3923" s="3"/>
    </row>
    <row r="3924" spans="1:25" x14ac:dyDescent="0.25">
      <c r="A3924" t="s">
        <v>3525</v>
      </c>
      <c r="B3924">
        <v>2.04569141827237E-3</v>
      </c>
      <c r="C3924" t="s">
        <v>3529</v>
      </c>
      <c r="D3924">
        <v>2.0460824125215602E-3</v>
      </c>
      <c r="E3924" t="s">
        <v>3535</v>
      </c>
      <c r="F3924">
        <v>2.04465427116365E-3</v>
      </c>
      <c r="G3924" t="s">
        <v>3535</v>
      </c>
      <c r="H3924">
        <v>2.0450306978775801E-3</v>
      </c>
      <c r="I3924" t="s">
        <v>3535</v>
      </c>
      <c r="J3924">
        <v>2.0455921757328798E-3</v>
      </c>
      <c r="K3924" t="s">
        <v>3536</v>
      </c>
      <c r="L3924">
        <v>2.04812966187302E-3</v>
      </c>
      <c r="M3924" t="s">
        <v>3535</v>
      </c>
      <c r="N3924">
        <v>2.0454483520277499E-3</v>
      </c>
      <c r="O3924" t="s">
        <v>3535</v>
      </c>
      <c r="P3924">
        <v>2.0431601992258802E-3</v>
      </c>
      <c r="Q3924" t="s">
        <v>3524</v>
      </c>
      <c r="R3924">
        <v>2.0450895887362602E-3</v>
      </c>
      <c r="S3924" t="s">
        <v>3535</v>
      </c>
      <c r="T3924">
        <v>2.0443385885000301E-3</v>
      </c>
      <c r="U3924">
        <f>AVERAGE(B3924,D3924,F3924,H3924,J3924,L3924,N3924,P3924,R3924,T3924)</f>
        <v>2.0453217365930983E-3</v>
      </c>
      <c r="V3924">
        <f>VAR(B3924/U3924,D3924/U3924,F3924/U3924,H3924/U3924,J3924/U3924,L3924/U3924,N3924/U3924,P3924/U3924,R3924/U3924,T3924/U3924)*10000</f>
        <v>3.9606396971012424E-3</v>
      </c>
      <c r="W3924" s="3">
        <f>VAR(B3924,D3924,F3924,H3924,J3924,L3924,N3924,P3924,R3924,T3924)</f>
        <v>1.6568706455587909E-12</v>
      </c>
      <c r="X3924" s="3"/>
      <c r="Y3924" s="3"/>
    </row>
    <row r="3925" spans="1:25" x14ac:dyDescent="0.25">
      <c r="A3925" t="s">
        <v>1465</v>
      </c>
      <c r="B3925">
        <v>4.3090213243395497E-3</v>
      </c>
      <c r="C3925" t="s">
        <v>1474</v>
      </c>
      <c r="D3925">
        <v>4.3101769534106297E-3</v>
      </c>
      <c r="E3925" t="s">
        <v>1479</v>
      </c>
      <c r="F3925">
        <v>4.3097364403365101E-3</v>
      </c>
      <c r="G3925" t="s">
        <v>1479</v>
      </c>
      <c r="H3925">
        <v>4.3103811730738099E-3</v>
      </c>
      <c r="I3925" t="s">
        <v>1471</v>
      </c>
      <c r="J3925">
        <v>4.3097315026247099E-3</v>
      </c>
      <c r="K3925" t="s">
        <v>1475</v>
      </c>
      <c r="L3925">
        <v>4.3106423519996403E-3</v>
      </c>
      <c r="M3925" t="s">
        <v>1465</v>
      </c>
      <c r="N3925">
        <v>4.3096072539557696E-3</v>
      </c>
      <c r="O3925" t="s">
        <v>1460</v>
      </c>
      <c r="P3925">
        <v>4.3135678387791702E-3</v>
      </c>
      <c r="Q3925" t="s">
        <v>1479</v>
      </c>
      <c r="R3925">
        <v>4.3091233152335899E-3</v>
      </c>
      <c r="S3925" t="s">
        <v>1479</v>
      </c>
      <c r="T3925">
        <v>4.3102781933965001E-3</v>
      </c>
      <c r="U3925">
        <f>AVERAGE(B3925,D3925,F3925,H3925,J3925,L3925,N3925,P3925,R3925,T3925)</f>
        <v>4.3102266347149875E-3</v>
      </c>
      <c r="V3925">
        <f>VAR(B3925/U3925,D3925/U3925,F3925/U3925,H3925/U3925,J3925/U3925,L3925/U3925,N3925/U3925,P3925/U3925,R3925/U3925,T3925/U3925)*10000</f>
        <v>8.914125953578706E-4</v>
      </c>
      <c r="W3925" s="3">
        <f>VAR(B3925,D3925,F3925,H3925,J3925,L3925,N3925,P3925,R3925,T3925)</f>
        <v>1.656071101425762E-12</v>
      </c>
      <c r="X3925" s="3"/>
      <c r="Y3925" s="3"/>
    </row>
    <row r="3926" spans="1:25" x14ac:dyDescent="0.25">
      <c r="A3926" t="s">
        <v>2882</v>
      </c>
      <c r="B3926">
        <v>2.7321326324455499E-3</v>
      </c>
      <c r="C3926" t="s">
        <v>2883</v>
      </c>
      <c r="D3926">
        <v>2.7326701449964601E-3</v>
      </c>
      <c r="E3926" t="s">
        <v>2867</v>
      </c>
      <c r="F3926">
        <v>2.7316165303540299E-3</v>
      </c>
      <c r="G3926" t="s">
        <v>2867</v>
      </c>
      <c r="H3926">
        <v>2.7316332077418101E-3</v>
      </c>
      <c r="I3926" t="s">
        <v>2882</v>
      </c>
      <c r="J3926">
        <v>2.7329961706553602E-3</v>
      </c>
      <c r="K3926" t="s">
        <v>2878</v>
      </c>
      <c r="L3926">
        <v>2.73152901222449E-3</v>
      </c>
      <c r="M3926" t="s">
        <v>2882</v>
      </c>
      <c r="N3926">
        <v>2.7324207970166798E-3</v>
      </c>
      <c r="O3926" t="s">
        <v>2885</v>
      </c>
      <c r="P3926">
        <v>2.7284484354550098E-3</v>
      </c>
      <c r="Q3926" t="s">
        <v>2871</v>
      </c>
      <c r="R3926">
        <v>2.7314468944945802E-3</v>
      </c>
      <c r="S3926" t="s">
        <v>2867</v>
      </c>
      <c r="T3926">
        <v>2.7306452707352102E-3</v>
      </c>
      <c r="U3926">
        <f>AVERAGE(B3926,D3926,F3926,H3926,J3926,L3926,N3926,P3926,R3926,T3926)</f>
        <v>2.7315539096119178E-3</v>
      </c>
      <c r="V3926">
        <f>VAR(B3926/U3926,D3926/U3926,F3926/U3926,H3926/U3926,J3926/U3926,L3926/U3926,N3926/U3926,P3926/U3926,R3926/U3926,T3926/U3926)*10000</f>
        <v>2.2194843833983537E-3</v>
      </c>
      <c r="W3926" s="3">
        <f>VAR(B3926,D3926,F3926,H3926,J3926,L3926,N3926,P3926,R3926,T3926)</f>
        <v>1.6560431394791864E-12</v>
      </c>
      <c r="X3926" s="3"/>
      <c r="Y3926" s="3"/>
    </row>
    <row r="3927" spans="1:25" x14ac:dyDescent="0.25">
      <c r="A3927" t="s">
        <v>2120</v>
      </c>
      <c r="B3927">
        <v>3.3391275682860301E-3</v>
      </c>
      <c r="C3927" t="s">
        <v>2124</v>
      </c>
      <c r="D3927">
        <v>3.3395589416887399E-3</v>
      </c>
      <c r="E3927" t="s">
        <v>2126</v>
      </c>
      <c r="F3927">
        <v>3.3402751750663002E-3</v>
      </c>
      <c r="G3927" t="s">
        <v>2126</v>
      </c>
      <c r="H3927">
        <v>3.3402320044225099E-3</v>
      </c>
      <c r="I3927" t="s">
        <v>2121</v>
      </c>
      <c r="J3927">
        <v>3.3395275589995E-3</v>
      </c>
      <c r="K3927" t="s">
        <v>2127</v>
      </c>
      <c r="L3927">
        <v>3.3395866328638601E-3</v>
      </c>
      <c r="M3927" t="s">
        <v>2126</v>
      </c>
      <c r="N3927">
        <v>3.3395694225375298E-3</v>
      </c>
      <c r="O3927" t="s">
        <v>2112</v>
      </c>
      <c r="P3927">
        <v>3.3436019734461998E-3</v>
      </c>
      <c r="Q3927" t="s">
        <v>2126</v>
      </c>
      <c r="R3927">
        <v>3.3395875068548799E-3</v>
      </c>
      <c r="S3927" t="s">
        <v>2126</v>
      </c>
      <c r="T3927">
        <v>3.34058436469826E-3</v>
      </c>
      <c r="U3927">
        <f>AVERAGE(B3927,D3927,F3927,H3927,J3927,L3927,N3927,P3927,R3927,T3927)</f>
        <v>3.3401651148863808E-3</v>
      </c>
      <c r="V3927">
        <f>VAR(B3927/U3927,D3927/U3927,F3927/U3927,H3927/U3927,J3927/U3927,L3927/U3927,N3927/U3927,P3927/U3927,R3927/U3927,T3927/U3927)*10000</f>
        <v>1.4817104310914711E-3</v>
      </c>
      <c r="W3927" s="3">
        <f>VAR(B3927,D3927,F3927,H3927,J3927,L3927,N3927,P3927,R3927,T3927)</f>
        <v>1.6531003203840986E-12</v>
      </c>
      <c r="X3927" s="3"/>
      <c r="Y3927" s="3"/>
    </row>
    <row r="3928" spans="1:25" x14ac:dyDescent="0.25">
      <c r="A3928" t="s">
        <v>4939</v>
      </c>
      <c r="B3928">
        <v>6.8118127471829E-4</v>
      </c>
      <c r="C3928" t="s">
        <v>4939</v>
      </c>
      <c r="D3928">
        <v>6.8226779908319595E-4</v>
      </c>
      <c r="E3928" t="s">
        <v>4939</v>
      </c>
      <c r="F3928">
        <v>6.8092123254535203E-4</v>
      </c>
      <c r="G3928" t="s">
        <v>4939</v>
      </c>
      <c r="H3928">
        <v>6.8075231552763805E-4</v>
      </c>
      <c r="I3928" t="s">
        <v>4939</v>
      </c>
      <c r="J3928">
        <v>6.8196685773047497E-4</v>
      </c>
      <c r="K3928" t="s">
        <v>4939</v>
      </c>
      <c r="L3928">
        <v>6.8419836848413005E-4</v>
      </c>
      <c r="M3928" t="s">
        <v>4939</v>
      </c>
      <c r="N3928">
        <v>6.8121063692949799E-4</v>
      </c>
      <c r="O3928" t="s">
        <v>4935</v>
      </c>
      <c r="P3928">
        <v>6.7925456711677001E-4</v>
      </c>
      <c r="Q3928" t="s">
        <v>4939</v>
      </c>
      <c r="R3928">
        <v>6.8117311575356697E-4</v>
      </c>
      <c r="S3928" t="s">
        <v>4939</v>
      </c>
      <c r="T3928">
        <v>6.8062213326240803E-4</v>
      </c>
      <c r="U3928">
        <f>AVERAGE(B3928,D3928,F3928,H3928,J3928,L3928,N3928,P3928,R3928,T3928)</f>
        <v>6.8135483011513224E-4</v>
      </c>
      <c r="V3928">
        <f>VAR(B3928/U3928,D3928/U3928,F3928/U3928,H3928/U3928,J3928/U3928,L3928/U3928,N3928/U3928,P3928/U3928,R3928/U3928,T3928/U3928)*10000</f>
        <v>3.5605560180440449E-2</v>
      </c>
      <c r="W3928" s="3">
        <f>VAR(B3928,D3928,F3928,H3928,J3928,L3928,N3928,P3928,R3928,T3928)</f>
        <v>1.6529682083613011E-12</v>
      </c>
      <c r="X3928" s="3"/>
      <c r="Y3928" s="3"/>
    </row>
    <row r="3929" spans="1:25" x14ac:dyDescent="0.25">
      <c r="A3929" t="s">
        <v>5100</v>
      </c>
      <c r="B3929">
        <v>6.2671368457580304E-4</v>
      </c>
      <c r="C3929" t="s">
        <v>5095</v>
      </c>
      <c r="D3929">
        <v>6.2704721416422503E-4</v>
      </c>
      <c r="E3929" t="s">
        <v>5099</v>
      </c>
      <c r="F3929">
        <v>6.2623352693062903E-4</v>
      </c>
      <c r="G3929" t="s">
        <v>5099</v>
      </c>
      <c r="H3929">
        <v>6.2622708140353998E-4</v>
      </c>
      <c r="I3929" t="s">
        <v>5100</v>
      </c>
      <c r="J3929">
        <v>6.2683806230206195E-4</v>
      </c>
      <c r="K3929" t="s">
        <v>5098</v>
      </c>
      <c r="L3929">
        <v>6.29690496403949E-4</v>
      </c>
      <c r="M3929" t="s">
        <v>5100</v>
      </c>
      <c r="N3929">
        <v>6.2653438652824495E-4</v>
      </c>
      <c r="O3929" t="s">
        <v>5098</v>
      </c>
      <c r="P3929">
        <v>6.2444480281314098E-4</v>
      </c>
      <c r="Q3929" t="s">
        <v>5099</v>
      </c>
      <c r="R3929">
        <v>6.26541134047844E-4</v>
      </c>
      <c r="S3929" t="s">
        <v>5099</v>
      </c>
      <c r="T3929">
        <v>6.2622596094608399E-4</v>
      </c>
      <c r="U3929">
        <f>AVERAGE(B3929,D3929,F3929,H3929,J3929,L3929,N3929,P3929,R3929,T3929)</f>
        <v>6.2664963501155219E-4</v>
      </c>
      <c r="V3929">
        <f>VAR(B3929/U3929,D3929/U3929,F3929/U3929,H3929/U3929,J3929/U3929,L3929/U3929,N3929/U3929,P3929/U3929,R3929/U3929,T3929/U3929)*10000</f>
        <v>4.2052000781524664E-2</v>
      </c>
      <c r="W3929" s="3">
        <f>VAR(B3929,D3929,F3929,H3929,J3929,L3929,N3929,P3929,R3929,T3929)</f>
        <v>1.6513390307204632E-12</v>
      </c>
      <c r="X3929" s="3"/>
      <c r="Y3929" s="3"/>
    </row>
    <row r="3930" spans="1:25" x14ac:dyDescent="0.25">
      <c r="A3930" t="s">
        <v>5890</v>
      </c>
      <c r="B3930">
        <v>3.8063615544473402E-4</v>
      </c>
      <c r="C3930" t="s">
        <v>5885</v>
      </c>
      <c r="D3930">
        <v>3.8142269853170998E-4</v>
      </c>
      <c r="E3930" t="s">
        <v>5890</v>
      </c>
      <c r="F3930">
        <v>3.8015302437789699E-4</v>
      </c>
      <c r="G3930" t="s">
        <v>5891</v>
      </c>
      <c r="H3930">
        <v>3.8006449345538701E-4</v>
      </c>
      <c r="I3930" t="s">
        <v>5886</v>
      </c>
      <c r="J3930">
        <v>3.8110353591175599E-4</v>
      </c>
      <c r="K3930" t="s">
        <v>5891</v>
      </c>
      <c r="L3930">
        <v>3.8347376236918097E-4</v>
      </c>
      <c r="M3930" t="s">
        <v>5893</v>
      </c>
      <c r="N3930">
        <v>3.8065763764733902E-4</v>
      </c>
      <c r="O3930" t="s">
        <v>5888</v>
      </c>
      <c r="P3930">
        <v>3.7844442195816602E-4</v>
      </c>
      <c r="Q3930" t="s">
        <v>5887</v>
      </c>
      <c r="R3930">
        <v>3.8041910906489801E-4</v>
      </c>
      <c r="S3930" t="s">
        <v>5888</v>
      </c>
      <c r="T3930">
        <v>3.79891605304208E-4</v>
      </c>
      <c r="U3930">
        <f>AVERAGE(B3930,D3930,F3930,H3930,J3930,L3930,N3930,P3930,R3930,T3930)</f>
        <v>3.8062664440652761E-4</v>
      </c>
      <c r="V3930">
        <f>VAR(B3930/U3930,D3930/U3930,F3930/U3930,H3930/U3930,J3930/U3930,L3930/U3930,N3930/U3930,P3930/U3930,R3930/U3930,T3930/U3930)*10000</f>
        <v>0.11392095755230097</v>
      </c>
      <c r="W3930" s="3">
        <f>VAR(B3930,D3930,F3930,H3930,J3930,L3930,N3930,P3930,R3930,T3930)</f>
        <v>1.6504485832835303E-12</v>
      </c>
      <c r="X3930" s="3"/>
      <c r="Y3930" s="3"/>
    </row>
    <row r="3931" spans="1:25" x14ac:dyDescent="0.25">
      <c r="A3931" t="s">
        <v>2896</v>
      </c>
      <c r="B3931">
        <v>2.7219957839550299E-3</v>
      </c>
      <c r="C3931" t="s">
        <v>2888</v>
      </c>
      <c r="D3931">
        <v>2.7217932505690301E-3</v>
      </c>
      <c r="E3931" t="s">
        <v>2896</v>
      </c>
      <c r="F3931">
        <v>2.7218894958164698E-3</v>
      </c>
      <c r="G3931" t="s">
        <v>2896</v>
      </c>
      <c r="H3931">
        <v>2.7220957510827402E-3</v>
      </c>
      <c r="I3931" t="s">
        <v>2894</v>
      </c>
      <c r="J3931">
        <v>2.7216118547860099E-3</v>
      </c>
      <c r="K3931" t="s">
        <v>2898</v>
      </c>
      <c r="L3931">
        <v>2.7255604294991399E-3</v>
      </c>
      <c r="M3931" t="s">
        <v>2890</v>
      </c>
      <c r="N3931">
        <v>2.7218523864460998E-3</v>
      </c>
      <c r="O3931" t="s">
        <v>2899</v>
      </c>
      <c r="P3931">
        <v>2.7205837258841201E-3</v>
      </c>
      <c r="Q3931" t="s">
        <v>2890</v>
      </c>
      <c r="R3931">
        <v>2.7221235062571498E-3</v>
      </c>
      <c r="S3931" t="s">
        <v>2893</v>
      </c>
      <c r="T3931">
        <v>2.7218099898537501E-3</v>
      </c>
      <c r="U3931">
        <f>AVERAGE(B3931,D3931,F3931,H3931,J3931,L3931,N3931,P3931,R3931,T3931)</f>
        <v>2.7221316174149543E-3</v>
      </c>
      <c r="V3931">
        <f>VAR(B3931/U3931,D3931/U3931,F3931/U3931,H3931/U3931,J3931/U3931,L3931/U3931,N3931/U3931,P3931/U3931,R3931/U3931,T3931/U3931)*10000</f>
        <v>2.2188041285666599E-3</v>
      </c>
      <c r="W3931" s="3">
        <f>VAR(B3931,D3931,F3931,H3931,J3931,L3931,N3931,P3931,R3931,T3931)</f>
        <v>1.6441339796447103E-12</v>
      </c>
      <c r="X3931" s="3"/>
      <c r="Y3931" s="3"/>
    </row>
    <row r="3932" spans="1:25" x14ac:dyDescent="0.25">
      <c r="A3932" t="s">
        <v>4088</v>
      </c>
      <c r="B3932">
        <v>1.7032820750476599E-3</v>
      </c>
      <c r="C3932" t="s">
        <v>4091</v>
      </c>
      <c r="D3932">
        <v>1.7039558607788001E-3</v>
      </c>
      <c r="E3932" t="s">
        <v>4094</v>
      </c>
      <c r="F3932">
        <v>1.70244562329848E-3</v>
      </c>
      <c r="G3932" t="s">
        <v>4097</v>
      </c>
      <c r="H3932">
        <v>1.70258470899505E-3</v>
      </c>
      <c r="I3932" t="s">
        <v>4092</v>
      </c>
      <c r="J3932">
        <v>1.7035369368602199E-3</v>
      </c>
      <c r="K3932" t="s">
        <v>4086</v>
      </c>
      <c r="L3932">
        <v>1.70649715868981E-3</v>
      </c>
      <c r="M3932" t="s">
        <v>4091</v>
      </c>
      <c r="N3932">
        <v>1.70317932985082E-3</v>
      </c>
      <c r="O3932" t="s">
        <v>4084</v>
      </c>
      <c r="P3932">
        <v>1.70212428540453E-3</v>
      </c>
      <c r="Q3932" t="s">
        <v>4094</v>
      </c>
      <c r="R3932">
        <v>1.7029102488389299E-3</v>
      </c>
      <c r="S3932" t="s">
        <v>4097</v>
      </c>
      <c r="T3932">
        <v>1.70215699450656E-3</v>
      </c>
      <c r="U3932">
        <f>AVERAGE(B3932,D3932,F3932,H3932,J3932,L3932,N3932,P3932,R3932,T3932)</f>
        <v>1.703267322227086E-3</v>
      </c>
      <c r="V3932">
        <f>VAR(B3932/U3932,D3932/U3932,F3932/U3932,H3932/U3932,J3932/U3932,L3932/U3932,N3932/U3932,P3932/U3932,R3932/U3932,T3932/U3932)*10000</f>
        <v>5.6662391070715192E-3</v>
      </c>
      <c r="W3932" s="3">
        <f>VAR(B3932,D3932,F3932,H3932,J3932,L3932,N3932,P3932,R3932,T3932)</f>
        <v>1.6438437167303096E-12</v>
      </c>
      <c r="X3932" s="3"/>
      <c r="Y3932" s="3"/>
    </row>
    <row r="3933" spans="1:25" x14ac:dyDescent="0.25">
      <c r="A3933" t="s">
        <v>1353</v>
      </c>
      <c r="B3933">
        <v>4.4774487246392203E-3</v>
      </c>
      <c r="C3933" t="s">
        <v>1349</v>
      </c>
      <c r="D3933">
        <v>4.47794905097618E-3</v>
      </c>
      <c r="E3933" t="s">
        <v>1353</v>
      </c>
      <c r="F3933">
        <v>4.4785166693904702E-3</v>
      </c>
      <c r="G3933" t="s">
        <v>1353</v>
      </c>
      <c r="H3933">
        <v>4.4788309508406099E-3</v>
      </c>
      <c r="I3933" t="s">
        <v>1349</v>
      </c>
      <c r="J3933">
        <v>4.4772402934313603E-3</v>
      </c>
      <c r="K3933" t="s">
        <v>1348</v>
      </c>
      <c r="L3933">
        <v>4.4782197821770899E-3</v>
      </c>
      <c r="M3933" t="s">
        <v>1353</v>
      </c>
      <c r="N3933">
        <v>4.4774624915170499E-3</v>
      </c>
      <c r="O3933" t="s">
        <v>1354</v>
      </c>
      <c r="P3933">
        <v>4.48152220799879E-3</v>
      </c>
      <c r="Q3933" t="s">
        <v>1353</v>
      </c>
      <c r="R3933">
        <v>4.4773633020954301E-3</v>
      </c>
      <c r="S3933" t="s">
        <v>1353</v>
      </c>
      <c r="T3933">
        <v>4.4790418056064301E-3</v>
      </c>
      <c r="U3933">
        <f>AVERAGE(B3933,D3933,F3933,H3933,J3933,L3933,N3933,P3933,R3933,T3933)</f>
        <v>4.4783595278672633E-3</v>
      </c>
      <c r="V3933">
        <f>VAR(B3933/U3933,D3933/U3933,F3933/U3933,H3933/U3933,J3933/U3933,L3933/U3933,N3933/U3933,P3933/U3933,R3933/U3933,T3933/U3933)*10000</f>
        <v>8.1896291015912906E-4</v>
      </c>
      <c r="W3933" s="3">
        <f>VAR(B3933,D3933,F3933,H3933,J3933,L3933,N3933,P3933,R3933,T3933)</f>
        <v>1.6424877762955308E-12</v>
      </c>
      <c r="X3933" s="3"/>
      <c r="Y3933" s="3"/>
    </row>
    <row r="3934" spans="1:25" x14ac:dyDescent="0.25">
      <c r="A3934" t="s">
        <v>4049</v>
      </c>
      <c r="B3934">
        <v>1.72647032874667E-3</v>
      </c>
      <c r="C3934" t="s">
        <v>4047</v>
      </c>
      <c r="D3934">
        <v>1.7265198043690999E-3</v>
      </c>
      <c r="E3934" t="s">
        <v>4049</v>
      </c>
      <c r="F3934">
        <v>1.72666789505415E-3</v>
      </c>
      <c r="G3934" t="s">
        <v>4047</v>
      </c>
      <c r="H3934">
        <v>1.7266349972769599E-3</v>
      </c>
      <c r="I3934" t="s">
        <v>4049</v>
      </c>
      <c r="J3934">
        <v>1.72654837775325E-3</v>
      </c>
      <c r="K3934" t="s">
        <v>4054</v>
      </c>
      <c r="L3934">
        <v>1.7296280824430001E-3</v>
      </c>
      <c r="M3934" t="s">
        <v>4047</v>
      </c>
      <c r="N3934">
        <v>1.7267443744366201E-3</v>
      </c>
      <c r="O3934" t="s">
        <v>4042</v>
      </c>
      <c r="P3934">
        <v>1.7242453040609499E-3</v>
      </c>
      <c r="Q3934" t="s">
        <v>4047</v>
      </c>
      <c r="R3934">
        <v>1.72650262635516E-3</v>
      </c>
      <c r="S3934" t="s">
        <v>4047</v>
      </c>
      <c r="T3934">
        <v>1.7265164225153001E-3</v>
      </c>
      <c r="U3934">
        <f>AVERAGE(B3934,D3934,F3934,H3934,J3934,L3934,N3934,P3934,R3934,T3934)</f>
        <v>1.7266478213011159E-3</v>
      </c>
      <c r="V3934">
        <f>VAR(B3934/U3934,D3934/U3934,F3934/U3934,H3934/U3934,J3934/U3934,L3934/U3934,N3934/U3934,P3934/U3934,R3934/U3934,T3934/U3934)*10000</f>
        <v>5.500956251920942E-3</v>
      </c>
      <c r="W3934" s="3">
        <f>VAR(B3934,D3934,F3934,H3934,J3934,L3934,N3934,P3934,R3934,T3934)</f>
        <v>1.6400070729417195E-12</v>
      </c>
      <c r="X3934" s="3"/>
      <c r="Y3934" s="3"/>
    </row>
    <row r="3935" spans="1:25" x14ac:dyDescent="0.25">
      <c r="A3935" t="s">
        <v>2221</v>
      </c>
      <c r="B3935">
        <v>3.2774152378900801E-3</v>
      </c>
      <c r="C3935" t="s">
        <v>2212</v>
      </c>
      <c r="D3935">
        <v>3.2767207786014302E-3</v>
      </c>
      <c r="E3935" t="s">
        <v>2210</v>
      </c>
      <c r="F3935">
        <v>3.2785055773361699E-3</v>
      </c>
      <c r="G3935" t="s">
        <v>2210</v>
      </c>
      <c r="H3935">
        <v>3.2789277823606498E-3</v>
      </c>
      <c r="I3935" t="s">
        <v>2214</v>
      </c>
      <c r="J3935">
        <v>3.2770684380968099E-3</v>
      </c>
      <c r="K3935" t="s">
        <v>2203</v>
      </c>
      <c r="L3935">
        <v>3.27619770026955E-3</v>
      </c>
      <c r="M3935" t="s">
        <v>2217</v>
      </c>
      <c r="N3935">
        <v>3.27707359910058E-3</v>
      </c>
      <c r="O3935" t="s">
        <v>2192</v>
      </c>
      <c r="P3935">
        <v>3.2804692001815999E-3</v>
      </c>
      <c r="Q3935" t="s">
        <v>2217</v>
      </c>
      <c r="R3935">
        <v>3.27769666122319E-3</v>
      </c>
      <c r="S3935" t="s">
        <v>2210</v>
      </c>
      <c r="T3935">
        <v>3.2787674420369502E-3</v>
      </c>
      <c r="U3935">
        <f>AVERAGE(B3935,D3935,F3935,H3935,J3935,L3935,N3935,P3935,R3935,T3935)</f>
        <v>3.2778842417097004E-3</v>
      </c>
      <c r="V3935">
        <f>VAR(B3935/U3935,D3935/U3935,F3935/U3935,H3935/U3935,J3935/U3935,L3935/U3935,N3935/U3935,P3935/U3935,R3935/U3935,T3935/U3935)*10000</f>
        <v>1.5214968099339708E-3</v>
      </c>
      <c r="W3935" s="3">
        <f>VAR(B3935,D3935,F3935,H3935,J3935,L3935,N3935,P3935,R3935,T3935)</f>
        <v>1.6347760667019925E-12</v>
      </c>
      <c r="X3935" s="3"/>
      <c r="Y3935" s="3"/>
    </row>
    <row r="3936" spans="1:25" x14ac:dyDescent="0.25">
      <c r="A3936" t="s">
        <v>5006</v>
      </c>
      <c r="B3936">
        <v>6.6103621448966999E-4</v>
      </c>
      <c r="C3936" t="s">
        <v>5004</v>
      </c>
      <c r="D3936">
        <v>6.6150944193502797E-4</v>
      </c>
      <c r="E3936" t="s">
        <v>5006</v>
      </c>
      <c r="F3936">
        <v>6.6055158298739002E-4</v>
      </c>
      <c r="G3936">
        <v>142260605</v>
      </c>
      <c r="H3936">
        <v>6.6027226357694797E-4</v>
      </c>
      <c r="I3936" t="s">
        <v>5002</v>
      </c>
      <c r="J3936">
        <v>6.6133379636103403E-4</v>
      </c>
      <c r="K3936" t="s">
        <v>4997</v>
      </c>
      <c r="L3936">
        <v>6.64221916165008E-4</v>
      </c>
      <c r="M3936" t="s">
        <v>5006</v>
      </c>
      <c r="N3936">
        <v>6.6099819988069597E-4</v>
      </c>
      <c r="O3936" t="s">
        <v>4996</v>
      </c>
      <c r="P3936">
        <v>6.5943375456883999E-4</v>
      </c>
      <c r="Q3936">
        <v>142260605</v>
      </c>
      <c r="R3936">
        <v>6.60788265111467E-4</v>
      </c>
      <c r="S3936">
        <v>142260605</v>
      </c>
      <c r="T3936">
        <v>6.6014258606876205E-4</v>
      </c>
      <c r="U3936">
        <f>AVERAGE(B3936,D3936,F3936,H3936,J3936,L3936,N3936,P3936,R3936,T3936)</f>
        <v>6.6102880211448424E-4</v>
      </c>
      <c r="V3936">
        <f>VAR(B3936/U3936,D3936/U3936,F3936/U3936,H3936/U3936,J3936/U3936,L3936/U3936,N3936/U3936,P3936/U3936,R3936/U3936,T3936/U3936)*10000</f>
        <v>3.7401181458781026E-2</v>
      </c>
      <c r="W3936" s="3">
        <f>VAR(B3936,D3936,F3936,H3936,J3936,L3936,N3936,P3936,R3936,T3936)</f>
        <v>1.6342785737350673E-12</v>
      </c>
      <c r="X3936" s="3"/>
      <c r="Y3936" s="3"/>
    </row>
    <row r="3937" spans="1:25" x14ac:dyDescent="0.25">
      <c r="A3937" t="s">
        <v>2905</v>
      </c>
      <c r="B3937">
        <v>2.7133680249713998E-3</v>
      </c>
      <c r="C3937" t="s">
        <v>2899</v>
      </c>
      <c r="D3937">
        <v>2.7137998310635199E-3</v>
      </c>
      <c r="E3937" t="s">
        <v>2908</v>
      </c>
      <c r="F3937">
        <v>2.7128426948514399E-3</v>
      </c>
      <c r="G3937" t="s">
        <v>2908</v>
      </c>
      <c r="H3937">
        <v>2.7127034101285799E-3</v>
      </c>
      <c r="I3937" t="s">
        <v>2905</v>
      </c>
      <c r="J3937">
        <v>2.7138976710664202E-3</v>
      </c>
      <c r="K3937" t="s">
        <v>2908</v>
      </c>
      <c r="L3937">
        <v>2.7144975929389E-3</v>
      </c>
      <c r="M3937" t="s">
        <v>2905</v>
      </c>
      <c r="N3937">
        <v>2.71390091521815E-3</v>
      </c>
      <c r="O3937" t="s">
        <v>2910</v>
      </c>
      <c r="P3937">
        <v>2.7099570893416702E-3</v>
      </c>
      <c r="Q3937" t="s">
        <v>2905</v>
      </c>
      <c r="R3937">
        <v>2.7131147485240201E-3</v>
      </c>
      <c r="S3937" t="s">
        <v>2908</v>
      </c>
      <c r="T3937">
        <v>2.71217083449871E-3</v>
      </c>
      <c r="U3937">
        <f>AVERAGE(B3937,D3937,F3937,H3937,J3937,L3937,N3937,P3937,R3937,T3937)</f>
        <v>2.7130252812602811E-3</v>
      </c>
      <c r="V3937">
        <f>VAR(B3937/U3937,D3937/U3937,F3937/U3937,H3937/U3937,J3937/U3937,L3937/U3937,N3937/U3937,P3937/U3937,R3937/U3937,T3937/U3937)*10000</f>
        <v>2.2193107237720991E-3</v>
      </c>
      <c r="W3937" s="3">
        <f>VAR(B3937,D3937,F3937,H3937,J3937,L3937,N3937,P3937,R3937,T3937)</f>
        <v>1.6335250290467246E-12</v>
      </c>
      <c r="X3937" s="3"/>
      <c r="Y3937" s="3"/>
    </row>
    <row r="3938" spans="1:25" x14ac:dyDescent="0.25">
      <c r="A3938" t="s">
        <v>4017</v>
      </c>
      <c r="B3938">
        <v>1.7396050874072401E-3</v>
      </c>
      <c r="C3938" t="s">
        <v>4013</v>
      </c>
      <c r="D3938">
        <v>1.74045390511072E-3</v>
      </c>
      <c r="E3938" t="s">
        <v>4012</v>
      </c>
      <c r="F3938">
        <v>1.7396114430335899E-3</v>
      </c>
      <c r="G3938" t="s">
        <v>4012</v>
      </c>
      <c r="H3938">
        <v>1.7395843111545201E-3</v>
      </c>
      <c r="I3938" t="s">
        <v>4017</v>
      </c>
      <c r="J3938">
        <v>1.7402689626036E-3</v>
      </c>
      <c r="K3938" t="s">
        <v>4003</v>
      </c>
      <c r="L3938">
        <v>1.7431344808719099E-3</v>
      </c>
      <c r="M3938" t="s">
        <v>4004</v>
      </c>
      <c r="N3938">
        <v>1.7401050837043601E-3</v>
      </c>
      <c r="O3938" t="s">
        <v>3996</v>
      </c>
      <c r="P3938">
        <v>1.73816038098369E-3</v>
      </c>
      <c r="Q3938" t="s">
        <v>4005</v>
      </c>
      <c r="R3938">
        <v>1.7396963996181901E-3</v>
      </c>
      <c r="S3938" t="s">
        <v>4012</v>
      </c>
      <c r="T3938">
        <v>1.7392113634076001E-3</v>
      </c>
      <c r="U3938">
        <f>AVERAGE(B3938,D3938,F3938,H3938,J3938,L3938,N3938,P3938,R3938,T3938)</f>
        <v>1.739983141789542E-3</v>
      </c>
      <c r="V3938">
        <f>VAR(B3938/U3938,D3938/U3938,F3938/U3938,H3938/U3938,J3938/U3938,L3938/U3938,N3938/U3938,P3938/U3938,R3938/U3938,T3938/U3938)*10000</f>
        <v>5.3910963537738259E-3</v>
      </c>
      <c r="W3938" s="3">
        <f>VAR(B3938,D3938,F3938,H3938,J3938,L3938,N3938,P3938,R3938,T3938)</f>
        <v>1.6321767045072235E-12</v>
      </c>
      <c r="X3938" s="3"/>
      <c r="Y3938" s="3"/>
    </row>
    <row r="3939" spans="1:25" x14ac:dyDescent="0.25">
      <c r="A3939">
        <v>33137</v>
      </c>
      <c r="B3939">
        <v>3.40835078125828E-3</v>
      </c>
      <c r="C3939" t="s">
        <v>2021</v>
      </c>
      <c r="D3939">
        <v>3.40848541787755E-3</v>
      </c>
      <c r="E3939">
        <v>33137</v>
      </c>
      <c r="F3939">
        <v>3.4082085078668699E-3</v>
      </c>
      <c r="G3939">
        <v>33137</v>
      </c>
      <c r="H3939">
        <v>3.4083941875839101E-3</v>
      </c>
      <c r="I3939" t="s">
        <v>2026</v>
      </c>
      <c r="J3939">
        <v>3.4087121679065601E-3</v>
      </c>
      <c r="K3939" t="s">
        <v>2031</v>
      </c>
      <c r="L3939">
        <v>3.4124099318886599E-3</v>
      </c>
      <c r="M3939">
        <v>33137</v>
      </c>
      <c r="N3939">
        <v>3.4086720136412701E-3</v>
      </c>
      <c r="O3939" t="s">
        <v>2020</v>
      </c>
      <c r="P3939">
        <v>3.4080838791023102E-3</v>
      </c>
      <c r="Q3939">
        <v>33137</v>
      </c>
      <c r="R3939">
        <v>3.4085095882379298E-3</v>
      </c>
      <c r="S3939" t="s">
        <v>2027</v>
      </c>
      <c r="T3939">
        <v>3.40833214515434E-3</v>
      </c>
      <c r="U3939">
        <f>AVERAGE(B3939,D3939,F3939,H3939,J3939,L3939,N3939,P3939,R3939,T3939)</f>
        <v>3.4088158620517684E-3</v>
      </c>
      <c r="V3939">
        <f>VAR(B3939/U3939,D3939/U3939,F3939/U3939,H3939/U3939,J3939/U3939,L3939/U3939,N3939/U3939,P3939/U3939,R3939/U3939,T3939/U3939)*10000</f>
        <v>1.4041420146501116E-3</v>
      </c>
      <c r="W3939" s="3">
        <f>VAR(B3939,D3939,F3939,H3939,J3939,L3939,N3939,P3939,R3939,T3939)</f>
        <v>1.6316166130121514E-12</v>
      </c>
      <c r="X3939" s="3"/>
      <c r="Y3939" s="3"/>
    </row>
    <row r="3940" spans="1:25" x14ac:dyDescent="0.25">
      <c r="A3940" t="s">
        <v>1873</v>
      </c>
      <c r="B3940">
        <v>3.6078862708805001E-3</v>
      </c>
      <c r="C3940" t="s">
        <v>1873</v>
      </c>
      <c r="D3940">
        <v>3.6072129901337999E-3</v>
      </c>
      <c r="E3940" t="s">
        <v>1874</v>
      </c>
      <c r="F3940">
        <v>3.60801249542875E-3</v>
      </c>
      <c r="G3940" t="s">
        <v>1874</v>
      </c>
      <c r="H3940">
        <v>3.6078576139485299E-3</v>
      </c>
      <c r="I3940" t="s">
        <v>1873</v>
      </c>
      <c r="J3940">
        <v>3.6077205000407502E-3</v>
      </c>
      <c r="K3940" t="s">
        <v>1876</v>
      </c>
      <c r="L3940">
        <v>3.6057093985850902E-3</v>
      </c>
      <c r="M3940" t="s">
        <v>1873</v>
      </c>
      <c r="N3940">
        <v>3.60766132159895E-3</v>
      </c>
      <c r="O3940" t="s">
        <v>1855</v>
      </c>
      <c r="P3940">
        <v>3.6043139047137402E-3</v>
      </c>
      <c r="Q3940">
        <v>306027415</v>
      </c>
      <c r="R3940">
        <v>3.6081703110248998E-3</v>
      </c>
      <c r="S3940" t="s">
        <v>1874</v>
      </c>
      <c r="T3940">
        <v>3.6082992008958101E-3</v>
      </c>
      <c r="U3940">
        <f>AVERAGE(B3940,D3940,F3940,H3940,J3940,L3940,N3940,P3940,R3940,T3940)</f>
        <v>3.6072844007250817E-3</v>
      </c>
      <c r="V3940">
        <f>VAR(B3940/U3940,D3940/U3940,F3940/U3940,H3940/U3940,J3940/U3940,L3940/U3940,N3940/U3940,P3940/U3940,R3940/U3940,T3940/U3940)*10000</f>
        <v>1.2532759789676594E-3</v>
      </c>
      <c r="W3940" s="3">
        <f>VAR(B3940,D3940,F3940,H3940,J3940,L3940,N3940,P3940,R3940,T3940)</f>
        <v>1.6308254613409397E-12</v>
      </c>
      <c r="X3940" s="3"/>
      <c r="Y3940" s="3"/>
    </row>
    <row r="3941" spans="1:25" x14ac:dyDescent="0.25">
      <c r="A3941" t="s">
        <v>2164</v>
      </c>
      <c r="B3941">
        <v>3.3096104990052401E-3</v>
      </c>
      <c r="C3941" t="s">
        <v>2164</v>
      </c>
      <c r="D3941">
        <v>3.3083815805836502E-3</v>
      </c>
      <c r="E3941" t="s">
        <v>2176</v>
      </c>
      <c r="F3941">
        <v>3.3107037904129399E-3</v>
      </c>
      <c r="G3941" t="s">
        <v>2167</v>
      </c>
      <c r="H3941">
        <v>3.3104026904158001E-3</v>
      </c>
      <c r="I3941" t="s">
        <v>2164</v>
      </c>
      <c r="J3941">
        <v>3.3085881537099899E-3</v>
      </c>
      <c r="K3941" t="s">
        <v>2159</v>
      </c>
      <c r="L3941">
        <v>3.3067086835047799E-3</v>
      </c>
      <c r="M3941" t="s">
        <v>2164</v>
      </c>
      <c r="N3941">
        <v>3.3097499070095199E-3</v>
      </c>
      <c r="O3941" t="s">
        <v>2181</v>
      </c>
      <c r="P3941">
        <v>3.3094816182166098E-3</v>
      </c>
      <c r="Q3941" t="s">
        <v>2164</v>
      </c>
      <c r="R3941">
        <v>3.3105053123489601E-3</v>
      </c>
      <c r="S3941" t="s">
        <v>2176</v>
      </c>
      <c r="T3941">
        <v>3.3107048328191902E-3</v>
      </c>
      <c r="U3941">
        <f>AVERAGE(B3941,D3941,F3941,H3941,J3941,L3941,N3941,P3941,R3941,T3941)</f>
        <v>3.3094837068026683E-3</v>
      </c>
      <c r="V3941">
        <f>VAR(B3941/U3941,D3941/U3941,F3941/U3941,H3941/U3941,J3941/U3941,L3941/U3941,N3941/U3941,P3941/U3941,R3941/U3941,T3941/U3941)*10000</f>
        <v>1.4884589726354837E-3</v>
      </c>
      <c r="W3941" s="3">
        <f>VAR(B3941,D3941,F3941,H3941,J3941,L3941,N3941,P3941,R3941,T3941)</f>
        <v>1.6302618401030847E-12</v>
      </c>
      <c r="X3941" s="3"/>
      <c r="Y3941" s="3"/>
    </row>
    <row r="3942" spans="1:25" x14ac:dyDescent="0.25">
      <c r="A3942" t="s">
        <v>1931</v>
      </c>
      <c r="B3942">
        <v>3.5435159724926698E-3</v>
      </c>
      <c r="C3942">
        <v>17</v>
      </c>
      <c r="D3942">
        <v>3.54274840712006E-3</v>
      </c>
      <c r="E3942">
        <v>17</v>
      </c>
      <c r="F3942">
        <v>3.5430224566425699E-3</v>
      </c>
      <c r="G3942">
        <v>17</v>
      </c>
      <c r="H3942">
        <v>3.5435344795174198E-3</v>
      </c>
      <c r="I3942">
        <v>17</v>
      </c>
      <c r="J3942">
        <v>3.5430014169203199E-3</v>
      </c>
      <c r="K3942">
        <v>17</v>
      </c>
      <c r="L3942">
        <v>3.5420311350532899E-3</v>
      </c>
      <c r="M3942" t="s">
        <v>1934</v>
      </c>
      <c r="N3942">
        <v>3.54321894966181E-3</v>
      </c>
      <c r="O3942" t="s">
        <v>1936</v>
      </c>
      <c r="P3942">
        <v>3.54686945993261E-3</v>
      </c>
      <c r="Q3942" t="s">
        <v>1931</v>
      </c>
      <c r="R3942">
        <v>3.54348762073517E-3</v>
      </c>
      <c r="S3942" t="s">
        <v>1934</v>
      </c>
      <c r="T3942">
        <v>3.5433233107396499E-3</v>
      </c>
      <c r="U3942">
        <f>AVERAGE(B3942,D3942,F3942,H3942,J3942,L3942,N3942,P3942,R3942,T3942)</f>
        <v>3.5434753208815569E-3</v>
      </c>
      <c r="V3942">
        <f>VAR(B3942/U3942,D3942/U3942,F3942/U3942,H3942/U3942,J3942/U3942,L3942/U3942,N3942/U3942,P3942/U3942,R3942/U3942,T3942/U3942)*10000</f>
        <v>1.2971054423954111E-3</v>
      </c>
      <c r="W3942" s="3">
        <f>VAR(B3942,D3942,F3942,H3942,J3942,L3942,N3942,P3942,R3942,T3942)</f>
        <v>1.6286737860192505E-12</v>
      </c>
      <c r="X3942" s="3"/>
      <c r="Y3942" s="3"/>
    </row>
    <row r="3943" spans="1:25" x14ac:dyDescent="0.25">
      <c r="A3943" t="s">
        <v>6805</v>
      </c>
      <c r="B3943">
        <v>2.0898550619024E-4</v>
      </c>
      <c r="C3943" t="s">
        <v>6805</v>
      </c>
      <c r="D3943">
        <v>2.0942082899418299E-4</v>
      </c>
      <c r="E3943" t="s">
        <v>6805</v>
      </c>
      <c r="F3943">
        <v>2.0821015016171901E-4</v>
      </c>
      <c r="G3943" t="s">
        <v>6805</v>
      </c>
      <c r="H3943">
        <v>2.0837363666758801E-4</v>
      </c>
      <c r="I3943" t="s">
        <v>6806</v>
      </c>
      <c r="J3943">
        <v>2.0914753594438801E-4</v>
      </c>
      <c r="K3943" t="s">
        <v>6806</v>
      </c>
      <c r="L3943">
        <v>2.1145448176337301E-4</v>
      </c>
      <c r="M3943" t="s">
        <v>6805</v>
      </c>
      <c r="N3943">
        <v>2.0874916639635E-4</v>
      </c>
      <c r="O3943" t="s">
        <v>6806</v>
      </c>
      <c r="P3943">
        <v>2.06336799194962E-4</v>
      </c>
      <c r="Q3943" t="s">
        <v>6805</v>
      </c>
      <c r="R3943">
        <v>2.0850641339836601E-4</v>
      </c>
      <c r="S3943" t="s">
        <v>6805</v>
      </c>
      <c r="T3943">
        <v>2.08153048027629E-4</v>
      </c>
      <c r="U3943">
        <f>AVERAGE(B3943,D3943,F3943,H3943,J3943,L3943,N3943,P3943,R3943,T3943)</f>
        <v>2.0873375667387981E-4</v>
      </c>
      <c r="V3943">
        <f>VAR(B3943/U3943,D3943/U3943,F3943/U3943,H3943/U3943,J3943/U3943,L3943/U3943,N3943/U3943,P3943/U3943,R3943/U3943,T3943/U3943)*10000</f>
        <v>0.37353628554988016</v>
      </c>
      <c r="W3943" s="3">
        <f>VAR(B3943,D3943,F3943,H3943,J3943,L3943,N3943,P3943,R3943,T3943)</f>
        <v>1.6274894222401879E-12</v>
      </c>
      <c r="X3943" s="3"/>
      <c r="Y3943" s="3"/>
    </row>
    <row r="3944" spans="1:25" x14ac:dyDescent="0.25">
      <c r="A3944" t="s">
        <v>845</v>
      </c>
      <c r="B3944">
        <v>6.5132800323403697E-3</v>
      </c>
      <c r="C3944" t="s">
        <v>846</v>
      </c>
      <c r="D3944">
        <v>6.5131022059287096E-3</v>
      </c>
      <c r="E3944" t="s">
        <v>845</v>
      </c>
      <c r="F3944">
        <v>6.5126251928253696E-3</v>
      </c>
      <c r="G3944" t="s">
        <v>843</v>
      </c>
      <c r="H3944">
        <v>6.5128052007152899E-3</v>
      </c>
      <c r="I3944" t="s">
        <v>846</v>
      </c>
      <c r="J3944">
        <v>6.5134107593951603E-3</v>
      </c>
      <c r="K3944" t="s">
        <v>848</v>
      </c>
      <c r="L3944">
        <v>6.5106422646314301E-3</v>
      </c>
      <c r="M3944" t="s">
        <v>845</v>
      </c>
      <c r="N3944">
        <v>6.5133041799622796E-3</v>
      </c>
      <c r="O3944" t="s">
        <v>849</v>
      </c>
      <c r="P3944">
        <v>6.5096798359852801E-3</v>
      </c>
      <c r="Q3944" t="s">
        <v>845</v>
      </c>
      <c r="R3944">
        <v>6.5133296855408298E-3</v>
      </c>
      <c r="S3944" t="s">
        <v>845</v>
      </c>
      <c r="T3944">
        <v>6.5125071979698903E-3</v>
      </c>
      <c r="U3944">
        <f>AVERAGE(B3944,D3944,F3944,H3944,J3944,L3944,N3944,P3944,R3944,T3944)</f>
        <v>6.5124686555294601E-3</v>
      </c>
      <c r="V3944">
        <f>VAR(B3944/U3944,D3944/U3944,F3944/U3944,H3944/U3944,J3944/U3944,L3944/U3944,N3944/U3944,P3944/U3944,R3944/U3944,T3944/U3944)*10000</f>
        <v>3.835166295124234E-4</v>
      </c>
      <c r="W3944" s="3">
        <f>VAR(B3944,D3944,F3944,H3944,J3944,L3944,N3944,P3944,R3944,T3944)</f>
        <v>1.6265802398881377E-12</v>
      </c>
      <c r="X3944" s="3"/>
      <c r="Y3944" s="3"/>
    </row>
    <row r="3945" spans="1:25" x14ac:dyDescent="0.25">
      <c r="A3945" t="s">
        <v>4782</v>
      </c>
      <c r="B3945">
        <v>7.2979371724489299E-4</v>
      </c>
      <c r="C3945" t="s">
        <v>4782</v>
      </c>
      <c r="D3945">
        <v>7.3005391426011698E-4</v>
      </c>
      <c r="E3945" t="s">
        <v>4790</v>
      </c>
      <c r="F3945">
        <v>7.2949670031216996E-4</v>
      </c>
      <c r="G3945" t="s">
        <v>4790</v>
      </c>
      <c r="H3945">
        <v>7.2943265088484105E-4</v>
      </c>
      <c r="I3945" t="s">
        <v>4782</v>
      </c>
      <c r="J3945">
        <v>7.3007829011045096E-4</v>
      </c>
      <c r="K3945" t="s">
        <v>4791</v>
      </c>
      <c r="L3945">
        <v>7.3284198005494998E-4</v>
      </c>
      <c r="M3945" t="s">
        <v>4782</v>
      </c>
      <c r="N3945">
        <v>7.29576324296873E-4</v>
      </c>
      <c r="O3945" t="s">
        <v>4788</v>
      </c>
      <c r="P3945">
        <v>7.27629547677203E-4</v>
      </c>
      <c r="Q3945" t="s">
        <v>4782</v>
      </c>
      <c r="R3945">
        <v>7.2991497232795504E-4</v>
      </c>
      <c r="S3945" t="s">
        <v>4790</v>
      </c>
      <c r="T3945">
        <v>7.2930886602075003E-4</v>
      </c>
      <c r="U3945">
        <f>AVERAGE(B3945,D3945,F3945,H3945,J3945,L3945,N3945,P3945,R3945,T3945)</f>
        <v>7.2981269631902028E-4</v>
      </c>
      <c r="V3945">
        <f>VAR(B3945/U3945,D3945/U3945,F3945/U3945,H3945/U3945,J3945/U3945,L3945/U3945,N3945/U3945,P3945/U3945,R3945/U3945,T3945/U3945)*10000</f>
        <v>3.053264744439995E-2</v>
      </c>
      <c r="W3945" s="3">
        <f>VAR(B3945,D3945,F3945,H3945,J3945,L3945,N3945,P3945,R3945,T3945)</f>
        <v>1.6262499333492865E-12</v>
      </c>
      <c r="X3945" s="3"/>
      <c r="Y3945" s="3"/>
    </row>
    <row r="3946" spans="1:25" x14ac:dyDescent="0.25">
      <c r="A3946">
        <v>190921</v>
      </c>
      <c r="B3946">
        <v>1.74972340414213E-3</v>
      </c>
      <c r="C3946" t="s">
        <v>3986</v>
      </c>
      <c r="D3946">
        <v>1.7501966172439301E-3</v>
      </c>
      <c r="E3946">
        <v>190921</v>
      </c>
      <c r="F3946">
        <v>1.74968498281584E-3</v>
      </c>
      <c r="G3946" t="s">
        <v>3987</v>
      </c>
      <c r="H3946">
        <v>1.7496524218778399E-3</v>
      </c>
      <c r="I3946">
        <v>190921</v>
      </c>
      <c r="J3946">
        <v>1.7503477817765001E-3</v>
      </c>
      <c r="K3946">
        <v>1300</v>
      </c>
      <c r="L3946">
        <v>1.7534656645607099E-3</v>
      </c>
      <c r="M3946">
        <v>190921</v>
      </c>
      <c r="N3946">
        <v>1.7502980635592501E-3</v>
      </c>
      <c r="O3946" t="s">
        <v>3974</v>
      </c>
      <c r="P3946">
        <v>1.748616229632E-3</v>
      </c>
      <c r="Q3946" t="s">
        <v>3973</v>
      </c>
      <c r="R3946">
        <v>1.7499571304475899E-3</v>
      </c>
      <c r="S3946" t="s">
        <v>3987</v>
      </c>
      <c r="T3946">
        <v>1.7494197245821099E-3</v>
      </c>
      <c r="U3946">
        <f>AVERAGE(B3946,D3946,F3946,H3946,J3946,L3946,N3946,P3946,R3946,T3946)</f>
        <v>1.75013620206379E-3</v>
      </c>
      <c r="V3946">
        <f>VAR(B3946/U3946,D3946/U3946,F3946/U3946,H3946/U3946,J3946/U3946,L3946/U3946,N3946/U3946,P3946/U3946,R3946/U3946,T3946/U3946)*10000</f>
        <v>5.3048259771196603E-3</v>
      </c>
      <c r="W3946" s="3">
        <f>VAR(B3946,D3946,F3946,H3946,J3946,L3946,N3946,P3946,R3946,T3946)</f>
        <v>1.624855850220061E-12</v>
      </c>
      <c r="X3946" s="3"/>
      <c r="Y3946" s="3"/>
    </row>
    <row r="3947" spans="1:25" x14ac:dyDescent="0.25">
      <c r="A3947" t="s">
        <v>4767</v>
      </c>
      <c r="B3947">
        <v>7.4651044540471098E-4</v>
      </c>
      <c r="C3947" t="s">
        <v>4767</v>
      </c>
      <c r="D3947">
        <v>7.4685114663225602E-4</v>
      </c>
      <c r="E3947" t="s">
        <v>4767</v>
      </c>
      <c r="F3947">
        <v>7.4574898133508401E-4</v>
      </c>
      <c r="G3947" t="s">
        <v>4767</v>
      </c>
      <c r="H3947">
        <v>7.4563286626472204E-4</v>
      </c>
      <c r="I3947" t="s">
        <v>4767</v>
      </c>
      <c r="J3947">
        <v>7.4673542232560298E-4</v>
      </c>
      <c r="K3947" t="s">
        <v>4767</v>
      </c>
      <c r="L3947">
        <v>7.4930214877921896E-4</v>
      </c>
      <c r="M3947" t="s">
        <v>4767</v>
      </c>
      <c r="N3947">
        <v>7.4607491541486403E-4</v>
      </c>
      <c r="O3947" t="s">
        <v>4767</v>
      </c>
      <c r="P3947">
        <v>7.4436537128512502E-4</v>
      </c>
      <c r="Q3947" t="s">
        <v>4767</v>
      </c>
      <c r="R3947">
        <v>7.4594434496661399E-4</v>
      </c>
      <c r="S3947" t="s">
        <v>4767</v>
      </c>
      <c r="T3947">
        <v>7.4566318590391903E-4</v>
      </c>
      <c r="U3947">
        <f>AVERAGE(B3947,D3947,F3947,H3947,J3947,L3947,N3947,P3947,R3947,T3947)</f>
        <v>7.4628288283121169E-4</v>
      </c>
      <c r="V3947">
        <f>VAR(B3947/U3947,D3947/U3947,F3947/U3947,H3947/U3947,J3947/U3947,L3947/U3947,N3947/U3947,P3947/U3947,R3947/U3947,T3947/U3947)*10000</f>
        <v>2.9170949232668258E-2</v>
      </c>
      <c r="W3947" s="3">
        <f>VAR(B3947,D3947,F3947,H3947,J3947,L3947,N3947,P3947,R3947,T3947)</f>
        <v>1.624641424288202E-12</v>
      </c>
      <c r="X3947" s="3"/>
      <c r="Y3947" s="3"/>
    </row>
    <row r="3948" spans="1:25" x14ac:dyDescent="0.25">
      <c r="A3948" t="s">
        <v>5196</v>
      </c>
      <c r="B3948">
        <v>6.0284620854446499E-4</v>
      </c>
      <c r="C3948" t="s">
        <v>5196</v>
      </c>
      <c r="D3948">
        <v>6.0315935186302898E-4</v>
      </c>
      <c r="E3948" t="s">
        <v>5198</v>
      </c>
      <c r="F3948">
        <v>6.0227211034808304E-4</v>
      </c>
      <c r="G3948" t="s">
        <v>5199</v>
      </c>
      <c r="H3948">
        <v>6.0228786439967495E-4</v>
      </c>
      <c r="I3948" t="s">
        <v>5200</v>
      </c>
      <c r="J3948">
        <v>6.0306041883152696E-4</v>
      </c>
      <c r="K3948" t="s">
        <v>5200</v>
      </c>
      <c r="L3948">
        <v>6.0583887594463403E-4</v>
      </c>
      <c r="M3948" t="s">
        <v>5200</v>
      </c>
      <c r="N3948">
        <v>6.0264522931555099E-4</v>
      </c>
      <c r="O3948" t="s">
        <v>5201</v>
      </c>
      <c r="P3948">
        <v>6.0083762141920202E-4</v>
      </c>
      <c r="Q3948" t="s">
        <v>5199</v>
      </c>
      <c r="R3948">
        <v>6.0243774106541004E-4</v>
      </c>
      <c r="S3948" t="s">
        <v>5199</v>
      </c>
      <c r="T3948">
        <v>6.0198914322689197E-4</v>
      </c>
      <c r="U3948">
        <f>AVERAGE(B3948,D3948,F3948,H3948,J3948,L3948,N3948,P3948,R3948,T3948)</f>
        <v>6.0273745649584687E-4</v>
      </c>
      <c r="V3948">
        <f>VAR(B3948/U3948,D3948/U3948,F3948/U3948,H3948/U3948,J3948/U3948,L3948/U3948,N3948/U3948,P3948/U3948,R3948/U3948,T3948/U3948)*10000</f>
        <v>4.4651176173560542E-2</v>
      </c>
      <c r="W3948" s="3">
        <f>VAR(B3948,D3948,F3948,H3948,J3948,L3948,N3948,P3948,R3948,T3948)</f>
        <v>1.6221434806290897E-12</v>
      </c>
      <c r="X3948" s="3"/>
      <c r="Y3948" s="3"/>
    </row>
    <row r="3949" spans="1:25" x14ac:dyDescent="0.25">
      <c r="A3949" t="s">
        <v>5193</v>
      </c>
      <c r="B3949">
        <v>6.0356096443198398E-4</v>
      </c>
      <c r="C3949" t="s">
        <v>5193</v>
      </c>
      <c r="D3949">
        <v>6.0428569886289895E-4</v>
      </c>
      <c r="E3949" t="s">
        <v>5193</v>
      </c>
      <c r="F3949">
        <v>6.0264758652419899E-4</v>
      </c>
      <c r="G3949" t="s">
        <v>5193</v>
      </c>
      <c r="H3949">
        <v>6.0271010815274805E-4</v>
      </c>
      <c r="I3949" t="s">
        <v>5197</v>
      </c>
      <c r="J3949">
        <v>6.0377574770679196E-4</v>
      </c>
      <c r="K3949" t="s">
        <v>5188</v>
      </c>
      <c r="L3949">
        <v>6.0636998538876597E-4</v>
      </c>
      <c r="M3949" t="s">
        <v>5197</v>
      </c>
      <c r="N3949">
        <v>6.0354953245495501E-4</v>
      </c>
      <c r="O3949" t="s">
        <v>5197</v>
      </c>
      <c r="P3949">
        <v>6.0167099238937196E-4</v>
      </c>
      <c r="Q3949" t="s">
        <v>5197</v>
      </c>
      <c r="R3949">
        <v>6.0328785954209103E-4</v>
      </c>
      <c r="S3949" t="s">
        <v>5196</v>
      </c>
      <c r="T3949">
        <v>6.0252378811339702E-4</v>
      </c>
      <c r="U3949">
        <f>AVERAGE(B3949,D3949,F3949,H3949,J3949,L3949,N3949,P3949,R3949,T3949)</f>
        <v>6.0343822635672035E-4</v>
      </c>
      <c r="V3949">
        <f>VAR(B3949/U3949,D3949/U3949,F3949/U3949,H3949/U3949,J3949/U3949,L3949/U3949,N3949/U3949,P3949/U3949,R3949/U3949,T3949/U3949)*10000</f>
        <v>4.4525238463124173E-2</v>
      </c>
      <c r="W3949" s="3">
        <f>VAR(B3949,D3949,F3949,H3949,J3949,L3949,N3949,P3949,R3949,T3949)</f>
        <v>1.6213317615507445E-12</v>
      </c>
      <c r="X3949" s="3"/>
      <c r="Y3949" s="3"/>
    </row>
    <row r="3950" spans="1:25" x14ac:dyDescent="0.25">
      <c r="A3950" t="s">
        <v>5143</v>
      </c>
      <c r="B3950">
        <v>6.1367713313586298E-4</v>
      </c>
      <c r="C3950" t="s">
        <v>5143</v>
      </c>
      <c r="D3950">
        <v>6.1447214189593795E-4</v>
      </c>
      <c r="E3950">
        <v>113</v>
      </c>
      <c r="F3950">
        <v>6.1315874128888698E-4</v>
      </c>
      <c r="G3950">
        <v>113</v>
      </c>
      <c r="H3950">
        <v>6.1301146533218501E-4</v>
      </c>
      <c r="I3950">
        <v>113</v>
      </c>
      <c r="J3950">
        <v>6.13840211354613E-4</v>
      </c>
      <c r="K3950">
        <v>461494</v>
      </c>
      <c r="L3950">
        <v>6.1653360103795698E-4</v>
      </c>
      <c r="M3950" t="s">
        <v>5141</v>
      </c>
      <c r="N3950">
        <v>6.1376744503595295E-4</v>
      </c>
      <c r="O3950" t="s">
        <v>5143</v>
      </c>
      <c r="P3950">
        <v>6.1150046925262803E-4</v>
      </c>
      <c r="Q3950">
        <v>113</v>
      </c>
      <c r="R3950">
        <v>6.1348122193523801E-4</v>
      </c>
      <c r="S3950">
        <v>113</v>
      </c>
      <c r="T3950">
        <v>6.1315326880939701E-4</v>
      </c>
      <c r="U3950">
        <f>AVERAGE(B3950,D3950,F3950,H3950,J3950,L3950,N3950,P3950,R3950,T3950)</f>
        <v>6.1365956990786592E-4</v>
      </c>
      <c r="V3950">
        <f>VAR(B3950/U3950,D3950/U3950,F3950/U3950,H3950/U3950,J3950/U3950,L3950/U3950,N3950/U3950,P3950/U3950,R3950/U3950,T3950/U3950)*10000</f>
        <v>4.3035604484681522E-2</v>
      </c>
      <c r="W3950" s="3">
        <f>VAR(B3950,D3950,F3950,H3950,J3950,L3950,N3950,P3950,R3950,T3950)</f>
        <v>1.6206264780843401E-12</v>
      </c>
      <c r="X3950" s="3"/>
      <c r="Y3950" s="3"/>
    </row>
    <row r="3951" spans="1:25" x14ac:dyDescent="0.25">
      <c r="A3951">
        <v>1965</v>
      </c>
      <c r="B3951">
        <v>6.4229053260478201E-4</v>
      </c>
      <c r="C3951" t="s">
        <v>5062</v>
      </c>
      <c r="D3951">
        <v>6.4287243458883601E-4</v>
      </c>
      <c r="E3951">
        <v>1965</v>
      </c>
      <c r="F3951">
        <v>6.4193987510621797E-4</v>
      </c>
      <c r="G3951">
        <v>1965</v>
      </c>
      <c r="H3951">
        <v>6.4172169246768599E-4</v>
      </c>
      <c r="I3951" t="s">
        <v>5063</v>
      </c>
      <c r="J3951">
        <v>6.4249952995143597E-4</v>
      </c>
      <c r="K3951" t="s">
        <v>5062</v>
      </c>
      <c r="L3951">
        <v>6.4530224786212497E-4</v>
      </c>
      <c r="M3951" t="s">
        <v>5060</v>
      </c>
      <c r="N3951">
        <v>6.4241443814990005E-4</v>
      </c>
      <c r="O3951">
        <v>1965</v>
      </c>
      <c r="P3951">
        <v>6.4024071870395197E-4</v>
      </c>
      <c r="Q3951" t="s">
        <v>5060</v>
      </c>
      <c r="R3951">
        <v>6.4227776172743798E-4</v>
      </c>
      <c r="S3951">
        <v>1965</v>
      </c>
      <c r="T3951">
        <v>6.4161071377810599E-4</v>
      </c>
      <c r="U3951">
        <f>AVERAGE(B3951,D3951,F3951,H3951,J3951,L3951,N3951,P3951,R3951,T3951)</f>
        <v>6.4231699449404786E-4</v>
      </c>
      <c r="V3951">
        <f>VAR(B3951/U3951,D3951/U3951,F3951/U3951,H3951/U3951,J3951/U3951,L3951/U3951,N3951/U3951,P3951/U3951,R3951/U3951,T3951/U3951)*10000</f>
        <v>3.924350293526576E-2</v>
      </c>
      <c r="W3951" s="3">
        <f>VAR(B3951,D3951,F3951,H3951,J3951,L3951,N3951,P3951,R3951,T3951)</f>
        <v>1.6190736014289496E-12</v>
      </c>
      <c r="X3951" s="3"/>
      <c r="Y3951" s="3"/>
    </row>
    <row r="3952" spans="1:25" x14ac:dyDescent="0.25">
      <c r="A3952" t="s">
        <v>650</v>
      </c>
      <c r="B3952">
        <v>7.7887937957033101E-3</v>
      </c>
      <c r="C3952" t="s">
        <v>650</v>
      </c>
      <c r="D3952">
        <v>7.7880693589404198E-3</v>
      </c>
      <c r="E3952" t="s">
        <v>651</v>
      </c>
      <c r="F3952">
        <v>7.7897064686373802E-3</v>
      </c>
      <c r="G3952" t="s">
        <v>651</v>
      </c>
      <c r="H3952">
        <v>7.7901776583009204E-3</v>
      </c>
      <c r="I3952" t="s">
        <v>650</v>
      </c>
      <c r="J3952">
        <v>7.7889654737549399E-3</v>
      </c>
      <c r="K3952" t="s">
        <v>653</v>
      </c>
      <c r="L3952">
        <v>7.7887855380835E-3</v>
      </c>
      <c r="M3952" t="s">
        <v>650</v>
      </c>
      <c r="N3952">
        <v>7.7885670767625301E-3</v>
      </c>
      <c r="O3952" t="s">
        <v>651</v>
      </c>
      <c r="P3952">
        <v>7.78575275356939E-3</v>
      </c>
      <c r="Q3952" t="s">
        <v>651</v>
      </c>
      <c r="R3952">
        <v>7.7895283385318601E-3</v>
      </c>
      <c r="S3952" t="s">
        <v>651</v>
      </c>
      <c r="T3952">
        <v>7.7899902875399303E-3</v>
      </c>
      <c r="U3952">
        <f>AVERAGE(B3952,D3952,F3952,H3952,J3952,L3952,N3952,P3952,R3952,T3952)</f>
        <v>7.7888336749824174E-3</v>
      </c>
      <c r="V3952">
        <f>VAR(B3952/U3952,D3952/U3952,F3952/U3952,H3952/U3952,J3952/U3952,L3952/U3952,N3952/U3952,P3952/U3952,R3952/U3952,T3952/U3952)*10000</f>
        <v>2.6661457054398871E-4</v>
      </c>
      <c r="W3952" s="3">
        <f>VAR(B3952,D3952,F3952,H3952,J3952,L3952,N3952,P3952,R3952,T3952)</f>
        <v>1.6174420878010275E-12</v>
      </c>
      <c r="X3952" s="3"/>
      <c r="Y3952" s="3"/>
    </row>
    <row r="3953" spans="1:25" x14ac:dyDescent="0.25">
      <c r="A3953">
        <v>7034874650</v>
      </c>
      <c r="B3953">
        <v>6.36088474072578E-4</v>
      </c>
      <c r="C3953">
        <v>107</v>
      </c>
      <c r="D3953">
        <v>6.36828886891567E-4</v>
      </c>
      <c r="E3953">
        <v>7034874650</v>
      </c>
      <c r="F3953">
        <v>6.35469889538271E-4</v>
      </c>
      <c r="G3953" t="s">
        <v>5076</v>
      </c>
      <c r="H3953">
        <v>6.3542722618605105E-4</v>
      </c>
      <c r="I3953">
        <v>107</v>
      </c>
      <c r="J3953">
        <v>6.3649427923680895E-4</v>
      </c>
      <c r="K3953" t="s">
        <v>5077</v>
      </c>
      <c r="L3953">
        <v>6.3895423428015502E-4</v>
      </c>
      <c r="M3953" t="s">
        <v>5077</v>
      </c>
      <c r="N3953">
        <v>6.36023042523205E-4</v>
      </c>
      <c r="O3953" t="s">
        <v>5076</v>
      </c>
      <c r="P3953">
        <v>6.3403751137317596E-4</v>
      </c>
      <c r="Q3953">
        <v>7034874650</v>
      </c>
      <c r="R3953">
        <v>6.3581933866895196E-4</v>
      </c>
      <c r="S3953" t="s">
        <v>5077</v>
      </c>
      <c r="T3953">
        <v>6.3535816210951097E-4</v>
      </c>
      <c r="U3953">
        <f>AVERAGE(B3953,D3953,F3953,H3953,J3953,L3953,N3953,P3953,R3953,T3953)</f>
        <v>6.3605010448802737E-4</v>
      </c>
      <c r="V3953">
        <f>VAR(B3953/U3953,D3953/U3953,F3953/U3953,H3953/U3953,J3953/U3953,L3953/U3953,N3953/U3953,P3953/U3953,R3953/U3953,T3953/U3953)*10000</f>
        <v>3.9953343300759302E-2</v>
      </c>
      <c r="W3953" s="3">
        <f>VAR(B3953,D3953,F3953,H3953,J3953,L3953,N3953,P3953,R3953,T3953)</f>
        <v>1.6163513994868492E-12</v>
      </c>
      <c r="X3953" s="3"/>
      <c r="Y3953" s="3"/>
    </row>
    <row r="3954" spans="1:25" x14ac:dyDescent="0.25">
      <c r="A3954" t="s">
        <v>4954</v>
      </c>
      <c r="B3954">
        <v>6.7729193150025302E-4</v>
      </c>
      <c r="C3954" t="s">
        <v>4954</v>
      </c>
      <c r="D3954">
        <v>6.7807575819587001E-4</v>
      </c>
      <c r="E3954" t="s">
        <v>4954</v>
      </c>
      <c r="F3954">
        <v>6.7677550259653699E-4</v>
      </c>
      <c r="G3954" t="s">
        <v>4954</v>
      </c>
      <c r="H3954">
        <v>6.7670739709775097E-4</v>
      </c>
      <c r="I3954" t="s">
        <v>4954</v>
      </c>
      <c r="J3954">
        <v>6.7730030159214398E-4</v>
      </c>
      <c r="K3954" t="s">
        <v>4954</v>
      </c>
      <c r="L3954">
        <v>6.8016980449496197E-4</v>
      </c>
      <c r="M3954" t="s">
        <v>4954</v>
      </c>
      <c r="N3954">
        <v>6.7723538303054098E-4</v>
      </c>
      <c r="O3954" t="s">
        <v>4955</v>
      </c>
      <c r="P3954">
        <v>6.7523133173634498E-4</v>
      </c>
      <c r="Q3954" t="s">
        <v>4954</v>
      </c>
      <c r="R3954">
        <v>6.7676962267132403E-4</v>
      </c>
      <c r="S3954" t="s">
        <v>4954</v>
      </c>
      <c r="T3954">
        <v>6.7652614258174502E-4</v>
      </c>
      <c r="U3954">
        <f>AVERAGE(B3954,D3954,F3954,H3954,J3954,L3954,N3954,P3954,R3954,T3954)</f>
        <v>6.7720831754974735E-4</v>
      </c>
      <c r="V3954">
        <f>VAR(B3954/U3954,D3954/U3954,F3954/U3954,H3954/U3954,J3954/U3954,L3954/U3954,N3954/U3954,P3954/U3954,R3954/U3954,T3954/U3954)*10000</f>
        <v>3.5235813817910293E-2</v>
      </c>
      <c r="W3954" s="3">
        <f>VAR(B3954,D3954,F3954,H3954,J3954,L3954,N3954,P3954,R3954,T3954)</f>
        <v>1.6159535523240546E-12</v>
      </c>
      <c r="X3954" s="3"/>
      <c r="Y3954" s="3"/>
    </row>
    <row r="3955" spans="1:25" x14ac:dyDescent="0.25">
      <c r="A3955" t="s">
        <v>5071</v>
      </c>
      <c r="B3955">
        <v>6.3895469424569604E-4</v>
      </c>
      <c r="C3955" t="s">
        <v>5071</v>
      </c>
      <c r="D3955">
        <v>6.3942565649733598E-4</v>
      </c>
      <c r="E3955" t="s">
        <v>5071</v>
      </c>
      <c r="F3955">
        <v>6.3813692811765898E-4</v>
      </c>
      <c r="G3955" t="s">
        <v>5070</v>
      </c>
      <c r="H3955">
        <v>6.3841608475306605E-4</v>
      </c>
      <c r="I3955" t="s">
        <v>5071</v>
      </c>
      <c r="J3955">
        <v>6.3898102516369995E-4</v>
      </c>
      <c r="K3955" t="s">
        <v>5071</v>
      </c>
      <c r="L3955">
        <v>6.4175803290387405E-4</v>
      </c>
      <c r="M3955" t="s">
        <v>5071</v>
      </c>
      <c r="N3955">
        <v>6.3863161180350604E-4</v>
      </c>
      <c r="O3955" t="s">
        <v>5071</v>
      </c>
      <c r="P3955">
        <v>6.3677505510216601E-4</v>
      </c>
      <c r="Q3955" t="s">
        <v>5071</v>
      </c>
      <c r="R3955">
        <v>6.3848702487218903E-4</v>
      </c>
      <c r="S3955" t="s">
        <v>5070</v>
      </c>
      <c r="T3955">
        <v>6.3806260999721995E-4</v>
      </c>
      <c r="U3955">
        <f>AVERAGE(B3955,D3955,F3955,H3955,J3955,L3955,N3955,P3955,R3955,T3955)</f>
        <v>6.3876287234564111E-4</v>
      </c>
      <c r="V3955">
        <f>VAR(B3955/U3955,D3955/U3955,F3955/U3955,H3955/U3955,J3955/U3955,L3955/U3955,N3955/U3955,P3955/U3955,R3955/U3955,T3955/U3955)*10000</f>
        <v>3.9600184745720822E-2</v>
      </c>
      <c r="W3955" s="3">
        <f>VAR(B3955,D3955,F3955,H3955,J3955,L3955,N3955,P3955,R3955,T3955)</f>
        <v>1.6157588460236371E-12</v>
      </c>
      <c r="X3955" s="3"/>
      <c r="Y3955" s="3"/>
    </row>
    <row r="3956" spans="1:25" x14ac:dyDescent="0.25">
      <c r="A3956">
        <v>461494</v>
      </c>
      <c r="B3956">
        <v>6.1428699833166204E-4</v>
      </c>
      <c r="C3956" t="s">
        <v>5139</v>
      </c>
      <c r="D3956">
        <v>6.1491217401691395E-4</v>
      </c>
      <c r="E3956">
        <v>461494</v>
      </c>
      <c r="F3956">
        <v>6.1413107983150899E-4</v>
      </c>
      <c r="G3956" t="s">
        <v>5140</v>
      </c>
      <c r="H3956">
        <v>6.1404788080443497E-4</v>
      </c>
      <c r="I3956" t="s">
        <v>5140</v>
      </c>
      <c r="J3956">
        <v>6.1481814161699205E-4</v>
      </c>
      <c r="K3956" t="s">
        <v>5137</v>
      </c>
      <c r="L3956">
        <v>6.1734816335699599E-4</v>
      </c>
      <c r="M3956">
        <v>461494</v>
      </c>
      <c r="N3956">
        <v>6.1419384920051098E-4</v>
      </c>
      <c r="O3956" t="s">
        <v>5140</v>
      </c>
      <c r="P3956">
        <v>6.1216552309588195E-4</v>
      </c>
      <c r="Q3956">
        <v>461494</v>
      </c>
      <c r="R3956">
        <v>6.1438936370800795E-4</v>
      </c>
      <c r="S3956">
        <v>461494</v>
      </c>
      <c r="T3956">
        <v>6.1398081848080405E-4</v>
      </c>
      <c r="U3956">
        <f>AVERAGE(B3956,D3956,F3956,H3956,J3956,L3956,N3956,P3956,R3956,T3956)</f>
        <v>6.1442739924437125E-4</v>
      </c>
      <c r="V3956">
        <f>VAR(B3956/U3956,D3956/U3956,F3956/U3956,H3956/U3956,J3956/U3956,L3956/U3956,N3956/U3956,P3956/U3956,R3956/U3956,T3956/U3956)*10000</f>
        <v>4.2798532591191388E-2</v>
      </c>
      <c r="W3956" s="3">
        <f>VAR(B3956,D3956,F3956,H3956,J3956,L3956,N3956,P3956,R3956,T3956)</f>
        <v>1.6157346061042975E-12</v>
      </c>
      <c r="X3956" s="3"/>
      <c r="Y3956" s="3"/>
    </row>
    <row r="3957" spans="1:25" x14ac:dyDescent="0.25">
      <c r="A3957" t="s">
        <v>5077</v>
      </c>
      <c r="B3957">
        <v>6.3589665687004398E-4</v>
      </c>
      <c r="C3957" t="s">
        <v>5077</v>
      </c>
      <c r="D3957">
        <v>6.3672579122790696E-4</v>
      </c>
      <c r="E3957" t="s">
        <v>5077</v>
      </c>
      <c r="F3957">
        <v>6.3546732081500804E-4</v>
      </c>
      <c r="G3957">
        <v>7034874650</v>
      </c>
      <c r="H3957">
        <v>6.3507185964516502E-4</v>
      </c>
      <c r="I3957" t="s">
        <v>5076</v>
      </c>
      <c r="J3957">
        <v>6.3637589728755004E-4</v>
      </c>
      <c r="K3957" t="s">
        <v>5076</v>
      </c>
      <c r="L3957">
        <v>6.3879501867986305E-4</v>
      </c>
      <c r="M3957" t="s">
        <v>5074</v>
      </c>
      <c r="N3957">
        <v>6.3592317702251204E-4</v>
      </c>
      <c r="O3957" t="s">
        <v>5078</v>
      </c>
      <c r="P3957">
        <v>6.33998164195574E-4</v>
      </c>
      <c r="Q3957" t="s">
        <v>5077</v>
      </c>
      <c r="R3957">
        <v>6.3567110453886105E-4</v>
      </c>
      <c r="S3957">
        <v>7034874650</v>
      </c>
      <c r="T3957">
        <v>6.3505828321476097E-4</v>
      </c>
      <c r="U3957">
        <f>AVERAGE(B3957,D3957,F3957,H3957,J3957,L3957,N3957,P3957,R3957,T3957)</f>
        <v>6.3589832734972445E-4</v>
      </c>
      <c r="V3957">
        <f>VAR(B3957/U3957,D3957/U3957,F3957/U3957,H3957/U3957,J3957/U3957,L3957/U3957,N3957/U3957,P3957/U3957,R3957/U3957,T3957/U3957)*10000</f>
        <v>3.9955347904972967E-2</v>
      </c>
      <c r="W3957" s="3">
        <f>VAR(B3957,D3957,F3957,H3957,J3957,L3957,N3957,P3957,R3957,T3957)</f>
        <v>1.6156611489504292E-12</v>
      </c>
      <c r="X3957" s="3"/>
      <c r="Y3957" s="3"/>
    </row>
    <row r="3958" spans="1:25" x14ac:dyDescent="0.25">
      <c r="A3958" t="s">
        <v>4991</v>
      </c>
      <c r="B3958">
        <v>6.6635731810391996E-4</v>
      </c>
      <c r="C3958" t="s">
        <v>4987</v>
      </c>
      <c r="D3958">
        <v>6.6665847321381805E-4</v>
      </c>
      <c r="E3958" t="s">
        <v>4991</v>
      </c>
      <c r="F3958">
        <v>6.6581528831589497E-4</v>
      </c>
      <c r="G3958" t="s">
        <v>4987</v>
      </c>
      <c r="H3958">
        <v>6.6574005497295897E-4</v>
      </c>
      <c r="I3958" t="s">
        <v>4991</v>
      </c>
      <c r="J3958">
        <v>6.6645434315644003E-4</v>
      </c>
      <c r="K3958">
        <v>1453</v>
      </c>
      <c r="L3958">
        <v>6.6865265938188996E-4</v>
      </c>
      <c r="M3958" t="s">
        <v>4992</v>
      </c>
      <c r="N3958">
        <v>6.6624243510578598E-4</v>
      </c>
      <c r="O3958" t="s">
        <v>4988</v>
      </c>
      <c r="P3958">
        <v>6.6344033882122201E-4</v>
      </c>
      <c r="Q3958" t="s">
        <v>4992</v>
      </c>
      <c r="R3958">
        <v>6.6591198623822101E-4</v>
      </c>
      <c r="S3958" t="s">
        <v>4988</v>
      </c>
      <c r="T3958">
        <v>6.65682572729223E-4</v>
      </c>
      <c r="U3958">
        <f>AVERAGE(B3958,D3958,F3958,H3958,J3958,L3958,N3958,P3958,R3958,T3958)</f>
        <v>6.6609554700393738E-4</v>
      </c>
      <c r="V3958">
        <f>VAR(B3958/U3958,D3958/U3958,F3958/U3958,H3958/U3958,J3958/U3958,L3958/U3958,N3958/U3958,P3958/U3958,R3958/U3958,T3958/U3958)*10000</f>
        <v>3.6396926413585863E-2</v>
      </c>
      <c r="W3958" s="3">
        <f>VAR(B3958,D3958,F3958,H3958,J3958,L3958,N3958,P3958,R3958,T3958)</f>
        <v>1.6148707610786351E-12</v>
      </c>
      <c r="X3958" s="3"/>
      <c r="Y3958" s="3"/>
    </row>
    <row r="3959" spans="1:25" x14ac:dyDescent="0.25">
      <c r="A3959" t="s">
        <v>5115</v>
      </c>
      <c r="B3959">
        <v>6.2158994966999995E-4</v>
      </c>
      <c r="C3959" t="s">
        <v>5116</v>
      </c>
      <c r="D3959">
        <v>6.2236020364850005E-4</v>
      </c>
      <c r="E3959" t="s">
        <v>5115</v>
      </c>
      <c r="F3959">
        <v>6.21359394964977E-4</v>
      </c>
      <c r="G3959">
        <v>108</v>
      </c>
      <c r="H3959">
        <v>6.2122240530056302E-4</v>
      </c>
      <c r="I3959" t="s">
        <v>5115</v>
      </c>
      <c r="J3959">
        <v>6.2205091506379001E-4</v>
      </c>
      <c r="K3959" t="s">
        <v>5114</v>
      </c>
      <c r="L3959">
        <v>6.2492582362230601E-4</v>
      </c>
      <c r="M3959" t="s">
        <v>5115</v>
      </c>
      <c r="N3959">
        <v>6.2185711065457499E-4</v>
      </c>
      <c r="O3959">
        <v>108</v>
      </c>
      <c r="P3959">
        <v>6.1999491649009401E-4</v>
      </c>
      <c r="Q3959">
        <v>108</v>
      </c>
      <c r="R3959">
        <v>6.21435699468705E-4</v>
      </c>
      <c r="S3959" t="s">
        <v>5115</v>
      </c>
      <c r="T3959">
        <v>6.2116004125110198E-4</v>
      </c>
      <c r="U3959">
        <f>AVERAGE(B3959,D3959,F3959,H3959,J3959,L3959,N3959,P3959,R3959,T3959)</f>
        <v>6.2179564601346133E-4</v>
      </c>
      <c r="V3959">
        <f>VAR(B3959/U3959,D3959/U3959,F3959/U3959,H3959/U3959,J3959/U3959,L3959/U3959,N3959/U3959,P3959/U3959,R3959/U3959,T3959/U3959)*10000</f>
        <v>4.1736993905004162E-2</v>
      </c>
      <c r="W3959" s="3">
        <f>VAR(B3959,D3959,F3959,H3959,J3959,L3959,N3959,P3959,R3959,T3959)</f>
        <v>1.613676666626658E-12</v>
      </c>
      <c r="X3959" s="3"/>
      <c r="Y3959" s="3"/>
    </row>
    <row r="3960" spans="1:25" x14ac:dyDescent="0.25">
      <c r="A3960" t="s">
        <v>5885</v>
      </c>
      <c r="B3960">
        <v>3.8082632986762498E-4</v>
      </c>
      <c r="C3960" t="s">
        <v>5886</v>
      </c>
      <c r="D3960">
        <v>3.8156948947577898E-4</v>
      </c>
      <c r="E3960" t="s">
        <v>5885</v>
      </c>
      <c r="F3960">
        <v>3.80417190868635E-4</v>
      </c>
      <c r="G3960" t="s">
        <v>5886</v>
      </c>
      <c r="H3960">
        <v>3.8017613541478803E-4</v>
      </c>
      <c r="I3960" t="s">
        <v>5887</v>
      </c>
      <c r="J3960">
        <v>3.8142633394153201E-4</v>
      </c>
      <c r="K3960" t="s">
        <v>5888</v>
      </c>
      <c r="L3960">
        <v>3.8369114672233998E-4</v>
      </c>
      <c r="M3960" t="s">
        <v>5890</v>
      </c>
      <c r="N3960">
        <v>3.8080667423979098E-4</v>
      </c>
      <c r="O3960" t="s">
        <v>5892</v>
      </c>
      <c r="P3960">
        <v>3.7877642884678203E-4</v>
      </c>
      <c r="Q3960" t="s">
        <v>5893</v>
      </c>
      <c r="R3960">
        <v>3.8060374765041697E-4</v>
      </c>
      <c r="S3960" t="s">
        <v>5886</v>
      </c>
      <c r="T3960">
        <v>3.8008171371372202E-4</v>
      </c>
      <c r="U3960">
        <f>AVERAGE(B3960,D3960,F3960,H3960,J3960,L3960,N3960,P3960,R3960,T3960)</f>
        <v>3.8083751907414106E-4</v>
      </c>
      <c r="V3960">
        <f>VAR(B3960/U3960,D3960/U3960,F3960/U3960,H3960/U3960,J3960/U3960,L3960/U3960,N3960/U3960,P3960/U3960,R3960/U3960,T3960/U3960)*10000</f>
        <v>0.11119627907628352</v>
      </c>
      <c r="W3960" s="3">
        <f>VAR(B3960,D3960,F3960,H3960,J3960,L3960,N3960,P3960,R3960,T3960)</f>
        <v>1.612759873950515E-12</v>
      </c>
      <c r="X3960" s="3"/>
      <c r="Y3960" s="3"/>
    </row>
    <row r="3961" spans="1:25" x14ac:dyDescent="0.25">
      <c r="A3961" t="s">
        <v>5144</v>
      </c>
      <c r="B3961">
        <v>6.1297961950730498E-4</v>
      </c>
      <c r="C3961" t="s">
        <v>5145</v>
      </c>
      <c r="D3961">
        <v>6.1346495240846197E-4</v>
      </c>
      <c r="E3961">
        <v>200</v>
      </c>
      <c r="F3961">
        <v>6.1250914252082697E-4</v>
      </c>
      <c r="G3961" t="s">
        <v>5144</v>
      </c>
      <c r="H3961">
        <v>6.1242708488691404E-4</v>
      </c>
      <c r="I3961" t="s">
        <v>5144</v>
      </c>
      <c r="J3961">
        <v>6.1358304090710898E-4</v>
      </c>
      <c r="K3961" t="s">
        <v>5148</v>
      </c>
      <c r="L3961">
        <v>6.15638215431816E-4</v>
      </c>
      <c r="M3961" t="s">
        <v>5142</v>
      </c>
      <c r="N3961">
        <v>6.1312025285400096E-4</v>
      </c>
      <c r="O3961" t="s">
        <v>5149</v>
      </c>
      <c r="P3961">
        <v>6.1062267972340095E-4</v>
      </c>
      <c r="Q3961" t="s">
        <v>5144</v>
      </c>
      <c r="R3961">
        <v>6.1279315008075797E-4</v>
      </c>
      <c r="S3961" t="s">
        <v>5141</v>
      </c>
      <c r="T3961">
        <v>6.1212424215975603E-4</v>
      </c>
      <c r="U3961">
        <f>AVERAGE(B3961,D3961,F3961,H3961,J3961,L3961,N3961,P3961,R3961,T3961)</f>
        <v>6.1292623804803481E-4</v>
      </c>
      <c r="V3961">
        <f>VAR(B3961/U3961,D3961/U3961,F3961/U3961,H3961/U3961,J3961/U3961,L3961/U3961,N3961/U3961,P3961/U3961,R3961/U3961,T3961/U3961)*10000</f>
        <v>4.2907037405942823E-2</v>
      </c>
      <c r="W3961" s="3">
        <f>VAR(B3961,D3961,F3961,H3961,J3961,L3961,N3961,P3961,R3961,T3961)</f>
        <v>1.6119254596667311E-12</v>
      </c>
      <c r="X3961" s="3"/>
      <c r="Y3961" s="3"/>
    </row>
    <row r="3962" spans="1:25" x14ac:dyDescent="0.25">
      <c r="A3962" t="s">
        <v>2384</v>
      </c>
      <c r="B3962">
        <v>3.1506420911132098E-3</v>
      </c>
      <c r="C3962" t="s">
        <v>2382</v>
      </c>
      <c r="D3962">
        <v>3.15014917042183E-3</v>
      </c>
      <c r="E3962" t="s">
        <v>2384</v>
      </c>
      <c r="F3962">
        <v>3.1508501137916399E-3</v>
      </c>
      <c r="G3962" t="s">
        <v>2376</v>
      </c>
      <c r="H3962">
        <v>3.1508492078759298E-3</v>
      </c>
      <c r="I3962" t="s">
        <v>2378</v>
      </c>
      <c r="J3962">
        <v>3.1507037741559298E-3</v>
      </c>
      <c r="K3962" t="s">
        <v>2379</v>
      </c>
      <c r="L3962">
        <v>3.1476798129197502E-3</v>
      </c>
      <c r="M3962" t="s">
        <v>2384</v>
      </c>
      <c r="N3962">
        <v>3.1509225960830401E-3</v>
      </c>
      <c r="O3962" t="s">
        <v>2385</v>
      </c>
      <c r="P3962">
        <v>3.1477521625121398E-3</v>
      </c>
      <c r="Q3962" t="s">
        <v>2384</v>
      </c>
      <c r="R3962">
        <v>3.15092214726487E-3</v>
      </c>
      <c r="S3962" t="s">
        <v>2376</v>
      </c>
      <c r="T3962">
        <v>3.1501133094207299E-3</v>
      </c>
      <c r="U3962">
        <f>AVERAGE(B3962,D3962,F3962,H3962,J3962,L3962,N3962,P3962,R3962,T3962)</f>
        <v>3.1500584385559067E-3</v>
      </c>
      <c r="V3962">
        <f>VAR(B3962/U3962,D3962/U3962,F3962/U3962,H3962/U3962,J3962/U3962,L3962/U3962,N3962/U3962,P3962/U3962,R3962/U3962,T3962/U3962)*10000</f>
        <v>1.6225088523664339E-3</v>
      </c>
      <c r="W3962" s="3">
        <f>VAR(B3962,D3962,F3962,H3962,J3962,L3962,N3962,P3962,R3962,T3962)</f>
        <v>1.6099941440713014E-12</v>
      </c>
      <c r="X3962" s="3"/>
      <c r="Y3962" s="3"/>
    </row>
    <row r="3963" spans="1:25" x14ac:dyDescent="0.25">
      <c r="A3963" t="s">
        <v>6810</v>
      </c>
      <c r="B3963">
        <v>2.06020004535163E-4</v>
      </c>
      <c r="C3963" t="s">
        <v>6811</v>
      </c>
      <c r="D3963">
        <v>2.0647694565501499E-4</v>
      </c>
      <c r="E3963" t="s">
        <v>6811</v>
      </c>
      <c r="F3963">
        <v>2.0545201625537401E-4</v>
      </c>
      <c r="G3963" t="s">
        <v>6811</v>
      </c>
      <c r="H3963">
        <v>2.05044816797393E-4</v>
      </c>
      <c r="I3963" t="s">
        <v>6810</v>
      </c>
      <c r="J3963">
        <v>2.0599884584282901E-4</v>
      </c>
      <c r="K3963" t="s">
        <v>6811</v>
      </c>
      <c r="L3963">
        <v>2.0851490705913001E-4</v>
      </c>
      <c r="M3963" t="s">
        <v>6811</v>
      </c>
      <c r="N3963">
        <v>2.0561988650658099E-4</v>
      </c>
      <c r="O3963" t="s">
        <v>6810</v>
      </c>
      <c r="P3963">
        <v>2.03520798130065E-4</v>
      </c>
      <c r="Q3963" t="s">
        <v>6810</v>
      </c>
      <c r="R3963">
        <v>2.0552534192926701E-4</v>
      </c>
      <c r="S3963" t="s">
        <v>6811</v>
      </c>
      <c r="T3963">
        <v>2.0499752448671001E-4</v>
      </c>
      <c r="U3963">
        <f>AVERAGE(B3963,D3963,F3963,H3963,J3963,L3963,N3963,P3963,R3963,T3963)</f>
        <v>2.0571710871975269E-4</v>
      </c>
      <c r="V3963">
        <f>VAR(B3963/U3963,D3963/U3963,F3963/U3963,H3963/U3963,J3963/U3963,L3963/U3963,N3963/U3963,P3963/U3963,R3963/U3963,T3963/U3963)*10000</f>
        <v>0.38033946292947168</v>
      </c>
      <c r="W3963" s="3">
        <f>VAR(B3963,D3963,F3963,H3963,J3963,L3963,N3963,P3963,R3963,T3963)</f>
        <v>1.6095786862832518E-12</v>
      </c>
      <c r="X3963" s="3"/>
      <c r="Y3963" s="3"/>
    </row>
    <row r="3964" spans="1:25" x14ac:dyDescent="0.25">
      <c r="A3964" t="s">
        <v>1429</v>
      </c>
      <c r="B3964">
        <v>4.3515730255708502E-3</v>
      </c>
      <c r="C3964" t="s">
        <v>1427</v>
      </c>
      <c r="D3964">
        <v>4.3502823460716197E-3</v>
      </c>
      <c r="E3964" t="s">
        <v>1438</v>
      </c>
      <c r="F3964">
        <v>4.3514329164241602E-3</v>
      </c>
      <c r="G3964" t="s">
        <v>1438</v>
      </c>
      <c r="H3964">
        <v>4.3516528020013604E-3</v>
      </c>
      <c r="I3964" t="s">
        <v>1427</v>
      </c>
      <c r="J3964">
        <v>4.3511809339026901E-3</v>
      </c>
      <c r="K3964" t="s">
        <v>1447</v>
      </c>
      <c r="L3964">
        <v>4.34742377545676E-3</v>
      </c>
      <c r="M3964" t="s">
        <v>1429</v>
      </c>
      <c r="N3964">
        <v>4.3510685581224298E-3</v>
      </c>
      <c r="O3964">
        <v>202438</v>
      </c>
      <c r="P3964">
        <v>4.3510137046921899E-3</v>
      </c>
      <c r="Q3964" t="s">
        <v>1433</v>
      </c>
      <c r="R3964">
        <v>4.3515223227418697E-3</v>
      </c>
      <c r="S3964" t="s">
        <v>1444</v>
      </c>
      <c r="T3964">
        <v>4.3513754283727203E-3</v>
      </c>
      <c r="U3964">
        <f>AVERAGE(B3964,D3964,F3964,H3964,J3964,L3964,N3964,P3964,R3964,T3964)</f>
        <v>4.350852581335665E-3</v>
      </c>
      <c r="V3964">
        <f>VAR(B3964/U3964,D3964/U3964,F3964/U3964,H3964/U3964,J3964/U3964,L3964/U3964,N3964/U3964,P3964/U3964,R3964/U3964,T3964/U3964)*10000</f>
        <v>8.4994230868011686E-4</v>
      </c>
      <c r="W3964" s="3">
        <f>VAR(B3964,D3964,F3964,H3964,J3964,L3964,N3964,P3964,R3964,T3964)</f>
        <v>1.608933836487139E-12</v>
      </c>
      <c r="X3964" s="3"/>
      <c r="Y3964" s="3"/>
    </row>
    <row r="3965" spans="1:25" x14ac:dyDescent="0.25">
      <c r="A3965" t="s">
        <v>2225</v>
      </c>
      <c r="B3965">
        <v>3.2782262976311302E-3</v>
      </c>
      <c r="C3965" t="s">
        <v>2224</v>
      </c>
      <c r="D3965">
        <v>3.2784580718228699E-3</v>
      </c>
      <c r="E3965" t="s">
        <v>2217</v>
      </c>
      <c r="F3965">
        <v>3.27873851992652E-3</v>
      </c>
      <c r="G3965" t="s">
        <v>2225</v>
      </c>
      <c r="H3965">
        <v>3.2791176636215598E-3</v>
      </c>
      <c r="I3965" t="s">
        <v>2221</v>
      </c>
      <c r="J3965">
        <v>3.2778851301615299E-3</v>
      </c>
      <c r="K3965" t="s">
        <v>2222</v>
      </c>
      <c r="L3965">
        <v>3.2793703552732099E-3</v>
      </c>
      <c r="M3965" t="s">
        <v>2225</v>
      </c>
      <c r="N3965">
        <v>3.2781526234775299E-3</v>
      </c>
      <c r="O3965" t="s">
        <v>2206</v>
      </c>
      <c r="P3965">
        <v>3.2823106199062501E-3</v>
      </c>
      <c r="Q3965" t="s">
        <v>2224</v>
      </c>
      <c r="R3965">
        <v>3.2783291689119599E-3</v>
      </c>
      <c r="S3965" t="s">
        <v>2217</v>
      </c>
      <c r="T3965">
        <v>3.2789206304682998E-3</v>
      </c>
      <c r="U3965">
        <f>AVERAGE(B3965,D3965,F3965,H3965,J3965,L3965,N3965,P3965,R3965,T3965)</f>
        <v>3.2789509081200862E-3</v>
      </c>
      <c r="V3965">
        <f>VAR(B3965/U3965,D3965/U3965,F3965/U3965,H3965/U3965,J3965/U3965,L3965/U3965,N3965/U3965,P3965/U3965,R3965/U3965,T3965/U3965)*10000</f>
        <v>1.4948875438703295E-3</v>
      </c>
      <c r="W3965" s="3">
        <f>VAR(B3965,D3965,F3965,H3965,J3965,L3965,N3965,P3965,R3965,T3965)</f>
        <v>1.6072311917282424E-12</v>
      </c>
      <c r="X3965" s="3"/>
      <c r="Y3965" s="3"/>
    </row>
    <row r="3966" spans="1:25" x14ac:dyDescent="0.25">
      <c r="A3966" t="s">
        <v>5001</v>
      </c>
      <c r="B3966">
        <v>6.6077171526719399E-4</v>
      </c>
      <c r="C3966" t="s">
        <v>5006</v>
      </c>
      <c r="D3966">
        <v>6.6133972537814399E-4</v>
      </c>
      <c r="E3966" t="s">
        <v>5007</v>
      </c>
      <c r="F3966">
        <v>6.6017080021012696E-4</v>
      </c>
      <c r="G3966" t="s">
        <v>5007</v>
      </c>
      <c r="H3966">
        <v>6.6007578077618696E-4</v>
      </c>
      <c r="I3966" t="s">
        <v>5006</v>
      </c>
      <c r="J3966">
        <v>6.60950672280443E-4</v>
      </c>
      <c r="K3966" t="s">
        <v>5003</v>
      </c>
      <c r="L3966">
        <v>6.6364516354745599E-4</v>
      </c>
      <c r="M3966" t="s">
        <v>5004</v>
      </c>
      <c r="N3966">
        <v>6.6067489219596401E-4</v>
      </c>
      <c r="O3966" t="s">
        <v>5009</v>
      </c>
      <c r="P3966">
        <v>6.5866505204710101E-4</v>
      </c>
      <c r="Q3966" t="s">
        <v>5004</v>
      </c>
      <c r="R3966">
        <v>6.6044954888403395E-4</v>
      </c>
      <c r="S3966" t="s">
        <v>5006</v>
      </c>
      <c r="T3966">
        <v>6.6003416646476601E-4</v>
      </c>
      <c r="U3966">
        <f>AVERAGE(B3966,D3966,F3966,H3966,J3966,L3966,N3966,P3966,R3966,T3966)</f>
        <v>6.6067775170514163E-4</v>
      </c>
      <c r="V3966">
        <f>VAR(B3966/U3966,D3966/U3966,F3966/U3966,H3966/U3966,J3966/U3966,L3966/U3966,N3966/U3966,P3966/U3966,R3966/U3966,T3966/U3966)*10000</f>
        <v>3.6817704005635839E-2</v>
      </c>
      <c r="W3966" s="3">
        <f>VAR(B3966,D3966,F3966,H3966,J3966,L3966,N3966,P3966,R3966,T3966)</f>
        <v>1.6070747082374127E-12</v>
      </c>
      <c r="X3966" s="3"/>
      <c r="Y3966" s="3"/>
    </row>
    <row r="3967" spans="1:25" x14ac:dyDescent="0.25">
      <c r="A3967" t="s">
        <v>5889</v>
      </c>
      <c r="B3967">
        <v>3.8086919835780201E-4</v>
      </c>
      <c r="C3967" t="s">
        <v>5893</v>
      </c>
      <c r="D3967">
        <v>3.8164352933914303E-4</v>
      </c>
      <c r="E3967" t="s">
        <v>5889</v>
      </c>
      <c r="F3967">
        <v>3.8043530029532798E-4</v>
      </c>
      <c r="G3967" t="s">
        <v>5888</v>
      </c>
      <c r="H3967">
        <v>3.8019277311681401E-4</v>
      </c>
      <c r="I3967" t="s">
        <v>5888</v>
      </c>
      <c r="J3967">
        <v>3.8146822908462002E-4</v>
      </c>
      <c r="K3967" t="s">
        <v>5893</v>
      </c>
      <c r="L3967">
        <v>3.8376960473699302E-4</v>
      </c>
      <c r="M3967" t="s">
        <v>5886</v>
      </c>
      <c r="N3967">
        <v>3.80846830240012E-4</v>
      </c>
      <c r="O3967" t="s">
        <v>5893</v>
      </c>
      <c r="P3967">
        <v>3.7892695514084301E-4</v>
      </c>
      <c r="Q3967" t="s">
        <v>5888</v>
      </c>
      <c r="R3967">
        <v>3.8060465169194898E-4</v>
      </c>
      <c r="S3967" t="s">
        <v>5889</v>
      </c>
      <c r="T3967">
        <v>3.8009472421420801E-4</v>
      </c>
      <c r="U3967">
        <f>AVERAGE(B3967,D3967,F3967,H3967,J3967,L3967,N3967,P3967,R3967,T3967)</f>
        <v>3.808851796217712E-4</v>
      </c>
      <c r="V3967">
        <f>VAR(B3967/U3967,D3967/U3967,F3967/U3967,H3967/U3967,J3967/U3967,L3967/U3967,N3967/U3967,P3967/U3967,R3967/U3967,T3967/U3967)*10000</f>
        <v>0.11072280416905045</v>
      </c>
      <c r="W3967" s="3">
        <f>VAR(B3967,D3967,F3967,H3967,J3967,L3967,N3967,P3967,R3967,T3967)</f>
        <v>1.6062946951220787E-12</v>
      </c>
      <c r="X3967" s="3"/>
      <c r="Y3967" s="3"/>
    </row>
    <row r="3968" spans="1:25" x14ac:dyDescent="0.25">
      <c r="A3968" t="s">
        <v>2146</v>
      </c>
      <c r="B3968">
        <v>3.3269736764966001E-3</v>
      </c>
      <c r="C3968" t="s">
        <v>2147</v>
      </c>
      <c r="D3968">
        <v>3.3266937764612299E-3</v>
      </c>
      <c r="E3968" t="s">
        <v>2138</v>
      </c>
      <c r="F3968">
        <v>3.3276148804465798E-3</v>
      </c>
      <c r="G3968" t="s">
        <v>2133</v>
      </c>
      <c r="H3968">
        <v>3.3279687015649101E-3</v>
      </c>
      <c r="I3968" t="s">
        <v>2147</v>
      </c>
      <c r="J3968">
        <v>3.3265222978562802E-3</v>
      </c>
      <c r="K3968" t="s">
        <v>2130</v>
      </c>
      <c r="L3968">
        <v>3.3252532663091902E-3</v>
      </c>
      <c r="M3968" t="s">
        <v>2147</v>
      </c>
      <c r="N3968">
        <v>3.3269861352552901E-3</v>
      </c>
      <c r="O3968" t="s">
        <v>2148</v>
      </c>
      <c r="P3968">
        <v>3.3301642149238101E-3</v>
      </c>
      <c r="Q3968" t="s">
        <v>2136</v>
      </c>
      <c r="R3968">
        <v>3.3273409719368399E-3</v>
      </c>
      <c r="S3968" t="s">
        <v>2133</v>
      </c>
      <c r="T3968">
        <v>3.3278756732890899E-3</v>
      </c>
      <c r="U3968">
        <f>AVERAGE(B3968,D3968,F3968,H3968,J3968,L3968,N3968,P3968,R3968,T3968)</f>
        <v>3.3273393594539825E-3</v>
      </c>
      <c r="V3968">
        <f>VAR(B3968/U3968,D3968/U3968,F3968/U3968,H3968/U3968,J3968/U3968,L3968/U3968,N3968/U3968,P3968/U3968,R3968/U3968,T3968/U3968)*10000</f>
        <v>1.448612070544677E-3</v>
      </c>
      <c r="W3968" s="3">
        <f>VAR(B3968,D3968,F3968,H3968,J3968,L3968,N3968,P3968,R3968,T3968)</f>
        <v>1.6037855431971974E-12</v>
      </c>
      <c r="X3968" s="3"/>
      <c r="Y3968" s="3"/>
    </row>
    <row r="3969" spans="1:25" x14ac:dyDescent="0.25">
      <c r="A3969" t="s">
        <v>4950</v>
      </c>
      <c r="B3969">
        <v>6.7868733381719099E-4</v>
      </c>
      <c r="C3969" t="s">
        <v>4951</v>
      </c>
      <c r="D3969">
        <v>6.7953993974110899E-4</v>
      </c>
      <c r="E3969" t="s">
        <v>4950</v>
      </c>
      <c r="F3969">
        <v>6.7846466491582405E-4</v>
      </c>
      <c r="G3969" t="s">
        <v>4950</v>
      </c>
      <c r="H3969">
        <v>6.7804219047524995E-4</v>
      </c>
      <c r="I3969" t="s">
        <v>4950</v>
      </c>
      <c r="J3969">
        <v>6.7894493438557901E-4</v>
      </c>
      <c r="K3969" t="s">
        <v>4950</v>
      </c>
      <c r="L3969">
        <v>6.8165212515275202E-4</v>
      </c>
      <c r="M3969" t="s">
        <v>4950</v>
      </c>
      <c r="N3969">
        <v>6.7868851019789401E-4</v>
      </c>
      <c r="O3969" t="s">
        <v>4951</v>
      </c>
      <c r="P3969">
        <v>6.7666700700123102E-4</v>
      </c>
      <c r="Q3969" t="s">
        <v>4950</v>
      </c>
      <c r="R3969">
        <v>6.7866003962499001E-4</v>
      </c>
      <c r="S3969" t="s">
        <v>4950</v>
      </c>
      <c r="T3969">
        <v>6.7811382732449997E-4</v>
      </c>
      <c r="U3969">
        <f>AVERAGE(B3969,D3969,F3969,H3969,J3969,L3969,N3969,P3969,R3969,T3969)</f>
        <v>6.7874605726363202E-4</v>
      </c>
      <c r="V3969">
        <f>VAR(B3969/U3969,D3969/U3969,F3969/U3969,H3969/U3969,J3969/U3969,L3969/U3969,N3969/U3969,P3969/U3969,R3969/U3969,T3969/U3969)*10000</f>
        <v>3.4792669813095638E-2</v>
      </c>
      <c r="W3969" s="3">
        <f>VAR(B3969,D3969,F3969,H3969,J3969,L3969,N3969,P3969,R3969,T3969)</f>
        <v>1.6028851127405058E-12</v>
      </c>
      <c r="X3969" s="3"/>
      <c r="Y3969" s="3"/>
    </row>
    <row r="3970" spans="1:25" x14ac:dyDescent="0.25">
      <c r="A3970" t="s">
        <v>64</v>
      </c>
      <c r="B3970">
        <v>2.9648616890672198E-2</v>
      </c>
      <c r="C3970" t="s">
        <v>64</v>
      </c>
      <c r="D3970">
        <v>2.9647618054115098E-2</v>
      </c>
      <c r="E3970" t="s">
        <v>64</v>
      </c>
      <c r="F3970">
        <v>2.9647689246587301E-2</v>
      </c>
      <c r="G3970" t="s">
        <v>64</v>
      </c>
      <c r="H3970">
        <v>2.96480416529976E-2</v>
      </c>
      <c r="I3970" t="s">
        <v>64</v>
      </c>
      <c r="J3970">
        <v>2.96491656910183E-2</v>
      </c>
      <c r="K3970" t="s">
        <v>64</v>
      </c>
      <c r="L3970">
        <v>2.9651054600580699E-2</v>
      </c>
      <c r="M3970" t="s">
        <v>64</v>
      </c>
      <c r="N3970">
        <v>2.96485692185816E-2</v>
      </c>
      <c r="O3970" t="s">
        <v>64</v>
      </c>
      <c r="P3970">
        <v>2.9646164162695401E-2</v>
      </c>
      <c r="Q3970" t="s">
        <v>64</v>
      </c>
      <c r="R3970">
        <v>2.9648641554894901E-2</v>
      </c>
      <c r="S3970" t="s">
        <v>64</v>
      </c>
      <c r="T3970">
        <v>2.9647720517691399E-2</v>
      </c>
      <c r="U3970">
        <f>AVERAGE(B3970,D3970,F3970,H3970,J3970,L3970,N3970,P3970,R3970,T3970)</f>
        <v>2.9648328158983446E-2</v>
      </c>
      <c r="V3970">
        <f>VAR(B3970/U3970,D3970/U3970,F3970/U3970,H3970/U3970,J3970/U3970,L3970/U3970,N3970/U3970,P3970/U3970,R3970/U3970,T3970/U3970)*10000</f>
        <v>1.8228927630263302E-5</v>
      </c>
      <c r="W3970" s="3">
        <f>VAR(B3970,D3970,F3970,H3970,J3970,L3970,N3970,P3970,R3970,T3970)</f>
        <v>1.6023653262560084E-12</v>
      </c>
      <c r="X3970" s="3"/>
      <c r="Y3970" s="3"/>
    </row>
    <row r="3971" spans="1:25" x14ac:dyDescent="0.25">
      <c r="A3971" t="s">
        <v>5146</v>
      </c>
      <c r="B3971">
        <v>6.1192972128702597E-4</v>
      </c>
      <c r="C3971" t="s">
        <v>5148</v>
      </c>
      <c r="D3971">
        <v>6.1260140632042105E-4</v>
      </c>
      <c r="E3971" t="s">
        <v>5145</v>
      </c>
      <c r="F3971">
        <v>6.1158866087708996E-4</v>
      </c>
      <c r="G3971" t="s">
        <v>5147</v>
      </c>
      <c r="H3971">
        <v>6.1156217986283801E-4</v>
      </c>
      <c r="I3971" t="s">
        <v>5152</v>
      </c>
      <c r="J3971">
        <v>6.1241220868959903E-4</v>
      </c>
      <c r="K3971" t="s">
        <v>5142</v>
      </c>
      <c r="L3971">
        <v>6.1511785727707202E-4</v>
      </c>
      <c r="M3971" t="s">
        <v>5146</v>
      </c>
      <c r="N3971">
        <v>6.1199065900485901E-4</v>
      </c>
      <c r="O3971" t="s">
        <v>5153</v>
      </c>
      <c r="P3971">
        <v>6.1023470837493605E-4</v>
      </c>
      <c r="Q3971" t="s">
        <v>5147</v>
      </c>
      <c r="R3971">
        <v>6.1164480956375496E-4</v>
      </c>
      <c r="S3971" t="s">
        <v>5145</v>
      </c>
      <c r="T3971">
        <v>6.1124453529546696E-4</v>
      </c>
      <c r="U3971">
        <f>AVERAGE(B3971,D3971,F3971,H3971,J3971,L3971,N3971,P3971,R3971,T3971)</f>
        <v>6.1203267465530643E-4</v>
      </c>
      <c r="V3971">
        <f>VAR(B3971/U3971,D3971/U3971,F3971/U3971,H3971/U3971,J3971/U3971,L3971/U3971,N3971/U3971,P3971/U3971,R3971/U3971,T3971/U3971)*10000</f>
        <v>4.2776394967329337E-2</v>
      </c>
      <c r="W3971" s="3">
        <f>VAR(B3971,D3971,F3971,H3971,J3971,L3971,N3971,P3971,R3971,T3971)</f>
        <v>1.6023352911961024E-12</v>
      </c>
      <c r="X3971" s="3"/>
      <c r="Y3971" s="3"/>
    </row>
    <row r="3972" spans="1:25" x14ac:dyDescent="0.25">
      <c r="A3972">
        <v>1500000</v>
      </c>
      <c r="B3972">
        <v>3.8222418361554E-4</v>
      </c>
      <c r="C3972" t="s">
        <v>5883</v>
      </c>
      <c r="D3972">
        <v>3.82825313167308E-4</v>
      </c>
      <c r="E3972" t="s">
        <v>5883</v>
      </c>
      <c r="F3972">
        <v>3.8178538323607199E-4</v>
      </c>
      <c r="G3972" t="s">
        <v>5883</v>
      </c>
      <c r="H3972">
        <v>3.8166876616782102E-4</v>
      </c>
      <c r="I3972">
        <v>750</v>
      </c>
      <c r="J3972">
        <v>3.8260777891238802E-4</v>
      </c>
      <c r="K3972">
        <v>750</v>
      </c>
      <c r="L3972">
        <v>3.8501061626480701E-4</v>
      </c>
      <c r="M3972">
        <v>1500000</v>
      </c>
      <c r="N3972">
        <v>3.82094435737421E-4</v>
      </c>
      <c r="O3972" t="s">
        <v>5880</v>
      </c>
      <c r="P3972">
        <v>3.7996272523583598E-4</v>
      </c>
      <c r="Q3972" t="s">
        <v>5881</v>
      </c>
      <c r="R3972">
        <v>3.82075866648974E-4</v>
      </c>
      <c r="S3972">
        <v>1500000</v>
      </c>
      <c r="T3972">
        <v>3.8150583896818098E-4</v>
      </c>
      <c r="U3972">
        <f>AVERAGE(B3972,D3972,F3972,H3972,J3972,L3972,N3972,P3972,R3972,T3972)</f>
        <v>3.8217609079543478E-4</v>
      </c>
      <c r="V3972">
        <f>VAR(B3972/U3972,D3972/U3972,F3972/U3972,H3972/U3972,J3972/U3972,L3972/U3972,N3972/U3972,P3972/U3972,R3972/U3972,T3972/U3972)*10000</f>
        <v>0.10969465609052845</v>
      </c>
      <c r="W3972" s="3">
        <f>VAR(B3972,D3972,F3972,H3972,J3972,L3972,N3972,P3972,R3972,T3972)</f>
        <v>1.6021843988266359E-12</v>
      </c>
      <c r="X3972" s="3"/>
      <c r="Y3972" s="3"/>
    </row>
    <row r="3973" spans="1:25" x14ac:dyDescent="0.25">
      <c r="A3973" t="s">
        <v>3024</v>
      </c>
      <c r="B3973">
        <v>2.6309109368988499E-3</v>
      </c>
      <c r="C3973" t="s">
        <v>3021</v>
      </c>
      <c r="D3973">
        <v>2.6320664270540199E-3</v>
      </c>
      <c r="E3973" t="s">
        <v>3024</v>
      </c>
      <c r="F3973">
        <v>2.63101487230896E-3</v>
      </c>
      <c r="G3973" t="s">
        <v>3025</v>
      </c>
      <c r="H3973">
        <v>2.6313291228108101E-3</v>
      </c>
      <c r="I3973" t="s">
        <v>3021</v>
      </c>
      <c r="J3973">
        <v>2.6317933908785798E-3</v>
      </c>
      <c r="K3973" t="s">
        <v>3023</v>
      </c>
      <c r="L3973">
        <v>2.6346934772890299E-3</v>
      </c>
      <c r="M3973" t="s">
        <v>3025</v>
      </c>
      <c r="N3973">
        <v>2.6313121371910101E-3</v>
      </c>
      <c r="O3973" t="s">
        <v>3024</v>
      </c>
      <c r="P3973">
        <v>2.6334929284622501E-3</v>
      </c>
      <c r="Q3973" t="s">
        <v>3024</v>
      </c>
      <c r="R3973">
        <v>2.63106393965498E-3</v>
      </c>
      <c r="S3973" t="s">
        <v>3024</v>
      </c>
      <c r="T3973">
        <v>2.6309404176806002E-3</v>
      </c>
      <c r="U3973">
        <f>AVERAGE(B3973,D3973,F3973,H3973,J3973,L3973,N3973,P3973,R3973,T3973)</f>
        <v>2.6318617650229093E-3</v>
      </c>
      <c r="V3973">
        <f>VAR(B3973/U3973,D3973/U3973,F3973/U3973,H3973/U3973,J3973/U3973,L3973/U3973,N3973/U3973,P3973/U3973,R3973/U3973,T3973/U3973)*10000</f>
        <v>2.3128479979860474E-3</v>
      </c>
      <c r="W3973" s="3">
        <f>VAR(B3973,D3973,F3973,H3973,J3973,L3973,N3973,P3973,R3973,T3973)</f>
        <v>1.6020395786192971E-12</v>
      </c>
      <c r="X3973" s="3"/>
      <c r="Y3973" s="3"/>
    </row>
    <row r="3974" spans="1:25" x14ac:dyDescent="0.25">
      <c r="A3974" t="s">
        <v>4966</v>
      </c>
      <c r="B3974">
        <v>6.7539898520554303E-4</v>
      </c>
      <c r="C3974" t="s">
        <v>4966</v>
      </c>
      <c r="D3974">
        <v>6.7596615696567696E-4</v>
      </c>
      <c r="E3974" t="s">
        <v>4958</v>
      </c>
      <c r="F3974">
        <v>6.7469649272994302E-4</v>
      </c>
      <c r="G3974" t="s">
        <v>4963</v>
      </c>
      <c r="H3974">
        <v>6.7479888765290495E-4</v>
      </c>
      <c r="I3974" t="s">
        <v>4966</v>
      </c>
      <c r="J3974">
        <v>6.7551851763643801E-4</v>
      </c>
      <c r="K3974">
        <v>2400</v>
      </c>
      <c r="L3974">
        <v>6.7791300045291596E-4</v>
      </c>
      <c r="M3974" t="s">
        <v>4962</v>
      </c>
      <c r="N3974">
        <v>6.7538744763015305E-4</v>
      </c>
      <c r="O3974" t="s">
        <v>4966</v>
      </c>
      <c r="P3974">
        <v>6.7288036115361097E-4</v>
      </c>
      <c r="Q3974" t="s">
        <v>4963</v>
      </c>
      <c r="R3974">
        <v>6.7516798927872996E-4</v>
      </c>
      <c r="S3974" t="s">
        <v>4966</v>
      </c>
      <c r="T3974">
        <v>6.7449310875735303E-4</v>
      </c>
      <c r="U3974">
        <f>AVERAGE(B3974,D3974,F3974,H3974,J3974,L3974,N3974,P3974,R3974,T3974)</f>
        <v>6.7522209474632695E-4</v>
      </c>
      <c r="V3974">
        <f>VAR(B3974/U3974,D3974/U3974,F3974/U3974,H3974/U3974,J3974/U3974,L3974/U3974,N3974/U3974,P3974/U3974,R3974/U3974,T3974/U3974)*10000</f>
        <v>3.5128902162227936E-2</v>
      </c>
      <c r="W3974" s="3">
        <f>VAR(B3974,D3974,F3974,H3974,J3974,L3974,N3974,P3974,R3974,T3974)</f>
        <v>1.6016140405665134E-12</v>
      </c>
      <c r="X3974" s="3"/>
      <c r="Y3974" s="3"/>
    </row>
    <row r="3975" spans="1:25" x14ac:dyDescent="0.25">
      <c r="A3975">
        <v>142260605</v>
      </c>
      <c r="B3975">
        <v>6.6113324842709297E-4</v>
      </c>
      <c r="C3975">
        <v>142260605</v>
      </c>
      <c r="D3975">
        <v>6.6180086673030898E-4</v>
      </c>
      <c r="E3975" t="s">
        <v>5001</v>
      </c>
      <c r="F3975">
        <v>6.6081611626200702E-4</v>
      </c>
      <c r="G3975" t="s">
        <v>5001</v>
      </c>
      <c r="H3975">
        <v>6.6051489927697099E-4</v>
      </c>
      <c r="I3975" t="s">
        <v>5003</v>
      </c>
      <c r="J3975">
        <v>6.6169916647825303E-4</v>
      </c>
      <c r="K3975" t="s">
        <v>5004</v>
      </c>
      <c r="L3975">
        <v>6.6436843656806504E-4</v>
      </c>
      <c r="M3975">
        <v>142260605</v>
      </c>
      <c r="N3975">
        <v>6.6120525929070696E-4</v>
      </c>
      <c r="O3975" t="s">
        <v>5005</v>
      </c>
      <c r="P3975">
        <v>6.5950191937252196E-4</v>
      </c>
      <c r="Q3975" t="s">
        <v>5001</v>
      </c>
      <c r="R3975">
        <v>6.6087321346597198E-4</v>
      </c>
      <c r="S3975" t="s">
        <v>5001</v>
      </c>
      <c r="T3975">
        <v>6.6075641222220502E-4</v>
      </c>
      <c r="U3975">
        <f>AVERAGE(B3975,D3975,F3975,H3975,J3975,L3975,N3975,P3975,R3975,T3975)</f>
        <v>6.6126695380941045E-4</v>
      </c>
      <c r="V3975">
        <f>VAR(B3975/U3975,D3975/U3975,F3975/U3975,H3975/U3975,J3975/U3975,L3975/U3975,N3975/U3975,P3975/U3975,R3975/U3975,T3975/U3975)*10000</f>
        <v>3.6622400528246175E-2</v>
      </c>
      <c r="W3975" s="3">
        <f>VAR(B3975,D3975,F3975,H3975,J3975,L3975,N3975,P3975,R3975,T3975)</f>
        <v>1.601402298996876E-12</v>
      </c>
      <c r="X3975" s="3"/>
      <c r="Y3975" s="3"/>
    </row>
    <row r="3976" spans="1:25" x14ac:dyDescent="0.25">
      <c r="A3976" t="s">
        <v>4615</v>
      </c>
      <c r="B3976">
        <v>9.5374445226474895E-4</v>
      </c>
      <c r="C3976" t="s">
        <v>4615</v>
      </c>
      <c r="D3976">
        <v>9.5445179630133904E-4</v>
      </c>
      <c r="E3976" t="s">
        <v>4615</v>
      </c>
      <c r="F3976">
        <v>9.5331665044686602E-4</v>
      </c>
      <c r="G3976" t="s">
        <v>4615</v>
      </c>
      <c r="H3976">
        <v>9.5315093732573097E-4</v>
      </c>
      <c r="I3976" t="s">
        <v>4614</v>
      </c>
      <c r="J3976">
        <v>9.54044526821275E-4</v>
      </c>
      <c r="K3976" t="s">
        <v>4616</v>
      </c>
      <c r="L3976">
        <v>9.5716836851034799E-4</v>
      </c>
      <c r="M3976" t="s">
        <v>4613</v>
      </c>
      <c r="N3976">
        <v>9.5383189163451398E-4</v>
      </c>
      <c r="O3976" t="s">
        <v>4613</v>
      </c>
      <c r="P3976">
        <v>9.5265112493085103E-4</v>
      </c>
      <c r="Q3976" t="s">
        <v>4615</v>
      </c>
      <c r="R3976">
        <v>9.5366966033424896E-4</v>
      </c>
      <c r="S3976" t="s">
        <v>4615</v>
      </c>
      <c r="T3976">
        <v>9.5297166505184101E-4</v>
      </c>
      <c r="U3976">
        <f>AVERAGE(B3976,D3976,F3976,H3976,J3976,L3976,N3976,P3976,R3976,T3976)</f>
        <v>9.5390010736217637E-4</v>
      </c>
      <c r="V3976">
        <f>VAR(B3976/U3976,D3976/U3976,F3976/U3976,H3976/U3976,J3976/U3976,L3976/U3976,N3976/U3976,P3976/U3976,R3976/U3976,T3976/U3976)*10000</f>
        <v>1.7598971476163485E-2</v>
      </c>
      <c r="W3976" s="3">
        <f>VAR(B3976,D3976,F3976,H3976,J3976,L3976,N3976,P3976,R3976,T3976)</f>
        <v>1.6013751420951501E-12</v>
      </c>
      <c r="X3976" s="3"/>
      <c r="Y3976" s="3"/>
    </row>
    <row r="3977" spans="1:25" x14ac:dyDescent="0.25">
      <c r="A3977">
        <v>70</v>
      </c>
      <c r="B3977">
        <v>3.5458958149386399E-3</v>
      </c>
      <c r="C3977" t="s">
        <v>1930</v>
      </c>
      <c r="D3977">
        <v>3.5448877329868201E-3</v>
      </c>
      <c r="E3977">
        <v>70</v>
      </c>
      <c r="F3977">
        <v>3.5443385484509298E-3</v>
      </c>
      <c r="G3977">
        <v>70</v>
      </c>
      <c r="H3977">
        <v>3.5442423534157801E-3</v>
      </c>
      <c r="I3977" t="s">
        <v>1930</v>
      </c>
      <c r="J3977">
        <v>3.5452190112105E-3</v>
      </c>
      <c r="K3977">
        <v>525</v>
      </c>
      <c r="L3977">
        <v>3.5433125432266198E-3</v>
      </c>
      <c r="M3977">
        <v>70</v>
      </c>
      <c r="N3977">
        <v>3.54570018458098E-3</v>
      </c>
      <c r="O3977" t="s">
        <v>1933</v>
      </c>
      <c r="P3977">
        <v>3.5480050459057002E-3</v>
      </c>
      <c r="Q3977" t="s">
        <v>1914</v>
      </c>
      <c r="R3977">
        <v>3.54471691974074E-3</v>
      </c>
      <c r="S3977" t="s">
        <v>1931</v>
      </c>
      <c r="T3977">
        <v>3.5446177418951099E-3</v>
      </c>
      <c r="U3977">
        <f>AVERAGE(B3977,D3977,F3977,H3977,J3977,L3977,N3977,P3977,R3977,T3977)</f>
        <v>3.5450935896351814E-3</v>
      </c>
      <c r="V3977">
        <f>VAR(B3977/U3977,D3977/U3977,F3977/U3977,H3977/U3977,J3977/U3977,L3977/U3977,N3977/U3977,P3977/U3977,R3977/U3977,T3977/U3977)*10000</f>
        <v>1.2714559267532975E-3</v>
      </c>
      <c r="W3977" s="3">
        <f>VAR(B3977,D3977,F3977,H3977,J3977,L3977,N3977,P3977,R3977,T3977)</f>
        <v>1.5979262104274265E-12</v>
      </c>
      <c r="X3977" s="3"/>
      <c r="Y3977" s="3"/>
    </row>
    <row r="3978" spans="1:25" x14ac:dyDescent="0.25">
      <c r="A3978" t="s">
        <v>5023</v>
      </c>
      <c r="B3978">
        <v>6.5516950413307495E-4</v>
      </c>
      <c r="C3978" t="s">
        <v>5023</v>
      </c>
      <c r="D3978">
        <v>6.5603117607393197E-4</v>
      </c>
      <c r="E3978" t="s">
        <v>5023</v>
      </c>
      <c r="F3978">
        <v>6.5484302996293405E-4</v>
      </c>
      <c r="G3978" t="s">
        <v>5023</v>
      </c>
      <c r="H3978">
        <v>6.5506475675718297E-4</v>
      </c>
      <c r="I3978">
        <v>410</v>
      </c>
      <c r="J3978">
        <v>6.5528391804143497E-4</v>
      </c>
      <c r="K3978" t="s">
        <v>5022</v>
      </c>
      <c r="L3978">
        <v>6.5806176412643697E-4</v>
      </c>
      <c r="M3978" t="s">
        <v>5023</v>
      </c>
      <c r="N3978">
        <v>6.5523196655124403E-4</v>
      </c>
      <c r="O3978" t="s">
        <v>5023</v>
      </c>
      <c r="P3978">
        <v>6.5293655584905104E-4</v>
      </c>
      <c r="Q3978" t="s">
        <v>5023</v>
      </c>
      <c r="R3978">
        <v>6.5535017242770999E-4</v>
      </c>
      <c r="S3978" t="s">
        <v>5023</v>
      </c>
      <c r="T3978">
        <v>6.5470632827242098E-4</v>
      </c>
      <c r="U3978">
        <f>AVERAGE(B3978,D3978,F3978,H3978,J3978,L3978,N3978,P3978,R3978,T3978)</f>
        <v>6.5526791721954214E-4</v>
      </c>
      <c r="V3978">
        <f>VAR(B3978/U3978,D3978/U3978,F3978/U3978,H3978/U3978,J3978/U3978,L3978/U3978,N3978/U3978,P3978/U3978,R3978/U3978,T3978/U3978)*10000</f>
        <v>3.7207932850571272E-2</v>
      </c>
      <c r="W3978" s="3">
        <f>VAR(B3978,D3978,F3978,H3978,J3978,L3978,N3978,P3978,R3978,T3978)</f>
        <v>1.5976194988135632E-12</v>
      </c>
      <c r="X3978" s="3"/>
      <c r="Y3978" s="3"/>
    </row>
    <row r="3979" spans="1:25" x14ac:dyDescent="0.25">
      <c r="A3979" t="s">
        <v>404</v>
      </c>
      <c r="B3979">
        <v>1.06218965177111E-2</v>
      </c>
      <c r="C3979" t="s">
        <v>404</v>
      </c>
      <c r="D3979">
        <v>1.06198776442341E-2</v>
      </c>
      <c r="E3979" t="s">
        <v>404</v>
      </c>
      <c r="F3979">
        <v>1.0621771582626701E-2</v>
      </c>
      <c r="G3979" t="s">
        <v>404</v>
      </c>
      <c r="H3979">
        <v>1.0621117303979501E-2</v>
      </c>
      <c r="I3979" t="s">
        <v>404</v>
      </c>
      <c r="J3979">
        <v>1.0621498928282101E-2</v>
      </c>
      <c r="K3979" t="s">
        <v>404</v>
      </c>
      <c r="L3979">
        <v>1.06197750615682E-2</v>
      </c>
      <c r="M3979" t="s">
        <v>404</v>
      </c>
      <c r="N3979">
        <v>1.0621240018614199E-2</v>
      </c>
      <c r="O3979" t="s">
        <v>403</v>
      </c>
      <c r="P3979">
        <v>1.0618432978456001E-2</v>
      </c>
      <c r="Q3979" t="s">
        <v>404</v>
      </c>
      <c r="R3979">
        <v>1.0621575127599901E-2</v>
      </c>
      <c r="S3979" t="s">
        <v>404</v>
      </c>
      <c r="T3979">
        <v>1.06227252106138E-2</v>
      </c>
      <c r="U3979">
        <f>AVERAGE(B3979,D3979,F3979,H3979,J3979,L3979,N3979,P3979,R3979,T3979)</f>
        <v>1.0620991037368559E-2</v>
      </c>
      <c r="V3979">
        <f>VAR(B3979/U3979,D3979/U3979,F3979/U3979,H3979/U3979,J3979/U3979,L3979/U3979,N3979/U3979,P3979/U3979,R3979/U3979,T3979/U3979)*10000</f>
        <v>1.4159539112038641E-4</v>
      </c>
      <c r="W3979" s="3">
        <f>VAR(B3979,D3979,F3979,H3979,J3979,L3979,N3979,P3979,R3979,T3979)</f>
        <v>1.5972731900456028E-12</v>
      </c>
      <c r="X3979" s="3"/>
      <c r="Y3979" s="3"/>
    </row>
    <row r="3980" spans="1:25" x14ac:dyDescent="0.25">
      <c r="A3980" t="s">
        <v>3997</v>
      </c>
      <c r="B3980">
        <v>1.74870363002891E-3</v>
      </c>
      <c r="C3980" t="s">
        <v>3989</v>
      </c>
      <c r="D3980">
        <v>1.74938745222522E-3</v>
      </c>
      <c r="E3980" t="s">
        <v>3994</v>
      </c>
      <c r="F3980">
        <v>1.7483028689546001E-3</v>
      </c>
      <c r="G3980" t="s">
        <v>3994</v>
      </c>
      <c r="H3980">
        <v>1.7485301802493301E-3</v>
      </c>
      <c r="I3980" t="s">
        <v>3997</v>
      </c>
      <c r="J3980">
        <v>1.7490680515128601E-3</v>
      </c>
      <c r="K3980" t="s">
        <v>3998</v>
      </c>
      <c r="L3980">
        <v>1.7514866629200201E-3</v>
      </c>
      <c r="M3980" t="s">
        <v>3997</v>
      </c>
      <c r="N3980">
        <v>1.74893059345151E-3</v>
      </c>
      <c r="O3980" t="s">
        <v>3978</v>
      </c>
      <c r="P3980">
        <v>1.7464518809889101E-3</v>
      </c>
      <c r="Q3980" t="s">
        <v>3994</v>
      </c>
      <c r="R3980">
        <v>1.7484816596370599E-3</v>
      </c>
      <c r="S3980" t="s">
        <v>3982</v>
      </c>
      <c r="T3980">
        <v>1.74789338684073E-3</v>
      </c>
      <c r="U3980">
        <f>AVERAGE(B3980,D3980,F3980,H3980,J3980,L3980,N3980,P3980,R3980,T3980)</f>
        <v>1.7487236366809148E-3</v>
      </c>
      <c r="V3980">
        <f>VAR(B3980/U3980,D3980/U3980,F3980/U3980,H3980/U3980,J3980/U3980,L3980/U3980,N3980/U3980,P3980/U3980,R3980/U3980,T3980/U3980)*10000</f>
        <v>5.2175965288288649E-3</v>
      </c>
      <c r="W3980" s="3">
        <f>VAR(B3980,D3980,F3980,H3980,J3980,L3980,N3980,P3980,R3980,T3980)</f>
        <v>1.5955589448660316E-12</v>
      </c>
      <c r="X3980" s="3"/>
      <c r="Y3980" s="3"/>
    </row>
    <row r="3981" spans="1:25" x14ac:dyDescent="0.25">
      <c r="A3981" t="s">
        <v>5887</v>
      </c>
      <c r="B3981">
        <v>3.80782474709139E-4</v>
      </c>
      <c r="C3981" t="s">
        <v>5889</v>
      </c>
      <c r="D3981">
        <v>3.8148044214020098E-4</v>
      </c>
      <c r="E3981">
        <v>19921207</v>
      </c>
      <c r="F3981">
        <v>3.8025890505325301E-4</v>
      </c>
      <c r="G3981" t="s">
        <v>5892</v>
      </c>
      <c r="H3981">
        <v>3.80150806193817E-4</v>
      </c>
      <c r="I3981" t="s">
        <v>5893</v>
      </c>
      <c r="J3981">
        <v>3.8139316790524299E-4</v>
      </c>
      <c r="K3981">
        <v>19921207</v>
      </c>
      <c r="L3981">
        <v>3.8358954905007802E-4</v>
      </c>
      <c r="M3981" t="s">
        <v>5892</v>
      </c>
      <c r="N3981">
        <v>3.8079025714776499E-4</v>
      </c>
      <c r="O3981" t="s">
        <v>5889</v>
      </c>
      <c r="P3981">
        <v>3.7870706197051801E-4</v>
      </c>
      <c r="Q3981" t="s">
        <v>5891</v>
      </c>
      <c r="R3981">
        <v>3.8049490207702299E-4</v>
      </c>
      <c r="S3981" t="s">
        <v>5885</v>
      </c>
      <c r="T3981">
        <v>3.8003710560254001E-4</v>
      </c>
      <c r="U3981">
        <f>AVERAGE(B3981,D3981,F3981,H3981,J3981,L3981,N3981,P3981,R3981,T3981)</f>
        <v>3.8076846718495768E-4</v>
      </c>
      <c r="V3981">
        <f>VAR(B3981/U3981,D3981/U3981,F3981/U3981,H3981/U3981,J3981/U3981,L3981/U3981,N3981/U3981,P3981/U3981,R3981/U3981,T3981/U3981)*10000</f>
        <v>0.11002401060551435</v>
      </c>
      <c r="W3981" s="3">
        <f>VAR(B3981,D3981,F3981,H3981,J3981,L3981,N3981,P3981,R3981,T3981)</f>
        <v>1.5951789984912786E-12</v>
      </c>
      <c r="X3981" s="3"/>
      <c r="Y3981" s="3"/>
    </row>
    <row r="3982" spans="1:25" x14ac:dyDescent="0.25">
      <c r="A3982" t="s">
        <v>5199</v>
      </c>
      <c r="B3982">
        <v>6.0236126088171102E-4</v>
      </c>
      <c r="C3982" t="s">
        <v>5200</v>
      </c>
      <c r="D3982">
        <v>6.0310648696086904E-4</v>
      </c>
      <c r="E3982" t="s">
        <v>5199</v>
      </c>
      <c r="F3982">
        <v>6.0194880084324203E-4</v>
      </c>
      <c r="G3982" t="s">
        <v>5198</v>
      </c>
      <c r="H3982">
        <v>6.0198276407042904E-4</v>
      </c>
      <c r="I3982" t="s">
        <v>5199</v>
      </c>
      <c r="J3982">
        <v>6.0294766085066396E-4</v>
      </c>
      <c r="K3982" t="s">
        <v>5202</v>
      </c>
      <c r="L3982">
        <v>6.0558369007483997E-4</v>
      </c>
      <c r="M3982" t="s">
        <v>5196</v>
      </c>
      <c r="N3982">
        <v>6.0259862068973299E-4</v>
      </c>
      <c r="O3982" t="s">
        <v>5203</v>
      </c>
      <c r="P3982">
        <v>6.0077389393071404E-4</v>
      </c>
      <c r="Q3982" t="s">
        <v>5200</v>
      </c>
      <c r="R3982">
        <v>6.0237259772093297E-4</v>
      </c>
      <c r="S3982" t="s">
        <v>5198</v>
      </c>
      <c r="T3982">
        <v>6.0166944984126904E-4</v>
      </c>
      <c r="U3982">
        <f>AVERAGE(B3982,D3982,F3982,H3982,J3982,L3982,N3982,P3982,R3982,T3982)</f>
        <v>6.0253452258644043E-4</v>
      </c>
      <c r="V3982">
        <f>VAR(B3982/U3982,D3982/U3982,F3982/U3982,H3982/U3982,J3982/U3982,L3982/U3982,N3982/U3982,P3982/U3982,R3982/U3982,T3982/U3982)*10000</f>
        <v>4.3922181463507813E-2</v>
      </c>
      <c r="W3982" s="3">
        <f>VAR(B3982,D3982,F3982,H3982,J3982,L3982,N3982,P3982,R3982,T3982)</f>
        <v>1.5945853587538548E-12</v>
      </c>
      <c r="X3982" s="3"/>
      <c r="Y3982" s="3"/>
    </row>
    <row r="3983" spans="1:25" x14ac:dyDescent="0.25">
      <c r="A3983" t="s">
        <v>3519</v>
      </c>
      <c r="B3983">
        <v>2.0516431636197099E-3</v>
      </c>
      <c r="C3983" t="s">
        <v>3520</v>
      </c>
      <c r="D3983">
        <v>2.05278690061247E-3</v>
      </c>
      <c r="E3983" t="s">
        <v>3519</v>
      </c>
      <c r="F3983">
        <v>2.0508033933475398E-3</v>
      </c>
      <c r="G3983" t="s">
        <v>3519</v>
      </c>
      <c r="H3983">
        <v>2.05115752286417E-3</v>
      </c>
      <c r="I3983" t="s">
        <v>3520</v>
      </c>
      <c r="J3983">
        <v>2.05238472517015E-3</v>
      </c>
      <c r="K3983" t="s">
        <v>3523</v>
      </c>
      <c r="L3983">
        <v>2.0540422429187999E-3</v>
      </c>
      <c r="M3983" t="s">
        <v>3519</v>
      </c>
      <c r="N3983">
        <v>2.0520029404491099E-3</v>
      </c>
      <c r="O3983" t="s">
        <v>3523</v>
      </c>
      <c r="P3983">
        <v>2.0494785745858099E-3</v>
      </c>
      <c r="Q3983" t="s">
        <v>3519</v>
      </c>
      <c r="R3983">
        <v>2.0516752884798999E-3</v>
      </c>
      <c r="S3983" t="s">
        <v>3518</v>
      </c>
      <c r="T3983">
        <v>2.0506578362025399E-3</v>
      </c>
      <c r="U3983">
        <f>AVERAGE(B3983,D3983,F3983,H3983,J3983,L3983,N3983,P3983,R3983,T3983)</f>
        <v>2.05166325882502E-3</v>
      </c>
      <c r="V3983">
        <f>VAR(B3983/U3983,D3983/U3983,F3983/U3983,H3983/U3983,J3983/U3983,L3983/U3983,N3983/U3983,P3983/U3983,R3983/U3983,T3983/U3983)*10000</f>
        <v>3.7845733164466413E-3</v>
      </c>
      <c r="W3983" s="3">
        <f>VAR(B3983,D3983,F3983,H3983,J3983,L3983,N3983,P3983,R3983,T3983)</f>
        <v>1.5930488204490412E-12</v>
      </c>
      <c r="X3983" s="3"/>
      <c r="Y3983" s="3"/>
    </row>
    <row r="3984" spans="1:25" x14ac:dyDescent="0.25">
      <c r="A3984" t="s">
        <v>5148</v>
      </c>
      <c r="B3984">
        <v>6.1192749243625395E-4</v>
      </c>
      <c r="C3984" t="s">
        <v>5152</v>
      </c>
      <c r="D3984">
        <v>6.1237553344096595E-4</v>
      </c>
      <c r="E3984" t="s">
        <v>5147</v>
      </c>
      <c r="F3984">
        <v>6.1157151128558699E-4</v>
      </c>
      <c r="G3984" t="s">
        <v>5146</v>
      </c>
      <c r="H3984">
        <v>6.1147074054271604E-4</v>
      </c>
      <c r="I3984" t="s">
        <v>5146</v>
      </c>
      <c r="J3984">
        <v>6.1230826755083998E-4</v>
      </c>
      <c r="K3984" t="s">
        <v>5150</v>
      </c>
      <c r="L3984">
        <v>6.1503952419075E-4</v>
      </c>
      <c r="M3984" t="s">
        <v>5148</v>
      </c>
      <c r="N3984">
        <v>6.1191794769429198E-4</v>
      </c>
      <c r="O3984" t="s">
        <v>5141</v>
      </c>
      <c r="P3984">
        <v>6.1014531799497105E-4</v>
      </c>
      <c r="Q3984" t="s">
        <v>5146</v>
      </c>
      <c r="R3984">
        <v>6.1151010331652201E-4</v>
      </c>
      <c r="S3984" t="s">
        <v>5147</v>
      </c>
      <c r="T3984">
        <v>6.1114108204614499E-4</v>
      </c>
      <c r="U3984">
        <f>AVERAGE(B3984,D3984,F3984,H3984,J3984,L3984,N3984,P3984,R3984,T3984)</f>
        <v>6.1194075204990439E-4</v>
      </c>
      <c r="V3984">
        <f>VAR(B3984/U3984,D3984/U3984,F3984/U3984,H3984/U3984,J3984/U3984,L3984/U3984,N3984/U3984,P3984/U3984,R3984/U3984,T3984/U3984)*10000</f>
        <v>4.2527939601351074E-2</v>
      </c>
      <c r="W3984" s="3">
        <f>VAR(B3984,D3984,F3984,H3984,J3984,L3984,N3984,P3984,R3984,T3984)</f>
        <v>1.5925500654805849E-12</v>
      </c>
      <c r="X3984" s="3"/>
      <c r="Y3984" s="3"/>
    </row>
    <row r="3985" spans="1:25" x14ac:dyDescent="0.25">
      <c r="A3985" t="s">
        <v>1716</v>
      </c>
      <c r="B3985">
        <v>3.8956527504020399E-3</v>
      </c>
      <c r="C3985" t="s">
        <v>1715</v>
      </c>
      <c r="D3985">
        <v>3.8953205184205E-3</v>
      </c>
      <c r="E3985" t="s">
        <v>1716</v>
      </c>
      <c r="F3985">
        <v>3.89612481651315E-3</v>
      </c>
      <c r="G3985" t="s">
        <v>1716</v>
      </c>
      <c r="H3985">
        <v>3.8963647612106798E-3</v>
      </c>
      <c r="I3985" t="s">
        <v>1716</v>
      </c>
      <c r="J3985">
        <v>3.89510025192783E-3</v>
      </c>
      <c r="K3985" t="s">
        <v>1713</v>
      </c>
      <c r="L3985">
        <v>3.8938087965442098E-3</v>
      </c>
      <c r="M3985" t="s">
        <v>1716</v>
      </c>
      <c r="N3985">
        <v>3.8952380610959101E-3</v>
      </c>
      <c r="O3985" t="s">
        <v>1718</v>
      </c>
      <c r="P3985">
        <v>3.8985681737378499E-3</v>
      </c>
      <c r="Q3985" t="s">
        <v>1716</v>
      </c>
      <c r="R3985">
        <v>3.8955807499489199E-3</v>
      </c>
      <c r="S3985" t="s">
        <v>1716</v>
      </c>
      <c r="T3985">
        <v>3.8969036455571101E-3</v>
      </c>
      <c r="U3985">
        <f>AVERAGE(B3985,D3985,F3985,H3985,J3985,L3985,N3985,P3985,R3985,T3985)</f>
        <v>3.8958662525358199E-3</v>
      </c>
      <c r="V3985">
        <f>VAR(B3985/U3985,D3985/U3985,F3985/U3985,H3985/U3985,J3985/U3985,L3985/U3985,N3985/U3985,P3985/U3985,R3985/U3985,T3985/U3985)*10000</f>
        <v>1.0491478462889255E-3</v>
      </c>
      <c r="W3985" s="3">
        <f>VAR(B3985,D3985,F3985,H3985,J3985,L3985,N3985,P3985,R3985,T3985)</f>
        <v>1.5923728754213755E-12</v>
      </c>
      <c r="X3985" s="3"/>
      <c r="Y3985" s="3"/>
    </row>
    <row r="3986" spans="1:25" x14ac:dyDescent="0.25">
      <c r="A3986" t="s">
        <v>4994</v>
      </c>
      <c r="B3986">
        <v>6.6516618517831595E-4</v>
      </c>
      <c r="C3986" t="s">
        <v>4993</v>
      </c>
      <c r="D3986">
        <v>6.6595957384880402E-4</v>
      </c>
      <c r="E3986" t="s">
        <v>4993</v>
      </c>
      <c r="F3986">
        <v>6.6487130014409701E-4</v>
      </c>
      <c r="G3986" t="s">
        <v>4994</v>
      </c>
      <c r="H3986">
        <v>6.6469800049962695E-4</v>
      </c>
      <c r="I3986" t="s">
        <v>4994</v>
      </c>
      <c r="J3986">
        <v>6.6550545686746502E-4</v>
      </c>
      <c r="K3986" t="s">
        <v>4994</v>
      </c>
      <c r="L3986">
        <v>6.6777213179099995E-4</v>
      </c>
      <c r="M3986" t="s">
        <v>4994</v>
      </c>
      <c r="N3986">
        <v>6.6534090611145599E-4</v>
      </c>
      <c r="O3986" t="s">
        <v>4994</v>
      </c>
      <c r="P3986">
        <v>6.6269652254215695E-4</v>
      </c>
      <c r="Q3986">
        <v>1453</v>
      </c>
      <c r="R3986">
        <v>6.6505122085388395E-4</v>
      </c>
      <c r="S3986" t="s">
        <v>4993</v>
      </c>
      <c r="T3986">
        <v>6.6457963867289397E-4</v>
      </c>
      <c r="U3986">
        <f>AVERAGE(B3986,D3986,F3986,H3986,J3986,L3986,N3986,P3986,R3986,T3986)</f>
        <v>6.6516409365097E-4</v>
      </c>
      <c r="V3986">
        <f>VAR(B3986/U3986,D3986/U3986,F3986/U3986,H3986/U3986,J3986/U3986,L3986/U3986,N3986/U3986,P3986/U3986,R3986/U3986,T3986/U3986)*10000</f>
        <v>3.5983655118330078E-2</v>
      </c>
      <c r="W3986" s="3">
        <f>VAR(B3986,D3986,F3986,H3986,J3986,L3986,N3986,P3986,R3986,T3986)</f>
        <v>1.5920726090452369E-12</v>
      </c>
      <c r="X3986" s="3"/>
      <c r="Y3986" s="3"/>
    </row>
    <row r="3987" spans="1:25" x14ac:dyDescent="0.25">
      <c r="A3987" t="s">
        <v>1354</v>
      </c>
      <c r="B3987">
        <v>4.4750410400865503E-3</v>
      </c>
      <c r="C3987" t="s">
        <v>1356</v>
      </c>
      <c r="D3987">
        <v>4.4748023845480401E-3</v>
      </c>
      <c r="E3987" t="s">
        <v>1352</v>
      </c>
      <c r="F3987">
        <v>4.4747739872872403E-3</v>
      </c>
      <c r="G3987" t="s">
        <v>1349</v>
      </c>
      <c r="H3987">
        <v>4.47500729151024E-3</v>
      </c>
      <c r="I3987" t="s">
        <v>1354</v>
      </c>
      <c r="J3987">
        <v>4.4750100668802997E-3</v>
      </c>
      <c r="K3987" t="s">
        <v>1350</v>
      </c>
      <c r="L3987">
        <v>4.4758598264617701E-3</v>
      </c>
      <c r="M3987" t="s">
        <v>1354</v>
      </c>
      <c r="N3987">
        <v>4.4752449790965302E-3</v>
      </c>
      <c r="O3987" t="s">
        <v>1356</v>
      </c>
      <c r="P3987">
        <v>4.4712200683488202E-3</v>
      </c>
      <c r="Q3987" t="s">
        <v>1349</v>
      </c>
      <c r="R3987">
        <v>4.4751802546081996E-3</v>
      </c>
      <c r="S3987" t="s">
        <v>1352</v>
      </c>
      <c r="T3987">
        <v>4.4748440643114697E-3</v>
      </c>
      <c r="U3987">
        <f>AVERAGE(B3987,D3987,F3987,H3987,J3987,L3987,N3987,P3987,R3987,T3987)</f>
        <v>4.4746983963139158E-3</v>
      </c>
      <c r="V3987">
        <f>VAR(B3987/U3987,D3987/U3987,F3987/U3987,H3987/U3987,J3987/U3987,L3987/U3987,N3987/U3987,P3987/U3987,R3987/U3987,T3987/U3987)*10000</f>
        <v>7.9499603023906826E-4</v>
      </c>
      <c r="W3987" s="3">
        <f>VAR(B3987,D3987,F3987,H3987,J3987,L3987,N3987,P3987,R3987,T3987)</f>
        <v>1.5918146475460565E-12</v>
      </c>
      <c r="X3987" s="3"/>
      <c r="Y3987" s="3"/>
    </row>
    <row r="3988" spans="1:25" x14ac:dyDescent="0.25">
      <c r="A3988" t="s">
        <v>7448</v>
      </c>
      <c r="B3988" s="3">
        <v>7.2547491962689304E-5</v>
      </c>
      <c r="C3988" t="s">
        <v>7448</v>
      </c>
      <c r="D3988" s="3">
        <v>7.2183399558764096E-5</v>
      </c>
      <c r="E3988" t="s">
        <v>7448</v>
      </c>
      <c r="F3988" s="3">
        <v>7.3234391841100295E-5</v>
      </c>
      <c r="G3988" t="s">
        <v>7448</v>
      </c>
      <c r="H3988" s="3">
        <v>7.31686721993815E-5</v>
      </c>
      <c r="I3988" t="s">
        <v>7448</v>
      </c>
      <c r="J3988" s="3">
        <v>7.2369732008811298E-5</v>
      </c>
      <c r="K3988" t="s">
        <v>7448</v>
      </c>
      <c r="L3988" s="3">
        <v>7.0919325790935194E-5</v>
      </c>
      <c r="M3988" t="s">
        <v>7448</v>
      </c>
      <c r="N3988" s="3">
        <v>7.2827030210913794E-5</v>
      </c>
      <c r="O3988" t="s">
        <v>7448</v>
      </c>
      <c r="P3988" s="3">
        <v>7.5915623651572395E-5</v>
      </c>
      <c r="Q3988" t="s">
        <v>7448</v>
      </c>
      <c r="R3988" s="3">
        <v>7.2912752764725996E-5</v>
      </c>
      <c r="S3988" t="s">
        <v>7448</v>
      </c>
      <c r="T3988" s="3">
        <v>7.3368970521855406E-5</v>
      </c>
      <c r="U3988">
        <f>AVERAGE(B3988,D3988,F3988,H3988,J3988,L3988,N3988,P3988,R3988,T3988)</f>
        <v>7.2944739051074948E-5</v>
      </c>
      <c r="V3988">
        <f>VAR(B3988/U3988,D3988/U3988,F3988/U3988,H3988/U3988,J3988/U3988,L3988/U3988,N3988/U3988,P3988/U3988,R3988/U3988,T3988/U3988)*10000</f>
        <v>2.9914178831853908</v>
      </c>
      <c r="W3988" s="3">
        <f>VAR(B3988,D3988,F3988,H3988,J3988,L3988,N3988,P3988,R3988,T3988)</f>
        <v>1.5917139980339575E-12</v>
      </c>
      <c r="X3988" s="3"/>
      <c r="Y3988" s="3"/>
    </row>
    <row r="3989" spans="1:25" x14ac:dyDescent="0.25">
      <c r="A3989" t="s">
        <v>2461</v>
      </c>
      <c r="B3989">
        <v>3.0495066072109699E-3</v>
      </c>
      <c r="C3989" t="s">
        <v>2461</v>
      </c>
      <c r="D3989">
        <v>3.049748673872E-3</v>
      </c>
      <c r="E3989" t="s">
        <v>2461</v>
      </c>
      <c r="F3989">
        <v>3.0501151976363998E-3</v>
      </c>
      <c r="G3989" t="s">
        <v>2461</v>
      </c>
      <c r="H3989">
        <v>3.0501266424858499E-3</v>
      </c>
      <c r="I3989" t="s">
        <v>2461</v>
      </c>
      <c r="J3989">
        <v>3.0492979321934698E-3</v>
      </c>
      <c r="K3989" t="s">
        <v>2452</v>
      </c>
      <c r="L3989">
        <v>3.0532878112357999E-3</v>
      </c>
      <c r="M3989" t="s">
        <v>2461</v>
      </c>
      <c r="N3989">
        <v>3.0494895246481E-3</v>
      </c>
      <c r="O3989" t="s">
        <v>2462</v>
      </c>
      <c r="P3989">
        <v>3.0519463097019302E-3</v>
      </c>
      <c r="Q3989" t="s">
        <v>2461</v>
      </c>
      <c r="R3989">
        <v>3.0500033588519299E-3</v>
      </c>
      <c r="S3989" t="s">
        <v>2461</v>
      </c>
      <c r="T3989">
        <v>3.0505089063717502E-3</v>
      </c>
      <c r="U3989">
        <f>AVERAGE(B3989,D3989,F3989,H3989,J3989,L3989,N3989,P3989,R3989,T3989)</f>
        <v>3.0504030964208203E-3</v>
      </c>
      <c r="V3989">
        <f>VAR(B3989/U3989,D3989/U3989,F3989/U3989,H3989/U3989,J3989/U3989,L3989/U3989,N3989/U3989,P3989/U3989,R3989/U3989,T3989/U3989)*10000</f>
        <v>1.7101213573717943E-3</v>
      </c>
      <c r="W3989" s="3">
        <f>VAR(B3989,D3989,F3989,H3989,J3989,L3989,N3989,P3989,R3989,T3989)</f>
        <v>1.5912609201994973E-12</v>
      </c>
      <c r="X3989" s="3"/>
      <c r="Y3989" s="3"/>
    </row>
    <row r="3990" spans="1:25" x14ac:dyDescent="0.25">
      <c r="A3990" t="s">
        <v>1787</v>
      </c>
      <c r="B3990">
        <v>3.7706097307988601E-3</v>
      </c>
      <c r="C3990" t="s">
        <v>1787</v>
      </c>
      <c r="D3990">
        <v>3.7705660439769201E-3</v>
      </c>
      <c r="E3990" t="s">
        <v>1787</v>
      </c>
      <c r="F3990">
        <v>3.7717902521477802E-3</v>
      </c>
      <c r="G3990" t="s">
        <v>1787</v>
      </c>
      <c r="H3990">
        <v>3.77196140594592E-3</v>
      </c>
      <c r="I3990" t="s">
        <v>1787</v>
      </c>
      <c r="J3990">
        <v>3.77080668149619E-3</v>
      </c>
      <c r="K3990" t="s">
        <v>1784</v>
      </c>
      <c r="L3990">
        <v>3.77250649222811E-3</v>
      </c>
      <c r="M3990" t="s">
        <v>1787</v>
      </c>
      <c r="N3990">
        <v>3.7712716955581498E-3</v>
      </c>
      <c r="O3990" t="s">
        <v>1787</v>
      </c>
      <c r="P3990">
        <v>3.7748513620356498E-3</v>
      </c>
      <c r="Q3990" t="s">
        <v>1787</v>
      </c>
      <c r="R3990">
        <v>3.7715201367389101E-3</v>
      </c>
      <c r="S3990" t="s">
        <v>1787</v>
      </c>
      <c r="T3990">
        <v>3.7722483067632799E-3</v>
      </c>
      <c r="U3990">
        <f>AVERAGE(B3990,D3990,F3990,H3990,J3990,L3990,N3990,P3990,R3990,T3990)</f>
        <v>3.7718132107689775E-3</v>
      </c>
      <c r="V3990">
        <f>VAR(B3990/U3990,D3990/U3990,F3990/U3990,H3990/U3990,J3990/U3990,L3990/U3990,N3990/U3990,P3990/U3990,R3990/U3990,T3990/U3990)*10000</f>
        <v>1.1183156382278537E-3</v>
      </c>
      <c r="W3990" s="3">
        <f>VAR(B3990,D3990,F3990,H3990,J3990,L3990,N3990,P3990,R3990,T3990)</f>
        <v>1.5909801185659887E-12</v>
      </c>
      <c r="X3990" s="3"/>
      <c r="Y3990" s="3"/>
    </row>
    <row r="3991" spans="1:25" x14ac:dyDescent="0.25">
      <c r="A3991">
        <v>19921207</v>
      </c>
      <c r="B3991">
        <v>3.8094960414945898E-4</v>
      </c>
      <c r="C3991" t="s">
        <v>5891</v>
      </c>
      <c r="D3991">
        <v>3.8172339742761099E-4</v>
      </c>
      <c r="E3991" t="s">
        <v>5892</v>
      </c>
      <c r="F3991">
        <v>3.8048578055331302E-4</v>
      </c>
      <c r="G3991" t="s">
        <v>5890</v>
      </c>
      <c r="H3991">
        <v>3.8026228958827E-4</v>
      </c>
      <c r="I3991">
        <v>195535</v>
      </c>
      <c r="J3991">
        <v>3.8151522663719498E-4</v>
      </c>
      <c r="K3991" t="s">
        <v>5885</v>
      </c>
      <c r="L3991">
        <v>3.8377213635484099E-4</v>
      </c>
      <c r="M3991" t="s">
        <v>5888</v>
      </c>
      <c r="N3991">
        <v>3.81001289681177E-4</v>
      </c>
      <c r="O3991">
        <v>19921207</v>
      </c>
      <c r="P3991">
        <v>3.7897403804510197E-4</v>
      </c>
      <c r="Q3991" t="s">
        <v>5885</v>
      </c>
      <c r="R3991">
        <v>3.8061130573847099E-4</v>
      </c>
      <c r="S3991" t="s">
        <v>5893</v>
      </c>
      <c r="T3991">
        <v>3.8010402281859898E-4</v>
      </c>
      <c r="U3991">
        <f>AVERAGE(B3991,D3991,F3991,H3991,J3991,L3991,N3991,P3991,R3991,T3991)</f>
        <v>3.8093990909940378E-4</v>
      </c>
      <c r="V3991">
        <f>VAR(B3991/U3991,D3991/U3991,F3991/U3991,H3991/U3991,J3991/U3991,L3991/U3991,N3991/U3991,P3991/U3991,R3991/U3991,T3991/U3991)*10000</f>
        <v>0.10954478155115932</v>
      </c>
      <c r="W3991" s="3">
        <f>VAR(B3991,D3991,F3991,H3991,J3991,L3991,N3991,P3991,R3991,T3991)</f>
        <v>1.5896614455135803E-12</v>
      </c>
      <c r="X3991" s="3"/>
      <c r="Y3991" s="3"/>
    </row>
    <row r="3992" spans="1:25" x14ac:dyDescent="0.25">
      <c r="A3992" t="s">
        <v>1419</v>
      </c>
      <c r="B3992">
        <v>4.3668834609259903E-3</v>
      </c>
      <c r="C3992" t="s">
        <v>1419</v>
      </c>
      <c r="D3992">
        <v>4.3636262486674796E-3</v>
      </c>
      <c r="E3992" t="s">
        <v>1410</v>
      </c>
      <c r="F3992">
        <v>4.3635914460978999E-3</v>
      </c>
      <c r="G3992" t="s">
        <v>1410</v>
      </c>
      <c r="H3992">
        <v>4.3638704325002498E-3</v>
      </c>
      <c r="I3992" t="s">
        <v>1419</v>
      </c>
      <c r="J3992">
        <v>4.3645667933119598E-3</v>
      </c>
      <c r="K3992" t="s">
        <v>1425</v>
      </c>
      <c r="L3992">
        <v>4.3653837080797403E-3</v>
      </c>
      <c r="M3992" t="s">
        <v>1419</v>
      </c>
      <c r="N3992">
        <v>4.36633773109198E-3</v>
      </c>
      <c r="O3992" t="s">
        <v>1430</v>
      </c>
      <c r="P3992">
        <v>4.3647876306133603E-3</v>
      </c>
      <c r="Q3992" t="s">
        <v>1410</v>
      </c>
      <c r="R3992">
        <v>4.3660773973764801E-3</v>
      </c>
      <c r="S3992" t="s">
        <v>1426</v>
      </c>
      <c r="T3992">
        <v>4.3634272151036498E-3</v>
      </c>
      <c r="U3992">
        <f>AVERAGE(B3992,D3992,F3992,H3992,J3992,L3992,N3992,P3992,R3992,T3992)</f>
        <v>4.3648552063768791E-3</v>
      </c>
      <c r="V3992">
        <f>VAR(B3992/U3992,D3992/U3992,F3992/U3992,H3992/U3992,J3992/U3992,L3992/U3992,N3992/U3992,P3992/U3992,R3992/U3992,T3992/U3992)*10000</f>
        <v>8.3332776641684625E-4</v>
      </c>
      <c r="W3992" s="3">
        <f>VAR(B3992,D3992,F3992,H3992,J3992,L3992,N3992,P3992,R3992,T3992)</f>
        <v>1.5876528083186897E-12</v>
      </c>
      <c r="X3992" s="3"/>
      <c r="Y3992" s="3"/>
    </row>
    <row r="3993" spans="1:25" x14ac:dyDescent="0.25">
      <c r="A3993" t="s">
        <v>4978</v>
      </c>
      <c r="B3993">
        <v>6.7051575542391797E-4</v>
      </c>
      <c r="C3993" t="s">
        <v>4976</v>
      </c>
      <c r="D3993">
        <v>6.7116452946478498E-4</v>
      </c>
      <c r="E3993" t="s">
        <v>4978</v>
      </c>
      <c r="F3993">
        <v>6.7026986850452798E-4</v>
      </c>
      <c r="G3993" t="s">
        <v>4978</v>
      </c>
      <c r="H3993">
        <v>6.7018327532280197E-4</v>
      </c>
      <c r="I3993" t="s">
        <v>4976</v>
      </c>
      <c r="J3993">
        <v>6.7087025126863302E-4</v>
      </c>
      <c r="K3993" t="s">
        <v>4974</v>
      </c>
      <c r="L3993">
        <v>6.7338884208172003E-4</v>
      </c>
      <c r="M3993" t="s">
        <v>4978</v>
      </c>
      <c r="N3993">
        <v>6.7061144791624196E-4</v>
      </c>
      <c r="O3993" t="s">
        <v>4976</v>
      </c>
      <c r="P3993">
        <v>6.6822084758831699E-4</v>
      </c>
      <c r="Q3993" t="s">
        <v>4976</v>
      </c>
      <c r="R3993">
        <v>6.7067129620181304E-4</v>
      </c>
      <c r="S3993" t="s">
        <v>4977</v>
      </c>
      <c r="T3993">
        <v>6.7019501234983801E-4</v>
      </c>
      <c r="U3993">
        <f>AVERAGE(B3993,D3993,F3993,H3993,J3993,L3993,N3993,P3993,R3993,T3993)</f>
        <v>6.7060911261225965E-4</v>
      </c>
      <c r="V3993">
        <f>VAR(B3993/U3993,D3993/U3993,F3993/U3993,H3993/U3993,J3993/U3993,L3993/U3993,N3993/U3993,P3993/U3993,R3993/U3993,T3993/U3993)*10000</f>
        <v>3.53009438647661E-2</v>
      </c>
      <c r="W3993" s="3">
        <f>VAR(B3993,D3993,F3993,H3993,J3993,L3993,N3993,P3993,R3993,T3993)</f>
        <v>1.5875419813362676E-12</v>
      </c>
      <c r="X3993" s="3"/>
      <c r="Y3993" s="3"/>
    </row>
    <row r="3994" spans="1:25" x14ac:dyDescent="0.25">
      <c r="A3994">
        <v>4158137492</v>
      </c>
      <c r="B3994">
        <v>2.10340841483547E-3</v>
      </c>
      <c r="C3994" t="s">
        <v>3430</v>
      </c>
      <c r="D3994">
        <v>2.1035576215864401E-3</v>
      </c>
      <c r="E3994" t="s">
        <v>3426</v>
      </c>
      <c r="F3994">
        <v>2.1027564276724698E-3</v>
      </c>
      <c r="G3994" t="s">
        <v>3428</v>
      </c>
      <c r="H3994">
        <v>2.1029412259684398E-3</v>
      </c>
      <c r="I3994" t="s">
        <v>3430</v>
      </c>
      <c r="J3994">
        <v>2.10379448171257E-3</v>
      </c>
      <c r="K3994" t="s">
        <v>3432</v>
      </c>
      <c r="L3994">
        <v>2.1055816159939599E-3</v>
      </c>
      <c r="M3994">
        <v>4158137492</v>
      </c>
      <c r="N3994">
        <v>2.10319962823194E-3</v>
      </c>
      <c r="O3994" t="s">
        <v>3429</v>
      </c>
      <c r="P3994">
        <v>2.1004424632724799E-3</v>
      </c>
      <c r="Q3994" t="s">
        <v>3429</v>
      </c>
      <c r="R3994">
        <v>2.1029936251658302E-3</v>
      </c>
      <c r="S3994" t="s">
        <v>3428</v>
      </c>
      <c r="T3994">
        <v>2.1027504324222499E-3</v>
      </c>
      <c r="U3994">
        <f>AVERAGE(B3994,D3994,F3994,H3994,J3994,L3994,N3994,P3994,R3994,T3994)</f>
        <v>2.103142593686185E-3</v>
      </c>
      <c r="V3994">
        <f>VAR(B3994/U3994,D3994/U3994,F3994/U3994,H3994/U3994,J3994/U3994,L3994/U3994,N3994/U3994,P3994/U3994,R3994/U3994,T3994/U3994)*10000</f>
        <v>3.5862123373504133E-3</v>
      </c>
      <c r="W3994" s="3">
        <f>VAR(B3994,D3994,F3994,H3994,J3994,L3994,N3994,P3994,R3994,T3994)</f>
        <v>1.586256585941761E-12</v>
      </c>
      <c r="X3994" s="3"/>
      <c r="Y3994" s="3"/>
    </row>
    <row r="3995" spans="1:25" x14ac:dyDescent="0.25">
      <c r="A3995" t="s">
        <v>1754</v>
      </c>
      <c r="B3995">
        <v>3.8230323444830498E-3</v>
      </c>
      <c r="C3995" t="s">
        <v>1754</v>
      </c>
      <c r="D3995">
        <v>3.8233407900098199E-3</v>
      </c>
      <c r="E3995" t="s">
        <v>1750</v>
      </c>
      <c r="F3995">
        <v>3.8218821256374501E-3</v>
      </c>
      <c r="G3995" t="s">
        <v>1750</v>
      </c>
      <c r="H3995">
        <v>3.8218386875183401E-3</v>
      </c>
      <c r="I3995" t="s">
        <v>1754</v>
      </c>
      <c r="J3995">
        <v>3.8232537080004699E-3</v>
      </c>
      <c r="K3995" t="s">
        <v>1756</v>
      </c>
      <c r="L3995">
        <v>3.8250156906531698E-3</v>
      </c>
      <c r="M3995" t="s">
        <v>1754</v>
      </c>
      <c r="N3995">
        <v>3.82312994916338E-3</v>
      </c>
      <c r="O3995" t="s">
        <v>1748</v>
      </c>
      <c r="P3995">
        <v>3.8211492881099602E-3</v>
      </c>
      <c r="Q3995" t="s">
        <v>1750</v>
      </c>
      <c r="R3995">
        <v>3.82273879445743E-3</v>
      </c>
      <c r="S3995" t="s">
        <v>1750</v>
      </c>
      <c r="T3995">
        <v>3.8206589216626999E-3</v>
      </c>
      <c r="U3995">
        <f>AVERAGE(B3995,D3995,F3995,H3995,J3995,L3995,N3995,P3995,R3995,T3995)</f>
        <v>3.8226040299695779E-3</v>
      </c>
      <c r="V3995">
        <f>VAR(B3995/U3995,D3995/U3995,F3995/U3995,H3995/U3995,J3995/U3995,L3995/U3995,N3995/U3995,P3995/U3995,R3995/U3995,T3995/U3995)*10000</f>
        <v>1.0847652354413055E-3</v>
      </c>
      <c r="W3995" s="3">
        <f>VAR(B3995,D3995,F3995,H3995,J3995,L3995,N3995,P3995,R3995,T3995)</f>
        <v>1.5850916752857229E-12</v>
      </c>
      <c r="X3995" s="3"/>
      <c r="Y3995" s="3"/>
    </row>
    <row r="3996" spans="1:25" x14ac:dyDescent="0.25">
      <c r="A3996" t="s">
        <v>5903</v>
      </c>
      <c r="B3996">
        <v>3.7871897733208402E-4</v>
      </c>
      <c r="C3996" t="s">
        <v>5904</v>
      </c>
      <c r="D3996">
        <v>3.7938979350498502E-4</v>
      </c>
      <c r="E3996" t="s">
        <v>5903</v>
      </c>
      <c r="F3996">
        <v>3.7819966546275501E-4</v>
      </c>
      <c r="G3996" t="s">
        <v>5905</v>
      </c>
      <c r="H3996">
        <v>3.7806435440433498E-4</v>
      </c>
      <c r="I3996" t="s">
        <v>5911</v>
      </c>
      <c r="J3996">
        <v>3.7900695920896598E-4</v>
      </c>
      <c r="K3996" t="s">
        <v>5909</v>
      </c>
      <c r="L3996">
        <v>3.8152783797420499E-4</v>
      </c>
      <c r="M3996" t="s">
        <v>5911</v>
      </c>
      <c r="N3996">
        <v>3.7861632590437399E-4</v>
      </c>
      <c r="O3996" t="s">
        <v>5911</v>
      </c>
      <c r="P3996">
        <v>3.7663768747965202E-4</v>
      </c>
      <c r="Q3996" t="s">
        <v>5907</v>
      </c>
      <c r="R3996">
        <v>3.7847286440584002E-4</v>
      </c>
      <c r="S3996" t="s">
        <v>5910</v>
      </c>
      <c r="T3996">
        <v>3.7784868566475801E-4</v>
      </c>
      <c r="U3996">
        <f>AVERAGE(B3996,D3996,F3996,H3996,J3996,L3996,N3996,P3996,R3996,T3996)</f>
        <v>3.7864831513419542E-4</v>
      </c>
      <c r="V3996">
        <f>VAR(B3996/U3996,D3996/U3996,F3996/U3996,H3996/U3996,J3996/U3996,L3996/U3996,N3996/U3996,P3996/U3996,R3996/U3996,T3996/U3996)*10000</f>
        <v>0.11028762547179891</v>
      </c>
      <c r="W3996" s="3">
        <f>VAR(B3996,D3996,F3996,H3996,J3996,L3996,N3996,P3996,R3996,T3996)</f>
        <v>1.5812438292532543E-12</v>
      </c>
      <c r="X3996" s="3"/>
      <c r="Y3996" s="3"/>
    </row>
    <row r="3997" spans="1:25" x14ac:dyDescent="0.25">
      <c r="A3997" t="s">
        <v>4344</v>
      </c>
      <c r="B3997">
        <v>1.32120902677809E-3</v>
      </c>
      <c r="C3997" t="s">
        <v>4344</v>
      </c>
      <c r="D3997">
        <v>1.3216996631059399E-3</v>
      </c>
      <c r="E3997" t="s">
        <v>4344</v>
      </c>
      <c r="F3997">
        <v>1.32098489154793E-3</v>
      </c>
      <c r="G3997" t="s">
        <v>4344</v>
      </c>
      <c r="H3997">
        <v>1.32087123574829E-3</v>
      </c>
      <c r="I3997" t="s">
        <v>4344</v>
      </c>
      <c r="J3997">
        <v>1.32124724329005E-3</v>
      </c>
      <c r="K3997" t="s">
        <v>4345</v>
      </c>
      <c r="L3997">
        <v>1.3248484772327E-3</v>
      </c>
      <c r="M3997" t="s">
        <v>4344</v>
      </c>
      <c r="N3997">
        <v>1.3211221005637499E-3</v>
      </c>
      <c r="O3997" t="s">
        <v>4343</v>
      </c>
      <c r="P3997">
        <v>1.3202197758770901E-3</v>
      </c>
      <c r="Q3997" t="s">
        <v>4344</v>
      </c>
      <c r="R3997">
        <v>1.32111383081857E-3</v>
      </c>
      <c r="S3997" t="s">
        <v>4344</v>
      </c>
      <c r="T3997">
        <v>1.3209612819342501E-3</v>
      </c>
      <c r="U3997">
        <f>AVERAGE(B3997,D3997,F3997,H3997,J3997,L3997,N3997,P3997,R3997,T3997)</f>
        <v>1.3214277526896663E-3</v>
      </c>
      <c r="V3997">
        <f>VAR(B3997/U3997,D3997/U3997,F3997/U3997,H3997/U3997,J3997/U3997,L3997/U3997,N3997/U3997,P3997/U3997,R3997/U3997,T3997/U3997)*10000</f>
        <v>9.0549385908755362E-3</v>
      </c>
      <c r="W3997" s="3">
        <f>VAR(B3997,D3997,F3997,H3997,J3997,L3997,N3997,P3997,R3997,T3997)</f>
        <v>1.5811473941160824E-12</v>
      </c>
      <c r="X3997" s="3"/>
      <c r="Y3997" s="3"/>
    </row>
    <row r="3998" spans="1:25" x14ac:dyDescent="0.25">
      <c r="A3998" t="s">
        <v>1627</v>
      </c>
      <c r="B3998">
        <v>4.0230485748704902E-3</v>
      </c>
      <c r="C3998" t="s">
        <v>1627</v>
      </c>
      <c r="D3998">
        <v>4.0224364795886404E-3</v>
      </c>
      <c r="E3998" t="s">
        <v>1632</v>
      </c>
      <c r="F3998">
        <v>4.0228241326402204E-3</v>
      </c>
      <c r="G3998" t="s">
        <v>1626</v>
      </c>
      <c r="H3998">
        <v>4.0225953281967297E-3</v>
      </c>
      <c r="I3998" t="s">
        <v>1627</v>
      </c>
      <c r="J3998">
        <v>4.0223873020743903E-3</v>
      </c>
      <c r="K3998" t="s">
        <v>1637</v>
      </c>
      <c r="L3998">
        <v>4.0226950128282798E-3</v>
      </c>
      <c r="M3998" t="s">
        <v>1627</v>
      </c>
      <c r="N3998">
        <v>4.0230710595726901E-3</v>
      </c>
      <c r="O3998" t="s">
        <v>1633</v>
      </c>
      <c r="P3998">
        <v>4.0188174103718303E-3</v>
      </c>
      <c r="Q3998" t="s">
        <v>1632</v>
      </c>
      <c r="R3998">
        <v>4.0228900477363499E-3</v>
      </c>
      <c r="S3998" t="s">
        <v>1632</v>
      </c>
      <c r="T3998">
        <v>4.0220658050903798E-3</v>
      </c>
      <c r="U3998">
        <f>AVERAGE(B3998,D3998,F3998,H3998,J3998,L3998,N3998,P3998,R3998,T3998)</f>
        <v>4.022283115297E-3</v>
      </c>
      <c r="V3998">
        <f>VAR(B3998/U3998,D3998/U3998,F3998/U3998,H3998/U3998,J3998/U3998,L3998/U3998,N3998/U3998,P3998/U3998,R3998/U3998,T3998/U3998)*10000</f>
        <v>9.7711762033593974E-4</v>
      </c>
      <c r="W3998" s="3">
        <f>VAR(B3998,D3998,F3998,H3998,J3998,L3998,N3998,P3998,R3998,T3998)</f>
        <v>1.5808552897392392E-12</v>
      </c>
      <c r="X3998" s="3"/>
      <c r="Y3998" s="3"/>
    </row>
    <row r="3999" spans="1:25" x14ac:dyDescent="0.25">
      <c r="A3999" t="s">
        <v>4762</v>
      </c>
      <c r="B3999">
        <v>7.4895968347596397E-4</v>
      </c>
      <c r="C3999" t="s">
        <v>4762</v>
      </c>
      <c r="D3999">
        <v>7.4973119796554197E-4</v>
      </c>
      <c r="E3999" t="s">
        <v>4762</v>
      </c>
      <c r="F3999">
        <v>7.4876321549024398E-4</v>
      </c>
      <c r="G3999" t="s">
        <v>4762</v>
      </c>
      <c r="H3999">
        <v>7.4866349465492802E-4</v>
      </c>
      <c r="I3999" t="s">
        <v>4763</v>
      </c>
      <c r="J3999">
        <v>7.4942128126708602E-4</v>
      </c>
      <c r="K3999" t="s">
        <v>4762</v>
      </c>
      <c r="L3999">
        <v>7.5232801063399002E-4</v>
      </c>
      <c r="M3999" t="s">
        <v>4762</v>
      </c>
      <c r="N3999">
        <v>7.49108092930037E-4</v>
      </c>
      <c r="O3999" t="s">
        <v>4762</v>
      </c>
      <c r="P3999">
        <v>7.47436492492128E-4</v>
      </c>
      <c r="Q3999" t="s">
        <v>4762</v>
      </c>
      <c r="R3999">
        <v>7.4886598919861303E-4</v>
      </c>
      <c r="S3999" t="s">
        <v>4762</v>
      </c>
      <c r="T3999">
        <v>7.4861603539611704E-4</v>
      </c>
      <c r="U3999">
        <f>AVERAGE(B3999,D3999,F3999,H3999,J3999,L3999,N3999,P3999,R3999,T3999)</f>
        <v>7.4918934935046494E-4</v>
      </c>
      <c r="V3999">
        <f>VAR(B3999/U3999,D3999/U3999,F3999/U3999,H3999/U3999,J3999/U3999,L3999/U3999,N3999/U3999,P3999/U3999,R3999/U3999,T3999/U3999)*10000</f>
        <v>2.8153285482501057E-2</v>
      </c>
      <c r="W3999" s="3">
        <f>VAR(B3999,D3999,F3999,H3999,J3999,L3999,N3999,P3999,R3999,T3999)</f>
        <v>1.5802007866220452E-12</v>
      </c>
      <c r="X3999" s="3"/>
      <c r="Y3999" s="3"/>
    </row>
    <row r="4000" spans="1:25" x14ac:dyDescent="0.25">
      <c r="A4000" t="s">
        <v>4921</v>
      </c>
      <c r="B4000">
        <v>6.88018774312722E-4</v>
      </c>
      <c r="C4000" t="s">
        <v>4921</v>
      </c>
      <c r="D4000">
        <v>6.8859642095962098E-4</v>
      </c>
      <c r="E4000" t="s">
        <v>4925</v>
      </c>
      <c r="F4000">
        <v>6.8733133382417502E-4</v>
      </c>
      <c r="G4000" t="s">
        <v>4925</v>
      </c>
      <c r="H4000">
        <v>6.8728677451048998E-4</v>
      </c>
      <c r="I4000" t="s">
        <v>4921</v>
      </c>
      <c r="J4000">
        <v>6.8808603469214399E-4</v>
      </c>
      <c r="K4000" t="s">
        <v>4926</v>
      </c>
      <c r="L4000">
        <v>6.9035871240395404E-4</v>
      </c>
      <c r="M4000" t="s">
        <v>4925</v>
      </c>
      <c r="N4000">
        <v>6.8762332314339101E-4</v>
      </c>
      <c r="O4000" t="s">
        <v>4927</v>
      </c>
      <c r="P4000">
        <v>6.8540526042333702E-4</v>
      </c>
      <c r="Q4000" t="s">
        <v>4921</v>
      </c>
      <c r="R4000">
        <v>6.8764710576844803E-4</v>
      </c>
      <c r="S4000" t="s">
        <v>4925</v>
      </c>
      <c r="T4000">
        <v>6.8697961086923302E-4</v>
      </c>
      <c r="U4000">
        <f>AVERAGE(B4000,D4000,F4000,H4000,J4000,L4000,N4000,P4000,R4000,T4000)</f>
        <v>6.8773333509075153E-4</v>
      </c>
      <c r="V4000">
        <f>VAR(B4000/U4000,D4000/U4000,F4000/U4000,H4000/U4000,J4000/U4000,L4000/U4000,N4000/U4000,P4000/U4000,R4000/U4000,T4000/U4000)*10000</f>
        <v>3.3386596325755878E-2</v>
      </c>
      <c r="W4000" s="3">
        <f>VAR(B4000,D4000,F4000,H4000,J4000,L4000,N4000,P4000,R4000,T4000)</f>
        <v>1.5791096851002896E-12</v>
      </c>
      <c r="X4000" s="3"/>
      <c r="Y4000" s="3"/>
    </row>
    <row r="4001" spans="1:25" x14ac:dyDescent="0.25">
      <c r="A4001" t="s">
        <v>5099</v>
      </c>
      <c r="B4001">
        <v>6.2639430907856196E-4</v>
      </c>
      <c r="C4001" t="s">
        <v>5100</v>
      </c>
      <c r="D4001">
        <v>6.2702181889187799E-4</v>
      </c>
      <c r="E4001" t="s">
        <v>5100</v>
      </c>
      <c r="F4001">
        <v>6.2606416789408401E-4</v>
      </c>
      <c r="G4001" t="s">
        <v>5100</v>
      </c>
      <c r="H4001">
        <v>6.2589058796532501E-4</v>
      </c>
      <c r="I4001" t="s">
        <v>5095</v>
      </c>
      <c r="J4001">
        <v>6.2667953694453603E-4</v>
      </c>
      <c r="K4001" t="s">
        <v>5100</v>
      </c>
      <c r="L4001">
        <v>6.2929383519312999E-4</v>
      </c>
      <c r="M4001" t="s">
        <v>5095</v>
      </c>
      <c r="N4001">
        <v>6.2629361239179796E-4</v>
      </c>
      <c r="O4001" t="s">
        <v>5100</v>
      </c>
      <c r="P4001">
        <v>6.2427257859517301E-4</v>
      </c>
      <c r="Q4001" t="s">
        <v>5100</v>
      </c>
      <c r="R4001">
        <v>6.26357078387109E-4</v>
      </c>
      <c r="S4001" t="s">
        <v>5100</v>
      </c>
      <c r="T4001">
        <v>6.2572330613354398E-4</v>
      </c>
      <c r="U4001">
        <f>AVERAGE(B4001,D4001,F4001,H4001,J4001,L4001,N4001,P4001,R4001,T4001)</f>
        <v>6.2639908314751397E-4</v>
      </c>
      <c r="V4001">
        <f>VAR(B4001/U4001,D4001/U4001,F4001/U4001,H4001/U4001,J4001/U4001,L4001/U4001,N4001/U4001,P4001/U4001,R4001/U4001,T4001/U4001)*10000</f>
        <v>4.023463154594191E-2</v>
      </c>
      <c r="W4001" s="3">
        <f>VAR(B4001,D4001,F4001,H4001,J4001,L4001,N4001,P4001,R4001,T4001)</f>
        <v>1.5787096197932945E-12</v>
      </c>
      <c r="X4001" s="3"/>
      <c r="Y4001" s="3"/>
    </row>
    <row r="4002" spans="1:25" x14ac:dyDescent="0.25">
      <c r="A4002" t="s">
        <v>4943</v>
      </c>
      <c r="B4002">
        <v>6.8050612127677301E-4</v>
      </c>
      <c r="C4002" t="s">
        <v>4943</v>
      </c>
      <c r="D4002">
        <v>6.8110495340111096E-4</v>
      </c>
      <c r="E4002" t="s">
        <v>4943</v>
      </c>
      <c r="F4002">
        <v>6.80009844337628E-4</v>
      </c>
      <c r="G4002" t="s">
        <v>4944</v>
      </c>
      <c r="H4002">
        <v>6.7998134056189701E-4</v>
      </c>
      <c r="I4002" t="s">
        <v>4943</v>
      </c>
      <c r="J4002">
        <v>6.8085578854846097E-4</v>
      </c>
      <c r="K4002" t="s">
        <v>4944</v>
      </c>
      <c r="L4002">
        <v>6.8343721803728501E-4</v>
      </c>
      <c r="M4002" t="s">
        <v>4943</v>
      </c>
      <c r="N4002">
        <v>6.8056117941031201E-4</v>
      </c>
      <c r="O4002" t="s">
        <v>4943</v>
      </c>
      <c r="P4002">
        <v>6.7856184743590904E-4</v>
      </c>
      <c r="Q4002" t="s">
        <v>4943</v>
      </c>
      <c r="R4002">
        <v>6.8016181880825295E-4</v>
      </c>
      <c r="S4002" t="s">
        <v>4944</v>
      </c>
      <c r="T4002">
        <v>6.7966012851017701E-4</v>
      </c>
      <c r="U4002">
        <f>AVERAGE(B4002,D4002,F4002,H4002,J4002,L4002,N4002,P4002,R4002,T4002)</f>
        <v>6.8048402403278062E-4</v>
      </c>
      <c r="V4002">
        <f>VAR(B4002/U4002,D4002/U4002,F4002/U4002,H4002/U4002,J4002/U4002,L4002/U4002,N4002/U4002,P4002/U4002,R4002/U4002,T4002/U4002)*10000</f>
        <v>3.4088512584803179E-2</v>
      </c>
      <c r="W4002" s="3">
        <f>VAR(B4002,D4002,F4002,H4002,J4002,L4002,N4002,P4002,R4002,T4002)</f>
        <v>1.5784975742137295E-12</v>
      </c>
      <c r="X4002" s="3"/>
      <c r="Y4002" s="3"/>
    </row>
    <row r="4003" spans="1:25" x14ac:dyDescent="0.25">
      <c r="A4003" t="s">
        <v>4704</v>
      </c>
      <c r="B4003">
        <v>8.5902790639644797E-4</v>
      </c>
      <c r="C4003" t="s">
        <v>4704</v>
      </c>
      <c r="D4003">
        <v>8.5944568049196098E-4</v>
      </c>
      <c r="E4003" t="s">
        <v>4704</v>
      </c>
      <c r="F4003">
        <v>8.5862713326958703E-4</v>
      </c>
      <c r="G4003" t="s">
        <v>4704</v>
      </c>
      <c r="H4003">
        <v>8.5842224871630099E-4</v>
      </c>
      <c r="I4003" t="s">
        <v>4704</v>
      </c>
      <c r="J4003">
        <v>8.5931844706832895E-4</v>
      </c>
      <c r="K4003" t="s">
        <v>4704</v>
      </c>
      <c r="L4003">
        <v>8.6198006415758401E-4</v>
      </c>
      <c r="M4003" t="s">
        <v>4704</v>
      </c>
      <c r="N4003">
        <v>8.5915712404462195E-4</v>
      </c>
      <c r="O4003" t="s">
        <v>4705</v>
      </c>
      <c r="P4003">
        <v>8.5699255222644502E-4</v>
      </c>
      <c r="Q4003" t="s">
        <v>4704</v>
      </c>
      <c r="R4003">
        <v>8.5865180528338499E-4</v>
      </c>
      <c r="S4003" t="s">
        <v>4704</v>
      </c>
      <c r="T4003">
        <v>8.5838986782304204E-4</v>
      </c>
      <c r="U4003">
        <f>AVERAGE(B4003,D4003,F4003,H4003,J4003,L4003,N4003,P4003,R4003,T4003)</f>
        <v>8.5900128294777044E-4</v>
      </c>
      <c r="V4003">
        <f>VAR(B4003/U4003,D4003/U4003,F4003/U4003,H4003/U4003,J4003/U4003,L4003/U4003,N4003/U4003,P4003/U4003,R4003/U4003,T4003/U4003)*10000</f>
        <v>2.1386169631957545E-2</v>
      </c>
      <c r="W4003" s="3">
        <f>VAR(B4003,D4003,F4003,H4003,J4003,L4003,N4003,P4003,R4003,T4003)</f>
        <v>1.5780495371581889E-12</v>
      </c>
      <c r="X4003" s="3"/>
      <c r="Y4003" s="3"/>
    </row>
    <row r="4004" spans="1:25" x14ac:dyDescent="0.25">
      <c r="A4004" t="s">
        <v>2264</v>
      </c>
      <c r="B4004">
        <v>3.2446512305560702E-3</v>
      </c>
      <c r="C4004" t="s">
        <v>2275</v>
      </c>
      <c r="D4004">
        <v>3.2459343252900798E-3</v>
      </c>
      <c r="E4004" t="s">
        <v>2279</v>
      </c>
      <c r="F4004">
        <v>3.2432488032066598E-3</v>
      </c>
      <c r="G4004" t="s">
        <v>2279</v>
      </c>
      <c r="H4004">
        <v>3.2435939857262202E-3</v>
      </c>
      <c r="I4004" t="s">
        <v>2264</v>
      </c>
      <c r="J4004">
        <v>3.2464773977468899E-3</v>
      </c>
      <c r="K4004" t="s">
        <v>2271</v>
      </c>
      <c r="L4004">
        <v>3.24296425946481E-3</v>
      </c>
      <c r="M4004" t="s">
        <v>2264</v>
      </c>
      <c r="N4004">
        <v>3.2448303486671401E-3</v>
      </c>
      <c r="O4004" t="s">
        <v>2280</v>
      </c>
      <c r="P4004">
        <v>3.2456944305204998E-3</v>
      </c>
      <c r="Q4004" t="s">
        <v>2264</v>
      </c>
      <c r="R4004">
        <v>3.2436744941855698E-3</v>
      </c>
      <c r="S4004" t="s">
        <v>2279</v>
      </c>
      <c r="T4004">
        <v>3.2433716543505101E-3</v>
      </c>
      <c r="U4004">
        <f>AVERAGE(B4004,D4004,F4004,H4004,J4004,L4004,N4004,P4004,R4004,T4004)</f>
        <v>3.2444440929714456E-3</v>
      </c>
      <c r="V4004">
        <f>VAR(B4004/U4004,D4004/U4004,F4004/U4004,H4004/U4004,J4004/U4004,L4004/U4004,N4004/U4004,P4004/U4004,R4004/U4004,T4004/U4004)*10000</f>
        <v>1.4982704422764797E-3</v>
      </c>
      <c r="W4004" s="3">
        <f>VAR(B4004,D4004,F4004,H4004,J4004,L4004,N4004,P4004,R4004,T4004)</f>
        <v>1.5771420161983732E-12</v>
      </c>
      <c r="X4004" s="3"/>
      <c r="Y4004" s="3"/>
    </row>
    <row r="4005" spans="1:25" x14ac:dyDescent="0.25">
      <c r="A4005" t="s">
        <v>4252</v>
      </c>
      <c r="B4005">
        <v>1.5374214059295599E-3</v>
      </c>
      <c r="C4005" t="s">
        <v>4252</v>
      </c>
      <c r="D4005">
        <v>1.53794472681822E-3</v>
      </c>
      <c r="E4005" t="s">
        <v>4252</v>
      </c>
      <c r="F4005">
        <v>1.53693251560922E-3</v>
      </c>
      <c r="G4005" t="s">
        <v>4252</v>
      </c>
      <c r="H4005">
        <v>1.5371673945852799E-3</v>
      </c>
      <c r="I4005" t="s">
        <v>4252</v>
      </c>
      <c r="J4005">
        <v>1.5377922308278699E-3</v>
      </c>
      <c r="K4005" t="s">
        <v>4252</v>
      </c>
      <c r="L4005">
        <v>1.5406791626164E-3</v>
      </c>
      <c r="M4005" t="s">
        <v>4252</v>
      </c>
      <c r="N4005">
        <v>1.53756786144108E-3</v>
      </c>
      <c r="O4005" t="s">
        <v>4253</v>
      </c>
      <c r="P4005">
        <v>1.5357360808709601E-3</v>
      </c>
      <c r="Q4005" t="s">
        <v>4252</v>
      </c>
      <c r="R4005">
        <v>1.5374136861163899E-3</v>
      </c>
      <c r="S4005" t="s">
        <v>4252</v>
      </c>
      <c r="T4005">
        <v>1.5369707445361601E-3</v>
      </c>
      <c r="U4005">
        <f>AVERAGE(B4005,D4005,F4005,H4005,J4005,L4005,N4005,P4005,R4005,T4005)</f>
        <v>1.5375625809351142E-3</v>
      </c>
      <c r="V4005">
        <f>VAR(B4005/U4005,D4005/U4005,F4005/U4005,H4005/U4005,J4005/U4005,L4005/U4005,N4005/U4005,P4005/U4005,R4005/U4005,T4005/U4005)*10000</f>
        <v>6.6708585813653291E-3</v>
      </c>
      <c r="W4005" s="3">
        <f>VAR(B4005,D4005,F4005,H4005,J4005,L4005,N4005,P4005,R4005,T4005)</f>
        <v>1.5770568035327562E-12</v>
      </c>
      <c r="X4005" s="3"/>
      <c r="Y4005" s="3"/>
    </row>
    <row r="4006" spans="1:25" x14ac:dyDescent="0.25">
      <c r="A4006" t="s">
        <v>3880</v>
      </c>
      <c r="B4006">
        <v>1.79817824177025E-3</v>
      </c>
      <c r="C4006" t="s">
        <v>3871</v>
      </c>
      <c r="D4006">
        <v>1.7984863455154901E-3</v>
      </c>
      <c r="E4006" t="s">
        <v>3873</v>
      </c>
      <c r="F4006">
        <v>1.7977394025505799E-3</v>
      </c>
      <c r="G4006" t="s">
        <v>3879</v>
      </c>
      <c r="H4006">
        <v>1.7981736400745E-3</v>
      </c>
      <c r="I4006" t="s">
        <v>3880</v>
      </c>
      <c r="J4006">
        <v>1.7986593284718101E-3</v>
      </c>
      <c r="K4006" t="s">
        <v>3884</v>
      </c>
      <c r="L4006">
        <v>1.80009096750528E-3</v>
      </c>
      <c r="M4006" t="s">
        <v>3880</v>
      </c>
      <c r="N4006">
        <v>1.79833002222832E-3</v>
      </c>
      <c r="O4006" t="s">
        <v>3885</v>
      </c>
      <c r="P4006">
        <v>1.7950080285882399E-3</v>
      </c>
      <c r="Q4006">
        <v>114807</v>
      </c>
      <c r="R4006">
        <v>1.79820814724834E-3</v>
      </c>
      <c r="S4006" t="s">
        <v>3879</v>
      </c>
      <c r="T4006">
        <v>1.79811673612874E-3</v>
      </c>
      <c r="U4006">
        <f>AVERAGE(B4006,D4006,F4006,H4006,J4006,L4006,N4006,P4006,R4006,T4006)</f>
        <v>1.7980990860081551E-3</v>
      </c>
      <c r="V4006">
        <f>VAR(B4006/U4006,D4006/U4006,F4006/U4006,H4006/U4006,J4006/U4006,L4006/U4006,N4006/U4006,P4006/U4006,R4006/U4006,T4006/U4006)*10000</f>
        <v>4.8775128664436699E-3</v>
      </c>
      <c r="W4006" s="3">
        <f>VAR(B4006,D4006,F4006,H4006,J4006,L4006,N4006,P4006,R4006,T4006)</f>
        <v>1.5769781075211778E-12</v>
      </c>
      <c r="X4006" s="3"/>
      <c r="Y4006" s="3"/>
    </row>
    <row r="4007" spans="1:25" x14ac:dyDescent="0.25">
      <c r="A4007" t="s">
        <v>4228</v>
      </c>
      <c r="B4007">
        <v>1.55835077244727E-3</v>
      </c>
      <c r="C4007" t="s">
        <v>4228</v>
      </c>
      <c r="D4007">
        <v>1.5582952881668501E-3</v>
      </c>
      <c r="E4007" t="s">
        <v>4228</v>
      </c>
      <c r="F4007">
        <v>1.5572072889050801E-3</v>
      </c>
      <c r="G4007" t="s">
        <v>4228</v>
      </c>
      <c r="H4007">
        <v>1.55714656187561E-3</v>
      </c>
      <c r="I4007" t="s">
        <v>4228</v>
      </c>
      <c r="J4007">
        <v>1.55808181452463E-3</v>
      </c>
      <c r="K4007" t="s">
        <v>4227</v>
      </c>
      <c r="L4007">
        <v>1.56069801430337E-3</v>
      </c>
      <c r="M4007" t="s">
        <v>4228</v>
      </c>
      <c r="N4007">
        <v>1.55819178350289E-3</v>
      </c>
      <c r="O4007" t="s">
        <v>4230</v>
      </c>
      <c r="P4007">
        <v>1.55594945112459E-3</v>
      </c>
      <c r="Q4007" t="s">
        <v>4228</v>
      </c>
      <c r="R4007">
        <v>1.55707264590797E-3</v>
      </c>
      <c r="S4007" t="s">
        <v>4228</v>
      </c>
      <c r="T4007">
        <v>1.5572668164419499E-3</v>
      </c>
      <c r="U4007">
        <f>AVERAGE(B4007,D4007,F4007,H4007,J4007,L4007,N4007,P4007,R4007,T4007)</f>
        <v>1.5578260437200211E-3</v>
      </c>
      <c r="V4007">
        <f>VAR(B4007/U4007,D4007/U4007,F4007/U4007,H4007/U4007,J4007/U4007,L4007/U4007,N4007/U4007,P4007/U4007,R4007/U4007,T4007/U4007)*10000</f>
        <v>6.49657420930455E-3</v>
      </c>
      <c r="W4007" s="3">
        <f>VAR(B4007,D4007,F4007,H4007,J4007,L4007,N4007,P4007,R4007,T4007)</f>
        <v>1.5766029102034605E-12</v>
      </c>
      <c r="X4007" s="3"/>
      <c r="Y4007" s="3"/>
    </row>
    <row r="4008" spans="1:25" x14ac:dyDescent="0.25">
      <c r="A4008" t="s">
        <v>5892</v>
      </c>
      <c r="B4008">
        <v>3.80544816882667E-4</v>
      </c>
      <c r="C4008" t="s">
        <v>5894</v>
      </c>
      <c r="D4008">
        <v>3.8130356415705098E-4</v>
      </c>
      <c r="E4008" t="s">
        <v>5894</v>
      </c>
      <c r="F4008">
        <v>3.7999578461709102E-4</v>
      </c>
      <c r="G4008" t="s">
        <v>5894</v>
      </c>
      <c r="H4008">
        <v>3.7985300407352199E-4</v>
      </c>
      <c r="I4008" t="s">
        <v>5894</v>
      </c>
      <c r="J4008">
        <v>3.8059797599117198E-4</v>
      </c>
      <c r="K4008" t="s">
        <v>5896</v>
      </c>
      <c r="L4008">
        <v>3.8287791547501399E-4</v>
      </c>
      <c r="M4008" t="s">
        <v>5894</v>
      </c>
      <c r="N4008">
        <v>3.8035275782663698E-4</v>
      </c>
      <c r="O4008" t="s">
        <v>5896</v>
      </c>
      <c r="P4008">
        <v>3.77882148930999E-4</v>
      </c>
      <c r="Q4008" t="s">
        <v>5894</v>
      </c>
      <c r="R4008">
        <v>3.8018168989338699E-4</v>
      </c>
      <c r="S4008" t="s">
        <v>5894</v>
      </c>
      <c r="T4008">
        <v>3.7980362235482702E-4</v>
      </c>
      <c r="U4008">
        <f>AVERAGE(B4008,D4008,F4008,H4008,J4008,L4008,N4008,P4008,R4008,T4008)</f>
        <v>3.8033932802023672E-4</v>
      </c>
      <c r="V4008">
        <f>VAR(B4008/U4008,D4008/U4008,F4008/U4008,H4008/U4008,J4008/U4008,L4008/U4008,N4008/U4008,P4008/U4008,R4008/U4008,T4008/U4008)*10000</f>
        <v>0.10897407394191577</v>
      </c>
      <c r="W4008" s="3">
        <f>VAR(B4008,D4008,F4008,H4008,J4008,L4008,N4008,P4008,R4008,T4008)</f>
        <v>1.5763972072013078E-12</v>
      </c>
      <c r="X4008" s="3"/>
      <c r="Y4008" s="3"/>
    </row>
    <row r="4009" spans="1:25" x14ac:dyDescent="0.25">
      <c r="A4009" t="s">
        <v>5114</v>
      </c>
      <c r="B4009">
        <v>6.2227920538500696E-4</v>
      </c>
      <c r="C4009" t="s">
        <v>5114</v>
      </c>
      <c r="D4009">
        <v>6.2317455864920198E-4</v>
      </c>
      <c r="E4009" t="s">
        <v>5114</v>
      </c>
      <c r="F4009">
        <v>6.2171082413039905E-4</v>
      </c>
      <c r="G4009" t="s">
        <v>5114</v>
      </c>
      <c r="H4009">
        <v>6.2201796319450798E-4</v>
      </c>
      <c r="I4009" t="s">
        <v>5114</v>
      </c>
      <c r="J4009">
        <v>6.2282217632245998E-4</v>
      </c>
      <c r="K4009" t="s">
        <v>5116</v>
      </c>
      <c r="L4009">
        <v>6.2524981099869998E-4</v>
      </c>
      <c r="M4009" t="s">
        <v>5114</v>
      </c>
      <c r="N4009">
        <v>6.2234322407366601E-4</v>
      </c>
      <c r="O4009" t="s">
        <v>5117</v>
      </c>
      <c r="P4009">
        <v>6.2040185377677597E-4</v>
      </c>
      <c r="Q4009" t="s">
        <v>5114</v>
      </c>
      <c r="R4009">
        <v>6.2194816312406904E-4</v>
      </c>
      <c r="S4009" t="s">
        <v>5107</v>
      </c>
      <c r="T4009">
        <v>6.2172075036158404E-4</v>
      </c>
      <c r="U4009">
        <f>AVERAGE(B4009,D4009,F4009,H4009,J4009,L4009,N4009,P4009,R4009,T4009)</f>
        <v>6.2236685300163705E-4</v>
      </c>
      <c r="V4009">
        <f>VAR(B4009/U4009,D4009/U4009,F4009/U4009,H4009/U4009,J4009/U4009,L4009/U4009,N4009/U4009,P4009/U4009,R4009/U4009,T4009/U4009)*10000</f>
        <v>4.0691917088667498E-2</v>
      </c>
      <c r="W4009" s="3">
        <f>VAR(B4009,D4009,F4009,H4009,J4009,L4009,N4009,P4009,R4009,T4009)</f>
        <v>1.5761627499492168E-12</v>
      </c>
      <c r="X4009" s="3"/>
      <c r="Y4009" s="3"/>
    </row>
    <row r="4010" spans="1:25" x14ac:dyDescent="0.25">
      <c r="A4010" t="s">
        <v>1917</v>
      </c>
      <c r="B4010">
        <v>3.55990756969761E-3</v>
      </c>
      <c r="C4010" t="s">
        <v>1917</v>
      </c>
      <c r="D4010">
        <v>3.5597342268957402E-3</v>
      </c>
      <c r="E4010" t="s">
        <v>1917</v>
      </c>
      <c r="F4010">
        <v>3.5596746769047298E-3</v>
      </c>
      <c r="G4010" t="s">
        <v>1917</v>
      </c>
      <c r="H4010">
        <v>3.5595547672764099E-3</v>
      </c>
      <c r="I4010" t="s">
        <v>1917</v>
      </c>
      <c r="J4010">
        <v>3.5599693264690801E-3</v>
      </c>
      <c r="K4010" t="s">
        <v>1909</v>
      </c>
      <c r="L4010">
        <v>3.5635728647321801E-3</v>
      </c>
      <c r="M4010" t="s">
        <v>1917</v>
      </c>
      <c r="N4010">
        <v>3.5601676477897801E-3</v>
      </c>
      <c r="O4010" t="s">
        <v>1899</v>
      </c>
      <c r="P4010">
        <v>3.5617367186863E-3</v>
      </c>
      <c r="Q4010" t="s">
        <v>1917</v>
      </c>
      <c r="R4010">
        <v>3.5600738497451301E-3</v>
      </c>
      <c r="S4010" t="s">
        <v>1917</v>
      </c>
      <c r="T4010">
        <v>3.56012145434375E-3</v>
      </c>
      <c r="U4010">
        <f>AVERAGE(B4010,D4010,F4010,H4010,J4010,L4010,N4010,P4010,R4010,T4010)</f>
        <v>3.5604513102540708E-3</v>
      </c>
      <c r="V4010">
        <f>VAR(B4010/U4010,D4010/U4010,F4010/U4010,H4010/U4010,J4010/U4010,L4010/U4010,N4010/U4010,P4010/U4010,R4010/U4010,T4010/U4010)*10000</f>
        <v>1.2426223222027381E-3</v>
      </c>
      <c r="W4010" s="3">
        <f>VAR(B4010,D4010,F4010,H4010,J4010,L4010,N4010,P4010,R4010,T4010)</f>
        <v>1.5752491470123473E-12</v>
      </c>
      <c r="X4010" s="3"/>
      <c r="Y4010" s="3"/>
    </row>
    <row r="4011" spans="1:25" x14ac:dyDescent="0.25">
      <c r="A4011" t="s">
        <v>5073</v>
      </c>
      <c r="B4011">
        <v>6.3736807836965097E-4</v>
      </c>
      <c r="C4011" t="s">
        <v>5073</v>
      </c>
      <c r="D4011">
        <v>6.3818651177138103E-4</v>
      </c>
      <c r="E4011" t="s">
        <v>5073</v>
      </c>
      <c r="F4011">
        <v>6.3689010522431503E-4</v>
      </c>
      <c r="G4011" t="s">
        <v>5072</v>
      </c>
      <c r="H4011">
        <v>6.36823293269431E-4</v>
      </c>
      <c r="I4011" t="s">
        <v>5072</v>
      </c>
      <c r="J4011">
        <v>6.37689238464208E-4</v>
      </c>
      <c r="K4011" t="s">
        <v>5074</v>
      </c>
      <c r="L4011">
        <v>6.4029274454377905E-4</v>
      </c>
      <c r="M4011" t="s">
        <v>5073</v>
      </c>
      <c r="N4011">
        <v>6.3743704069392103E-4</v>
      </c>
      <c r="O4011" t="s">
        <v>5073</v>
      </c>
      <c r="P4011">
        <v>6.3550721405192495E-4</v>
      </c>
      <c r="Q4011" t="s">
        <v>5072</v>
      </c>
      <c r="R4011">
        <v>6.3735636331098899E-4</v>
      </c>
      <c r="S4011" t="s">
        <v>5072</v>
      </c>
      <c r="T4011">
        <v>6.3644256936393597E-4</v>
      </c>
      <c r="U4011">
        <f>AVERAGE(B4011,D4011,F4011,H4011,J4011,L4011,N4011,P4011,R4011,T4011)</f>
        <v>6.3739931590635368E-4</v>
      </c>
      <c r="V4011">
        <f>VAR(B4011/U4011,D4011/U4011,F4011/U4011,H4011/U4011,J4011/U4011,L4011/U4011,N4011/U4011,P4011/U4011,R4011/U4011,T4011/U4011)*10000</f>
        <v>3.8743095032259776E-2</v>
      </c>
      <c r="W4011" s="3">
        <f>VAR(B4011,D4011,F4011,H4011,J4011,L4011,N4011,P4011,R4011,T4011)</f>
        <v>1.5740462821108359E-12</v>
      </c>
      <c r="X4011" s="3"/>
      <c r="Y4011" s="3"/>
    </row>
    <row r="4012" spans="1:25" x14ac:dyDescent="0.25">
      <c r="A4012" t="s">
        <v>4987</v>
      </c>
      <c r="B4012">
        <v>6.6654540018507805E-4</v>
      </c>
      <c r="C4012" t="s">
        <v>4990</v>
      </c>
      <c r="D4012">
        <v>6.6686186495843803E-4</v>
      </c>
      <c r="E4012" t="s">
        <v>4987</v>
      </c>
      <c r="F4012">
        <v>6.66133722021077E-4</v>
      </c>
      <c r="G4012" t="s">
        <v>4988</v>
      </c>
      <c r="H4012">
        <v>6.6582695219155402E-4</v>
      </c>
      <c r="I4012" t="s">
        <v>4987</v>
      </c>
      <c r="J4012">
        <v>6.6646332891268198E-4</v>
      </c>
      <c r="K4012" t="s">
        <v>4992</v>
      </c>
      <c r="L4012">
        <v>6.6903323298390905E-4</v>
      </c>
      <c r="M4012" t="s">
        <v>4987</v>
      </c>
      <c r="N4012">
        <v>6.66294169320885E-4</v>
      </c>
      <c r="O4012" t="s">
        <v>4992</v>
      </c>
      <c r="P4012">
        <v>6.6393753964336002E-4</v>
      </c>
      <c r="Q4012" t="s">
        <v>4987</v>
      </c>
      <c r="R4012">
        <v>6.6593758013941905E-4</v>
      </c>
      <c r="S4012" t="s">
        <v>4987</v>
      </c>
      <c r="T4012">
        <v>6.65722207483898E-4</v>
      </c>
      <c r="U4012">
        <f>AVERAGE(B4012,D4012,F4012,H4012,J4012,L4012,N4012,P4012,R4012,T4012)</f>
        <v>6.6627559978403009E-4</v>
      </c>
      <c r="V4012">
        <f>VAR(B4012/U4012,D4012/U4012,F4012/U4012,H4012/U4012,J4012/U4012,L4012/U4012,N4012/U4012,P4012/U4012,R4012/U4012,T4012/U4012)*10000</f>
        <v>3.545424907538313E-2</v>
      </c>
      <c r="W4012" s="3">
        <f>VAR(B4012,D4012,F4012,H4012,J4012,L4012,N4012,P4012,R4012,T4012)</f>
        <v>1.5738962812090029E-12</v>
      </c>
      <c r="X4012" s="3"/>
      <c r="Y4012" s="3"/>
    </row>
    <row r="4013" spans="1:25" x14ac:dyDescent="0.25">
      <c r="A4013" t="s">
        <v>2894</v>
      </c>
      <c r="B4013">
        <v>2.72220441144902E-3</v>
      </c>
      <c r="C4013" t="s">
        <v>2891</v>
      </c>
      <c r="D4013">
        <v>2.7224249350835802E-3</v>
      </c>
      <c r="E4013" t="s">
        <v>2894</v>
      </c>
      <c r="F4013">
        <v>2.7224793711464199E-3</v>
      </c>
      <c r="G4013" t="s">
        <v>2894</v>
      </c>
      <c r="H4013">
        <v>2.7228432685265E-3</v>
      </c>
      <c r="I4013" t="s">
        <v>2896</v>
      </c>
      <c r="J4013">
        <v>2.7223314089932799E-3</v>
      </c>
      <c r="K4013" t="s">
        <v>2880</v>
      </c>
      <c r="L4013">
        <v>2.7256975089589002E-3</v>
      </c>
      <c r="M4013" t="s">
        <v>2896</v>
      </c>
      <c r="N4013">
        <v>2.7222008547592401E-3</v>
      </c>
      <c r="O4013" t="s">
        <v>2867</v>
      </c>
      <c r="P4013">
        <v>2.7206096124748999E-3</v>
      </c>
      <c r="Q4013" t="s">
        <v>2894</v>
      </c>
      <c r="R4013">
        <v>2.7225945936600699E-3</v>
      </c>
      <c r="S4013" t="s">
        <v>2890</v>
      </c>
      <c r="T4013">
        <v>2.72294427697018E-3</v>
      </c>
      <c r="U4013">
        <f>AVERAGE(B4013,D4013,F4013,H4013,J4013,L4013,N4013,P4013,R4013,T4013)</f>
        <v>2.7226330242022092E-3</v>
      </c>
      <c r="V4013">
        <f>VAR(B4013/U4013,D4013/U4013,F4013/U4013,H4013/U4013,J4013/U4013,L4013/U4013,N4013/U4013,P4013/U4013,R4013/U4013,T4013/U4013)*10000</f>
        <v>2.1219023057169181E-3</v>
      </c>
      <c r="W4013" s="3">
        <f>VAR(B4013,D4013,F4013,H4013,J4013,L4013,N4013,P4013,R4013,T4013)</f>
        <v>1.5729090118860755E-12</v>
      </c>
      <c r="X4013" s="3"/>
      <c r="Y4013" s="3"/>
    </row>
    <row r="4014" spans="1:25" x14ac:dyDescent="0.25">
      <c r="A4014" t="s">
        <v>3530</v>
      </c>
      <c r="B4014">
        <v>2.0484522810761299E-3</v>
      </c>
      <c r="C4014" t="s">
        <v>3530</v>
      </c>
      <c r="D4014">
        <v>2.0489990836911102E-3</v>
      </c>
      <c r="E4014" t="s">
        <v>3528</v>
      </c>
      <c r="F4014">
        <v>2.0479453328122702E-3</v>
      </c>
      <c r="G4014" t="s">
        <v>3530</v>
      </c>
      <c r="H4014">
        <v>2.0481241929641001E-3</v>
      </c>
      <c r="I4014" t="s">
        <v>3530</v>
      </c>
      <c r="J4014">
        <v>2.0487036722195199E-3</v>
      </c>
      <c r="K4014" t="s">
        <v>3530</v>
      </c>
      <c r="L4014">
        <v>2.05130180419166E-3</v>
      </c>
      <c r="M4014" t="s">
        <v>3527</v>
      </c>
      <c r="N4014">
        <v>2.0486328727939802E-3</v>
      </c>
      <c r="O4014" t="s">
        <v>3530</v>
      </c>
      <c r="P4014">
        <v>2.04628849977014E-3</v>
      </c>
      <c r="Q4014" t="s">
        <v>3528</v>
      </c>
      <c r="R4014">
        <v>2.0483139162279398E-3</v>
      </c>
      <c r="S4014" t="s">
        <v>3526</v>
      </c>
      <c r="T4014">
        <v>2.0477036414355602E-3</v>
      </c>
      <c r="U4014">
        <f>AVERAGE(B4014,D4014,F4014,H4014,J4014,L4014,N4014,P4014,R4014,T4014)</f>
        <v>2.0484465297182408E-3</v>
      </c>
      <c r="V4014">
        <f>VAR(B4014/U4014,D4014/U4014,F4014/U4014,H4014/U4014,J4014/U4014,L4014/U4014,N4014/U4014,P4014/U4014,R4014/U4014,T4014/U4014)*10000</f>
        <v>3.7443068522891214E-3</v>
      </c>
      <c r="W4014" s="3">
        <f>VAR(B4014,D4014,F4014,H4014,J4014,L4014,N4014,P4014,R4014,T4014)</f>
        <v>1.5711610238143506E-12</v>
      </c>
      <c r="X4014" s="3"/>
      <c r="Y4014" s="3"/>
    </row>
    <row r="4015" spans="1:25" x14ac:dyDescent="0.25">
      <c r="A4015" t="s">
        <v>2100</v>
      </c>
      <c r="B4015">
        <v>3.3540340105920898E-3</v>
      </c>
      <c r="C4015" t="s">
        <v>2101</v>
      </c>
      <c r="D4015">
        <v>3.35482754459417E-3</v>
      </c>
      <c r="E4015">
        <v>120</v>
      </c>
      <c r="F4015">
        <v>3.3530173248001401E-3</v>
      </c>
      <c r="G4015" t="s">
        <v>2100</v>
      </c>
      <c r="H4015">
        <v>3.3532127229705202E-3</v>
      </c>
      <c r="I4015" t="s">
        <v>2098</v>
      </c>
      <c r="J4015">
        <v>3.3546888013398302E-3</v>
      </c>
      <c r="K4015" t="s">
        <v>2087</v>
      </c>
      <c r="L4015">
        <v>3.3553595959822402E-3</v>
      </c>
      <c r="M4015" t="s">
        <v>2098</v>
      </c>
      <c r="N4015">
        <v>3.35457727334273E-3</v>
      </c>
      <c r="O4015">
        <v>6626</v>
      </c>
      <c r="P4015">
        <v>3.3511955200049002E-3</v>
      </c>
      <c r="Q4015" t="s">
        <v>2100</v>
      </c>
      <c r="R4015">
        <v>3.3544179433951E-3</v>
      </c>
      <c r="S4015" t="s">
        <v>2101</v>
      </c>
      <c r="T4015">
        <v>3.3527656343160998E-3</v>
      </c>
      <c r="U4015">
        <f>AVERAGE(B4015,D4015,F4015,H4015,J4015,L4015,N4015,P4015,R4015,T4015)</f>
        <v>3.3538096371337825E-3</v>
      </c>
      <c r="V4015">
        <f>VAR(B4015/U4015,D4015/U4015,F4015/U4015,H4015/U4015,J4015/U4015,L4015/U4015,N4015/U4015,P4015/U4015,R4015/U4015,T4015/U4015)*10000</f>
        <v>1.395670296413802E-3</v>
      </c>
      <c r="W4015" s="3">
        <f>VAR(B4015,D4015,F4015,H4015,J4015,L4015,N4015,P4015,R4015,T4015)</f>
        <v>1.569855403983174E-12</v>
      </c>
      <c r="X4015" s="3"/>
      <c r="Y4015" s="3"/>
    </row>
    <row r="4016" spans="1:25" x14ac:dyDescent="0.25">
      <c r="A4016" t="s">
        <v>1988</v>
      </c>
      <c r="B4016">
        <v>3.4655121057514502E-3</v>
      </c>
      <c r="C4016" t="s">
        <v>1988</v>
      </c>
      <c r="D4016">
        <v>3.4655992028389702E-3</v>
      </c>
      <c r="E4016" t="s">
        <v>1988</v>
      </c>
      <c r="F4016">
        <v>3.4642134139661099E-3</v>
      </c>
      <c r="G4016" t="s">
        <v>1979</v>
      </c>
      <c r="H4016">
        <v>3.46454457641667E-3</v>
      </c>
      <c r="I4016" t="s">
        <v>1982</v>
      </c>
      <c r="J4016">
        <v>3.4651423979264002E-3</v>
      </c>
      <c r="K4016" t="s">
        <v>1988</v>
      </c>
      <c r="L4016">
        <v>3.46742479653124E-3</v>
      </c>
      <c r="M4016" t="s">
        <v>1988</v>
      </c>
      <c r="N4016">
        <v>3.4654068077889502E-3</v>
      </c>
      <c r="O4016" t="s">
        <v>1973</v>
      </c>
      <c r="P4016">
        <v>3.4625399296938802E-3</v>
      </c>
      <c r="Q4016" t="s">
        <v>1988</v>
      </c>
      <c r="R4016">
        <v>3.4645683383694201E-3</v>
      </c>
      <c r="S4016" t="s">
        <v>1981</v>
      </c>
      <c r="T4016">
        <v>3.46435338123075E-3</v>
      </c>
      <c r="U4016">
        <f>AVERAGE(B4016,D4016,F4016,H4016,J4016,L4016,N4016,P4016,R4016,T4016)</f>
        <v>3.4649304950513846E-3</v>
      </c>
      <c r="V4016">
        <f>VAR(B4016/U4016,D4016/U4016,F4016/U4016,H4016/U4016,J4016/U4016,L4016/U4016,N4016/U4016,P4016/U4016,R4016/U4016,T4016/U4016)*10000</f>
        <v>1.3068668025527973E-3</v>
      </c>
      <c r="W4016" s="3">
        <f>VAR(B4016,D4016,F4016,H4016,J4016,L4016,N4016,P4016,R4016,T4016)</f>
        <v>1.568990740518047E-12</v>
      </c>
      <c r="X4016" s="3"/>
      <c r="Y4016" s="3"/>
    </row>
    <row r="4017" spans="1:25" x14ac:dyDescent="0.25">
      <c r="A4017" t="s">
        <v>1666</v>
      </c>
      <c r="B4017">
        <v>3.9772763817957999E-3</v>
      </c>
      <c r="C4017" t="s">
        <v>1666</v>
      </c>
      <c r="D4017">
        <v>3.97608009568114E-3</v>
      </c>
      <c r="E4017" t="s">
        <v>1660</v>
      </c>
      <c r="F4017">
        <v>3.9760446572967498E-3</v>
      </c>
      <c r="G4017" t="s">
        <v>1660</v>
      </c>
      <c r="H4017">
        <v>3.9752579700037902E-3</v>
      </c>
      <c r="I4017" t="s">
        <v>1666</v>
      </c>
      <c r="J4017">
        <v>3.9764366882361103E-3</v>
      </c>
      <c r="K4017" t="s">
        <v>1665</v>
      </c>
      <c r="L4017">
        <v>3.9744396570160802E-3</v>
      </c>
      <c r="M4017" t="s">
        <v>1666</v>
      </c>
      <c r="N4017">
        <v>3.9765715471690001E-3</v>
      </c>
      <c r="O4017" t="s">
        <v>1668</v>
      </c>
      <c r="P4017">
        <v>3.9733320126635399E-3</v>
      </c>
      <c r="Q4017" t="s">
        <v>1660</v>
      </c>
      <c r="R4017">
        <v>3.9768940359780304E-3</v>
      </c>
      <c r="S4017" t="s">
        <v>1660</v>
      </c>
      <c r="T4017">
        <v>3.9745820541375902E-3</v>
      </c>
      <c r="U4017">
        <f>AVERAGE(B4017,D4017,F4017,H4017,J4017,L4017,N4017,P4017,R4017,T4017)</f>
        <v>3.9756915099977827E-3</v>
      </c>
      <c r="V4017">
        <f>VAR(B4017/U4017,D4017/U4017,F4017/U4017,H4017/U4017,J4017/U4017,L4017/U4017,N4017/U4017,P4017/U4017,R4017/U4017,T4017/U4017)*10000</f>
        <v>9.9234173945553813E-4</v>
      </c>
      <c r="W4017" s="3">
        <f>VAR(B4017,D4017,F4017,H4017,J4017,L4017,N4017,P4017,R4017,T4017)</f>
        <v>1.5685075574670181E-12</v>
      </c>
      <c r="X4017" s="3"/>
      <c r="Y4017" s="3"/>
    </row>
    <row r="4018" spans="1:25" x14ac:dyDescent="0.25">
      <c r="A4018" t="s">
        <v>3527</v>
      </c>
      <c r="B4018">
        <v>2.0492683844935298E-3</v>
      </c>
      <c r="C4018" t="s">
        <v>3528</v>
      </c>
      <c r="D4018">
        <v>2.04981015902629E-3</v>
      </c>
      <c r="E4018" t="s">
        <v>3522</v>
      </c>
      <c r="F4018">
        <v>2.0482901543730499E-3</v>
      </c>
      <c r="G4018" t="s">
        <v>3522</v>
      </c>
      <c r="H4018">
        <v>2.0486716115075501E-3</v>
      </c>
      <c r="I4018" t="s">
        <v>3526</v>
      </c>
      <c r="J4018">
        <v>2.0496022356304598E-3</v>
      </c>
      <c r="K4018" t="s">
        <v>3528</v>
      </c>
      <c r="L4018">
        <v>2.0524258395203101E-3</v>
      </c>
      <c r="M4018" t="s">
        <v>3518</v>
      </c>
      <c r="N4018">
        <v>2.0494024898647599E-3</v>
      </c>
      <c r="O4018" t="s">
        <v>3521</v>
      </c>
      <c r="P4018">
        <v>2.0480102027491099E-3</v>
      </c>
      <c r="Q4018" t="s">
        <v>3527</v>
      </c>
      <c r="R4018">
        <v>2.0485897143404301E-3</v>
      </c>
      <c r="S4018" t="s">
        <v>3522</v>
      </c>
      <c r="T4018">
        <v>2.0486642904005E-3</v>
      </c>
      <c r="U4018">
        <f>AVERAGE(B4018,D4018,F4018,H4018,J4018,L4018,N4018,P4018,R4018,T4018)</f>
        <v>2.0492735081905993E-3</v>
      </c>
      <c r="V4018">
        <f>VAR(B4018/U4018,D4018/U4018,F4018/U4018,H4018/U4018,J4018/U4018,L4018/U4018,N4018/U4018,P4018/U4018,R4018/U4018,T4018/U4018)*10000</f>
        <v>3.7342442558407425E-3</v>
      </c>
      <c r="W4018" s="3">
        <f>VAR(B4018,D4018,F4018,H4018,J4018,L4018,N4018,P4018,R4018,T4018)</f>
        <v>1.568204057481804E-12</v>
      </c>
      <c r="X4018" s="3"/>
      <c r="Y4018" s="3"/>
    </row>
    <row r="4019" spans="1:25" x14ac:dyDescent="0.25">
      <c r="A4019" t="s">
        <v>4253</v>
      </c>
      <c r="B4019">
        <v>1.53519457228924E-3</v>
      </c>
      <c r="C4019" t="s">
        <v>4254</v>
      </c>
      <c r="D4019">
        <v>1.53527924370133E-3</v>
      </c>
      <c r="E4019" t="s">
        <v>4254</v>
      </c>
      <c r="F4019">
        <v>1.5346570448945599E-3</v>
      </c>
      <c r="G4019" t="s">
        <v>4254</v>
      </c>
      <c r="H4019">
        <v>1.5348771000199401E-3</v>
      </c>
      <c r="I4019" t="s">
        <v>4254</v>
      </c>
      <c r="J4019">
        <v>1.53522952541913E-3</v>
      </c>
      <c r="K4019" t="s">
        <v>4255</v>
      </c>
      <c r="L4019">
        <v>1.5386482716375201E-3</v>
      </c>
      <c r="M4019" t="s">
        <v>4254</v>
      </c>
      <c r="N4019">
        <v>1.53541121989655E-3</v>
      </c>
      <c r="O4019" t="s">
        <v>4254</v>
      </c>
      <c r="P4019">
        <v>1.53400940787126E-3</v>
      </c>
      <c r="Q4019" t="s">
        <v>4253</v>
      </c>
      <c r="R4019">
        <v>1.53487660681846E-3</v>
      </c>
      <c r="S4019" t="s">
        <v>4253</v>
      </c>
      <c r="T4019">
        <v>1.5346803975921899E-3</v>
      </c>
      <c r="U4019">
        <f>AVERAGE(B4019,D4019,F4019,H4019,J4019,L4019,N4019,P4019,R4019,T4019)</f>
        <v>1.5352863390140179E-3</v>
      </c>
      <c r="V4019">
        <f>VAR(B4019/U4019,D4019/U4019,F4019/U4019,H4019/U4019,J4019/U4019,L4019/U4019,N4019/U4019,P4019/U4019,R4019/U4019,T4019/U4019)*10000</f>
        <v>6.6272335662970194E-3</v>
      </c>
      <c r="W4019" s="3">
        <f>VAR(B4019,D4019,F4019,H4019,J4019,L4019,N4019,P4019,R4019,T4019)</f>
        <v>1.5621079694177578E-12</v>
      </c>
      <c r="X4019" s="3"/>
      <c r="Y4019" s="3"/>
    </row>
    <row r="4020" spans="1:25" x14ac:dyDescent="0.25">
      <c r="A4020" t="s">
        <v>1745</v>
      </c>
      <c r="B4020">
        <v>3.8317809750240701E-3</v>
      </c>
      <c r="C4020" t="s">
        <v>1743</v>
      </c>
      <c r="D4020">
        <v>3.8315274623212398E-3</v>
      </c>
      <c r="E4020" t="s">
        <v>1745</v>
      </c>
      <c r="F4020">
        <v>3.8333378766971498E-3</v>
      </c>
      <c r="G4020" t="s">
        <v>1745</v>
      </c>
      <c r="H4020">
        <v>3.8327614132407E-3</v>
      </c>
      <c r="I4020" t="s">
        <v>1743</v>
      </c>
      <c r="J4020">
        <v>3.8319523916438298E-3</v>
      </c>
      <c r="K4020">
        <v>1982</v>
      </c>
      <c r="L4020">
        <v>3.8342267417810099E-3</v>
      </c>
      <c r="M4020" t="s">
        <v>1744</v>
      </c>
      <c r="N4020">
        <v>3.8314030664774101E-3</v>
      </c>
      <c r="O4020" t="s">
        <v>1741</v>
      </c>
      <c r="P4020">
        <v>3.8352560843831602E-3</v>
      </c>
      <c r="Q4020" t="s">
        <v>1745</v>
      </c>
      <c r="R4020">
        <v>3.8322707701208001E-3</v>
      </c>
      <c r="S4020" t="s">
        <v>1745</v>
      </c>
      <c r="T4020">
        <v>3.8330995008357899E-3</v>
      </c>
      <c r="U4020">
        <f>AVERAGE(B4020,D4020,F4020,H4020,J4020,L4020,N4020,P4020,R4020,T4020)</f>
        <v>3.8327616282525156E-3</v>
      </c>
      <c r="V4020">
        <f>VAR(B4020/U4020,D4020/U4020,F4020/U4020,H4020/U4020,J4020/U4020,L4020/U4020,N4020/U4020,P4020/U4020,R4020/U4020,T4020/U4020)*10000</f>
        <v>1.0620506962054775E-3</v>
      </c>
      <c r="W4020" s="3">
        <f>VAR(B4020,D4020,F4020,H4020,J4020,L4020,N4020,P4020,R4020,T4020)</f>
        <v>1.560159025473121E-12</v>
      </c>
      <c r="X4020" s="3"/>
      <c r="Y4020" s="3"/>
    </row>
    <row r="4021" spans="1:25" x14ac:dyDescent="0.25">
      <c r="A4021" t="s">
        <v>5064</v>
      </c>
      <c r="B4021">
        <v>6.4215229649166401E-4</v>
      </c>
      <c r="C4021" t="s">
        <v>5063</v>
      </c>
      <c r="D4021">
        <v>6.4264329013534905E-4</v>
      </c>
      <c r="E4021" t="s">
        <v>5062</v>
      </c>
      <c r="F4021">
        <v>6.4152391803239399E-4</v>
      </c>
      <c r="G4021" t="s">
        <v>5062</v>
      </c>
      <c r="H4021">
        <v>6.4144970257547197E-4</v>
      </c>
      <c r="I4021" t="s">
        <v>5060</v>
      </c>
      <c r="J4021">
        <v>6.4243770087821597E-4</v>
      </c>
      <c r="K4021" t="s">
        <v>5063</v>
      </c>
      <c r="L4021">
        <v>6.4503528573502599E-4</v>
      </c>
      <c r="M4021">
        <v>1965</v>
      </c>
      <c r="N4021">
        <v>6.4241134076141004E-4</v>
      </c>
      <c r="O4021">
        <v>32849</v>
      </c>
      <c r="P4021">
        <v>6.4017571194966902E-4</v>
      </c>
      <c r="Q4021" t="s">
        <v>5062</v>
      </c>
      <c r="R4021">
        <v>6.4213396209039696E-4</v>
      </c>
      <c r="S4021" t="s">
        <v>5062</v>
      </c>
      <c r="T4021">
        <v>6.4141309578285796E-4</v>
      </c>
      <c r="U4021">
        <f>AVERAGE(B4021,D4021,F4021,H4021,J4021,L4021,N4021,P4021,R4021,T4021)</f>
        <v>6.4213763044324544E-4</v>
      </c>
      <c r="V4021">
        <f>VAR(B4021/U4021,D4021/U4021,F4021/U4021,H4021/U4021,J4021/U4021,L4021/U4021,N4021/U4021,P4021/U4021,R4021/U4021,T4021/U4021)*10000</f>
        <v>3.7836152783525714E-2</v>
      </c>
      <c r="W4021" s="3">
        <f>VAR(B4021,D4021,F4021,H4021,J4021,L4021,N4021,P4021,R4021,T4021)</f>
        <v>1.5601387102485096E-12</v>
      </c>
      <c r="X4021" s="3"/>
      <c r="Y4021" s="3"/>
    </row>
    <row r="4022" spans="1:25" x14ac:dyDescent="0.25">
      <c r="A4022" t="s">
        <v>5894</v>
      </c>
      <c r="B4022">
        <v>3.8068809545643899E-4</v>
      </c>
      <c r="C4022" t="s">
        <v>5890</v>
      </c>
      <c r="D4022">
        <v>3.8145444329969701E-4</v>
      </c>
      <c r="E4022" t="s">
        <v>5886</v>
      </c>
      <c r="F4022">
        <v>3.80211312454304E-4</v>
      </c>
      <c r="G4022">
        <v>19921207</v>
      </c>
      <c r="H4022">
        <v>3.8008424390658399E-4</v>
      </c>
      <c r="I4022" t="s">
        <v>5892</v>
      </c>
      <c r="J4022">
        <v>3.8119516231111097E-4</v>
      </c>
      <c r="K4022" t="s">
        <v>5890</v>
      </c>
      <c r="L4022">
        <v>3.8349523068912901E-4</v>
      </c>
      <c r="M4022" t="s">
        <v>5889</v>
      </c>
      <c r="N4022">
        <v>3.8069152239782601E-4</v>
      </c>
      <c r="O4022" t="s">
        <v>5887</v>
      </c>
      <c r="P4022">
        <v>3.7864341387754298E-4</v>
      </c>
      <c r="Q4022" t="s">
        <v>5886</v>
      </c>
      <c r="R4022">
        <v>3.8046888336904601E-4</v>
      </c>
      <c r="S4022" t="s">
        <v>5892</v>
      </c>
      <c r="T4022">
        <v>3.79987548186089E-4</v>
      </c>
      <c r="U4022">
        <f>AVERAGE(B4022,D4022,F4022,H4022,J4022,L4022,N4022,P4022,R4022,T4022)</f>
        <v>3.806919855947768E-4</v>
      </c>
      <c r="V4022">
        <f>VAR(B4022/U4022,D4022/U4022,F4022/U4022,H4022/U4022,J4022/U4022,L4022/U4022,N4022/U4022,P4022/U4022,R4022/U4022,T4022/U4022)*10000</f>
        <v>0.10760847124777809</v>
      </c>
      <c r="W4022" s="3">
        <f>VAR(B4022,D4022,F4022,H4022,J4022,L4022,N4022,P4022,R4022,T4022)</f>
        <v>1.5595307044961159E-12</v>
      </c>
      <c r="X4022" s="3"/>
      <c r="Y4022" s="3"/>
    </row>
    <row r="4023" spans="1:25" x14ac:dyDescent="0.25">
      <c r="A4023" t="s">
        <v>5197</v>
      </c>
      <c r="B4023">
        <v>6.0361429323244498E-4</v>
      </c>
      <c r="C4023" t="s">
        <v>5197</v>
      </c>
      <c r="D4023">
        <v>6.0448018177101698E-4</v>
      </c>
      <c r="E4023" t="s">
        <v>5195</v>
      </c>
      <c r="F4023">
        <v>6.0318583676347698E-4</v>
      </c>
      <c r="G4023" t="s">
        <v>5195</v>
      </c>
      <c r="H4023">
        <v>6.0291433603424098E-4</v>
      </c>
      <c r="I4023" t="s">
        <v>5193</v>
      </c>
      <c r="J4023">
        <v>6.0421982682238998E-4</v>
      </c>
      <c r="K4023" t="s">
        <v>5198</v>
      </c>
      <c r="L4023">
        <v>6.06542920301818E-4</v>
      </c>
      <c r="M4023" t="s">
        <v>5193</v>
      </c>
      <c r="N4023">
        <v>6.0362205458145096E-4</v>
      </c>
      <c r="O4023" t="s">
        <v>5199</v>
      </c>
      <c r="P4023">
        <v>6.0191581737039095E-4</v>
      </c>
      <c r="Q4023" t="s">
        <v>5195</v>
      </c>
      <c r="R4023">
        <v>6.0340802250764499E-4</v>
      </c>
      <c r="S4023" t="s">
        <v>5195</v>
      </c>
      <c r="T4023">
        <v>6.0274426081048996E-4</v>
      </c>
      <c r="U4023">
        <f>AVERAGE(B4023,D4023,F4023,H4023,J4023,L4023,N4023,P4023,R4023,T4023)</f>
        <v>6.0366475501953643E-4</v>
      </c>
      <c r="V4023">
        <f>VAR(B4023/U4023,D4023/U4023,F4023/U4023,H4023/U4023,J4023/U4023,L4023/U4023,N4023/U4023,P4023/U4023,R4023/U4023,T4023/U4023)*10000</f>
        <v>4.2765268320612289E-2</v>
      </c>
      <c r="W4023" s="3">
        <f>VAR(B4023,D4023,F4023,H4023,J4023,L4023,N4023,P4023,R4023,T4023)</f>
        <v>1.5584140029423189E-12</v>
      </c>
      <c r="X4023" s="3"/>
      <c r="Y4023" s="3"/>
    </row>
    <row r="4024" spans="1:25" x14ac:dyDescent="0.25">
      <c r="A4024" t="s">
        <v>2936</v>
      </c>
      <c r="B4024">
        <v>2.6972612144348898E-3</v>
      </c>
      <c r="C4024" t="s">
        <v>2937</v>
      </c>
      <c r="D4024">
        <v>2.69765729211371E-3</v>
      </c>
      <c r="E4024">
        <v>232752</v>
      </c>
      <c r="F4024">
        <v>2.6962504214336799E-3</v>
      </c>
      <c r="G4024">
        <v>232752</v>
      </c>
      <c r="H4024">
        <v>2.69639877176963E-3</v>
      </c>
      <c r="I4024" t="s">
        <v>2923</v>
      </c>
      <c r="J4024">
        <v>2.6978117725772999E-3</v>
      </c>
      <c r="K4024" t="s">
        <v>2937</v>
      </c>
      <c r="L4024">
        <v>2.7002413352148801E-3</v>
      </c>
      <c r="M4024" t="s">
        <v>2937</v>
      </c>
      <c r="N4024">
        <v>2.6976807168014698E-3</v>
      </c>
      <c r="O4024" t="s">
        <v>2937</v>
      </c>
      <c r="P4024">
        <v>2.6957441315674999E-3</v>
      </c>
      <c r="Q4024" t="s">
        <v>2918</v>
      </c>
      <c r="R4024">
        <v>2.6971115586758498E-3</v>
      </c>
      <c r="S4024">
        <v>232752</v>
      </c>
      <c r="T4024">
        <v>2.6966124155888599E-3</v>
      </c>
      <c r="U4024">
        <f>AVERAGE(B4024,D4024,F4024,H4024,J4024,L4024,N4024,P4024,R4024,T4024)</f>
        <v>2.6972769630177773E-3</v>
      </c>
      <c r="V4024">
        <f>VAR(B4024/U4024,D4024/U4024,F4024/U4024,H4024/U4024,J4024/U4024,L4024/U4024,N4024/U4024,P4024/U4024,R4024/U4024,T4024/U4024)*10000</f>
        <v>2.1419498487258637E-3</v>
      </c>
      <c r="W4024" s="3">
        <f>VAR(B4024,D4024,F4024,H4024,J4024,L4024,N4024,P4024,R4024,T4024)</f>
        <v>1.5583334192896865E-12</v>
      </c>
      <c r="X4024" s="3"/>
      <c r="Y4024" s="3"/>
    </row>
    <row r="4025" spans="1:25" x14ac:dyDescent="0.25">
      <c r="A4025" t="s">
        <v>1897</v>
      </c>
      <c r="B4025">
        <v>3.5769325198560901E-3</v>
      </c>
      <c r="C4025" t="s">
        <v>1893</v>
      </c>
      <c r="D4025">
        <v>3.5760825424250198E-3</v>
      </c>
      <c r="E4025" t="s">
        <v>1897</v>
      </c>
      <c r="F4025">
        <v>3.5772338958045698E-3</v>
      </c>
      <c r="G4025" t="s">
        <v>1900</v>
      </c>
      <c r="H4025">
        <v>3.5770884268455502E-3</v>
      </c>
      <c r="I4025" t="s">
        <v>1896</v>
      </c>
      <c r="J4025">
        <v>3.5764605897668101E-3</v>
      </c>
      <c r="K4025" t="s">
        <v>1890</v>
      </c>
      <c r="L4025">
        <v>3.5794643995880702E-3</v>
      </c>
      <c r="M4025" t="s">
        <v>1897</v>
      </c>
      <c r="N4025">
        <v>3.5762183945280898E-3</v>
      </c>
      <c r="O4025" t="s">
        <v>1901</v>
      </c>
      <c r="P4025">
        <v>3.5795890723774502E-3</v>
      </c>
      <c r="Q4025" t="s">
        <v>1897</v>
      </c>
      <c r="R4025">
        <v>3.5765608615674401E-3</v>
      </c>
      <c r="S4025" t="s">
        <v>1900</v>
      </c>
      <c r="T4025">
        <v>3.5771730251939098E-3</v>
      </c>
      <c r="U4025">
        <f>AVERAGE(B4025,D4025,F4025,H4025,J4025,L4025,N4025,P4025,R4025,T4025)</f>
        <v>3.5772803727952994E-3</v>
      </c>
      <c r="V4025">
        <f>VAR(B4025/U4025,D4025/U4025,F4025/U4025,H4025/U4025,J4025/U4025,L4025/U4025,N4025/U4025,P4025/U4025,R4025/U4025,T4025/U4025)*10000</f>
        <v>1.2176467367991954E-3</v>
      </c>
      <c r="W4025" s="3">
        <f>VAR(B4025,D4025,F4025,H4025,J4025,L4025,N4025,P4025,R4025,T4025)</f>
        <v>1.5582145980112299E-12</v>
      </c>
      <c r="X4025" s="3"/>
      <c r="Y4025" s="3"/>
    </row>
    <row r="4026" spans="1:25" x14ac:dyDescent="0.25">
      <c r="A4026" t="s">
        <v>2842</v>
      </c>
      <c r="B4026">
        <v>2.7746183626376E-3</v>
      </c>
      <c r="C4026" t="s">
        <v>2842</v>
      </c>
      <c r="D4026">
        <v>2.7749305869838501E-3</v>
      </c>
      <c r="E4026" t="s">
        <v>2842</v>
      </c>
      <c r="F4026">
        <v>2.7744534447284599E-3</v>
      </c>
      <c r="G4026" t="s">
        <v>2842</v>
      </c>
      <c r="H4026">
        <v>2.7745175318897399E-3</v>
      </c>
      <c r="I4026" t="s">
        <v>2842</v>
      </c>
      <c r="J4026">
        <v>2.7749382338887602E-3</v>
      </c>
      <c r="K4026" t="s">
        <v>2840</v>
      </c>
      <c r="L4026">
        <v>2.7784332171933699E-3</v>
      </c>
      <c r="M4026" t="s">
        <v>2842</v>
      </c>
      <c r="N4026">
        <v>2.7749018197281501E-3</v>
      </c>
      <c r="O4026" t="s">
        <v>2842</v>
      </c>
      <c r="P4026">
        <v>2.7744657493849901E-3</v>
      </c>
      <c r="Q4026" t="s">
        <v>2842</v>
      </c>
      <c r="R4026">
        <v>2.7747091791890202E-3</v>
      </c>
      <c r="S4026" t="s">
        <v>2842</v>
      </c>
      <c r="T4026">
        <v>2.7739278456501699E-3</v>
      </c>
      <c r="U4026">
        <f>AVERAGE(B4026,D4026,F4026,H4026,J4026,L4026,N4026,P4026,R4026,T4026)</f>
        <v>2.7749895971274112E-3</v>
      </c>
      <c r="V4026">
        <f>VAR(B4026/U4026,D4026/U4026,F4026/U4026,H4026/U4026,J4026/U4026,L4026/U4026,N4026/U4026,P4026/U4026,R4026/U4026,T4026/U4026)*10000</f>
        <v>2.0201731517961487E-3</v>
      </c>
      <c r="W4026" s="3">
        <f>VAR(B4026,D4026,F4026,H4026,J4026,L4026,N4026,P4026,R4026,T4026)</f>
        <v>1.5556479240668708E-12</v>
      </c>
      <c r="X4026" s="3"/>
      <c r="Y4026" s="3"/>
    </row>
    <row r="4027" spans="1:25" x14ac:dyDescent="0.25">
      <c r="A4027" t="s">
        <v>6809</v>
      </c>
      <c r="B4027">
        <v>2.06942153273375E-4</v>
      </c>
      <c r="C4027" t="s">
        <v>6809</v>
      </c>
      <c r="D4027">
        <v>2.07388807307504E-4</v>
      </c>
      <c r="E4027" t="s">
        <v>6809</v>
      </c>
      <c r="F4027">
        <v>2.0629815991445399E-4</v>
      </c>
      <c r="G4027" t="s">
        <v>6809</v>
      </c>
      <c r="H4027">
        <v>2.06101757094969E-4</v>
      </c>
      <c r="I4027" t="s">
        <v>6809</v>
      </c>
      <c r="J4027">
        <v>2.0743008546388899E-4</v>
      </c>
      <c r="K4027" t="s">
        <v>6809</v>
      </c>
      <c r="L4027">
        <v>2.0950168819524099E-4</v>
      </c>
      <c r="M4027" t="s">
        <v>6809</v>
      </c>
      <c r="N4027">
        <v>2.0670089966968701E-4</v>
      </c>
      <c r="O4027" t="s">
        <v>6809</v>
      </c>
      <c r="P4027">
        <v>2.04655466019098E-4</v>
      </c>
      <c r="Q4027" t="s">
        <v>6809</v>
      </c>
      <c r="R4027">
        <v>2.0668080329253101E-4</v>
      </c>
      <c r="S4027" t="s">
        <v>6809</v>
      </c>
      <c r="T4027">
        <v>2.0603892965509899E-4</v>
      </c>
      <c r="U4027">
        <f>AVERAGE(B4027,D4027,F4027,H4027,J4027,L4027,N4027,P4027,R4027,T4027)</f>
        <v>2.067738749885847E-4</v>
      </c>
      <c r="V4027">
        <f>VAR(B4027/U4027,D4027/U4027,F4027/U4027,H4027/U4027,J4027/U4027,L4027/U4027,N4027/U4027,P4027/U4027,R4027/U4027,T4027/U4027)*10000</f>
        <v>0.36377110185628853</v>
      </c>
      <c r="W4027" s="3">
        <f>VAR(B4027,D4027,F4027,H4027,J4027,L4027,N4027,P4027,R4027,T4027)</f>
        <v>1.5553191837725796E-12</v>
      </c>
      <c r="X4027" s="3"/>
      <c r="Y4027" s="3"/>
    </row>
    <row r="4028" spans="1:25" x14ac:dyDescent="0.25">
      <c r="A4028" t="s">
        <v>4230</v>
      </c>
      <c r="B4028">
        <v>1.55690961969608E-3</v>
      </c>
      <c r="C4028" t="s">
        <v>4229</v>
      </c>
      <c r="D4028">
        <v>1.5572526372995799E-3</v>
      </c>
      <c r="E4028" t="s">
        <v>4230</v>
      </c>
      <c r="F4028">
        <v>1.55636826160073E-3</v>
      </c>
      <c r="G4028" t="s">
        <v>4230</v>
      </c>
      <c r="H4028">
        <v>1.5561854880291801E-3</v>
      </c>
      <c r="I4028" t="s">
        <v>4230</v>
      </c>
      <c r="J4028">
        <v>1.5569791557944099E-3</v>
      </c>
      <c r="K4028" t="s">
        <v>4228</v>
      </c>
      <c r="L4028">
        <v>1.56000072231582E-3</v>
      </c>
      <c r="M4028" t="s">
        <v>4230</v>
      </c>
      <c r="N4028">
        <v>1.55713293844793E-3</v>
      </c>
      <c r="O4028" t="s">
        <v>4231</v>
      </c>
      <c r="P4028">
        <v>1.5552202140318801E-3</v>
      </c>
      <c r="Q4028" t="s">
        <v>4230</v>
      </c>
      <c r="R4028">
        <v>1.55641609365292E-3</v>
      </c>
      <c r="S4028" t="s">
        <v>4230</v>
      </c>
      <c r="T4028">
        <v>1.55630651281158E-3</v>
      </c>
      <c r="U4028">
        <f>AVERAGE(B4028,D4028,F4028,H4028,J4028,L4028,N4028,P4028,R4028,T4028)</f>
        <v>1.5568771643680111E-3</v>
      </c>
      <c r="V4028">
        <f>VAR(B4028/U4028,D4028/U4028,F4028/U4028,H4028/U4028,J4028/U4028,L4028/U4028,N4028/U4028,P4028/U4028,R4028/U4028,T4028/U4028)*10000</f>
        <v>6.415636674503733E-3</v>
      </c>
      <c r="W4028" s="3">
        <f>VAR(B4028,D4028,F4028,H4028,J4028,L4028,N4028,P4028,R4028,T4028)</f>
        <v>1.5550646843133088E-12</v>
      </c>
      <c r="X4028" s="3"/>
      <c r="Y4028" s="3"/>
    </row>
    <row r="4029" spans="1:25" x14ac:dyDescent="0.25">
      <c r="A4029" t="s">
        <v>5891</v>
      </c>
      <c r="B4029">
        <v>3.8059453662886498E-4</v>
      </c>
      <c r="C4029">
        <v>19921207</v>
      </c>
      <c r="D4029">
        <v>3.8131251519835102E-4</v>
      </c>
      <c r="E4029" t="s">
        <v>5893</v>
      </c>
      <c r="F4029">
        <v>3.7999959290354002E-4</v>
      </c>
      <c r="G4029" t="s">
        <v>5893</v>
      </c>
      <c r="H4029">
        <v>3.7994000021087998E-4</v>
      </c>
      <c r="I4029" t="s">
        <v>5891</v>
      </c>
      <c r="J4029">
        <v>3.8094902087541002E-4</v>
      </c>
      <c r="K4029" t="s">
        <v>5886</v>
      </c>
      <c r="L4029">
        <v>3.8322834154079299E-4</v>
      </c>
      <c r="M4029">
        <v>19921207</v>
      </c>
      <c r="N4029">
        <v>3.8061927789839202E-4</v>
      </c>
      <c r="O4029" t="s">
        <v>5890</v>
      </c>
      <c r="P4029">
        <v>3.7834633655582699E-4</v>
      </c>
      <c r="Q4029" t="s">
        <v>5892</v>
      </c>
      <c r="R4029">
        <v>3.8035492303131898E-4</v>
      </c>
      <c r="S4029" t="s">
        <v>5891</v>
      </c>
      <c r="T4029">
        <v>3.79838853599783E-4</v>
      </c>
      <c r="U4029">
        <f>AVERAGE(B4029,D4029,F4029,H4029,J4029,L4029,N4029,P4029,R4029,T4029)</f>
        <v>3.8051833984431593E-4</v>
      </c>
      <c r="V4029">
        <f>VAR(B4029/U4029,D4029/U4029,F4029/U4029,H4029/U4029,J4029/U4029,L4029/U4029,N4029/U4029,P4029/U4029,R4029/U4029,T4029/U4029)*10000</f>
        <v>0.10732384786843091</v>
      </c>
      <c r="W4029" s="3">
        <f>VAR(B4029,D4029,F4029,H4029,J4029,L4029,N4029,P4029,R4029,T4029)</f>
        <v>1.5539871439777064E-12</v>
      </c>
      <c r="X4029" s="3"/>
      <c r="Y4029" s="3"/>
    </row>
    <row r="4030" spans="1:25" x14ac:dyDescent="0.25">
      <c r="A4030" t="s">
        <v>4992</v>
      </c>
      <c r="B4030">
        <v>6.6606423015533897E-4</v>
      </c>
      <c r="C4030" t="s">
        <v>4992</v>
      </c>
      <c r="D4030">
        <v>6.6653460223643703E-4</v>
      </c>
      <c r="E4030" t="s">
        <v>4990</v>
      </c>
      <c r="F4030">
        <v>6.6578208996092897E-4</v>
      </c>
      <c r="G4030" t="s">
        <v>4991</v>
      </c>
      <c r="H4030">
        <v>6.6559909305236899E-4</v>
      </c>
      <c r="I4030" t="s">
        <v>4992</v>
      </c>
      <c r="J4030">
        <v>6.6642886045746802E-4</v>
      </c>
      <c r="K4030" t="s">
        <v>4991</v>
      </c>
      <c r="L4030">
        <v>6.68426502401792E-4</v>
      </c>
      <c r="M4030" t="s">
        <v>4991</v>
      </c>
      <c r="N4030">
        <v>6.6597074922918596E-4</v>
      </c>
      <c r="O4030" t="s">
        <v>4989</v>
      </c>
      <c r="P4030">
        <v>6.6337386975175996E-4</v>
      </c>
      <c r="Q4030" t="s">
        <v>4991</v>
      </c>
      <c r="R4030">
        <v>6.6565136334421297E-4</v>
      </c>
      <c r="S4030" t="s">
        <v>4991</v>
      </c>
      <c r="T4030">
        <v>6.6531707849573998E-4</v>
      </c>
      <c r="U4030">
        <f>AVERAGE(B4030,D4030,F4030,H4030,J4030,L4030,N4030,P4030,R4030,T4030)</f>
        <v>6.6591484390852323E-4</v>
      </c>
      <c r="V4030">
        <f>VAR(B4030/U4030,D4030/U4030,F4030/U4030,H4030/U4030,J4030/U4030,L4030/U4030,N4030/U4030,P4030/U4030,R4030/U4030,T4030/U4030)*10000</f>
        <v>3.5035980022258065E-2</v>
      </c>
      <c r="W4030" s="3">
        <f>VAR(B4030,D4030,F4030,H4030,J4030,L4030,N4030,P4030,R4030,T4030)</f>
        <v>1.5536445350694316E-12</v>
      </c>
      <c r="X4030" s="3"/>
      <c r="Y4030" s="3"/>
    </row>
    <row r="4031" spans="1:25" x14ac:dyDescent="0.25">
      <c r="A4031" t="s">
        <v>4984</v>
      </c>
      <c r="B4031">
        <v>6.68902607649743E-4</v>
      </c>
      <c r="C4031" t="s">
        <v>4984</v>
      </c>
      <c r="D4031">
        <v>6.69163170295388E-4</v>
      </c>
      <c r="E4031" t="s">
        <v>4984</v>
      </c>
      <c r="F4031">
        <v>6.6808315407616999E-4</v>
      </c>
      <c r="G4031" t="s">
        <v>4984</v>
      </c>
      <c r="H4031">
        <v>6.6807272937105902E-4</v>
      </c>
      <c r="I4031" t="s">
        <v>4984</v>
      </c>
      <c r="J4031">
        <v>6.6890148698660497E-4</v>
      </c>
      <c r="K4031" t="s">
        <v>4984</v>
      </c>
      <c r="L4031">
        <v>6.7143142833953203E-4</v>
      </c>
      <c r="M4031" t="s">
        <v>4984</v>
      </c>
      <c r="N4031">
        <v>6.6896641191072201E-4</v>
      </c>
      <c r="O4031" t="s">
        <v>4981</v>
      </c>
      <c r="P4031">
        <v>6.6651111276821095E-4</v>
      </c>
      <c r="Q4031" t="s">
        <v>4984</v>
      </c>
      <c r="R4031">
        <v>6.6868504993806803E-4</v>
      </c>
      <c r="S4031" t="s">
        <v>4982</v>
      </c>
      <c r="T4031">
        <v>6.6792526700828103E-4</v>
      </c>
      <c r="U4031">
        <f>AVERAGE(B4031,D4031,F4031,H4031,J4031,L4031,N4031,P4031,R4031,T4031)</f>
        <v>6.6866424183437796E-4</v>
      </c>
      <c r="V4031">
        <f>VAR(B4031/U4031,D4031/U4031,F4031/U4031,H4031/U4031,J4031/U4031,L4031/U4031,N4031/U4031,P4031/U4031,R4031/U4031,T4031/U4031)*10000</f>
        <v>3.4743212945807407E-2</v>
      </c>
      <c r="W4031" s="3">
        <f>VAR(B4031,D4031,F4031,H4031,J4031,L4031,N4031,P4031,R4031,T4031)</f>
        <v>1.5534102851220525E-12</v>
      </c>
      <c r="X4031" s="3"/>
      <c r="Y4031" s="3"/>
    </row>
    <row r="4032" spans="1:25" x14ac:dyDescent="0.25">
      <c r="A4032" t="s">
        <v>2090</v>
      </c>
      <c r="B4032">
        <v>3.3612400147016502E-3</v>
      </c>
      <c r="C4032" t="s">
        <v>2090</v>
      </c>
      <c r="D4032">
        <v>3.36233358647603E-3</v>
      </c>
      <c r="E4032" t="s">
        <v>2090</v>
      </c>
      <c r="F4032">
        <v>3.3598858088729E-3</v>
      </c>
      <c r="G4032" t="s">
        <v>2092</v>
      </c>
      <c r="H4032">
        <v>3.3600583329497801E-3</v>
      </c>
      <c r="I4032" t="s">
        <v>2088</v>
      </c>
      <c r="J4032">
        <v>3.3620040326619799E-3</v>
      </c>
      <c r="K4032" t="s">
        <v>2083</v>
      </c>
      <c r="L4032">
        <v>3.3638144706659E-3</v>
      </c>
      <c r="M4032" t="s">
        <v>2090</v>
      </c>
      <c r="N4032">
        <v>3.3612174636822299E-3</v>
      </c>
      <c r="O4032" t="s">
        <v>2093</v>
      </c>
      <c r="P4032">
        <v>3.3613995102735202E-3</v>
      </c>
      <c r="Q4032" t="s">
        <v>2090</v>
      </c>
      <c r="R4032">
        <v>3.3610147782843799E-3</v>
      </c>
      <c r="S4032" t="s">
        <v>2092</v>
      </c>
      <c r="T4032">
        <v>3.3597357104943899E-3</v>
      </c>
      <c r="U4032">
        <f>AVERAGE(B4032,D4032,F4032,H4032,J4032,L4032,N4032,P4032,R4032,T4032)</f>
        <v>3.3612703709062761E-3</v>
      </c>
      <c r="V4032">
        <f>VAR(B4032/U4032,D4032/U4032,F4032/U4032,H4032/U4032,J4032/U4032,L4032/U4032,N4032/U4032,P4032/U4032,R4032/U4032,T4032/U4032)*10000</f>
        <v>1.3736861114833064E-3</v>
      </c>
      <c r="W4032" s="3">
        <f>VAR(B4032,D4032,F4032,H4032,J4032,L4032,N4032,P4032,R4032,T4032)</f>
        <v>1.5520095951764256E-12</v>
      </c>
      <c r="X4032" s="3"/>
      <c r="Y4032" s="3"/>
    </row>
    <row r="4033" spans="1:25" x14ac:dyDescent="0.25">
      <c r="A4033" t="s">
        <v>4985</v>
      </c>
      <c r="B4033">
        <v>6.6801845121746296E-4</v>
      </c>
      <c r="C4033" t="s">
        <v>4983</v>
      </c>
      <c r="D4033">
        <v>6.6867916356098099E-4</v>
      </c>
      <c r="E4033" t="s">
        <v>4986</v>
      </c>
      <c r="F4033">
        <v>6.6756890788993099E-4</v>
      </c>
      <c r="G4033" t="s">
        <v>4983</v>
      </c>
      <c r="H4033">
        <v>6.6763818308112797E-4</v>
      </c>
      <c r="I4033" t="s">
        <v>4983</v>
      </c>
      <c r="J4033">
        <v>6.6819522010712101E-4</v>
      </c>
      <c r="K4033" t="s">
        <v>4983</v>
      </c>
      <c r="L4033">
        <v>6.7048539918836798E-4</v>
      </c>
      <c r="M4033" t="s">
        <v>4985</v>
      </c>
      <c r="N4033">
        <v>6.6787351629112599E-4</v>
      </c>
      <c r="O4033" t="s">
        <v>4987</v>
      </c>
      <c r="P4033">
        <v>6.6545703423869103E-4</v>
      </c>
      <c r="Q4033" t="s">
        <v>4985</v>
      </c>
      <c r="R4033">
        <v>6.67675923221561E-4</v>
      </c>
      <c r="S4033" t="s">
        <v>4985</v>
      </c>
      <c r="T4033">
        <v>6.6730556517907897E-4</v>
      </c>
      <c r="U4033">
        <f>AVERAGE(B4033,D4033,F4033,H4033,J4033,L4033,N4033,P4033,R4033,T4033)</f>
        <v>6.6788973639754501E-4</v>
      </c>
      <c r="V4033">
        <f>VAR(B4033/U4033,D4033/U4033,F4033/U4033,H4033/U4033,J4033/U4033,L4033/U4033,N4033/U4033,P4033/U4033,R4033/U4033,T4033/U4033)*10000</f>
        <v>3.4727543857444733E-2</v>
      </c>
      <c r="W4033" s="3">
        <f>VAR(B4033,D4033,F4033,H4033,J4033,L4033,N4033,P4033,R4033,T4033)</f>
        <v>1.5491148162520038E-12</v>
      </c>
      <c r="X4033" s="3"/>
      <c r="Y4033" s="3"/>
    </row>
    <row r="4034" spans="1:25" x14ac:dyDescent="0.25">
      <c r="A4034" t="s">
        <v>4970</v>
      </c>
      <c r="B4034">
        <v>6.7343687572163997E-4</v>
      </c>
      <c r="C4034">
        <v>210000</v>
      </c>
      <c r="D4034">
        <v>6.7359942464783001E-4</v>
      </c>
      <c r="E4034" t="s">
        <v>4970</v>
      </c>
      <c r="F4034">
        <v>6.7286988821864901E-4</v>
      </c>
      <c r="G4034">
        <v>210000</v>
      </c>
      <c r="H4034">
        <v>6.7272658452981204E-4</v>
      </c>
      <c r="I4034">
        <v>210000</v>
      </c>
      <c r="J4034">
        <v>6.7379490942936799E-4</v>
      </c>
      <c r="K4034">
        <v>210000</v>
      </c>
      <c r="L4034">
        <v>6.7608368032592901E-4</v>
      </c>
      <c r="M4034">
        <v>210000</v>
      </c>
      <c r="N4034">
        <v>6.7341085389320597E-4</v>
      </c>
      <c r="O4034" t="s">
        <v>4970</v>
      </c>
      <c r="P4034">
        <v>6.7114821981423896E-4</v>
      </c>
      <c r="Q4034">
        <v>210000</v>
      </c>
      <c r="R4034">
        <v>6.7299362078567101E-4</v>
      </c>
      <c r="S4034">
        <v>210000</v>
      </c>
      <c r="T4034">
        <v>6.7252508506551105E-4</v>
      </c>
      <c r="U4034">
        <f>AVERAGE(B4034,D4034,F4034,H4034,J4034,L4034,N4034,P4034,R4034,T4034)</f>
        <v>6.7325891424318564E-4</v>
      </c>
      <c r="V4034">
        <f>VAR(B4034/U4034,D4034/U4034,F4034/U4034,H4034/U4034,J4034/U4034,L4034/U4034,N4034/U4034,P4034/U4034,R4034/U4034,T4034/U4034)*10000</f>
        <v>3.4160894938552774E-2</v>
      </c>
      <c r="W4034" s="3">
        <f>VAR(B4034,D4034,F4034,H4034,J4034,L4034,N4034,P4034,R4034,T4034)</f>
        <v>1.5484367296734892E-12</v>
      </c>
      <c r="X4034" s="3"/>
      <c r="Y4034" s="3"/>
    </row>
    <row r="4035" spans="1:25" x14ac:dyDescent="0.25">
      <c r="A4035">
        <v>1824012</v>
      </c>
      <c r="B4035">
        <v>6.7666235778219403E-4</v>
      </c>
      <c r="C4035" t="s">
        <v>4956</v>
      </c>
      <c r="D4035">
        <v>6.7714221406801997E-4</v>
      </c>
      <c r="E4035">
        <v>1824012</v>
      </c>
      <c r="F4035">
        <v>6.7625891688581402E-4</v>
      </c>
      <c r="G4035" t="s">
        <v>4957</v>
      </c>
      <c r="H4035">
        <v>6.7619960744541097E-4</v>
      </c>
      <c r="I4035" t="s">
        <v>4956</v>
      </c>
      <c r="J4035">
        <v>6.7678717304870295E-4</v>
      </c>
      <c r="K4035" t="s">
        <v>4958</v>
      </c>
      <c r="L4035">
        <v>6.7986245122710997E-4</v>
      </c>
      <c r="M4035">
        <v>1824012</v>
      </c>
      <c r="N4035">
        <v>6.7646355347089398E-4</v>
      </c>
      <c r="O4035" t="s">
        <v>4956</v>
      </c>
      <c r="P4035">
        <v>6.7502153022380295E-4</v>
      </c>
      <c r="Q4035" t="s">
        <v>4956</v>
      </c>
      <c r="R4035">
        <v>6.7631136893215205E-4</v>
      </c>
      <c r="S4035">
        <v>1824012</v>
      </c>
      <c r="T4035">
        <v>6.7619238879049897E-4</v>
      </c>
      <c r="U4035">
        <f>AVERAGE(B4035,D4035,F4035,H4035,J4035,L4035,N4035,P4035,R4035,T4035)</f>
        <v>6.7669015618745997E-4</v>
      </c>
      <c r="V4035">
        <f>VAR(B4035/U4035,D4035/U4035,F4035/U4035,H4035/U4035,J4035/U4035,L4035/U4035,N4035/U4035,P4035/U4035,R4035/U4035,T4035/U4035)*10000</f>
        <v>3.3804627535518196E-2</v>
      </c>
      <c r="W4035" s="3">
        <f>VAR(B4035,D4035,F4035,H4035,J4035,L4035,N4035,P4035,R4035,T4035)</f>
        <v>1.5479462373646206E-12</v>
      </c>
      <c r="X4035" s="3"/>
      <c r="Y4035" s="3"/>
    </row>
    <row r="4036" spans="1:25" x14ac:dyDescent="0.25">
      <c r="A4036" t="s">
        <v>4045</v>
      </c>
      <c r="B4036">
        <v>1.7279359055914799E-3</v>
      </c>
      <c r="C4036" t="s">
        <v>4038</v>
      </c>
      <c r="D4036">
        <v>1.7291123264271901E-3</v>
      </c>
      <c r="E4036" t="s">
        <v>4028</v>
      </c>
      <c r="F4036">
        <v>1.7278695610133999E-3</v>
      </c>
      <c r="G4036" t="s">
        <v>4028</v>
      </c>
      <c r="H4036">
        <v>1.7282097781035201E-3</v>
      </c>
      <c r="I4036" t="s">
        <v>4045</v>
      </c>
      <c r="J4036">
        <v>1.7282978594926001E-3</v>
      </c>
      <c r="K4036" t="s">
        <v>4038</v>
      </c>
      <c r="L4036">
        <v>1.7299604282426499E-3</v>
      </c>
      <c r="M4036" t="s">
        <v>4045</v>
      </c>
      <c r="N4036">
        <v>1.7278870281306901E-3</v>
      </c>
      <c r="O4036" t="s">
        <v>4051</v>
      </c>
      <c r="P4036">
        <v>1.7250836182979401E-3</v>
      </c>
      <c r="Q4036" t="s">
        <v>4043</v>
      </c>
      <c r="R4036">
        <v>1.72760501620529E-3</v>
      </c>
      <c r="S4036" t="s">
        <v>4044</v>
      </c>
      <c r="T4036">
        <v>1.7281258373848E-3</v>
      </c>
      <c r="U4036">
        <f>AVERAGE(B4036,D4036,F4036,H4036,J4036,L4036,N4036,P4036,R4036,T4036)</f>
        <v>1.728008735888956E-3</v>
      </c>
      <c r="V4036">
        <f>VAR(B4036/U4036,D4036/U4036,F4036/U4036,H4036/U4036,J4036/U4036,L4036/U4036,N4036/U4036,P4036/U4036,R4036/U4036,T4036/U4036)*10000</f>
        <v>5.1810155980256721E-3</v>
      </c>
      <c r="W4036" s="3">
        <f>VAR(B4036,D4036,F4036,H4036,J4036,L4036,N4036,P4036,R4036,T4036)</f>
        <v>1.5470586101095222E-12</v>
      </c>
      <c r="X4036" s="3"/>
      <c r="Y4036" s="3"/>
    </row>
    <row r="4037" spans="1:25" x14ac:dyDescent="0.25">
      <c r="A4037" t="s">
        <v>1810</v>
      </c>
      <c r="B4037">
        <v>3.7438819159865298E-3</v>
      </c>
      <c r="C4037" t="s">
        <v>1810</v>
      </c>
      <c r="D4037">
        <v>3.7435780837140999E-3</v>
      </c>
      <c r="E4037" t="s">
        <v>1811</v>
      </c>
      <c r="F4037">
        <v>3.7446289314572801E-3</v>
      </c>
      <c r="G4037" t="s">
        <v>1810</v>
      </c>
      <c r="H4037">
        <v>3.7445529013159398E-3</v>
      </c>
      <c r="I4037" t="s">
        <v>1811</v>
      </c>
      <c r="J4037">
        <v>3.74398206509517E-3</v>
      </c>
      <c r="K4037" t="s">
        <v>1813</v>
      </c>
      <c r="L4037">
        <v>3.7419062417465001E-3</v>
      </c>
      <c r="M4037" t="s">
        <v>1810</v>
      </c>
      <c r="N4037">
        <v>3.7438229956124999E-3</v>
      </c>
      <c r="O4037" t="s">
        <v>1808</v>
      </c>
      <c r="P4037">
        <v>3.7469469015025E-3</v>
      </c>
      <c r="Q4037" t="s">
        <v>1811</v>
      </c>
      <c r="R4037">
        <v>3.74453164403635E-3</v>
      </c>
      <c r="S4037" t="s">
        <v>1794</v>
      </c>
      <c r="T4037">
        <v>3.7440689892949599E-3</v>
      </c>
      <c r="U4037">
        <f>AVERAGE(B4037,D4037,F4037,H4037,J4037,L4037,N4037,P4037,R4037,T4037)</f>
        <v>3.744190066976183E-3</v>
      </c>
      <c r="V4037">
        <f>VAR(B4037/U4037,D4037/U4037,F4037/U4037,H4037/U4037,J4037/U4037,L4037/U4037,N4037/U4037,P4037/U4037,R4037/U4037,T4037/U4037)*10000</f>
        <v>1.1031938349627469E-3</v>
      </c>
      <c r="W4037" s="3">
        <f>VAR(B4037,D4037,F4037,H4037,J4037,L4037,N4037,P4037,R4037,T4037)</f>
        <v>1.5465629425625014E-12</v>
      </c>
      <c r="X4037" s="3"/>
      <c r="Y4037" s="3"/>
    </row>
    <row r="4038" spans="1:25" x14ac:dyDescent="0.25">
      <c r="A4038" t="s">
        <v>5888</v>
      </c>
      <c r="B4038">
        <v>3.8069454170036598E-4</v>
      </c>
      <c r="C4038" t="s">
        <v>5892</v>
      </c>
      <c r="D4038">
        <v>3.8146692196604199E-4</v>
      </c>
      <c r="E4038" t="s">
        <v>5887</v>
      </c>
      <c r="F4038">
        <v>3.8025148461157398E-4</v>
      </c>
      <c r="G4038" t="s">
        <v>5885</v>
      </c>
      <c r="H4038">
        <v>3.8014863051331898E-4</v>
      </c>
      <c r="I4038">
        <v>19921207</v>
      </c>
      <c r="J4038">
        <v>3.8130491360821101E-4</v>
      </c>
      <c r="K4038" t="s">
        <v>5887</v>
      </c>
      <c r="L4038">
        <v>3.8349979926207502E-4</v>
      </c>
      <c r="M4038" t="s">
        <v>5891</v>
      </c>
      <c r="N4038">
        <v>3.8073246114219501E-4</v>
      </c>
      <c r="O4038" t="s">
        <v>5885</v>
      </c>
      <c r="P4038">
        <v>3.7866852262916399E-4</v>
      </c>
      <c r="Q4038" t="s">
        <v>5890</v>
      </c>
      <c r="R4038">
        <v>3.8048561137188401E-4</v>
      </c>
      <c r="S4038" t="s">
        <v>5890</v>
      </c>
      <c r="T4038">
        <v>3.80028096185463E-4</v>
      </c>
      <c r="U4038">
        <f>AVERAGE(B4038,D4038,F4038,H4038,J4038,L4038,N4038,P4038,R4038,T4038)</f>
        <v>3.8072809829902928E-4</v>
      </c>
      <c r="V4038">
        <f>VAR(B4038/U4038,D4038/U4038,F4038/U4038,H4038/U4038,J4038/U4038,L4038/U4038,N4038/U4038,P4038/U4038,R4038/U4038,T4038/U4038)*10000</f>
        <v>0.10666722628131782</v>
      </c>
      <c r="W4038" s="3">
        <f>VAR(B4038,D4038,F4038,H4038,J4038,L4038,N4038,P4038,R4038,T4038)</f>
        <v>1.546182883398661E-12</v>
      </c>
      <c r="X4038" s="3"/>
      <c r="Y4038" s="3"/>
    </row>
    <row r="4039" spans="1:25" x14ac:dyDescent="0.25">
      <c r="A4039" t="s">
        <v>4700</v>
      </c>
      <c r="B4039">
        <v>8.6054949607505696E-4</v>
      </c>
      <c r="C4039" t="s">
        <v>4703</v>
      </c>
      <c r="D4039">
        <v>8.6080024272970504E-4</v>
      </c>
      <c r="E4039" t="s">
        <v>4700</v>
      </c>
      <c r="F4039">
        <v>8.6018186605777401E-4</v>
      </c>
      <c r="G4039" t="s">
        <v>4700</v>
      </c>
      <c r="H4039">
        <v>8.5995196704886597E-4</v>
      </c>
      <c r="I4039" t="s">
        <v>4700</v>
      </c>
      <c r="J4039">
        <v>8.6086311253900298E-4</v>
      </c>
      <c r="K4039" t="s">
        <v>4703</v>
      </c>
      <c r="L4039">
        <v>8.6352003849870997E-4</v>
      </c>
      <c r="M4039" t="s">
        <v>4700</v>
      </c>
      <c r="N4039">
        <v>8.6047179897206496E-4</v>
      </c>
      <c r="O4039" t="s">
        <v>4699</v>
      </c>
      <c r="P4039">
        <v>8.5856048366014597E-4</v>
      </c>
      <c r="Q4039" t="s">
        <v>4700</v>
      </c>
      <c r="R4039">
        <v>8.6013117585462099E-4</v>
      </c>
      <c r="S4039" t="s">
        <v>4700</v>
      </c>
      <c r="T4039">
        <v>8.5999393368739799E-4</v>
      </c>
      <c r="U4039">
        <f>AVERAGE(B4039,D4039,F4039,H4039,J4039,L4039,N4039,P4039,R4039,T4039)</f>
        <v>8.6050241151233459E-4</v>
      </c>
      <c r="V4039">
        <f>VAR(B4039/U4039,D4039/U4039,F4039/U4039,H4039/U4039,J4039/U4039,L4039/U4039,N4039/U4039,P4039/U4039,R4039/U4039,T4039/U4039)*10000</f>
        <v>2.085961678473644E-2</v>
      </c>
      <c r="W4039" s="3">
        <f>VAR(B4039,D4039,F4039,H4039,J4039,L4039,N4039,P4039,R4039,T4039)</f>
        <v>1.54458036312982E-12</v>
      </c>
      <c r="X4039" s="3"/>
      <c r="Y4039" s="3"/>
    </row>
    <row r="4040" spans="1:25" x14ac:dyDescent="0.25">
      <c r="A4040" t="s">
        <v>5895</v>
      </c>
      <c r="B4040">
        <v>3.79657100856357E-4</v>
      </c>
      <c r="C4040" t="s">
        <v>5898</v>
      </c>
      <c r="D4040">
        <v>3.8032860670621601E-4</v>
      </c>
      <c r="E4040" t="s">
        <v>5898</v>
      </c>
      <c r="F4040">
        <v>3.7913080251689298E-4</v>
      </c>
      <c r="G4040" t="s">
        <v>5896</v>
      </c>
      <c r="H4040">
        <v>3.7934521037415501E-4</v>
      </c>
      <c r="I4040" t="s">
        <v>5896</v>
      </c>
      <c r="J4040">
        <v>3.8034122862717798E-4</v>
      </c>
      <c r="K4040" t="s">
        <v>5898</v>
      </c>
      <c r="L4040">
        <v>3.8258284048336099E-4</v>
      </c>
      <c r="M4040" t="s">
        <v>5895</v>
      </c>
      <c r="N4040">
        <v>3.7976184167438801E-4</v>
      </c>
      <c r="O4040" t="s">
        <v>5891</v>
      </c>
      <c r="P4040">
        <v>3.7774310493603999E-4</v>
      </c>
      <c r="Q4040" t="s">
        <v>5895</v>
      </c>
      <c r="R4040">
        <v>3.79535571540068E-4</v>
      </c>
      <c r="S4040" t="s">
        <v>5895</v>
      </c>
      <c r="T4040">
        <v>3.7900218590961699E-4</v>
      </c>
      <c r="U4040">
        <f>AVERAGE(B4040,D4040,F4040,H4040,J4040,L4040,N4040,P4040,R4040,T4040)</f>
        <v>3.7974284936242731E-4</v>
      </c>
      <c r="V4040">
        <f>VAR(B4040/U4040,D4040/U4040,F4040/U4040,H4040/U4040,J4040/U4040,L4040/U4040,N4040/U4040,P4040/U4040,R4040/U4040,T4040/U4040)*10000</f>
        <v>0.10708297458347643</v>
      </c>
      <c r="W4040" s="3">
        <f>VAR(B4040,D4040,F4040,H4040,J4040,L4040,N4040,P4040,R4040,T4040)</f>
        <v>1.5441860904928625E-12</v>
      </c>
      <c r="X4040" s="3"/>
      <c r="Y4040" s="3"/>
    </row>
    <row r="4041" spans="1:25" x14ac:dyDescent="0.25">
      <c r="A4041" t="s">
        <v>3625</v>
      </c>
      <c r="B4041">
        <v>1.9944238113814702E-3</v>
      </c>
      <c r="C4041" t="s">
        <v>3625</v>
      </c>
      <c r="D4041">
        <v>1.9948218398435401E-3</v>
      </c>
      <c r="E4041" t="s">
        <v>3625</v>
      </c>
      <c r="F4041">
        <v>1.9936976304098502E-3</v>
      </c>
      <c r="G4041" t="s">
        <v>3625</v>
      </c>
      <c r="H4041">
        <v>1.99411923293474E-3</v>
      </c>
      <c r="I4041" t="s">
        <v>3625</v>
      </c>
      <c r="J4041">
        <v>1.9947929216734702E-3</v>
      </c>
      <c r="K4041" t="s">
        <v>3622</v>
      </c>
      <c r="L4041">
        <v>1.9971074281512498E-3</v>
      </c>
      <c r="M4041" t="s">
        <v>3625</v>
      </c>
      <c r="N4041">
        <v>1.9946342688574601E-3</v>
      </c>
      <c r="O4041" t="s">
        <v>3626</v>
      </c>
      <c r="P4041">
        <v>1.9921161580325202E-3</v>
      </c>
      <c r="Q4041" t="s">
        <v>3625</v>
      </c>
      <c r="R4041">
        <v>1.99419480369595E-3</v>
      </c>
      <c r="S4041" t="s">
        <v>3625</v>
      </c>
      <c r="T4041">
        <v>1.9938026721786398E-3</v>
      </c>
      <c r="U4041">
        <f>AVERAGE(B4041,D4041,F4041,H4041,J4041,L4041,N4041,P4041,R4041,T4041)</f>
        <v>1.9943710767158893E-3</v>
      </c>
      <c r="V4041">
        <f>VAR(B4041/U4041,D4041/U4041,F4041/U4041,H4041/U4041,J4041/U4041,L4041/U4041,N4041/U4041,P4041/U4041,R4041/U4041,T4041/U4041)*10000</f>
        <v>3.8819817868963823E-3</v>
      </c>
      <c r="W4041" s="3">
        <f>VAR(B4041,D4041,F4041,H4041,J4041,L4041,N4041,P4041,R4041,T4041)</f>
        <v>1.5440644636641054E-12</v>
      </c>
      <c r="X4041" s="3"/>
      <c r="Y4041" s="3"/>
    </row>
    <row r="4042" spans="1:25" x14ac:dyDescent="0.25">
      <c r="A4042" t="s">
        <v>6807</v>
      </c>
      <c r="B4042">
        <v>2.0783277603532999E-4</v>
      </c>
      <c r="C4042" t="s">
        <v>6808</v>
      </c>
      <c r="D4042">
        <v>2.0864603136758799E-4</v>
      </c>
      <c r="E4042" t="s">
        <v>6808</v>
      </c>
      <c r="F4042">
        <v>2.0719809412858399E-4</v>
      </c>
      <c r="G4042" t="s">
        <v>6807</v>
      </c>
      <c r="H4042">
        <v>2.0730051181302699E-4</v>
      </c>
      <c r="I4042" t="s">
        <v>6808</v>
      </c>
      <c r="J4042">
        <v>2.08022602893707E-4</v>
      </c>
      <c r="K4042" t="s">
        <v>6808</v>
      </c>
      <c r="L4042">
        <v>2.1055459072329399E-4</v>
      </c>
      <c r="M4042" t="s">
        <v>6808</v>
      </c>
      <c r="N4042">
        <v>2.0787830123646E-4</v>
      </c>
      <c r="O4042" t="s">
        <v>6808</v>
      </c>
      <c r="P4042">
        <v>2.05681828441327E-4</v>
      </c>
      <c r="Q4042" t="s">
        <v>6808</v>
      </c>
      <c r="R4042">
        <v>2.0754938487523399E-4</v>
      </c>
      <c r="S4042" t="s">
        <v>6808</v>
      </c>
      <c r="T4042">
        <v>2.0719627868999801E-4</v>
      </c>
      <c r="U4042">
        <f>AVERAGE(B4042,D4042,F4042,H4042,J4042,L4042,N4042,P4042,R4042,T4042)</f>
        <v>2.0778604002045486E-4</v>
      </c>
      <c r="V4042">
        <f>VAR(B4042/U4042,D4042/U4042,F4042/U4042,H4042/U4042,J4042/U4042,L4042/U4042,N4042/U4042,P4042/U4042,R4042/U4042,T4042/U4042)*10000</f>
        <v>0.35730689314657876</v>
      </c>
      <c r="W4042" s="3">
        <f>VAR(B4042,D4042,F4042,H4042,J4042,L4042,N4042,P4042,R4042,T4042)</f>
        <v>1.5426738841972023E-12</v>
      </c>
      <c r="X4042" s="3"/>
      <c r="Y4042" s="3"/>
    </row>
    <row r="4043" spans="1:25" x14ac:dyDescent="0.25">
      <c r="A4043" t="s">
        <v>5211</v>
      </c>
      <c r="B4043">
        <v>5.9819461594518496E-4</v>
      </c>
      <c r="C4043" t="s">
        <v>5211</v>
      </c>
      <c r="D4043">
        <v>5.9899263352055602E-4</v>
      </c>
      <c r="E4043" t="s">
        <v>5225</v>
      </c>
      <c r="F4043">
        <v>5.9761466847113598E-4</v>
      </c>
      <c r="G4043" t="s">
        <v>5215</v>
      </c>
      <c r="H4043">
        <v>5.9763750779910695E-4</v>
      </c>
      <c r="I4043" t="s">
        <v>5222</v>
      </c>
      <c r="J4043">
        <v>5.98783365429751E-4</v>
      </c>
      <c r="K4043">
        <v>1966</v>
      </c>
      <c r="L4043">
        <v>6.0127414597351502E-4</v>
      </c>
      <c r="M4043" t="s">
        <v>5220</v>
      </c>
      <c r="N4043">
        <v>5.9844828111467398E-4</v>
      </c>
      <c r="O4043" t="s">
        <v>5227</v>
      </c>
      <c r="P4043">
        <v>5.9666610951997505E-4</v>
      </c>
      <c r="Q4043" t="s">
        <v>5222</v>
      </c>
      <c r="R4043">
        <v>5.9804008405736804E-4</v>
      </c>
      <c r="S4043" t="s">
        <v>5217</v>
      </c>
      <c r="T4043">
        <v>5.97495667341955E-4</v>
      </c>
      <c r="U4043">
        <f>AVERAGE(B4043,D4043,F4043,H4043,J4043,L4043,N4043,P4043,R4043,T4043)</f>
        <v>5.9831470791732217E-4</v>
      </c>
      <c r="V4043">
        <f>VAR(B4043/U4043,D4043/U4043,F4043/U4043,H4043/U4043,J4043/U4043,L4043/U4043,N4043/U4043,P4043/U4043,R4043/U4043,T4043/U4043)*10000</f>
        <v>4.3089058719362451E-2</v>
      </c>
      <c r="W4043" s="3">
        <f>VAR(B4043,D4043,F4043,H4043,J4043,L4043,N4043,P4043,R4043,T4043)</f>
        <v>1.5425042341508684E-12</v>
      </c>
      <c r="X4043" s="3"/>
      <c r="Y4043" s="3"/>
    </row>
    <row r="4044" spans="1:25" x14ac:dyDescent="0.25">
      <c r="A4044" t="s">
        <v>6817</v>
      </c>
      <c r="B4044">
        <v>2.0058897179236801E-4</v>
      </c>
      <c r="C4044" t="s">
        <v>6817</v>
      </c>
      <c r="D4044">
        <v>2.01566945893846E-4</v>
      </c>
      <c r="E4044" t="s">
        <v>6817</v>
      </c>
      <c r="F4044">
        <v>2.0000923121519899E-4</v>
      </c>
      <c r="G4044" t="s">
        <v>6817</v>
      </c>
      <c r="H4044">
        <v>2.0005750400709299E-4</v>
      </c>
      <c r="I4044" t="s">
        <v>6817</v>
      </c>
      <c r="J4044">
        <v>2.0078594629822501E-4</v>
      </c>
      <c r="K4044" t="s">
        <v>6817</v>
      </c>
      <c r="L4044">
        <v>2.0324741967149801E-4</v>
      </c>
      <c r="M4044" t="s">
        <v>6817</v>
      </c>
      <c r="N4044">
        <v>2.0076663498512401E-4</v>
      </c>
      <c r="O4044" t="s">
        <v>6817</v>
      </c>
      <c r="P4044">
        <v>1.9836818353360301E-4</v>
      </c>
      <c r="Q4044" t="s">
        <v>6817</v>
      </c>
      <c r="R4044">
        <v>2.00368345200483E-4</v>
      </c>
      <c r="S4044" t="s">
        <v>6817</v>
      </c>
      <c r="T4044">
        <v>2.0015458814513399E-4</v>
      </c>
      <c r="U4044">
        <f>AVERAGE(B4044,D4044,F4044,H4044,J4044,L4044,N4044,P4044,R4044,T4044)</f>
        <v>2.0059137707425728E-4</v>
      </c>
      <c r="V4044">
        <f>VAR(B4044/U4044,D4044/U4044,F4044/U4044,H4044/U4044,J4044/U4044,L4044/U4044,N4044/U4044,P4044/U4044,R4044/U4044,T4044/U4044)*10000</f>
        <v>0.38333819259078722</v>
      </c>
      <c r="W4044" s="3">
        <f>VAR(B4044,D4044,F4044,H4044,J4044,L4044,N4044,P4044,R4044,T4044)</f>
        <v>1.5424340734801831E-12</v>
      </c>
      <c r="X4044" s="3"/>
      <c r="Y4044" s="3"/>
    </row>
    <row r="4045" spans="1:25" x14ac:dyDescent="0.25">
      <c r="A4045" t="s">
        <v>3360</v>
      </c>
      <c r="B4045">
        <v>2.1416639089415399E-3</v>
      </c>
      <c r="C4045" t="s">
        <v>3354</v>
      </c>
      <c r="D4045">
        <v>2.14242277623004E-3</v>
      </c>
      <c r="E4045" t="s">
        <v>3360</v>
      </c>
      <c r="F4045">
        <v>2.1414724526018598E-3</v>
      </c>
      <c r="G4045" t="s">
        <v>3360</v>
      </c>
      <c r="H4045">
        <v>2.1413501134304202E-3</v>
      </c>
      <c r="I4045" t="s">
        <v>3360</v>
      </c>
      <c r="J4045">
        <v>2.14218674575027E-3</v>
      </c>
      <c r="K4045" t="s">
        <v>3361</v>
      </c>
      <c r="L4045">
        <v>2.14438675220705E-3</v>
      </c>
      <c r="M4045" t="s">
        <v>3360</v>
      </c>
      <c r="N4045">
        <v>2.1422679521602601E-3</v>
      </c>
      <c r="O4045" t="s">
        <v>3353</v>
      </c>
      <c r="P4045">
        <v>2.1395721331535101E-3</v>
      </c>
      <c r="Q4045" t="s">
        <v>3360</v>
      </c>
      <c r="R4045">
        <v>2.1412714485106198E-3</v>
      </c>
      <c r="S4045" t="s">
        <v>3359</v>
      </c>
      <c r="T4045">
        <v>2.1408593223466101E-3</v>
      </c>
      <c r="U4045">
        <f>AVERAGE(B4045,D4045,F4045,H4045,J4045,L4045,N4045,P4045,R4045,T4045)</f>
        <v>2.1417453605332179E-3</v>
      </c>
      <c r="V4045">
        <f>VAR(B4045/U4045,D4045/U4045,F4045/U4045,H4045/U4045,J4045/U4045,L4045/U4045,N4045/U4045,P4045/U4045,R4045/U4045,T4045/U4045)*10000</f>
        <v>3.3605722566907429E-3</v>
      </c>
      <c r="W4045" s="3">
        <f>VAR(B4045,D4045,F4045,H4045,J4045,L4045,N4045,P4045,R4045,T4045)</f>
        <v>1.5415190899593588E-12</v>
      </c>
      <c r="X4045" s="3"/>
      <c r="Y4045" s="3"/>
    </row>
    <row r="4046" spans="1:25" x14ac:dyDescent="0.25">
      <c r="A4046" t="s">
        <v>2163</v>
      </c>
      <c r="B4046">
        <v>3.3136549629998301E-3</v>
      </c>
      <c r="C4046" t="s">
        <v>2165</v>
      </c>
      <c r="D4046">
        <v>3.3146215018456798E-3</v>
      </c>
      <c r="E4046" t="s">
        <v>2161</v>
      </c>
      <c r="F4046">
        <v>3.3145386681248598E-3</v>
      </c>
      <c r="G4046" t="s">
        <v>2161</v>
      </c>
      <c r="H4046">
        <v>3.3141112100914601E-3</v>
      </c>
      <c r="I4046" t="s">
        <v>2151</v>
      </c>
      <c r="J4046">
        <v>3.31411240119659E-3</v>
      </c>
      <c r="K4046" t="s">
        <v>2167</v>
      </c>
      <c r="L4046">
        <v>3.3159688809357101E-3</v>
      </c>
      <c r="M4046" t="s">
        <v>2163</v>
      </c>
      <c r="N4046">
        <v>3.3137511711243402E-3</v>
      </c>
      <c r="O4046" t="s">
        <v>2154</v>
      </c>
      <c r="P4046">
        <v>3.3176492307543499E-3</v>
      </c>
      <c r="Q4046" t="s">
        <v>2159</v>
      </c>
      <c r="R4046">
        <v>3.31391441664089E-3</v>
      </c>
      <c r="S4046" t="s">
        <v>2161</v>
      </c>
      <c r="T4046">
        <v>3.3141983862470898E-3</v>
      </c>
      <c r="U4046">
        <f>AVERAGE(B4046,D4046,F4046,H4046,J4046,L4046,N4046,P4046,R4046,T4046)</f>
        <v>3.3146520829960792E-3</v>
      </c>
      <c r="V4046">
        <f>VAR(B4046/U4046,D4046/U4046,F4046/U4046,H4046/U4046,J4046/U4046,L4046/U4046,N4046/U4046,P4046/U4046,R4046/U4046,T4046/U4046)*10000</f>
        <v>1.4027118348914538E-3</v>
      </c>
      <c r="W4046" s="3">
        <f>VAR(B4046,D4046,F4046,H4046,J4046,L4046,N4046,P4046,R4046,T4046)</f>
        <v>1.5411480512588031E-12</v>
      </c>
      <c r="X4046" s="3"/>
      <c r="Y4046" s="3"/>
    </row>
    <row r="4047" spans="1:25" x14ac:dyDescent="0.25">
      <c r="A4047" t="s">
        <v>4981</v>
      </c>
      <c r="B4047">
        <v>6.6941912126409705E-4</v>
      </c>
      <c r="C4047" t="s">
        <v>4981</v>
      </c>
      <c r="D4047">
        <v>6.6986634806693896E-4</v>
      </c>
      <c r="E4047" t="s">
        <v>4981</v>
      </c>
      <c r="F4047">
        <v>6.6853204877183E-4</v>
      </c>
      <c r="G4047" t="s">
        <v>4981</v>
      </c>
      <c r="H4047">
        <v>6.6899471083977898E-4</v>
      </c>
      <c r="I4047" t="s">
        <v>4981</v>
      </c>
      <c r="J4047">
        <v>6.6961825014945201E-4</v>
      </c>
      <c r="K4047" t="s">
        <v>4981</v>
      </c>
      <c r="L4047">
        <v>6.7213088461194896E-4</v>
      </c>
      <c r="M4047" t="s">
        <v>4981</v>
      </c>
      <c r="N4047">
        <v>6.6924564106896902E-4</v>
      </c>
      <c r="O4047" t="s">
        <v>4982</v>
      </c>
      <c r="P4047">
        <v>6.6734989086142101E-4</v>
      </c>
      <c r="Q4047" t="s">
        <v>4981</v>
      </c>
      <c r="R4047">
        <v>6.6875043047952504E-4</v>
      </c>
      <c r="S4047" t="s">
        <v>4981</v>
      </c>
      <c r="T4047">
        <v>6.6848833016794405E-4</v>
      </c>
      <c r="U4047">
        <f>AVERAGE(B4047,D4047,F4047,H4047,J4047,L4047,N4047,P4047,R4047,T4047)</f>
        <v>6.6923956562819063E-4</v>
      </c>
      <c r="V4047">
        <f>VAR(B4047/U4047,D4047/U4047,F4047/U4047,H4047/U4047,J4047/U4047,L4047/U4047,N4047/U4047,P4047/U4047,R4047/U4047,T4047/U4047)*10000</f>
        <v>3.4392208210897432E-2</v>
      </c>
      <c r="W4047" s="3">
        <f>VAR(B4047,D4047,F4047,H4047,J4047,L4047,N4047,P4047,R4047,T4047)</f>
        <v>1.5403637110415972E-12</v>
      </c>
      <c r="X4047" s="3"/>
      <c r="Y4047" s="3"/>
    </row>
    <row r="4048" spans="1:25" x14ac:dyDescent="0.25">
      <c r="A4048" t="s">
        <v>5904</v>
      </c>
      <c r="B4048">
        <v>3.7874348061066798E-4</v>
      </c>
      <c r="C4048" t="s">
        <v>5909</v>
      </c>
      <c r="D4048">
        <v>3.7939328345082602E-4</v>
      </c>
      <c r="E4048" t="s">
        <v>5907</v>
      </c>
      <c r="F4048">
        <v>3.7822956522479302E-4</v>
      </c>
      <c r="G4048" t="s">
        <v>5910</v>
      </c>
      <c r="H4048">
        <v>3.7823444397034001E-4</v>
      </c>
      <c r="I4048" t="s">
        <v>5907</v>
      </c>
      <c r="J4048">
        <v>3.7912665259181601E-4</v>
      </c>
      <c r="K4048" t="s">
        <v>5910</v>
      </c>
      <c r="L4048">
        <v>3.8154300242425001E-4</v>
      </c>
      <c r="M4048" t="s">
        <v>5905</v>
      </c>
      <c r="N4048">
        <v>3.7881456816155399E-4</v>
      </c>
      <c r="O4048" t="s">
        <v>5910</v>
      </c>
      <c r="P4048">
        <v>3.76689421720047E-4</v>
      </c>
      <c r="Q4048" t="s">
        <v>5904</v>
      </c>
      <c r="R4048">
        <v>3.7851776515812402E-4</v>
      </c>
      <c r="S4048" t="s">
        <v>5905</v>
      </c>
      <c r="T4048">
        <v>3.7794394126376999E-4</v>
      </c>
      <c r="U4048">
        <f>AVERAGE(B4048,D4048,F4048,H4048,J4048,L4048,N4048,P4048,R4048,T4048)</f>
        <v>3.7872361245761877E-4</v>
      </c>
      <c r="V4048">
        <f>VAR(B4048/U4048,D4048/U4048,F4048/U4048,H4048/U4048,J4048/U4048,L4048/U4048,N4048/U4048,P4048/U4048,R4048/U4048,T4048/U4048)*10000</f>
        <v>0.10721402489203687</v>
      </c>
      <c r="W4048" s="3">
        <f>VAR(B4048,D4048,F4048,H4048,J4048,L4048,N4048,P4048,R4048,T4048)</f>
        <v>1.5377876413000876E-12</v>
      </c>
      <c r="X4048" s="3"/>
      <c r="Y4048" s="3"/>
    </row>
    <row r="4049" spans="1:25" x14ac:dyDescent="0.25">
      <c r="A4049" t="s">
        <v>6813</v>
      </c>
      <c r="B4049">
        <v>2.04044605951769E-4</v>
      </c>
      <c r="C4049" t="s">
        <v>6813</v>
      </c>
      <c r="D4049">
        <v>2.0483402096135999E-4</v>
      </c>
      <c r="E4049" t="s">
        <v>6813</v>
      </c>
      <c r="F4049">
        <v>2.0379939628797301E-4</v>
      </c>
      <c r="G4049" t="s">
        <v>6813</v>
      </c>
      <c r="H4049">
        <v>2.0346770665652801E-4</v>
      </c>
      <c r="I4049" t="s">
        <v>6813</v>
      </c>
      <c r="J4049">
        <v>2.0457362800259E-4</v>
      </c>
      <c r="K4049" t="s">
        <v>6813</v>
      </c>
      <c r="L4049">
        <v>2.0665768742232499E-4</v>
      </c>
      <c r="M4049" t="s">
        <v>6813</v>
      </c>
      <c r="N4049">
        <v>2.0398405573617399E-4</v>
      </c>
      <c r="O4049" t="s">
        <v>6813</v>
      </c>
      <c r="P4049">
        <v>2.0180678512336201E-4</v>
      </c>
      <c r="Q4049" t="s">
        <v>6813</v>
      </c>
      <c r="R4049">
        <v>2.0381109077812301E-4</v>
      </c>
      <c r="S4049" t="s">
        <v>6813</v>
      </c>
      <c r="T4049">
        <v>2.0324139932797401E-4</v>
      </c>
      <c r="U4049">
        <f>AVERAGE(B4049,D4049,F4049,H4049,J4049,L4049,N4049,P4049,R4049,T4049)</f>
        <v>2.040220376248178E-4</v>
      </c>
      <c r="V4049">
        <f>VAR(B4049/U4049,D4049/U4049,F4049/U4049,H4049/U4049,J4049/U4049,L4049/U4049,N4049/U4049,P4049/U4049,R4049/U4049,T4049/U4049)*10000</f>
        <v>0.36917620979639887</v>
      </c>
      <c r="W4049" s="3">
        <f>VAR(B4049,D4049,F4049,H4049,J4049,L4049,N4049,P4049,R4049,T4049)</f>
        <v>1.5366956719035599E-12</v>
      </c>
      <c r="X4049" s="3"/>
      <c r="Y4049" s="3"/>
    </row>
    <row r="4050" spans="1:25" x14ac:dyDescent="0.25">
      <c r="A4050" t="s">
        <v>1809</v>
      </c>
      <c r="B4050">
        <v>3.7354334198891098E-3</v>
      </c>
      <c r="C4050" t="s">
        <v>1816</v>
      </c>
      <c r="D4050">
        <v>3.73558311250121E-3</v>
      </c>
      <c r="E4050" t="s">
        <v>1809</v>
      </c>
      <c r="F4050">
        <v>3.7336912807922899E-3</v>
      </c>
      <c r="G4050" t="s">
        <v>1809</v>
      </c>
      <c r="H4050">
        <v>3.7331016785370199E-3</v>
      </c>
      <c r="I4050" t="s">
        <v>1816</v>
      </c>
      <c r="J4050">
        <v>3.7361942164690501E-3</v>
      </c>
      <c r="K4050" t="s">
        <v>1817</v>
      </c>
      <c r="L4050">
        <v>3.7354987065814798E-3</v>
      </c>
      <c r="M4050" t="s">
        <v>1809</v>
      </c>
      <c r="N4050">
        <v>3.7360697994820698E-3</v>
      </c>
      <c r="O4050" t="s">
        <v>1818</v>
      </c>
      <c r="P4050">
        <v>3.7342943188939399E-3</v>
      </c>
      <c r="Q4050" t="s">
        <v>1809</v>
      </c>
      <c r="R4050">
        <v>3.7345778900607302E-3</v>
      </c>
      <c r="S4050" t="s">
        <v>1809</v>
      </c>
      <c r="T4050">
        <v>3.7326992933528701E-3</v>
      </c>
      <c r="U4050">
        <f>AVERAGE(B4050,D4050,F4050,H4050,J4050,L4050,N4050,P4050,R4050,T4050)</f>
        <v>3.7347143716559769E-3</v>
      </c>
      <c r="V4050">
        <f>VAR(B4050/U4050,D4050/U4050,F4050/U4050,H4050/U4050,J4050/U4050,L4050/U4050,N4050/U4050,P4050/U4050,R4050/U4050,T4050/U4050)*10000</f>
        <v>1.1006805518781148E-3</v>
      </c>
      <c r="W4050" s="3">
        <f>VAR(B4050,D4050,F4050,H4050,J4050,L4050,N4050,P4050,R4050,T4050)</f>
        <v>1.5352392981463069E-12</v>
      </c>
      <c r="X4050" s="3"/>
      <c r="Y4050" s="3"/>
    </row>
    <row r="4051" spans="1:25" x14ac:dyDescent="0.25">
      <c r="A4051" t="s">
        <v>649</v>
      </c>
      <c r="B4051">
        <v>7.7936482435442796E-3</v>
      </c>
      <c r="C4051" t="s">
        <v>649</v>
      </c>
      <c r="D4051">
        <v>7.7934713353109098E-3</v>
      </c>
      <c r="E4051" t="s">
        <v>648</v>
      </c>
      <c r="F4051">
        <v>7.7931781121250796E-3</v>
      </c>
      <c r="G4051" t="s">
        <v>648</v>
      </c>
      <c r="H4051">
        <v>7.79387882701741E-3</v>
      </c>
      <c r="I4051" t="s">
        <v>649</v>
      </c>
      <c r="J4051">
        <v>7.7932000144685896E-3</v>
      </c>
      <c r="K4051" t="s">
        <v>649</v>
      </c>
      <c r="L4051">
        <v>7.7959036457955896E-3</v>
      </c>
      <c r="M4051" t="s">
        <v>649</v>
      </c>
      <c r="N4051">
        <v>7.7934688351201098E-3</v>
      </c>
      <c r="O4051" t="s">
        <v>650</v>
      </c>
      <c r="P4051">
        <v>7.7963437714726703E-3</v>
      </c>
      <c r="Q4051" t="s">
        <v>648</v>
      </c>
      <c r="R4051">
        <v>7.7925635262797097E-3</v>
      </c>
      <c r="S4051" t="s">
        <v>648</v>
      </c>
      <c r="T4051">
        <v>7.7947914539127604E-3</v>
      </c>
      <c r="U4051">
        <f>AVERAGE(B4051,D4051,F4051,H4051,J4051,L4051,N4051,P4051,R4051,T4051)</f>
        <v>7.7940447765047103E-3</v>
      </c>
      <c r="V4051">
        <f>VAR(B4051/U4051,D4051/U4051,F4051/U4051,H4051/U4051,J4051/U4051,L4051/U4051,N4051/U4051,P4051/U4051,R4051/U4051,T4051/U4051)*10000</f>
        <v>2.5245732829103171E-4</v>
      </c>
      <c r="W4051" s="3">
        <f>VAR(B4051,D4051,F4051,H4051,J4051,L4051,N4051,P4051,R4051,T4051)</f>
        <v>1.5336059145459759E-12</v>
      </c>
      <c r="X4051" s="3"/>
      <c r="Y4051" s="3"/>
    </row>
    <row r="4052" spans="1:25" x14ac:dyDescent="0.25">
      <c r="A4052" t="s">
        <v>5217</v>
      </c>
      <c r="B4052">
        <v>5.9827175615628195E-4</v>
      </c>
      <c r="C4052" t="s">
        <v>5222</v>
      </c>
      <c r="D4052">
        <v>5.9916792862597695E-4</v>
      </c>
      <c r="E4052" t="s">
        <v>5217</v>
      </c>
      <c r="F4052">
        <v>5.9787645638382104E-4</v>
      </c>
      <c r="G4052" t="s">
        <v>5225</v>
      </c>
      <c r="H4052">
        <v>5.9769204697828903E-4</v>
      </c>
      <c r="I4052" t="s">
        <v>5221</v>
      </c>
      <c r="J4052">
        <v>5.9894174408192495E-4</v>
      </c>
      <c r="K4052" t="s">
        <v>5212</v>
      </c>
      <c r="L4052">
        <v>6.0141129583951699E-4</v>
      </c>
      <c r="M4052" t="s">
        <v>5211</v>
      </c>
      <c r="N4052">
        <v>5.9862688801757299E-4</v>
      </c>
      <c r="O4052" t="s">
        <v>5226</v>
      </c>
      <c r="P4052">
        <v>5.9682096431788105E-4</v>
      </c>
      <c r="Q4052" t="s">
        <v>5217</v>
      </c>
      <c r="R4052">
        <v>5.9817286294210699E-4</v>
      </c>
      <c r="S4052" t="s">
        <v>5225</v>
      </c>
      <c r="T4052">
        <v>5.9768839301381905E-4</v>
      </c>
      <c r="U4052">
        <f>AVERAGE(B4052,D4052,F4052,H4052,J4052,L4052,N4052,P4052,R4052,T4052)</f>
        <v>5.9846703363571909E-4</v>
      </c>
      <c r="V4052">
        <f>VAR(B4052/U4052,D4052/U4052,F4052/U4052,H4052/U4052,J4052/U4052,L4052/U4052,N4052/U4052,P4052/U4052,R4052/U4052,T4052/U4052)*10000</f>
        <v>4.2813300521777078E-2</v>
      </c>
      <c r="W4052" s="3">
        <f>VAR(B4052,D4052,F4052,H4052,J4052,L4052,N4052,P4052,R4052,T4052)</f>
        <v>1.5334131178918456E-12</v>
      </c>
      <c r="X4052" s="3"/>
      <c r="Y4052" s="3"/>
    </row>
    <row r="4053" spans="1:25" x14ac:dyDescent="0.25">
      <c r="A4053" t="s">
        <v>7449</v>
      </c>
      <c r="B4053" s="3">
        <v>6.7341706877352298E-5</v>
      </c>
      <c r="C4053" t="s">
        <v>7449</v>
      </c>
      <c r="D4053" s="3">
        <v>6.7061410564797804E-5</v>
      </c>
      <c r="E4053" t="s">
        <v>7449</v>
      </c>
      <c r="F4053" s="3">
        <v>6.7797170236582699E-5</v>
      </c>
      <c r="G4053" t="s">
        <v>7449</v>
      </c>
      <c r="H4053" s="3">
        <v>6.7893683180601997E-5</v>
      </c>
      <c r="I4053" t="s">
        <v>7449</v>
      </c>
      <c r="J4053" s="3">
        <v>6.7126278832150803E-5</v>
      </c>
      <c r="K4053" t="s">
        <v>7449</v>
      </c>
      <c r="L4053" s="3">
        <v>6.5444015118116197E-5</v>
      </c>
      <c r="M4053" t="s">
        <v>7449</v>
      </c>
      <c r="N4053" s="3">
        <v>6.7272474226976795E-5</v>
      </c>
      <c r="O4053" t="s">
        <v>7449</v>
      </c>
      <c r="P4053" s="3">
        <v>7.0475626965760605E-5</v>
      </c>
      <c r="Q4053" t="s">
        <v>7449</v>
      </c>
      <c r="R4053" s="3">
        <v>6.74823496938341E-5</v>
      </c>
      <c r="S4053" t="s">
        <v>7449</v>
      </c>
      <c r="T4053" s="3">
        <v>6.7847058072483294E-5</v>
      </c>
      <c r="U4053">
        <f>AVERAGE(B4053,D4053,F4053,H4053,J4053,L4053,N4053,P4053,R4053,T4053)</f>
        <v>6.7574177376865664E-5</v>
      </c>
      <c r="V4053">
        <f>VAR(B4053/U4053,D4053/U4053,F4053/U4053,H4053/U4053,J4053/U4053,L4053/U4053,N4053/U4053,P4053/U4053,R4053/U4053,T4053/U4053)*10000</f>
        <v>3.3577901628915217</v>
      </c>
      <c r="W4053" s="3">
        <f>VAR(B4053,D4053,F4053,H4053,J4053,L4053,N4053,P4053,R4053,T4053)</f>
        <v>1.5332574634144143E-12</v>
      </c>
      <c r="X4053" s="3"/>
      <c r="Y4053" s="3"/>
    </row>
    <row r="4054" spans="1:25" x14ac:dyDescent="0.25">
      <c r="A4054" t="s">
        <v>5069</v>
      </c>
      <c r="B4054">
        <v>6.3915146833665897E-4</v>
      </c>
      <c r="C4054" t="s">
        <v>5069</v>
      </c>
      <c r="D4054">
        <v>6.39619263671299E-4</v>
      </c>
      <c r="E4054" t="s">
        <v>5069</v>
      </c>
      <c r="F4054">
        <v>6.3852287405178905E-4</v>
      </c>
      <c r="G4054">
        <v>507</v>
      </c>
      <c r="H4054">
        <v>6.3850791375969504E-4</v>
      </c>
      <c r="I4054">
        <v>507</v>
      </c>
      <c r="J4054">
        <v>6.3955423558953103E-4</v>
      </c>
      <c r="K4054" t="s">
        <v>5069</v>
      </c>
      <c r="L4054">
        <v>6.4206136464922702E-4</v>
      </c>
      <c r="M4054" t="s">
        <v>5069</v>
      </c>
      <c r="N4054">
        <v>6.3954146474201601E-4</v>
      </c>
      <c r="O4054">
        <v>3034695022</v>
      </c>
      <c r="P4054">
        <v>6.3728782342795099E-4</v>
      </c>
      <c r="Q4054">
        <v>507</v>
      </c>
      <c r="R4054">
        <v>6.3894704766604999E-4</v>
      </c>
      <c r="S4054">
        <v>507</v>
      </c>
      <c r="T4054">
        <v>6.3847095046215595E-4</v>
      </c>
      <c r="U4054">
        <f>AVERAGE(B4054,D4054,F4054,H4054,J4054,L4054,N4054,P4054,R4054,T4054)</f>
        <v>6.3916644063563739E-4</v>
      </c>
      <c r="V4054">
        <f>VAR(B4054/U4054,D4054/U4054,F4054/U4054,H4054/U4054,J4054/U4054,L4054/U4054,N4054/U4054,P4054/U4054,R4054/U4054,T4054/U4054)*10000</f>
        <v>3.7493881371633217E-2</v>
      </c>
      <c r="W4054" s="3">
        <f>VAR(B4054,D4054,F4054,H4054,J4054,L4054,N4054,P4054,R4054,T4054)</f>
        <v>1.5317515540182852E-12</v>
      </c>
      <c r="X4054" s="3"/>
      <c r="Y4054" s="3"/>
    </row>
    <row r="4055" spans="1:25" x14ac:dyDescent="0.25">
      <c r="A4055" t="s">
        <v>883</v>
      </c>
      <c r="B4055">
        <v>6.3645180432269797E-3</v>
      </c>
      <c r="C4055" t="s">
        <v>883</v>
      </c>
      <c r="D4055">
        <v>6.3642149341593896E-3</v>
      </c>
      <c r="E4055" t="s">
        <v>883</v>
      </c>
      <c r="F4055">
        <v>6.3656559486763497E-3</v>
      </c>
      <c r="G4055" t="s">
        <v>883</v>
      </c>
      <c r="H4055">
        <v>6.36578163457665E-3</v>
      </c>
      <c r="I4055" t="s">
        <v>883</v>
      </c>
      <c r="J4055">
        <v>6.3642024254125899E-3</v>
      </c>
      <c r="K4055" t="s">
        <v>885</v>
      </c>
      <c r="L4055">
        <v>6.3645356383208703E-3</v>
      </c>
      <c r="M4055" t="s">
        <v>883</v>
      </c>
      <c r="N4055">
        <v>6.3643947118376797E-3</v>
      </c>
      <c r="O4055" t="s">
        <v>886</v>
      </c>
      <c r="P4055">
        <v>6.3681335767616599E-3</v>
      </c>
      <c r="Q4055" t="s">
        <v>883</v>
      </c>
      <c r="R4055">
        <v>6.3647702976894604E-3</v>
      </c>
      <c r="S4055" t="s">
        <v>883</v>
      </c>
      <c r="T4055">
        <v>6.3661693131131201E-3</v>
      </c>
      <c r="U4055">
        <f>AVERAGE(B4055,D4055,F4055,H4055,J4055,L4055,N4055,P4055,R4055,T4055)</f>
        <v>6.365237652377476E-3</v>
      </c>
      <c r="V4055">
        <f>VAR(B4055/U4055,D4055/U4055,F4055/U4055,H4055/U4055,J4055/U4055,L4055/U4055,N4055/U4055,P4055/U4055,R4055/U4055,T4055/U4055)*10000</f>
        <v>3.7797003839367793E-4</v>
      </c>
      <c r="W4055" s="3">
        <f>VAR(B4055,D4055,F4055,H4055,J4055,L4055,N4055,P4055,R4055,T4055)</f>
        <v>1.5313928708385382E-12</v>
      </c>
      <c r="X4055" s="3"/>
      <c r="Y4055" s="3"/>
    </row>
    <row r="4056" spans="1:25" x14ac:dyDescent="0.25">
      <c r="A4056" t="s">
        <v>5072</v>
      </c>
      <c r="B4056">
        <v>6.3728514515262995E-4</v>
      </c>
      <c r="C4056" t="s">
        <v>5072</v>
      </c>
      <c r="D4056">
        <v>6.3789238657201196E-4</v>
      </c>
      <c r="E4056" t="s">
        <v>5072</v>
      </c>
      <c r="F4056">
        <v>6.3677638123384205E-4</v>
      </c>
      <c r="G4056" t="s">
        <v>5073</v>
      </c>
      <c r="H4056">
        <v>6.3664045913220898E-4</v>
      </c>
      <c r="I4056" t="s">
        <v>5073</v>
      </c>
      <c r="J4056">
        <v>6.3757134636859296E-4</v>
      </c>
      <c r="K4056" t="s">
        <v>5073</v>
      </c>
      <c r="L4056">
        <v>6.4009648142000298E-4</v>
      </c>
      <c r="M4056" t="s">
        <v>5072</v>
      </c>
      <c r="N4056">
        <v>6.37103544231939E-4</v>
      </c>
      <c r="O4056" t="s">
        <v>5065</v>
      </c>
      <c r="P4056">
        <v>6.3528284475523097E-4</v>
      </c>
      <c r="Q4056" t="s">
        <v>5073</v>
      </c>
      <c r="R4056">
        <v>6.3715715324251597E-4</v>
      </c>
      <c r="S4056" t="s">
        <v>5073</v>
      </c>
      <c r="T4056">
        <v>6.3643222626262499E-4</v>
      </c>
      <c r="U4056">
        <f>AVERAGE(B4056,D4056,F4056,H4056,J4056,L4056,N4056,P4056,R4056,T4056)</f>
        <v>6.3722379683715997E-4</v>
      </c>
      <c r="V4056">
        <f>VAR(B4056/U4056,D4056/U4056,F4056/U4056,H4056/U4056,J4056/U4056,L4056/U4056,N4056/U4056,P4056/U4056,R4056/U4056,T4056/U4056)*10000</f>
        <v>3.7699206346651436E-2</v>
      </c>
      <c r="W4056" s="3">
        <f>VAR(B4056,D4056,F4056,H4056,J4056,L4056,N4056,P4056,R4056,T4056)</f>
        <v>1.5307919839285697E-12</v>
      </c>
      <c r="X4056" s="3"/>
      <c r="Y4056" s="3"/>
    </row>
    <row r="4057" spans="1:25" x14ac:dyDescent="0.25">
      <c r="A4057" t="s">
        <v>1504</v>
      </c>
      <c r="B4057">
        <v>4.2324947061629196E-3</v>
      </c>
      <c r="C4057" t="s">
        <v>1503</v>
      </c>
      <c r="D4057">
        <v>4.23464652469073E-3</v>
      </c>
      <c r="E4057" t="s">
        <v>1504</v>
      </c>
      <c r="F4057">
        <v>4.2347005392815501E-3</v>
      </c>
      <c r="G4057" t="s">
        <v>1504</v>
      </c>
      <c r="H4057">
        <v>4.23525901799446E-3</v>
      </c>
      <c r="I4057" t="s">
        <v>1503</v>
      </c>
      <c r="J4057">
        <v>4.2323642564227404E-3</v>
      </c>
      <c r="K4057" t="s">
        <v>1499</v>
      </c>
      <c r="L4057">
        <v>4.2336536870485504E-3</v>
      </c>
      <c r="M4057" t="s">
        <v>1504</v>
      </c>
      <c r="N4057">
        <v>4.23271978909743E-3</v>
      </c>
      <c r="O4057" t="s">
        <v>1496</v>
      </c>
      <c r="P4057">
        <v>4.2329298847933799E-3</v>
      </c>
      <c r="Q4057" t="s">
        <v>1504</v>
      </c>
      <c r="R4057">
        <v>4.2335658293181097E-3</v>
      </c>
      <c r="S4057" t="s">
        <v>1504</v>
      </c>
      <c r="T4057">
        <v>4.23588786118889E-3</v>
      </c>
      <c r="U4057">
        <f>AVERAGE(B4057,D4057,F4057,H4057,J4057,L4057,N4057,P4057,R4057,T4057)</f>
        <v>4.2338222095998756E-3</v>
      </c>
      <c r="V4057">
        <f>VAR(B4057/U4057,D4057/U4057,F4057/U4057,H4057/U4057,J4057/U4057,L4057/U4057,N4057/U4057,P4057/U4057,R4057/U4057,T4057/U4057)*10000</f>
        <v>8.5390973490338503E-4</v>
      </c>
      <c r="W4057" s="3">
        <f>VAR(B4057,D4057,F4057,H4057,J4057,L4057,N4057,P4057,R4057,T4057)</f>
        <v>1.5306545904664827E-12</v>
      </c>
      <c r="X4057" s="3"/>
      <c r="Y4057" s="3"/>
    </row>
    <row r="4058" spans="1:25" x14ac:dyDescent="0.25">
      <c r="A4058" t="s">
        <v>4564</v>
      </c>
      <c r="B4058">
        <v>1.0045146193406701E-3</v>
      </c>
      <c r="C4058" t="s">
        <v>4564</v>
      </c>
      <c r="D4058">
        <v>1.0045872261482799E-3</v>
      </c>
      <c r="E4058" t="s">
        <v>4564</v>
      </c>
      <c r="F4058">
        <v>1.0038624315907201E-3</v>
      </c>
      <c r="G4058" t="s">
        <v>4564</v>
      </c>
      <c r="H4058">
        <v>1.0037890915218499E-3</v>
      </c>
      <c r="I4058" t="s">
        <v>4564</v>
      </c>
      <c r="J4058">
        <v>1.00456951936454E-3</v>
      </c>
      <c r="K4058" t="s">
        <v>4564</v>
      </c>
      <c r="L4058">
        <v>1.0070749757246701E-3</v>
      </c>
      <c r="M4058" t="s">
        <v>4564</v>
      </c>
      <c r="N4058">
        <v>1.0042190183771199E-3</v>
      </c>
      <c r="O4058" t="s">
        <v>4563</v>
      </c>
      <c r="P4058">
        <v>1.00202574365207E-3</v>
      </c>
      <c r="Q4058" t="s">
        <v>4564</v>
      </c>
      <c r="R4058">
        <v>1.00426591227029E-3</v>
      </c>
      <c r="S4058" t="s">
        <v>4564</v>
      </c>
      <c r="T4058">
        <v>1.0038110245346699E-3</v>
      </c>
      <c r="U4058">
        <f>AVERAGE(B4058,D4058,F4058,H4058,J4058,L4058,N4058,P4058,R4058,T4058)</f>
        <v>1.0042719562524879E-3</v>
      </c>
      <c r="V4058">
        <f>VAR(B4058/U4058,D4058/U4058,F4058/U4058,H4058/U4058,J4058/U4058,L4058/U4058,N4058/U4058,P4058/U4058,R4058/U4058,T4058/U4058)*10000</f>
        <v>1.5165020511975286E-2</v>
      </c>
      <c r="W4058" s="3">
        <f>VAR(B4058,D4058,F4058,H4058,J4058,L4058,N4058,P4058,R4058,T4058)</f>
        <v>1.5294865876079566E-12</v>
      </c>
      <c r="X4058" s="3"/>
      <c r="Y4058" s="3"/>
    </row>
    <row r="4059" spans="1:25" x14ac:dyDescent="0.25">
      <c r="A4059" t="s">
        <v>4926</v>
      </c>
      <c r="B4059">
        <v>6.8699584398376604E-4</v>
      </c>
      <c r="C4059" t="s">
        <v>4926</v>
      </c>
      <c r="D4059">
        <v>6.8773863259063896E-4</v>
      </c>
      <c r="E4059" t="s">
        <v>4926</v>
      </c>
      <c r="F4059">
        <v>6.8626944643787504E-4</v>
      </c>
      <c r="G4059" t="s">
        <v>4926</v>
      </c>
      <c r="H4059">
        <v>6.8649616463114203E-4</v>
      </c>
      <c r="I4059" t="s">
        <v>4919</v>
      </c>
      <c r="J4059">
        <v>6.8698136849143E-4</v>
      </c>
      <c r="K4059" t="s">
        <v>4919</v>
      </c>
      <c r="L4059">
        <v>6.8923564861695795E-4</v>
      </c>
      <c r="M4059" t="s">
        <v>4919</v>
      </c>
      <c r="N4059">
        <v>6.8676599104399902E-4</v>
      </c>
      <c r="O4059" t="s">
        <v>4928</v>
      </c>
      <c r="P4059">
        <v>6.8432896875168E-4</v>
      </c>
      <c r="Q4059" t="s">
        <v>4919</v>
      </c>
      <c r="R4059">
        <v>6.8683088946306205E-4</v>
      </c>
      <c r="S4059" t="s">
        <v>4926</v>
      </c>
      <c r="T4059">
        <v>6.8616764268796199E-4</v>
      </c>
      <c r="U4059">
        <f>AVERAGE(B4059,D4059,F4059,H4059,J4059,L4059,N4059,P4059,R4059,T4059)</f>
        <v>6.8678105966985122E-4</v>
      </c>
      <c r="V4059">
        <f>VAR(B4059/U4059,D4059/U4059,F4059/U4059,H4059/U4059,J4059/U4059,L4059/U4059,N4059/U4059,P4059/U4059,R4059/U4059,T4059/U4059)*10000</f>
        <v>3.2421241231367144E-2</v>
      </c>
      <c r="W4059" s="3">
        <f>VAR(B4059,D4059,F4059,H4059,J4059,L4059,N4059,P4059,R4059,T4059)</f>
        <v>1.5292069268921364E-12</v>
      </c>
      <c r="X4059" s="3"/>
      <c r="Y4059" s="3"/>
    </row>
    <row r="4060" spans="1:25" x14ac:dyDescent="0.25">
      <c r="A4060" t="s">
        <v>1386</v>
      </c>
      <c r="B4060">
        <v>4.4129863405482197E-3</v>
      </c>
      <c r="C4060" t="s">
        <v>1386</v>
      </c>
      <c r="D4060">
        <v>4.4116537381927402E-3</v>
      </c>
      <c r="E4060" t="s">
        <v>1384</v>
      </c>
      <c r="F4060">
        <v>4.4127858083473298E-3</v>
      </c>
      <c r="G4060" t="s">
        <v>1384</v>
      </c>
      <c r="H4060">
        <v>4.4126789813860503E-3</v>
      </c>
      <c r="I4060" t="s">
        <v>1386</v>
      </c>
      <c r="J4060">
        <v>4.4123218836848097E-3</v>
      </c>
      <c r="K4060" t="s">
        <v>1389</v>
      </c>
      <c r="L4060">
        <v>4.4095923521501696E-3</v>
      </c>
      <c r="M4060" t="s">
        <v>1386</v>
      </c>
      <c r="N4060">
        <v>4.41302644820913E-3</v>
      </c>
      <c r="O4060" t="s">
        <v>1390</v>
      </c>
      <c r="P4060">
        <v>4.4143390178725903E-3</v>
      </c>
      <c r="Q4060" t="s">
        <v>1384</v>
      </c>
      <c r="R4060">
        <v>4.41317016016597E-3</v>
      </c>
      <c r="S4060" t="s">
        <v>1384</v>
      </c>
      <c r="T4060">
        <v>4.4128093562472099E-3</v>
      </c>
      <c r="U4060">
        <f>AVERAGE(B4060,D4060,F4060,H4060,J4060,L4060,N4060,P4060,R4060,T4060)</f>
        <v>4.4125364086804227E-3</v>
      </c>
      <c r="V4060">
        <f>VAR(B4060/U4060,D4060/U4060,F4060/U4060,H4060/U4060,J4060/U4060,L4060/U4060,N4060/U4060,P4060/U4060,R4060/U4060,T4060/U4060)*10000</f>
        <v>7.8427813430403579E-4</v>
      </c>
      <c r="W4060" s="3">
        <f>VAR(B4060,D4060,F4060,H4060,J4060,L4060,N4060,P4060,R4060,T4060)</f>
        <v>1.5270269813142296E-12</v>
      </c>
      <c r="X4060" s="3"/>
      <c r="Y4060" s="3"/>
    </row>
    <row r="4061" spans="1:25" x14ac:dyDescent="0.25">
      <c r="A4061" t="s">
        <v>693</v>
      </c>
      <c r="B4061">
        <v>7.5139914788464202E-3</v>
      </c>
      <c r="C4061" t="s">
        <v>693</v>
      </c>
      <c r="D4061">
        <v>7.5156892527191597E-3</v>
      </c>
      <c r="E4061" t="s">
        <v>693</v>
      </c>
      <c r="F4061">
        <v>7.5140097173728004E-3</v>
      </c>
      <c r="G4061" t="s">
        <v>693</v>
      </c>
      <c r="H4061">
        <v>7.5151503011380502E-3</v>
      </c>
      <c r="I4061" t="s">
        <v>693</v>
      </c>
      <c r="J4061">
        <v>7.5151932656548999E-3</v>
      </c>
      <c r="K4061" t="s">
        <v>693</v>
      </c>
      <c r="L4061">
        <v>7.5177072965622403E-3</v>
      </c>
      <c r="M4061" t="s">
        <v>693</v>
      </c>
      <c r="N4061">
        <v>7.5150458855822999E-3</v>
      </c>
      <c r="O4061" t="s">
        <v>686</v>
      </c>
      <c r="P4061">
        <v>7.5135587833475301E-3</v>
      </c>
      <c r="Q4061" t="s">
        <v>693</v>
      </c>
      <c r="R4061">
        <v>7.5138148962420404E-3</v>
      </c>
      <c r="S4061" t="s">
        <v>693</v>
      </c>
      <c r="T4061">
        <v>7.5141812840689602E-3</v>
      </c>
      <c r="U4061">
        <f>AVERAGE(B4061,D4061,F4061,H4061,J4061,L4061,N4061,P4061,R4061,T4061)</f>
        <v>7.5148342161534386E-3</v>
      </c>
      <c r="V4061">
        <f>VAR(B4061/U4061,D4061/U4061,F4061/U4061,H4061/U4061,J4061/U4061,L4061/U4061,N4061/U4061,P4061/U4061,R4061/U4061,T4061/U4061)*10000</f>
        <v>2.7036401483242255E-4</v>
      </c>
      <c r="W4061" s="3">
        <f>VAR(B4061,D4061,F4061,H4061,J4061,L4061,N4061,P4061,R4061,T4061)</f>
        <v>1.5268194902541446E-12</v>
      </c>
      <c r="X4061" s="3"/>
      <c r="Y4061" s="3"/>
    </row>
    <row r="4062" spans="1:25" x14ac:dyDescent="0.25">
      <c r="A4062" t="s">
        <v>1562</v>
      </c>
      <c r="B4062">
        <v>4.1314493241722001E-3</v>
      </c>
      <c r="C4062">
        <v>32639</v>
      </c>
      <c r="D4062">
        <v>4.1317080988760102E-3</v>
      </c>
      <c r="E4062" t="s">
        <v>1564</v>
      </c>
      <c r="F4062">
        <v>4.1305896538308996E-3</v>
      </c>
      <c r="G4062" t="s">
        <v>1562</v>
      </c>
      <c r="H4062">
        <v>4.1302870094590801E-3</v>
      </c>
      <c r="I4062">
        <v>32639</v>
      </c>
      <c r="J4062">
        <v>4.1318732656454799E-3</v>
      </c>
      <c r="K4062" t="s">
        <v>1565</v>
      </c>
      <c r="L4062">
        <v>4.13419149103008E-3</v>
      </c>
      <c r="M4062">
        <v>32639</v>
      </c>
      <c r="N4062">
        <v>4.1313200648988397E-3</v>
      </c>
      <c r="O4062" t="s">
        <v>1566</v>
      </c>
      <c r="P4062">
        <v>4.1330498424087501E-3</v>
      </c>
      <c r="Q4062" t="s">
        <v>1564</v>
      </c>
      <c r="R4062">
        <v>4.1306196484678197E-3</v>
      </c>
      <c r="S4062" t="s">
        <v>1564</v>
      </c>
      <c r="T4062">
        <v>4.1305864211559898E-3</v>
      </c>
      <c r="U4062">
        <f>AVERAGE(B4062,D4062,F4062,H4062,J4062,L4062,N4062,P4062,R4062,T4062)</f>
        <v>4.1315674819945147E-3</v>
      </c>
      <c r="V4062">
        <f>VAR(B4062/U4062,D4062/U4062,F4062/U4062,H4062/U4062,J4062/U4062,L4062/U4062,N4062/U4062,P4062/U4062,R4062/U4062,T4062/U4062)*10000</f>
        <v>8.9357654083021144E-4</v>
      </c>
      <c r="W4062" s="3">
        <f>VAR(B4062,D4062,F4062,H4062,J4062,L4062,N4062,P4062,R4062,T4062)</f>
        <v>1.525321738884665E-12</v>
      </c>
      <c r="X4062" s="3"/>
      <c r="Y4062" s="3"/>
    </row>
    <row r="4063" spans="1:25" x14ac:dyDescent="0.25">
      <c r="A4063" t="s">
        <v>5907</v>
      </c>
      <c r="B4063">
        <v>3.7881351953706602E-4</v>
      </c>
      <c r="C4063" t="s">
        <v>5901</v>
      </c>
      <c r="D4063">
        <v>3.7949057413077202E-4</v>
      </c>
      <c r="E4063" t="s">
        <v>5901</v>
      </c>
      <c r="F4063">
        <v>3.7823420275581601E-4</v>
      </c>
      <c r="G4063" t="s">
        <v>5901</v>
      </c>
      <c r="H4063">
        <v>3.7824867444703102E-4</v>
      </c>
      <c r="I4063" t="s">
        <v>5903</v>
      </c>
      <c r="J4063">
        <v>3.7914599924704302E-4</v>
      </c>
      <c r="K4063" t="s">
        <v>5902</v>
      </c>
      <c r="L4063">
        <v>3.8156477638179499E-4</v>
      </c>
      <c r="M4063" t="s">
        <v>5906</v>
      </c>
      <c r="N4063">
        <v>3.7889932775062599E-4</v>
      </c>
      <c r="O4063" t="s">
        <v>5899</v>
      </c>
      <c r="P4063">
        <v>3.7676350827649903E-4</v>
      </c>
      <c r="Q4063" t="s">
        <v>5903</v>
      </c>
      <c r="R4063">
        <v>3.7854360682923E-4</v>
      </c>
      <c r="S4063" t="s">
        <v>5901</v>
      </c>
      <c r="T4063">
        <v>3.7799489871244597E-4</v>
      </c>
      <c r="U4063">
        <f>AVERAGE(B4063,D4063,F4063,H4063,J4063,L4063,N4063,P4063,R4063,T4063)</f>
        <v>3.7876990880683241E-4</v>
      </c>
      <c r="V4063">
        <f>VAR(B4063/U4063,D4063/U4063,F4063/U4063,H4063/U4063,J4063/U4063,L4063/U4063,N4063/U4063,P4063/U4063,R4063/U4063,T4063/U4063)*10000</f>
        <v>0.10631120806581246</v>
      </c>
      <c r="W4063" s="3">
        <f>VAR(B4063,D4063,F4063,H4063,J4063,L4063,N4063,P4063,R4063,T4063)</f>
        <v>1.5252112221390022E-12</v>
      </c>
      <c r="X4063" s="3"/>
      <c r="Y4063" s="3"/>
    </row>
    <row r="4064" spans="1:25" x14ac:dyDescent="0.25">
      <c r="A4064">
        <v>4089738091</v>
      </c>
      <c r="B4064">
        <v>3.59636639292344E-3</v>
      </c>
      <c r="C4064" t="s">
        <v>1876</v>
      </c>
      <c r="D4064">
        <v>3.5979959173918401E-3</v>
      </c>
      <c r="E4064" t="s">
        <v>1883</v>
      </c>
      <c r="F4064">
        <v>3.59615638719658E-3</v>
      </c>
      <c r="G4064" t="s">
        <v>1883</v>
      </c>
      <c r="H4064">
        <v>3.5964498046800199E-3</v>
      </c>
      <c r="I4064" t="s">
        <v>1876</v>
      </c>
      <c r="J4064">
        <v>3.5974396994399201E-3</v>
      </c>
      <c r="K4064" t="s">
        <v>1880</v>
      </c>
      <c r="L4064">
        <v>3.5994634803864101E-3</v>
      </c>
      <c r="M4064" t="s">
        <v>1883</v>
      </c>
      <c r="N4064">
        <v>3.59645370232743E-3</v>
      </c>
      <c r="O4064" t="s">
        <v>1883</v>
      </c>
      <c r="P4064">
        <v>3.5952525031559702E-3</v>
      </c>
      <c r="Q4064" t="s">
        <v>1883</v>
      </c>
      <c r="R4064">
        <v>3.5964273299193901E-3</v>
      </c>
      <c r="S4064" t="s">
        <v>1883</v>
      </c>
      <c r="T4064">
        <v>3.5956075218404799E-3</v>
      </c>
      <c r="U4064">
        <f>AVERAGE(B4064,D4064,F4064,H4064,J4064,L4064,N4064,P4064,R4064,T4064)</f>
        <v>3.5967612739261482E-3</v>
      </c>
      <c r="V4064">
        <f>VAR(B4064/U4064,D4064/U4064,F4064/U4064,H4064/U4064,J4064/U4064,L4064/U4064,N4064/U4064,P4064/U4064,R4064/U4064,T4064/U4064)*10000</f>
        <v>1.1783030976414536E-3</v>
      </c>
      <c r="W4064" s="3">
        <f>VAR(B4064,D4064,F4064,H4064,J4064,L4064,N4064,P4064,R4064,T4064)</f>
        <v>1.5243343858111197E-12</v>
      </c>
      <c r="X4064" s="3"/>
      <c r="Y4064" s="3"/>
    </row>
    <row r="4065" spans="1:25" x14ac:dyDescent="0.25">
      <c r="A4065" t="s">
        <v>4789</v>
      </c>
      <c r="B4065">
        <v>7.2895324022218596E-4</v>
      </c>
      <c r="C4065" t="s">
        <v>4789</v>
      </c>
      <c r="D4065">
        <v>7.2959956085054997E-4</v>
      </c>
      <c r="E4065" t="s">
        <v>4789</v>
      </c>
      <c r="F4065">
        <v>7.2870570671238703E-4</v>
      </c>
      <c r="G4065" t="s">
        <v>4789</v>
      </c>
      <c r="H4065">
        <v>7.2855845648026496E-4</v>
      </c>
      <c r="I4065" t="s">
        <v>4789</v>
      </c>
      <c r="J4065">
        <v>7.2917892009202105E-4</v>
      </c>
      <c r="K4065" t="s">
        <v>4792</v>
      </c>
      <c r="L4065">
        <v>7.3183632291474402E-4</v>
      </c>
      <c r="M4065" t="s">
        <v>4793</v>
      </c>
      <c r="N4065">
        <v>7.2876349191944496E-4</v>
      </c>
      <c r="O4065" t="s">
        <v>4793</v>
      </c>
      <c r="P4065">
        <v>7.2685309550779597E-4</v>
      </c>
      <c r="Q4065" t="s">
        <v>4789</v>
      </c>
      <c r="R4065">
        <v>7.28704293909987E-4</v>
      </c>
      <c r="S4065" t="s">
        <v>4789</v>
      </c>
      <c r="T4065">
        <v>7.2850963813847697E-4</v>
      </c>
      <c r="U4065">
        <f>AVERAGE(B4065,D4065,F4065,H4065,J4065,L4065,N4065,P4065,R4065,T4065)</f>
        <v>7.2896627267478569E-4</v>
      </c>
      <c r="V4065">
        <f>VAR(B4065/U4065,D4065/U4065,F4065/U4065,H4065/U4065,J4065/U4065,L4065/U4065,N4065/U4065,P4065/U4065,R4065/U4065,T4065/U4065)*10000</f>
        <v>2.8649346008814948E-2</v>
      </c>
      <c r="W4065" s="3">
        <f>VAR(B4065,D4065,F4065,H4065,J4065,L4065,N4065,P4065,R4065,T4065)</f>
        <v>1.5224028309308944E-12</v>
      </c>
      <c r="X4065" s="3"/>
      <c r="Y4065" s="3"/>
    </row>
    <row r="4066" spans="1:25" x14ac:dyDescent="0.25">
      <c r="A4066" t="s">
        <v>2217</v>
      </c>
      <c r="B4066">
        <v>3.2768548458594099E-3</v>
      </c>
      <c r="C4066" t="s">
        <v>2214</v>
      </c>
      <c r="D4066">
        <v>3.2761623855883399E-3</v>
      </c>
      <c r="E4066" t="s">
        <v>2224</v>
      </c>
      <c r="F4066">
        <v>3.27815992443073E-3</v>
      </c>
      <c r="G4066" t="s">
        <v>2224</v>
      </c>
      <c r="H4066">
        <v>3.27826286285354E-3</v>
      </c>
      <c r="I4066" t="s">
        <v>2217</v>
      </c>
      <c r="J4066">
        <v>3.27596082314779E-3</v>
      </c>
      <c r="K4066">
        <v>741402055</v>
      </c>
      <c r="L4066">
        <v>3.27604031326718E-3</v>
      </c>
      <c r="M4066" t="s">
        <v>2221</v>
      </c>
      <c r="N4066">
        <v>3.2769548710777502E-3</v>
      </c>
      <c r="O4066" t="s">
        <v>2208</v>
      </c>
      <c r="P4066">
        <v>3.2797199143345199E-3</v>
      </c>
      <c r="Q4066" t="s">
        <v>2210</v>
      </c>
      <c r="R4066">
        <v>3.2775923806646701E-3</v>
      </c>
      <c r="S4066" t="s">
        <v>2224</v>
      </c>
      <c r="T4066">
        <v>3.2784000314300598E-3</v>
      </c>
      <c r="U4066">
        <f>AVERAGE(B4066,D4066,F4066,H4066,J4066,L4066,N4066,P4066,R4066,T4066)</f>
        <v>3.2774108352653991E-3</v>
      </c>
      <c r="V4066">
        <f>VAR(B4066/U4066,D4066/U4066,F4066/U4066,H4066/U4066,J4066/U4066,L4066/U4066,N4066/U4066,P4066/U4066,R4066/U4066,T4066/U4066)*10000</f>
        <v>1.4157984380994348E-3</v>
      </c>
      <c r="W4066" s="3">
        <f>VAR(B4066,D4066,F4066,H4066,J4066,L4066,N4066,P4066,R4066,T4066)</f>
        <v>1.5207688183502962E-12</v>
      </c>
      <c r="X4066" s="3"/>
      <c r="Y4066" s="3"/>
    </row>
    <row r="4067" spans="1:25" x14ac:dyDescent="0.25">
      <c r="A4067" t="s">
        <v>5054</v>
      </c>
      <c r="B4067">
        <v>6.4589928731637405E-4</v>
      </c>
      <c r="C4067" t="s">
        <v>5054</v>
      </c>
      <c r="D4067">
        <v>6.4622944285057501E-4</v>
      </c>
      <c r="E4067" t="s">
        <v>5052</v>
      </c>
      <c r="F4067">
        <v>6.4506761196490305E-4</v>
      </c>
      <c r="G4067" t="s">
        <v>5052</v>
      </c>
      <c r="H4067">
        <v>6.4510483492744204E-4</v>
      </c>
      <c r="I4067" t="s">
        <v>5054</v>
      </c>
      <c r="J4067">
        <v>6.4629770275625802E-4</v>
      </c>
      <c r="K4067" t="s">
        <v>5056</v>
      </c>
      <c r="L4067">
        <v>6.4833162399597396E-4</v>
      </c>
      <c r="M4067" t="s">
        <v>5053</v>
      </c>
      <c r="N4067">
        <v>6.4562469117888997E-4</v>
      </c>
      <c r="O4067" t="s">
        <v>5049</v>
      </c>
      <c r="P4067">
        <v>6.4352450550264997E-4</v>
      </c>
      <c r="Q4067" t="s">
        <v>5054</v>
      </c>
      <c r="R4067">
        <v>6.4569764501851395E-4</v>
      </c>
      <c r="S4067" t="s">
        <v>5052</v>
      </c>
      <c r="T4067">
        <v>6.4492732878949303E-4</v>
      </c>
      <c r="U4067">
        <f>AVERAGE(B4067,D4067,F4067,H4067,J4067,L4067,N4067,P4067,R4067,T4067)</f>
        <v>6.4567046743010731E-4</v>
      </c>
      <c r="V4067">
        <f>VAR(B4067/U4067,D4067/U4067,F4067/U4067,H4067/U4067,J4067/U4067,L4067/U4067,N4067/U4067,P4067/U4067,R4067/U4067,T4067/U4067)*10000</f>
        <v>3.6470039985836422E-2</v>
      </c>
      <c r="W4067" s="3">
        <f>VAR(B4067,D4067,F4067,H4067,J4067,L4067,N4067,P4067,R4067,T4067)</f>
        <v>1.5204007825800409E-12</v>
      </c>
      <c r="X4067" s="3"/>
      <c r="Y4067" s="3"/>
    </row>
    <row r="4068" spans="1:25" x14ac:dyDescent="0.25">
      <c r="A4068" t="s">
        <v>4563</v>
      </c>
      <c r="B4068">
        <v>1.0047554714904699E-3</v>
      </c>
      <c r="C4068" t="s">
        <v>4563</v>
      </c>
      <c r="D4068">
        <v>1.0057900628990899E-3</v>
      </c>
      <c r="E4068" t="s">
        <v>4563</v>
      </c>
      <c r="F4068">
        <v>1.0043450614963399E-3</v>
      </c>
      <c r="G4068" t="s">
        <v>4563</v>
      </c>
      <c r="H4068">
        <v>1.00440934228559E-3</v>
      </c>
      <c r="I4068" t="s">
        <v>4563</v>
      </c>
      <c r="J4068">
        <v>1.0053242957439E-3</v>
      </c>
      <c r="K4068" t="s">
        <v>4563</v>
      </c>
      <c r="L4068">
        <v>1.00827610048196E-3</v>
      </c>
      <c r="M4068" t="s">
        <v>4563</v>
      </c>
      <c r="N4068">
        <v>1.00480209513163E-3</v>
      </c>
      <c r="O4068" t="s">
        <v>4564</v>
      </c>
      <c r="P4068">
        <v>1.00424617064909E-3</v>
      </c>
      <c r="Q4068" t="s">
        <v>4563</v>
      </c>
      <c r="R4068">
        <v>1.00456618127078E-3</v>
      </c>
      <c r="S4068" t="s">
        <v>4563</v>
      </c>
      <c r="T4068">
        <v>1.00420098884664E-3</v>
      </c>
      <c r="U4068">
        <f>AVERAGE(B4068,D4068,F4068,H4068,J4068,L4068,N4068,P4068,R4068,T4068)</f>
        <v>1.0050715770295491E-3</v>
      </c>
      <c r="V4068">
        <f>VAR(B4068/U4068,D4068/U4068,F4068/U4068,H4068/U4068,J4068/U4068,L4068/U4068,N4068/U4068,P4068/U4068,R4068/U4068,T4068/U4068)*10000</f>
        <v>1.504987798572493E-2</v>
      </c>
      <c r="W4068" s="3">
        <f>VAR(B4068,D4068,F4068,H4068,J4068,L4068,N4068,P4068,R4068,T4068)</f>
        <v>1.5202918313014696E-12</v>
      </c>
      <c r="X4068" s="3"/>
      <c r="Y4068" s="3"/>
    </row>
    <row r="4069" spans="1:25" x14ac:dyDescent="0.25">
      <c r="A4069" t="s">
        <v>5893</v>
      </c>
      <c r="B4069">
        <v>3.8062891886859698E-4</v>
      </c>
      <c r="C4069" t="s">
        <v>5888</v>
      </c>
      <c r="D4069">
        <v>3.8137128107394302E-4</v>
      </c>
      <c r="E4069" t="s">
        <v>5891</v>
      </c>
      <c r="F4069">
        <v>3.80136968910845E-4</v>
      </c>
      <c r="G4069" t="s">
        <v>5887</v>
      </c>
      <c r="H4069">
        <v>3.8005795348741402E-4</v>
      </c>
      <c r="I4069" t="s">
        <v>5889</v>
      </c>
      <c r="J4069">
        <v>3.8095933144161699E-4</v>
      </c>
      <c r="K4069" t="s">
        <v>5892</v>
      </c>
      <c r="L4069">
        <v>3.8324380214477298E-4</v>
      </c>
      <c r="M4069" t="s">
        <v>5887</v>
      </c>
      <c r="N4069">
        <v>3.8064798231728499E-4</v>
      </c>
      <c r="O4069" t="s">
        <v>5895</v>
      </c>
      <c r="P4069">
        <v>3.7839524964669498E-4</v>
      </c>
      <c r="Q4069" t="s">
        <v>5889</v>
      </c>
      <c r="R4069">
        <v>3.8039710394597101E-4</v>
      </c>
      <c r="S4069">
        <v>19921207</v>
      </c>
      <c r="T4069">
        <v>3.7985381435388401E-4</v>
      </c>
      <c r="U4069">
        <f>AVERAGE(B4069,D4069,F4069,H4069,J4069,L4069,N4069,P4069,R4069,T4069)</f>
        <v>3.8056924061910237E-4</v>
      </c>
      <c r="V4069">
        <f>VAR(B4069/U4069,D4069/U4069,F4069/U4069,H4069/U4069,J4069/U4069,L4069/U4069,N4069/U4069,P4069/U4069,R4069/U4069,T4069/U4069)*10000</f>
        <v>0.10490597017983182</v>
      </c>
      <c r="W4069" s="3">
        <f>VAR(B4069,D4069,F4069,H4069,J4069,L4069,N4069,P4069,R4069,T4069)</f>
        <v>1.5193840809115285E-12</v>
      </c>
      <c r="X4069" s="3"/>
      <c r="Y4069" s="3"/>
    </row>
    <row r="4070" spans="1:25" x14ac:dyDescent="0.25">
      <c r="A4070" t="s">
        <v>1520</v>
      </c>
      <c r="B4070">
        <v>4.2159832517386399E-3</v>
      </c>
      <c r="C4070" t="s">
        <v>1520</v>
      </c>
      <c r="D4070">
        <v>4.21582384380408E-3</v>
      </c>
      <c r="E4070" t="s">
        <v>1520</v>
      </c>
      <c r="F4070">
        <v>4.2154586663740298E-3</v>
      </c>
      <c r="G4070" t="s">
        <v>1520</v>
      </c>
      <c r="H4070">
        <v>4.21550789955493E-3</v>
      </c>
      <c r="I4070" t="s">
        <v>1519</v>
      </c>
      <c r="J4070">
        <v>4.2161912050927199E-3</v>
      </c>
      <c r="K4070" t="s">
        <v>1519</v>
      </c>
      <c r="L4070">
        <v>4.2148077676719296E-3</v>
      </c>
      <c r="M4070" t="s">
        <v>1518</v>
      </c>
      <c r="N4070">
        <v>4.2160309160349796E-3</v>
      </c>
      <c r="O4070" t="s">
        <v>1520</v>
      </c>
      <c r="P4070">
        <v>4.2120113807406099E-3</v>
      </c>
      <c r="Q4070" t="s">
        <v>1515</v>
      </c>
      <c r="R4070">
        <v>4.2158538186396503E-3</v>
      </c>
      <c r="S4070" t="s">
        <v>1518</v>
      </c>
      <c r="T4070">
        <v>4.2148737361012399E-3</v>
      </c>
      <c r="U4070">
        <f>AVERAGE(B4070,D4070,F4070,H4070,J4070,L4070,N4070,P4070,R4070,T4070)</f>
        <v>4.2152542485752818E-3</v>
      </c>
      <c r="V4070">
        <f>VAR(B4070/U4070,D4070/U4070,F4070/U4070,H4070/U4070,J4070/U4070,L4070/U4070,N4070/U4070,P4070/U4070,R4070/U4070,T4070/U4070)*10000</f>
        <v>8.5438474798430809E-4</v>
      </c>
      <c r="W4070" s="3">
        <f>VAR(B4070,D4070,F4070,H4070,J4070,L4070,N4070,P4070,R4070,T4070)</f>
        <v>1.51810229405516E-12</v>
      </c>
      <c r="X4070" s="3"/>
      <c r="Y4070" s="3"/>
    </row>
    <row r="4071" spans="1:25" x14ac:dyDescent="0.25">
      <c r="A4071" t="s">
        <v>2877</v>
      </c>
      <c r="B4071">
        <v>2.7284720646824799E-3</v>
      </c>
      <c r="C4071" t="s">
        <v>2880</v>
      </c>
      <c r="D4071">
        <v>2.7292558836878398E-3</v>
      </c>
      <c r="E4071" t="s">
        <v>2877</v>
      </c>
      <c r="F4071">
        <v>2.7267538070159698E-3</v>
      </c>
      <c r="G4071" t="s">
        <v>2877</v>
      </c>
      <c r="H4071">
        <v>2.72651998083714E-3</v>
      </c>
      <c r="I4071" t="s">
        <v>2877</v>
      </c>
      <c r="J4071">
        <v>2.7282464065204902E-3</v>
      </c>
      <c r="K4071" t="s">
        <v>2883</v>
      </c>
      <c r="L4071">
        <v>2.7302925695849799E-3</v>
      </c>
      <c r="M4071" t="s">
        <v>2876</v>
      </c>
      <c r="N4071">
        <v>2.7282451945028399E-3</v>
      </c>
      <c r="O4071" t="s">
        <v>2891</v>
      </c>
      <c r="P4071">
        <v>2.7273512476831902E-3</v>
      </c>
      <c r="Q4071" t="s">
        <v>2877</v>
      </c>
      <c r="R4071">
        <v>2.7276170235511102E-3</v>
      </c>
      <c r="S4071" t="s">
        <v>2877</v>
      </c>
      <c r="T4071">
        <v>2.72650878392495E-3</v>
      </c>
      <c r="U4071">
        <f>AVERAGE(B4071,D4071,F4071,H4071,J4071,L4071,N4071,P4071,R4071,T4071)</f>
        <v>2.7279262961990994E-3</v>
      </c>
      <c r="V4071">
        <f>VAR(B4071/U4071,D4071/U4071,F4071/U4071,H4071/U4071,J4071/U4071,L4071/U4071,N4071/U4071,P4071/U4071,R4071/U4071,T4071/U4071)*10000</f>
        <v>2.0391733357024979E-3</v>
      </c>
      <c r="W4071" s="3">
        <f>VAR(B4071,D4071,F4071,H4071,J4071,L4071,N4071,P4071,R4071,T4071)</f>
        <v>1.5174675340032288E-12</v>
      </c>
      <c r="X4071" s="3"/>
      <c r="Y4071" s="3"/>
    </row>
    <row r="4072" spans="1:25" x14ac:dyDescent="0.25">
      <c r="A4072" t="s">
        <v>2185</v>
      </c>
      <c r="B4072">
        <v>3.29804621279814E-3</v>
      </c>
      <c r="C4072" t="s">
        <v>2181</v>
      </c>
      <c r="D4072">
        <v>3.2966127754564898E-3</v>
      </c>
      <c r="E4072" t="s">
        <v>2197</v>
      </c>
      <c r="F4072">
        <v>3.2962664252080601E-3</v>
      </c>
      <c r="G4072" t="s">
        <v>2197</v>
      </c>
      <c r="H4072">
        <v>3.29648449046411E-3</v>
      </c>
      <c r="I4072" t="s">
        <v>2185</v>
      </c>
      <c r="J4072">
        <v>3.29691603759193E-3</v>
      </c>
      <c r="K4072" t="s">
        <v>2198</v>
      </c>
      <c r="L4072">
        <v>3.2957514107420302E-3</v>
      </c>
      <c r="M4072" t="s">
        <v>2181</v>
      </c>
      <c r="N4072">
        <v>3.2981851700815898E-3</v>
      </c>
      <c r="O4072" t="s">
        <v>2197</v>
      </c>
      <c r="P4072">
        <v>3.2998819441645501E-3</v>
      </c>
      <c r="Q4072" t="s">
        <v>2177</v>
      </c>
      <c r="R4072">
        <v>3.2981020072778301E-3</v>
      </c>
      <c r="S4072" t="s">
        <v>2197</v>
      </c>
      <c r="T4072">
        <v>3.2968098292347802E-3</v>
      </c>
      <c r="U4072">
        <f>AVERAGE(B4072,D4072,F4072,H4072,J4072,L4072,N4072,P4072,R4072,T4072)</f>
        <v>3.2973056303019512E-3</v>
      </c>
      <c r="V4072">
        <f>VAR(B4072/U4072,D4072/U4072,F4072/U4072,H4072/U4072,J4072/U4072,L4072/U4072,N4072/U4072,P4072/U4072,R4072/U4072,T4072/U4072)*10000</f>
        <v>1.3940852961288638E-3</v>
      </c>
      <c r="W4072" s="3">
        <f>VAR(B4072,D4072,F4072,H4072,J4072,L4072,N4072,P4072,R4072,T4072)</f>
        <v>1.5156808199606805E-12</v>
      </c>
      <c r="X4072" s="3"/>
      <c r="Y4072" s="3"/>
    </row>
    <row r="4073" spans="1:25" x14ac:dyDescent="0.25">
      <c r="A4073" t="s">
        <v>2195</v>
      </c>
      <c r="B4073">
        <v>3.2935380244004998E-3</v>
      </c>
      <c r="C4073" t="s">
        <v>2199</v>
      </c>
      <c r="D4073">
        <v>3.29325467287445E-3</v>
      </c>
      <c r="E4073" t="s">
        <v>2195</v>
      </c>
      <c r="F4073">
        <v>3.2949255794193499E-3</v>
      </c>
      <c r="G4073" t="s">
        <v>2195</v>
      </c>
      <c r="H4073">
        <v>3.2953331109886802E-3</v>
      </c>
      <c r="I4073" t="s">
        <v>2193</v>
      </c>
      <c r="J4073">
        <v>3.2932607197237698E-3</v>
      </c>
      <c r="K4073" t="s">
        <v>2179</v>
      </c>
      <c r="L4073">
        <v>3.2936830728308099E-3</v>
      </c>
      <c r="M4073" t="s">
        <v>2195</v>
      </c>
      <c r="N4073">
        <v>3.2939953749797101E-3</v>
      </c>
      <c r="O4073" t="s">
        <v>2184</v>
      </c>
      <c r="P4073">
        <v>3.29712726077385E-3</v>
      </c>
      <c r="Q4073" t="s">
        <v>2195</v>
      </c>
      <c r="R4073">
        <v>3.2943031735099401E-3</v>
      </c>
      <c r="S4073" t="s">
        <v>2177</v>
      </c>
      <c r="T4073">
        <v>3.2954444831758199E-3</v>
      </c>
      <c r="U4073">
        <f>AVERAGE(B4073,D4073,F4073,H4073,J4073,L4073,N4073,P4073,R4073,T4073)</f>
        <v>3.2944865472676879E-3</v>
      </c>
      <c r="V4073">
        <f>VAR(B4073/U4073,D4073/U4073,F4073/U4073,H4073/U4073,J4073/U4073,L4073/U4073,N4073/U4073,P4073/U4073,R4073/U4073,T4073/U4073)*10000</f>
        <v>1.3964323905224414E-3</v>
      </c>
      <c r="W4073" s="3">
        <f>VAR(B4073,D4073,F4073,H4073,J4073,L4073,N4073,P4073,R4073,T4073)</f>
        <v>1.5156376699505786E-12</v>
      </c>
      <c r="X4073" s="3"/>
      <c r="Y4073" s="3"/>
    </row>
    <row r="4074" spans="1:25" x14ac:dyDescent="0.25">
      <c r="A4074" t="s">
        <v>5870</v>
      </c>
      <c r="B4074">
        <v>3.8420150503969201E-4</v>
      </c>
      <c r="C4074" t="s">
        <v>5870</v>
      </c>
      <c r="D4074">
        <v>3.84783251551607E-4</v>
      </c>
      <c r="E4074" t="s">
        <v>5870</v>
      </c>
      <c r="F4074">
        <v>3.8369058160499399E-4</v>
      </c>
      <c r="G4074" t="s">
        <v>5870</v>
      </c>
      <c r="H4074">
        <v>3.8379897607035602E-4</v>
      </c>
      <c r="I4074" t="s">
        <v>5871</v>
      </c>
      <c r="J4074">
        <v>3.8475493781559797E-4</v>
      </c>
      <c r="K4074" t="s">
        <v>5872</v>
      </c>
      <c r="L4074">
        <v>3.8718636299128799E-4</v>
      </c>
      <c r="M4074" t="s">
        <v>5872</v>
      </c>
      <c r="N4074">
        <v>3.8429939132081999E-4</v>
      </c>
      <c r="O4074" t="s">
        <v>5868</v>
      </c>
      <c r="P4074">
        <v>3.8243063410266199E-4</v>
      </c>
      <c r="Q4074" t="s">
        <v>5873</v>
      </c>
      <c r="R4074">
        <v>3.84183654196605E-4</v>
      </c>
      <c r="S4074" t="s">
        <v>5870</v>
      </c>
      <c r="T4074">
        <v>3.8344719465653799E-4</v>
      </c>
      <c r="U4074">
        <f>AVERAGE(B4074,D4074,F4074,H4074,J4074,L4074,N4074,P4074,R4074,T4074)</f>
        <v>3.84277648935016E-4</v>
      </c>
      <c r="V4074">
        <f>VAR(B4074/U4074,D4074/U4074,F4074/U4074,H4074/U4074,J4074/U4074,L4074/U4074,N4074/U4074,P4074/U4074,R4074/U4074,T4074/U4074)*10000</f>
        <v>0.10258699359077263</v>
      </c>
      <c r="W4074" s="3">
        <f>VAR(B4074,D4074,F4074,H4074,J4074,L4074,N4074,P4074,R4074,T4074)</f>
        <v>1.5148950709431928E-12</v>
      </c>
      <c r="X4074" s="3"/>
      <c r="Y4074" s="3"/>
    </row>
    <row r="4075" spans="1:25" x14ac:dyDescent="0.25">
      <c r="A4075" t="s">
        <v>4250</v>
      </c>
      <c r="B4075">
        <v>1.54388609261569E-3</v>
      </c>
      <c r="C4075" t="s">
        <v>4250</v>
      </c>
      <c r="D4075">
        <v>1.5438708353928399E-3</v>
      </c>
      <c r="E4075" t="s">
        <v>4246</v>
      </c>
      <c r="F4075">
        <v>1.5429089236767401E-3</v>
      </c>
      <c r="G4075" t="s">
        <v>4246</v>
      </c>
      <c r="H4075">
        <v>1.54289136273535E-3</v>
      </c>
      <c r="I4075" t="s">
        <v>4250</v>
      </c>
      <c r="J4075">
        <v>1.54384930165054E-3</v>
      </c>
      <c r="K4075" t="s">
        <v>4247</v>
      </c>
      <c r="L4075">
        <v>1.54644382901205E-3</v>
      </c>
      <c r="M4075" t="s">
        <v>4250</v>
      </c>
      <c r="N4075">
        <v>1.5439235630986801E-3</v>
      </c>
      <c r="O4075" t="s">
        <v>4250</v>
      </c>
      <c r="P4075">
        <v>1.5417502043419001E-3</v>
      </c>
      <c r="Q4075" t="s">
        <v>4250</v>
      </c>
      <c r="R4075">
        <v>1.5431740663312699E-3</v>
      </c>
      <c r="S4075" t="s">
        <v>4248</v>
      </c>
      <c r="T4075">
        <v>1.5427849507455599E-3</v>
      </c>
      <c r="U4075">
        <f>AVERAGE(B4075,D4075,F4075,H4075,J4075,L4075,N4075,P4075,R4075,T4075)</f>
        <v>1.543548312960062E-3</v>
      </c>
      <c r="V4075">
        <f>VAR(B4075/U4075,D4075/U4075,F4075/U4075,H4075/U4075,J4075/U4075,L4075/U4075,N4075/U4075,P4075/U4075,R4075/U4075,T4075/U4075)*10000</f>
        <v>6.3563849083458799E-3</v>
      </c>
      <c r="W4075" s="3">
        <f>VAR(B4075,D4075,F4075,H4075,J4075,L4075,N4075,P4075,R4075,T4075)</f>
        <v>1.5144350163139542E-12</v>
      </c>
      <c r="X4075" s="3"/>
      <c r="Y4075" s="3"/>
    </row>
    <row r="4076" spans="1:25" x14ac:dyDescent="0.25">
      <c r="A4076" t="s">
        <v>4986</v>
      </c>
      <c r="B4076">
        <v>6.6751372475360598E-4</v>
      </c>
      <c r="C4076" t="s">
        <v>4986</v>
      </c>
      <c r="D4076">
        <v>6.6823811414501704E-4</v>
      </c>
      <c r="E4076" t="s">
        <v>4983</v>
      </c>
      <c r="F4076">
        <v>6.6750215951070298E-4</v>
      </c>
      <c r="G4076" t="s">
        <v>4986</v>
      </c>
      <c r="H4076">
        <v>6.6702562899120799E-4</v>
      </c>
      <c r="I4076" t="s">
        <v>4986</v>
      </c>
      <c r="J4076">
        <v>6.6805947146332295E-4</v>
      </c>
      <c r="K4076" t="s">
        <v>4988</v>
      </c>
      <c r="L4076">
        <v>6.7038619426295601E-4</v>
      </c>
      <c r="M4076" t="s">
        <v>4986</v>
      </c>
      <c r="N4076">
        <v>6.6743741453362899E-4</v>
      </c>
      <c r="O4076" t="s">
        <v>4986</v>
      </c>
      <c r="P4076">
        <v>6.6541289990665797E-4</v>
      </c>
      <c r="Q4076" t="s">
        <v>4983</v>
      </c>
      <c r="R4076">
        <v>6.6767084764375205E-4</v>
      </c>
      <c r="S4076" t="s">
        <v>4986</v>
      </c>
      <c r="T4076">
        <v>6.6727707556347895E-4</v>
      </c>
      <c r="U4076">
        <f>AVERAGE(B4076,D4076,F4076,H4076,J4076,L4076,N4076,P4076,R4076,T4076)</f>
        <v>6.6765235307743298E-4</v>
      </c>
      <c r="V4076">
        <f>VAR(B4076/U4076,D4076/U4076,F4076/U4076,H4076/U4076,J4076/U4076,L4076/U4076,N4076/U4076,P4076/U4076,R4076/U4076,T4076/U4076)*10000</f>
        <v>3.3949117183060776E-2</v>
      </c>
      <c r="W4076" s="3">
        <f>VAR(B4076,D4076,F4076,H4076,J4076,L4076,N4076,P4076,R4076,T4076)</f>
        <v>1.513314708796358E-12</v>
      </c>
      <c r="X4076" s="3"/>
      <c r="Y4076" s="3"/>
    </row>
    <row r="4077" spans="1:25" x14ac:dyDescent="0.25">
      <c r="A4077" t="s">
        <v>2439</v>
      </c>
      <c r="B4077">
        <v>3.0668602638161198E-3</v>
      </c>
      <c r="C4077" t="s">
        <v>2449</v>
      </c>
      <c r="D4077">
        <v>3.0674979335437399E-3</v>
      </c>
      <c r="E4077" t="s">
        <v>2439</v>
      </c>
      <c r="F4077">
        <v>3.0654905281542501E-3</v>
      </c>
      <c r="G4077" t="s">
        <v>2439</v>
      </c>
      <c r="H4077">
        <v>3.0650778375708298E-3</v>
      </c>
      <c r="I4077" t="s">
        <v>2439</v>
      </c>
      <c r="J4077">
        <v>3.0672578377639102E-3</v>
      </c>
      <c r="K4077" t="s">
        <v>2450</v>
      </c>
      <c r="L4077">
        <v>3.0684512564044301E-3</v>
      </c>
      <c r="M4077" t="s">
        <v>2448</v>
      </c>
      <c r="N4077">
        <v>3.0665798001932002E-3</v>
      </c>
      <c r="O4077" t="s">
        <v>2451</v>
      </c>
      <c r="P4077">
        <v>3.0647222332699999E-3</v>
      </c>
      <c r="Q4077" t="s">
        <v>2439</v>
      </c>
      <c r="R4077">
        <v>3.0663219852291698E-3</v>
      </c>
      <c r="S4077" t="s">
        <v>2439</v>
      </c>
      <c r="T4077">
        <v>3.0650368865298601E-3</v>
      </c>
      <c r="U4077">
        <f>AVERAGE(B4077,D4077,F4077,H4077,J4077,L4077,N4077,P4077,R4077,T4077)</f>
        <v>3.0663296562475511E-3</v>
      </c>
      <c r="V4077">
        <f>VAR(B4077/U4077,D4077/U4077,F4077/U4077,H4077/U4077,J4077/U4077,L4077/U4077,N4077/U4077,P4077/U4077,R4077/U4077,T4077/U4077)*10000</f>
        <v>1.6069225592555446E-3</v>
      </c>
      <c r="W4077" s="3">
        <f>VAR(B4077,D4077,F4077,H4077,J4077,L4077,N4077,P4077,R4077,T4077)</f>
        <v>1.5108892613059888E-12</v>
      </c>
      <c r="X4077" s="3"/>
      <c r="Y4077" s="3"/>
    </row>
    <row r="4078" spans="1:25" x14ac:dyDescent="0.25">
      <c r="A4078" t="s">
        <v>5084</v>
      </c>
      <c r="B4078">
        <v>6.3279328419652502E-4</v>
      </c>
      <c r="C4078" t="s">
        <v>5084</v>
      </c>
      <c r="D4078">
        <v>6.3364575093748001E-4</v>
      </c>
      <c r="E4078" t="s">
        <v>5084</v>
      </c>
      <c r="F4078">
        <v>6.3219371215610901E-4</v>
      </c>
      <c r="G4078" t="s">
        <v>5084</v>
      </c>
      <c r="H4078">
        <v>6.3237715208698997E-4</v>
      </c>
      <c r="I4078" t="s">
        <v>5084</v>
      </c>
      <c r="J4078">
        <v>6.3315502565968601E-4</v>
      </c>
      <c r="K4078" t="s">
        <v>5084</v>
      </c>
      <c r="L4078">
        <v>6.3572867779439104E-4</v>
      </c>
      <c r="M4078" t="s">
        <v>5084</v>
      </c>
      <c r="N4078">
        <v>6.3301027101041597E-4</v>
      </c>
      <c r="O4078" t="s">
        <v>5084</v>
      </c>
      <c r="P4078">
        <v>6.3099530946517199E-4</v>
      </c>
      <c r="Q4078" t="s">
        <v>5084</v>
      </c>
      <c r="R4078">
        <v>6.3276656506343495E-4</v>
      </c>
      <c r="S4078" t="s">
        <v>5084</v>
      </c>
      <c r="T4078">
        <v>6.3217635503430201E-4</v>
      </c>
      <c r="U4078">
        <f>AVERAGE(B4078,D4078,F4078,H4078,J4078,L4078,N4078,P4078,R4078,T4078)</f>
        <v>6.3288421034045069E-4</v>
      </c>
      <c r="V4078">
        <f>VAR(B4078/U4078,D4078/U4078,F4078/U4078,H4078/U4078,J4078/U4078,L4078/U4078,N4078/U4078,P4078/U4078,R4078/U4078,T4078/U4078)*10000</f>
        <v>3.7685509682836009E-2</v>
      </c>
      <c r="W4078" s="3">
        <f>VAR(B4078,D4078,F4078,H4078,J4078,L4078,N4078,P4078,R4078,T4078)</f>
        <v>1.5094645386667656E-12</v>
      </c>
      <c r="X4078" s="3"/>
      <c r="Y4078" s="3"/>
    </row>
    <row r="4079" spans="1:25" x14ac:dyDescent="0.25">
      <c r="A4079" t="s">
        <v>5725</v>
      </c>
      <c r="B4079">
        <v>4.7431659011332302E-4</v>
      </c>
      <c r="C4079" t="s">
        <v>5725</v>
      </c>
      <c r="D4079">
        <v>4.74998192795671E-4</v>
      </c>
      <c r="E4079" t="s">
        <v>5726</v>
      </c>
      <c r="F4079">
        <v>4.7379088258384501E-4</v>
      </c>
      <c r="G4079" t="s">
        <v>5725</v>
      </c>
      <c r="H4079">
        <v>4.7364947620069702E-4</v>
      </c>
      <c r="I4079" t="s">
        <v>5725</v>
      </c>
      <c r="J4079">
        <v>4.7458288098050201E-4</v>
      </c>
      <c r="K4079" t="s">
        <v>5722</v>
      </c>
      <c r="L4079">
        <v>4.7678392443962901E-4</v>
      </c>
      <c r="M4079" t="s">
        <v>5725</v>
      </c>
      <c r="N4079">
        <v>4.7430338958604499E-4</v>
      </c>
      <c r="O4079" t="s">
        <v>5727</v>
      </c>
      <c r="P4079">
        <v>4.7193629955576198E-4</v>
      </c>
      <c r="Q4079" t="s">
        <v>5725</v>
      </c>
      <c r="R4079">
        <v>4.74129674201821E-4</v>
      </c>
      <c r="S4079" t="s">
        <v>5725</v>
      </c>
      <c r="T4079">
        <v>4.7349603214586698E-4</v>
      </c>
      <c r="U4079">
        <f>AVERAGE(B4079,D4079,F4079,H4079,J4079,L4079,N4079,P4079,R4079,T4079)</f>
        <v>4.7419873426031623E-4</v>
      </c>
      <c r="V4079">
        <f>VAR(B4079/U4079,D4079/U4079,F4079/U4079,H4079/U4079,J4079/U4079,L4079/U4079,N4079/U4079,P4079/U4079,R4079/U4079,T4079/U4079)*10000</f>
        <v>6.7101916714151694E-2</v>
      </c>
      <c r="W4079" s="3">
        <f>VAR(B4079,D4079,F4079,H4079,J4079,L4079,N4079,P4079,R4079,T4079)</f>
        <v>1.5088834896274434E-12</v>
      </c>
      <c r="X4079" s="3"/>
      <c r="Y4079" s="3"/>
    </row>
    <row r="4080" spans="1:25" x14ac:dyDescent="0.25">
      <c r="A4080" t="s">
        <v>1587</v>
      </c>
      <c r="B4080">
        <v>4.0922649667740401E-3</v>
      </c>
      <c r="C4080" t="s">
        <v>1587</v>
      </c>
      <c r="D4080">
        <v>4.0918346385594804E-3</v>
      </c>
      <c r="E4080" t="s">
        <v>1587</v>
      </c>
      <c r="F4080">
        <v>4.0931423979562497E-3</v>
      </c>
      <c r="G4080" t="s">
        <v>1587</v>
      </c>
      <c r="H4080">
        <v>4.0928902308642098E-3</v>
      </c>
      <c r="I4080" t="s">
        <v>1587</v>
      </c>
      <c r="J4080">
        <v>4.0920836343192697E-3</v>
      </c>
      <c r="K4080" t="s">
        <v>1584</v>
      </c>
      <c r="L4080">
        <v>4.0917986601753196E-3</v>
      </c>
      <c r="M4080" t="s">
        <v>1587</v>
      </c>
      <c r="N4080">
        <v>4.0923748881257398E-3</v>
      </c>
      <c r="O4080" t="s">
        <v>1587</v>
      </c>
      <c r="P4080">
        <v>4.0959315576180599E-3</v>
      </c>
      <c r="Q4080" t="s">
        <v>1587</v>
      </c>
      <c r="R4080">
        <v>4.0932645165680601E-3</v>
      </c>
      <c r="S4080" t="s">
        <v>1587</v>
      </c>
      <c r="T4080">
        <v>4.0936124170987001E-3</v>
      </c>
      <c r="U4080">
        <f>AVERAGE(B4080,D4080,F4080,H4080,J4080,L4080,N4080,P4080,R4080,T4080)</f>
        <v>4.0929197908059125E-3</v>
      </c>
      <c r="V4080">
        <f>VAR(B4080/U4080,D4080/U4080,F4080/U4080,H4080/U4080,J4080/U4080,L4080/U4080,N4080/U4080,P4080/U4080,R4080/U4080,T4080/U4080)*10000</f>
        <v>9.0066198719634927E-4</v>
      </c>
      <c r="W4080" s="3">
        <f>VAR(B4080,D4080,F4080,H4080,J4080,L4080,N4080,P4080,R4080,T4080)</f>
        <v>1.5087882777065134E-12</v>
      </c>
      <c r="X4080" s="3"/>
      <c r="Y4080" s="3"/>
    </row>
    <row r="4081" spans="1:25" x14ac:dyDescent="0.25">
      <c r="A4081" t="s">
        <v>5912</v>
      </c>
      <c r="B4081">
        <v>3.7793216472559199E-4</v>
      </c>
      <c r="C4081" t="s">
        <v>5915</v>
      </c>
      <c r="D4081">
        <v>3.7839523355458503E-4</v>
      </c>
      <c r="E4081" t="s">
        <v>5908</v>
      </c>
      <c r="F4081">
        <v>3.7742768348514397E-4</v>
      </c>
      <c r="G4081" t="s">
        <v>5913</v>
      </c>
      <c r="H4081">
        <v>3.77275267972347E-4</v>
      </c>
      <c r="I4081" t="s">
        <v>5912</v>
      </c>
      <c r="J4081">
        <v>3.7840623661904301E-4</v>
      </c>
      <c r="K4081" t="s">
        <v>5911</v>
      </c>
      <c r="L4081">
        <v>3.8071120404298102E-4</v>
      </c>
      <c r="M4081" t="s">
        <v>5916</v>
      </c>
      <c r="N4081">
        <v>3.7799405657030902E-4</v>
      </c>
      <c r="O4081" t="s">
        <v>5917</v>
      </c>
      <c r="P4081">
        <v>3.75894486525981E-4</v>
      </c>
      <c r="Q4081" t="s">
        <v>5914</v>
      </c>
      <c r="R4081">
        <v>3.7757157001316801E-4</v>
      </c>
      <c r="S4081" t="s">
        <v>5914</v>
      </c>
      <c r="T4081">
        <v>3.7725056608334403E-4</v>
      </c>
      <c r="U4081">
        <f>AVERAGE(B4081,D4081,F4081,H4081,J4081,L4081,N4081,P4081,R4081,T4081)</f>
        <v>3.7788584695924938E-4</v>
      </c>
      <c r="V4081">
        <f>VAR(B4081/U4081,D4081/U4081,F4081/U4081,H4081/U4081,J4081/U4081,L4081/U4081,N4081/U4081,P4081/U4081,R4081/U4081,T4081/U4081)*10000</f>
        <v>0.10564568518540876</v>
      </c>
      <c r="W4081" s="3">
        <f>VAR(B4081,D4081,F4081,H4081,J4081,L4081,N4081,P4081,R4081,T4081)</f>
        <v>1.5085962267880184E-12</v>
      </c>
      <c r="X4081" s="3"/>
      <c r="Y4081" s="3"/>
    </row>
    <row r="4082" spans="1:25" x14ac:dyDescent="0.25">
      <c r="A4082" t="s">
        <v>5222</v>
      </c>
      <c r="B4082">
        <v>5.9813480103864899E-4</v>
      </c>
      <c r="C4082" t="s">
        <v>5221</v>
      </c>
      <c r="D4082">
        <v>5.9897069318121598E-4</v>
      </c>
      <c r="E4082" t="s">
        <v>5220</v>
      </c>
      <c r="F4082">
        <v>5.9760942370069901E-4</v>
      </c>
      <c r="G4082" t="s">
        <v>5227</v>
      </c>
      <c r="H4082">
        <v>5.97540018847199E-4</v>
      </c>
      <c r="I4082" t="s">
        <v>5217</v>
      </c>
      <c r="J4082">
        <v>5.9863899487626999E-4</v>
      </c>
      <c r="K4082" t="s">
        <v>5228</v>
      </c>
      <c r="L4082">
        <v>6.0112622788957299E-4</v>
      </c>
      <c r="M4082" t="s">
        <v>5217</v>
      </c>
      <c r="N4082">
        <v>5.9822502894140805E-4</v>
      </c>
      <c r="O4082" t="s">
        <v>5229</v>
      </c>
      <c r="P4082">
        <v>5.9651912933846496E-4</v>
      </c>
      <c r="Q4082" t="s">
        <v>5223</v>
      </c>
      <c r="R4082">
        <v>5.9800130504096799E-4</v>
      </c>
      <c r="S4082" t="s">
        <v>5227</v>
      </c>
      <c r="T4082">
        <v>5.9744293912138396E-4</v>
      </c>
      <c r="U4082">
        <f>AVERAGE(B4082,D4082,F4082,H4082,J4082,L4082,N4082,P4082,R4082,T4082)</f>
        <v>5.982208561975831E-4</v>
      </c>
      <c r="V4082">
        <f>VAR(B4082/U4082,D4082/U4082,F4082/U4082,H4082/U4082,J4082/U4082,L4082/U4082,N4082/U4082,P4082/U4082,R4082/U4082,T4082/U4082)*10000</f>
        <v>4.2139426028467208E-2</v>
      </c>
      <c r="W4082" s="3">
        <f>VAR(B4082,D4082,F4082,H4082,J4082,L4082,N4082,P4082,R4082,T4082)</f>
        <v>1.508036023800598E-12</v>
      </c>
      <c r="X4082" s="3"/>
      <c r="Y4082" s="3"/>
    </row>
    <row r="4083" spans="1:25" x14ac:dyDescent="0.25">
      <c r="A4083" t="s">
        <v>3526</v>
      </c>
      <c r="B4083">
        <v>2.0487984500649702E-3</v>
      </c>
      <c r="C4083" t="s">
        <v>3518</v>
      </c>
      <c r="D4083">
        <v>2.0493193621829399E-3</v>
      </c>
      <c r="E4083" t="s">
        <v>3527</v>
      </c>
      <c r="F4083">
        <v>2.04797506125323E-3</v>
      </c>
      <c r="G4083" t="s">
        <v>3526</v>
      </c>
      <c r="H4083">
        <v>2.0481910545432501E-3</v>
      </c>
      <c r="I4083" t="s">
        <v>3527</v>
      </c>
      <c r="J4083">
        <v>2.0490745423499702E-3</v>
      </c>
      <c r="K4083" t="s">
        <v>3527</v>
      </c>
      <c r="L4083">
        <v>2.0514660543265702E-3</v>
      </c>
      <c r="M4083" t="s">
        <v>3528</v>
      </c>
      <c r="N4083">
        <v>2.04880319509898E-3</v>
      </c>
      <c r="O4083" t="s">
        <v>3527</v>
      </c>
      <c r="P4083">
        <v>2.0467434277050898E-3</v>
      </c>
      <c r="Q4083" t="s">
        <v>3530</v>
      </c>
      <c r="R4083">
        <v>2.0484931915169201E-3</v>
      </c>
      <c r="S4083" t="s">
        <v>3527</v>
      </c>
      <c r="T4083">
        <v>2.0478583086116602E-3</v>
      </c>
      <c r="U4083">
        <f>AVERAGE(B4083,D4083,F4083,H4083,J4083,L4083,N4083,P4083,R4083,T4083)</f>
        <v>2.0486722647653577E-3</v>
      </c>
      <c r="V4083">
        <f>VAR(B4083/U4083,D4083/U4083,F4083/U4083,H4083/U4083,J4083/U4083,L4083/U4083,N4083/U4083,P4083/U4083,R4083/U4083,T4083/U4083)*10000</f>
        <v>3.58757862974027E-3</v>
      </c>
      <c r="W4083" s="3">
        <f>VAR(B4083,D4083,F4083,H4083,J4083,L4083,N4083,P4083,R4083,T4083)</f>
        <v>1.5057275762287551E-12</v>
      </c>
      <c r="X4083" s="3"/>
      <c r="Y4083" s="3"/>
    </row>
    <row r="4084" spans="1:25" x14ac:dyDescent="0.25">
      <c r="A4084" t="s">
        <v>5884</v>
      </c>
      <c r="B4084">
        <v>3.8129803284442701E-4</v>
      </c>
      <c r="C4084">
        <v>195535</v>
      </c>
      <c r="D4084">
        <v>3.8217130045752599E-4</v>
      </c>
      <c r="E4084" t="s">
        <v>5884</v>
      </c>
      <c r="F4084">
        <v>3.8100080144130697E-4</v>
      </c>
      <c r="G4084">
        <v>195535</v>
      </c>
      <c r="H4084">
        <v>3.8068481674779798E-4</v>
      </c>
      <c r="I4084" t="s">
        <v>5884</v>
      </c>
      <c r="J4084">
        <v>3.8204108232106501E-4</v>
      </c>
      <c r="K4084">
        <v>1500000</v>
      </c>
      <c r="L4084">
        <v>3.8440819695078699E-4</v>
      </c>
      <c r="M4084" t="s">
        <v>5884</v>
      </c>
      <c r="N4084">
        <v>3.8171466703202999E-4</v>
      </c>
      <c r="O4084">
        <v>195535</v>
      </c>
      <c r="P4084">
        <v>3.7980656993917398E-4</v>
      </c>
      <c r="Q4084" t="s">
        <v>5884</v>
      </c>
      <c r="R4084">
        <v>3.8136960030283202E-4</v>
      </c>
      <c r="S4084" t="s">
        <v>5884</v>
      </c>
      <c r="T4084">
        <v>3.8081253339781399E-4</v>
      </c>
      <c r="U4084">
        <f>AVERAGE(B4084,D4084,F4084,H4084,J4084,L4084,N4084,P4084,R4084,T4084)</f>
        <v>3.8153076014347598E-4</v>
      </c>
      <c r="V4084">
        <f>VAR(B4084/U4084,D4084/U4084,F4084/U4084,H4084/U4084,J4084/U4084,L4084/U4084,N4084/U4084,P4084/U4084,R4084/U4084,T4084/U4084)*10000</f>
        <v>0.10342390226784667</v>
      </c>
      <c r="W4084" s="3">
        <f>VAR(B4084,D4084,F4084,H4084,J4084,L4084,N4084,P4084,R4084,T4084)</f>
        <v>1.5054974895598168E-12</v>
      </c>
      <c r="X4084" s="3"/>
      <c r="Y4084" s="3"/>
    </row>
    <row r="4085" spans="1:25" x14ac:dyDescent="0.25">
      <c r="A4085" t="s">
        <v>5908</v>
      </c>
      <c r="B4085">
        <v>3.78256468537559E-4</v>
      </c>
      <c r="C4085" t="s">
        <v>5911</v>
      </c>
      <c r="D4085">
        <v>3.78676016817174E-4</v>
      </c>
      <c r="E4085" t="s">
        <v>5911</v>
      </c>
      <c r="F4085">
        <v>3.7775822952181302E-4</v>
      </c>
      <c r="G4085" t="s">
        <v>5909</v>
      </c>
      <c r="H4085">
        <v>3.7776653516280998E-4</v>
      </c>
      <c r="I4085" t="s">
        <v>5909</v>
      </c>
      <c r="J4085">
        <v>3.7889238016362202E-4</v>
      </c>
      <c r="K4085" t="s">
        <v>5903</v>
      </c>
      <c r="L4085">
        <v>3.8093791801710702E-4</v>
      </c>
      <c r="M4085" t="s">
        <v>5907</v>
      </c>
      <c r="N4085">
        <v>3.7833783082096603E-4</v>
      </c>
      <c r="O4085" t="s">
        <v>5909</v>
      </c>
      <c r="P4085">
        <v>3.7602489382192102E-4</v>
      </c>
      <c r="Q4085" t="s">
        <v>5911</v>
      </c>
      <c r="R4085">
        <v>3.7827760303172302E-4</v>
      </c>
      <c r="S4085" t="s">
        <v>5909</v>
      </c>
      <c r="T4085">
        <v>3.7771192220862899E-4</v>
      </c>
      <c r="U4085">
        <f>AVERAGE(B4085,D4085,F4085,H4085,J4085,L4085,N4085,P4085,R4085,T4085)</f>
        <v>3.7826397981033242E-4</v>
      </c>
      <c r="V4085">
        <f>VAR(B4085/U4085,D4085/U4085,F4085/U4085,H4085/U4085,J4085/U4085,L4085/U4085,N4085/U4085,P4085/U4085,R4085/U4085,T4085/U4085)*10000</f>
        <v>0.10515847277980102</v>
      </c>
      <c r="W4085" s="3">
        <f>VAR(B4085,D4085,F4085,H4085,J4085,L4085,N4085,P4085,R4085,T4085)</f>
        <v>1.5046456896229718E-12</v>
      </c>
      <c r="X4085" s="3"/>
      <c r="Y4085" s="3"/>
    </row>
    <row r="4086" spans="1:25" x14ac:dyDescent="0.25">
      <c r="A4086" t="s">
        <v>2192</v>
      </c>
      <c r="B4086">
        <v>3.2903677223774502E-3</v>
      </c>
      <c r="C4086">
        <v>204414</v>
      </c>
      <c r="D4086">
        <v>3.2898196393973999E-3</v>
      </c>
      <c r="E4086" t="s">
        <v>2207</v>
      </c>
      <c r="F4086">
        <v>3.2904277832803801E-3</v>
      </c>
      <c r="G4086">
        <v>204414</v>
      </c>
      <c r="H4086">
        <v>3.2905557587615398E-3</v>
      </c>
      <c r="I4086" t="s">
        <v>2202</v>
      </c>
      <c r="J4086">
        <v>3.2899604141005002E-3</v>
      </c>
      <c r="K4086" t="s">
        <v>2193</v>
      </c>
      <c r="L4086">
        <v>3.28727634944667E-3</v>
      </c>
      <c r="M4086" t="s">
        <v>2207</v>
      </c>
      <c r="N4086">
        <v>3.2904510162288501E-3</v>
      </c>
      <c r="O4086" t="s">
        <v>2173</v>
      </c>
      <c r="P4086">
        <v>3.29225319751147E-3</v>
      </c>
      <c r="Q4086" t="s">
        <v>2207</v>
      </c>
      <c r="R4086">
        <v>3.2900124750465699E-3</v>
      </c>
      <c r="S4086" t="s">
        <v>2207</v>
      </c>
      <c r="T4086">
        <v>3.29071596625762E-3</v>
      </c>
      <c r="U4086">
        <f>AVERAGE(B4086,D4086,F4086,H4086,J4086,L4086,N4086,P4086,R4086,T4086)</f>
        <v>3.2901840322408457E-3</v>
      </c>
      <c r="V4086">
        <f>VAR(B4086/U4086,D4086/U4086,F4086/U4086,H4086/U4086,J4086/U4086,L4086/U4086,N4086/U4086,P4086/U4086,R4086/U4086,T4086/U4086)*10000</f>
        <v>1.3891163413174029E-3</v>
      </c>
      <c r="W4086" s="3">
        <f>VAR(B4086,D4086,F4086,H4086,J4086,L4086,N4086,P4086,R4086,T4086)</f>
        <v>1.503761636273009E-12</v>
      </c>
      <c r="X4086" s="3"/>
      <c r="Y4086" s="3"/>
    </row>
    <row r="4087" spans="1:25" x14ac:dyDescent="0.25">
      <c r="A4087" t="s">
        <v>5938</v>
      </c>
      <c r="B4087">
        <v>3.7502522015885802E-4</v>
      </c>
      <c r="C4087" t="s">
        <v>5938</v>
      </c>
      <c r="D4087">
        <v>3.7569502910091498E-4</v>
      </c>
      <c r="E4087" t="s">
        <v>5938</v>
      </c>
      <c r="F4087">
        <v>3.7437502934913199E-4</v>
      </c>
      <c r="G4087" t="s">
        <v>5932</v>
      </c>
      <c r="H4087">
        <v>3.74227004979808E-4</v>
      </c>
      <c r="I4087" t="s">
        <v>5934</v>
      </c>
      <c r="J4087">
        <v>3.75075122510621E-4</v>
      </c>
      <c r="K4087" t="s">
        <v>5927</v>
      </c>
      <c r="L4087">
        <v>3.7773982208671601E-4</v>
      </c>
      <c r="M4087" t="s">
        <v>5940</v>
      </c>
      <c r="N4087">
        <v>3.7502049218923999E-4</v>
      </c>
      <c r="O4087" t="s">
        <v>5928</v>
      </c>
      <c r="P4087">
        <v>3.7307798110573803E-4</v>
      </c>
      <c r="Q4087" t="s">
        <v>5935</v>
      </c>
      <c r="R4087">
        <v>3.7457397366561E-4</v>
      </c>
      <c r="S4087" t="s">
        <v>5935</v>
      </c>
      <c r="T4087">
        <v>3.7411419400593598E-4</v>
      </c>
      <c r="U4087">
        <f>AVERAGE(B4087,D4087,F4087,H4087,J4087,L4087,N4087,P4087,R4087,T4087)</f>
        <v>3.7489238691525747E-4</v>
      </c>
      <c r="V4087">
        <f>VAR(B4087/U4087,D4087/U4087,F4087/U4087,H4087/U4087,J4087/U4087,L4087/U4087,N4087/U4087,P4087/U4087,R4087/U4087,T4087/U4087)*10000</f>
        <v>0.10695718880838072</v>
      </c>
      <c r="W4087" s="3">
        <f>VAR(B4087,D4087,F4087,H4087,J4087,L4087,N4087,P4087,R4087,T4087)</f>
        <v>1.5032223420037372E-12</v>
      </c>
      <c r="X4087" s="3"/>
      <c r="Y4087" s="3"/>
    </row>
    <row r="4088" spans="1:25" x14ac:dyDescent="0.25">
      <c r="A4088" t="s">
        <v>5897</v>
      </c>
      <c r="B4088">
        <v>3.79385365311545E-4</v>
      </c>
      <c r="C4088" t="s">
        <v>5905</v>
      </c>
      <c r="D4088">
        <v>3.7987271214626E-4</v>
      </c>
      <c r="E4088" t="s">
        <v>5906</v>
      </c>
      <c r="F4088">
        <v>3.7880901632073098E-4</v>
      </c>
      <c r="G4088" t="s">
        <v>5902</v>
      </c>
      <c r="H4088">
        <v>3.7859048106589002E-4</v>
      </c>
      <c r="I4088" t="s">
        <v>5900</v>
      </c>
      <c r="J4088">
        <v>3.7971661756120697E-4</v>
      </c>
      <c r="K4088" t="s">
        <v>5897</v>
      </c>
      <c r="L4088">
        <v>3.81856720255993E-4</v>
      </c>
      <c r="M4088" t="s">
        <v>5902</v>
      </c>
      <c r="N4088">
        <v>3.7911168166017699E-4</v>
      </c>
      <c r="O4088" t="s">
        <v>5904</v>
      </c>
      <c r="P4088">
        <v>3.7705270870836701E-4</v>
      </c>
      <c r="Q4088" t="s">
        <v>5900</v>
      </c>
      <c r="R4088">
        <v>3.7895123469946801E-4</v>
      </c>
      <c r="S4088" t="s">
        <v>5902</v>
      </c>
      <c r="T4088">
        <v>3.78484141328552E-4</v>
      </c>
      <c r="U4088">
        <f>AVERAGE(B4088,D4088,F4088,H4088,J4088,L4088,N4088,P4088,R4088,T4088)</f>
        <v>3.7918306790581894E-4</v>
      </c>
      <c r="V4088">
        <f>VAR(B4088/U4088,D4088/U4088,F4088/U4088,H4088/U4088,J4088/U4088,L4088/U4088,N4088/U4088,P4088/U4088,R4088/U4088,T4088/U4088)*10000</f>
        <v>0.10453076078697766</v>
      </c>
      <c r="W4088" s="3">
        <f>VAR(B4088,D4088,F4088,H4088,J4088,L4088,N4088,P4088,R4088,T4088)</f>
        <v>1.5029411773854063E-12</v>
      </c>
      <c r="X4088" s="3"/>
      <c r="Y4088" s="3"/>
    </row>
    <row r="4089" spans="1:25" x14ac:dyDescent="0.25">
      <c r="A4089" t="s">
        <v>1800</v>
      </c>
      <c r="B4089">
        <v>3.75745500247453E-3</v>
      </c>
      <c r="C4089" t="s">
        <v>1800</v>
      </c>
      <c r="D4089">
        <v>3.7567848237540398E-3</v>
      </c>
      <c r="E4089" t="s">
        <v>1800</v>
      </c>
      <c r="F4089">
        <v>3.7583147307475098E-3</v>
      </c>
      <c r="G4089" t="s">
        <v>1789</v>
      </c>
      <c r="H4089">
        <v>3.75830551441798E-3</v>
      </c>
      <c r="I4089" t="s">
        <v>1800</v>
      </c>
      <c r="J4089">
        <v>3.7571729176780698E-3</v>
      </c>
      <c r="K4089" t="s">
        <v>1797</v>
      </c>
      <c r="L4089">
        <v>3.7541343172020798E-3</v>
      </c>
      <c r="M4089" t="s">
        <v>1800</v>
      </c>
      <c r="N4089">
        <v>3.7573286291503801E-3</v>
      </c>
      <c r="O4089" t="s">
        <v>1802</v>
      </c>
      <c r="P4089">
        <v>3.7566336171956198E-3</v>
      </c>
      <c r="Q4089" t="s">
        <v>1800</v>
      </c>
      <c r="R4089">
        <v>3.7577449246509898E-3</v>
      </c>
      <c r="S4089" t="s">
        <v>1789</v>
      </c>
      <c r="T4089">
        <v>3.75807444360212E-3</v>
      </c>
      <c r="U4089">
        <f>AVERAGE(B4089,D4089,F4089,H4089,J4089,L4089,N4089,P4089,R4089,T4089)</f>
        <v>3.7571948920873321E-3</v>
      </c>
      <c r="V4089">
        <f>VAR(B4089/U4089,D4089/U4089,F4089/U4089,H4089/U4089,J4089/U4089,L4089/U4089,N4089/U4089,P4089/U4089,R4089/U4089,T4089/U4089)*10000</f>
        <v>1.0625851124177361E-3</v>
      </c>
      <c r="W4089" s="3">
        <f>VAR(B4089,D4089,F4089,H4089,J4089,L4089,N4089,P4089,R4089,T4089)</f>
        <v>1.4999997038786756E-12</v>
      </c>
      <c r="X4089" s="3"/>
      <c r="Y4089" s="3"/>
    </row>
    <row r="4090" spans="1:25" x14ac:dyDescent="0.25">
      <c r="A4090" t="s">
        <v>1881</v>
      </c>
      <c r="B4090">
        <v>3.5972359077951601E-3</v>
      </c>
      <c r="C4090" t="s">
        <v>1880</v>
      </c>
      <c r="D4090">
        <v>3.5983061765465498E-3</v>
      </c>
      <c r="E4090">
        <v>4089738091</v>
      </c>
      <c r="F4090">
        <v>3.5965358872152198E-3</v>
      </c>
      <c r="G4090">
        <v>4089738091</v>
      </c>
      <c r="H4090">
        <v>3.59672491614948E-3</v>
      </c>
      <c r="I4090" t="s">
        <v>1881</v>
      </c>
      <c r="J4090">
        <v>3.5981935915428199E-3</v>
      </c>
      <c r="K4090" t="s">
        <v>1879</v>
      </c>
      <c r="L4090">
        <v>3.59995500430434E-3</v>
      </c>
      <c r="M4090" t="s">
        <v>1881</v>
      </c>
      <c r="N4090">
        <v>3.5974087074611099E-3</v>
      </c>
      <c r="O4090" t="s">
        <v>1882</v>
      </c>
      <c r="P4090">
        <v>3.5954588976003701E-3</v>
      </c>
      <c r="Q4090" t="s">
        <v>1881</v>
      </c>
      <c r="R4090">
        <v>3.59670002881955E-3</v>
      </c>
      <c r="S4090">
        <v>4089738091</v>
      </c>
      <c r="T4090">
        <v>3.59724516493805E-3</v>
      </c>
      <c r="U4090">
        <f>AVERAGE(B4090,D4090,F4090,H4090,J4090,L4090,N4090,P4090,R4090,T4090)</f>
        <v>3.5973764282372653E-3</v>
      </c>
      <c r="V4090">
        <f>VAR(B4090/U4090,D4090/U4090,F4090/U4090,H4090/U4090,J4090/U4090,L4090/U4090,N4090/U4090,P4090/U4090,R4090/U4090,T4090/U4090)*10000</f>
        <v>1.1577806416449765E-3</v>
      </c>
      <c r="W4090" s="3">
        <f>VAR(B4090,D4090,F4090,H4090,J4090,L4090,N4090,P4090,R4090,T4090)</f>
        <v>1.4982974936560538E-12</v>
      </c>
      <c r="X4090" s="3"/>
      <c r="Y4090" s="3"/>
    </row>
    <row r="4091" spans="1:25" x14ac:dyDescent="0.25">
      <c r="A4091" t="s">
        <v>5095</v>
      </c>
      <c r="B4091">
        <v>6.2610343247725098E-4</v>
      </c>
      <c r="C4091">
        <v>2800</v>
      </c>
      <c r="D4091">
        <v>6.2678833380822301E-4</v>
      </c>
      <c r="E4091" t="s">
        <v>5095</v>
      </c>
      <c r="F4091">
        <v>6.2562346197285001E-4</v>
      </c>
      <c r="G4091">
        <v>2800</v>
      </c>
      <c r="H4091">
        <v>6.25431258095183E-4</v>
      </c>
      <c r="I4091" t="s">
        <v>5099</v>
      </c>
      <c r="J4091">
        <v>6.2655373458569703E-4</v>
      </c>
      <c r="K4091">
        <v>2800</v>
      </c>
      <c r="L4091">
        <v>6.2850949584817195E-4</v>
      </c>
      <c r="M4091" t="s">
        <v>5099</v>
      </c>
      <c r="N4091">
        <v>6.2627505596570595E-4</v>
      </c>
      <c r="O4091" t="s">
        <v>5101</v>
      </c>
      <c r="P4091">
        <v>6.2375048585272595E-4</v>
      </c>
      <c r="Q4091" t="s">
        <v>5095</v>
      </c>
      <c r="R4091">
        <v>6.2572353161943902E-4</v>
      </c>
      <c r="S4091">
        <v>2800</v>
      </c>
      <c r="T4091">
        <v>6.2524992247904696E-4</v>
      </c>
      <c r="U4091">
        <f>AVERAGE(B4091,D4091,F4091,H4091,J4091,L4091,N4091,P4091,R4091,T4091)</f>
        <v>6.2600087127042943E-4</v>
      </c>
      <c r="V4091">
        <f>VAR(B4091/U4091,D4091/U4091,F4091/U4091,H4091/U4091,J4091/U4091,L4091/U4091,N4091/U4091,P4091/U4091,R4091/U4091,T4091/U4091)*10000</f>
        <v>3.8211020678124062E-2</v>
      </c>
      <c r="W4091" s="3">
        <f>VAR(B4091,D4091,F4091,H4091,J4091,L4091,N4091,P4091,R4091,T4091)</f>
        <v>1.4974023621039831E-12</v>
      </c>
      <c r="X4091" s="3"/>
      <c r="Y4091" s="3"/>
    </row>
    <row r="4092" spans="1:25" x14ac:dyDescent="0.25">
      <c r="A4092" t="s">
        <v>1036</v>
      </c>
      <c r="B4092">
        <v>5.7523103698909001E-3</v>
      </c>
      <c r="C4092" t="s">
        <v>1035</v>
      </c>
      <c r="D4092">
        <v>5.7530645218136101E-3</v>
      </c>
      <c r="E4092" t="s">
        <v>1036</v>
      </c>
      <c r="F4092">
        <v>5.7511063785032103E-3</v>
      </c>
      <c r="G4092" t="s">
        <v>1036</v>
      </c>
      <c r="H4092">
        <v>5.7500852089125802E-3</v>
      </c>
      <c r="I4092" t="s">
        <v>1036</v>
      </c>
      <c r="J4092">
        <v>5.7529938090723201E-3</v>
      </c>
      <c r="K4092" t="s">
        <v>1032</v>
      </c>
      <c r="L4092">
        <v>5.7503739617664803E-3</v>
      </c>
      <c r="M4092" t="s">
        <v>1036</v>
      </c>
      <c r="N4092">
        <v>5.75248882448013E-3</v>
      </c>
      <c r="O4092" t="s">
        <v>1037</v>
      </c>
      <c r="P4092">
        <v>5.7497683569375097E-3</v>
      </c>
      <c r="Q4092" t="s">
        <v>1036</v>
      </c>
      <c r="R4092">
        <v>5.7515847042194403E-3</v>
      </c>
      <c r="S4092" t="s">
        <v>1036</v>
      </c>
      <c r="T4092">
        <v>5.7506268976760203E-3</v>
      </c>
      <c r="U4092">
        <f>AVERAGE(B4092,D4092,F4092,H4092,J4092,L4092,N4092,P4092,R4092,T4092)</f>
        <v>5.7514403033272201E-3</v>
      </c>
      <c r="V4092">
        <f>VAR(B4092/U4092,D4092/U4092,F4092/U4092,H4092/U4092,J4092/U4092,L4092/U4092,N4092/U4092,P4092/U4092,R4092/U4092,T4092/U4092)*10000</f>
        <v>4.5247261982578124E-4</v>
      </c>
      <c r="W4092" s="3">
        <f>VAR(B4092,D4092,F4092,H4092,J4092,L4092,N4092,P4092,R4092,T4092)</f>
        <v>1.4967371456562197E-12</v>
      </c>
      <c r="X4092" s="3"/>
      <c r="Y4092" s="3"/>
    </row>
    <row r="4093" spans="1:25" x14ac:dyDescent="0.25">
      <c r="A4093" t="s">
        <v>4718</v>
      </c>
      <c r="B4093">
        <v>8.4169735567901096E-4</v>
      </c>
      <c r="C4093" t="s">
        <v>4719</v>
      </c>
      <c r="D4093">
        <v>8.4201850907148499E-4</v>
      </c>
      <c r="E4093" t="s">
        <v>4719</v>
      </c>
      <c r="F4093">
        <v>8.4093861956049205E-4</v>
      </c>
      <c r="G4093" t="s">
        <v>4719</v>
      </c>
      <c r="H4093">
        <v>8.4095456203086996E-4</v>
      </c>
      <c r="I4093" t="s">
        <v>4719</v>
      </c>
      <c r="J4093">
        <v>8.41296357507151E-4</v>
      </c>
      <c r="K4093" t="s">
        <v>4718</v>
      </c>
      <c r="L4093">
        <v>8.43840713984746E-4</v>
      </c>
      <c r="M4093" t="s">
        <v>4718</v>
      </c>
      <c r="N4093">
        <v>8.4121892339147604E-4</v>
      </c>
      <c r="O4093" t="s">
        <v>4719</v>
      </c>
      <c r="P4093">
        <v>8.3891592637831995E-4</v>
      </c>
      <c r="Q4093" t="s">
        <v>4718</v>
      </c>
      <c r="R4093">
        <v>8.4110909118371405E-4</v>
      </c>
      <c r="S4093" t="s">
        <v>4719</v>
      </c>
      <c r="T4093">
        <v>8.4070242716842902E-4</v>
      </c>
      <c r="U4093">
        <f>AVERAGE(B4093,D4093,F4093,H4093,J4093,L4093,N4093,P4093,R4093,T4093)</f>
        <v>8.4126924859556933E-4</v>
      </c>
      <c r="V4093">
        <f>VAR(B4093/U4093,D4093/U4093,F4093/U4093,H4093/U4093,J4093/U4093,L4093/U4093,N4093/U4093,P4093/U4093,R4093/U4093,T4093/U4093)*10000</f>
        <v>2.1121832742876052E-2</v>
      </c>
      <c r="W4093" s="3">
        <f>VAR(B4093,D4093,F4093,H4093,J4093,L4093,N4093,P4093,R4093,T4093)</f>
        <v>1.4948638089472745E-12</v>
      </c>
      <c r="X4093" s="3"/>
      <c r="Y4093" s="3"/>
    </row>
    <row r="4094" spans="1:25" x14ac:dyDescent="0.25">
      <c r="A4094" t="s">
        <v>3873</v>
      </c>
      <c r="B4094">
        <v>1.7974363970514099E-3</v>
      </c>
      <c r="C4094" t="s">
        <v>3873</v>
      </c>
      <c r="D4094">
        <v>1.79718111808979E-3</v>
      </c>
      <c r="E4094" t="s">
        <v>3880</v>
      </c>
      <c r="F4094">
        <v>1.79718749014146E-3</v>
      </c>
      <c r="G4094" t="s">
        <v>3865</v>
      </c>
      <c r="H4094">
        <v>1.7968594184015101E-3</v>
      </c>
      <c r="I4094" t="s">
        <v>3873</v>
      </c>
      <c r="J4094">
        <v>1.7971915551955599E-3</v>
      </c>
      <c r="K4094" t="s">
        <v>3887</v>
      </c>
      <c r="L4094">
        <v>1.79911767530121E-3</v>
      </c>
      <c r="M4094" t="s">
        <v>3873</v>
      </c>
      <c r="N4094">
        <v>1.7971062978276E-3</v>
      </c>
      <c r="O4094" t="s">
        <v>3888</v>
      </c>
      <c r="P4094">
        <v>1.79414408686069E-3</v>
      </c>
      <c r="Q4094" t="s">
        <v>3880</v>
      </c>
      <c r="R4094">
        <v>1.79739565504064E-3</v>
      </c>
      <c r="S4094" t="s">
        <v>3877</v>
      </c>
      <c r="T4094">
        <v>1.79643112514368E-3</v>
      </c>
      <c r="U4094">
        <f>AVERAGE(B4094,D4094,F4094,H4094,J4094,L4094,N4094,P4094,R4094,T4094)</f>
        <v>1.7970050819053553E-3</v>
      </c>
      <c r="V4094">
        <f>VAR(B4094/U4094,D4094/U4094,F4094/U4094,H4094/U4094,J4094/U4094,L4094/U4094,N4094/U4094,P4094/U4094,R4094/U4094,T4094/U4094)*10000</f>
        <v>4.6267850219253552E-3</v>
      </c>
      <c r="W4094" s="3">
        <f>VAR(B4094,D4094,F4094,H4094,J4094,L4094,N4094,P4094,R4094,T4094)</f>
        <v>1.4940940339289402E-12</v>
      </c>
      <c r="X4094" s="3"/>
      <c r="Y4094" s="3"/>
    </row>
    <row r="4095" spans="1:25" x14ac:dyDescent="0.25">
      <c r="A4095" t="s">
        <v>5886</v>
      </c>
      <c r="B4095">
        <v>3.8110373984371698E-4</v>
      </c>
      <c r="C4095" t="s">
        <v>5887</v>
      </c>
      <c r="D4095">
        <v>3.8176923625404498E-4</v>
      </c>
      <c r="E4095" t="s">
        <v>5888</v>
      </c>
      <c r="F4095">
        <v>3.80554653528464E-4</v>
      </c>
      <c r="G4095" t="s">
        <v>5889</v>
      </c>
      <c r="H4095">
        <v>3.8044762028920798E-4</v>
      </c>
      <c r="I4095" t="s">
        <v>5890</v>
      </c>
      <c r="J4095">
        <v>3.8153852625871402E-4</v>
      </c>
      <c r="K4095" t="s">
        <v>5889</v>
      </c>
      <c r="L4095">
        <v>3.8387856259960502E-4</v>
      </c>
      <c r="M4095" t="s">
        <v>5885</v>
      </c>
      <c r="N4095">
        <v>3.8103809251386998E-4</v>
      </c>
      <c r="O4095" t="s">
        <v>5886</v>
      </c>
      <c r="P4095">
        <v>3.7927345782378698E-4</v>
      </c>
      <c r="Q4095">
        <v>19921207</v>
      </c>
      <c r="R4095">
        <v>3.8074565206945002E-4</v>
      </c>
      <c r="S4095" t="s">
        <v>5887</v>
      </c>
      <c r="T4095">
        <v>3.8014173688531499E-4</v>
      </c>
      <c r="U4095">
        <f>AVERAGE(B4095,D4095,F4095,H4095,J4095,L4095,N4095,P4095,R4095,T4095)</f>
        <v>3.8104912780661751E-4</v>
      </c>
      <c r="V4095">
        <f>VAR(B4095/U4095,D4095/U4095,F4095/U4095,H4095/U4095,J4095/U4095,L4095/U4095,N4095/U4095,P4095/U4095,R4095/U4095,T4095/U4095)*10000</f>
        <v>0.10286036838638116</v>
      </c>
      <c r="W4095" s="3">
        <f>VAR(B4095,D4095,F4095,H4095,J4095,L4095,N4095,P4095,R4095,T4095)</f>
        <v>1.493516480145988E-12</v>
      </c>
      <c r="X4095" s="3"/>
      <c r="Y4095" s="3"/>
    </row>
    <row r="4096" spans="1:25" x14ac:dyDescent="0.25">
      <c r="A4096" t="s">
        <v>4696</v>
      </c>
      <c r="B4096">
        <v>8.6987145436289196E-4</v>
      </c>
      <c r="C4096" t="s">
        <v>4695</v>
      </c>
      <c r="D4096">
        <v>8.6997784090971097E-4</v>
      </c>
      <c r="E4096" t="s">
        <v>4696</v>
      </c>
      <c r="F4096">
        <v>8.6907403903050599E-4</v>
      </c>
      <c r="G4096" t="s">
        <v>4696</v>
      </c>
      <c r="H4096">
        <v>8.6898688101519697E-4</v>
      </c>
      <c r="I4096" t="s">
        <v>4696</v>
      </c>
      <c r="J4096">
        <v>8.6991685843568699E-4</v>
      </c>
      <c r="K4096" t="s">
        <v>4696</v>
      </c>
      <c r="L4096">
        <v>8.7232747388358504E-4</v>
      </c>
      <c r="M4096" t="s">
        <v>4696</v>
      </c>
      <c r="N4096">
        <v>8.6926456885473504E-4</v>
      </c>
      <c r="O4096" t="s">
        <v>4696</v>
      </c>
      <c r="P4096">
        <v>8.6745698449980303E-4</v>
      </c>
      <c r="Q4096" t="s">
        <v>4696</v>
      </c>
      <c r="R4096">
        <v>8.6934673048075304E-4</v>
      </c>
      <c r="S4096" t="s">
        <v>4696</v>
      </c>
      <c r="T4096">
        <v>8.6903528818681696E-4</v>
      </c>
      <c r="U4096">
        <f>AVERAGE(B4096,D4096,F4096,H4096,J4096,L4096,N4096,P4096,R4096,T4096)</f>
        <v>8.6952581196596854E-4</v>
      </c>
      <c r="V4096">
        <f>VAR(B4096/U4096,D4096/U4096,F4096/U4096,H4096/U4096,J4096/U4096,L4096/U4096,N4096/U4096,P4096/U4096,R4096/U4096,T4096/U4096)*10000</f>
        <v>1.9753400987028946E-2</v>
      </c>
      <c r="W4096" s="3">
        <f>VAR(B4096,D4096,F4096,H4096,J4096,L4096,N4096,P4096,R4096,T4096)</f>
        <v>1.4935055370819533E-12</v>
      </c>
      <c r="X4096" s="3"/>
      <c r="Y4096" s="3"/>
    </row>
    <row r="4097" spans="1:25" x14ac:dyDescent="0.25">
      <c r="A4097" t="s">
        <v>4976</v>
      </c>
      <c r="B4097">
        <v>6.7086905694416503E-4</v>
      </c>
      <c r="C4097" t="s">
        <v>4978</v>
      </c>
      <c r="D4097">
        <v>6.7145243560771299E-4</v>
      </c>
      <c r="E4097" t="s">
        <v>4976</v>
      </c>
      <c r="F4097">
        <v>6.7032615785944996E-4</v>
      </c>
      <c r="G4097" t="s">
        <v>4976</v>
      </c>
      <c r="H4097">
        <v>6.7027143665482803E-4</v>
      </c>
      <c r="I4097" t="s">
        <v>4977</v>
      </c>
      <c r="J4097">
        <v>6.70876053781537E-4</v>
      </c>
      <c r="K4097" t="s">
        <v>4978</v>
      </c>
      <c r="L4097">
        <v>6.7341351309474701E-4</v>
      </c>
      <c r="M4097" t="s">
        <v>4977</v>
      </c>
      <c r="N4097">
        <v>6.7063786346558101E-4</v>
      </c>
      <c r="O4097" t="s">
        <v>4980</v>
      </c>
      <c r="P4097">
        <v>6.6848712215754401E-4</v>
      </c>
      <c r="Q4097" t="s">
        <v>4978</v>
      </c>
      <c r="R4097">
        <v>6.7067222736424796E-4</v>
      </c>
      <c r="S4097" t="s">
        <v>4978</v>
      </c>
      <c r="T4097">
        <v>6.7022451436355595E-4</v>
      </c>
      <c r="U4097">
        <f>AVERAGE(B4097,D4097,F4097,H4097,J4097,L4097,N4097,P4097,R4097,T4097)</f>
        <v>6.7072303812933695E-4</v>
      </c>
      <c r="V4097">
        <f>VAR(B4097/U4097,D4097/U4097,F4097/U4097,H4097/U4097,J4097/U4097,L4097/U4097,N4097/U4097,P4097/U4097,R4097/U4097,T4097/U4097)*10000</f>
        <v>3.3181363706067508E-2</v>
      </c>
      <c r="W4097" s="3">
        <f>VAR(B4097,D4097,F4097,H4097,J4097,L4097,N4097,P4097,R4097,T4097)</f>
        <v>1.4927279978475483E-12</v>
      </c>
      <c r="X4097" s="3"/>
      <c r="Y4097" s="3"/>
    </row>
    <row r="4098" spans="1:25" x14ac:dyDescent="0.25">
      <c r="A4098" t="s">
        <v>5062</v>
      </c>
      <c r="B4098">
        <v>6.4246300088448304E-4</v>
      </c>
      <c r="C4098">
        <v>1965</v>
      </c>
      <c r="D4098">
        <v>6.4348912322178197E-4</v>
      </c>
      <c r="E4098" t="s">
        <v>5061</v>
      </c>
      <c r="F4098">
        <v>6.4196236607099095E-4</v>
      </c>
      <c r="G4098" t="s">
        <v>5061</v>
      </c>
      <c r="H4098">
        <v>6.4187096085256505E-4</v>
      </c>
      <c r="I4098">
        <v>1965</v>
      </c>
      <c r="J4098">
        <v>6.4270867185338995E-4</v>
      </c>
      <c r="K4098">
        <v>1965</v>
      </c>
      <c r="L4098">
        <v>6.45356406358014E-4</v>
      </c>
      <c r="M4098" t="s">
        <v>5062</v>
      </c>
      <c r="N4098">
        <v>6.4249960594884995E-4</v>
      </c>
      <c r="O4098" t="s">
        <v>5062</v>
      </c>
      <c r="P4098">
        <v>6.4068524861221696E-4</v>
      </c>
      <c r="Q4098">
        <v>1965</v>
      </c>
      <c r="R4098">
        <v>6.4237097073104803E-4</v>
      </c>
      <c r="S4098" t="s">
        <v>5061</v>
      </c>
      <c r="T4098">
        <v>6.4198156442000099E-4</v>
      </c>
      <c r="U4098">
        <f>AVERAGE(B4098,D4098,F4098,H4098,J4098,L4098,N4098,P4098,R4098,T4098)</f>
        <v>6.4253879189533404E-4</v>
      </c>
      <c r="V4098">
        <f>VAR(B4098/U4098,D4098/U4098,F4098/U4098,H4098/U4098,J4098/U4098,L4098/U4098,N4098/U4098,P4098/U4098,R4098/U4098,T4098/U4098)*10000</f>
        <v>3.6145965394867592E-2</v>
      </c>
      <c r="W4098" s="3">
        <f>VAR(B4098,D4098,F4098,H4098,J4098,L4098,N4098,P4098,R4098,T4098)</f>
        <v>1.4923082270778491E-12</v>
      </c>
      <c r="X4098" s="3"/>
      <c r="Y4098" s="3"/>
    </row>
    <row r="4099" spans="1:25" x14ac:dyDescent="0.25">
      <c r="A4099">
        <v>4935</v>
      </c>
      <c r="B4099">
        <v>3.7767518969835599E-4</v>
      </c>
      <c r="C4099">
        <v>4935</v>
      </c>
      <c r="D4099">
        <v>3.78255571987094E-4</v>
      </c>
      <c r="E4099" t="s">
        <v>5916</v>
      </c>
      <c r="F4099">
        <v>3.7706903576796498E-4</v>
      </c>
      <c r="G4099" t="s">
        <v>5915</v>
      </c>
      <c r="H4099">
        <v>3.7693003242999297E-4</v>
      </c>
      <c r="I4099" t="s">
        <v>5916</v>
      </c>
      <c r="J4099">
        <v>3.7789792384405901E-4</v>
      </c>
      <c r="K4099" t="s">
        <v>5916</v>
      </c>
      <c r="L4099">
        <v>3.80273731064587E-4</v>
      </c>
      <c r="M4099">
        <v>4935</v>
      </c>
      <c r="N4099">
        <v>3.7773282143838501E-4</v>
      </c>
      <c r="O4099">
        <v>4935</v>
      </c>
      <c r="P4099">
        <v>3.7551378369490401E-4</v>
      </c>
      <c r="Q4099" t="s">
        <v>5917</v>
      </c>
      <c r="R4099">
        <v>3.7732691549908001E-4</v>
      </c>
      <c r="S4099" t="s">
        <v>5916</v>
      </c>
      <c r="T4099">
        <v>3.7682064142958299E-4</v>
      </c>
      <c r="U4099">
        <f>AVERAGE(B4099,D4099,F4099,H4099,J4099,L4099,N4099,P4099,R4099,T4099)</f>
        <v>3.7754956468540063E-4</v>
      </c>
      <c r="V4099">
        <f>VAR(B4099/U4099,D4099/U4099,F4099/U4099,H4099/U4099,J4099/U4099,L4099/U4099,N4099/U4099,P4099/U4099,R4099/U4099,T4099/U4099)*10000</f>
        <v>0.10468746150379553</v>
      </c>
      <c r="W4099" s="3">
        <f>VAR(B4099,D4099,F4099,H4099,J4099,L4099,N4099,P4099,R4099,T4099)</f>
        <v>1.4922535362933433E-12</v>
      </c>
      <c r="X4099" s="3"/>
      <c r="Y4099" s="3"/>
    </row>
    <row r="4100" spans="1:25" x14ac:dyDescent="0.25">
      <c r="A4100" t="s">
        <v>2349</v>
      </c>
      <c r="B4100">
        <v>3.19585463100196E-3</v>
      </c>
      <c r="C4100" t="s">
        <v>2349</v>
      </c>
      <c r="D4100">
        <v>3.19507847867206E-3</v>
      </c>
      <c r="E4100" t="s">
        <v>2351</v>
      </c>
      <c r="F4100">
        <v>3.1947108487615601E-3</v>
      </c>
      <c r="G4100" t="s">
        <v>2351</v>
      </c>
      <c r="H4100">
        <v>3.1943029108747099E-3</v>
      </c>
      <c r="I4100" t="s">
        <v>2347</v>
      </c>
      <c r="J4100">
        <v>3.1956402193503899E-3</v>
      </c>
      <c r="K4100" t="s">
        <v>2347</v>
      </c>
      <c r="L4100">
        <v>3.1939307186717798E-3</v>
      </c>
      <c r="M4100" t="s">
        <v>2349</v>
      </c>
      <c r="N4100">
        <v>3.19609712285953E-3</v>
      </c>
      <c r="O4100" t="s">
        <v>2354</v>
      </c>
      <c r="P4100">
        <v>3.1919040855147999E-3</v>
      </c>
      <c r="Q4100">
        <v>700</v>
      </c>
      <c r="R4100">
        <v>3.19544395906319E-3</v>
      </c>
      <c r="S4100" t="s">
        <v>2344</v>
      </c>
      <c r="T4100">
        <v>3.19456933869498E-3</v>
      </c>
      <c r="U4100">
        <f>AVERAGE(B4100,D4100,F4100,H4100,J4100,L4100,N4100,P4100,R4100,T4100)</f>
        <v>3.1947532313464956E-3</v>
      </c>
      <c r="V4100">
        <f>VAR(B4100/U4100,D4100/U4100,F4100/U4100,H4100/U4100,J4100/U4100,L4100/U4100,N4100/U4100,P4100/U4100,R4100/U4100,T4100/U4100)*10000</f>
        <v>1.4610942278464089E-3</v>
      </c>
      <c r="W4100" s="3">
        <f>VAR(B4100,D4100,F4100,H4100,J4100,L4100,N4100,P4100,R4100,T4100)</f>
        <v>1.4912582565273378E-12</v>
      </c>
      <c r="X4100" s="3"/>
      <c r="Y4100" s="3"/>
    </row>
    <row r="4101" spans="1:25" x14ac:dyDescent="0.25">
      <c r="A4101" t="s">
        <v>5977</v>
      </c>
      <c r="B4101">
        <v>3.7001216578476501E-4</v>
      </c>
      <c r="C4101" t="s">
        <v>5975</v>
      </c>
      <c r="D4101">
        <v>3.7025157193508202E-4</v>
      </c>
      <c r="E4101" t="s">
        <v>5975</v>
      </c>
      <c r="F4101">
        <v>3.6928026784435698E-4</v>
      </c>
      <c r="G4101" t="s">
        <v>5976</v>
      </c>
      <c r="H4101">
        <v>3.6899224153383699E-4</v>
      </c>
      <c r="I4101" t="s">
        <v>5976</v>
      </c>
      <c r="J4101">
        <v>3.7034807964033897E-4</v>
      </c>
      <c r="K4101" t="s">
        <v>5977</v>
      </c>
      <c r="L4101">
        <v>3.7239611391595598E-4</v>
      </c>
      <c r="M4101" t="s">
        <v>5977</v>
      </c>
      <c r="N4101">
        <v>3.6978407779267297E-4</v>
      </c>
      <c r="O4101" t="s">
        <v>5978</v>
      </c>
      <c r="P4101">
        <v>3.6762804209414203E-4</v>
      </c>
      <c r="Q4101" t="s">
        <v>5976</v>
      </c>
      <c r="R4101">
        <v>3.6962562668678498E-4</v>
      </c>
      <c r="S4101" t="s">
        <v>5976</v>
      </c>
      <c r="T4101">
        <v>3.6909721521222199E-4</v>
      </c>
      <c r="U4101">
        <f>AVERAGE(B4101,D4101,F4101,H4101,J4101,L4101,N4101,P4101,R4101,T4101)</f>
        <v>3.6974154024401579E-4</v>
      </c>
      <c r="V4101">
        <f>VAR(B4101/U4101,D4101/U4101,F4101/U4101,H4101/U4101,J4101/U4101,L4101/U4101,N4101/U4101,P4101/U4101,R4101/U4101,T4101/U4101)*10000</f>
        <v>0.109068136374726</v>
      </c>
      <c r="W4101" s="3">
        <f>VAR(B4101,D4101,F4101,H4101,J4101,L4101,N4101,P4101,R4101,T4101)</f>
        <v>1.4910574759913284E-12</v>
      </c>
      <c r="X4101" s="3"/>
      <c r="Y4101" s="3"/>
    </row>
    <row r="4102" spans="1:25" x14ac:dyDescent="0.25">
      <c r="A4102" t="s">
        <v>4967</v>
      </c>
      <c r="B4102">
        <v>6.7409009425422196E-4</v>
      </c>
      <c r="C4102" t="s">
        <v>4968</v>
      </c>
      <c r="D4102">
        <v>6.7467801652494001E-4</v>
      </c>
      <c r="E4102" t="s">
        <v>4967</v>
      </c>
      <c r="F4102">
        <v>6.7399214249374596E-4</v>
      </c>
      <c r="G4102" t="s">
        <v>4965</v>
      </c>
      <c r="H4102">
        <v>6.7364448837512695E-4</v>
      </c>
      <c r="I4102" t="s">
        <v>4965</v>
      </c>
      <c r="J4102">
        <v>6.7468964564013198E-4</v>
      </c>
      <c r="K4102" t="s">
        <v>4965</v>
      </c>
      <c r="L4102">
        <v>6.7662336230796196E-4</v>
      </c>
      <c r="M4102" t="s">
        <v>4967</v>
      </c>
      <c r="N4102">
        <v>6.7409409035061E-4</v>
      </c>
      <c r="O4102" t="s">
        <v>4967</v>
      </c>
      <c r="P4102">
        <v>6.7167772977009903E-4</v>
      </c>
      <c r="Q4102" t="s">
        <v>4967</v>
      </c>
      <c r="R4102">
        <v>6.7391606328855104E-4</v>
      </c>
      <c r="S4102" t="s">
        <v>4967</v>
      </c>
      <c r="T4102">
        <v>6.73630796892959E-4</v>
      </c>
      <c r="U4102">
        <f>AVERAGE(B4102,D4102,F4102,H4102,J4102,L4102,N4102,P4102,R4102,T4102)</f>
        <v>6.7410364298983489E-4</v>
      </c>
      <c r="V4102">
        <f>VAR(B4102/U4102,D4102/U4102,F4102/U4102,H4102/U4102,J4102/U4102,L4102/U4102,N4102/U4102,P4102/U4102,R4102/U4102,T4102/U4102)*10000</f>
        <v>3.2739585607013559E-2</v>
      </c>
      <c r="W4102" s="3">
        <f>VAR(B4102,D4102,F4102,H4102,J4102,L4102,N4102,P4102,R4102,T4102)</f>
        <v>1.4877382414965919E-12</v>
      </c>
      <c r="X4102" s="3"/>
      <c r="Y4102" s="3"/>
    </row>
    <row r="4103" spans="1:25" x14ac:dyDescent="0.25">
      <c r="A4103" t="s">
        <v>1982</v>
      </c>
      <c r="B4103">
        <v>3.4656042252435202E-3</v>
      </c>
      <c r="C4103" t="s">
        <v>1982</v>
      </c>
      <c r="D4103">
        <v>3.4657135907357902E-3</v>
      </c>
      <c r="E4103" t="s">
        <v>1979</v>
      </c>
      <c r="F4103">
        <v>3.46441960178045E-3</v>
      </c>
      <c r="G4103" t="s">
        <v>1988</v>
      </c>
      <c r="H4103">
        <v>3.4647789179155998E-3</v>
      </c>
      <c r="I4103" t="s">
        <v>1988</v>
      </c>
      <c r="J4103">
        <v>3.4654643054195999E-3</v>
      </c>
      <c r="K4103" t="s">
        <v>1986</v>
      </c>
      <c r="L4103">
        <v>3.4682211628097202E-3</v>
      </c>
      <c r="M4103" t="s">
        <v>1982</v>
      </c>
      <c r="N4103">
        <v>3.46553450987312E-3</v>
      </c>
      <c r="O4103" t="s">
        <v>1988</v>
      </c>
      <c r="P4103">
        <v>3.4636694725769701E-3</v>
      </c>
      <c r="Q4103" t="s">
        <v>1982</v>
      </c>
      <c r="R4103">
        <v>3.4652773754106098E-3</v>
      </c>
      <c r="S4103" t="s">
        <v>1988</v>
      </c>
      <c r="T4103">
        <v>3.46440241421999E-3</v>
      </c>
      <c r="U4103">
        <f>AVERAGE(B4103,D4103,F4103,H4103,J4103,L4103,N4103,P4103,R4103,T4103)</f>
        <v>3.4653085575985371E-3</v>
      </c>
      <c r="V4103">
        <f>VAR(B4103/U4103,D4103/U4103,F4103/U4103,H4103/U4103,J4103/U4103,L4103/U4103,N4103/U4103,P4103/U4103,R4103/U4103,T4103/U4103)*10000</f>
        <v>1.2389032712856465E-3</v>
      </c>
      <c r="W4103" s="3">
        <f>VAR(B4103,D4103,F4103,H4103,J4103,L4103,N4103,P4103,R4103,T4103)</f>
        <v>1.487720069826178E-12</v>
      </c>
      <c r="X4103" s="3"/>
      <c r="Y4103" s="3"/>
    </row>
    <row r="4104" spans="1:25" x14ac:dyDescent="0.25">
      <c r="A4104" t="s">
        <v>4701</v>
      </c>
      <c r="B4104">
        <v>8.6146101541690202E-4</v>
      </c>
      <c r="C4104" t="s">
        <v>4701</v>
      </c>
      <c r="D4104">
        <v>8.6205738751436495E-4</v>
      </c>
      <c r="E4104" t="s">
        <v>4701</v>
      </c>
      <c r="F4104">
        <v>8.6082007594495897E-4</v>
      </c>
      <c r="G4104" t="s">
        <v>4701</v>
      </c>
      <c r="H4104">
        <v>8.6072579014723704E-4</v>
      </c>
      <c r="I4104" t="s">
        <v>4701</v>
      </c>
      <c r="J4104">
        <v>8.6180368442291305E-4</v>
      </c>
      <c r="K4104" t="s">
        <v>4701</v>
      </c>
      <c r="L4104">
        <v>8.6410673363889997E-4</v>
      </c>
      <c r="M4104" t="s">
        <v>4701</v>
      </c>
      <c r="N4104">
        <v>8.6126637583282598E-4</v>
      </c>
      <c r="O4104" t="s">
        <v>4702</v>
      </c>
      <c r="P4104">
        <v>8.5940573743404996E-4</v>
      </c>
      <c r="Q4104" t="s">
        <v>4701</v>
      </c>
      <c r="R4104">
        <v>8.6133268791313295E-4</v>
      </c>
      <c r="S4104" t="s">
        <v>4701</v>
      </c>
      <c r="T4104">
        <v>8.6056719273376299E-4</v>
      </c>
      <c r="U4104">
        <f>AVERAGE(B4104,D4104,F4104,H4104,J4104,L4104,N4104,P4104,R4104,T4104)</f>
        <v>8.6135466809990487E-4</v>
      </c>
      <c r="V4104">
        <f>VAR(B4104/U4104,D4104/U4104,F4104/U4104,H4104/U4104,J4104/U4104,L4104/U4104,N4104/U4104,P4104/U4104,R4104/U4104,T4104/U4104)*10000</f>
        <v>2.0050669907465148E-2</v>
      </c>
      <c r="W4104" s="3">
        <f>VAR(B4104,D4104,F4104,H4104,J4104,L4104,N4104,P4104,R4104,T4104)</f>
        <v>1.4876230904057296E-12</v>
      </c>
      <c r="X4104" s="3"/>
      <c r="Y4104" s="3"/>
    </row>
    <row r="4105" spans="1:25" x14ac:dyDescent="0.25">
      <c r="A4105" t="s">
        <v>4695</v>
      </c>
      <c r="B4105">
        <v>8.6960162850504099E-4</v>
      </c>
      <c r="C4105" t="s">
        <v>4696</v>
      </c>
      <c r="D4105">
        <v>8.6997300421130699E-4</v>
      </c>
      <c r="E4105" t="s">
        <v>4695</v>
      </c>
      <c r="F4105">
        <v>8.6903677204328597E-4</v>
      </c>
      <c r="G4105" t="s">
        <v>4695</v>
      </c>
      <c r="H4105">
        <v>8.68980881487583E-4</v>
      </c>
      <c r="I4105" t="s">
        <v>4695</v>
      </c>
      <c r="J4105">
        <v>8.6932331190070597E-4</v>
      </c>
      <c r="K4105" t="s">
        <v>4695</v>
      </c>
      <c r="L4105">
        <v>8.7226064137244097E-4</v>
      </c>
      <c r="M4105" t="s">
        <v>4695</v>
      </c>
      <c r="N4105">
        <v>8.6899528728339901E-4</v>
      </c>
      <c r="O4105" t="s">
        <v>4694</v>
      </c>
      <c r="P4105">
        <v>8.6740097109354005E-4</v>
      </c>
      <c r="Q4105" t="s">
        <v>4695</v>
      </c>
      <c r="R4105">
        <v>8.6921996698163795E-4</v>
      </c>
      <c r="S4105" t="s">
        <v>4695</v>
      </c>
      <c r="T4105">
        <v>8.6881239687960302E-4</v>
      </c>
      <c r="U4105">
        <f>AVERAGE(B4105,D4105,F4105,H4105,J4105,L4105,N4105,P4105,R4105,T4105)</f>
        <v>8.6936048617585436E-4</v>
      </c>
      <c r="V4105">
        <f>VAR(B4105/U4105,D4105/U4105,F4105/U4105,H4105/U4105,J4105/U4105,L4105/U4105,N4105/U4105,P4105/U4105,R4105/U4105,T4105/U4105)*10000</f>
        <v>1.9681774134632006E-2</v>
      </c>
      <c r="W4105" s="3">
        <f>VAR(B4105,D4105,F4105,H4105,J4105,L4105,N4105,P4105,R4105,T4105)</f>
        <v>1.487524191795546E-12</v>
      </c>
      <c r="X4105" s="3"/>
      <c r="Y4105" s="3"/>
    </row>
    <row r="4106" spans="1:25" x14ac:dyDescent="0.25">
      <c r="A4106" t="s">
        <v>5112</v>
      </c>
      <c r="B4106">
        <v>6.2302716283156102E-4</v>
      </c>
      <c r="C4106" t="s">
        <v>5112</v>
      </c>
      <c r="D4106">
        <v>6.2325133037755703E-4</v>
      </c>
      <c r="E4106" t="s">
        <v>5105</v>
      </c>
      <c r="F4106">
        <v>6.2248392474095998E-4</v>
      </c>
      <c r="G4106" t="s">
        <v>5107</v>
      </c>
      <c r="H4106">
        <v>6.2202074187172696E-4</v>
      </c>
      <c r="I4106" t="s">
        <v>5109</v>
      </c>
      <c r="J4106">
        <v>6.2326763568284701E-4</v>
      </c>
      <c r="K4106" t="s">
        <v>5110</v>
      </c>
      <c r="L4106">
        <v>6.2551239463695197E-4</v>
      </c>
      <c r="M4106" t="s">
        <v>5113</v>
      </c>
      <c r="N4106">
        <v>6.2291506611330096E-4</v>
      </c>
      <c r="O4106" t="s">
        <v>5115</v>
      </c>
      <c r="P4106">
        <v>6.2078652432137399E-4</v>
      </c>
      <c r="Q4106" t="s">
        <v>5113</v>
      </c>
      <c r="R4106">
        <v>6.2270591136348097E-4</v>
      </c>
      <c r="S4106" t="s">
        <v>5114</v>
      </c>
      <c r="T4106">
        <v>6.2192399652470295E-4</v>
      </c>
      <c r="U4106">
        <f>AVERAGE(B4106,D4106,F4106,H4106,J4106,L4106,N4106,P4106,R4106,T4106)</f>
        <v>6.2278946884644615E-4</v>
      </c>
      <c r="V4106">
        <f>VAR(B4106/U4106,D4106/U4106,F4106/U4106,H4106/U4106,J4106/U4106,L4106/U4106,N4106/U4106,P4106/U4106,R4106/U4106,T4106/U4106)*10000</f>
        <v>3.8331227686609654E-2</v>
      </c>
      <c r="W4106" s="3">
        <f>VAR(B4106,D4106,F4106,H4106,J4106,L4106,N4106,P4106,R4106,T4106)</f>
        <v>1.4867407652438292E-12</v>
      </c>
      <c r="X4106" s="3"/>
      <c r="Y4106" s="3"/>
    </row>
    <row r="4107" spans="1:25" x14ac:dyDescent="0.25">
      <c r="A4107" t="s">
        <v>3624</v>
      </c>
      <c r="B4107">
        <v>1.9937346553798199E-3</v>
      </c>
      <c r="C4107" t="s">
        <v>3624</v>
      </c>
      <c r="D4107">
        <v>1.9934527604037501E-3</v>
      </c>
      <c r="E4107" t="s">
        <v>3624</v>
      </c>
      <c r="F4107">
        <v>1.9929533202515202E-3</v>
      </c>
      <c r="G4107" t="s">
        <v>3624</v>
      </c>
      <c r="H4107">
        <v>1.99286786922067E-3</v>
      </c>
      <c r="I4107" t="s">
        <v>3624</v>
      </c>
      <c r="J4107">
        <v>1.9929503274850198E-3</v>
      </c>
      <c r="K4107" t="s">
        <v>3627</v>
      </c>
      <c r="L4107">
        <v>1.99565246097468E-3</v>
      </c>
      <c r="M4107" t="s">
        <v>3624</v>
      </c>
      <c r="N4107">
        <v>1.9934421518484099E-3</v>
      </c>
      <c r="O4107" t="s">
        <v>3616</v>
      </c>
      <c r="P4107">
        <v>1.9906646725288499E-3</v>
      </c>
      <c r="Q4107" t="s">
        <v>3624</v>
      </c>
      <c r="R4107">
        <v>1.9926851774748401E-3</v>
      </c>
      <c r="S4107" t="s">
        <v>3624</v>
      </c>
      <c r="T4107">
        <v>1.9929247423900402E-3</v>
      </c>
      <c r="U4107">
        <f>AVERAGE(B4107,D4107,F4107,H4107,J4107,L4107,N4107,P4107,R4107,T4107)</f>
        <v>1.9931328137957603E-3</v>
      </c>
      <c r="V4107">
        <f>VAR(B4107/U4107,D4107/U4107,F4107/U4107,H4107/U4107,J4107/U4107,L4107/U4107,N4107/U4107,P4107/U4107,R4107/U4107,T4107/U4107)*10000</f>
        <v>3.7423215358077695E-3</v>
      </c>
      <c r="W4107" s="3">
        <f>VAR(B4107,D4107,F4107,H4107,J4107,L4107,N4107,P4107,R4107,T4107)</f>
        <v>1.4866665749261129E-12</v>
      </c>
      <c r="X4107" s="3"/>
      <c r="Y4107" s="3"/>
    </row>
    <row r="4108" spans="1:25" x14ac:dyDescent="0.25">
      <c r="A4108" t="s">
        <v>4764</v>
      </c>
      <c r="B4108">
        <v>7.4793145538674098E-4</v>
      </c>
      <c r="C4108" t="s">
        <v>4765</v>
      </c>
      <c r="D4108">
        <v>7.4825247878425902E-4</v>
      </c>
      <c r="E4108" t="s">
        <v>4764</v>
      </c>
      <c r="F4108">
        <v>7.4728982452858098E-4</v>
      </c>
      <c r="G4108" t="s">
        <v>4765</v>
      </c>
      <c r="H4108">
        <v>7.47280233403025E-4</v>
      </c>
      <c r="I4108" t="s">
        <v>4765</v>
      </c>
      <c r="J4108">
        <v>7.4831828730577996E-4</v>
      </c>
      <c r="K4108" t="s">
        <v>4765</v>
      </c>
      <c r="L4108">
        <v>7.5107131848896303E-4</v>
      </c>
      <c r="M4108" t="s">
        <v>4765</v>
      </c>
      <c r="N4108">
        <v>7.4779744849711404E-4</v>
      </c>
      <c r="O4108" t="s">
        <v>4759</v>
      </c>
      <c r="P4108">
        <v>7.4676181458120899E-4</v>
      </c>
      <c r="Q4108" t="s">
        <v>4765</v>
      </c>
      <c r="R4108">
        <v>7.4768191787831896E-4</v>
      </c>
      <c r="S4108" t="s">
        <v>4761</v>
      </c>
      <c r="T4108">
        <v>7.4694741744047301E-4</v>
      </c>
      <c r="U4108">
        <f>AVERAGE(B4108,D4108,F4108,H4108,J4108,L4108,N4108,P4108,R4108,T4108)</f>
        <v>7.4793321962944646E-4</v>
      </c>
      <c r="V4108">
        <f>VAR(B4108/U4108,D4108/U4108,F4108/U4108,H4108/U4108,J4108/U4108,L4108/U4108,N4108/U4108,P4108/U4108,R4108/U4108,T4108/U4108)*10000</f>
        <v>2.6543724423258808E-2</v>
      </c>
      <c r="W4108" s="3">
        <f>VAR(B4108,D4108,F4108,H4108,J4108,L4108,N4108,P4108,R4108,T4108)</f>
        <v>1.4848668298855025E-12</v>
      </c>
      <c r="X4108" s="3"/>
      <c r="Y4108" s="3"/>
    </row>
    <row r="4109" spans="1:25" x14ac:dyDescent="0.25">
      <c r="A4109" t="s">
        <v>1797</v>
      </c>
      <c r="B4109">
        <v>3.75831648548506E-3</v>
      </c>
      <c r="C4109" t="s">
        <v>1799</v>
      </c>
      <c r="D4109">
        <v>3.7577903222256702E-3</v>
      </c>
      <c r="E4109" t="s">
        <v>1799</v>
      </c>
      <c r="F4109">
        <v>3.7590669124125098E-3</v>
      </c>
      <c r="G4109" t="s">
        <v>1799</v>
      </c>
      <c r="H4109">
        <v>3.7593195941674198E-3</v>
      </c>
      <c r="I4109" t="s">
        <v>1797</v>
      </c>
      <c r="J4109">
        <v>3.758198824011E-3</v>
      </c>
      <c r="K4109" t="s">
        <v>1796</v>
      </c>
      <c r="L4109">
        <v>3.7571052278775798E-3</v>
      </c>
      <c r="M4109" t="s">
        <v>1799</v>
      </c>
      <c r="N4109">
        <v>3.75856656961883E-3</v>
      </c>
      <c r="O4109" t="s">
        <v>1799</v>
      </c>
      <c r="P4109">
        <v>3.7616443583961701E-3</v>
      </c>
      <c r="Q4109" t="s">
        <v>1797</v>
      </c>
      <c r="R4109">
        <v>3.7589576134137198E-3</v>
      </c>
      <c r="S4109" t="s">
        <v>1798</v>
      </c>
      <c r="T4109">
        <v>3.7594137774109699E-3</v>
      </c>
      <c r="U4109">
        <f>AVERAGE(B4109,D4109,F4109,H4109,J4109,L4109,N4109,P4109,R4109,T4109)</f>
        <v>3.7588379685018929E-3</v>
      </c>
      <c r="V4109">
        <f>VAR(B4109/U4109,D4109/U4109,F4109/U4109,H4109/U4109,J4109/U4109,L4109/U4109,N4109/U4109,P4109/U4109,R4109/U4109,T4109/U4109)*10000</f>
        <v>1.0506573294529853E-3</v>
      </c>
      <c r="W4109" s="3">
        <f>VAR(B4109,D4109,F4109,H4109,J4109,L4109,N4109,P4109,R4109,T4109)</f>
        <v>1.4844593334825089E-12</v>
      </c>
      <c r="X4109" s="3"/>
      <c r="Y4109" s="3"/>
    </row>
    <row r="4110" spans="1:25" x14ac:dyDescent="0.25">
      <c r="A4110">
        <v>35223</v>
      </c>
      <c r="B4110">
        <v>1.70695202210911E-3</v>
      </c>
      <c r="C4110">
        <v>35223</v>
      </c>
      <c r="D4110">
        <v>1.7076117860824701E-3</v>
      </c>
      <c r="E4110" t="s">
        <v>4086</v>
      </c>
      <c r="F4110">
        <v>1.70669422938547E-3</v>
      </c>
      <c r="G4110" t="s">
        <v>4089</v>
      </c>
      <c r="H4110">
        <v>1.7068863602219899E-3</v>
      </c>
      <c r="I4110">
        <v>35223</v>
      </c>
      <c r="J4110">
        <v>1.70734213445918E-3</v>
      </c>
      <c r="K4110" t="s">
        <v>4081</v>
      </c>
      <c r="L4110">
        <v>1.7103592359174801E-3</v>
      </c>
      <c r="M4110">
        <v>58</v>
      </c>
      <c r="N4110">
        <v>1.7072866795262E-3</v>
      </c>
      <c r="O4110" t="s">
        <v>4079</v>
      </c>
      <c r="P4110">
        <v>1.7057994454762E-3</v>
      </c>
      <c r="Q4110" t="s">
        <v>4089</v>
      </c>
      <c r="R4110">
        <v>1.7065429308365399E-3</v>
      </c>
      <c r="S4110" t="s">
        <v>4089</v>
      </c>
      <c r="T4110">
        <v>1.7065969649887099E-3</v>
      </c>
      <c r="U4110">
        <f>AVERAGE(B4110,D4110,F4110,H4110,J4110,L4110,N4110,P4110,R4110,T4110)</f>
        <v>1.7072071789003349E-3</v>
      </c>
      <c r="V4110">
        <f>VAR(B4110/U4110,D4110/U4110,F4110/U4110,H4110/U4110,J4110/U4110,L4110/U4110,N4110/U4110,P4110/U4110,R4110/U4110,T4110/U4110)*10000</f>
        <v>5.0894540184343385E-3</v>
      </c>
      <c r="W4110" s="3">
        <f>VAR(B4110,D4110,F4110,H4110,J4110,L4110,N4110,P4110,R4110,T4110)</f>
        <v>1.4833500536057188E-12</v>
      </c>
      <c r="X4110" s="3"/>
      <c r="Y4110" s="3"/>
    </row>
    <row r="4111" spans="1:25" x14ac:dyDescent="0.25">
      <c r="A4111" t="s">
        <v>5914</v>
      </c>
      <c r="B4111">
        <v>3.7773245782512599E-4</v>
      </c>
      <c r="C4111" t="s">
        <v>5912</v>
      </c>
      <c r="D4111">
        <v>3.7834127067011699E-4</v>
      </c>
      <c r="E4111" t="s">
        <v>5913</v>
      </c>
      <c r="F4111">
        <v>3.7734505427179101E-4</v>
      </c>
      <c r="G4111" t="s">
        <v>5914</v>
      </c>
      <c r="H4111">
        <v>3.7721784267968802E-4</v>
      </c>
      <c r="I4111" t="s">
        <v>5914</v>
      </c>
      <c r="J4111">
        <v>3.7816921715922602E-4</v>
      </c>
      <c r="K4111" t="s">
        <v>5913</v>
      </c>
      <c r="L4111">
        <v>3.8059927682970301E-4</v>
      </c>
      <c r="M4111" t="s">
        <v>5912</v>
      </c>
      <c r="N4111">
        <v>3.7797098589520802E-4</v>
      </c>
      <c r="O4111" t="s">
        <v>5915</v>
      </c>
      <c r="P4111">
        <v>3.7576954880199801E-4</v>
      </c>
      <c r="Q4111" t="s">
        <v>5913</v>
      </c>
      <c r="R4111">
        <v>3.7756154005982E-4</v>
      </c>
      <c r="S4111" t="s">
        <v>5913</v>
      </c>
      <c r="T4111">
        <v>3.7723098388346899E-4</v>
      </c>
      <c r="U4111">
        <f>AVERAGE(B4111,D4111,F4111,H4111,J4111,L4111,N4111,P4111,R4111,T4111)</f>
        <v>3.7779381780761462E-4</v>
      </c>
      <c r="V4111">
        <f>VAR(B4111/U4111,D4111/U4111,F4111/U4111,H4111/U4111,J4111/U4111,L4111/U4111,N4111/U4111,P4111/U4111,R4111/U4111,T4111/U4111)*10000</f>
        <v>0.10391096252979595</v>
      </c>
      <c r="W4111" s="3">
        <f>VAR(B4111,D4111,F4111,H4111,J4111,L4111,N4111,P4111,R4111,T4111)</f>
        <v>1.4831021397385166E-12</v>
      </c>
      <c r="X4111" s="3"/>
      <c r="Y4111" s="3"/>
    </row>
    <row r="4112" spans="1:25" x14ac:dyDescent="0.25">
      <c r="A4112" t="s">
        <v>1033</v>
      </c>
      <c r="B4112">
        <v>5.7540862699666604E-3</v>
      </c>
      <c r="C4112" t="s">
        <v>1033</v>
      </c>
      <c r="D4112">
        <v>5.7539205555015901E-3</v>
      </c>
      <c r="E4112" t="s">
        <v>1033</v>
      </c>
      <c r="F4112">
        <v>5.7552595023316402E-3</v>
      </c>
      <c r="G4112" t="s">
        <v>1033</v>
      </c>
      <c r="H4112">
        <v>5.7564243793460299E-3</v>
      </c>
      <c r="I4112" t="s">
        <v>1033</v>
      </c>
      <c r="J4112">
        <v>5.7537651820278304E-3</v>
      </c>
      <c r="K4112" t="s">
        <v>1031</v>
      </c>
      <c r="L4112">
        <v>5.75554049760524E-3</v>
      </c>
      <c r="M4112" t="s">
        <v>1033</v>
      </c>
      <c r="N4112">
        <v>5.75504227753136E-3</v>
      </c>
      <c r="O4112" t="s">
        <v>1027</v>
      </c>
      <c r="P4112">
        <v>5.7520181623172701E-3</v>
      </c>
      <c r="Q4112" t="s">
        <v>1033</v>
      </c>
      <c r="R4112">
        <v>5.7548687005633597E-3</v>
      </c>
      <c r="S4112" t="s">
        <v>1033</v>
      </c>
      <c r="T4112">
        <v>5.7551844314678701E-3</v>
      </c>
      <c r="U4112">
        <f>AVERAGE(B4112,D4112,F4112,H4112,J4112,L4112,N4112,P4112,R4112,T4112)</f>
        <v>5.7546109958658848E-3</v>
      </c>
      <c r="V4112">
        <f>VAR(B4112/U4112,D4112/U4112,F4112/U4112,H4112/U4112,J4112/U4112,L4112/U4112,N4112/U4112,P4112/U4112,R4112/U4112,T4112/U4112)*10000</f>
        <v>4.4773765020660484E-4</v>
      </c>
      <c r="W4112" s="3">
        <f>VAR(B4112,D4112,F4112,H4112,J4112,L4112,N4112,P4112,R4112,T4112)</f>
        <v>1.4827077518649213E-12</v>
      </c>
      <c r="X4112" s="3"/>
      <c r="Y4112" s="3"/>
    </row>
    <row r="4113" spans="1:25" x14ac:dyDescent="0.25">
      <c r="A4113" t="s">
        <v>1920</v>
      </c>
      <c r="B4113">
        <v>3.5520737041349602E-3</v>
      </c>
      <c r="C4113" t="s">
        <v>1920</v>
      </c>
      <c r="D4113">
        <v>3.5509822819581802E-3</v>
      </c>
      <c r="E4113" t="s">
        <v>1924</v>
      </c>
      <c r="F4113">
        <v>3.5515128199932501E-3</v>
      </c>
      <c r="G4113" t="s">
        <v>1924</v>
      </c>
      <c r="H4113">
        <v>3.5518684507895399E-3</v>
      </c>
      <c r="I4113" t="s">
        <v>1920</v>
      </c>
      <c r="J4113">
        <v>3.5514426638985699E-3</v>
      </c>
      <c r="K4113" t="s">
        <v>1925</v>
      </c>
      <c r="L4113">
        <v>3.5524091505033102E-3</v>
      </c>
      <c r="M4113" t="s">
        <v>1920</v>
      </c>
      <c r="N4113">
        <v>3.5519572529439602E-3</v>
      </c>
      <c r="O4113">
        <v>525</v>
      </c>
      <c r="P4113">
        <v>3.5553611999388402E-3</v>
      </c>
      <c r="Q4113" t="s">
        <v>1915</v>
      </c>
      <c r="R4113">
        <v>3.5514060577071E-3</v>
      </c>
      <c r="S4113" t="s">
        <v>1924</v>
      </c>
      <c r="T4113">
        <v>3.5521159872412599E-3</v>
      </c>
      <c r="U4113">
        <f>AVERAGE(B4113,D4113,F4113,H4113,J4113,L4113,N4113,P4113,R4113,T4113)</f>
        <v>3.5521129569108974E-3</v>
      </c>
      <c r="V4113">
        <f>VAR(B4113/U4113,D4113/U4113,F4113/U4113,H4113/U4113,J4113/U4113,L4113/U4113,N4113/U4113,P4113/U4113,R4113/U4113,T4113/U4113)*10000</f>
        <v>1.1722671691411998E-3</v>
      </c>
      <c r="W4113" s="3">
        <f>VAR(B4113,D4113,F4113,H4113,J4113,L4113,N4113,P4113,R4113,T4113)</f>
        <v>1.4791088577907888E-12</v>
      </c>
      <c r="X4113" s="3"/>
      <c r="Y4113" s="3"/>
    </row>
    <row r="4114" spans="1:25" x14ac:dyDescent="0.25">
      <c r="A4114" t="s">
        <v>3044</v>
      </c>
      <c r="B4114">
        <v>2.5982587270430599E-3</v>
      </c>
      <c r="C4114" t="s">
        <v>3045</v>
      </c>
      <c r="D4114">
        <v>2.5975712839906599E-3</v>
      </c>
      <c r="E4114" t="s">
        <v>3044</v>
      </c>
      <c r="F4114">
        <v>2.5972960967266699E-3</v>
      </c>
      <c r="G4114" t="s">
        <v>3044</v>
      </c>
      <c r="H4114">
        <v>2.5974467363358302E-3</v>
      </c>
      <c r="I4114" t="s">
        <v>3045</v>
      </c>
      <c r="J4114">
        <v>2.5972459410229E-3</v>
      </c>
      <c r="K4114" t="s">
        <v>3045</v>
      </c>
      <c r="L4114">
        <v>2.60134030789962E-3</v>
      </c>
      <c r="M4114" t="s">
        <v>3044</v>
      </c>
      <c r="N4114">
        <v>2.5978855956139599E-3</v>
      </c>
      <c r="O4114" t="s">
        <v>3040</v>
      </c>
      <c r="P4114">
        <v>2.5975184584629599E-3</v>
      </c>
      <c r="Q4114" t="s">
        <v>3044</v>
      </c>
      <c r="R4114">
        <v>2.5974639324476902E-3</v>
      </c>
      <c r="S4114" t="s">
        <v>3044</v>
      </c>
      <c r="T4114">
        <v>2.5980345042740001E-3</v>
      </c>
      <c r="U4114">
        <f>AVERAGE(B4114,D4114,F4114,H4114,J4114,L4114,N4114,P4114,R4114,T4114)</f>
        <v>2.5980061583817347E-3</v>
      </c>
      <c r="V4114">
        <f>VAR(B4114/U4114,D4114/U4114,F4114/U4114,H4114/U4114,J4114/U4114,L4114/U4114,N4114/U4114,P4114/U4114,R4114/U4114,T4114/U4114)*10000</f>
        <v>2.1913494020383137E-3</v>
      </c>
      <c r="W4114" s="3">
        <f>VAR(B4114,D4114,F4114,H4114,J4114,L4114,N4114,P4114,R4114,T4114)</f>
        <v>1.4790810810363796E-12</v>
      </c>
      <c r="X4114" s="3"/>
      <c r="Y4114" s="3"/>
    </row>
    <row r="4115" spans="1:25" x14ac:dyDescent="0.25">
      <c r="A4115" t="s">
        <v>5220</v>
      </c>
      <c r="B4115">
        <v>5.9806752470304E-4</v>
      </c>
      <c r="C4115" t="s">
        <v>5223</v>
      </c>
      <c r="D4115">
        <v>5.9884288822266299E-4</v>
      </c>
      <c r="E4115" t="s">
        <v>5222</v>
      </c>
      <c r="F4115">
        <v>5.9752051352235304E-4</v>
      </c>
      <c r="G4115" t="s">
        <v>5217</v>
      </c>
      <c r="H4115">
        <v>5.97459271355517E-4</v>
      </c>
      <c r="I4115" t="s">
        <v>5211</v>
      </c>
      <c r="J4115">
        <v>5.9854547970486797E-4</v>
      </c>
      <c r="K4115" t="s">
        <v>5213</v>
      </c>
      <c r="L4115">
        <v>6.0100706285293203E-4</v>
      </c>
      <c r="M4115" t="s">
        <v>5223</v>
      </c>
      <c r="N4115">
        <v>5.9804616082311196E-4</v>
      </c>
      <c r="O4115" t="s">
        <v>5225</v>
      </c>
      <c r="P4115">
        <v>5.9649235868894498E-4</v>
      </c>
      <c r="Q4115" t="s">
        <v>5225</v>
      </c>
      <c r="R4115">
        <v>5.9798584359873697E-4</v>
      </c>
      <c r="S4115" t="s">
        <v>5226</v>
      </c>
      <c r="T4115">
        <v>5.9723163214068695E-4</v>
      </c>
      <c r="U4115">
        <f>AVERAGE(B4115,D4115,F4115,H4115,J4115,L4115,N4115,P4115,R4115,T4115)</f>
        <v>5.9811987356128541E-4</v>
      </c>
      <c r="V4115">
        <f>VAR(B4115/U4115,D4115/U4115,F4115/U4115,H4115/U4115,J4115/U4115,L4115/U4115,N4115/U4115,P4115/U4115,R4115/U4115,T4115/U4115)*10000</f>
        <v>4.1305670597436048E-2</v>
      </c>
      <c r="W4115" s="3">
        <f>VAR(B4115,D4115,F4115,H4115,J4115,L4115,N4115,P4115,R4115,T4115)</f>
        <v>1.4776995565446233E-12</v>
      </c>
      <c r="X4115" s="3"/>
      <c r="Y4115" s="3"/>
    </row>
    <row r="4116" spans="1:25" x14ac:dyDescent="0.25">
      <c r="A4116" t="s">
        <v>5042</v>
      </c>
      <c r="B4116">
        <v>6.5017969649941898E-4</v>
      </c>
      <c r="C4116" t="s">
        <v>5041</v>
      </c>
      <c r="D4116">
        <v>6.5075397497159197E-4</v>
      </c>
      <c r="E4116" t="s">
        <v>5037</v>
      </c>
      <c r="F4116">
        <v>6.4943906844952396E-4</v>
      </c>
      <c r="G4116" t="s">
        <v>5037</v>
      </c>
      <c r="H4116">
        <v>6.4947084660068395E-4</v>
      </c>
      <c r="I4116" t="s">
        <v>5042</v>
      </c>
      <c r="J4116">
        <v>6.5051861444646798E-4</v>
      </c>
      <c r="K4116" t="s">
        <v>5042</v>
      </c>
      <c r="L4116">
        <v>6.5326989868333895E-4</v>
      </c>
      <c r="M4116" t="s">
        <v>5042</v>
      </c>
      <c r="N4116">
        <v>6.5003125863451899E-4</v>
      </c>
      <c r="O4116" t="s">
        <v>5040</v>
      </c>
      <c r="P4116">
        <v>6.4889756346276197E-4</v>
      </c>
      <c r="Q4116" t="s">
        <v>5042</v>
      </c>
      <c r="R4116">
        <v>6.4997162687428799E-4</v>
      </c>
      <c r="S4116" t="s">
        <v>5039</v>
      </c>
      <c r="T4116">
        <v>6.4944265156793705E-4</v>
      </c>
      <c r="U4116">
        <f>AVERAGE(B4116,D4116,F4116,H4116,J4116,L4116,N4116,P4116,R4116,T4116)</f>
        <v>6.5019752001905314E-4</v>
      </c>
      <c r="V4116">
        <f>VAR(B4116/U4116,D4116/U4116,F4116/U4116,H4116/U4116,J4116/U4116,L4116/U4116,N4116/U4116,P4116/U4116,R4116/U4116,T4116/U4116)*10000</f>
        <v>3.4940652600762109E-2</v>
      </c>
      <c r="W4116" s="3">
        <f>VAR(B4116,D4116,F4116,H4116,J4116,L4116,N4116,P4116,R4116,T4116)</f>
        <v>1.4771399008880229E-12</v>
      </c>
      <c r="X4116" s="3"/>
      <c r="Y4116" s="3"/>
    </row>
    <row r="4117" spans="1:25" x14ac:dyDescent="0.25">
      <c r="A4117" t="s">
        <v>1350</v>
      </c>
      <c r="B4117">
        <v>4.48091668652849E-3</v>
      </c>
      <c r="C4117" t="s">
        <v>1350</v>
      </c>
      <c r="D4117">
        <v>4.4800964675649297E-3</v>
      </c>
      <c r="E4117" t="s">
        <v>1351</v>
      </c>
      <c r="F4117">
        <v>4.4814103167960502E-3</v>
      </c>
      <c r="G4117" t="s">
        <v>1351</v>
      </c>
      <c r="H4117">
        <v>4.4823053196144597E-3</v>
      </c>
      <c r="I4117" t="s">
        <v>1350</v>
      </c>
      <c r="J4117">
        <v>4.4806588501506003E-3</v>
      </c>
      <c r="K4117" t="s">
        <v>1347</v>
      </c>
      <c r="L4117">
        <v>4.4783106139614096E-3</v>
      </c>
      <c r="M4117" t="s">
        <v>1350</v>
      </c>
      <c r="N4117">
        <v>4.4815587010910603E-3</v>
      </c>
      <c r="O4117" t="s">
        <v>1353</v>
      </c>
      <c r="P4117">
        <v>4.4825795285910299E-3</v>
      </c>
      <c r="Q4117" t="s">
        <v>1350</v>
      </c>
      <c r="R4117">
        <v>4.4814281936143901E-3</v>
      </c>
      <c r="S4117" t="s">
        <v>1351</v>
      </c>
      <c r="T4117">
        <v>4.4815731533169303E-3</v>
      </c>
      <c r="U4117">
        <f>AVERAGE(B4117,D4117,F4117,H4117,J4117,L4117,N4117,P4117,R4117,T4117)</f>
        <v>4.4810837831229348E-3</v>
      </c>
      <c r="V4117">
        <f>VAR(B4117/U4117,D4117/U4117,F4117/U4117,H4117/U4117,J4117/U4117,L4117/U4117,N4117/U4117,P4117/U4117,R4117/U4117,T4117/U4117)*10000</f>
        <v>7.3557732659938627E-4</v>
      </c>
      <c r="W4117" s="3">
        <f>VAR(B4117,D4117,F4117,H4117,J4117,L4117,N4117,P4117,R4117,T4117)</f>
        <v>1.4770475008157388E-12</v>
      </c>
      <c r="X4117" s="3"/>
      <c r="Y4117" s="3"/>
    </row>
    <row r="4118" spans="1:25" x14ac:dyDescent="0.25">
      <c r="A4118" t="s">
        <v>1584</v>
      </c>
      <c r="B4118">
        <v>4.0952810461032697E-3</v>
      </c>
      <c r="C4118" t="s">
        <v>1584</v>
      </c>
      <c r="D4118">
        <v>4.0942739662991603E-3</v>
      </c>
      <c r="E4118" t="s">
        <v>1584</v>
      </c>
      <c r="F4118">
        <v>4.0954397694399998E-3</v>
      </c>
      <c r="G4118" t="s">
        <v>1584</v>
      </c>
      <c r="H4118">
        <v>4.0956430690949897E-3</v>
      </c>
      <c r="I4118" t="s">
        <v>1584</v>
      </c>
      <c r="J4118">
        <v>4.0946979687152898E-3</v>
      </c>
      <c r="K4118" t="s">
        <v>1585</v>
      </c>
      <c r="L4118">
        <v>4.0939222631156801E-3</v>
      </c>
      <c r="M4118" t="s">
        <v>1584</v>
      </c>
      <c r="N4118">
        <v>4.09492789152106E-3</v>
      </c>
      <c r="O4118" t="s">
        <v>1584</v>
      </c>
      <c r="P4118">
        <v>4.0983888417597796E-3</v>
      </c>
      <c r="Q4118" t="s">
        <v>1584</v>
      </c>
      <c r="R4118">
        <v>4.0953768674561897E-3</v>
      </c>
      <c r="S4118" t="s">
        <v>1584</v>
      </c>
      <c r="T4118">
        <v>4.0957513751324996E-3</v>
      </c>
      <c r="U4118">
        <f>AVERAGE(B4118,D4118,F4118,H4118,J4118,L4118,N4118,P4118,R4118,T4118)</f>
        <v>4.0953703058637918E-3</v>
      </c>
      <c r="V4118">
        <f>VAR(B4118/U4118,D4118/U4118,F4118/U4118,H4118/U4118,J4118/U4118,L4118/U4118,N4118/U4118,P4118/U4118,R4118/U4118,T4118/U4118)*10000</f>
        <v>8.8046996909740469E-4</v>
      </c>
      <c r="W4118" s="3">
        <f>VAR(B4118,D4118,F4118,H4118,J4118,L4118,N4118,P4118,R4118,T4118)</f>
        <v>1.4767293338025022E-12</v>
      </c>
      <c r="X4118" s="3"/>
      <c r="Y4118" s="3"/>
    </row>
    <row r="4119" spans="1:25" x14ac:dyDescent="0.25">
      <c r="A4119" t="s">
        <v>5910</v>
      </c>
      <c r="B4119">
        <v>3.7870350172661E-4</v>
      </c>
      <c r="C4119" t="s">
        <v>5907</v>
      </c>
      <c r="D4119">
        <v>3.7913565932552398E-4</v>
      </c>
      <c r="E4119" t="s">
        <v>5909</v>
      </c>
      <c r="F4119">
        <v>3.7817382911488101E-4</v>
      </c>
      <c r="G4119" t="s">
        <v>5907</v>
      </c>
      <c r="H4119">
        <v>3.7777204195054098E-4</v>
      </c>
      <c r="I4119" t="s">
        <v>5904</v>
      </c>
      <c r="J4119">
        <v>3.7896594551582502E-4</v>
      </c>
      <c r="K4119" t="s">
        <v>5906</v>
      </c>
      <c r="L4119">
        <v>3.8127811661322199E-4</v>
      </c>
      <c r="M4119" t="s">
        <v>5910</v>
      </c>
      <c r="N4119">
        <v>3.7859396054470198E-4</v>
      </c>
      <c r="O4119" t="s">
        <v>5906</v>
      </c>
      <c r="P4119">
        <v>3.76563559838079E-4</v>
      </c>
      <c r="Q4119" t="s">
        <v>5909</v>
      </c>
      <c r="R4119">
        <v>3.7839179390933102E-4</v>
      </c>
      <c r="S4119" t="s">
        <v>5911</v>
      </c>
      <c r="T4119">
        <v>3.7778389552482901E-4</v>
      </c>
      <c r="U4119">
        <f>AVERAGE(B4119,D4119,F4119,H4119,J4119,L4119,N4119,P4119,R4119,T4119)</f>
        <v>3.7853623040635438E-4</v>
      </c>
      <c r="V4119">
        <f>VAR(B4119/U4119,D4119/U4119,F4119/U4119,H4119/U4119,J4119/U4119,L4119/U4119,N4119/U4119,P4119/U4119,R4119/U4119,T4119/U4119)*10000</f>
        <v>0.10303014059357594</v>
      </c>
      <c r="W4119" s="3">
        <f>VAR(B4119,D4119,F4119,H4119,J4119,L4119,N4119,P4119,R4119,T4119)</f>
        <v>1.4763155642156451E-12</v>
      </c>
      <c r="X4119" s="3"/>
      <c r="Y4119" s="3"/>
    </row>
    <row r="4120" spans="1:25" x14ac:dyDescent="0.25">
      <c r="A4120" t="s">
        <v>1582</v>
      </c>
      <c r="B4120">
        <v>4.0960420491275504E-3</v>
      </c>
      <c r="C4120" t="s">
        <v>1582</v>
      </c>
      <c r="D4120">
        <v>4.0949888990283101E-3</v>
      </c>
      <c r="E4120" t="s">
        <v>1582</v>
      </c>
      <c r="F4120">
        <v>4.09642510891644E-3</v>
      </c>
      <c r="G4120" t="s">
        <v>1582</v>
      </c>
      <c r="H4120">
        <v>4.0961822912880599E-3</v>
      </c>
      <c r="I4120" t="s">
        <v>1582</v>
      </c>
      <c r="J4120">
        <v>4.0954446561544998E-3</v>
      </c>
      <c r="K4120" t="s">
        <v>1583</v>
      </c>
      <c r="L4120">
        <v>4.0968757438022002E-3</v>
      </c>
      <c r="M4120" t="s">
        <v>1582</v>
      </c>
      <c r="N4120">
        <v>4.0955075987568904E-3</v>
      </c>
      <c r="O4120" t="s">
        <v>1582</v>
      </c>
      <c r="P4120">
        <v>4.0994263079834102E-3</v>
      </c>
      <c r="Q4120" t="s">
        <v>1582</v>
      </c>
      <c r="R4120">
        <v>4.0962643871149803E-3</v>
      </c>
      <c r="S4120" t="s">
        <v>1582</v>
      </c>
      <c r="T4120">
        <v>4.0964939097111004E-3</v>
      </c>
      <c r="U4120">
        <f>AVERAGE(B4120,D4120,F4120,H4120,J4120,L4120,N4120,P4120,R4120,T4120)</f>
        <v>4.0963650951883436E-3</v>
      </c>
      <c r="V4120">
        <f>VAR(B4120/U4120,D4120/U4120,F4120/U4120,H4120/U4120,J4120/U4120,L4120/U4120,N4120/U4120,P4120/U4120,R4120/U4120,T4120/U4120)*10000</f>
        <v>8.7909939060214464E-4</v>
      </c>
      <c r="W4120" s="3">
        <f>VAR(B4120,D4120,F4120,H4120,J4120,L4120,N4120,P4120,R4120,T4120)</f>
        <v>1.4751469741788081E-12</v>
      </c>
      <c r="X4120" s="3"/>
      <c r="Y4120" s="3"/>
    </row>
    <row r="4121" spans="1:25" x14ac:dyDescent="0.25">
      <c r="A4121" t="s">
        <v>5900</v>
      </c>
      <c r="B4121">
        <v>3.7916287681634203E-4</v>
      </c>
      <c r="C4121" t="s">
        <v>5902</v>
      </c>
      <c r="D4121">
        <v>3.7987004472749502E-4</v>
      </c>
      <c r="E4121" t="s">
        <v>5902</v>
      </c>
      <c r="F4121">
        <v>3.7875517912204401E-4</v>
      </c>
      <c r="G4121" t="s">
        <v>5906</v>
      </c>
      <c r="H4121">
        <v>3.7847556584733001E-4</v>
      </c>
      <c r="I4121" t="s">
        <v>5899</v>
      </c>
      <c r="J4121">
        <v>3.79644707768977E-4</v>
      </c>
      <c r="K4121" t="s">
        <v>5901</v>
      </c>
      <c r="L4121">
        <v>3.8175221425672999E-4</v>
      </c>
      <c r="M4121" t="s">
        <v>5900</v>
      </c>
      <c r="N4121">
        <v>3.7905245380438399E-4</v>
      </c>
      <c r="O4121" t="s">
        <v>5902</v>
      </c>
      <c r="P4121">
        <v>3.7702434435593998E-4</v>
      </c>
      <c r="Q4121" t="s">
        <v>5906</v>
      </c>
      <c r="R4121">
        <v>3.7893658596303999E-4</v>
      </c>
      <c r="S4121" t="s">
        <v>5897</v>
      </c>
      <c r="T4121">
        <v>3.7839833665842299E-4</v>
      </c>
      <c r="U4121">
        <f>AVERAGE(B4121,D4121,F4121,H4121,J4121,L4121,N4121,P4121,R4121,T4121)</f>
        <v>3.7910723093207056E-4</v>
      </c>
      <c r="V4121">
        <f>VAR(B4121/U4121,D4121/U4121,F4121/U4121,H4121/U4121,J4121/U4121,L4121/U4121,N4121/U4121,P4121/U4121,R4121/U4121,T4121/U4121)*10000</f>
        <v>0.10255741842741606</v>
      </c>
      <c r="W4121" s="3">
        <f>VAR(B4121,D4121,F4121,H4121,J4121,L4121,N4121,P4121,R4121,T4121)</f>
        <v>1.4739787293883592E-12</v>
      </c>
      <c r="X4121" s="3"/>
      <c r="Y4121" s="3"/>
    </row>
    <row r="4122" spans="1:25" x14ac:dyDescent="0.25">
      <c r="A4122" t="s">
        <v>1472</v>
      </c>
      <c r="B4122">
        <v>4.31877353194736E-3</v>
      </c>
      <c r="C4122" t="s">
        <v>1472</v>
      </c>
      <c r="D4122">
        <v>4.3175040150273004E-3</v>
      </c>
      <c r="E4122" t="s">
        <v>1469</v>
      </c>
      <c r="F4122">
        <v>4.3186422738110001E-3</v>
      </c>
      <c r="G4122" t="s">
        <v>1469</v>
      </c>
      <c r="H4122">
        <v>4.31835465963746E-3</v>
      </c>
      <c r="I4122" t="s">
        <v>1472</v>
      </c>
      <c r="J4122">
        <v>4.3182839696918598E-3</v>
      </c>
      <c r="K4122" t="s">
        <v>1474</v>
      </c>
      <c r="L4122">
        <v>4.3186614753379197E-3</v>
      </c>
      <c r="M4122" t="s">
        <v>1472</v>
      </c>
      <c r="N4122">
        <v>4.3183954028218202E-3</v>
      </c>
      <c r="O4122" t="s">
        <v>1475</v>
      </c>
      <c r="P4122">
        <v>4.3220736451613897E-3</v>
      </c>
      <c r="Q4122" t="s">
        <v>1469</v>
      </c>
      <c r="R4122">
        <v>4.3187710856690204E-3</v>
      </c>
      <c r="S4122" t="s">
        <v>1475</v>
      </c>
      <c r="T4122">
        <v>4.3183547710051902E-3</v>
      </c>
      <c r="U4122">
        <f>AVERAGE(B4122,D4122,F4122,H4122,J4122,L4122,N4122,P4122,R4122,T4122)</f>
        <v>4.318781483011032E-3</v>
      </c>
      <c r="V4122">
        <f>VAR(B4122/U4122,D4122/U4122,F4122/U4122,H4122/U4122,J4122/U4122,L4122/U4122,N4122/U4122,P4122/U4122,R4122/U4122,T4122/U4122)*10000</f>
        <v>7.9021237825754149E-4</v>
      </c>
      <c r="W4122" s="3">
        <f>VAR(B4122,D4122,F4122,H4122,J4122,L4122,N4122,P4122,R4122,T4122)</f>
        <v>1.4738941315814503E-12</v>
      </c>
      <c r="X4122" s="3"/>
      <c r="Y4122" s="3"/>
    </row>
    <row r="4123" spans="1:25" x14ac:dyDescent="0.25">
      <c r="A4123" t="s">
        <v>2350</v>
      </c>
      <c r="B4123">
        <v>3.18757524154121E-3</v>
      </c>
      <c r="C4123" t="s">
        <v>2353</v>
      </c>
      <c r="D4123">
        <v>3.1887751274985001E-3</v>
      </c>
      <c r="E4123" t="s">
        <v>2355</v>
      </c>
      <c r="F4123">
        <v>3.18773727552067E-3</v>
      </c>
      <c r="G4123" t="s">
        <v>2355</v>
      </c>
      <c r="H4123">
        <v>3.1876795746983602E-3</v>
      </c>
      <c r="I4123" t="s">
        <v>2353</v>
      </c>
      <c r="J4123">
        <v>3.18892748182135E-3</v>
      </c>
      <c r="K4123" t="s">
        <v>2351</v>
      </c>
      <c r="L4123">
        <v>3.1914502845944398E-3</v>
      </c>
      <c r="M4123" t="s">
        <v>2350</v>
      </c>
      <c r="N4123">
        <v>3.1883774579829602E-3</v>
      </c>
      <c r="O4123" t="s">
        <v>2358</v>
      </c>
      <c r="P4123">
        <v>3.1877896584692998E-3</v>
      </c>
      <c r="Q4123" t="s">
        <v>2350</v>
      </c>
      <c r="R4123">
        <v>3.1872408044612E-3</v>
      </c>
      <c r="S4123" t="s">
        <v>2355</v>
      </c>
      <c r="T4123">
        <v>3.18794082820244E-3</v>
      </c>
      <c r="U4123">
        <f>AVERAGE(B4123,D4123,F4123,H4123,J4123,L4123,N4123,P4123,R4123,T4123)</f>
        <v>3.1883493734790429E-3</v>
      </c>
      <c r="V4123">
        <f>VAR(B4123/U4123,D4123/U4123,F4123/U4123,H4123/U4123,J4123/U4123,L4123/U4123,N4123/U4123,P4123/U4123,R4123/U4123,T4123/U4123)*10000</f>
        <v>1.4497303642040452E-3</v>
      </c>
      <c r="W4123" s="3">
        <f>VAR(B4123,D4123,F4123,H4123,J4123,L4123,N4123,P4123,R4123,T4123)</f>
        <v>1.4737338002655486E-12</v>
      </c>
      <c r="X4123" s="3"/>
      <c r="Y4123" s="3"/>
    </row>
    <row r="4124" spans="1:25" x14ac:dyDescent="0.25">
      <c r="A4124" t="s">
        <v>5881</v>
      </c>
      <c r="B4124">
        <v>3.8187216509570599E-4</v>
      </c>
      <c r="C4124">
        <v>1500000</v>
      </c>
      <c r="D4124">
        <v>3.8275072310043598E-4</v>
      </c>
      <c r="E4124" t="s">
        <v>5881</v>
      </c>
      <c r="F4124">
        <v>3.8135439312052402E-4</v>
      </c>
      <c r="G4124" t="s">
        <v>5881</v>
      </c>
      <c r="H4124">
        <v>3.8150602425182802E-4</v>
      </c>
      <c r="I4124" t="s">
        <v>5883</v>
      </c>
      <c r="J4124">
        <v>3.8248085473458003E-4</v>
      </c>
      <c r="K4124" t="s">
        <v>5884</v>
      </c>
      <c r="L4124">
        <v>3.8455934191697301E-4</v>
      </c>
      <c r="M4124" t="s">
        <v>5881</v>
      </c>
      <c r="N4124">
        <v>3.8181919655272298E-4</v>
      </c>
      <c r="O4124">
        <v>1500000</v>
      </c>
      <c r="P4124">
        <v>3.7987754776299402E-4</v>
      </c>
      <c r="Q4124" t="s">
        <v>5883</v>
      </c>
      <c r="R4124">
        <v>3.8171524101944998E-4</v>
      </c>
      <c r="S4124" t="s">
        <v>5883</v>
      </c>
      <c r="T4124">
        <v>3.8116280599692501E-4</v>
      </c>
      <c r="U4124">
        <f>AVERAGE(B4124,D4124,F4124,H4124,J4124,L4124,N4124,P4124,R4124,T4124)</f>
        <v>3.8190982935521389E-4</v>
      </c>
      <c r="V4124">
        <f>VAR(B4124/U4124,D4124/U4124,F4124/U4124,H4124/U4124,J4124/U4124,L4124/U4124,N4124/U4124,P4124/U4124,R4124/U4124,T4124/U4124)*10000</f>
        <v>0.10101627754804554</v>
      </c>
      <c r="W4124" s="3">
        <f>VAR(B4124,D4124,F4124,H4124,J4124,L4124,N4124,P4124,R4124,T4124)</f>
        <v>1.4733741057257916E-12</v>
      </c>
      <c r="X4124" s="3"/>
      <c r="Y4124" s="3"/>
    </row>
    <row r="4125" spans="1:25" x14ac:dyDescent="0.25">
      <c r="A4125" t="s">
        <v>3621</v>
      </c>
      <c r="B4125">
        <v>1.9939787212198698E-3</v>
      </c>
      <c r="C4125" t="s">
        <v>3621</v>
      </c>
      <c r="D4125">
        <v>1.99359345022849E-3</v>
      </c>
      <c r="E4125" t="s">
        <v>3621</v>
      </c>
      <c r="F4125">
        <v>1.9935592606834299E-3</v>
      </c>
      <c r="G4125" t="s">
        <v>3626</v>
      </c>
      <c r="H4125">
        <v>1.9936572365604199E-3</v>
      </c>
      <c r="I4125" t="s">
        <v>3621</v>
      </c>
      <c r="J4125">
        <v>1.99379422304061E-3</v>
      </c>
      <c r="K4125" t="s">
        <v>3626</v>
      </c>
      <c r="L4125">
        <v>1.99617990281333E-3</v>
      </c>
      <c r="M4125" t="s">
        <v>3621</v>
      </c>
      <c r="N4125">
        <v>1.9939736152306698E-3</v>
      </c>
      <c r="O4125" t="s">
        <v>3618</v>
      </c>
      <c r="P4125">
        <v>1.99113115445676E-3</v>
      </c>
      <c r="Q4125" t="s">
        <v>3621</v>
      </c>
      <c r="R4125">
        <v>1.99361476867906E-3</v>
      </c>
      <c r="S4125" t="s">
        <v>3626</v>
      </c>
      <c r="T4125">
        <v>1.9931318688726301E-3</v>
      </c>
      <c r="U4125">
        <f>AVERAGE(B4125,D4125,F4125,H4125,J4125,L4125,N4125,P4125,R4125,T4125)</f>
        <v>1.9936614201785268E-3</v>
      </c>
      <c r="V4125">
        <f>VAR(B4125/U4125,D4125/U4125,F4125/U4125,H4125/U4125,J4125/U4125,L4125/U4125,N4125/U4125,P4125/U4125,R4125/U4125,T4125/U4125)*10000</f>
        <v>3.706360453793394E-3</v>
      </c>
      <c r="W4125" s="3">
        <f>VAR(B4125,D4125,F4125,H4125,J4125,L4125,N4125,P4125,R4125,T4125)</f>
        <v>1.4731618481485529E-12</v>
      </c>
      <c r="X4125" s="3"/>
      <c r="Y4125" s="3"/>
    </row>
    <row r="4126" spans="1:25" x14ac:dyDescent="0.25">
      <c r="A4126" t="s">
        <v>1030</v>
      </c>
      <c r="B4126">
        <v>5.7677671364153704E-3</v>
      </c>
      <c r="C4126" t="s">
        <v>1029</v>
      </c>
      <c r="D4126">
        <v>5.7697108378369803E-3</v>
      </c>
      <c r="E4126" t="s">
        <v>1030</v>
      </c>
      <c r="F4126">
        <v>5.7685578578107301E-3</v>
      </c>
      <c r="G4126" t="s">
        <v>1030</v>
      </c>
      <c r="H4126">
        <v>5.7686835416362204E-3</v>
      </c>
      <c r="I4126" t="s">
        <v>1029</v>
      </c>
      <c r="J4126">
        <v>5.7685247716285602E-3</v>
      </c>
      <c r="K4126" t="s">
        <v>1025</v>
      </c>
      <c r="L4126">
        <v>5.7711273933454196E-3</v>
      </c>
      <c r="M4126" t="s">
        <v>1030</v>
      </c>
      <c r="N4126">
        <v>5.7678576717160096E-3</v>
      </c>
      <c r="O4126" t="s">
        <v>1031</v>
      </c>
      <c r="P4126">
        <v>5.76677493868844E-3</v>
      </c>
      <c r="Q4126" t="s">
        <v>1030</v>
      </c>
      <c r="R4126">
        <v>5.7676935893529804E-3</v>
      </c>
      <c r="S4126" t="s">
        <v>1030</v>
      </c>
      <c r="T4126">
        <v>5.76796817495903E-3</v>
      </c>
      <c r="U4126">
        <f>AVERAGE(B4126,D4126,F4126,H4126,J4126,L4126,N4126,P4126,R4126,T4126)</f>
        <v>5.7684665913389742E-3</v>
      </c>
      <c r="V4126">
        <f>VAR(B4126/U4126,D4126/U4126,F4126/U4126,H4126/U4126,J4126/U4126,L4126/U4126,N4126/U4126,P4126/U4126,R4126/U4126,T4126/U4126)*10000</f>
        <v>4.4258706659644796E-4</v>
      </c>
      <c r="W4126" s="3">
        <f>VAR(B4126,D4126,F4126,H4126,J4126,L4126,N4126,P4126,R4126,T4126)</f>
        <v>1.4727176174815697E-12</v>
      </c>
      <c r="X4126" s="3"/>
      <c r="Y4126" s="3"/>
    </row>
    <row r="4127" spans="1:25" x14ac:dyDescent="0.25">
      <c r="A4127" t="s">
        <v>5051</v>
      </c>
      <c r="B4127">
        <v>6.4627129844115397E-4</v>
      </c>
      <c r="C4127" t="s">
        <v>5051</v>
      </c>
      <c r="D4127">
        <v>6.4686826381762496E-4</v>
      </c>
      <c r="E4127" t="s">
        <v>5051</v>
      </c>
      <c r="F4127">
        <v>6.4546164994689899E-4</v>
      </c>
      <c r="G4127" t="s">
        <v>5051</v>
      </c>
      <c r="H4127">
        <v>6.4579908468783201E-4</v>
      </c>
      <c r="I4127" t="s">
        <v>5051</v>
      </c>
      <c r="J4127">
        <v>6.4661933615712099E-4</v>
      </c>
      <c r="K4127" t="s">
        <v>5054</v>
      </c>
      <c r="L4127">
        <v>6.4881734351529899E-4</v>
      </c>
      <c r="M4127" t="s">
        <v>5051</v>
      </c>
      <c r="N4127">
        <v>6.4612510520513204E-4</v>
      </c>
      <c r="O4127" t="s">
        <v>5055</v>
      </c>
      <c r="P4127">
        <v>6.4411612503223698E-4</v>
      </c>
      <c r="Q4127" t="s">
        <v>5051</v>
      </c>
      <c r="R4127">
        <v>6.4610585156883997E-4</v>
      </c>
      <c r="S4127" t="s">
        <v>5051</v>
      </c>
      <c r="T4127">
        <v>6.4534294295325197E-4</v>
      </c>
      <c r="U4127">
        <f>AVERAGE(B4127,D4127,F4127,H4127,J4127,L4127,N4127,P4127,R4127,T4127)</f>
        <v>6.4615270013253906E-4</v>
      </c>
      <c r="V4127">
        <f>VAR(B4127/U4127,D4127/U4127,F4127/U4127,H4127/U4127,J4127/U4127,L4127/U4127,N4127/U4127,P4127/U4127,R4127/U4127,T4127/U4127)*10000</f>
        <v>3.5269842352306659E-2</v>
      </c>
      <c r="W4127" s="3">
        <f>VAR(B4127,D4127,F4127,H4127,J4127,L4127,N4127,P4127,R4127,T4127)</f>
        <v>1.4725628690299083E-12</v>
      </c>
      <c r="X4127" s="3"/>
      <c r="Y4127" s="3"/>
    </row>
    <row r="4128" spans="1:25" x14ac:dyDescent="0.25">
      <c r="A4128" t="s">
        <v>5243</v>
      </c>
      <c r="B4128">
        <v>5.9560594500084605E-4</v>
      </c>
      <c r="C4128" t="s">
        <v>5238</v>
      </c>
      <c r="D4128">
        <v>5.9632324467527001E-4</v>
      </c>
      <c r="E4128">
        <v>940351000</v>
      </c>
      <c r="F4128">
        <v>5.9517454765798696E-4</v>
      </c>
      <c r="G4128">
        <v>940351000</v>
      </c>
      <c r="H4128">
        <v>5.9516142430597E-4</v>
      </c>
      <c r="I4128" t="s">
        <v>5240</v>
      </c>
      <c r="J4128">
        <v>5.9614851350393405E-4</v>
      </c>
      <c r="K4128" t="s">
        <v>5245</v>
      </c>
      <c r="L4128">
        <v>5.9869306371027498E-4</v>
      </c>
      <c r="M4128" t="s">
        <v>5236</v>
      </c>
      <c r="N4128">
        <v>5.9578376130552005E-4</v>
      </c>
      <c r="O4128" t="s">
        <v>5233</v>
      </c>
      <c r="P4128">
        <v>5.9407512971571496E-4</v>
      </c>
      <c r="Q4128" t="s">
        <v>5240</v>
      </c>
      <c r="R4128">
        <v>5.9553375828373504E-4</v>
      </c>
      <c r="S4128" t="s">
        <v>5235</v>
      </c>
      <c r="T4128">
        <v>5.9500667100719602E-4</v>
      </c>
      <c r="U4128">
        <f>AVERAGE(B4128,D4128,F4128,H4128,J4128,L4128,N4128,P4128,R4128,T4128)</f>
        <v>5.957506059166448E-4</v>
      </c>
      <c r="V4128">
        <f>VAR(B4128/U4128,D4128/U4128,F4128/U4128,H4128/U4128,J4128/U4128,L4128/U4128,N4128/U4128,P4128/U4128,R4128/U4128,T4128/U4128)*10000</f>
        <v>4.1489899277181129E-2</v>
      </c>
      <c r="W4128" s="3">
        <f>VAR(B4128,D4128,F4128,H4128,J4128,L4128,N4128,P4128,R4128,T4128)</f>
        <v>1.4725544618412286E-12</v>
      </c>
      <c r="X4128" s="3"/>
      <c r="Y4128" s="3"/>
    </row>
    <row r="4129" spans="1:25" x14ac:dyDescent="0.25">
      <c r="A4129" t="s">
        <v>5202</v>
      </c>
      <c r="B4129">
        <v>6.0203145089714801E-4</v>
      </c>
      <c r="C4129" t="s">
        <v>5202</v>
      </c>
      <c r="D4129">
        <v>6.0285085912795404E-4</v>
      </c>
      <c r="E4129" t="s">
        <v>5203</v>
      </c>
      <c r="F4129">
        <v>6.0138093046474301E-4</v>
      </c>
      <c r="G4129" t="s">
        <v>5202</v>
      </c>
      <c r="H4129">
        <v>6.0120609961594295E-4</v>
      </c>
      <c r="I4129" t="s">
        <v>5202</v>
      </c>
      <c r="J4129">
        <v>6.01985681914549E-4</v>
      </c>
      <c r="K4129" t="s">
        <v>5196</v>
      </c>
      <c r="L4129">
        <v>6.0491014925867395E-4</v>
      </c>
      <c r="M4129" t="s">
        <v>5202</v>
      </c>
      <c r="N4129">
        <v>6.0211883914925595E-4</v>
      </c>
      <c r="O4129" t="s">
        <v>5193</v>
      </c>
      <c r="P4129">
        <v>6.0051580167370304E-4</v>
      </c>
      <c r="Q4129" t="s">
        <v>5202</v>
      </c>
      <c r="R4129">
        <v>6.0147646156464695E-4</v>
      </c>
      <c r="S4129" t="s">
        <v>5200</v>
      </c>
      <c r="T4129">
        <v>6.0126159620402101E-4</v>
      </c>
      <c r="U4129">
        <f>AVERAGE(B4129,D4129,F4129,H4129,J4129,L4129,N4129,P4129,R4129,T4129)</f>
        <v>6.0197378698706374E-4</v>
      </c>
      <c r="V4129">
        <f>VAR(B4129/U4129,D4129/U4129,F4129/U4129,H4129/U4129,J4129/U4129,L4129/U4129,N4129/U4129,P4129/U4129,R4129/U4129,T4129/U4129)*10000</f>
        <v>4.0587701196989796E-2</v>
      </c>
      <c r="W4129" s="3">
        <f>VAR(B4129,D4129,F4129,H4129,J4129,L4129,N4129,P4129,R4129,T4129)</f>
        <v>1.4707864325655142E-12</v>
      </c>
      <c r="X4129" s="3"/>
      <c r="Y4129" s="3"/>
    </row>
    <row r="4130" spans="1:25" x14ac:dyDescent="0.25">
      <c r="A4130" t="s">
        <v>1355</v>
      </c>
      <c r="B4130">
        <v>4.4692307460319197E-3</v>
      </c>
      <c r="C4130" t="s">
        <v>1355</v>
      </c>
      <c r="D4130">
        <v>4.4710444743348999E-3</v>
      </c>
      <c r="E4130" t="s">
        <v>1355</v>
      </c>
      <c r="F4130">
        <v>4.4676994011898499E-3</v>
      </c>
      <c r="G4130" t="s">
        <v>1355</v>
      </c>
      <c r="H4130">
        <v>4.4679118987112796E-3</v>
      </c>
      <c r="I4130" t="s">
        <v>1355</v>
      </c>
      <c r="J4130">
        <v>4.4699822015915698E-3</v>
      </c>
      <c r="K4130" t="s">
        <v>1354</v>
      </c>
      <c r="L4130">
        <v>4.4701161642531602E-3</v>
      </c>
      <c r="M4130" t="s">
        <v>1355</v>
      </c>
      <c r="N4130">
        <v>4.4691248716358196E-3</v>
      </c>
      <c r="O4130" t="s">
        <v>1349</v>
      </c>
      <c r="P4130">
        <v>4.4676424100848003E-3</v>
      </c>
      <c r="Q4130" t="s">
        <v>1355</v>
      </c>
      <c r="R4130">
        <v>4.4687109062596297E-3</v>
      </c>
      <c r="S4130" t="s">
        <v>1355</v>
      </c>
      <c r="T4130">
        <v>4.46756215499957E-3</v>
      </c>
      <c r="U4130">
        <f>AVERAGE(B4130,D4130,F4130,H4130,J4130,L4130,N4130,P4130,R4130,T4130)</f>
        <v>4.46890252290925E-3</v>
      </c>
      <c r="V4130">
        <f>VAR(B4130/U4130,D4130/U4130,F4130/U4130,H4130/U4130,J4130/U4130,L4130/U4130,N4130/U4130,P4130/U4130,R4130/U4130,T4130/U4130)*10000</f>
        <v>7.3627441744172689E-4</v>
      </c>
      <c r="W4130" s="3">
        <f>VAR(B4130,D4130,F4130,H4130,J4130,L4130,N4130,P4130,R4130,T4130)</f>
        <v>1.4704202478178419E-12</v>
      </c>
      <c r="X4130" s="3"/>
      <c r="Y4130" s="3"/>
    </row>
    <row r="4131" spans="1:25" x14ac:dyDescent="0.25">
      <c r="A4131" t="s">
        <v>5916</v>
      </c>
      <c r="B4131">
        <v>3.7769158224893303E-4</v>
      </c>
      <c r="C4131" t="s">
        <v>5914</v>
      </c>
      <c r="D4131">
        <v>3.7833140221333299E-4</v>
      </c>
      <c r="E4131">
        <v>4935</v>
      </c>
      <c r="F4131">
        <v>3.77291386705921E-4</v>
      </c>
      <c r="G4131">
        <v>4935</v>
      </c>
      <c r="H4131">
        <v>3.7709733579504798E-4</v>
      </c>
      <c r="I4131" t="s">
        <v>5915</v>
      </c>
      <c r="J4131">
        <v>3.7793610784928597E-4</v>
      </c>
      <c r="K4131" t="s">
        <v>5915</v>
      </c>
      <c r="L4131">
        <v>3.8045087876170002E-4</v>
      </c>
      <c r="M4131" t="s">
        <v>5913</v>
      </c>
      <c r="N4131">
        <v>3.7781744891141902E-4</v>
      </c>
      <c r="O4131" t="s">
        <v>5898</v>
      </c>
      <c r="P4131">
        <v>3.75667470657359E-4</v>
      </c>
      <c r="Q4131">
        <v>4935</v>
      </c>
      <c r="R4131">
        <v>3.77383583584062E-4</v>
      </c>
      <c r="S4131" t="s">
        <v>5912</v>
      </c>
      <c r="T4131">
        <v>3.77044873524928E-4</v>
      </c>
      <c r="U4131">
        <f>AVERAGE(B4131,D4131,F4131,H4131,J4131,L4131,N4131,P4131,R4131,T4131)</f>
        <v>3.7767120702519895E-4</v>
      </c>
      <c r="V4131">
        <f>VAR(B4131/U4131,D4131/U4131,F4131/U4131,H4131/U4131,J4131/U4131,L4131/U4131,N4131/U4131,P4131/U4131,R4131/U4131,T4131/U4131)*10000</f>
        <v>0.10296622559601046</v>
      </c>
      <c r="W4131" s="3">
        <f>VAR(B4131,D4131,F4131,H4131,J4131,L4131,N4131,P4131,R4131,T4131)</f>
        <v>1.4686643253062856E-12</v>
      </c>
      <c r="X4131" s="3"/>
      <c r="Y4131" s="3"/>
    </row>
    <row r="4132" spans="1:25" x14ac:dyDescent="0.25">
      <c r="A4132" t="s">
        <v>4963</v>
      </c>
      <c r="B4132">
        <v>6.7569368225604397E-4</v>
      </c>
      <c r="C4132" t="s">
        <v>4964</v>
      </c>
      <c r="D4132">
        <v>6.7599492201094304E-4</v>
      </c>
      <c r="E4132" t="s">
        <v>4964</v>
      </c>
      <c r="F4132">
        <v>6.7475912065642705E-4</v>
      </c>
      <c r="G4132" t="s">
        <v>4966</v>
      </c>
      <c r="H4132">
        <v>6.7480581048332596E-4</v>
      </c>
      <c r="I4132" t="s">
        <v>4964</v>
      </c>
      <c r="J4132">
        <v>6.7563651421320204E-4</v>
      </c>
      <c r="K4132" t="s">
        <v>4966</v>
      </c>
      <c r="L4132">
        <v>6.7792471724685902E-4</v>
      </c>
      <c r="M4132" t="s">
        <v>4966</v>
      </c>
      <c r="N4132">
        <v>6.7542032159172204E-4</v>
      </c>
      <c r="O4132" t="s">
        <v>4957</v>
      </c>
      <c r="P4132">
        <v>6.7314825004510803E-4</v>
      </c>
      <c r="Q4132" t="s">
        <v>4958</v>
      </c>
      <c r="R4132">
        <v>6.7519029435178003E-4</v>
      </c>
      <c r="S4132" t="s">
        <v>4964</v>
      </c>
      <c r="T4132">
        <v>6.7469156970045103E-4</v>
      </c>
      <c r="U4132">
        <f>AVERAGE(B4132,D4132,F4132,H4132,J4132,L4132,N4132,P4132,R4132,T4132)</f>
        <v>6.7532652025558619E-4</v>
      </c>
      <c r="V4132">
        <f>VAR(B4132/U4132,D4132/U4132,F4132/U4132,H4132/U4132,J4132/U4132,L4132/U4132,N4132/U4132,P4132/U4132,R4132/U4132,T4132/U4132)*10000</f>
        <v>3.215118428665744E-2</v>
      </c>
      <c r="W4132" s="3">
        <f>VAR(B4132,D4132,F4132,H4132,J4132,L4132,N4132,P4132,R4132,T4132)</f>
        <v>1.4663059085851893E-12</v>
      </c>
      <c r="X4132" s="3"/>
      <c r="Y4132" s="3"/>
    </row>
    <row r="4133" spans="1:25" x14ac:dyDescent="0.25">
      <c r="A4133" t="s">
        <v>5913</v>
      </c>
      <c r="B4133">
        <v>3.7805334985329699E-4</v>
      </c>
      <c r="C4133" t="s">
        <v>5913</v>
      </c>
      <c r="D4133">
        <v>3.7843215819172101E-4</v>
      </c>
      <c r="E4133" t="s">
        <v>5914</v>
      </c>
      <c r="F4133">
        <v>3.7757275444723099E-4</v>
      </c>
      <c r="G4133" t="s">
        <v>5912</v>
      </c>
      <c r="H4133">
        <v>3.7733149234247599E-4</v>
      </c>
      <c r="I4133" t="s">
        <v>5913</v>
      </c>
      <c r="J4133">
        <v>3.7854534635253101E-4</v>
      </c>
      <c r="K4133" t="s">
        <v>5914</v>
      </c>
      <c r="L4133">
        <v>3.8071488955921198E-4</v>
      </c>
      <c r="M4133" t="s">
        <v>5914</v>
      </c>
      <c r="N4133">
        <v>3.78002562761001E-4</v>
      </c>
      <c r="O4133" t="s">
        <v>5912</v>
      </c>
      <c r="P4133">
        <v>3.7596071663357399E-4</v>
      </c>
      <c r="Q4133" t="s">
        <v>5908</v>
      </c>
      <c r="R4133">
        <v>3.7792396529639198E-4</v>
      </c>
      <c r="S4133" t="s">
        <v>5908</v>
      </c>
      <c r="T4133">
        <v>3.77268879662075E-4</v>
      </c>
      <c r="U4133">
        <f>AVERAGE(B4133,D4133,F4133,H4133,J4133,L4133,N4133,P4133,R4133,T4133)</f>
        <v>3.77980611509951E-4</v>
      </c>
      <c r="V4133">
        <f>VAR(B4133/U4133,D4133/U4133,F4133/U4133,H4133/U4133,J4133/U4133,L4133/U4133,N4133/U4133,P4133/U4133,R4133/U4133,T4133/U4133)*10000</f>
        <v>0.10252038822079772</v>
      </c>
      <c r="W4133" s="3">
        <f>VAR(B4133,D4133,F4133,H4133,J4133,L4133,N4133,P4133,R4133,T4133)</f>
        <v>1.4647020476140977E-12</v>
      </c>
      <c r="X4133" s="3"/>
      <c r="Y4133" s="3"/>
    </row>
    <row r="4134" spans="1:25" x14ac:dyDescent="0.25">
      <c r="A4134" t="s">
        <v>3415</v>
      </c>
      <c r="B4134">
        <v>2.1058850462782001E-3</v>
      </c>
      <c r="C4134">
        <v>132425632</v>
      </c>
      <c r="D4134">
        <v>2.1064157435965098E-3</v>
      </c>
      <c r="E4134" t="s">
        <v>3423</v>
      </c>
      <c r="F4134">
        <v>2.1056181851663199E-3</v>
      </c>
      <c r="G4134" t="s">
        <v>3423</v>
      </c>
      <c r="H4134">
        <v>2.1055945825179099E-3</v>
      </c>
      <c r="I4134" t="s">
        <v>3415</v>
      </c>
      <c r="J4134">
        <v>2.1064275346245401E-3</v>
      </c>
      <c r="K4134" t="s">
        <v>3427</v>
      </c>
      <c r="L4134">
        <v>2.10801538665504E-3</v>
      </c>
      <c r="M4134" t="s">
        <v>3416</v>
      </c>
      <c r="N4134">
        <v>2.10562130761195E-3</v>
      </c>
      <c r="O4134">
        <v>37</v>
      </c>
      <c r="P4134">
        <v>2.10312375051042E-3</v>
      </c>
      <c r="Q4134" t="s">
        <v>3416</v>
      </c>
      <c r="R4134">
        <v>2.1057533085307402E-3</v>
      </c>
      <c r="S4134" t="s">
        <v>3421</v>
      </c>
      <c r="T4134">
        <v>2.10532755460813E-3</v>
      </c>
      <c r="U4134">
        <f>AVERAGE(B4134,D4134,F4134,H4134,J4134,L4134,N4134,P4134,R4134,T4134)</f>
        <v>2.1057782400099763E-3</v>
      </c>
      <c r="V4134">
        <f>VAR(B4134/U4134,D4134/U4134,F4134/U4134,H4134/U4134,J4134/U4134,L4134/U4134,N4134/U4134,P4134/U4134,R4134/U4134,T4134/U4134)*10000</f>
        <v>3.3020995161153902E-3</v>
      </c>
      <c r="W4134" s="3">
        <f>VAR(B4134,D4134,F4134,H4134,J4134,L4134,N4134,P4134,R4134,T4134)</f>
        <v>1.4642506475628219E-12</v>
      </c>
      <c r="X4134" s="3"/>
      <c r="Y4134" s="3"/>
    </row>
    <row r="4135" spans="1:25" x14ac:dyDescent="0.25">
      <c r="A4135" t="s">
        <v>2381</v>
      </c>
      <c r="B4135">
        <v>3.1519716230790601E-3</v>
      </c>
      <c r="C4135" t="s">
        <v>2380</v>
      </c>
      <c r="D4135">
        <v>3.1532684255212999E-3</v>
      </c>
      <c r="E4135" t="s">
        <v>2379</v>
      </c>
      <c r="F4135">
        <v>3.1525439109747E-3</v>
      </c>
      <c r="G4135" t="s">
        <v>2378</v>
      </c>
      <c r="H4135">
        <v>3.1524516615735699E-3</v>
      </c>
      <c r="I4135" t="s">
        <v>2381</v>
      </c>
      <c r="J4135">
        <v>3.15319539035489E-3</v>
      </c>
      <c r="K4135" t="s">
        <v>2382</v>
      </c>
      <c r="L4135">
        <v>3.1557281709658699E-3</v>
      </c>
      <c r="M4135" t="s">
        <v>2381</v>
      </c>
      <c r="N4135">
        <v>3.1526609450380598E-3</v>
      </c>
      <c r="O4135" t="s">
        <v>2383</v>
      </c>
      <c r="P4135">
        <v>3.1511456454579698E-3</v>
      </c>
      <c r="Q4135" t="s">
        <v>2381</v>
      </c>
      <c r="R4135">
        <v>3.1520670157637802E-3</v>
      </c>
      <c r="S4135" t="s">
        <v>2379</v>
      </c>
      <c r="T4135">
        <v>3.1525277759084399E-3</v>
      </c>
      <c r="U4135">
        <f>AVERAGE(B4135,D4135,F4135,H4135,J4135,L4135,N4135,P4135,R4135,T4135)</f>
        <v>3.1527560564637638E-3</v>
      </c>
      <c r="V4135">
        <f>VAR(B4135/U4135,D4135/U4135,F4135/U4135,H4135/U4135,J4135/U4135,L4135/U4135,N4135/U4135,P4135/U4135,R4135/U4135,T4135/U4135)*10000</f>
        <v>1.472337221326952E-3</v>
      </c>
      <c r="W4135" s="3">
        <f>VAR(B4135,D4135,F4135,H4135,J4135,L4135,N4135,P4135,R4135,T4135)</f>
        <v>1.4634841682712217E-12</v>
      </c>
      <c r="X4135" s="3"/>
      <c r="Y4135" s="3"/>
    </row>
    <row r="4136" spans="1:25" x14ac:dyDescent="0.25">
      <c r="A4136" t="s">
        <v>2815</v>
      </c>
      <c r="B4136">
        <v>2.8082399921356702E-3</v>
      </c>
      <c r="C4136" t="s">
        <v>2815</v>
      </c>
      <c r="D4136">
        <v>2.8077462350686701E-3</v>
      </c>
      <c r="E4136" t="s">
        <v>2815</v>
      </c>
      <c r="F4136">
        <v>2.8088881112193599E-3</v>
      </c>
      <c r="G4136" t="s">
        <v>2816</v>
      </c>
      <c r="H4136">
        <v>2.8090070476414499E-3</v>
      </c>
      <c r="I4136" t="s">
        <v>2815</v>
      </c>
      <c r="J4136">
        <v>2.8076511444906399E-3</v>
      </c>
      <c r="K4136" t="s">
        <v>2819</v>
      </c>
      <c r="L4136">
        <v>2.8065363877142098E-3</v>
      </c>
      <c r="M4136" t="s">
        <v>2815</v>
      </c>
      <c r="N4136">
        <v>2.8080010339438899E-3</v>
      </c>
      <c r="O4136" t="s">
        <v>2816</v>
      </c>
      <c r="P4136">
        <v>2.8111561718007E-3</v>
      </c>
      <c r="Q4136" t="s">
        <v>2815</v>
      </c>
      <c r="R4136">
        <v>2.8084804834993498E-3</v>
      </c>
      <c r="S4136" t="s">
        <v>2792</v>
      </c>
      <c r="T4136">
        <v>2.8089873810229499E-3</v>
      </c>
      <c r="U4136">
        <f>AVERAGE(B4136,D4136,F4136,H4136,J4136,L4136,N4136,P4136,R4136,T4136)</f>
        <v>2.8084693988536893E-3</v>
      </c>
      <c r="V4136">
        <f>VAR(B4136/U4136,D4136/U4136,F4136/U4136,H4136/U4136,J4136/U4136,L4136/U4136,N4136/U4136,P4136/U4136,R4136/U4136,T4136/U4136)*10000</f>
        <v>1.8528042516597341E-3</v>
      </c>
      <c r="W4136" s="3">
        <f>VAR(B4136,D4136,F4136,H4136,J4136,L4136,N4136,P4136,R4136,T4136)</f>
        <v>1.4613994209937588E-12</v>
      </c>
      <c r="X4136" s="3"/>
      <c r="Y4136" s="3"/>
    </row>
    <row r="4137" spans="1:25" x14ac:dyDescent="0.25">
      <c r="A4137" t="s">
        <v>4968</v>
      </c>
      <c r="B4137">
        <v>6.7377232304065195E-4</v>
      </c>
      <c r="C4137" t="s">
        <v>4969</v>
      </c>
      <c r="D4137">
        <v>6.7436273449767705E-4</v>
      </c>
      <c r="E4137" t="s">
        <v>4968</v>
      </c>
      <c r="F4137">
        <v>6.7327426566831598E-4</v>
      </c>
      <c r="G4137" t="s">
        <v>4969</v>
      </c>
      <c r="H4137">
        <v>6.7316102057107005E-4</v>
      </c>
      <c r="I4137" t="s">
        <v>4969</v>
      </c>
      <c r="J4137">
        <v>6.7406169996664801E-4</v>
      </c>
      <c r="K4137" t="s">
        <v>4967</v>
      </c>
      <c r="L4137">
        <v>6.76384767961929E-4</v>
      </c>
      <c r="M4137" t="s">
        <v>4969</v>
      </c>
      <c r="N4137">
        <v>6.7370158642242003E-4</v>
      </c>
      <c r="O4137" t="s">
        <v>4958</v>
      </c>
      <c r="P4137">
        <v>6.7157583919429499E-4</v>
      </c>
      <c r="Q4137" t="s">
        <v>4969</v>
      </c>
      <c r="R4137">
        <v>6.7360251091617702E-4</v>
      </c>
      <c r="S4137" t="s">
        <v>4969</v>
      </c>
      <c r="T4137">
        <v>6.7309502036388101E-4</v>
      </c>
      <c r="U4137">
        <f>AVERAGE(B4137,D4137,F4137,H4137,J4137,L4137,N4137,P4137,R4137,T4137)</f>
        <v>6.736991768603065E-4</v>
      </c>
      <c r="V4137">
        <f>VAR(B4137/U4137,D4137/U4137,F4137/U4137,H4137/U4137,J4137/U4137,L4137/U4137,N4137/U4137,P4137/U4137,R4137/U4137,T4137/U4137)*10000</f>
        <v>3.2174030713961403E-2</v>
      </c>
      <c r="W4137" s="3">
        <f>VAR(B4137,D4137,F4137,H4137,J4137,L4137,N4137,P4137,R4137,T4137)</f>
        <v>1.4602846010112517E-12</v>
      </c>
      <c r="X4137" s="3"/>
      <c r="Y4137" s="3"/>
    </row>
    <row r="4138" spans="1:25" x14ac:dyDescent="0.25">
      <c r="A4138" t="s">
        <v>3486</v>
      </c>
      <c r="B4138">
        <v>2.0723743616501899E-3</v>
      </c>
      <c r="C4138" t="s">
        <v>3479</v>
      </c>
      <c r="D4138">
        <v>2.0732091762832002E-3</v>
      </c>
      <c r="E4138" t="s">
        <v>3486</v>
      </c>
      <c r="F4138">
        <v>2.07194323803492E-3</v>
      </c>
      <c r="G4138" t="s">
        <v>3486</v>
      </c>
      <c r="H4138">
        <v>2.0720108149353401E-3</v>
      </c>
      <c r="I4138" t="s">
        <v>3479</v>
      </c>
      <c r="J4138">
        <v>2.0731820453844699E-3</v>
      </c>
      <c r="K4138" t="s">
        <v>3488</v>
      </c>
      <c r="L4138">
        <v>2.0750533709539198E-3</v>
      </c>
      <c r="M4138" t="s">
        <v>3486</v>
      </c>
      <c r="N4138">
        <v>2.0725913127114101E-3</v>
      </c>
      <c r="O4138">
        <v>121609</v>
      </c>
      <c r="P4138">
        <v>2.07038973351336E-3</v>
      </c>
      <c r="Q4138" t="s">
        <v>3486</v>
      </c>
      <c r="R4138">
        <v>2.07221824427405E-3</v>
      </c>
      <c r="S4138">
        <v>165747</v>
      </c>
      <c r="T4138">
        <v>2.0717597443925401E-3</v>
      </c>
      <c r="U4138">
        <f>AVERAGE(B4138,D4138,F4138,H4138,J4138,L4138,N4138,P4138,R4138,T4138)</f>
        <v>2.0724732042133398E-3</v>
      </c>
      <c r="V4138">
        <f>VAR(B4138/U4138,D4138/U4138,F4138/U4138,H4138/U4138,J4138/U4138,L4138/U4138,N4138/U4138,P4138/U4138,R4138/U4138,T4138/U4138)*10000</f>
        <v>3.3977995708797093E-3</v>
      </c>
      <c r="W4138" s="3">
        <f>VAR(B4138,D4138,F4138,H4138,J4138,L4138,N4138,P4138,R4138,T4138)</f>
        <v>1.4594042456884043E-12</v>
      </c>
      <c r="X4138" s="3"/>
      <c r="Y4138" s="3"/>
    </row>
    <row r="4139" spans="1:25" x14ac:dyDescent="0.25">
      <c r="A4139" t="s">
        <v>1431</v>
      </c>
      <c r="B4139">
        <v>4.3615403291301603E-3</v>
      </c>
      <c r="C4139" t="s">
        <v>1422</v>
      </c>
      <c r="D4139">
        <v>4.3620739155349796E-3</v>
      </c>
      <c r="E4139" t="s">
        <v>1431</v>
      </c>
      <c r="F4139">
        <v>4.3624506278284701E-3</v>
      </c>
      <c r="G4139" t="s">
        <v>1431</v>
      </c>
      <c r="H4139">
        <v>4.3627549851257604E-3</v>
      </c>
      <c r="I4139" t="s">
        <v>1422</v>
      </c>
      <c r="J4139">
        <v>4.36115413673791E-3</v>
      </c>
      <c r="K4139" t="s">
        <v>1432</v>
      </c>
      <c r="L4139">
        <v>4.3641400214335102E-3</v>
      </c>
      <c r="M4139" t="s">
        <v>1431</v>
      </c>
      <c r="N4139">
        <v>4.3612781474285803E-3</v>
      </c>
      <c r="O4139" t="s">
        <v>1433</v>
      </c>
      <c r="P4139">
        <v>4.3647649615562497E-3</v>
      </c>
      <c r="Q4139" t="s">
        <v>1431</v>
      </c>
      <c r="R4139">
        <v>4.3616836401892704E-3</v>
      </c>
      <c r="S4139" t="s">
        <v>1410</v>
      </c>
      <c r="T4139">
        <v>4.3629120572787703E-3</v>
      </c>
      <c r="U4139">
        <f>AVERAGE(B4139,D4139,F4139,H4139,J4139,L4139,N4139,P4139,R4139,T4139)</f>
        <v>4.3624752822243656E-3</v>
      </c>
      <c r="V4139">
        <f>VAR(B4139/U4139,D4139/U4139,F4139/U4139,H4139/U4139,J4139/U4139,L4139/U4139,N4139/U4139,P4139/U4139,R4139/U4139,T4139/U4139)*10000</f>
        <v>7.6623271863825377E-4</v>
      </c>
      <c r="W4139" s="3">
        <f>VAR(B4139,D4139,F4139,H4139,J4139,L4139,N4139,P4139,R4139,T4139)</f>
        <v>1.4582320903178787E-12</v>
      </c>
      <c r="X4139" s="3"/>
      <c r="Y4139" s="3"/>
    </row>
    <row r="4140" spans="1:25" x14ac:dyDescent="0.25">
      <c r="A4140" t="s">
        <v>5917</v>
      </c>
      <c r="B4140">
        <v>3.7726343593688302E-4</v>
      </c>
      <c r="C4140" t="s">
        <v>5917</v>
      </c>
      <c r="D4140">
        <v>3.77809291735776E-4</v>
      </c>
      <c r="E4140" t="s">
        <v>5915</v>
      </c>
      <c r="F4140">
        <v>3.7675430467001299E-4</v>
      </c>
      <c r="G4140" t="s">
        <v>5917</v>
      </c>
      <c r="H4140">
        <v>3.76792566819816E-4</v>
      </c>
      <c r="I4140" t="s">
        <v>5919</v>
      </c>
      <c r="J4140">
        <v>3.7779786360854202E-4</v>
      </c>
      <c r="K4140" t="s">
        <v>5917</v>
      </c>
      <c r="L4140">
        <v>3.7976209472317501E-4</v>
      </c>
      <c r="M4140" t="s">
        <v>5919</v>
      </c>
      <c r="N4140">
        <v>3.7738616423366297E-4</v>
      </c>
      <c r="O4140" t="s">
        <v>5914</v>
      </c>
      <c r="P4140">
        <v>3.7494008844576198E-4</v>
      </c>
      <c r="Q4140" t="s">
        <v>5915</v>
      </c>
      <c r="R4140">
        <v>3.7723679433974001E-4</v>
      </c>
      <c r="S4140" t="s">
        <v>5917</v>
      </c>
      <c r="T4140">
        <v>3.7663214416042699E-4</v>
      </c>
      <c r="U4140">
        <f>AVERAGE(B4140,D4140,F4140,H4140,J4140,L4140,N4140,P4140,R4140,T4140)</f>
        <v>3.7723747486737973E-4</v>
      </c>
      <c r="V4140">
        <f>VAR(B4140/U4140,D4140/U4140,F4140/U4140,H4140/U4140,J4140/U4140,L4140/U4140,N4140/U4140,P4140/U4140,R4140/U4140,T4140/U4140)*10000</f>
        <v>0.10238586056190736</v>
      </c>
      <c r="W4140" s="3">
        <f>VAR(B4140,D4140,F4140,H4140,J4140,L4140,N4140,P4140,R4140,T4140)</f>
        <v>1.4570338557552197E-12</v>
      </c>
      <c r="X4140" s="3"/>
      <c r="Y4140" s="3"/>
    </row>
    <row r="4141" spans="1:25" x14ac:dyDescent="0.25">
      <c r="A4141" t="s">
        <v>4977</v>
      </c>
      <c r="B4141">
        <v>6.7088286995081801E-4</v>
      </c>
      <c r="C4141" t="s">
        <v>4977</v>
      </c>
      <c r="D4141">
        <v>6.7154803816108096E-4</v>
      </c>
      <c r="E4141" t="s">
        <v>4977</v>
      </c>
      <c r="F4141">
        <v>6.7035539143803799E-4</v>
      </c>
      <c r="G4141" t="s">
        <v>4975</v>
      </c>
      <c r="H4141">
        <v>6.70442760188736E-4</v>
      </c>
      <c r="I4141" t="s">
        <v>4978</v>
      </c>
      <c r="J4141">
        <v>6.7117795394368697E-4</v>
      </c>
      <c r="K4141" t="s">
        <v>4977</v>
      </c>
      <c r="L4141">
        <v>6.7353397691951797E-4</v>
      </c>
      <c r="M4141" t="s">
        <v>4976</v>
      </c>
      <c r="N4141">
        <v>6.7083693718401601E-4</v>
      </c>
      <c r="O4141" t="s">
        <v>4979</v>
      </c>
      <c r="P4141">
        <v>6.68704797285974E-4</v>
      </c>
      <c r="Q4141" t="s">
        <v>4977</v>
      </c>
      <c r="R4141">
        <v>6.70818396621521E-4</v>
      </c>
      <c r="S4141" t="s">
        <v>4976</v>
      </c>
      <c r="T4141">
        <v>6.70302841204274E-4</v>
      </c>
      <c r="U4141">
        <f>AVERAGE(B4141,D4141,F4141,H4141,J4141,L4141,N4141,P4141,R4141,T4141)</f>
        <v>6.7086039628976631E-4</v>
      </c>
      <c r="V4141">
        <f>VAR(B4141/U4141,D4141/U4141,F4141/U4141,H4141/U4141,J4141/U4141,L4141/U4141,N4141/U4141,P4141/U4141,R4141/U4141,T4141/U4141)*10000</f>
        <v>3.2370142953650448E-2</v>
      </c>
      <c r="W4141" s="3">
        <f>VAR(B4141,D4141,F4141,H4141,J4141,L4141,N4141,P4141,R4141,T4141)</f>
        <v>1.4568301677122254E-12</v>
      </c>
      <c r="X4141" s="3"/>
      <c r="Y4141" s="3"/>
    </row>
    <row r="4142" spans="1:25" x14ac:dyDescent="0.25">
      <c r="A4142" t="s">
        <v>4703</v>
      </c>
      <c r="B4142">
        <v>8.6005159916967896E-4</v>
      </c>
      <c r="C4142" t="s">
        <v>4700</v>
      </c>
      <c r="D4142">
        <v>8.6075686714757896E-4</v>
      </c>
      <c r="E4142" t="s">
        <v>4703</v>
      </c>
      <c r="F4142">
        <v>8.5970574726904796E-4</v>
      </c>
      <c r="G4142" t="s">
        <v>4703</v>
      </c>
      <c r="H4142">
        <v>8.5961865061584802E-4</v>
      </c>
      <c r="I4142" t="s">
        <v>4703</v>
      </c>
      <c r="J4142">
        <v>8.6082038051093698E-4</v>
      </c>
      <c r="K4142" t="s">
        <v>4700</v>
      </c>
      <c r="L4142">
        <v>8.6296385171682197E-4</v>
      </c>
      <c r="M4142" t="s">
        <v>4703</v>
      </c>
      <c r="N4142">
        <v>8.6034680814479599E-4</v>
      </c>
      <c r="O4142" t="s">
        <v>4701</v>
      </c>
      <c r="P4142">
        <v>8.5834839569255196E-4</v>
      </c>
      <c r="Q4142" t="s">
        <v>4702</v>
      </c>
      <c r="R4142">
        <v>8.5991360954715203E-4</v>
      </c>
      <c r="S4142" t="s">
        <v>4703</v>
      </c>
      <c r="T4142">
        <v>8.5939987346546603E-4</v>
      </c>
      <c r="U4142">
        <f>AVERAGE(B4142,D4142,F4142,H4142,J4142,L4142,N4142,P4142,R4142,T4142)</f>
        <v>8.6019257832798779E-4</v>
      </c>
      <c r="V4142">
        <f>VAR(B4142/U4142,D4142/U4142,F4142/U4142,H4142/U4142,J4142/U4142,L4142/U4142,N4142/U4142,P4142/U4142,R4142/U4142,T4142/U4142)*10000</f>
        <v>1.9686193657755053E-2</v>
      </c>
      <c r="W4142" s="3">
        <f>VAR(B4142,D4142,F4142,H4142,J4142,L4142,N4142,P4142,R4142,T4142)</f>
        <v>1.4566430310291321E-12</v>
      </c>
      <c r="X4142" s="3"/>
      <c r="Y4142" s="3"/>
    </row>
    <row r="4143" spans="1:25" x14ac:dyDescent="0.25">
      <c r="A4143" t="s">
        <v>1460</v>
      </c>
      <c r="B4143">
        <v>4.3228884451587601E-3</v>
      </c>
      <c r="C4143" t="s">
        <v>1462</v>
      </c>
      <c r="D4143">
        <v>4.3247211317308598E-3</v>
      </c>
      <c r="E4143" t="s">
        <v>1467</v>
      </c>
      <c r="F4143">
        <v>4.3220569366705002E-3</v>
      </c>
      <c r="G4143" t="s">
        <v>1467</v>
      </c>
      <c r="H4143">
        <v>4.3218974618943499E-3</v>
      </c>
      <c r="I4143" t="s">
        <v>1460</v>
      </c>
      <c r="J4143">
        <v>4.3241346496700004E-3</v>
      </c>
      <c r="K4143" t="s">
        <v>1453</v>
      </c>
      <c r="L4143">
        <v>4.3208331669315298E-3</v>
      </c>
      <c r="M4143" t="s">
        <v>1460</v>
      </c>
      <c r="N4143">
        <v>4.3236444215096898E-3</v>
      </c>
      <c r="O4143" t="s">
        <v>1447</v>
      </c>
      <c r="P4143">
        <v>4.3234920296232699E-3</v>
      </c>
      <c r="Q4143" t="s">
        <v>1460</v>
      </c>
      <c r="R4143">
        <v>4.3223050950647801E-3</v>
      </c>
      <c r="S4143" t="s">
        <v>1467</v>
      </c>
      <c r="T4143">
        <v>4.3218237112382599E-3</v>
      </c>
      <c r="U4143">
        <f>AVERAGE(B4143,D4143,F4143,H4143,J4143,L4143,N4143,P4143,R4143,T4143)</f>
        <v>4.3227797049492003E-3</v>
      </c>
      <c r="V4143">
        <f>VAR(B4143/U4143,D4143/U4143,F4143/U4143,H4143/U4143,J4143/U4143,L4143/U4143,N4143/U4143,P4143/U4143,R4143/U4143,T4143/U4143)*10000</f>
        <v>7.7899180527172803E-4</v>
      </c>
      <c r="W4143" s="3">
        <f>VAR(B4143,D4143,F4143,H4143,J4143,L4143,N4143,P4143,R4143,T4143)</f>
        <v>1.455657145991937E-12</v>
      </c>
      <c r="X4143" s="3"/>
      <c r="Y4143" s="3"/>
    </row>
    <row r="4144" spans="1:25" x14ac:dyDescent="0.25">
      <c r="A4144" t="s">
        <v>2288</v>
      </c>
      <c r="B4144">
        <v>3.23617376393264E-3</v>
      </c>
      <c r="C4144" t="s">
        <v>2294</v>
      </c>
      <c r="D4144">
        <v>3.2358674522370602E-3</v>
      </c>
      <c r="E4144" t="s">
        <v>2288</v>
      </c>
      <c r="F4144">
        <v>3.23737078800178E-3</v>
      </c>
      <c r="G4144" t="s">
        <v>2288</v>
      </c>
      <c r="H4144">
        <v>3.23754428905251E-3</v>
      </c>
      <c r="I4144" t="s">
        <v>2294</v>
      </c>
      <c r="J4144">
        <v>3.2357362302330201E-3</v>
      </c>
      <c r="K4144" t="s">
        <v>2295</v>
      </c>
      <c r="L4144">
        <v>3.2352920490543598E-3</v>
      </c>
      <c r="M4144" t="s">
        <v>2294</v>
      </c>
      <c r="N4144">
        <v>3.23619002454124E-3</v>
      </c>
      <c r="O4144" t="s">
        <v>2294</v>
      </c>
      <c r="P4144">
        <v>3.23934434046612E-3</v>
      </c>
      <c r="Q4144" t="s">
        <v>2288</v>
      </c>
      <c r="R4144">
        <v>3.2367235251934E-3</v>
      </c>
      <c r="S4144" t="s">
        <v>2288</v>
      </c>
      <c r="T4144">
        <v>3.2376364441472402E-3</v>
      </c>
      <c r="U4144">
        <f>AVERAGE(B4144,D4144,F4144,H4144,J4144,L4144,N4144,P4144,R4144,T4144)</f>
        <v>3.236787890685937E-3</v>
      </c>
      <c r="V4144">
        <f>VAR(B4144/U4144,D4144/U4144,F4144/U4144,H4144/U4144,J4144/U4144,L4144/U4144,N4144/U4144,P4144/U4144,R4144/U4144,T4144/U4144)*10000</f>
        <v>1.3889810247051562E-3</v>
      </c>
      <c r="W4144" s="3">
        <f>VAR(B4144,D4144,F4144,H4144,J4144,L4144,N4144,P4144,R4144,T4144)</f>
        <v>1.4552070634375399E-12</v>
      </c>
      <c r="X4144" s="3"/>
      <c r="Y4144" s="3"/>
    </row>
    <row r="4145" spans="1:25" x14ac:dyDescent="0.25">
      <c r="A4145" t="s">
        <v>1792</v>
      </c>
      <c r="B4145">
        <v>3.7637141942292898E-3</v>
      </c>
      <c r="C4145" t="s">
        <v>1793</v>
      </c>
      <c r="D4145">
        <v>3.7632933955257502E-3</v>
      </c>
      <c r="E4145" t="s">
        <v>1786</v>
      </c>
      <c r="F4145">
        <v>3.7642361664103402E-3</v>
      </c>
      <c r="G4145" t="s">
        <v>1786</v>
      </c>
      <c r="H4145">
        <v>3.76377123401312E-3</v>
      </c>
      <c r="I4145" t="s">
        <v>1792</v>
      </c>
      <c r="J4145">
        <v>3.7636309083277299E-3</v>
      </c>
      <c r="K4145" t="s">
        <v>1793</v>
      </c>
      <c r="L4145">
        <v>3.7615339554238499E-3</v>
      </c>
      <c r="M4145" t="s">
        <v>1793</v>
      </c>
      <c r="N4145">
        <v>3.7638239491070199E-3</v>
      </c>
      <c r="O4145" t="s">
        <v>1795</v>
      </c>
      <c r="P4145">
        <v>3.7663680046262698E-3</v>
      </c>
      <c r="Q4145" t="s">
        <v>1793</v>
      </c>
      <c r="R4145">
        <v>3.7644886507036302E-3</v>
      </c>
      <c r="S4145" t="s">
        <v>1786</v>
      </c>
      <c r="T4145">
        <v>3.7631725400123499E-3</v>
      </c>
      <c r="U4145">
        <f>AVERAGE(B4145,D4145,F4145,H4145,J4145,L4145,N4145,P4145,R4145,T4145)</f>
        <v>3.7638032998379353E-3</v>
      </c>
      <c r="V4145">
        <f>VAR(B4145/U4145,D4145/U4145,F4145/U4145,H4145/U4145,J4145/U4145,L4145/U4145,N4145/U4145,P4145/U4145,R4145/U4145,T4145/U4145)*10000</f>
        <v>1.0260474075579249E-3</v>
      </c>
      <c r="W4145" s="3">
        <f>VAR(B4145,D4145,F4145,H4145,J4145,L4145,N4145,P4145,R4145,T4145)</f>
        <v>1.4535208462817936E-12</v>
      </c>
      <c r="X4145" s="3"/>
      <c r="Y4145" s="3"/>
    </row>
    <row r="4146" spans="1:25" x14ac:dyDescent="0.25">
      <c r="A4146" t="s">
        <v>5022</v>
      </c>
      <c r="B4146">
        <v>6.5549689767958701E-4</v>
      </c>
      <c r="C4146" t="s">
        <v>5022</v>
      </c>
      <c r="D4146">
        <v>6.56360740763686E-4</v>
      </c>
      <c r="E4146" t="s">
        <v>5018</v>
      </c>
      <c r="F4146">
        <v>6.5554206272091901E-4</v>
      </c>
      <c r="G4146" t="s">
        <v>5022</v>
      </c>
      <c r="H4146">
        <v>6.5544522789938301E-4</v>
      </c>
      <c r="I4146" t="s">
        <v>5022</v>
      </c>
      <c r="J4146">
        <v>6.5602407840074602E-4</v>
      </c>
      <c r="K4146">
        <v>410</v>
      </c>
      <c r="L4146">
        <v>6.5831327213085203E-4</v>
      </c>
      <c r="M4146" t="s">
        <v>5022</v>
      </c>
      <c r="N4146">
        <v>6.5546959787346297E-4</v>
      </c>
      <c r="O4146" t="s">
        <v>5018</v>
      </c>
      <c r="P4146">
        <v>6.5338140251473495E-4</v>
      </c>
      <c r="Q4146" t="s">
        <v>5022</v>
      </c>
      <c r="R4146">
        <v>6.5578036980988303E-4</v>
      </c>
      <c r="S4146" t="s">
        <v>5022</v>
      </c>
      <c r="T4146">
        <v>6.5531783437697202E-4</v>
      </c>
      <c r="U4146">
        <f>AVERAGE(B4146,D4146,F4146,H4146,J4146,L4146,N4146,P4146,R4146,T4146)</f>
        <v>6.5571314841702264E-4</v>
      </c>
      <c r="V4146">
        <f>VAR(B4146/U4146,D4146/U4146,F4146/U4146,H4146/U4146,J4146/U4146,L4146/U4146,N4146/U4146,P4146/U4146,R4146/U4146,T4146/U4146)*10000</f>
        <v>3.3805905922639205E-2</v>
      </c>
      <c r="W4146" s="3">
        <f>VAR(B4146,D4146,F4146,H4146,J4146,L4146,N4146,P4146,R4146,T4146)</f>
        <v>1.4535178284556686E-12</v>
      </c>
      <c r="X4146" s="3"/>
      <c r="Y4146" s="3"/>
    </row>
    <row r="4147" spans="1:25" x14ac:dyDescent="0.25">
      <c r="A4147" t="s">
        <v>1786</v>
      </c>
      <c r="B4147">
        <v>3.7658134569188602E-3</v>
      </c>
      <c r="C4147" t="s">
        <v>1786</v>
      </c>
      <c r="D4147">
        <v>3.7674862535632902E-3</v>
      </c>
      <c r="E4147" t="s">
        <v>1791</v>
      </c>
      <c r="F4147">
        <v>3.7653505621206302E-3</v>
      </c>
      <c r="G4147" t="s">
        <v>1791</v>
      </c>
      <c r="H4147">
        <v>3.7657742661048E-3</v>
      </c>
      <c r="I4147" t="s">
        <v>1786</v>
      </c>
      <c r="J4147">
        <v>3.7664840440576899E-3</v>
      </c>
      <c r="K4147" t="s">
        <v>1788</v>
      </c>
      <c r="L4147">
        <v>3.76724002573617E-3</v>
      </c>
      <c r="M4147" t="s">
        <v>1786</v>
      </c>
      <c r="N4147">
        <v>3.7655136363607599E-3</v>
      </c>
      <c r="O4147" t="s">
        <v>1791</v>
      </c>
      <c r="P4147">
        <v>3.7691773684484001E-3</v>
      </c>
      <c r="Q4147" t="s">
        <v>1791</v>
      </c>
      <c r="R4147">
        <v>3.76549578257833E-3</v>
      </c>
      <c r="S4147" t="s">
        <v>1791</v>
      </c>
      <c r="T4147">
        <v>3.7661596673272402E-3</v>
      </c>
      <c r="U4147">
        <f>AVERAGE(B4147,D4147,F4147,H4147,J4147,L4147,N4147,P4147,R4147,T4147)</f>
        <v>3.7664495063216173E-3</v>
      </c>
      <c r="V4147">
        <f>VAR(B4147/U4147,D4147/U4147,F4147/U4147,H4147/U4147,J4147/U4147,L4147/U4147,N4147/U4147,P4147/U4147,R4147/U4147,T4147/U4147)*10000</f>
        <v>1.0244602943377712E-3</v>
      </c>
      <c r="W4147" s="3">
        <f>VAR(B4147,D4147,F4147,H4147,J4147,L4147,N4147,P4147,R4147,T4147)</f>
        <v>1.4533139089661049E-12</v>
      </c>
      <c r="X4147" s="3"/>
      <c r="Y4147" s="3"/>
    </row>
    <row r="4148" spans="1:25" x14ac:dyDescent="0.25">
      <c r="A4148" t="s">
        <v>5972</v>
      </c>
      <c r="B4148">
        <v>3.7060460676740099E-4</v>
      </c>
      <c r="C4148" t="s">
        <v>5974</v>
      </c>
      <c r="D4148">
        <v>3.7117736725235601E-4</v>
      </c>
      <c r="E4148" t="s">
        <v>5972</v>
      </c>
      <c r="F4148">
        <v>3.7006922358990798E-4</v>
      </c>
      <c r="G4148" t="s">
        <v>5974</v>
      </c>
      <c r="H4148">
        <v>3.6982896612343098E-4</v>
      </c>
      <c r="I4148" t="s">
        <v>5969</v>
      </c>
      <c r="J4148">
        <v>3.7066528338989603E-4</v>
      </c>
      <c r="K4148" t="s">
        <v>5918</v>
      </c>
      <c r="L4148">
        <v>3.7285351450465598E-4</v>
      </c>
      <c r="M4148" t="s">
        <v>5974</v>
      </c>
      <c r="N4148">
        <v>3.7021982514527597E-4</v>
      </c>
      <c r="O4148" t="s">
        <v>5971</v>
      </c>
      <c r="P4148">
        <v>3.6807497220588402E-4</v>
      </c>
      <c r="Q4148" t="s">
        <v>5974</v>
      </c>
      <c r="R4148">
        <v>3.7020319900352697E-4</v>
      </c>
      <c r="S4148" t="s">
        <v>5972</v>
      </c>
      <c r="T4148">
        <v>3.69720066859657E-4</v>
      </c>
      <c r="U4148">
        <f>AVERAGE(B4148,D4148,F4148,H4148,J4148,L4148,N4148,P4148,R4148,T4148)</f>
        <v>3.7034170248419923E-4</v>
      </c>
      <c r="V4148">
        <f>VAR(B4148/U4148,D4148/U4148,F4148/U4148,H4148/U4148,J4148/U4148,L4148/U4148,N4148/U4148,P4148/U4148,R4148/U4148,T4148/U4148)*10000</f>
        <v>0.10594039223379362</v>
      </c>
      <c r="W4148" s="3">
        <f>VAR(B4148,D4148,F4148,H4148,J4148,L4148,N4148,P4148,R4148,T4148)</f>
        <v>1.4530040136919183E-12</v>
      </c>
      <c r="X4148" s="3"/>
      <c r="Y4148" s="3"/>
    </row>
    <row r="4149" spans="1:25" x14ac:dyDescent="0.25">
      <c r="A4149" t="s">
        <v>5040</v>
      </c>
      <c r="B4149">
        <v>6.4999414223930604E-4</v>
      </c>
      <c r="C4149" t="s">
        <v>5042</v>
      </c>
      <c r="D4149">
        <v>6.5048984832047905E-4</v>
      </c>
      <c r="E4149" t="s">
        <v>5042</v>
      </c>
      <c r="F4149">
        <v>6.4937916958468696E-4</v>
      </c>
      <c r="G4149" t="s">
        <v>5041</v>
      </c>
      <c r="H4149">
        <v>6.4917168235679101E-4</v>
      </c>
      <c r="I4149" t="s">
        <v>5037</v>
      </c>
      <c r="J4149">
        <v>6.5040421136946397E-4</v>
      </c>
      <c r="K4149" t="s">
        <v>5043</v>
      </c>
      <c r="L4149">
        <v>6.5262487649719403E-4</v>
      </c>
      <c r="M4149" t="s">
        <v>5041</v>
      </c>
      <c r="N4149">
        <v>6.4968070015000799E-4</v>
      </c>
      <c r="O4149" t="s">
        <v>5037</v>
      </c>
      <c r="P4149">
        <v>6.4798710560984199E-4</v>
      </c>
      <c r="Q4149" t="s">
        <v>5040</v>
      </c>
      <c r="R4149">
        <v>6.4984792625389102E-4</v>
      </c>
      <c r="S4149" t="s">
        <v>5037</v>
      </c>
      <c r="T4149">
        <v>6.4917569246403695E-4</v>
      </c>
      <c r="U4149">
        <f>AVERAGE(B4149,D4149,F4149,H4149,J4149,L4149,N4149,P4149,R4149,T4149)</f>
        <v>6.4987553548456983E-4</v>
      </c>
      <c r="V4149">
        <f>VAR(B4149/U4149,D4149/U4149,F4149/U4149,H4149/U4149,J4149/U4149,L4149/U4149,N4149/U4149,P4149/U4149,R4149/U4149,T4149/U4149)*10000</f>
        <v>3.437550683439379E-2</v>
      </c>
      <c r="W4149" s="3">
        <f>VAR(B4149,D4149,F4149,H4149,J4149,L4149,N4149,P4149,R4149,T4149)</f>
        <v>1.4518090080015797E-12</v>
      </c>
      <c r="X4149" s="3"/>
      <c r="Y4149" s="3"/>
    </row>
    <row r="4150" spans="1:25" x14ac:dyDescent="0.25">
      <c r="A4150" t="s">
        <v>5911</v>
      </c>
      <c r="B4150">
        <v>3.78234488390444E-4</v>
      </c>
      <c r="C4150" t="s">
        <v>5908</v>
      </c>
      <c r="D4150">
        <v>3.7856274126670702E-4</v>
      </c>
      <c r="E4150" t="s">
        <v>5912</v>
      </c>
      <c r="F4150">
        <v>3.7762516319355598E-4</v>
      </c>
      <c r="G4150" t="s">
        <v>5908</v>
      </c>
      <c r="H4150">
        <v>3.7755355058990698E-4</v>
      </c>
      <c r="I4150" t="s">
        <v>5908</v>
      </c>
      <c r="J4150">
        <v>3.7855825425699299E-4</v>
      </c>
      <c r="K4150" t="s">
        <v>5912</v>
      </c>
      <c r="L4150">
        <v>3.8073282458732502E-4</v>
      </c>
      <c r="M4150" t="s">
        <v>5908</v>
      </c>
      <c r="N4150">
        <v>3.7803177974700001E-4</v>
      </c>
      <c r="O4150" t="s">
        <v>5913</v>
      </c>
      <c r="P4150">
        <v>3.7597135508258899E-4</v>
      </c>
      <c r="Q4150" t="s">
        <v>5912</v>
      </c>
      <c r="R4150">
        <v>3.7806849911229502E-4</v>
      </c>
      <c r="S4150">
        <v>4935</v>
      </c>
      <c r="T4150">
        <v>3.77300631332073E-4</v>
      </c>
      <c r="U4150">
        <f>AVERAGE(B4150,D4150,F4150,H4150,J4150,L4150,N4150,P4150,R4150,T4150)</f>
        <v>3.7806392875588892E-4</v>
      </c>
      <c r="V4150">
        <f>VAR(B4150/U4150,D4150/U4150,F4150/U4150,H4150/U4150,J4150/U4150,L4150/U4150,N4150/U4150,P4150/U4150,R4150/U4150,T4150/U4150)*10000</f>
        <v>0.1015306400752876</v>
      </c>
      <c r="W4150" s="3">
        <f>VAR(B4150,D4150,F4150,H4150,J4150,L4150,N4150,P4150,R4150,T4150)</f>
        <v>1.4512011381455102E-12</v>
      </c>
      <c r="X4150" s="3"/>
      <c r="Y4150" s="3"/>
    </row>
    <row r="4151" spans="1:25" x14ac:dyDescent="0.25">
      <c r="A4151" t="s">
        <v>3473</v>
      </c>
      <c r="B4151">
        <v>2.0748176916482002E-3</v>
      </c>
      <c r="C4151" t="s">
        <v>3481</v>
      </c>
      <c r="D4151">
        <v>2.0744921426448701E-3</v>
      </c>
      <c r="E4151" t="s">
        <v>3482</v>
      </c>
      <c r="F4151">
        <v>2.0742124917467902E-3</v>
      </c>
      <c r="G4151" t="s">
        <v>3482</v>
      </c>
      <c r="H4151">
        <v>2.0743550644444198E-3</v>
      </c>
      <c r="I4151" t="s">
        <v>3473</v>
      </c>
      <c r="J4151">
        <v>2.0748297681100502E-3</v>
      </c>
      <c r="K4151">
        <v>121609</v>
      </c>
      <c r="L4151">
        <v>2.0769383039523099E-3</v>
      </c>
      <c r="M4151" t="s">
        <v>3483</v>
      </c>
      <c r="N4151">
        <v>2.07507311999663E-3</v>
      </c>
      <c r="O4151" t="s">
        <v>3483</v>
      </c>
      <c r="P4151">
        <v>2.0719963172915398E-3</v>
      </c>
      <c r="Q4151" t="s">
        <v>3481</v>
      </c>
      <c r="R4151">
        <v>2.0745762805446902E-3</v>
      </c>
      <c r="S4151" t="s">
        <v>3480</v>
      </c>
      <c r="T4151">
        <v>2.07404784117817E-3</v>
      </c>
      <c r="U4151">
        <f>AVERAGE(B4151,D4151,F4151,H4151,J4151,L4151,N4151,P4151,R4151,T4151)</f>
        <v>2.0745339021557671E-3</v>
      </c>
      <c r="V4151">
        <f>VAR(B4151/U4151,D4151/U4151,F4151/U4151,H4151/U4151,J4151/U4151,L4151/U4151,N4151/U4151,P4151/U4151,R4151/U4151,T4151/U4151)*10000</f>
        <v>3.3703361621232695E-3</v>
      </c>
      <c r="W4151" s="3">
        <f>VAR(B4151,D4151,F4151,H4151,J4151,L4151,N4151,P4151,R4151,T4151)</f>
        <v>1.4504885108596816E-12</v>
      </c>
      <c r="X4151" s="3"/>
      <c r="Y4151" s="3"/>
    </row>
    <row r="4152" spans="1:25" x14ac:dyDescent="0.25">
      <c r="A4152" t="s">
        <v>3513</v>
      </c>
      <c r="B4152">
        <v>2.0579319430482799E-3</v>
      </c>
      <c r="C4152" t="s">
        <v>3513</v>
      </c>
      <c r="D4152">
        <v>2.0583017260013999E-3</v>
      </c>
      <c r="E4152" t="s">
        <v>3513</v>
      </c>
      <c r="F4152">
        <v>2.0574885852146299E-3</v>
      </c>
      <c r="G4152" t="s">
        <v>3513</v>
      </c>
      <c r="H4152">
        <v>2.0576174074335E-3</v>
      </c>
      <c r="I4152" t="s">
        <v>3510</v>
      </c>
      <c r="J4152">
        <v>2.0580577812674499E-3</v>
      </c>
      <c r="K4152" t="s">
        <v>3510</v>
      </c>
      <c r="L4152">
        <v>2.0607527247306699E-3</v>
      </c>
      <c r="M4152" t="s">
        <v>3513</v>
      </c>
      <c r="N4152">
        <v>2.0582405467004898E-3</v>
      </c>
      <c r="O4152" t="s">
        <v>3513</v>
      </c>
      <c r="P4152">
        <v>2.0558803615744001E-3</v>
      </c>
      <c r="Q4152" t="s">
        <v>3513</v>
      </c>
      <c r="R4152">
        <v>2.0577154140181599E-3</v>
      </c>
      <c r="S4152" t="s">
        <v>3507</v>
      </c>
      <c r="T4152">
        <v>2.0573880531397901E-3</v>
      </c>
      <c r="U4152">
        <f>AVERAGE(B4152,D4152,F4152,H4152,J4152,L4152,N4152,P4152,R4152,T4152)</f>
        <v>2.0579374543128774E-3</v>
      </c>
      <c r="V4152">
        <f>VAR(B4152/U4152,D4152/U4152,F4152/U4152,H4152/U4152,J4152/U4152,L4152/U4152,N4152/U4152,P4152/U4152,R4152/U4152,T4152/U4152)*10000</f>
        <v>3.424157017950482E-3</v>
      </c>
      <c r="W4152" s="3">
        <f>VAR(B4152,D4152,F4152,H4152,J4152,L4152,N4152,P4152,R4152,T4152)</f>
        <v>1.4501669869270879E-12</v>
      </c>
      <c r="X4152" s="3"/>
      <c r="Y4152" s="3"/>
    </row>
    <row r="4153" spans="1:25" x14ac:dyDescent="0.25">
      <c r="A4153" t="s">
        <v>5087</v>
      </c>
      <c r="B4153">
        <v>6.30829588237778E-4</v>
      </c>
      <c r="C4153" t="s">
        <v>5087</v>
      </c>
      <c r="D4153">
        <v>6.3171056905201304E-4</v>
      </c>
      <c r="E4153" t="s">
        <v>5087</v>
      </c>
      <c r="F4153">
        <v>6.3023926271314897E-4</v>
      </c>
      <c r="G4153" t="s">
        <v>5087</v>
      </c>
      <c r="H4153">
        <v>6.3000752757537003E-4</v>
      </c>
      <c r="I4153" t="s">
        <v>5087</v>
      </c>
      <c r="J4153">
        <v>6.3101790102718699E-4</v>
      </c>
      <c r="K4153" t="s">
        <v>5086</v>
      </c>
      <c r="L4153">
        <v>6.3282893960332298E-4</v>
      </c>
      <c r="M4153" t="s">
        <v>5087</v>
      </c>
      <c r="N4153">
        <v>6.3057298984047698E-4</v>
      </c>
      <c r="O4153">
        <v>486600610</v>
      </c>
      <c r="P4153">
        <v>6.2832896424714301E-4</v>
      </c>
      <c r="Q4153" t="s">
        <v>5087</v>
      </c>
      <c r="R4153">
        <v>6.3028844131238595E-4</v>
      </c>
      <c r="S4153" t="s">
        <v>5087</v>
      </c>
      <c r="T4153">
        <v>6.2964684675718703E-4</v>
      </c>
      <c r="U4153">
        <f>AVERAGE(B4153,D4153,F4153,H4153,J4153,L4153,N4153,P4153,R4153,T4153)</f>
        <v>6.3054710303660124E-4</v>
      </c>
      <c r="V4153">
        <f>VAR(B4153/U4153,D4153/U4153,F4153/U4153,H4153/U4153,J4153/U4153,L4153/U4153,N4153/U4153,P4153/U4153,R4153/U4153,T4153/U4153)*10000</f>
        <v>3.6458484174576214E-2</v>
      </c>
      <c r="W4153" s="3">
        <f>VAR(B4153,D4153,F4153,H4153,J4153,L4153,N4153,P4153,R4153,T4153)</f>
        <v>1.4495515931432323E-12</v>
      </c>
      <c r="X4153" s="3"/>
      <c r="Y4153" s="3"/>
    </row>
    <row r="4154" spans="1:25" x14ac:dyDescent="0.25">
      <c r="A4154" t="s">
        <v>4714</v>
      </c>
      <c r="B4154">
        <v>8.4744987816223196E-4</v>
      </c>
      <c r="C4154" t="s">
        <v>4714</v>
      </c>
      <c r="D4154">
        <v>8.4773300362307995E-4</v>
      </c>
      <c r="E4154" t="s">
        <v>4714</v>
      </c>
      <c r="F4154">
        <v>8.4709528835008802E-4</v>
      </c>
      <c r="G4154" t="s">
        <v>4714</v>
      </c>
      <c r="H4154">
        <v>8.4653425774157897E-4</v>
      </c>
      <c r="I4154" t="s">
        <v>4714</v>
      </c>
      <c r="J4154">
        <v>8.4760453693275299E-4</v>
      </c>
      <c r="K4154" t="s">
        <v>4714</v>
      </c>
      <c r="L4154">
        <v>8.4994737845976698E-4</v>
      </c>
      <c r="M4154" t="s">
        <v>4714</v>
      </c>
      <c r="N4154">
        <v>8.4743141025626402E-4</v>
      </c>
      <c r="O4154" t="s">
        <v>4713</v>
      </c>
      <c r="P4154">
        <v>8.4519258846695901E-4</v>
      </c>
      <c r="Q4154" t="s">
        <v>4714</v>
      </c>
      <c r="R4154">
        <v>8.4731382156008595E-4</v>
      </c>
      <c r="S4154" t="s">
        <v>4714</v>
      </c>
      <c r="T4154">
        <v>8.4649778998957103E-4</v>
      </c>
      <c r="U4154">
        <f>AVERAGE(B4154,D4154,F4154,H4154,J4154,L4154,N4154,P4154,R4154,T4154)</f>
        <v>8.4727999535423799E-4</v>
      </c>
      <c r="V4154">
        <f>VAR(B4154/U4154,D4154/U4154,F4154/U4154,H4154/U4154,J4154/U4154,L4154/U4154,N4154/U4154,P4154/U4154,R4154/U4154,T4154/U4154)*10000</f>
        <v>2.0179323758672978E-2</v>
      </c>
      <c r="W4154" s="3">
        <f>VAR(B4154,D4154,F4154,H4154,J4154,L4154,N4154,P4154,R4154,T4154)</f>
        <v>1.448640135842796E-12</v>
      </c>
      <c r="X4154" s="3"/>
      <c r="Y4154" s="3"/>
    </row>
    <row r="4155" spans="1:25" x14ac:dyDescent="0.25">
      <c r="A4155" t="s">
        <v>3025</v>
      </c>
      <c r="B4155">
        <v>2.63081802506449E-3</v>
      </c>
      <c r="C4155" t="s">
        <v>3025</v>
      </c>
      <c r="D4155">
        <v>2.6316864553233899E-3</v>
      </c>
      <c r="E4155" t="s">
        <v>3025</v>
      </c>
      <c r="F4155">
        <v>2.6306412587681202E-3</v>
      </c>
      <c r="G4155" t="s">
        <v>3024</v>
      </c>
      <c r="H4155">
        <v>2.6310187160926502E-3</v>
      </c>
      <c r="I4155" t="s">
        <v>3025</v>
      </c>
      <c r="J4155">
        <v>2.6317775486077301E-3</v>
      </c>
      <c r="K4155" t="s">
        <v>3025</v>
      </c>
      <c r="L4155">
        <v>2.63391451272527E-3</v>
      </c>
      <c r="M4155" t="s">
        <v>3024</v>
      </c>
      <c r="N4155">
        <v>2.6310582785010099E-3</v>
      </c>
      <c r="O4155" t="s">
        <v>3026</v>
      </c>
      <c r="P4155">
        <v>2.6291544908201301E-3</v>
      </c>
      <c r="Q4155" t="s">
        <v>3025</v>
      </c>
      <c r="R4155">
        <v>2.6307689442207701E-3</v>
      </c>
      <c r="S4155" t="s">
        <v>3025</v>
      </c>
      <c r="T4155">
        <v>2.6307119651391301E-3</v>
      </c>
      <c r="U4155">
        <f>AVERAGE(B4155,D4155,F4155,H4155,J4155,L4155,N4155,P4155,R4155,T4155)</f>
        <v>2.6311550195262687E-3</v>
      </c>
      <c r="V4155">
        <f>VAR(B4155/U4155,D4155/U4155,F4155/U4155,H4155/U4155,J4155/U4155,L4155/U4155,N4155/U4155,P4155/U4155,R4155/U4155,T4155/U4155)*10000</f>
        <v>2.0924987980371602E-3</v>
      </c>
      <c r="W4155" s="3">
        <f>VAR(B4155,D4155,F4155,H4155,J4155,L4155,N4155,P4155,R4155,T4155)</f>
        <v>1.4486320500546735E-12</v>
      </c>
      <c r="X4155" s="3"/>
      <c r="Y4155" s="3"/>
    </row>
    <row r="4156" spans="1:25" x14ac:dyDescent="0.25">
      <c r="A4156" t="s">
        <v>2161</v>
      </c>
      <c r="B4156">
        <v>3.3147172476109101E-3</v>
      </c>
      <c r="C4156" t="s">
        <v>2163</v>
      </c>
      <c r="D4156">
        <v>3.3148096948108501E-3</v>
      </c>
      <c r="E4156" t="s">
        <v>2159</v>
      </c>
      <c r="F4156">
        <v>3.3146052360655499E-3</v>
      </c>
      <c r="G4156" t="s">
        <v>2159</v>
      </c>
      <c r="H4156">
        <v>3.3146660627382898E-3</v>
      </c>
      <c r="I4156" t="s">
        <v>2165</v>
      </c>
      <c r="J4156">
        <v>3.3146615104660501E-3</v>
      </c>
      <c r="K4156" t="s">
        <v>2160</v>
      </c>
      <c r="L4156">
        <v>3.3169539714829801E-3</v>
      </c>
      <c r="M4156" t="s">
        <v>2166</v>
      </c>
      <c r="N4156">
        <v>3.3146734775938102E-3</v>
      </c>
      <c r="O4156" t="s">
        <v>2145</v>
      </c>
      <c r="P4156">
        <v>3.3179720584545899E-3</v>
      </c>
      <c r="Q4156" t="s">
        <v>2166</v>
      </c>
      <c r="R4156">
        <v>3.3145886880567E-3</v>
      </c>
      <c r="S4156" t="s">
        <v>2159</v>
      </c>
      <c r="T4156">
        <v>3.31463619312967E-3</v>
      </c>
      <c r="U4156">
        <f>AVERAGE(B4156,D4156,F4156,H4156,J4156,L4156,N4156,P4156,R4156,T4156)</f>
        <v>3.3152284140409395E-3</v>
      </c>
      <c r="V4156">
        <f>VAR(B4156/U4156,D4156/U4156,F4156/U4156,H4156/U4156,J4156/U4156,L4156/U4156,N4156/U4156,P4156/U4156,R4156/U4156,T4156/U4156)*10000</f>
        <v>1.3178416636230059E-3</v>
      </c>
      <c r="W4156" s="3">
        <f>VAR(B4156,D4156,F4156,H4156,J4156,L4156,N4156,P4156,R4156,T4156)</f>
        <v>1.4484054344451041E-12</v>
      </c>
      <c r="X4156" s="3"/>
      <c r="Y4156" s="3"/>
    </row>
    <row r="4157" spans="1:25" x14ac:dyDescent="0.25">
      <c r="A4157" t="s">
        <v>5163</v>
      </c>
      <c r="B4157">
        <v>6.0923762715163997E-4</v>
      </c>
      <c r="C4157" t="s">
        <v>5163</v>
      </c>
      <c r="D4157">
        <v>6.0989491063090601E-4</v>
      </c>
      <c r="E4157" t="s">
        <v>5160</v>
      </c>
      <c r="F4157">
        <v>6.0869334653398401E-4</v>
      </c>
      <c r="G4157" t="s">
        <v>5158</v>
      </c>
      <c r="H4157">
        <v>6.0874243238645998E-4</v>
      </c>
      <c r="I4157" t="s">
        <v>5161</v>
      </c>
      <c r="J4157">
        <v>6.0952754333833505E-4</v>
      </c>
      <c r="K4157" t="s">
        <v>5154</v>
      </c>
      <c r="L4157">
        <v>6.1206747566962402E-4</v>
      </c>
      <c r="M4157" t="s">
        <v>5160</v>
      </c>
      <c r="N4157">
        <v>6.0943904099569602E-4</v>
      </c>
      <c r="O4157">
        <v>9769</v>
      </c>
      <c r="P4157">
        <v>6.0743605171538701E-4</v>
      </c>
      <c r="Q4157" t="s">
        <v>5157</v>
      </c>
      <c r="R4157">
        <v>6.0912855151768505E-4</v>
      </c>
      <c r="S4157" t="s">
        <v>5164</v>
      </c>
      <c r="T4157">
        <v>6.0842404210390705E-4</v>
      </c>
      <c r="U4157">
        <f>AVERAGE(B4157,D4157,F4157,H4157,J4157,L4157,N4157,P4157,R4157,T4157)</f>
        <v>6.0925910220436239E-4</v>
      </c>
      <c r="V4157">
        <f>VAR(B4157/U4157,D4157/U4157,F4157/U4157,H4157/U4157,J4157/U4157,L4157/U4157,N4157/U4157,P4157/U4157,R4157/U4157,T4157/U4157)*10000</f>
        <v>3.8976114009901301E-2</v>
      </c>
      <c r="W4157" s="3">
        <f>VAR(B4157,D4157,F4157,H4157,J4157,L4157,N4157,P4157,R4157,T4157)</f>
        <v>1.4467803091542699E-12</v>
      </c>
      <c r="X4157" s="3"/>
      <c r="Y4157" s="3"/>
    </row>
    <row r="4158" spans="1:25" x14ac:dyDescent="0.25">
      <c r="A4158" t="s">
        <v>4969</v>
      </c>
      <c r="B4158">
        <v>6.7392569455496099E-4</v>
      </c>
      <c r="C4158" t="s">
        <v>4967</v>
      </c>
      <c r="D4158">
        <v>6.7464403154490901E-4</v>
      </c>
      <c r="E4158" t="s">
        <v>4969</v>
      </c>
      <c r="F4158">
        <v>6.7347763093328903E-4</v>
      </c>
      <c r="G4158" t="s">
        <v>4968</v>
      </c>
      <c r="H4158">
        <v>6.73557798497866E-4</v>
      </c>
      <c r="I4158" t="s">
        <v>4968</v>
      </c>
      <c r="J4158">
        <v>6.7413934774560199E-4</v>
      </c>
      <c r="K4158" t="s">
        <v>4969</v>
      </c>
      <c r="L4158">
        <v>6.7646392279195004E-4</v>
      </c>
      <c r="M4158" t="s">
        <v>4968</v>
      </c>
      <c r="N4158">
        <v>6.7392673254828997E-4</v>
      </c>
      <c r="O4158" t="s">
        <v>4969</v>
      </c>
      <c r="P4158">
        <v>6.7160057687627197E-4</v>
      </c>
      <c r="Q4158" t="s">
        <v>4968</v>
      </c>
      <c r="R4158">
        <v>6.7383989944338996E-4</v>
      </c>
      <c r="S4158" t="s">
        <v>4968</v>
      </c>
      <c r="T4158">
        <v>6.7340672517589599E-4</v>
      </c>
      <c r="U4158">
        <f>AVERAGE(B4158,D4158,F4158,H4158,J4158,L4158,N4158,P4158,R4158,T4158)</f>
        <v>6.7389823601124248E-4</v>
      </c>
      <c r="V4158">
        <f>VAR(B4158/U4158,D4158/U4158,F4158/U4158,H4158/U4158,J4158/U4158,L4158/U4158,N4158/U4158,P4158/U4158,R4158/U4158,T4158/U4158)*10000</f>
        <v>3.1844619322546341E-2</v>
      </c>
      <c r="W4158" s="3">
        <f>VAR(B4158,D4158,F4158,H4158,J4158,L4158,N4158,P4158,R4158,T4158)</f>
        <v>1.4461878240518431E-12</v>
      </c>
      <c r="X4158" s="3"/>
      <c r="Y4158" s="3"/>
    </row>
    <row r="4159" spans="1:25" x14ac:dyDescent="0.25">
      <c r="A4159" t="s">
        <v>3416</v>
      </c>
      <c r="B4159">
        <v>2.1054428525604401E-3</v>
      </c>
      <c r="C4159" t="s">
        <v>3416</v>
      </c>
      <c r="D4159">
        <v>2.1053993858310702E-3</v>
      </c>
      <c r="E4159" t="s">
        <v>3425</v>
      </c>
      <c r="F4159">
        <v>2.1047046673112698E-3</v>
      </c>
      <c r="G4159">
        <v>6</v>
      </c>
      <c r="H4159">
        <v>2.1048055760196699E-3</v>
      </c>
      <c r="I4159" t="s">
        <v>3416</v>
      </c>
      <c r="J4159">
        <v>2.1060662565053098E-3</v>
      </c>
      <c r="K4159" t="s">
        <v>3428</v>
      </c>
      <c r="L4159">
        <v>2.1077504404917501E-3</v>
      </c>
      <c r="M4159" t="s">
        <v>3415</v>
      </c>
      <c r="N4159">
        <v>2.10533152883581E-3</v>
      </c>
      <c r="O4159" t="s">
        <v>3423</v>
      </c>
      <c r="P4159">
        <v>2.1029380238401199E-3</v>
      </c>
      <c r="Q4159" t="s">
        <v>3415</v>
      </c>
      <c r="R4159">
        <v>2.1049758503423801E-3</v>
      </c>
      <c r="S4159">
        <v>6</v>
      </c>
      <c r="T4159">
        <v>2.1049740229930401E-3</v>
      </c>
      <c r="U4159">
        <f>AVERAGE(B4159,D4159,F4159,H4159,J4159,L4159,N4159,P4159,R4159,T4159)</f>
        <v>2.1052388604730862E-3</v>
      </c>
      <c r="V4159">
        <f>VAR(B4159/U4159,D4159/U4159,F4159/U4159,H4159/U4159,J4159/U4159,L4159/U4159,N4159/U4159,P4159/U4159,R4159/U4159,T4159/U4159)*10000</f>
        <v>3.2527971816953142E-3</v>
      </c>
      <c r="W4159" s="3">
        <f>VAR(B4159,D4159,F4159,H4159,J4159,L4159,N4159,P4159,R4159,T4159)</f>
        <v>1.4416496838882643E-12</v>
      </c>
      <c r="X4159" s="3"/>
      <c r="Y4159" s="3"/>
    </row>
    <row r="4160" spans="1:25" x14ac:dyDescent="0.25">
      <c r="A4160">
        <v>73325348</v>
      </c>
      <c r="B4160">
        <v>6.2045859543579599E-4</v>
      </c>
      <c r="C4160" t="s">
        <v>5118</v>
      </c>
      <c r="D4160">
        <v>6.2108777168727505E-4</v>
      </c>
      <c r="E4160">
        <v>73325348</v>
      </c>
      <c r="F4160">
        <v>6.20212677764992E-4</v>
      </c>
      <c r="G4160">
        <v>73325348</v>
      </c>
      <c r="H4160">
        <v>6.1994433868544198E-4</v>
      </c>
      <c r="I4160">
        <v>73325348</v>
      </c>
      <c r="J4160">
        <v>6.2065840557581095E-4</v>
      </c>
      <c r="K4160" t="s">
        <v>5118</v>
      </c>
      <c r="L4160">
        <v>6.2321218654861504E-4</v>
      </c>
      <c r="M4160">
        <v>73325348</v>
      </c>
      <c r="N4160">
        <v>6.20215966063274E-4</v>
      </c>
      <c r="O4160" t="s">
        <v>5120</v>
      </c>
      <c r="P4160">
        <v>6.18482379643127E-4</v>
      </c>
      <c r="Q4160">
        <v>73325348</v>
      </c>
      <c r="R4160">
        <v>6.2015298938383702E-4</v>
      </c>
      <c r="S4160">
        <v>73325348</v>
      </c>
      <c r="T4160">
        <v>6.1969077506315601E-4</v>
      </c>
      <c r="U4160">
        <f>AVERAGE(B4160,D4160,F4160,H4160,J4160,L4160,N4160,P4160,R4160,T4160)</f>
        <v>6.2041160858513245E-4</v>
      </c>
      <c r="V4160">
        <f>VAR(B4160/U4160,D4160/U4160,F4160/U4160,H4160/U4160,J4160/U4160,L4160/U4160,N4160/U4160,P4160/U4160,R4160/U4160,T4160/U4160)*10000</f>
        <v>3.7434813852255118E-2</v>
      </c>
      <c r="W4160" s="3">
        <f>VAR(B4160,D4160,F4160,H4160,J4160,L4160,N4160,P4160,R4160,T4160)</f>
        <v>1.440905531562151E-12</v>
      </c>
      <c r="X4160" s="3"/>
      <c r="Y4160" s="3"/>
    </row>
    <row r="4161" spans="1:25" x14ac:dyDescent="0.25">
      <c r="A4161" t="s">
        <v>4672</v>
      </c>
      <c r="B4161">
        <v>9.1223018527346604E-4</v>
      </c>
      <c r="C4161" t="s">
        <v>4672</v>
      </c>
      <c r="D4161">
        <v>9.1243212941593697E-4</v>
      </c>
      <c r="E4161" t="s">
        <v>4672</v>
      </c>
      <c r="F4161">
        <v>9.1167797065848496E-4</v>
      </c>
      <c r="G4161" t="s">
        <v>4672</v>
      </c>
      <c r="H4161">
        <v>9.11717340994394E-4</v>
      </c>
      <c r="I4161" t="s">
        <v>4672</v>
      </c>
      <c r="J4161">
        <v>9.1257943103341898E-4</v>
      </c>
      <c r="K4161" t="s">
        <v>4672</v>
      </c>
      <c r="L4161">
        <v>9.1459803256873902E-4</v>
      </c>
      <c r="M4161" t="s">
        <v>4672</v>
      </c>
      <c r="N4161">
        <v>9.1233164861714996E-4</v>
      </c>
      <c r="O4161">
        <v>192419</v>
      </c>
      <c r="P4161">
        <v>9.0971442901706498E-4</v>
      </c>
      <c r="Q4161" t="s">
        <v>4672</v>
      </c>
      <c r="R4161">
        <v>9.12160161152059E-4</v>
      </c>
      <c r="S4161" t="s">
        <v>4672</v>
      </c>
      <c r="T4161">
        <v>9.1155524891681097E-4</v>
      </c>
      <c r="U4161">
        <f>AVERAGE(B4161,D4161,F4161,H4161,J4161,L4161,N4161,P4161,R4161,T4161)</f>
        <v>9.1209965776475248E-4</v>
      </c>
      <c r="V4161">
        <f>VAR(B4161/U4161,D4161/U4161,F4161/U4161,H4161/U4161,J4161/U4161,L4161/U4161,N4161/U4161,P4161/U4161,R4161/U4161,T4161/U4161)*10000</f>
        <v>1.7318315086030607E-2</v>
      </c>
      <c r="W4161" s="3">
        <f>VAR(B4161,D4161,F4161,H4161,J4161,L4161,N4161,P4161,R4161,T4161)</f>
        <v>1.4407552884852425E-12</v>
      </c>
      <c r="X4161" s="3"/>
      <c r="Y4161" s="3"/>
    </row>
    <row r="4162" spans="1:25" x14ac:dyDescent="0.25">
      <c r="A4162" t="s">
        <v>1668</v>
      </c>
      <c r="B4162">
        <v>3.9689903894673398E-3</v>
      </c>
      <c r="C4162" t="s">
        <v>1668</v>
      </c>
      <c r="D4162">
        <v>3.9685817652439902E-3</v>
      </c>
      <c r="E4162" t="s">
        <v>1664</v>
      </c>
      <c r="F4162">
        <v>3.9677408998930698E-3</v>
      </c>
      <c r="G4162" t="s">
        <v>1664</v>
      </c>
      <c r="H4162">
        <v>3.9672266588142097E-3</v>
      </c>
      <c r="I4162" t="s">
        <v>1668</v>
      </c>
      <c r="J4162">
        <v>3.9683967767936501E-3</v>
      </c>
      <c r="K4162" t="s">
        <v>1671</v>
      </c>
      <c r="L4162">
        <v>3.96818696536929E-3</v>
      </c>
      <c r="M4162" t="s">
        <v>1668</v>
      </c>
      <c r="N4162">
        <v>3.9690597573435304E-3</v>
      </c>
      <c r="O4162" t="s">
        <v>1672</v>
      </c>
      <c r="P4162">
        <v>3.9651895677932404E-3</v>
      </c>
      <c r="Q4162" t="s">
        <v>1664</v>
      </c>
      <c r="R4162">
        <v>3.9690110775126002E-3</v>
      </c>
      <c r="S4162" t="s">
        <v>1664</v>
      </c>
      <c r="T4162">
        <v>3.9671228680249896E-3</v>
      </c>
      <c r="U4162">
        <f>AVERAGE(B4162,D4162,F4162,H4162,J4162,L4162,N4162,P4162,R4162,T4162)</f>
        <v>3.9679506726255902E-3</v>
      </c>
      <c r="V4162">
        <f>VAR(B4162/U4162,D4162/U4162,F4162/U4162,H4162/U4162,J4162/U4162,L4162/U4162,N4162/U4162,P4162/U4162,R4162/U4162,T4162/U4162)*10000</f>
        <v>9.150081638286345E-4</v>
      </c>
      <c r="W4162" s="3">
        <f>VAR(B4162,D4162,F4162,H4162,J4162,L4162,N4162,P4162,R4162,T4162)</f>
        <v>1.4406467310939283E-12</v>
      </c>
      <c r="X4162" s="3"/>
      <c r="Y4162" s="3"/>
    </row>
    <row r="4163" spans="1:25" x14ac:dyDescent="0.25">
      <c r="A4163" t="s">
        <v>4726</v>
      </c>
      <c r="B4163">
        <v>8.2420693976051004E-4</v>
      </c>
      <c r="C4163" t="s">
        <v>4726</v>
      </c>
      <c r="D4163">
        <v>8.2463011648271998E-4</v>
      </c>
      <c r="E4163" t="s">
        <v>4727</v>
      </c>
      <c r="F4163">
        <v>8.2388779197721898E-4</v>
      </c>
      <c r="G4163" t="s">
        <v>4727</v>
      </c>
      <c r="H4163">
        <v>8.2378418664375301E-4</v>
      </c>
      <c r="I4163" t="s">
        <v>4726</v>
      </c>
      <c r="J4163">
        <v>8.2416627302375897E-4</v>
      </c>
      <c r="K4163" t="s">
        <v>4728</v>
      </c>
      <c r="L4163">
        <v>8.2671226851878702E-4</v>
      </c>
      <c r="M4163" t="s">
        <v>4726</v>
      </c>
      <c r="N4163">
        <v>8.2419371257512095E-4</v>
      </c>
      <c r="O4163" t="s">
        <v>4727</v>
      </c>
      <c r="P4163">
        <v>8.2174064887362199E-4</v>
      </c>
      <c r="Q4163" t="s">
        <v>4727</v>
      </c>
      <c r="R4163">
        <v>8.2400695716051996E-4</v>
      </c>
      <c r="S4163" t="s">
        <v>4726</v>
      </c>
      <c r="T4163">
        <v>8.2376572570824996E-4</v>
      </c>
      <c r="U4163">
        <f>AVERAGE(B4163,D4163,F4163,H4163,J4163,L4163,N4163,P4163,R4163,T4163)</f>
        <v>8.2410946207242606E-4</v>
      </c>
      <c r="V4163">
        <f>VAR(B4163/U4163,D4163/U4163,F4163/U4163,H4163/U4163,J4163/U4163,L4163/U4163,N4163/U4163,P4163/U4163,R4163/U4163,T4163/U4163)*10000</f>
        <v>2.1203411713218243E-2</v>
      </c>
      <c r="W4163" s="3">
        <f>VAR(B4163,D4163,F4163,H4163,J4163,L4163,N4163,P4163,R4163,T4163)</f>
        <v>1.4400432883004857E-12</v>
      </c>
      <c r="X4163" s="3"/>
      <c r="Y4163" s="3"/>
    </row>
    <row r="4164" spans="1:25" x14ac:dyDescent="0.25">
      <c r="A4164" t="s">
        <v>2087</v>
      </c>
      <c r="B4164">
        <v>3.3583146677840401E-3</v>
      </c>
      <c r="C4164" t="s">
        <v>2092</v>
      </c>
      <c r="D4164">
        <v>3.3586598423516701E-3</v>
      </c>
      <c r="E4164" t="s">
        <v>2093</v>
      </c>
      <c r="F4164">
        <v>3.3588084258919502E-3</v>
      </c>
      <c r="G4164" t="s">
        <v>2093</v>
      </c>
      <c r="H4164">
        <v>3.3586527353149302E-3</v>
      </c>
      <c r="I4164" t="s">
        <v>2087</v>
      </c>
      <c r="J4164">
        <v>3.3585951660805801E-3</v>
      </c>
      <c r="K4164" t="s">
        <v>2096</v>
      </c>
      <c r="L4164">
        <v>3.36149953372619E-3</v>
      </c>
      <c r="M4164" t="s">
        <v>2087</v>
      </c>
      <c r="N4164">
        <v>3.3585473579231299E-3</v>
      </c>
      <c r="O4164" t="s">
        <v>2074</v>
      </c>
      <c r="P4164">
        <v>3.3564990048995198E-3</v>
      </c>
      <c r="Q4164" t="s">
        <v>2091</v>
      </c>
      <c r="R4164">
        <v>3.3585830174970299E-3</v>
      </c>
      <c r="S4164" t="s">
        <v>2064</v>
      </c>
      <c r="T4164">
        <v>3.3589241956262302E-3</v>
      </c>
      <c r="U4164">
        <f>AVERAGE(B4164,D4164,F4164,H4164,J4164,L4164,N4164,P4164,R4164,T4164)</f>
        <v>3.3587083947095265E-3</v>
      </c>
      <c r="V4164">
        <f>VAR(B4164/U4164,D4164/U4164,F4164/U4164,H4164/U4164,J4164/U4164,L4164/U4164,N4164/U4164,P4164/U4164,R4164/U4164,T4164/U4164)*10000</f>
        <v>1.2748549896246918E-3</v>
      </c>
      <c r="W4164" s="3">
        <f>VAR(B4164,D4164,F4164,H4164,J4164,L4164,N4164,P4164,R4164,T4164)</f>
        <v>1.4381539802136113E-12</v>
      </c>
      <c r="X4164" s="3"/>
      <c r="Y4164" s="3"/>
    </row>
    <row r="4165" spans="1:25" x14ac:dyDescent="0.25">
      <c r="A4165" t="s">
        <v>5932</v>
      </c>
      <c r="B4165">
        <v>3.7506858894485501E-4</v>
      </c>
      <c r="C4165" t="s">
        <v>5934</v>
      </c>
      <c r="D4165">
        <v>3.75704180147376E-4</v>
      </c>
      <c r="E4165" t="s">
        <v>5932</v>
      </c>
      <c r="F4165">
        <v>3.7460473673084301E-4</v>
      </c>
      <c r="G4165" t="s">
        <v>5930</v>
      </c>
      <c r="H4165">
        <v>3.7441656461620202E-4</v>
      </c>
      <c r="I4165" t="s">
        <v>5938</v>
      </c>
      <c r="J4165">
        <v>3.7522783536448901E-4</v>
      </c>
      <c r="K4165" t="s">
        <v>5932</v>
      </c>
      <c r="L4165">
        <v>3.7775458495422699E-4</v>
      </c>
      <c r="M4165" t="s">
        <v>5932</v>
      </c>
      <c r="N4165">
        <v>3.7512357606498602E-4</v>
      </c>
      <c r="O4165" t="s">
        <v>5931</v>
      </c>
      <c r="P4165">
        <v>3.7313073900304501E-4</v>
      </c>
      <c r="Q4165" t="s">
        <v>5940</v>
      </c>
      <c r="R4165">
        <v>3.7464098275087003E-4</v>
      </c>
      <c r="S4165" t="s">
        <v>5930</v>
      </c>
      <c r="T4165">
        <v>3.74192793933839E-4</v>
      </c>
      <c r="U4165">
        <f>AVERAGE(B4165,D4165,F4165,H4165,J4165,L4165,N4165,P4165,R4165,T4165)</f>
        <v>3.7498645825107321E-4</v>
      </c>
      <c r="V4165">
        <f>VAR(B4165/U4165,D4165/U4165,F4165/U4165,H4165/U4165,J4165/U4165,L4165/U4165,N4165/U4165,P4165/U4165,R4165/U4165,T4165/U4165)*10000</f>
        <v>0.10213004416234975</v>
      </c>
      <c r="W4165" s="3">
        <f>VAR(B4165,D4165,F4165,H4165,J4165,L4165,N4165,P4165,R4165,T4165)</f>
        <v>1.4361000214496783E-12</v>
      </c>
      <c r="X4165" s="3"/>
      <c r="Y4165" s="3"/>
    </row>
    <row r="4166" spans="1:25" x14ac:dyDescent="0.25">
      <c r="A4166">
        <v>223641</v>
      </c>
      <c r="B4166">
        <v>4.4635351881804602E-3</v>
      </c>
      <c r="C4166">
        <v>223641</v>
      </c>
      <c r="D4166">
        <v>4.4621504288104097E-3</v>
      </c>
      <c r="E4166" t="s">
        <v>1357</v>
      </c>
      <c r="F4166">
        <v>4.4624181042377696E-3</v>
      </c>
      <c r="G4166" t="s">
        <v>1357</v>
      </c>
      <c r="H4166">
        <v>4.4621983771693501E-3</v>
      </c>
      <c r="I4166" t="s">
        <v>1357</v>
      </c>
      <c r="J4166">
        <v>4.46246704893726E-3</v>
      </c>
      <c r="K4166" t="s">
        <v>1358</v>
      </c>
      <c r="L4166">
        <v>4.4594956963597901E-3</v>
      </c>
      <c r="M4166" t="s">
        <v>1357</v>
      </c>
      <c r="N4166">
        <v>4.4629463729077496E-3</v>
      </c>
      <c r="O4166" t="s">
        <v>1355</v>
      </c>
      <c r="P4166">
        <v>4.4638622980117401E-3</v>
      </c>
      <c r="Q4166" t="s">
        <v>1357</v>
      </c>
      <c r="R4166">
        <v>4.4622838026217504E-3</v>
      </c>
      <c r="S4166" t="s">
        <v>1357</v>
      </c>
      <c r="T4166">
        <v>4.4632211556997203E-3</v>
      </c>
      <c r="U4166">
        <f>AVERAGE(B4166,D4166,F4166,H4166,J4166,L4166,N4166,P4166,R4166,T4166)</f>
        <v>4.4624578472936003E-3</v>
      </c>
      <c r="V4166">
        <f>VAR(B4166/U4166,D4166/U4166,F4166/U4166,H4166/U4166,J4166/U4166,L4166/U4166,N4166/U4166,P4166/U4166,R4166/U4166,T4166/U4166)*10000</f>
        <v>7.2103779199833259E-4</v>
      </c>
      <c r="W4166" s="3">
        <f>VAR(B4166,D4166,F4166,H4166,J4166,L4166,N4166,P4166,R4166,T4166)</f>
        <v>1.4358407730119347E-12</v>
      </c>
      <c r="X4166" s="3"/>
      <c r="Y4166" s="3"/>
    </row>
    <row r="4167" spans="1:25" x14ac:dyDescent="0.25">
      <c r="A4167" t="s">
        <v>1778</v>
      </c>
      <c r="B4167">
        <v>3.7830743142300699E-3</v>
      </c>
      <c r="C4167" t="s">
        <v>1779</v>
      </c>
      <c r="D4167">
        <v>3.7828667686956598E-3</v>
      </c>
      <c r="E4167" t="s">
        <v>1779</v>
      </c>
      <c r="F4167">
        <v>3.7839631286259198E-3</v>
      </c>
      <c r="G4167" t="s">
        <v>1779</v>
      </c>
      <c r="H4167">
        <v>3.7842794394753799E-3</v>
      </c>
      <c r="I4167" t="s">
        <v>1778</v>
      </c>
      <c r="J4167">
        <v>3.7831243949516201E-3</v>
      </c>
      <c r="K4167" t="s">
        <v>1778</v>
      </c>
      <c r="L4167">
        <v>3.78028423186188E-3</v>
      </c>
      <c r="M4167" t="s">
        <v>1779</v>
      </c>
      <c r="N4167">
        <v>3.7830140020268799E-3</v>
      </c>
      <c r="O4167" t="s">
        <v>1772</v>
      </c>
      <c r="P4167">
        <v>3.7821029805300099E-3</v>
      </c>
      <c r="Q4167" t="s">
        <v>1779</v>
      </c>
      <c r="R4167">
        <v>3.7836178305832502E-3</v>
      </c>
      <c r="S4167" t="s">
        <v>1779</v>
      </c>
      <c r="T4167">
        <v>3.7843422092929098E-3</v>
      </c>
      <c r="U4167">
        <f>AVERAGE(B4167,D4167,F4167,H4167,J4167,L4167,N4167,P4167,R4167,T4167)</f>
        <v>3.7830669300273579E-3</v>
      </c>
      <c r="V4167">
        <f>VAR(B4167/U4167,D4167/U4167,F4167/U4167,H4167/U4167,J4167/U4167,L4167/U4167,N4167/U4167,P4167/U4167,R4167/U4167,T4167/U4167)*10000</f>
        <v>1.0032277051677911E-3</v>
      </c>
      <c r="W4167" s="3">
        <f>VAR(B4167,D4167,F4167,H4167,J4167,L4167,N4167,P4167,R4167,T4167)</f>
        <v>1.4357789007488048E-12</v>
      </c>
      <c r="X4167" s="3"/>
      <c r="Y4167" s="3"/>
    </row>
    <row r="4168" spans="1:25" x14ac:dyDescent="0.25">
      <c r="A4168" t="s">
        <v>5905</v>
      </c>
      <c r="B4168">
        <v>3.7892550002676799E-4</v>
      </c>
      <c r="C4168" t="s">
        <v>5906</v>
      </c>
      <c r="D4168">
        <v>3.7954297128253299E-4</v>
      </c>
      <c r="E4168" t="s">
        <v>5904</v>
      </c>
      <c r="F4168">
        <v>3.7834604246139502E-4</v>
      </c>
      <c r="G4168" t="s">
        <v>5903</v>
      </c>
      <c r="H4168">
        <v>3.7833033319021301E-4</v>
      </c>
      <c r="I4168" t="s">
        <v>5901</v>
      </c>
      <c r="J4168">
        <v>3.79238593275738E-4</v>
      </c>
      <c r="K4168" t="s">
        <v>5907</v>
      </c>
      <c r="L4168">
        <v>3.8161096024037799E-4</v>
      </c>
      <c r="M4168" t="s">
        <v>5897</v>
      </c>
      <c r="N4168">
        <v>3.7893479251116399E-4</v>
      </c>
      <c r="O4168" t="s">
        <v>5908</v>
      </c>
      <c r="P4168">
        <v>3.7696839692824102E-4</v>
      </c>
      <c r="Q4168" t="s">
        <v>5901</v>
      </c>
      <c r="R4168">
        <v>3.7874300178292099E-4</v>
      </c>
      <c r="S4168" t="s">
        <v>5904</v>
      </c>
      <c r="T4168">
        <v>3.7808929969149598E-4</v>
      </c>
      <c r="U4168">
        <f>AVERAGE(B4168,D4168,F4168,H4168,J4168,L4168,N4168,P4168,R4168,T4168)</f>
        <v>3.7887298913908465E-4</v>
      </c>
      <c r="V4168">
        <f>VAR(B4168/U4168,D4168/U4168,F4168/U4168,H4168/U4168,J4168/U4168,L4168/U4168,N4168/U4168,P4168/U4168,R4168/U4168,T4168/U4168)*10000</f>
        <v>9.9978822867619194E-2</v>
      </c>
      <c r="W4168" s="3">
        <f>VAR(B4168,D4168,F4168,H4168,J4168,L4168,N4168,P4168,R4168,T4168)</f>
        <v>1.435143432391689E-12</v>
      </c>
      <c r="X4168" s="3"/>
      <c r="Y4168" s="3"/>
    </row>
    <row r="4169" spans="1:25" x14ac:dyDescent="0.25">
      <c r="A4169" t="s">
        <v>1788</v>
      </c>
      <c r="B4169">
        <v>3.77033152507688E-3</v>
      </c>
      <c r="C4169" t="s">
        <v>1788</v>
      </c>
      <c r="D4169">
        <v>3.7701298734226902E-3</v>
      </c>
      <c r="E4169" t="s">
        <v>1788</v>
      </c>
      <c r="F4169">
        <v>3.7711135207102102E-3</v>
      </c>
      <c r="G4169" t="s">
        <v>1788</v>
      </c>
      <c r="H4169">
        <v>3.7717129592648598E-3</v>
      </c>
      <c r="I4169" t="s">
        <v>1788</v>
      </c>
      <c r="J4169">
        <v>3.7704371605041601E-3</v>
      </c>
      <c r="K4169" t="s">
        <v>1789</v>
      </c>
      <c r="L4169">
        <v>3.77004258274628E-3</v>
      </c>
      <c r="M4169" t="s">
        <v>1788</v>
      </c>
      <c r="N4169">
        <v>3.77061879911456E-3</v>
      </c>
      <c r="O4169" t="s">
        <v>1788</v>
      </c>
      <c r="P4169">
        <v>3.7740678806936299E-3</v>
      </c>
      <c r="Q4169" t="s">
        <v>1788</v>
      </c>
      <c r="R4169">
        <v>3.7708738513919501E-3</v>
      </c>
      <c r="S4169" t="s">
        <v>1788</v>
      </c>
      <c r="T4169">
        <v>3.7716999526110598E-3</v>
      </c>
      <c r="U4169">
        <f>AVERAGE(B4169,D4169,F4169,H4169,J4169,L4169,N4169,P4169,R4169,T4169)</f>
        <v>3.7711028105536283E-3</v>
      </c>
      <c r="V4169">
        <f>VAR(B4169/U4169,D4169/U4169,F4169/U4169,H4169/U4169,J4169/U4169,L4169/U4169,N4169/U4169,P4169/U4169,R4169/U4169,T4169/U4169)*10000</f>
        <v>1.0091312139170867E-3</v>
      </c>
      <c r="W4169" s="3">
        <f>VAR(B4169,D4169,F4169,H4169,J4169,L4169,N4169,P4169,R4169,T4169)</f>
        <v>1.4351073376946621E-12</v>
      </c>
      <c r="X4169" s="3"/>
      <c r="Y4169" s="3"/>
    </row>
    <row r="4170" spans="1:25" x14ac:dyDescent="0.25">
      <c r="A4170" t="s">
        <v>4091</v>
      </c>
      <c r="B4170">
        <v>1.7033051425646901E-3</v>
      </c>
      <c r="C4170" t="s">
        <v>4094</v>
      </c>
      <c r="D4170">
        <v>1.7041183743658501E-3</v>
      </c>
      <c r="E4170" t="s">
        <v>4093</v>
      </c>
      <c r="F4170">
        <v>1.7032504839313001E-3</v>
      </c>
      <c r="G4170" t="s">
        <v>4087</v>
      </c>
      <c r="H4170">
        <v>1.7031491983389799E-3</v>
      </c>
      <c r="I4170" t="s">
        <v>4091</v>
      </c>
      <c r="J4170">
        <v>1.7037588070194501E-3</v>
      </c>
      <c r="K4170" t="s">
        <v>4085</v>
      </c>
      <c r="L4170">
        <v>1.7066804835173101E-3</v>
      </c>
      <c r="M4170" t="s">
        <v>4093</v>
      </c>
      <c r="N4170">
        <v>1.7034821143229999E-3</v>
      </c>
      <c r="O4170" t="s">
        <v>4099</v>
      </c>
      <c r="P4170">
        <v>1.70231305863316E-3</v>
      </c>
      <c r="Q4170" t="s">
        <v>4093</v>
      </c>
      <c r="R4170">
        <v>1.70325811806048E-3</v>
      </c>
      <c r="S4170" t="s">
        <v>4087</v>
      </c>
      <c r="T4170">
        <v>1.7026419846644901E-3</v>
      </c>
      <c r="U4170">
        <f>AVERAGE(B4170,D4170,F4170,H4170,J4170,L4170,N4170,P4170,R4170,T4170)</f>
        <v>1.7035957765418712E-3</v>
      </c>
      <c r="V4170">
        <f>VAR(B4170/U4170,D4170/U4170,F4170/U4170,H4170/U4170,J4170/U4170,L4170/U4170,N4170/U4170,P4170/U4170,R4170/U4170,T4170/U4170)*10000</f>
        <v>4.9388114847401529E-3</v>
      </c>
      <c r="W4170" s="3">
        <f>VAR(B4170,D4170,F4170,H4170,J4170,L4170,N4170,P4170,R4170,T4170)</f>
        <v>1.4333609180237675E-12</v>
      </c>
      <c r="X4170" s="3"/>
      <c r="Y4170" s="3"/>
    </row>
    <row r="4171" spans="1:25" x14ac:dyDescent="0.25">
      <c r="A4171" t="s">
        <v>5052</v>
      </c>
      <c r="B4171">
        <v>6.4615361669787495E-4</v>
      </c>
      <c r="C4171" t="s">
        <v>5052</v>
      </c>
      <c r="D4171">
        <v>6.4658776488003898E-4</v>
      </c>
      <c r="E4171" t="s">
        <v>5053</v>
      </c>
      <c r="F4171">
        <v>6.4531601115524302E-4</v>
      </c>
      <c r="G4171" t="s">
        <v>5053</v>
      </c>
      <c r="H4171">
        <v>6.4548708926301704E-4</v>
      </c>
      <c r="I4171" t="s">
        <v>5048</v>
      </c>
      <c r="J4171">
        <v>6.4638848278254497E-4</v>
      </c>
      <c r="K4171" t="s">
        <v>5050</v>
      </c>
      <c r="L4171">
        <v>6.4840590978718397E-4</v>
      </c>
      <c r="M4171" t="s">
        <v>5052</v>
      </c>
      <c r="N4171">
        <v>6.4567933379342999E-4</v>
      </c>
      <c r="O4171" t="s">
        <v>5054</v>
      </c>
      <c r="P4171">
        <v>6.4376933510903696E-4</v>
      </c>
      <c r="Q4171" t="s">
        <v>5052</v>
      </c>
      <c r="R4171">
        <v>6.4593122711151198E-4</v>
      </c>
      <c r="S4171" t="s">
        <v>5053</v>
      </c>
      <c r="T4171">
        <v>6.4503681757770604E-4</v>
      </c>
      <c r="U4171">
        <f>AVERAGE(B4171,D4171,F4171,H4171,J4171,L4171,N4171,P4171,R4171,T4171)</f>
        <v>6.4587555881575871E-4</v>
      </c>
      <c r="V4171">
        <f>VAR(B4171/U4171,D4171/U4171,F4171/U4171,H4171/U4171,J4171/U4171,L4171/U4171,N4171/U4171,P4171/U4171,R4171/U4171,T4171/U4171)*10000</f>
        <v>3.4347967969488469E-2</v>
      </c>
      <c r="W4171" s="3">
        <f>VAR(B4171,D4171,F4171,H4171,J4171,L4171,N4171,P4171,R4171,T4171)</f>
        <v>1.4328434735115286E-12</v>
      </c>
      <c r="X4171" s="3"/>
      <c r="Y4171" s="3"/>
    </row>
    <row r="4172" spans="1:25" x14ac:dyDescent="0.25">
      <c r="A4172" t="s">
        <v>1674</v>
      </c>
      <c r="B4172">
        <v>3.9579199472617099E-3</v>
      </c>
      <c r="C4172" t="s">
        <v>1671</v>
      </c>
      <c r="D4172">
        <v>3.9588630556174498E-3</v>
      </c>
      <c r="E4172" t="s">
        <v>1675</v>
      </c>
      <c r="F4172">
        <v>3.9572357201115198E-3</v>
      </c>
      <c r="G4172" t="s">
        <v>1675</v>
      </c>
      <c r="H4172">
        <v>3.9572112350861098E-3</v>
      </c>
      <c r="I4172" t="s">
        <v>1671</v>
      </c>
      <c r="J4172">
        <v>3.9582102015670601E-3</v>
      </c>
      <c r="K4172" t="s">
        <v>1676</v>
      </c>
      <c r="L4172">
        <v>3.9602179534373198E-3</v>
      </c>
      <c r="M4172" t="s">
        <v>1674</v>
      </c>
      <c r="N4172">
        <v>3.9573166868505302E-3</v>
      </c>
      <c r="O4172" t="s">
        <v>1675</v>
      </c>
      <c r="P4172">
        <v>3.9595443133867902E-3</v>
      </c>
      <c r="Q4172" t="s">
        <v>1675</v>
      </c>
      <c r="R4172">
        <v>3.9564060002175898E-3</v>
      </c>
      <c r="S4172" t="s">
        <v>1675</v>
      </c>
      <c r="T4172">
        <v>3.9572372571380597E-3</v>
      </c>
      <c r="U4172">
        <f>AVERAGE(B4172,D4172,F4172,H4172,J4172,L4172,N4172,P4172,R4172,T4172)</f>
        <v>3.9580162370674134E-3</v>
      </c>
      <c r="V4172">
        <f>VAR(B4172/U4172,D4172/U4172,F4172/U4172,H4172/U4172,J4172/U4172,L4172/U4172,N4172/U4172,P4172/U4172,R4172/U4172,T4172/U4172)*10000</f>
        <v>9.1443140297928118E-4</v>
      </c>
      <c r="W4172" s="3">
        <f>VAR(B4172,D4172,F4172,H4172,J4172,L4172,N4172,P4172,R4172,T4172)</f>
        <v>1.4325384087769366E-12</v>
      </c>
      <c r="X4172" s="3"/>
      <c r="Y4172" s="3"/>
    </row>
    <row r="4173" spans="1:25" x14ac:dyDescent="0.25">
      <c r="A4173" t="s">
        <v>1665</v>
      </c>
      <c r="B4173">
        <v>3.9781005202682799E-3</v>
      </c>
      <c r="C4173" t="s">
        <v>1660</v>
      </c>
      <c r="D4173">
        <v>3.9804020146954801E-3</v>
      </c>
      <c r="E4173" t="s">
        <v>1665</v>
      </c>
      <c r="F4173">
        <v>3.9789623011646999E-3</v>
      </c>
      <c r="G4173" t="s">
        <v>1665</v>
      </c>
      <c r="H4173">
        <v>3.97873815422989E-3</v>
      </c>
      <c r="I4173" t="s">
        <v>1660</v>
      </c>
      <c r="J4173">
        <v>3.9796951218666896E-3</v>
      </c>
      <c r="K4173" t="s">
        <v>1663</v>
      </c>
      <c r="L4173">
        <v>3.9820284334835601E-3</v>
      </c>
      <c r="M4173" t="s">
        <v>1660</v>
      </c>
      <c r="N4173">
        <v>3.9786393900331004E-3</v>
      </c>
      <c r="O4173" t="s">
        <v>1666</v>
      </c>
      <c r="P4173">
        <v>3.9791625751503497E-3</v>
      </c>
      <c r="Q4173" t="s">
        <v>1665</v>
      </c>
      <c r="R4173">
        <v>3.9781224123836998E-3</v>
      </c>
      <c r="S4173" t="s">
        <v>1665</v>
      </c>
      <c r="T4173">
        <v>3.9786776030961198E-3</v>
      </c>
      <c r="U4173">
        <f>AVERAGE(B4173,D4173,F4173,H4173,J4173,L4173,N4173,P4173,R4173,T4173)</f>
        <v>3.9792528526371874E-3</v>
      </c>
      <c r="V4173">
        <f>VAR(B4173/U4173,D4173/U4173,F4173/U4173,H4173/U4173,J4173/U4173,L4173/U4173,N4173/U4173,P4173/U4173,R4173/U4173,T4173/U4173)*10000</f>
        <v>9.0453409943383077E-4</v>
      </c>
      <c r="W4173" s="3">
        <f>VAR(B4173,D4173,F4173,H4173,J4173,L4173,N4173,P4173,R4173,T4173)</f>
        <v>1.4322802924280749E-12</v>
      </c>
      <c r="X4173" s="3"/>
      <c r="Y4173" s="3"/>
    </row>
    <row r="4174" spans="1:25" x14ac:dyDescent="0.25">
      <c r="A4174" t="s">
        <v>2508</v>
      </c>
      <c r="B4174">
        <v>2.9495860375605499E-3</v>
      </c>
      <c r="C4174" t="s">
        <v>2506</v>
      </c>
      <c r="D4174">
        <v>2.94916760591894E-3</v>
      </c>
      <c r="E4174" t="s">
        <v>2500</v>
      </c>
      <c r="F4174">
        <v>2.9488171252030999E-3</v>
      </c>
      <c r="G4174" t="s">
        <v>2500</v>
      </c>
      <c r="H4174">
        <v>2.94853095125881E-3</v>
      </c>
      <c r="I4174" t="s">
        <v>2508</v>
      </c>
      <c r="J4174">
        <v>2.94918037307474E-3</v>
      </c>
      <c r="K4174" t="s">
        <v>2509</v>
      </c>
      <c r="L4174">
        <v>2.9474759440960702E-3</v>
      </c>
      <c r="M4174" t="s">
        <v>2508</v>
      </c>
      <c r="N4174">
        <v>2.9494772234218902E-3</v>
      </c>
      <c r="O4174" t="s">
        <v>2510</v>
      </c>
      <c r="P4174">
        <v>2.9521572465965001E-3</v>
      </c>
      <c r="Q4174" t="s">
        <v>2508</v>
      </c>
      <c r="R4174">
        <v>2.9495423414795498E-3</v>
      </c>
      <c r="S4174" t="s">
        <v>2510</v>
      </c>
      <c r="T4174">
        <v>2.9486929052665901E-3</v>
      </c>
      <c r="U4174">
        <f>AVERAGE(B4174,D4174,F4174,H4174,J4174,L4174,N4174,P4174,R4174,T4174)</f>
        <v>2.949262775387674E-3</v>
      </c>
      <c r="V4174">
        <f>VAR(B4174/U4174,D4174/U4174,F4174/U4174,H4174/U4174,J4174/U4174,L4174/U4174,N4174/U4174,P4174/U4174,R4174/U4174,T4174/U4174)*10000</f>
        <v>1.6445568364404702E-3</v>
      </c>
      <c r="W4174" s="3">
        <f>VAR(B4174,D4174,F4174,H4174,J4174,L4174,N4174,P4174,R4174,T4174)</f>
        <v>1.4304603557061024E-12</v>
      </c>
      <c r="X4174" s="3"/>
      <c r="Y4174" s="3"/>
    </row>
    <row r="4175" spans="1:25" x14ac:dyDescent="0.25">
      <c r="A4175" t="s">
        <v>6816</v>
      </c>
      <c r="B4175">
        <v>2.02092850123353E-4</v>
      </c>
      <c r="C4175" t="s">
        <v>6815</v>
      </c>
      <c r="D4175">
        <v>2.0292729447813601E-4</v>
      </c>
      <c r="E4175" t="s">
        <v>6815</v>
      </c>
      <c r="F4175">
        <v>2.0161021020524599E-4</v>
      </c>
      <c r="G4175" t="s">
        <v>6815</v>
      </c>
      <c r="H4175">
        <v>2.0159458935700201E-4</v>
      </c>
      <c r="I4175" t="s">
        <v>6816</v>
      </c>
      <c r="J4175">
        <v>2.02543246477689E-4</v>
      </c>
      <c r="K4175" t="s">
        <v>6815</v>
      </c>
      <c r="L4175">
        <v>2.0451827722697499E-4</v>
      </c>
      <c r="M4175" t="s">
        <v>6816</v>
      </c>
      <c r="N4175">
        <v>2.0210569937025599E-4</v>
      </c>
      <c r="O4175" t="s">
        <v>6816</v>
      </c>
      <c r="P4175">
        <v>1.99826251159492E-4</v>
      </c>
      <c r="Q4175" t="s">
        <v>6816</v>
      </c>
      <c r="R4175">
        <v>2.0192475239925201E-4</v>
      </c>
      <c r="S4175" t="s">
        <v>6815</v>
      </c>
      <c r="T4175">
        <v>2.01415903921584E-4</v>
      </c>
      <c r="U4175">
        <f>AVERAGE(B4175,D4175,F4175,H4175,J4175,L4175,N4175,P4175,R4175,T4175)</f>
        <v>2.0205590747189852E-4</v>
      </c>
      <c r="V4175">
        <f>VAR(B4175/U4175,D4175/U4175,F4175/U4175,H4175/U4175,J4175/U4175,L4175/U4175,N4175/U4175,P4175/U4175,R4175/U4175,T4175/U4175)*10000</f>
        <v>0.35035874171362791</v>
      </c>
      <c r="W4175" s="3">
        <f>VAR(B4175,D4175,F4175,H4175,J4175,L4175,N4175,P4175,R4175,T4175)</f>
        <v>1.4303952611268668E-12</v>
      </c>
      <c r="X4175" s="3"/>
      <c r="Y4175" s="3"/>
    </row>
    <row r="4176" spans="1:25" x14ac:dyDescent="0.25">
      <c r="A4176" t="s">
        <v>4243</v>
      </c>
      <c r="B4176">
        <v>1.5478311468115299E-3</v>
      </c>
      <c r="C4176" t="s">
        <v>4244</v>
      </c>
      <c r="D4176">
        <v>1.5484130061936101E-3</v>
      </c>
      <c r="E4176" t="s">
        <v>4244</v>
      </c>
      <c r="F4176">
        <v>1.54742058175087E-3</v>
      </c>
      <c r="G4176" t="s">
        <v>4243</v>
      </c>
      <c r="H4176">
        <v>1.54664761191497E-3</v>
      </c>
      <c r="I4176" t="s">
        <v>4244</v>
      </c>
      <c r="J4176">
        <v>1.5476218988874899E-3</v>
      </c>
      <c r="K4176" t="s">
        <v>4244</v>
      </c>
      <c r="L4176">
        <v>1.5498203174066701E-3</v>
      </c>
      <c r="M4176" t="s">
        <v>4244</v>
      </c>
      <c r="N4176">
        <v>1.5476984644262201E-3</v>
      </c>
      <c r="O4176" t="s">
        <v>4236</v>
      </c>
      <c r="P4176">
        <v>1.5453299185857201E-3</v>
      </c>
      <c r="Q4176" t="s">
        <v>4244</v>
      </c>
      <c r="R4176">
        <v>1.5474696702272501E-3</v>
      </c>
      <c r="S4176" t="s">
        <v>4243</v>
      </c>
      <c r="T4176">
        <v>1.5464734538077399E-3</v>
      </c>
      <c r="U4176">
        <f>AVERAGE(B4176,D4176,F4176,H4176,J4176,L4176,N4176,P4176,R4176,T4176)</f>
        <v>1.5474726070012069E-3</v>
      </c>
      <c r="V4176">
        <f>VAR(B4176/U4176,D4176/U4176,F4176/U4176,H4176/U4176,J4176/U4176,L4176/U4176,N4176/U4176,P4176/U4176,R4176/U4176,T4176/U4176)*10000</f>
        <v>5.9719155105598058E-3</v>
      </c>
      <c r="W4176" s="3">
        <f>VAR(B4176,D4176,F4176,H4176,J4176,L4176,N4176,P4176,R4176,T4176)</f>
        <v>1.4300775690920288E-12</v>
      </c>
      <c r="X4176" s="3"/>
      <c r="Y4176" s="3"/>
    </row>
    <row r="4177" spans="1:25" x14ac:dyDescent="0.25">
      <c r="A4177" t="s">
        <v>5902</v>
      </c>
      <c r="B4177">
        <v>3.7948772612890898E-4</v>
      </c>
      <c r="C4177" t="s">
        <v>5900</v>
      </c>
      <c r="D4177">
        <v>3.7987450977351999E-4</v>
      </c>
      <c r="E4177" t="s">
        <v>5897</v>
      </c>
      <c r="F4177">
        <v>3.7885327550857099E-4</v>
      </c>
      <c r="G4177" t="s">
        <v>5899</v>
      </c>
      <c r="H4177">
        <v>3.7879474773363798E-4</v>
      </c>
      <c r="I4177" t="s">
        <v>5897</v>
      </c>
      <c r="J4177">
        <v>3.7972625750650298E-4</v>
      </c>
      <c r="K4177" t="s">
        <v>5899</v>
      </c>
      <c r="L4177">
        <v>3.8189495881973398E-4</v>
      </c>
      <c r="M4177" t="s">
        <v>5904</v>
      </c>
      <c r="N4177">
        <v>3.7920545559738E-4</v>
      </c>
      <c r="O4177" t="s">
        <v>5905</v>
      </c>
      <c r="P4177">
        <v>3.7718189859071798E-4</v>
      </c>
      <c r="Q4177" t="s">
        <v>5899</v>
      </c>
      <c r="R4177">
        <v>3.7911727029706402E-4</v>
      </c>
      <c r="S4177" t="s">
        <v>5900</v>
      </c>
      <c r="T4177">
        <v>3.78521200055439E-4</v>
      </c>
      <c r="U4177">
        <f>AVERAGE(B4177,D4177,F4177,H4177,J4177,L4177,N4177,P4177,R4177,T4177)</f>
        <v>3.7926573000114763E-4</v>
      </c>
      <c r="V4177">
        <f>VAR(B4177/U4177,D4177/U4177,F4177/U4177,H4177/U4177,J4177/U4177,L4177/U4177,N4177/U4177,P4177/U4177,R4177/U4177,T4177/U4177)*10000</f>
        <v>9.9330246435541336E-2</v>
      </c>
      <c r="W4177" s="3">
        <f>VAR(B4177,D4177,F4177,H4177,J4177,L4177,N4177,P4177,R4177,T4177)</f>
        <v>1.4287910372284424E-12</v>
      </c>
      <c r="X4177" s="3"/>
      <c r="Y4177" s="3"/>
    </row>
    <row r="4178" spans="1:25" x14ac:dyDescent="0.25">
      <c r="A4178" t="s">
        <v>4956</v>
      </c>
      <c r="B4178">
        <v>6.7662145870542496E-4</v>
      </c>
      <c r="C4178" t="s">
        <v>4960</v>
      </c>
      <c r="D4178">
        <v>6.7694295292094195E-4</v>
      </c>
      <c r="E4178" t="s">
        <v>4961</v>
      </c>
      <c r="F4178">
        <v>6.7591128522308296E-4</v>
      </c>
      <c r="G4178" t="s">
        <v>4956</v>
      </c>
      <c r="H4178">
        <v>6.7589797121503695E-4</v>
      </c>
      <c r="I4178" t="s">
        <v>4961</v>
      </c>
      <c r="J4178">
        <v>6.7649295913573297E-4</v>
      </c>
      <c r="K4178" t="s">
        <v>4957</v>
      </c>
      <c r="L4178">
        <v>6.7939542441817396E-4</v>
      </c>
      <c r="M4178" t="s">
        <v>4960</v>
      </c>
      <c r="N4178">
        <v>6.7635931763713E-4</v>
      </c>
      <c r="O4178" t="s">
        <v>4962</v>
      </c>
      <c r="P4178">
        <v>6.7484806465286002E-4</v>
      </c>
      <c r="Q4178" t="s">
        <v>4957</v>
      </c>
      <c r="R4178">
        <v>6.7598245987764399E-4</v>
      </c>
      <c r="S4178" t="s">
        <v>4960</v>
      </c>
      <c r="T4178">
        <v>6.7572950469298404E-4</v>
      </c>
      <c r="U4178">
        <f>AVERAGE(B4178,D4178,F4178,H4178,J4178,L4178,N4178,P4178,R4178,T4178)</f>
        <v>6.7641813984790119E-4</v>
      </c>
      <c r="V4178">
        <f>VAR(B4178/U4178,D4178/U4178,F4178/U4178,H4178/U4178,J4178/U4178,L4178/U4178,N4178/U4178,P4178/U4178,R4178/U4178,T4178/U4178)*10000</f>
        <v>3.1197406285072841E-2</v>
      </c>
      <c r="W4178" s="3">
        <f>VAR(B4178,D4178,F4178,H4178,J4178,L4178,N4178,P4178,R4178,T4178)</f>
        <v>1.4274108065139251E-12</v>
      </c>
      <c r="X4178" s="3"/>
      <c r="Y4178" s="3"/>
    </row>
    <row r="4179" spans="1:25" x14ac:dyDescent="0.25">
      <c r="A4179" t="s">
        <v>3480</v>
      </c>
      <c r="B4179">
        <v>2.07552757506796E-3</v>
      </c>
      <c r="C4179" t="s">
        <v>3471</v>
      </c>
      <c r="D4179">
        <v>2.0758926795968399E-3</v>
      </c>
      <c r="E4179" t="s">
        <v>3478</v>
      </c>
      <c r="F4179">
        <v>2.0752712573938398E-3</v>
      </c>
      <c r="G4179" t="s">
        <v>3478</v>
      </c>
      <c r="H4179">
        <v>2.0755572393657399E-3</v>
      </c>
      <c r="I4179" t="s">
        <v>3480</v>
      </c>
      <c r="J4179">
        <v>2.0758288815642999E-3</v>
      </c>
      <c r="K4179" t="s">
        <v>3482</v>
      </c>
      <c r="L4179">
        <v>2.0784562248586302E-3</v>
      </c>
      <c r="M4179" t="s">
        <v>3480</v>
      </c>
      <c r="N4179">
        <v>2.0756614156761401E-3</v>
      </c>
      <c r="O4179" t="s">
        <v>3460</v>
      </c>
      <c r="P4179">
        <v>2.07358356614061E-3</v>
      </c>
      <c r="Q4179" t="s">
        <v>3473</v>
      </c>
      <c r="R4179">
        <v>2.0754205818616302E-3</v>
      </c>
      <c r="S4179" t="s">
        <v>3478</v>
      </c>
      <c r="T4179">
        <v>2.0750275265668202E-3</v>
      </c>
      <c r="U4179">
        <f>AVERAGE(B4179,D4179,F4179,H4179,J4179,L4179,N4179,P4179,R4179,T4179)</f>
        <v>2.075622694809251E-3</v>
      </c>
      <c r="V4179">
        <f>VAR(B4179/U4179,D4179/U4179,F4179/U4179,H4179/U4179,J4179/U4179,L4179/U4179,N4179/U4179,P4179/U4179,R4179/U4179,T4179/U4179)*10000</f>
        <v>3.3104129949756271E-3</v>
      </c>
      <c r="W4179" s="3">
        <f>VAR(B4179,D4179,F4179,H4179,J4179,L4179,N4179,P4179,R4179,T4179)</f>
        <v>1.4261952949601834E-12</v>
      </c>
      <c r="X4179" s="3"/>
      <c r="Y4179" s="3"/>
    </row>
    <row r="4180" spans="1:25" x14ac:dyDescent="0.25">
      <c r="A4180" t="s">
        <v>5942</v>
      </c>
      <c r="B4180">
        <v>3.7419863288080902E-4</v>
      </c>
      <c r="C4180" t="s">
        <v>5941</v>
      </c>
      <c r="D4180">
        <v>3.74927772219983E-4</v>
      </c>
      <c r="E4180" t="s">
        <v>5942</v>
      </c>
      <c r="F4180">
        <v>3.7387030048284899E-4</v>
      </c>
      <c r="G4180" t="s">
        <v>5941</v>
      </c>
      <c r="H4180">
        <v>3.7363337491583802E-4</v>
      </c>
      <c r="I4180" t="s">
        <v>5947</v>
      </c>
      <c r="J4180">
        <v>3.74664810584012E-4</v>
      </c>
      <c r="K4180" t="s">
        <v>5939</v>
      </c>
      <c r="L4180">
        <v>3.77033898029454E-4</v>
      </c>
      <c r="M4180" t="s">
        <v>5937</v>
      </c>
      <c r="N4180">
        <v>3.7424299220477098E-4</v>
      </c>
      <c r="O4180" t="s">
        <v>5933</v>
      </c>
      <c r="P4180">
        <v>3.7237439642785801E-4</v>
      </c>
      <c r="Q4180" t="s">
        <v>5942</v>
      </c>
      <c r="R4180">
        <v>3.7400750703587399E-4</v>
      </c>
      <c r="S4180" t="s">
        <v>5941</v>
      </c>
      <c r="T4180">
        <v>3.7366103782383799E-4</v>
      </c>
      <c r="U4180">
        <f>AVERAGE(B4180,D4180,F4180,H4180,J4180,L4180,N4180,P4180,R4180,T4180)</f>
        <v>3.7426147226052856E-4</v>
      </c>
      <c r="V4180">
        <f>VAR(B4180/U4180,D4180/U4180,F4180/U4180,H4180/U4180,J4180/U4180,L4180/U4180,N4180/U4180,P4180/U4180,R4180/U4180,T4180/U4180)*10000</f>
        <v>0.10178020478018442</v>
      </c>
      <c r="W4180" s="3">
        <f>VAR(B4180,D4180,F4180,H4180,J4180,L4180,N4180,P4180,R4180,T4180)</f>
        <v>1.4256521182080999E-12</v>
      </c>
      <c r="X4180" s="3"/>
      <c r="Y4180" s="3"/>
    </row>
    <row r="4181" spans="1:25" x14ac:dyDescent="0.25">
      <c r="A4181" t="s">
        <v>427</v>
      </c>
      <c r="B4181">
        <v>1.00202166150589E-2</v>
      </c>
      <c r="C4181" t="s">
        <v>427</v>
      </c>
      <c r="D4181">
        <v>1.00173941934616E-2</v>
      </c>
      <c r="E4181" t="s">
        <v>427</v>
      </c>
      <c r="F4181">
        <v>1.00172486021114E-2</v>
      </c>
      <c r="G4181" t="s">
        <v>427</v>
      </c>
      <c r="H4181">
        <v>1.00167891339293E-2</v>
      </c>
      <c r="I4181" t="s">
        <v>427</v>
      </c>
      <c r="J4181">
        <v>1.0017602387980501E-2</v>
      </c>
      <c r="K4181" t="s">
        <v>428</v>
      </c>
      <c r="L4181">
        <v>1.0016544599876699E-2</v>
      </c>
      <c r="M4181" t="s">
        <v>427</v>
      </c>
      <c r="N4181">
        <v>1.00187235576198E-2</v>
      </c>
      <c r="O4181" t="s">
        <v>425</v>
      </c>
      <c r="P4181">
        <v>1.00185018499037E-2</v>
      </c>
      <c r="Q4181" t="s">
        <v>427</v>
      </c>
      <c r="R4181">
        <v>1.00172061540939E-2</v>
      </c>
      <c r="S4181" t="s">
        <v>427</v>
      </c>
      <c r="T4181">
        <v>1.00193602581309E-2</v>
      </c>
      <c r="U4181">
        <f>AVERAGE(B4181,D4181,F4181,H4181,J4181,L4181,N4181,P4181,R4181,T4181)</f>
        <v>1.0017958735216671E-2</v>
      </c>
      <c r="V4181">
        <f>VAR(B4181/U4181,D4181/U4181,F4181/U4181,H4181/U4181,J4181/U4181,L4181/U4181,N4181/U4181,P4181/U4181,R4181/U4181,T4181/U4181)*10000</f>
        <v>1.4200415216800635E-4</v>
      </c>
      <c r="W4181" s="3">
        <f>VAR(B4181,D4181,F4181,H4181,J4181,L4181,N4181,P4181,R4181,T4181)</f>
        <v>1.4251465314802879E-12</v>
      </c>
      <c r="X4181" s="3"/>
      <c r="Y4181" s="3"/>
    </row>
    <row r="4182" spans="1:25" x14ac:dyDescent="0.25">
      <c r="A4182" t="s">
        <v>5975</v>
      </c>
      <c r="B4182">
        <v>3.6984994050331802E-4</v>
      </c>
      <c r="C4182" t="s">
        <v>5976</v>
      </c>
      <c r="D4182">
        <v>3.7018167667216201E-4</v>
      </c>
      <c r="E4182" t="s">
        <v>5976</v>
      </c>
      <c r="F4182">
        <v>3.6908658157518598E-4</v>
      </c>
      <c r="G4182" t="s">
        <v>5975</v>
      </c>
      <c r="H4182">
        <v>3.6891199817931203E-4</v>
      </c>
      <c r="I4182" t="s">
        <v>5975</v>
      </c>
      <c r="J4182">
        <v>3.6998924015009299E-4</v>
      </c>
      <c r="K4182" t="s">
        <v>5975</v>
      </c>
      <c r="L4182">
        <v>3.7222892589160303E-4</v>
      </c>
      <c r="M4182" t="s">
        <v>5975</v>
      </c>
      <c r="N4182">
        <v>3.6975024361170998E-4</v>
      </c>
      <c r="O4182" t="s">
        <v>5979</v>
      </c>
      <c r="P4182">
        <v>3.6754756059608601E-4</v>
      </c>
      <c r="Q4182" t="s">
        <v>5975</v>
      </c>
      <c r="R4182">
        <v>3.6950342284186902E-4</v>
      </c>
      <c r="S4182" t="s">
        <v>5975</v>
      </c>
      <c r="T4182">
        <v>3.6898308237282799E-4</v>
      </c>
      <c r="U4182">
        <f>AVERAGE(B4182,D4182,F4182,H4182,J4182,L4182,N4182,P4182,R4182,T4182)</f>
        <v>3.6960326723941672E-4</v>
      </c>
      <c r="V4182">
        <f>VAR(B4182/U4182,D4182/U4182,F4182/U4182,H4182/U4182,J4182/U4182,L4182/U4182,N4182/U4182,P4182/U4182,R4182/U4182,T4182/U4182)*10000</f>
        <v>0.10431749896143716</v>
      </c>
      <c r="W4182" s="3">
        <f>VAR(B4182,D4182,F4182,H4182,J4182,L4182,N4182,P4182,R4182,T4182)</f>
        <v>1.4250456261758435E-12</v>
      </c>
      <c r="X4182" s="3"/>
      <c r="Y4182" s="3"/>
    </row>
    <row r="4183" spans="1:25" x14ac:dyDescent="0.25">
      <c r="A4183" t="s">
        <v>4964</v>
      </c>
      <c r="B4183">
        <v>6.75230766321775E-4</v>
      </c>
      <c r="C4183" t="s">
        <v>4962</v>
      </c>
      <c r="D4183">
        <v>6.7592669900154499E-4</v>
      </c>
      <c r="E4183" t="s">
        <v>4966</v>
      </c>
      <c r="F4183">
        <v>6.7442829970001299E-4</v>
      </c>
      <c r="G4183" t="s">
        <v>4958</v>
      </c>
      <c r="H4183">
        <v>6.7466666144772405E-4</v>
      </c>
      <c r="I4183" t="s">
        <v>4962</v>
      </c>
      <c r="J4183">
        <v>6.7534686008714003E-4</v>
      </c>
      <c r="K4183" t="s">
        <v>4962</v>
      </c>
      <c r="L4183">
        <v>6.7717372982557095E-4</v>
      </c>
      <c r="M4183" t="s">
        <v>4955</v>
      </c>
      <c r="N4183">
        <v>6.7530263043608302E-4</v>
      </c>
      <c r="O4183" t="s">
        <v>4964</v>
      </c>
      <c r="P4183">
        <v>6.7251132498742498E-4</v>
      </c>
      <c r="Q4183" t="s">
        <v>4966</v>
      </c>
      <c r="R4183">
        <v>6.7486292466001504E-4</v>
      </c>
      <c r="S4183" t="s">
        <v>4958</v>
      </c>
      <c r="T4183">
        <v>6.7442823831567896E-4</v>
      </c>
      <c r="U4183">
        <f>AVERAGE(B4183,D4183,F4183,H4183,J4183,L4183,N4183,P4183,R4183,T4183)</f>
        <v>6.7498781347829692E-4</v>
      </c>
      <c r="V4183">
        <f>VAR(B4183/U4183,D4183/U4183,F4183/U4183,H4183/U4183,J4183/U4183,L4183/U4183,N4183/U4183,P4183/U4183,R4183/U4183,T4183/U4183)*10000</f>
        <v>3.1276112252845149E-2</v>
      </c>
      <c r="W4183" s="3">
        <f>VAR(B4183,D4183,F4183,H4183,J4183,L4183,N4183,P4183,R4183,T4183)</f>
        <v>1.4249664101369733E-12</v>
      </c>
      <c r="X4183" s="3"/>
      <c r="Y4183" s="3"/>
    </row>
    <row r="4184" spans="1:25" x14ac:dyDescent="0.25">
      <c r="A4184" t="s">
        <v>3523</v>
      </c>
      <c r="B4184">
        <v>2.05130312574768E-3</v>
      </c>
      <c r="C4184" t="s">
        <v>3521</v>
      </c>
      <c r="D4184">
        <v>2.0518851113815999E-3</v>
      </c>
      <c r="E4184" t="s">
        <v>3523</v>
      </c>
      <c r="F4184">
        <v>2.0507126869651602E-3</v>
      </c>
      <c r="G4184" t="s">
        <v>3523</v>
      </c>
      <c r="H4184">
        <v>2.0509162304619901E-3</v>
      </c>
      <c r="I4184" t="s">
        <v>3523</v>
      </c>
      <c r="J4184">
        <v>2.0516633523566998E-3</v>
      </c>
      <c r="K4184" t="s">
        <v>3524</v>
      </c>
      <c r="L4184">
        <v>2.05398787310598E-3</v>
      </c>
      <c r="M4184" t="s">
        <v>3523</v>
      </c>
      <c r="N4184">
        <v>2.0512980145758501E-3</v>
      </c>
      <c r="O4184" t="s">
        <v>3516</v>
      </c>
      <c r="P4184">
        <v>2.04937104942058E-3</v>
      </c>
      <c r="Q4184" t="s">
        <v>3523</v>
      </c>
      <c r="R4184">
        <v>2.0508471187711901E-3</v>
      </c>
      <c r="S4184" t="s">
        <v>3523</v>
      </c>
      <c r="T4184">
        <v>2.05044347463603E-3</v>
      </c>
      <c r="U4184">
        <f>AVERAGE(B4184,D4184,F4184,H4184,J4184,L4184,N4184,P4184,R4184,T4184)</f>
        <v>2.0512428037422759E-3</v>
      </c>
      <c r="V4184">
        <f>VAR(B4184/U4184,D4184/U4184,F4184/U4184,H4184/U4184,J4184/U4184,L4184/U4184,N4184/U4184,P4184/U4184,R4184/U4184,T4184/U4184)*10000</f>
        <v>3.3849208871709565E-3</v>
      </c>
      <c r="W4184" s="3">
        <f>VAR(B4184,D4184,F4184,H4184,J4184,L4184,N4184,P4184,R4184,T4184)</f>
        <v>1.4242383105170627E-12</v>
      </c>
      <c r="X4184" s="3"/>
      <c r="Y4184" s="3"/>
    </row>
    <row r="4185" spans="1:25" x14ac:dyDescent="0.25">
      <c r="A4185" t="s">
        <v>2140</v>
      </c>
      <c r="B4185">
        <v>3.32788771978676E-3</v>
      </c>
      <c r="C4185" t="s">
        <v>2142</v>
      </c>
      <c r="D4185">
        <v>3.3275236736115001E-3</v>
      </c>
      <c r="E4185" t="s">
        <v>2137</v>
      </c>
      <c r="F4185">
        <v>3.3279542836380299E-3</v>
      </c>
      <c r="G4185" t="s">
        <v>2137</v>
      </c>
      <c r="H4185">
        <v>3.32813854466783E-3</v>
      </c>
      <c r="I4185" t="s">
        <v>2142</v>
      </c>
      <c r="J4185">
        <v>3.3280446290456702E-3</v>
      </c>
      <c r="K4185" t="s">
        <v>2145</v>
      </c>
      <c r="L4185">
        <v>3.32593077933368E-3</v>
      </c>
      <c r="M4185" t="s">
        <v>2142</v>
      </c>
      <c r="N4185">
        <v>3.3280520356959598E-3</v>
      </c>
      <c r="O4185" t="s">
        <v>2142</v>
      </c>
      <c r="P4185">
        <v>3.3308513300021299E-3</v>
      </c>
      <c r="Q4185">
        <v>200551</v>
      </c>
      <c r="R4185">
        <v>3.32844796649514E-3</v>
      </c>
      <c r="S4185" t="s">
        <v>2138</v>
      </c>
      <c r="T4185">
        <v>3.3280247265340501E-3</v>
      </c>
      <c r="U4185">
        <f>AVERAGE(B4185,D4185,F4185,H4185,J4185,L4185,N4185,P4185,R4185,T4185)</f>
        <v>3.3280855688810743E-3</v>
      </c>
      <c r="V4185">
        <f>VAR(B4185/U4185,D4185/U4185,F4185/U4185,H4185/U4185,J4185/U4185,L4185/U4185,N4185/U4185,P4185/U4185,R4185/U4185,T4185/U4185)*10000</f>
        <v>1.284571467855683E-3</v>
      </c>
      <c r="W4185" s="3">
        <f>VAR(B4185,D4185,F4185,H4185,J4185,L4185,N4185,P4185,R4185,T4185)</f>
        <v>1.4228110828795267E-12</v>
      </c>
      <c r="X4185" s="3"/>
      <c r="Y4185" s="3"/>
    </row>
    <row r="4186" spans="1:25" x14ac:dyDescent="0.25">
      <c r="A4186" t="s">
        <v>5937</v>
      </c>
      <c r="B4186">
        <v>3.7455711964985499E-4</v>
      </c>
      <c r="C4186" t="s">
        <v>5943</v>
      </c>
      <c r="D4186">
        <v>3.7505205796301499E-4</v>
      </c>
      <c r="E4186" t="s">
        <v>5943</v>
      </c>
      <c r="F4186">
        <v>3.73972370416069E-4</v>
      </c>
      <c r="G4186" t="s">
        <v>5940</v>
      </c>
      <c r="H4186">
        <v>3.73939847760224E-4</v>
      </c>
      <c r="I4186" t="s">
        <v>5939</v>
      </c>
      <c r="J4186">
        <v>3.7483839652689103E-4</v>
      </c>
      <c r="K4186" t="s">
        <v>5940</v>
      </c>
      <c r="L4186">
        <v>3.7722224082569801E-4</v>
      </c>
      <c r="M4186" t="s">
        <v>5944</v>
      </c>
      <c r="N4186">
        <v>3.74354886571502E-4</v>
      </c>
      <c r="O4186" t="s">
        <v>5941</v>
      </c>
      <c r="P4186">
        <v>3.72528790191953E-4</v>
      </c>
      <c r="Q4186" t="s">
        <v>5943</v>
      </c>
      <c r="R4186">
        <v>3.7426200569190901E-4</v>
      </c>
      <c r="S4186" t="s">
        <v>5942</v>
      </c>
      <c r="T4186">
        <v>3.7384404902332503E-4</v>
      </c>
      <c r="U4186">
        <f>AVERAGE(B4186,D4186,F4186,H4186,J4186,L4186,N4186,P4186,R4186,T4186)</f>
        <v>3.7445717646204411E-4</v>
      </c>
      <c r="V4186">
        <f>VAR(B4186/U4186,D4186/U4186,F4186/U4186,H4186/U4186,J4186/U4186,L4186/U4186,N4186/U4186,P4186/U4186,R4186/U4186,T4186/U4186)*10000</f>
        <v>0.1014340032198421</v>
      </c>
      <c r="W4186" s="3">
        <f>VAR(B4186,D4186,F4186,H4186,J4186,L4186,N4186,P4186,R4186,T4186)</f>
        <v>1.4222891017696726E-12</v>
      </c>
      <c r="X4186" s="3"/>
      <c r="Y4186" s="3"/>
    </row>
    <row r="4187" spans="1:25" x14ac:dyDescent="0.25">
      <c r="A4187" t="s">
        <v>2928</v>
      </c>
      <c r="B4187">
        <v>2.6981358565927299E-3</v>
      </c>
      <c r="C4187" t="s">
        <v>2921</v>
      </c>
      <c r="D4187">
        <v>2.6988660086791302E-3</v>
      </c>
      <c r="E4187" t="s">
        <v>2933</v>
      </c>
      <c r="F4187">
        <v>2.69831166580268E-3</v>
      </c>
      <c r="G4187" t="s">
        <v>2933</v>
      </c>
      <c r="H4187">
        <v>2.6984896395529901E-3</v>
      </c>
      <c r="I4187" t="s">
        <v>2926</v>
      </c>
      <c r="J4187">
        <v>2.6985874516325401E-3</v>
      </c>
      <c r="K4187" t="s">
        <v>2933</v>
      </c>
      <c r="L4187">
        <v>2.7014160894353501E-3</v>
      </c>
      <c r="M4187" t="s">
        <v>2925</v>
      </c>
      <c r="N4187">
        <v>2.6983875967826398E-3</v>
      </c>
      <c r="O4187" t="s">
        <v>2933</v>
      </c>
      <c r="P4187">
        <v>2.6967342854763202E-3</v>
      </c>
      <c r="Q4187" t="s">
        <v>2933</v>
      </c>
      <c r="R4187">
        <v>2.69871910002024E-3</v>
      </c>
      <c r="S4187" t="s">
        <v>2933</v>
      </c>
      <c r="T4187">
        <v>2.6976022031830302E-3</v>
      </c>
      <c r="U4187">
        <f>AVERAGE(B4187,D4187,F4187,H4187,J4187,L4187,N4187,P4187,R4187,T4187)</f>
        <v>2.698524989715765E-3</v>
      </c>
      <c r="V4187">
        <f>VAR(B4187/U4187,D4187/U4187,F4187/U4187,H4187/U4187,J4187/U4187,L4187/U4187,N4187/U4187,P4187/U4187,R4187/U4187,T4187/U4187)*10000</f>
        <v>1.9517656028704955E-3</v>
      </c>
      <c r="W4187" s="3">
        <f>VAR(B4187,D4187,F4187,H4187,J4187,L4187,N4187,P4187,R4187,T4187)</f>
        <v>1.4212829569878125E-12</v>
      </c>
      <c r="X4187" s="3"/>
      <c r="Y4187" s="3"/>
    </row>
    <row r="4188" spans="1:25" x14ac:dyDescent="0.25">
      <c r="A4188" t="s">
        <v>5810</v>
      </c>
      <c r="B4188">
        <v>3.9664461793087398E-4</v>
      </c>
      <c r="C4188" t="s">
        <v>5818</v>
      </c>
      <c r="D4188">
        <v>3.9734339433712402E-4</v>
      </c>
      <c r="E4188" t="s">
        <v>5810</v>
      </c>
      <c r="F4188">
        <v>3.9698112192898798E-4</v>
      </c>
      <c r="G4188" t="s">
        <v>5810</v>
      </c>
      <c r="H4188">
        <v>3.9678101945915902E-4</v>
      </c>
      <c r="I4188" t="s">
        <v>5818</v>
      </c>
      <c r="J4188">
        <v>3.9658810419959098E-4</v>
      </c>
      <c r="K4188" t="s">
        <v>5818</v>
      </c>
      <c r="L4188">
        <v>3.9976316998463799E-4</v>
      </c>
      <c r="M4188" t="s">
        <v>5810</v>
      </c>
      <c r="N4188">
        <v>3.9678019044959301E-4</v>
      </c>
      <c r="O4188" t="s">
        <v>5816</v>
      </c>
      <c r="P4188">
        <v>3.9485040807016899E-4</v>
      </c>
      <c r="Q4188" t="s">
        <v>5810</v>
      </c>
      <c r="R4188">
        <v>3.9681056445159299E-4</v>
      </c>
      <c r="S4188" t="s">
        <v>5810</v>
      </c>
      <c r="T4188">
        <v>3.9698469848923099E-4</v>
      </c>
      <c r="U4188">
        <f>AVERAGE(B4188,D4188,F4188,H4188,J4188,L4188,N4188,P4188,R4188,T4188)</f>
        <v>3.9695272893009603E-4</v>
      </c>
      <c r="V4188">
        <f>VAR(B4188/U4188,D4188/U4188,F4188/U4188,H4188/U4188,J4188/U4188,L4188/U4188,N4188/U4188,P4188/U4188,R4188/U4188,T4188/U4188)*10000</f>
        <v>9.0118736918637352E-2</v>
      </c>
      <c r="W4188" s="3">
        <f>VAR(B4188,D4188,F4188,H4188,J4188,L4188,N4188,P4188,R4188,T4188)</f>
        <v>1.4200141761149216E-12</v>
      </c>
      <c r="X4188" s="3"/>
      <c r="Y4188" s="3"/>
    </row>
    <row r="4189" spans="1:25" x14ac:dyDescent="0.25">
      <c r="A4189" t="s">
        <v>2981</v>
      </c>
      <c r="B4189">
        <v>2.66835716156352E-3</v>
      </c>
      <c r="C4189" t="s">
        <v>2980</v>
      </c>
      <c r="D4189">
        <v>2.6689658909476001E-3</v>
      </c>
      <c r="E4189" t="s">
        <v>2978</v>
      </c>
      <c r="F4189">
        <v>2.6681569027728501E-3</v>
      </c>
      <c r="G4189" t="s">
        <v>2978</v>
      </c>
      <c r="H4189">
        <v>2.66844697325437E-3</v>
      </c>
      <c r="I4189" t="s">
        <v>2980</v>
      </c>
      <c r="J4189">
        <v>2.6683633902609E-3</v>
      </c>
      <c r="K4189" t="s">
        <v>2976</v>
      </c>
      <c r="L4189">
        <v>2.6697899732077298E-3</v>
      </c>
      <c r="M4189" t="s">
        <v>2980</v>
      </c>
      <c r="N4189">
        <v>2.66813504389394E-3</v>
      </c>
      <c r="O4189" t="s">
        <v>2980</v>
      </c>
      <c r="P4189">
        <v>2.6651101357459701E-3</v>
      </c>
      <c r="Q4189" t="s">
        <v>2978</v>
      </c>
      <c r="R4189">
        <v>2.6681022597003202E-3</v>
      </c>
      <c r="S4189" t="s">
        <v>2978</v>
      </c>
      <c r="T4189">
        <v>2.6681183694308099E-3</v>
      </c>
      <c r="U4189">
        <f>AVERAGE(B4189,D4189,F4189,H4189,J4189,L4189,N4189,P4189,R4189,T4189)</f>
        <v>2.6681546100778006E-3</v>
      </c>
      <c r="V4189">
        <f>VAR(B4189/U4189,D4189/U4189,F4189/U4189,H4189/U4189,J4189/U4189,L4189/U4189,N4189/U4189,P4189/U4189,R4189/U4189,T4189/U4189)*10000</f>
        <v>1.9940159714194375E-3</v>
      </c>
      <c r="W4189" s="3">
        <f>VAR(B4189,D4189,F4189,H4189,J4189,L4189,N4189,P4189,R4189,T4189)</f>
        <v>1.4195497453737139E-12</v>
      </c>
      <c r="X4189" s="3"/>
      <c r="Y4189" s="3"/>
    </row>
    <row r="4190" spans="1:25" x14ac:dyDescent="0.25">
      <c r="A4190" t="s">
        <v>2207</v>
      </c>
      <c r="B4190">
        <v>3.2902726749775599E-3</v>
      </c>
      <c r="C4190" t="s">
        <v>2196</v>
      </c>
      <c r="D4190">
        <v>3.28929676265194E-3</v>
      </c>
      <c r="E4190" t="s">
        <v>2200</v>
      </c>
      <c r="F4190">
        <v>3.2894841588196901E-3</v>
      </c>
      <c r="G4190" t="s">
        <v>2200</v>
      </c>
      <c r="H4190">
        <v>3.2897925755783399E-3</v>
      </c>
      <c r="I4190" t="s">
        <v>2201</v>
      </c>
      <c r="J4190">
        <v>3.28933140127778E-3</v>
      </c>
      <c r="K4190" t="s">
        <v>2202</v>
      </c>
      <c r="L4190">
        <v>3.2868587975303002E-3</v>
      </c>
      <c r="M4190">
        <v>204414</v>
      </c>
      <c r="N4190">
        <v>3.2904471177865099E-3</v>
      </c>
      <c r="O4190">
        <v>204414</v>
      </c>
      <c r="P4190">
        <v>3.2915017912508501E-3</v>
      </c>
      <c r="Q4190" t="s">
        <v>2192</v>
      </c>
      <c r="R4190">
        <v>3.2890904216074401E-3</v>
      </c>
      <c r="S4190" t="s">
        <v>2200</v>
      </c>
      <c r="T4190">
        <v>3.2896635100200401E-3</v>
      </c>
      <c r="U4190">
        <f>AVERAGE(B4190,D4190,F4190,H4190,J4190,L4190,N4190,P4190,R4190,T4190)</f>
        <v>3.2895739211500456E-3</v>
      </c>
      <c r="V4190">
        <f>VAR(B4190/U4190,D4190/U4190,F4190/U4190,H4190/U4190,J4190/U4190,L4190/U4190,N4190/U4190,P4190/U4190,R4190/U4190,T4190/U4190)*10000</f>
        <v>1.3114680652230482E-3</v>
      </c>
      <c r="W4190" s="3">
        <f>VAR(B4190,D4190,F4190,H4190,J4190,L4190,N4190,P4190,R4190,T4190)</f>
        <v>1.4191784892532898E-12</v>
      </c>
      <c r="X4190" s="3"/>
      <c r="Y4190" s="3"/>
    </row>
    <row r="4191" spans="1:25" x14ac:dyDescent="0.25">
      <c r="A4191" t="s">
        <v>5901</v>
      </c>
      <c r="B4191">
        <v>3.7908291376092097E-4</v>
      </c>
      <c r="C4191" t="s">
        <v>5897</v>
      </c>
      <c r="D4191">
        <v>3.7979454002318099E-4</v>
      </c>
      <c r="E4191" t="s">
        <v>5900</v>
      </c>
      <c r="F4191">
        <v>3.7857790802232698E-4</v>
      </c>
      <c r="G4191" t="s">
        <v>5897</v>
      </c>
      <c r="H4191">
        <v>3.78428635326019E-4</v>
      </c>
      <c r="I4191" t="s">
        <v>5905</v>
      </c>
      <c r="J4191">
        <v>3.7938854337897499E-4</v>
      </c>
      <c r="K4191" t="s">
        <v>5905</v>
      </c>
      <c r="L4191">
        <v>3.8164488324036701E-4</v>
      </c>
      <c r="M4191" t="s">
        <v>5901</v>
      </c>
      <c r="N4191">
        <v>3.7898978313843001E-4</v>
      </c>
      <c r="O4191" t="s">
        <v>5894</v>
      </c>
      <c r="P4191">
        <v>3.7699813652252801E-4</v>
      </c>
      <c r="Q4191" t="s">
        <v>5905</v>
      </c>
      <c r="R4191">
        <v>3.78877418456936E-4</v>
      </c>
      <c r="S4191" t="s">
        <v>5906</v>
      </c>
      <c r="T4191">
        <v>3.7832430192388501E-4</v>
      </c>
      <c r="U4191">
        <f>AVERAGE(B4191,D4191,F4191,H4191,J4191,L4191,N4191,P4191,R4191,T4191)</f>
        <v>3.7901070637935691E-4</v>
      </c>
      <c r="V4191">
        <f>VAR(B4191/U4191,D4191/U4191,F4191/U4191,H4191/U4191,J4191/U4191,L4191/U4191,N4191/U4191,P4191/U4191,R4191/U4191,T4191/U4191)*10000</f>
        <v>9.8752750238120288E-2</v>
      </c>
      <c r="W4191" s="3">
        <f>VAR(B4191,D4191,F4191,H4191,J4191,L4191,N4191,P4191,R4191,T4191)</f>
        <v>1.4185745229853516E-12</v>
      </c>
      <c r="X4191" s="3"/>
      <c r="Y4191" s="3"/>
    </row>
    <row r="4192" spans="1:25" x14ac:dyDescent="0.25">
      <c r="A4192" t="s">
        <v>5223</v>
      </c>
      <c r="B4192">
        <v>5.9793339106240895E-4</v>
      </c>
      <c r="C4192" t="s">
        <v>5220</v>
      </c>
      <c r="D4192">
        <v>5.9877447815114395E-4</v>
      </c>
      <c r="E4192" t="s">
        <v>5215</v>
      </c>
      <c r="F4192">
        <v>5.9749985753018004E-4</v>
      </c>
      <c r="G4192" t="s">
        <v>5223</v>
      </c>
      <c r="H4192">
        <v>5.9739261214964096E-4</v>
      </c>
      <c r="I4192" t="s">
        <v>5224</v>
      </c>
      <c r="J4192">
        <v>5.9835848529104802E-4</v>
      </c>
      <c r="K4192" t="s">
        <v>5216</v>
      </c>
      <c r="L4192">
        <v>6.0084595754026596E-4</v>
      </c>
      <c r="M4192" t="s">
        <v>5222</v>
      </c>
      <c r="N4192">
        <v>5.9803939508721096E-4</v>
      </c>
      <c r="O4192" t="s">
        <v>5206</v>
      </c>
      <c r="P4192">
        <v>5.9636207255807101E-4</v>
      </c>
      <c r="Q4192" t="s">
        <v>5215</v>
      </c>
      <c r="R4192">
        <v>5.9784241730991201E-4</v>
      </c>
      <c r="S4192" t="s">
        <v>5220</v>
      </c>
      <c r="T4192">
        <v>5.9722495541264097E-4</v>
      </c>
      <c r="U4192">
        <f>AVERAGE(B4192,D4192,F4192,H4192,J4192,L4192,N4192,P4192,R4192,T4192)</f>
        <v>5.9802736220925217E-4</v>
      </c>
      <c r="V4192">
        <f>VAR(B4192/U4192,D4192/U4192,F4192/U4192,H4192/U4192,J4192/U4192,L4192/U4192,N4192/U4192,P4192/U4192,R4192/U4192,T4192/U4192)*10000</f>
        <v>3.9623383596576314E-2</v>
      </c>
      <c r="W4192" s="3">
        <f>VAR(B4192,D4192,F4192,H4192,J4192,L4192,N4192,P4192,R4192,T4192)</f>
        <v>1.4170777180578737E-12</v>
      </c>
      <c r="X4192" s="3"/>
      <c r="Y4192" s="3"/>
    </row>
    <row r="4193" spans="1:25" x14ac:dyDescent="0.25">
      <c r="A4193" t="s">
        <v>5153</v>
      </c>
      <c r="B4193">
        <v>6.0942224181816996E-4</v>
      </c>
      <c r="C4193" t="s">
        <v>5153</v>
      </c>
      <c r="D4193">
        <v>6.1001474473937898E-4</v>
      </c>
      <c r="E4193" t="s">
        <v>5163</v>
      </c>
      <c r="F4193">
        <v>6.0889364493196905E-4</v>
      </c>
      <c r="G4193" t="s">
        <v>5160</v>
      </c>
      <c r="H4193">
        <v>6.0895956387812102E-4</v>
      </c>
      <c r="I4193" t="s">
        <v>5153</v>
      </c>
      <c r="J4193">
        <v>6.1001636787773002E-4</v>
      </c>
      <c r="K4193" t="s">
        <v>5164</v>
      </c>
      <c r="L4193">
        <v>6.1211363546820904E-4</v>
      </c>
      <c r="M4193" t="s">
        <v>5163</v>
      </c>
      <c r="N4193">
        <v>6.0953262497794405E-4</v>
      </c>
      <c r="O4193" t="s">
        <v>5163</v>
      </c>
      <c r="P4193">
        <v>6.0759655888312702E-4</v>
      </c>
      <c r="Q4193" t="s">
        <v>5158</v>
      </c>
      <c r="R4193">
        <v>6.0919376498772503E-4</v>
      </c>
      <c r="S4193" t="s">
        <v>5158</v>
      </c>
      <c r="T4193">
        <v>6.0847292728060905E-4</v>
      </c>
      <c r="U4193">
        <f>AVERAGE(B4193,D4193,F4193,H4193,J4193,L4193,N4193,P4193,R4193,T4193)</f>
        <v>6.094216074842984E-4</v>
      </c>
      <c r="V4193">
        <f>VAR(B4193/U4193,D4193/U4193,F4193/U4193,H4193/U4193,J4193/U4193,L4193/U4193,N4193/U4193,P4193/U4193,R4193/U4193,T4193/U4193)*10000</f>
        <v>3.8114076208745962E-2</v>
      </c>
      <c r="W4193" s="3">
        <f>VAR(B4193,D4193,F4193,H4193,J4193,L4193,N4193,P4193,R4193,T4193)</f>
        <v>1.4155365734242525E-12</v>
      </c>
      <c r="X4193" s="3"/>
      <c r="Y4193" s="3"/>
    </row>
    <row r="4194" spans="1:25" x14ac:dyDescent="0.25">
      <c r="A4194" t="s">
        <v>1524</v>
      </c>
      <c r="B4194">
        <v>4.2081825132940596E-3</v>
      </c>
      <c r="C4194" t="s">
        <v>1524</v>
      </c>
      <c r="D4194">
        <v>4.2094190911373102E-3</v>
      </c>
      <c r="E4194" t="s">
        <v>1522</v>
      </c>
      <c r="F4194">
        <v>4.2085372712394997E-3</v>
      </c>
      <c r="G4194" t="s">
        <v>1522</v>
      </c>
      <c r="H4194">
        <v>4.2091751320160204E-3</v>
      </c>
      <c r="I4194" t="s">
        <v>1524</v>
      </c>
      <c r="J4194">
        <v>4.20895801025227E-3</v>
      </c>
      <c r="K4194" t="s">
        <v>1508</v>
      </c>
      <c r="L4194">
        <v>4.2103350624742497E-3</v>
      </c>
      <c r="M4194" t="s">
        <v>1524</v>
      </c>
      <c r="N4194">
        <v>4.2081375694829996E-3</v>
      </c>
      <c r="O4194" t="s">
        <v>1523</v>
      </c>
      <c r="P4194">
        <v>4.2057993251976697E-3</v>
      </c>
      <c r="Q4194" t="s">
        <v>1524</v>
      </c>
      <c r="R4194">
        <v>4.2079503642495396E-3</v>
      </c>
      <c r="S4194" t="s">
        <v>1522</v>
      </c>
      <c r="T4194">
        <v>4.2083185732222604E-3</v>
      </c>
      <c r="U4194">
        <f>AVERAGE(B4194,D4194,F4194,H4194,J4194,L4194,N4194,P4194,R4194,T4194)</f>
        <v>4.2084812912565883E-3</v>
      </c>
      <c r="V4194">
        <f>VAR(B4194/U4194,D4194/U4194,F4194/U4194,H4194/U4194,J4194/U4194,L4194/U4194,N4194/U4194,P4194/U4194,R4194/U4194,T4194/U4194)*10000</f>
        <v>7.9901600735984997E-4</v>
      </c>
      <c r="W4194" s="3">
        <f>VAR(B4194,D4194,F4194,H4194,J4194,L4194,N4194,P4194,R4194,T4194)</f>
        <v>1.4151624019693532E-12</v>
      </c>
      <c r="X4194" s="3"/>
      <c r="Y4194" s="3"/>
    </row>
    <row r="4195" spans="1:25" x14ac:dyDescent="0.25">
      <c r="A4195" t="s">
        <v>4979</v>
      </c>
      <c r="B4195">
        <v>6.69820674654398E-4</v>
      </c>
      <c r="C4195" t="s">
        <v>4979</v>
      </c>
      <c r="D4195">
        <v>6.7046411087524503E-4</v>
      </c>
      <c r="E4195" t="s">
        <v>4980</v>
      </c>
      <c r="F4195">
        <v>6.6905761465084902E-4</v>
      </c>
      <c r="G4195" t="s">
        <v>4980</v>
      </c>
      <c r="H4195">
        <v>6.6921369961717104E-4</v>
      </c>
      <c r="I4195" t="s">
        <v>4979</v>
      </c>
      <c r="J4195">
        <v>6.6979806010324799E-4</v>
      </c>
      <c r="K4195" t="s">
        <v>4979</v>
      </c>
      <c r="L4195">
        <v>6.7251890073118104E-4</v>
      </c>
      <c r="M4195" t="s">
        <v>4979</v>
      </c>
      <c r="N4195">
        <v>6.6983763344335902E-4</v>
      </c>
      <c r="O4195" t="s">
        <v>4978</v>
      </c>
      <c r="P4195">
        <v>6.6797655178581499E-4</v>
      </c>
      <c r="Q4195" t="s">
        <v>4979</v>
      </c>
      <c r="R4195">
        <v>6.69715285738581E-4</v>
      </c>
      <c r="S4195" t="s">
        <v>4980</v>
      </c>
      <c r="T4195">
        <v>6.6895748930046297E-4</v>
      </c>
      <c r="U4195">
        <f>AVERAGE(B4195,D4195,F4195,H4195,J4195,L4195,N4195,P4195,R4195,T4195)</f>
        <v>6.6973600209003104E-4</v>
      </c>
      <c r="V4195">
        <f>VAR(B4195/U4195,D4195/U4195,F4195/U4195,H4195/U4195,J4195/U4195,L4195/U4195,N4195/U4195,P4195/U4195,R4195/U4195,T4195/U4195)*10000</f>
        <v>3.1536946407729659E-2</v>
      </c>
      <c r="W4195" s="3">
        <f>VAR(B4195,D4195,F4195,H4195,J4195,L4195,N4195,P4195,R4195,T4195)</f>
        <v>1.414578101855612E-12</v>
      </c>
      <c r="X4195" s="3"/>
      <c r="Y4195" s="3"/>
    </row>
    <row r="4196" spans="1:25" x14ac:dyDescent="0.25">
      <c r="A4196" t="s">
        <v>4702</v>
      </c>
      <c r="B4196">
        <v>8.5988444993470505E-4</v>
      </c>
      <c r="C4196" t="s">
        <v>4702</v>
      </c>
      <c r="D4196">
        <v>8.5997816308909405E-4</v>
      </c>
      <c r="E4196" t="s">
        <v>4702</v>
      </c>
      <c r="F4196">
        <v>8.5941871024819601E-4</v>
      </c>
      <c r="G4196" t="s">
        <v>4702</v>
      </c>
      <c r="H4196">
        <v>8.5947187798780897E-4</v>
      </c>
      <c r="I4196" t="s">
        <v>4702</v>
      </c>
      <c r="J4196">
        <v>8.60154704426424E-4</v>
      </c>
      <c r="K4196" t="s">
        <v>4702</v>
      </c>
      <c r="L4196">
        <v>8.6216444691280202E-4</v>
      </c>
      <c r="M4196" t="s">
        <v>4702</v>
      </c>
      <c r="N4196">
        <v>8.6004896734635599E-4</v>
      </c>
      <c r="O4196" t="s">
        <v>4704</v>
      </c>
      <c r="P4196">
        <v>8.5725258019826701E-4</v>
      </c>
      <c r="Q4196" t="s">
        <v>4703</v>
      </c>
      <c r="R4196">
        <v>8.5982722053510197E-4</v>
      </c>
      <c r="S4196" t="s">
        <v>4702</v>
      </c>
      <c r="T4196">
        <v>8.5936476868297095E-4</v>
      </c>
      <c r="U4196">
        <f>AVERAGE(B4196,D4196,F4196,H4196,J4196,L4196,N4196,P4196,R4196,T4196)</f>
        <v>8.5975658893617266E-4</v>
      </c>
      <c r="V4196">
        <f>VAR(B4196/U4196,D4196/U4196,F4196/U4196,H4196/U4196,J4196/U4196,L4196/U4196,N4196/U4196,P4196/U4196,R4196/U4196,T4196/U4196)*10000</f>
        <v>1.9136783253500361E-2</v>
      </c>
      <c r="W4196" s="3">
        <f>VAR(B4196,D4196,F4196,H4196,J4196,L4196,N4196,P4196,R4196,T4196)</f>
        <v>1.4145554087918642E-12</v>
      </c>
      <c r="X4196" s="3"/>
      <c r="Y4196" s="3"/>
    </row>
    <row r="4197" spans="1:25" x14ac:dyDescent="0.25">
      <c r="A4197" t="s">
        <v>1573</v>
      </c>
      <c r="B4197">
        <v>4.1167555956185802E-3</v>
      </c>
      <c r="C4197" t="s">
        <v>1573</v>
      </c>
      <c r="D4197">
        <v>4.1164883461070603E-3</v>
      </c>
      <c r="E4197" t="s">
        <v>1567</v>
      </c>
      <c r="F4197">
        <v>4.1156724779223301E-3</v>
      </c>
      <c r="G4197" t="s">
        <v>1567</v>
      </c>
      <c r="H4197">
        <v>4.1158520180693096E-3</v>
      </c>
      <c r="I4197" t="s">
        <v>1573</v>
      </c>
      <c r="J4197">
        <v>4.1162768534024298E-3</v>
      </c>
      <c r="K4197" t="s">
        <v>1574</v>
      </c>
      <c r="L4197">
        <v>4.11479426281157E-3</v>
      </c>
      <c r="M4197" t="s">
        <v>1573</v>
      </c>
      <c r="N4197">
        <v>4.1166961767957798E-3</v>
      </c>
      <c r="O4197" t="s">
        <v>1575</v>
      </c>
      <c r="P4197">
        <v>4.1188373583099904E-3</v>
      </c>
      <c r="Q4197" t="s">
        <v>1567</v>
      </c>
      <c r="R4197">
        <v>4.1170397517708499E-3</v>
      </c>
      <c r="S4197" t="s">
        <v>1567</v>
      </c>
      <c r="T4197">
        <v>4.1147244915809497E-3</v>
      </c>
      <c r="U4197">
        <f>AVERAGE(B4197,D4197,F4197,H4197,J4197,L4197,N4197,P4197,R4197,T4197)</f>
        <v>4.1163137332388845E-3</v>
      </c>
      <c r="V4197">
        <f>VAR(B4197/U4197,D4197/U4197,F4197/U4197,H4197/U4197,J4197/U4197,L4197/U4197,N4197/U4197,P4197/U4197,R4197/U4197,T4197/U4197)*10000</f>
        <v>8.3464361151948288E-4</v>
      </c>
      <c r="W4197" s="3">
        <f>VAR(B4197,D4197,F4197,H4197,J4197,L4197,N4197,P4197,R4197,T4197)</f>
        <v>1.4142233696405948E-12</v>
      </c>
      <c r="X4197" s="3"/>
      <c r="Y4197" s="3"/>
    </row>
    <row r="4198" spans="1:25" x14ac:dyDescent="0.25">
      <c r="A4198" t="s">
        <v>4650</v>
      </c>
      <c r="B4198">
        <v>9.29832161453558E-4</v>
      </c>
      <c r="C4198" t="s">
        <v>4650</v>
      </c>
      <c r="D4198">
        <v>9.3009275596964299E-4</v>
      </c>
      <c r="E4198" t="s">
        <v>4650</v>
      </c>
      <c r="F4198">
        <v>9.2910480442743605E-4</v>
      </c>
      <c r="G4198" t="s">
        <v>4650</v>
      </c>
      <c r="H4198">
        <v>9.2893170259614297E-4</v>
      </c>
      <c r="I4198" t="s">
        <v>4650</v>
      </c>
      <c r="J4198">
        <v>9.2945872509268899E-4</v>
      </c>
      <c r="K4198" t="s">
        <v>4651</v>
      </c>
      <c r="L4198">
        <v>9.3184249037329503E-4</v>
      </c>
      <c r="M4198" t="s">
        <v>4650</v>
      </c>
      <c r="N4198">
        <v>9.2937071143468298E-4</v>
      </c>
      <c r="O4198" t="s">
        <v>4649</v>
      </c>
      <c r="P4198">
        <v>9.2707075981720199E-4</v>
      </c>
      <c r="Q4198" t="s">
        <v>4650</v>
      </c>
      <c r="R4198">
        <v>9.29242774416426E-4</v>
      </c>
      <c r="S4198" t="s">
        <v>4646</v>
      </c>
      <c r="T4198">
        <v>9.2881942459787801E-4</v>
      </c>
      <c r="U4198">
        <f>AVERAGE(B4198,D4198,F4198,H4198,J4198,L4198,N4198,P4198,R4198,T4198)</f>
        <v>9.2937663101789537E-4</v>
      </c>
      <c r="V4198">
        <f>VAR(B4198/U4198,D4198/U4198,F4198/U4198,H4198/U4198,J4198/U4198,L4198/U4198,N4198/U4198,P4198/U4198,R4198/U4198,T4198/U4198)*10000</f>
        <v>1.6369195141574398E-2</v>
      </c>
      <c r="W4198" s="3">
        <f>VAR(B4198,D4198,F4198,H4198,J4198,L4198,N4198,P4198,R4198,T4198)</f>
        <v>1.4138743708600657E-12</v>
      </c>
      <c r="X4198" s="3"/>
      <c r="Y4198" s="3"/>
    </row>
    <row r="4199" spans="1:25" x14ac:dyDescent="0.25">
      <c r="A4199" t="s">
        <v>5920</v>
      </c>
      <c r="B4199">
        <v>3.7674490498218E-4</v>
      </c>
      <c r="C4199" t="s">
        <v>5919</v>
      </c>
      <c r="D4199">
        <v>3.7759462035414498E-4</v>
      </c>
      <c r="E4199" t="s">
        <v>5920</v>
      </c>
      <c r="F4199">
        <v>3.7605193935547602E-4</v>
      </c>
      <c r="G4199" t="s">
        <v>5920</v>
      </c>
      <c r="H4199">
        <v>3.7617622757395798E-4</v>
      </c>
      <c r="I4199" t="s">
        <v>5920</v>
      </c>
      <c r="J4199">
        <v>3.76977829394851E-4</v>
      </c>
      <c r="K4199" t="s">
        <v>5920</v>
      </c>
      <c r="L4199">
        <v>3.7929690614798E-4</v>
      </c>
      <c r="M4199" t="s">
        <v>5920</v>
      </c>
      <c r="N4199">
        <v>3.7651084818692498E-4</v>
      </c>
      <c r="O4199">
        <v>96</v>
      </c>
      <c r="P4199">
        <v>3.7475401910043302E-4</v>
      </c>
      <c r="Q4199" t="s">
        <v>5920</v>
      </c>
      <c r="R4199">
        <v>3.7656811091671898E-4</v>
      </c>
      <c r="S4199" t="s">
        <v>5920</v>
      </c>
      <c r="T4199">
        <v>3.7593853673941401E-4</v>
      </c>
      <c r="U4199">
        <f>AVERAGE(B4199,D4199,F4199,H4199,J4199,L4199,N4199,P4199,R4199,T4199)</f>
        <v>3.7666139427520805E-4</v>
      </c>
      <c r="V4199">
        <f>VAR(B4199/U4199,D4199/U4199,F4199/U4199,H4199/U4199,J4199/U4199,L4199/U4199,N4199/U4199,P4199/U4199,R4199/U4199,T4199/U4199)*10000</f>
        <v>9.9640427289533332E-2</v>
      </c>
      <c r="W4199" s="3">
        <f>VAR(B4199,D4199,F4199,H4199,J4199,L4199,N4199,P4199,R4199,T4199)</f>
        <v>1.4136366644789294E-12</v>
      </c>
      <c r="X4199" s="3"/>
      <c r="Y4199" s="3"/>
    </row>
    <row r="4200" spans="1:25" x14ac:dyDescent="0.25">
      <c r="A4200">
        <v>200551</v>
      </c>
      <c r="B4200">
        <v>3.3277299326097101E-3</v>
      </c>
      <c r="C4200">
        <v>200551</v>
      </c>
      <c r="D4200">
        <v>3.3268849134039402E-3</v>
      </c>
      <c r="E4200" t="s">
        <v>2136</v>
      </c>
      <c r="F4200">
        <v>3.3279186525981999E-3</v>
      </c>
      <c r="G4200" t="s">
        <v>2136</v>
      </c>
      <c r="H4200">
        <v>3.32801870244329E-3</v>
      </c>
      <c r="I4200">
        <v>200551</v>
      </c>
      <c r="J4200">
        <v>3.3276023534023502E-3</v>
      </c>
      <c r="K4200" t="s">
        <v>2146</v>
      </c>
      <c r="L4200">
        <v>3.3254743099173601E-3</v>
      </c>
      <c r="M4200" t="s">
        <v>2140</v>
      </c>
      <c r="N4200">
        <v>3.3277458666339599E-3</v>
      </c>
      <c r="O4200" t="s">
        <v>2147</v>
      </c>
      <c r="P4200">
        <v>3.3302823295554601E-3</v>
      </c>
      <c r="Q4200" t="s">
        <v>2140</v>
      </c>
      <c r="R4200">
        <v>3.3282141033081402E-3</v>
      </c>
      <c r="S4200" t="s">
        <v>2137</v>
      </c>
      <c r="T4200">
        <v>3.327981922916E-3</v>
      </c>
      <c r="U4200">
        <f>AVERAGE(B4200,D4200,F4200,H4200,J4200,L4200,N4200,P4200,R4200,T4200)</f>
        <v>3.3277853086788405E-3</v>
      </c>
      <c r="V4200">
        <f>VAR(B4200/U4200,D4200/U4200,F4200/U4200,H4200/U4200,J4200/U4200,L4200/U4200,N4200/U4200,P4200/U4200,R4200/U4200,T4200/U4200)*10000</f>
        <v>1.276185674848412E-3</v>
      </c>
      <c r="W4200" s="3">
        <f>VAR(B4200,D4200,F4200,H4200,J4200,L4200,N4200,P4200,R4200,T4200)</f>
        <v>1.4132678049463632E-12</v>
      </c>
      <c r="X4200" s="3"/>
      <c r="Y4200" s="3"/>
    </row>
    <row r="4201" spans="1:25" x14ac:dyDescent="0.25">
      <c r="A4201">
        <v>195535</v>
      </c>
      <c r="B4201">
        <v>3.8119462736109201E-4</v>
      </c>
      <c r="C4201" t="s">
        <v>5884</v>
      </c>
      <c r="D4201">
        <v>3.8217093190285901E-4</v>
      </c>
      <c r="E4201">
        <v>195535</v>
      </c>
      <c r="F4201">
        <v>3.8099908566540302E-4</v>
      </c>
      <c r="G4201" t="s">
        <v>5884</v>
      </c>
      <c r="H4201">
        <v>3.8063040208921898E-4</v>
      </c>
      <c r="I4201" t="s">
        <v>5885</v>
      </c>
      <c r="J4201">
        <v>3.8159900093476202E-4</v>
      </c>
      <c r="K4201">
        <v>195535</v>
      </c>
      <c r="L4201">
        <v>3.8394181041787002E-4</v>
      </c>
      <c r="M4201">
        <v>195535</v>
      </c>
      <c r="N4201">
        <v>3.8160160264425798E-4</v>
      </c>
      <c r="O4201" t="s">
        <v>5882</v>
      </c>
      <c r="P4201">
        <v>3.7929408338497603E-4</v>
      </c>
      <c r="Q4201">
        <v>195535</v>
      </c>
      <c r="R4201">
        <v>3.8127003699481499E-4</v>
      </c>
      <c r="S4201">
        <v>195535</v>
      </c>
      <c r="T4201">
        <v>3.80801545057988E-4</v>
      </c>
      <c r="U4201">
        <f>AVERAGE(B4201,D4201,F4201,H4201,J4201,L4201,N4201,P4201,R4201,T4201)</f>
        <v>3.8135031264532421E-4</v>
      </c>
      <c r="V4201">
        <f>VAR(B4201/U4201,D4201/U4201,F4201/U4201,H4201/U4201,J4201/U4201,L4201/U4201,N4201/U4201,P4201/U4201,R4201/U4201,T4201/U4201)*10000</f>
        <v>9.7152330394452521E-2</v>
      </c>
      <c r="W4201" s="3">
        <f>VAR(B4201,D4201,F4201,H4201,J4201,L4201,N4201,P4201,R4201,T4201)</f>
        <v>1.4128675026494197E-12</v>
      </c>
      <c r="X4201" s="3"/>
      <c r="Y4201" s="3"/>
    </row>
    <row r="4202" spans="1:25" x14ac:dyDescent="0.25">
      <c r="A4202">
        <v>145614</v>
      </c>
      <c r="B4202">
        <v>6.1816634484138403E-4</v>
      </c>
      <c r="C4202">
        <v>145614</v>
      </c>
      <c r="D4202">
        <v>6.1860036876466796E-4</v>
      </c>
      <c r="E4202">
        <v>145614</v>
      </c>
      <c r="F4202">
        <v>6.1773738294387901E-4</v>
      </c>
      <c r="G4202" t="s">
        <v>5127</v>
      </c>
      <c r="H4202">
        <v>6.1754617034065202E-4</v>
      </c>
      <c r="I4202" t="s">
        <v>5127</v>
      </c>
      <c r="J4202">
        <v>6.1844318735629605E-4</v>
      </c>
      <c r="K4202" t="s">
        <v>5125</v>
      </c>
      <c r="L4202">
        <v>6.2100190031929702E-4</v>
      </c>
      <c r="M4202">
        <v>145614</v>
      </c>
      <c r="N4202">
        <v>6.1821992587525595E-4</v>
      </c>
      <c r="O4202" t="s">
        <v>5128</v>
      </c>
      <c r="P4202">
        <v>6.1645474990020801E-4</v>
      </c>
      <c r="Q4202" t="s">
        <v>5127</v>
      </c>
      <c r="R4202">
        <v>6.1776966667504698E-4</v>
      </c>
      <c r="S4202" t="s">
        <v>5127</v>
      </c>
      <c r="T4202">
        <v>6.1729465202798304E-4</v>
      </c>
      <c r="U4202">
        <f>AVERAGE(B4202,D4202,F4202,H4202,J4202,L4202,N4202,P4202,R4202,T4202)</f>
        <v>6.1812343490446687E-4</v>
      </c>
      <c r="V4202">
        <f>VAR(B4202/U4202,D4202/U4202,F4202/U4202,H4202/U4202,J4202/U4202,L4202/U4202,N4202/U4202,P4202/U4202,R4202/U4202,T4202/U4202)*10000</f>
        <v>3.6947903012109665E-2</v>
      </c>
      <c r="W4202" s="3">
        <f>VAR(B4202,D4202,F4202,H4202,J4202,L4202,N4202,P4202,R4202,T4202)</f>
        <v>1.4116928449787318E-12</v>
      </c>
      <c r="X4202" s="3"/>
      <c r="Y4202" s="3"/>
    </row>
    <row r="4203" spans="1:25" x14ac:dyDescent="0.25">
      <c r="A4203" t="s">
        <v>5107</v>
      </c>
      <c r="B4203">
        <v>6.2336790535327704E-4</v>
      </c>
      <c r="C4203">
        <v>74</v>
      </c>
      <c r="D4203">
        <v>6.2374820523403705E-4</v>
      </c>
      <c r="E4203" t="s">
        <v>5112</v>
      </c>
      <c r="F4203">
        <v>6.2264396970798804E-4</v>
      </c>
      <c r="G4203" t="s">
        <v>5113</v>
      </c>
      <c r="H4203">
        <v>6.2245574379248502E-4</v>
      </c>
      <c r="I4203" t="s">
        <v>5113</v>
      </c>
      <c r="J4203">
        <v>6.23421560287803E-4</v>
      </c>
      <c r="K4203">
        <v>74</v>
      </c>
      <c r="L4203">
        <v>6.2591773264068003E-4</v>
      </c>
      <c r="M4203" t="s">
        <v>5109</v>
      </c>
      <c r="N4203">
        <v>6.2312125071686396E-4</v>
      </c>
      <c r="O4203" t="s">
        <v>5113</v>
      </c>
      <c r="P4203">
        <v>6.21309536069652E-4</v>
      </c>
      <c r="Q4203" t="s">
        <v>5107</v>
      </c>
      <c r="R4203">
        <v>6.2288509900952497E-4</v>
      </c>
      <c r="S4203" t="s">
        <v>5113</v>
      </c>
      <c r="T4203">
        <v>6.2256068815138503E-4</v>
      </c>
      <c r="U4203">
        <f>AVERAGE(B4203,D4203,F4203,H4203,J4203,L4203,N4203,P4203,R4203,T4203)</f>
        <v>6.2314316909636955E-4</v>
      </c>
      <c r="V4203">
        <f>VAR(B4203/U4203,D4203/U4203,F4203/U4203,H4203/U4203,J4203/U4203,L4203/U4203,N4203/U4203,P4203/U4203,R4203/U4203,T4203/U4203)*10000</f>
        <v>3.6290285080946928E-2</v>
      </c>
      <c r="W4203" s="3">
        <f>VAR(B4203,D4203,F4203,H4203,J4203,L4203,N4203,P4203,R4203,T4203)</f>
        <v>1.4091786578601817E-12</v>
      </c>
      <c r="X4203" s="3"/>
      <c r="Y4203" s="3"/>
    </row>
    <row r="4204" spans="1:25" x14ac:dyDescent="0.25">
      <c r="A4204" t="s">
        <v>1915</v>
      </c>
      <c r="B4204">
        <v>3.5522150210251201E-3</v>
      </c>
      <c r="C4204" t="s">
        <v>1918</v>
      </c>
      <c r="D4204">
        <v>3.5529361393912902E-3</v>
      </c>
      <c r="E4204" t="s">
        <v>1920</v>
      </c>
      <c r="F4204">
        <v>3.5530282269828802E-3</v>
      </c>
      <c r="G4204" t="s">
        <v>1920</v>
      </c>
      <c r="H4204">
        <v>3.5529159057738598E-3</v>
      </c>
      <c r="I4204" t="s">
        <v>1918</v>
      </c>
      <c r="J4204">
        <v>3.5529297887261502E-3</v>
      </c>
      <c r="K4204">
        <v>70</v>
      </c>
      <c r="L4204">
        <v>3.5529487628527001E-3</v>
      </c>
      <c r="M4204" t="s">
        <v>1915</v>
      </c>
      <c r="N4204">
        <v>3.5523468617913701E-3</v>
      </c>
      <c r="O4204" t="s">
        <v>1924</v>
      </c>
      <c r="P4204">
        <v>3.5563669329831899E-3</v>
      </c>
      <c r="Q4204" t="s">
        <v>1920</v>
      </c>
      <c r="R4204">
        <v>3.5526035405626199E-3</v>
      </c>
      <c r="S4204" t="s">
        <v>1920</v>
      </c>
      <c r="T4204">
        <v>3.5537313387444701E-3</v>
      </c>
      <c r="U4204">
        <f>AVERAGE(B4204,D4204,F4204,H4204,J4204,L4204,N4204,P4204,R4204,T4204)</f>
        <v>3.5532022518833645E-3</v>
      </c>
      <c r="V4204">
        <f>VAR(B4204/U4204,D4204/U4204,F4204/U4204,H4204/U4204,J4204/U4204,L4204/U4204,N4204/U4204,P4204/U4204,R4204/U4204,T4204/U4204)*10000</f>
        <v>1.1160617586222987E-3</v>
      </c>
      <c r="W4204" s="3">
        <f>VAR(B4204,D4204,F4204,H4204,J4204,L4204,N4204,P4204,R4204,T4204)</f>
        <v>1.4090554524764286E-12</v>
      </c>
      <c r="X4204" s="3"/>
      <c r="Y4204" s="3"/>
    </row>
    <row r="4205" spans="1:25" x14ac:dyDescent="0.25">
      <c r="A4205" t="s">
        <v>5160</v>
      </c>
      <c r="B4205">
        <v>6.0957150364239997E-4</v>
      </c>
      <c r="C4205" t="s">
        <v>5161</v>
      </c>
      <c r="D4205">
        <v>6.1003223076065705E-4</v>
      </c>
      <c r="E4205" t="s">
        <v>5158</v>
      </c>
      <c r="F4205">
        <v>6.08897992161175E-4</v>
      </c>
      <c r="G4205" t="s">
        <v>5161</v>
      </c>
      <c r="H4205">
        <v>6.0903707427303997E-4</v>
      </c>
      <c r="I4205" t="s">
        <v>5158</v>
      </c>
      <c r="J4205">
        <v>6.10018422113308E-4</v>
      </c>
      <c r="K4205" t="s">
        <v>5155</v>
      </c>
      <c r="L4205">
        <v>6.1227269179984795E-4</v>
      </c>
      <c r="M4205" t="s">
        <v>5157</v>
      </c>
      <c r="N4205">
        <v>6.09573948946398E-4</v>
      </c>
      <c r="O4205">
        <v>103</v>
      </c>
      <c r="P4205">
        <v>6.0773059740858897E-4</v>
      </c>
      <c r="Q4205" t="s">
        <v>5164</v>
      </c>
      <c r="R4205">
        <v>6.0923686137877005E-4</v>
      </c>
      <c r="S4205" t="s">
        <v>5163</v>
      </c>
      <c r="T4205">
        <v>6.0869617405956704E-4</v>
      </c>
      <c r="U4205">
        <f>AVERAGE(B4205,D4205,F4205,H4205,J4205,L4205,N4205,P4205,R4205,T4205)</f>
        <v>6.0950674965437514E-4</v>
      </c>
      <c r="V4205">
        <f>VAR(B4205/U4205,D4205/U4205,F4205/U4205,H4205/U4205,J4205/U4205,L4205/U4205,N4205/U4205,P4205/U4205,R4205/U4205,T4205/U4205)*10000</f>
        <v>3.7903112678206063E-2</v>
      </c>
      <c r="W4205" s="3">
        <f>VAR(B4205,D4205,F4205,H4205,J4205,L4205,N4205,P4205,R4205,T4205)</f>
        <v>1.4080948666649324E-12</v>
      </c>
      <c r="X4205" s="3"/>
      <c r="Y4205" s="3"/>
    </row>
    <row r="4206" spans="1:25" x14ac:dyDescent="0.25">
      <c r="A4206" t="s">
        <v>5235</v>
      </c>
      <c r="B4206">
        <v>5.9557466061849998E-4</v>
      </c>
      <c r="C4206" t="s">
        <v>5244</v>
      </c>
      <c r="D4206">
        <v>5.9630316800066596E-4</v>
      </c>
      <c r="E4206" t="s">
        <v>5243</v>
      </c>
      <c r="F4206">
        <v>5.9516670395789604E-4</v>
      </c>
      <c r="G4206" t="s">
        <v>5238</v>
      </c>
      <c r="H4206">
        <v>5.9505528347454303E-4</v>
      </c>
      <c r="I4206" t="s">
        <v>5243</v>
      </c>
      <c r="J4206">
        <v>5.96131047959184E-4</v>
      </c>
      <c r="K4206" t="s">
        <v>5229</v>
      </c>
      <c r="L4206">
        <v>5.98488006510873E-4</v>
      </c>
      <c r="M4206" t="s">
        <v>5240</v>
      </c>
      <c r="N4206">
        <v>5.9549557051632898E-4</v>
      </c>
      <c r="O4206" t="s">
        <v>5246</v>
      </c>
      <c r="P4206">
        <v>5.9395824544337603E-4</v>
      </c>
      <c r="Q4206" t="s">
        <v>5244</v>
      </c>
      <c r="R4206">
        <v>5.9543729852773203E-4</v>
      </c>
      <c r="S4206" t="s">
        <v>5236</v>
      </c>
      <c r="T4206">
        <v>5.9499328917493296E-4</v>
      </c>
      <c r="U4206">
        <f>AVERAGE(B4206,D4206,F4206,H4206,J4206,L4206,N4206,P4206,R4206,T4206)</f>
        <v>5.9566032741840329E-4</v>
      </c>
      <c r="V4206">
        <f>VAR(B4206/U4206,D4206/U4206,F4206/U4206,H4206/U4206,J4206/U4206,L4206/U4206,N4206/U4206,P4206/U4206,R4206/U4206,T4206/U4206)*10000</f>
        <v>3.9666106186555861E-2</v>
      </c>
      <c r="W4206" s="3">
        <f>VAR(B4206,D4206,F4206,H4206,J4206,L4206,N4206,P4206,R4206,T4206)</f>
        <v>1.4073979753219642E-12</v>
      </c>
      <c r="X4206" s="3"/>
      <c r="Y4206" s="3"/>
    </row>
    <row r="4207" spans="1:25" x14ac:dyDescent="0.25">
      <c r="A4207" t="s">
        <v>2359</v>
      </c>
      <c r="B4207">
        <v>3.1832263964691001E-3</v>
      </c>
      <c r="C4207" t="s">
        <v>2358</v>
      </c>
      <c r="D4207">
        <v>3.1840374885645502E-3</v>
      </c>
      <c r="E4207" t="s">
        <v>2359</v>
      </c>
      <c r="F4207">
        <v>3.1821534717172599E-3</v>
      </c>
      <c r="G4207" t="s">
        <v>2356</v>
      </c>
      <c r="H4207">
        <v>3.1819419450683801E-3</v>
      </c>
      <c r="I4207" t="s">
        <v>2358</v>
      </c>
      <c r="J4207">
        <v>3.1840652703147799E-3</v>
      </c>
      <c r="K4207" t="s">
        <v>2358</v>
      </c>
      <c r="L4207">
        <v>3.18147834648541E-3</v>
      </c>
      <c r="M4207" t="s">
        <v>2359</v>
      </c>
      <c r="N4207">
        <v>3.1834316532376402E-3</v>
      </c>
      <c r="O4207" t="s">
        <v>2357</v>
      </c>
      <c r="P4207">
        <v>3.1807391380820902E-3</v>
      </c>
      <c r="Q4207" t="s">
        <v>2359</v>
      </c>
      <c r="R4207">
        <v>3.1828666837515401E-3</v>
      </c>
      <c r="S4207" t="s">
        <v>2359</v>
      </c>
      <c r="T4207">
        <v>3.1811781757850799E-3</v>
      </c>
      <c r="U4207">
        <f>AVERAGE(B4207,D4207,F4207,H4207,J4207,L4207,N4207,P4207,R4207,T4207)</f>
        <v>3.1825118569475835E-3</v>
      </c>
      <c r="V4207">
        <f>VAR(B4207/U4207,D4207/U4207,F4207/U4207,H4207/U4207,J4207/U4207,L4207/U4207,N4207/U4207,P4207/U4207,R4207/U4207,T4207/U4207)*10000</f>
        <v>1.3894684256367863E-3</v>
      </c>
      <c r="W4207" s="3">
        <f>VAR(B4207,D4207,F4207,H4207,J4207,L4207,N4207,P4207,R4207,T4207)</f>
        <v>1.4073066602196221E-12</v>
      </c>
      <c r="X4207" s="3"/>
      <c r="Y4207" s="3"/>
    </row>
    <row r="4208" spans="1:25" x14ac:dyDescent="0.25">
      <c r="A4208" t="s">
        <v>5121</v>
      </c>
      <c r="B4208">
        <v>6.1975413747674204E-4</v>
      </c>
      <c r="C4208" t="s">
        <v>5121</v>
      </c>
      <c r="D4208">
        <v>6.2052301633126403E-4</v>
      </c>
      <c r="E4208" t="s">
        <v>5121</v>
      </c>
      <c r="F4208">
        <v>6.1926706131748598E-4</v>
      </c>
      <c r="G4208" t="s">
        <v>5121</v>
      </c>
      <c r="H4208">
        <v>6.1943428016919197E-4</v>
      </c>
      <c r="I4208">
        <v>6000</v>
      </c>
      <c r="J4208">
        <v>6.2011397863044701E-4</v>
      </c>
      <c r="K4208">
        <v>73325348</v>
      </c>
      <c r="L4208">
        <v>6.2278068431161797E-4</v>
      </c>
      <c r="M4208" t="s">
        <v>5121</v>
      </c>
      <c r="N4208">
        <v>6.1958109273715196E-4</v>
      </c>
      <c r="O4208" t="s">
        <v>5118</v>
      </c>
      <c r="P4208">
        <v>6.1829582021864999E-4</v>
      </c>
      <c r="Q4208" t="s">
        <v>5121</v>
      </c>
      <c r="R4208">
        <v>6.1962909631585396E-4</v>
      </c>
      <c r="S4208" t="s">
        <v>5121</v>
      </c>
      <c r="T4208">
        <v>6.19151881172019E-4</v>
      </c>
      <c r="U4208">
        <f>AVERAGE(B4208,D4208,F4208,H4208,J4208,L4208,N4208,P4208,R4208,T4208)</f>
        <v>6.1985310486804238E-4</v>
      </c>
      <c r="V4208">
        <f>VAR(B4208/U4208,D4208/U4208,F4208/U4208,H4208/U4208,J4208/U4208,L4208/U4208,N4208/U4208,P4208/U4208,R4208/U4208,T4208/U4208)*10000</f>
        <v>3.6603173818152167E-2</v>
      </c>
      <c r="W4208" s="3">
        <f>VAR(B4208,D4208,F4208,H4208,J4208,L4208,N4208,P4208,R4208,T4208)</f>
        <v>1.4063593538747742E-12</v>
      </c>
      <c r="X4208" s="3"/>
      <c r="Y4208" s="3"/>
    </row>
    <row r="4209" spans="1:25" x14ac:dyDescent="0.25">
      <c r="A4209" t="s">
        <v>5117</v>
      </c>
      <c r="B4209">
        <v>6.2094453285971405E-4</v>
      </c>
      <c r="C4209" t="s">
        <v>5117</v>
      </c>
      <c r="D4209">
        <v>6.2161683976764395E-4</v>
      </c>
      <c r="E4209" t="s">
        <v>5117</v>
      </c>
      <c r="F4209">
        <v>6.2046960101987505E-4</v>
      </c>
      <c r="G4209" t="s">
        <v>5116</v>
      </c>
      <c r="H4209">
        <v>6.2031522333117698E-4</v>
      </c>
      <c r="I4209">
        <v>80021</v>
      </c>
      <c r="J4209">
        <v>6.2140398974671598E-4</v>
      </c>
      <c r="K4209" t="s">
        <v>5117</v>
      </c>
      <c r="L4209">
        <v>6.2355385199318704E-4</v>
      </c>
      <c r="M4209" t="s">
        <v>5116</v>
      </c>
      <c r="N4209">
        <v>6.21043216019275E-4</v>
      </c>
      <c r="O4209">
        <v>98</v>
      </c>
      <c r="P4209">
        <v>6.1897861506522798E-4</v>
      </c>
      <c r="Q4209" t="s">
        <v>5116</v>
      </c>
      <c r="R4209">
        <v>6.2060583672052705E-4</v>
      </c>
      <c r="S4209" t="s">
        <v>5118</v>
      </c>
      <c r="T4209">
        <v>6.2018052260888901E-4</v>
      </c>
      <c r="U4209">
        <f>AVERAGE(B4209,D4209,F4209,H4209,J4209,L4209,N4209,P4209,R4209,T4209)</f>
        <v>6.2091122291322329E-4</v>
      </c>
      <c r="V4209">
        <f>VAR(B4209/U4209,D4209/U4209,F4209/U4209,H4209/U4209,J4209/U4209,L4209/U4209,N4209/U4209,P4209/U4209,R4209/U4209,T4209/U4209)*10000</f>
        <v>3.6472481249311323E-2</v>
      </c>
      <c r="W4209" s="3">
        <f>VAR(B4209,D4209,F4209,H4209,J4209,L4209,N4209,P4209,R4209,T4209)</f>
        <v>1.4061262931493375E-12</v>
      </c>
      <c r="X4209" s="3"/>
      <c r="Y4209" s="3"/>
    </row>
    <row r="4210" spans="1:25" x14ac:dyDescent="0.25">
      <c r="A4210" t="s">
        <v>5973</v>
      </c>
      <c r="B4210">
        <v>3.6921646459365902E-4</v>
      </c>
      <c r="C4210" t="s">
        <v>5980</v>
      </c>
      <c r="D4210">
        <v>3.6970206566486701E-4</v>
      </c>
      <c r="E4210" t="s">
        <v>5973</v>
      </c>
      <c r="F4210">
        <v>3.6881066724309602E-4</v>
      </c>
      <c r="G4210" t="s">
        <v>5982</v>
      </c>
      <c r="H4210">
        <v>3.6855559814573797E-4</v>
      </c>
      <c r="I4210" t="s">
        <v>5980</v>
      </c>
      <c r="J4210">
        <v>3.6959088955593899E-4</v>
      </c>
      <c r="K4210" t="s">
        <v>5981</v>
      </c>
      <c r="L4210">
        <v>3.7191217437822498E-4</v>
      </c>
      <c r="M4210" t="s">
        <v>5973</v>
      </c>
      <c r="N4210">
        <v>3.6924084716255003E-4</v>
      </c>
      <c r="O4210" t="s">
        <v>5977</v>
      </c>
      <c r="P4210">
        <v>3.6719701954383301E-4</v>
      </c>
      <c r="Q4210" t="s">
        <v>5973</v>
      </c>
      <c r="R4210">
        <v>3.6910962128950601E-4</v>
      </c>
      <c r="S4210" t="s">
        <v>5981</v>
      </c>
      <c r="T4210">
        <v>3.6865437569508599E-4</v>
      </c>
      <c r="U4210">
        <f>AVERAGE(B4210,D4210,F4210,H4210,J4210,L4210,N4210,P4210,R4210,T4210)</f>
        <v>3.6919897232724991E-4</v>
      </c>
      <c r="V4210">
        <f>VAR(B4210/U4210,D4210/U4210,F4210/U4210,H4210/U4210,J4210/U4210,L4210/U4210,N4210/U4210,P4210/U4210,R4210/U4210,T4210/U4210)*10000</f>
        <v>0.10309440645495145</v>
      </c>
      <c r="W4210" s="3">
        <f>VAR(B4210,D4210,F4210,H4210,J4210,L4210,N4210,P4210,R4210,T4210)</f>
        <v>1.4052580104095208E-12</v>
      </c>
      <c r="X4210" s="3"/>
      <c r="Y4210" s="3"/>
    </row>
    <row r="4211" spans="1:25" x14ac:dyDescent="0.25">
      <c r="A4211" t="s">
        <v>5929</v>
      </c>
      <c r="B4211">
        <v>3.7517862024646502E-4</v>
      </c>
      <c r="C4211" t="s">
        <v>5935</v>
      </c>
      <c r="D4211">
        <v>3.7577203537086999E-4</v>
      </c>
      <c r="E4211" t="s">
        <v>5930</v>
      </c>
      <c r="F4211">
        <v>3.7465059497728502E-4</v>
      </c>
      <c r="G4211" t="s">
        <v>5933</v>
      </c>
      <c r="H4211">
        <v>3.7455633138189801E-4</v>
      </c>
      <c r="I4211" t="s">
        <v>5929</v>
      </c>
      <c r="J4211">
        <v>3.7551717627175697E-4</v>
      </c>
      <c r="K4211" t="s">
        <v>5934</v>
      </c>
      <c r="L4211">
        <v>3.7781191776013599E-4</v>
      </c>
      <c r="M4211" t="s">
        <v>5930</v>
      </c>
      <c r="N4211">
        <v>3.7521879629839303E-4</v>
      </c>
      <c r="O4211" t="s">
        <v>5937</v>
      </c>
      <c r="P4211">
        <v>3.7324912767435701E-4</v>
      </c>
      <c r="Q4211" t="s">
        <v>5930</v>
      </c>
      <c r="R4211">
        <v>3.7481002148964101E-4</v>
      </c>
      <c r="S4211" t="s">
        <v>5934</v>
      </c>
      <c r="T4211">
        <v>3.7430110744942903E-4</v>
      </c>
      <c r="U4211">
        <f>AVERAGE(B4211,D4211,F4211,H4211,J4211,L4211,N4211,P4211,R4211,T4211)</f>
        <v>3.7510657289202315E-4</v>
      </c>
      <c r="V4211">
        <f>VAR(B4211/U4211,D4211/U4211,F4211/U4211,H4211/U4211,J4211/U4211,L4211/U4211,N4211/U4211,P4211/U4211,R4211/U4211,T4211/U4211)*10000</f>
        <v>9.9859186432231517E-2</v>
      </c>
      <c r="W4211" s="3">
        <f>VAR(B4211,D4211,F4211,H4211,J4211,L4211,N4211,P4211,R4211,T4211)</f>
        <v>1.4050680937931454E-12</v>
      </c>
      <c r="X4211" s="3"/>
      <c r="Y4211" s="3"/>
    </row>
    <row r="4212" spans="1:25" x14ac:dyDescent="0.25">
      <c r="A4212">
        <v>408</v>
      </c>
      <c r="B4212">
        <v>3.5102708512395699E-3</v>
      </c>
      <c r="C4212" t="s">
        <v>1963</v>
      </c>
      <c r="D4212">
        <v>3.5094888883778399E-3</v>
      </c>
      <c r="E4212" t="s">
        <v>1962</v>
      </c>
      <c r="F4212">
        <v>3.50990706946337E-3</v>
      </c>
      <c r="G4212" t="s">
        <v>1962</v>
      </c>
      <c r="H4212">
        <v>3.51041922638671E-3</v>
      </c>
      <c r="I4212" t="s">
        <v>1964</v>
      </c>
      <c r="J4212">
        <v>3.51033308306046E-3</v>
      </c>
      <c r="K4212" t="s">
        <v>1961</v>
      </c>
      <c r="L4212">
        <v>3.5081065127755698E-3</v>
      </c>
      <c r="M4212" t="s">
        <v>1964</v>
      </c>
      <c r="N4212">
        <v>3.5102551617363E-3</v>
      </c>
      <c r="O4212" t="s">
        <v>1960</v>
      </c>
      <c r="P4212">
        <v>3.5068245320734799E-3</v>
      </c>
      <c r="Q4212" t="s">
        <v>1964</v>
      </c>
      <c r="R4212">
        <v>3.5103237391691899E-3</v>
      </c>
      <c r="S4212" t="s">
        <v>1962</v>
      </c>
      <c r="T4212">
        <v>3.5096815505308901E-3</v>
      </c>
      <c r="U4212">
        <f>AVERAGE(B4212,D4212,F4212,H4212,J4212,L4212,N4212,P4212,R4212,T4212)</f>
        <v>3.5095610614813378E-3</v>
      </c>
      <c r="V4212">
        <f>VAR(B4212/U4212,D4212/U4212,F4212/U4212,H4212/U4212,J4212/U4212,L4212/U4212,N4212/U4212,P4212/U4212,R4212/U4212,T4212/U4212)*10000</f>
        <v>1.1405602130013632E-3</v>
      </c>
      <c r="W4212" s="3">
        <f>VAR(B4212,D4212,F4212,H4212,J4212,L4212,N4212,P4212,R4212,T4212)</f>
        <v>1.4048301636559317E-12</v>
      </c>
      <c r="X4212" s="3"/>
      <c r="Y4212" s="3"/>
    </row>
    <row r="4213" spans="1:25" x14ac:dyDescent="0.25">
      <c r="A4213" t="s">
        <v>1508</v>
      </c>
      <c r="B4213">
        <v>4.2208108649338097E-3</v>
      </c>
      <c r="C4213" t="s">
        <v>1513</v>
      </c>
      <c r="D4213">
        <v>4.2201374792965197E-3</v>
      </c>
      <c r="E4213" t="s">
        <v>1510</v>
      </c>
      <c r="F4213">
        <v>4.2210652236024E-3</v>
      </c>
      <c r="G4213" t="s">
        <v>1510</v>
      </c>
      <c r="H4213">
        <v>4.2209299093764396E-3</v>
      </c>
      <c r="I4213" t="s">
        <v>1508</v>
      </c>
      <c r="J4213">
        <v>4.2202413001684001E-3</v>
      </c>
      <c r="K4213" t="s">
        <v>1511</v>
      </c>
      <c r="L4213">
        <v>4.2233704407909703E-3</v>
      </c>
      <c r="M4213" t="s">
        <v>1508</v>
      </c>
      <c r="N4213">
        <v>4.2206775058626E-3</v>
      </c>
      <c r="O4213" t="s">
        <v>1507</v>
      </c>
      <c r="P4213">
        <v>4.2187254468600503E-3</v>
      </c>
      <c r="Q4213" t="s">
        <v>1510</v>
      </c>
      <c r="R4213">
        <v>4.2216434397155198E-3</v>
      </c>
      <c r="S4213" t="s">
        <v>1512</v>
      </c>
      <c r="T4213">
        <v>4.22039484104581E-3</v>
      </c>
      <c r="U4213">
        <f>AVERAGE(B4213,D4213,F4213,H4213,J4213,L4213,N4213,P4213,R4213,T4213)</f>
        <v>4.2207996451652519E-3</v>
      </c>
      <c r="V4213">
        <f>VAR(B4213/U4213,D4213/U4213,F4213/U4213,H4213/U4213,J4213/U4213,L4213/U4213,N4213/U4213,P4213/U4213,R4213/U4213,T4213/U4213)*10000</f>
        <v>7.8833664141094069E-4</v>
      </c>
      <c r="W4213" s="3">
        <f>VAR(B4213,D4213,F4213,H4213,J4213,L4213,N4213,P4213,R4213,T4213)</f>
        <v>1.4044335237077412E-12</v>
      </c>
      <c r="X4213" s="3"/>
      <c r="Y4213" s="3"/>
    </row>
    <row r="4214" spans="1:25" x14ac:dyDescent="0.25">
      <c r="A4214" t="s">
        <v>1011</v>
      </c>
      <c r="B4214">
        <v>5.80155820340771E-3</v>
      </c>
      <c r="C4214" t="s">
        <v>1011</v>
      </c>
      <c r="D4214">
        <v>5.8028205927160301E-3</v>
      </c>
      <c r="E4214" t="s">
        <v>1011</v>
      </c>
      <c r="F4214">
        <v>5.8012991802922301E-3</v>
      </c>
      <c r="G4214" t="s">
        <v>1011</v>
      </c>
      <c r="H4214">
        <v>5.8012799157024196E-3</v>
      </c>
      <c r="I4214" t="s">
        <v>1011</v>
      </c>
      <c r="J4214">
        <v>5.8024715264142802E-3</v>
      </c>
      <c r="K4214" t="s">
        <v>1013</v>
      </c>
      <c r="L4214">
        <v>5.8040024040552102E-3</v>
      </c>
      <c r="M4214" t="s">
        <v>1011</v>
      </c>
      <c r="N4214">
        <v>5.8018442625308499E-3</v>
      </c>
      <c r="O4214" t="s">
        <v>1006</v>
      </c>
      <c r="P4214">
        <v>5.7995081565769399E-3</v>
      </c>
      <c r="Q4214" t="s">
        <v>1011</v>
      </c>
      <c r="R4214">
        <v>5.8013804354768803E-3</v>
      </c>
      <c r="S4214" t="s">
        <v>1011</v>
      </c>
      <c r="T4214">
        <v>5.8012505220551803E-3</v>
      </c>
      <c r="U4214">
        <f>AVERAGE(B4214,D4214,F4214,H4214,J4214,L4214,N4214,P4214,R4214,T4214)</f>
        <v>5.8017415199227724E-3</v>
      </c>
      <c r="V4214">
        <f>VAR(B4214/U4214,D4214/U4214,F4214/U4214,H4214/U4214,J4214/U4214,L4214/U4214,N4214/U4214,P4214/U4214,R4214/U4214,T4214/U4214)*10000</f>
        <v>4.1662059818275944E-4</v>
      </c>
      <c r="W4214" s="3">
        <f>VAR(B4214,D4214,F4214,H4214,J4214,L4214,N4214,P4214,R4214,T4214)</f>
        <v>1.4023534602066841E-12</v>
      </c>
      <c r="X4214" s="3"/>
      <c r="Y4214" s="3"/>
    </row>
    <row r="4215" spans="1:25" x14ac:dyDescent="0.25">
      <c r="A4215" t="s">
        <v>5906</v>
      </c>
      <c r="B4215">
        <v>3.78988226674782E-4</v>
      </c>
      <c r="C4215" t="s">
        <v>5903</v>
      </c>
      <c r="D4215">
        <v>3.7958384953259099E-4</v>
      </c>
      <c r="E4215" t="s">
        <v>5905</v>
      </c>
      <c r="F4215">
        <v>3.7848334280817902E-4</v>
      </c>
      <c r="G4215" t="s">
        <v>5904</v>
      </c>
      <c r="H4215">
        <v>3.7842153313149201E-4</v>
      </c>
      <c r="I4215" t="s">
        <v>5906</v>
      </c>
      <c r="J4215">
        <v>3.7932690577783401E-4</v>
      </c>
      <c r="K4215" t="s">
        <v>5904</v>
      </c>
      <c r="L4215">
        <v>3.8162845729456502E-4</v>
      </c>
      <c r="M4215" t="s">
        <v>5903</v>
      </c>
      <c r="N4215">
        <v>3.7897199429889498E-4</v>
      </c>
      <c r="O4215" t="s">
        <v>5907</v>
      </c>
      <c r="P4215">
        <v>3.7698602167282797E-4</v>
      </c>
      <c r="Q4215" t="s">
        <v>5897</v>
      </c>
      <c r="R4215">
        <v>3.78753273660676E-4</v>
      </c>
      <c r="S4215" t="s">
        <v>5903</v>
      </c>
      <c r="T4215">
        <v>3.7823611083749299E-4</v>
      </c>
      <c r="U4215">
        <f>AVERAGE(B4215,D4215,F4215,H4215,J4215,L4215,N4215,P4215,R4215,T4215)</f>
        <v>3.7893797156893347E-4</v>
      </c>
      <c r="V4215">
        <f>VAR(B4215/U4215,D4215/U4215,F4215/U4215,H4215/U4215,J4215/U4215,L4215/U4215,N4215/U4215,P4215/U4215,R4215/U4215,T4215/U4215)*10000</f>
        <v>9.7660008226889208E-2</v>
      </c>
      <c r="W4215" s="3">
        <f>VAR(B4215,D4215,F4215,H4215,J4215,L4215,N4215,P4215,R4215,T4215)</f>
        <v>1.4023389883075212E-12</v>
      </c>
      <c r="X4215" s="3"/>
      <c r="Y4215" s="3"/>
    </row>
    <row r="4216" spans="1:25" x14ac:dyDescent="0.25">
      <c r="A4216" t="s">
        <v>4028</v>
      </c>
      <c r="B4216">
        <v>1.72687727709142E-3</v>
      </c>
      <c r="C4216" t="s">
        <v>4049</v>
      </c>
      <c r="D4216">
        <v>1.72654313887497E-3</v>
      </c>
      <c r="E4216" t="s">
        <v>4047</v>
      </c>
      <c r="F4216">
        <v>1.7267048479639099E-3</v>
      </c>
      <c r="G4216" t="s">
        <v>4049</v>
      </c>
      <c r="H4216">
        <v>1.72677331073049E-3</v>
      </c>
      <c r="I4216" t="s">
        <v>4047</v>
      </c>
      <c r="J4216">
        <v>1.72686910755408E-3</v>
      </c>
      <c r="K4216" t="s">
        <v>4053</v>
      </c>
      <c r="L4216">
        <v>1.7297213439330301E-3</v>
      </c>
      <c r="M4216" t="s">
        <v>4028</v>
      </c>
      <c r="N4216">
        <v>1.7268952825898101E-3</v>
      </c>
      <c r="O4216" t="s">
        <v>4031</v>
      </c>
      <c r="P4216">
        <v>1.72479817531003E-3</v>
      </c>
      <c r="Q4216" t="s">
        <v>4045</v>
      </c>
      <c r="R4216">
        <v>1.72692424454501E-3</v>
      </c>
      <c r="S4216" t="s">
        <v>4049</v>
      </c>
      <c r="T4216">
        <v>1.7266770836090501E-3</v>
      </c>
      <c r="U4216">
        <f>AVERAGE(B4216,D4216,F4216,H4216,J4216,L4216,N4216,P4216,R4216,T4216)</f>
        <v>1.7268783812201803E-3</v>
      </c>
      <c r="V4216">
        <f>VAR(B4216/U4216,D4216/U4216,F4216/U4216,H4216/U4216,J4216/U4216,L4216/U4216,N4216/U4216,P4216/U4216,R4216/U4216,T4216/U4216)*10000</f>
        <v>4.6969860487468904E-3</v>
      </c>
      <c r="W4216" s="3">
        <f>VAR(B4216,D4216,F4216,H4216,J4216,L4216,N4216,P4216,R4216,T4216)</f>
        <v>1.4006924103584465E-12</v>
      </c>
      <c r="X4216" s="3"/>
      <c r="Y4216" s="3"/>
    </row>
    <row r="4217" spans="1:25" x14ac:dyDescent="0.25">
      <c r="A4217" t="s">
        <v>5974</v>
      </c>
      <c r="B4217">
        <v>3.7056854951212801E-4</v>
      </c>
      <c r="C4217" t="s">
        <v>5970</v>
      </c>
      <c r="D4217">
        <v>3.7108247736974297E-4</v>
      </c>
      <c r="E4217" t="s">
        <v>5974</v>
      </c>
      <c r="F4217">
        <v>3.6979289740360501E-4</v>
      </c>
      <c r="G4217" t="s">
        <v>5972</v>
      </c>
      <c r="H4217">
        <v>3.6976020821894503E-4</v>
      </c>
      <c r="I4217" t="s">
        <v>5974</v>
      </c>
      <c r="J4217">
        <v>3.7044311167394898E-4</v>
      </c>
      <c r="K4217" t="s">
        <v>5974</v>
      </c>
      <c r="L4217">
        <v>3.7270380790029002E-4</v>
      </c>
      <c r="M4217" t="s">
        <v>5972</v>
      </c>
      <c r="N4217">
        <v>3.7016638781721899E-4</v>
      </c>
      <c r="O4217" t="s">
        <v>5975</v>
      </c>
      <c r="P4217">
        <v>3.6806157237453301E-4</v>
      </c>
      <c r="Q4217" t="s">
        <v>5972</v>
      </c>
      <c r="R4217">
        <v>3.70178887876498E-4</v>
      </c>
      <c r="S4217" t="s">
        <v>5974</v>
      </c>
      <c r="T4217">
        <v>3.6955006554972901E-4</v>
      </c>
      <c r="U4217">
        <f>AVERAGE(B4217,D4217,F4217,H4217,J4217,L4217,N4217,P4217,R4217,T4217)</f>
        <v>3.7023079656966389E-4</v>
      </c>
      <c r="V4217">
        <f>VAR(B4217/U4217,D4217/U4217,F4217/U4217,H4217/U4217,J4217/U4217,L4217/U4217,N4217/U4217,P4217/U4217,R4217/U4217,T4217/U4217)*10000</f>
        <v>0.10205007162069586</v>
      </c>
      <c r="W4217" s="3">
        <f>VAR(B4217,D4217,F4217,H4217,J4217,L4217,N4217,P4217,R4217,T4217)</f>
        <v>1.3988089317563516E-12</v>
      </c>
      <c r="X4217" s="3"/>
      <c r="Y4217" s="3"/>
    </row>
    <row r="4218" spans="1:25" x14ac:dyDescent="0.25">
      <c r="A4218" t="s">
        <v>5152</v>
      </c>
      <c r="B4218">
        <v>6.1175079898671001E-4</v>
      </c>
      <c r="C4218" t="s">
        <v>5146</v>
      </c>
      <c r="D4218">
        <v>6.1223817414838297E-4</v>
      </c>
      <c r="E4218" t="s">
        <v>5148</v>
      </c>
      <c r="F4218">
        <v>6.1088587067580004E-4</v>
      </c>
      <c r="G4218" t="s">
        <v>5148</v>
      </c>
      <c r="H4218">
        <v>6.1066461548914405E-4</v>
      </c>
      <c r="I4218" t="s">
        <v>5147</v>
      </c>
      <c r="J4218">
        <v>6.1229127032410397E-4</v>
      </c>
      <c r="K4218" t="s">
        <v>5146</v>
      </c>
      <c r="L4218">
        <v>6.1421134697488299E-4</v>
      </c>
      <c r="M4218" t="s">
        <v>5152</v>
      </c>
      <c r="N4218">
        <v>6.1182195732394703E-4</v>
      </c>
      <c r="O4218" t="s">
        <v>5154</v>
      </c>
      <c r="P4218">
        <v>6.1014352600500101E-4</v>
      </c>
      <c r="Q4218" t="s">
        <v>5148</v>
      </c>
      <c r="R4218">
        <v>6.1141655003512903E-4</v>
      </c>
      <c r="S4218" t="s">
        <v>5148</v>
      </c>
      <c r="T4218">
        <v>6.1047359692165397E-4</v>
      </c>
      <c r="U4218">
        <f>AVERAGE(B4218,D4218,F4218,H4218,J4218,L4218,N4218,P4218,R4218,T4218)</f>
        <v>6.1158977068847555E-4</v>
      </c>
      <c r="V4218">
        <f>VAR(B4218/U4218,D4218/U4218,F4218/U4218,H4218/U4218,J4218/U4218,L4218/U4218,N4218/U4218,P4218/U4218,R4218/U4218,T4218/U4218)*10000</f>
        <v>3.7381097676717129E-2</v>
      </c>
      <c r="W4218" s="3">
        <f>VAR(B4218,D4218,F4218,H4218,J4218,L4218,N4218,P4218,R4218,T4218)</f>
        <v>1.398210231693773E-12</v>
      </c>
      <c r="X4218" s="3"/>
      <c r="Y4218" s="3"/>
    </row>
    <row r="4219" spans="1:25" x14ac:dyDescent="0.25">
      <c r="A4219" t="s">
        <v>5269</v>
      </c>
      <c r="B4219">
        <v>5.9002932598446604E-4</v>
      </c>
      <c r="C4219" t="s">
        <v>5269</v>
      </c>
      <c r="D4219">
        <v>5.9063315461955698E-4</v>
      </c>
      <c r="E4219" t="s">
        <v>5269</v>
      </c>
      <c r="F4219">
        <v>5.8930521899554504E-4</v>
      </c>
      <c r="G4219" t="s">
        <v>5274</v>
      </c>
      <c r="H4219">
        <v>5.8920027470155502E-4</v>
      </c>
      <c r="I4219" t="s">
        <v>5267</v>
      </c>
      <c r="J4219">
        <v>5.9044693241957298E-4</v>
      </c>
      <c r="K4219" t="s">
        <v>5264</v>
      </c>
      <c r="L4219">
        <v>5.9242254879689096E-4</v>
      </c>
      <c r="M4219" t="s">
        <v>5271</v>
      </c>
      <c r="N4219">
        <v>5.9003581178859504E-4</v>
      </c>
      <c r="O4219" t="s">
        <v>5276</v>
      </c>
      <c r="P4219">
        <v>5.8799172979509995E-4</v>
      </c>
      <c r="Q4219" t="s">
        <v>5271</v>
      </c>
      <c r="R4219">
        <v>5.8961667603993698E-4</v>
      </c>
      <c r="S4219" t="s">
        <v>5269</v>
      </c>
      <c r="T4219">
        <v>5.8900960825013899E-4</v>
      </c>
      <c r="U4219">
        <f>AVERAGE(B4219,D4219,F4219,H4219,J4219,L4219,N4219,P4219,R4219,T4219)</f>
        <v>5.8986912813913572E-4</v>
      </c>
      <c r="V4219">
        <f>VAR(B4219/U4219,D4219/U4219,F4219/U4219,H4219/U4219,J4219/U4219,L4219/U4219,N4219/U4219,P4219/U4219,R4219/U4219,T4219/U4219)*10000</f>
        <v>4.0183446309834829E-2</v>
      </c>
      <c r="W4219" s="3">
        <f>VAR(B4219,D4219,F4219,H4219,J4219,L4219,N4219,P4219,R4219,T4219)</f>
        <v>1.3981652867467804E-12</v>
      </c>
      <c r="X4219" s="3"/>
      <c r="Y4219" s="3"/>
    </row>
    <row r="4220" spans="1:25" x14ac:dyDescent="0.25">
      <c r="A4220" t="s">
        <v>1425</v>
      </c>
      <c r="B4220">
        <v>4.3696496463475898E-3</v>
      </c>
      <c r="C4220">
        <v>500</v>
      </c>
      <c r="D4220">
        <v>4.3692008973618803E-3</v>
      </c>
      <c r="E4220" t="s">
        <v>1420</v>
      </c>
      <c r="F4220">
        <v>4.3693138502300501E-3</v>
      </c>
      <c r="G4220" t="s">
        <v>1420</v>
      </c>
      <c r="H4220">
        <v>4.3692352395150701E-3</v>
      </c>
      <c r="I4220" t="s">
        <v>1410</v>
      </c>
      <c r="J4220">
        <v>4.3688970137452897E-3</v>
      </c>
      <c r="K4220" t="s">
        <v>1413</v>
      </c>
      <c r="L4220">
        <v>4.3661985882027798E-3</v>
      </c>
      <c r="M4220" t="s">
        <v>1425</v>
      </c>
      <c r="N4220">
        <v>4.3693386739537196E-3</v>
      </c>
      <c r="O4220" t="s">
        <v>1427</v>
      </c>
      <c r="P4220">
        <v>4.3675973418522496E-3</v>
      </c>
      <c r="Q4220" t="s">
        <v>1425</v>
      </c>
      <c r="R4220">
        <v>4.3695027602424297E-3</v>
      </c>
      <c r="S4220" t="s">
        <v>1420</v>
      </c>
      <c r="T4220">
        <v>4.3703490262633603E-3</v>
      </c>
      <c r="U4220">
        <f>AVERAGE(B4220,D4220,F4220,H4220,J4220,L4220,N4220,P4220,R4220,T4220)</f>
        <v>4.3689283037714414E-3</v>
      </c>
      <c r="V4220">
        <f>VAR(B4220/U4220,D4220/U4220,F4220/U4220,H4220/U4220,J4220/U4220,L4220/U4220,N4220/U4220,P4220/U4220,R4220/U4220,T4220/U4220)*10000</f>
        <v>7.3219048851944741E-4</v>
      </c>
      <c r="W4220" s="3">
        <f>VAR(B4220,D4220,F4220,H4220,J4220,L4220,N4220,P4220,R4220,T4220)</f>
        <v>1.3975711227390774E-12</v>
      </c>
      <c r="X4220" s="3"/>
      <c r="Y4220" s="3"/>
    </row>
    <row r="4221" spans="1:25" x14ac:dyDescent="0.25">
      <c r="A4221" t="s">
        <v>3626</v>
      </c>
      <c r="B4221">
        <v>1.9939972222125101E-3</v>
      </c>
      <c r="C4221" t="s">
        <v>3626</v>
      </c>
      <c r="D4221">
        <v>1.9945081004495401E-3</v>
      </c>
      <c r="E4221" t="s">
        <v>3626</v>
      </c>
      <c r="F4221">
        <v>1.9936094172807702E-3</v>
      </c>
      <c r="G4221" t="s">
        <v>3621</v>
      </c>
      <c r="H4221">
        <v>1.9937297935165499E-3</v>
      </c>
      <c r="I4221" t="s">
        <v>3626</v>
      </c>
      <c r="J4221">
        <v>1.9946201114085498E-3</v>
      </c>
      <c r="K4221" t="s">
        <v>3625</v>
      </c>
      <c r="L4221">
        <v>1.99668803272696E-3</v>
      </c>
      <c r="M4221" t="s">
        <v>3626</v>
      </c>
      <c r="N4221">
        <v>1.99420021599992E-3</v>
      </c>
      <c r="O4221" t="s">
        <v>3625</v>
      </c>
      <c r="P4221">
        <v>1.9919605716829099E-3</v>
      </c>
      <c r="Q4221" t="s">
        <v>3626</v>
      </c>
      <c r="R4221">
        <v>1.9937606833449E-3</v>
      </c>
      <c r="S4221" t="s">
        <v>3621</v>
      </c>
      <c r="T4221">
        <v>1.9934913328638199E-3</v>
      </c>
      <c r="U4221">
        <f>AVERAGE(B4221,D4221,F4221,H4221,J4221,L4221,N4221,P4221,R4221,T4221)</f>
        <v>1.9940565481486429E-3</v>
      </c>
      <c r="V4221">
        <f>VAR(B4221/U4221,D4221/U4221,F4221/U4221,H4221/U4221,J4221/U4221,L4221/U4221,N4221/U4221,P4221/U4221,R4221/U4221,T4221/U4221)*10000</f>
        <v>3.5145213456349664E-3</v>
      </c>
      <c r="W4221" s="3">
        <f>VAR(B4221,D4221,F4221,H4221,J4221,L4221,N4221,P4221,R4221,T4221)</f>
        <v>1.3974655978076254E-12</v>
      </c>
      <c r="X4221" s="3"/>
      <c r="Y4221" s="3"/>
    </row>
    <row r="4222" spans="1:25" x14ac:dyDescent="0.25">
      <c r="A4222" t="s">
        <v>5909</v>
      </c>
      <c r="B4222">
        <v>3.7869829601484698E-4</v>
      </c>
      <c r="C4222" t="s">
        <v>5910</v>
      </c>
      <c r="D4222">
        <v>3.7904968889787999E-4</v>
      </c>
      <c r="E4222" t="s">
        <v>5910</v>
      </c>
      <c r="F4222">
        <v>3.7811919091770499E-4</v>
      </c>
      <c r="G4222" t="s">
        <v>5911</v>
      </c>
      <c r="H4222">
        <v>3.7776861202029702E-4</v>
      </c>
      <c r="I4222" t="s">
        <v>5910</v>
      </c>
      <c r="J4222">
        <v>3.7892032893425699E-4</v>
      </c>
      <c r="K4222" t="s">
        <v>5908</v>
      </c>
      <c r="L4222">
        <v>3.8103729826447402E-4</v>
      </c>
      <c r="M4222" t="s">
        <v>5909</v>
      </c>
      <c r="N4222">
        <v>3.7844356431999699E-4</v>
      </c>
      <c r="O4222" t="s">
        <v>5900</v>
      </c>
      <c r="P4222">
        <v>3.7641517760773397E-4</v>
      </c>
      <c r="Q4222" t="s">
        <v>5910</v>
      </c>
      <c r="R4222">
        <v>3.7829945602320403E-4</v>
      </c>
      <c r="S4222" t="s">
        <v>5907</v>
      </c>
      <c r="T4222">
        <v>3.77755659081677E-4</v>
      </c>
      <c r="U4222">
        <f>AVERAGE(B4222,D4222,F4222,H4222,J4222,L4222,N4222,P4222,R4222,T4222)</f>
        <v>3.7845072720820718E-4</v>
      </c>
      <c r="V4222">
        <f>VAR(B4222/U4222,D4222/U4222,F4222/U4222,H4222/U4222,J4222/U4222,L4222/U4222,N4222/U4222,P4222/U4222,R4222/U4222,T4222/U4222)*10000</f>
        <v>9.7404152387631143E-2</v>
      </c>
      <c r="W4222" s="3">
        <f>VAR(B4222,D4222,F4222,H4222,J4222,L4222,N4222,P4222,R4222,T4222)</f>
        <v>1.3950705140361476E-12</v>
      </c>
      <c r="X4222" s="3"/>
      <c r="Y4222" s="3"/>
    </row>
    <row r="4223" spans="1:25" x14ac:dyDescent="0.25">
      <c r="A4223">
        <v>1987</v>
      </c>
      <c r="B4223">
        <v>3.0549279762282101E-3</v>
      </c>
      <c r="C4223" t="s">
        <v>2452</v>
      </c>
      <c r="D4223">
        <v>3.05604872855458E-3</v>
      </c>
      <c r="E4223" t="s">
        <v>2459</v>
      </c>
      <c r="F4223">
        <v>3.0528609804293802E-3</v>
      </c>
      <c r="G4223" t="s">
        <v>2459</v>
      </c>
      <c r="H4223">
        <v>3.0527465203123898E-3</v>
      </c>
      <c r="I4223">
        <v>1987</v>
      </c>
      <c r="J4223">
        <v>3.05528826445764E-3</v>
      </c>
      <c r="K4223" t="s">
        <v>2455</v>
      </c>
      <c r="L4223">
        <v>3.05414154615429E-3</v>
      </c>
      <c r="M4223">
        <v>1987</v>
      </c>
      <c r="N4223">
        <v>3.05471318691813E-3</v>
      </c>
      <c r="O4223" t="s">
        <v>2450</v>
      </c>
      <c r="P4223">
        <v>3.0527282707786302E-3</v>
      </c>
      <c r="Q4223">
        <v>1987</v>
      </c>
      <c r="R4223">
        <v>3.0539622149788801E-3</v>
      </c>
      <c r="S4223" t="s">
        <v>2459</v>
      </c>
      <c r="T4223">
        <v>3.0530804326126598E-3</v>
      </c>
      <c r="U4223">
        <f>AVERAGE(B4223,D4223,F4223,H4223,J4223,L4223,N4223,P4223,R4223,T4223)</f>
        <v>3.0540498121424788E-3</v>
      </c>
      <c r="V4223">
        <f>VAR(B4223/U4223,D4223/U4223,F4223/U4223,H4223/U4223,J4223/U4223,L4223/U4223,N4223/U4223,P4223/U4223,R4223/U4223,T4223/U4223)*10000</f>
        <v>1.4956005645914781E-3</v>
      </c>
      <c r="W4223" s="3">
        <f>VAR(B4223,D4223,F4223,H4223,J4223,L4223,N4223,P4223,R4223,T4223)</f>
        <v>1.3949795879520228E-12</v>
      </c>
      <c r="X4223" s="3"/>
      <c r="Y4223" s="3"/>
    </row>
    <row r="4224" spans="1:25" x14ac:dyDescent="0.25">
      <c r="A4224">
        <v>115313</v>
      </c>
      <c r="B4224">
        <v>2.10403266323019E-3</v>
      </c>
      <c r="C4224" t="s">
        <v>3425</v>
      </c>
      <c r="D4224">
        <v>2.1044992114143302E-3</v>
      </c>
      <c r="E4224">
        <v>115313</v>
      </c>
      <c r="F4224">
        <v>2.1041360696198402E-3</v>
      </c>
      <c r="G4224">
        <v>115313</v>
      </c>
      <c r="H4224">
        <v>2.1044160386225999E-3</v>
      </c>
      <c r="I4224">
        <v>115313</v>
      </c>
      <c r="J4224">
        <v>2.1042650830921201E-3</v>
      </c>
      <c r="K4224" t="s">
        <v>3430</v>
      </c>
      <c r="L4224">
        <v>2.1074418135786799E-3</v>
      </c>
      <c r="M4224" t="s">
        <v>3428</v>
      </c>
      <c r="N4224">
        <v>2.1038599756624801E-3</v>
      </c>
      <c r="O4224" t="s">
        <v>3418</v>
      </c>
      <c r="P4224">
        <v>2.1028312706759698E-3</v>
      </c>
      <c r="Q4224">
        <v>6</v>
      </c>
      <c r="R4224">
        <v>2.1040079144659502E-3</v>
      </c>
      <c r="S4224" t="s">
        <v>3425</v>
      </c>
      <c r="T4224">
        <v>2.1039726895921299E-3</v>
      </c>
      <c r="U4224">
        <f>AVERAGE(B4224,D4224,F4224,H4224,J4224,L4224,N4224,P4224,R4224,T4224)</f>
        <v>2.1043462729954288E-3</v>
      </c>
      <c r="V4224">
        <f>VAR(B4224/U4224,D4224/U4224,F4224/U4224,H4224/U4224,J4224/U4224,L4224/U4224,N4224/U4224,P4224/U4224,R4224/U4224,T4224/U4224)*10000</f>
        <v>3.1478348222934199E-3</v>
      </c>
      <c r="W4224" s="3">
        <f>VAR(B4224,D4224,F4224,H4224,J4224,L4224,N4224,P4224,R4224,T4224)</f>
        <v>1.393947269701915E-12</v>
      </c>
      <c r="X4224" s="3"/>
      <c r="Y4224" s="3"/>
    </row>
    <row r="4225" spans="1:25" x14ac:dyDescent="0.25">
      <c r="A4225" t="s">
        <v>1932</v>
      </c>
      <c r="B4225">
        <v>3.54446691005949E-3</v>
      </c>
      <c r="C4225" t="s">
        <v>1932</v>
      </c>
      <c r="D4225">
        <v>3.5433707043459502E-3</v>
      </c>
      <c r="E4225" t="s">
        <v>1931</v>
      </c>
      <c r="F4225">
        <v>3.54394929952521E-3</v>
      </c>
      <c r="G4225" t="s">
        <v>1931</v>
      </c>
      <c r="H4225">
        <v>3.5439463690580199E-3</v>
      </c>
      <c r="I4225" t="s">
        <v>1932</v>
      </c>
      <c r="J4225">
        <v>3.54378851497728E-3</v>
      </c>
      <c r="K4225" t="s">
        <v>1934</v>
      </c>
      <c r="L4225">
        <v>3.5429252421952202E-3</v>
      </c>
      <c r="M4225" t="s">
        <v>1932</v>
      </c>
      <c r="N4225">
        <v>3.54420906841799E-3</v>
      </c>
      <c r="O4225" t="s">
        <v>1935</v>
      </c>
      <c r="P4225">
        <v>3.5472203683858199E-3</v>
      </c>
      <c r="Q4225" t="s">
        <v>1932</v>
      </c>
      <c r="R4225">
        <v>3.5445659921755899E-3</v>
      </c>
      <c r="S4225">
        <v>70</v>
      </c>
      <c r="T4225">
        <v>3.54342203184869E-3</v>
      </c>
      <c r="U4225">
        <f>AVERAGE(B4225,D4225,F4225,H4225,J4225,L4225,N4225,P4225,R4225,T4225)</f>
        <v>3.5441864500989255E-3</v>
      </c>
      <c r="V4225">
        <f>VAR(B4225/U4225,D4225/U4225,F4225/U4225,H4225/U4225,J4225/U4225,L4225/U4225,N4225/U4225,P4225/U4225,R4225/U4225,T4225/U4225)*10000</f>
        <v>1.1092781008456732E-3</v>
      </c>
      <c r="W4225" s="3">
        <f>VAR(B4225,D4225,F4225,H4225,J4225,L4225,N4225,P4225,R4225,T4225)</f>
        <v>1.3933927967069245E-12</v>
      </c>
      <c r="X4225" s="3"/>
      <c r="Y4225" s="3"/>
    </row>
    <row r="4226" spans="1:25" x14ac:dyDescent="0.25">
      <c r="A4226" t="s">
        <v>2874</v>
      </c>
      <c r="B4226">
        <v>2.7310273361778798E-3</v>
      </c>
      <c r="C4226" t="s">
        <v>2881</v>
      </c>
      <c r="D4226">
        <v>2.7324969943119401E-3</v>
      </c>
      <c r="E4226" t="s">
        <v>2871</v>
      </c>
      <c r="F4226">
        <v>2.7298735873958701E-3</v>
      </c>
      <c r="G4226" t="s">
        <v>2871</v>
      </c>
      <c r="H4226">
        <v>2.7298882145490198E-3</v>
      </c>
      <c r="I4226" t="s">
        <v>2874</v>
      </c>
      <c r="J4226">
        <v>2.73164241333901E-3</v>
      </c>
      <c r="K4226" t="s">
        <v>2886</v>
      </c>
      <c r="L4226">
        <v>2.7310224000104402E-3</v>
      </c>
      <c r="M4226" t="s">
        <v>2880</v>
      </c>
      <c r="N4226">
        <v>2.7307404401070998E-3</v>
      </c>
      <c r="O4226" t="s">
        <v>2887</v>
      </c>
      <c r="P4226">
        <v>2.7283654025619299E-3</v>
      </c>
      <c r="Q4226" t="s">
        <v>2880</v>
      </c>
      <c r="R4226">
        <v>2.7313989573294101E-3</v>
      </c>
      <c r="S4226" t="s">
        <v>2884</v>
      </c>
      <c r="T4226">
        <v>2.7297027740314402E-3</v>
      </c>
      <c r="U4226">
        <f>AVERAGE(B4226,D4226,F4226,H4226,J4226,L4226,N4226,P4226,R4226,T4226)</f>
        <v>2.7306158519814034E-3</v>
      </c>
      <c r="V4226">
        <f>VAR(B4226/U4226,D4226/U4226,F4226/U4226,H4226/U4226,J4226/U4226,L4226/U4226,N4226/U4226,P4226/U4226,R4226/U4226,T4226/U4226)*10000</f>
        <v>1.8678627641655571E-3</v>
      </c>
      <c r="W4226" s="3">
        <f>VAR(B4226,D4226,F4226,H4226,J4226,L4226,N4226,P4226,R4226,T4226)</f>
        <v>1.3927275888814828E-12</v>
      </c>
      <c r="X4226" s="3"/>
      <c r="Y4226" s="3"/>
    </row>
    <row r="4227" spans="1:25" x14ac:dyDescent="0.25">
      <c r="A4227" t="s">
        <v>1965</v>
      </c>
      <c r="B4227">
        <v>3.50327042926482E-3</v>
      </c>
      <c r="C4227" t="s">
        <v>1965</v>
      </c>
      <c r="D4227">
        <v>3.5018616523239099E-3</v>
      </c>
      <c r="E4227" t="s">
        <v>1965</v>
      </c>
      <c r="F4227">
        <v>3.5043637701393298E-3</v>
      </c>
      <c r="G4227" t="s">
        <v>1965</v>
      </c>
      <c r="H4227">
        <v>3.5046181619004398E-3</v>
      </c>
      <c r="I4227" t="s">
        <v>1965</v>
      </c>
      <c r="J4227">
        <v>3.5018014276974999E-3</v>
      </c>
      <c r="K4227" t="s">
        <v>1963</v>
      </c>
      <c r="L4227">
        <v>3.5043449259722602E-3</v>
      </c>
      <c r="M4227" t="s">
        <v>1965</v>
      </c>
      <c r="N4227">
        <v>3.50254240121108E-3</v>
      </c>
      <c r="O4227" t="s">
        <v>1962</v>
      </c>
      <c r="P4227">
        <v>3.50305173689463E-3</v>
      </c>
      <c r="Q4227" t="s">
        <v>1965</v>
      </c>
      <c r="R4227">
        <v>3.5036061209206999E-3</v>
      </c>
      <c r="S4227" t="s">
        <v>1965</v>
      </c>
      <c r="T4227">
        <v>3.5052544873539599E-3</v>
      </c>
      <c r="U4227">
        <f>AVERAGE(B4227,D4227,F4227,H4227,J4227,L4227,N4227,P4227,R4227,T4227)</f>
        <v>3.5034715113678632E-3</v>
      </c>
      <c r="V4227">
        <f>VAR(B4227/U4227,D4227/U4227,F4227/U4227,H4227/U4227,J4227/U4227,L4227/U4227,N4227/U4227,P4227/U4227,R4227/U4227,T4227/U4227)*10000</f>
        <v>1.1344038940117142E-3</v>
      </c>
      <c r="W4227" s="3">
        <f>VAR(B4227,D4227,F4227,H4227,J4227,L4227,N4227,P4227,R4227,T4227)</f>
        <v>1.3924028044884438E-12</v>
      </c>
      <c r="X4227" s="3"/>
      <c r="Y4227" s="3"/>
    </row>
    <row r="4228" spans="1:25" x14ac:dyDescent="0.25">
      <c r="A4228" t="s">
        <v>4957</v>
      </c>
      <c r="B4228">
        <v>6.7662207343009001E-4</v>
      </c>
      <c r="C4228" t="s">
        <v>4959</v>
      </c>
      <c r="D4228">
        <v>6.7696043325698497E-4</v>
      </c>
      <c r="E4228" t="s">
        <v>4956</v>
      </c>
      <c r="F4228">
        <v>6.7595354394365701E-4</v>
      </c>
      <c r="G4228">
        <v>1824012</v>
      </c>
      <c r="H4228">
        <v>6.76131773404035E-4</v>
      </c>
      <c r="I4228" t="s">
        <v>4957</v>
      </c>
      <c r="J4228">
        <v>6.7670198405315703E-4</v>
      </c>
      <c r="K4228" t="s">
        <v>4956</v>
      </c>
      <c r="L4228">
        <v>6.79438111785997E-4</v>
      </c>
      <c r="M4228" t="s">
        <v>4959</v>
      </c>
      <c r="N4228">
        <v>6.7640476112506502E-4</v>
      </c>
      <c r="O4228" t="s">
        <v>4960</v>
      </c>
      <c r="P4228">
        <v>6.7485845521033999E-4</v>
      </c>
      <c r="Q4228">
        <v>1824012</v>
      </c>
      <c r="R4228">
        <v>6.76084658860598E-4</v>
      </c>
      <c r="S4228" t="s">
        <v>4957</v>
      </c>
      <c r="T4228">
        <v>6.7593714188377897E-4</v>
      </c>
      <c r="U4228">
        <f>AVERAGE(B4228,D4228,F4228,H4228,J4228,L4228,N4228,P4228,R4228,T4228)</f>
        <v>6.7650929369537027E-4</v>
      </c>
      <c r="V4228">
        <f>VAR(B4228/U4228,D4228/U4228,F4228/U4228,H4228/U4228,J4228/U4228,L4228/U4228,N4228/U4228,P4228/U4228,R4228/U4228,T4228/U4228)*10000</f>
        <v>3.0411867284189868E-2</v>
      </c>
      <c r="W4228" s="3">
        <f>VAR(B4228,D4228,F4228,H4228,J4228,L4228,N4228,P4228,R4228,T4228)</f>
        <v>1.39184419020044E-12</v>
      </c>
      <c r="X4228" s="3"/>
      <c r="Y4228" s="3"/>
    </row>
    <row r="4229" spans="1:25" x14ac:dyDescent="0.25">
      <c r="A4229" t="s">
        <v>5227</v>
      </c>
      <c r="B4229">
        <v>5.97890219831626E-4</v>
      </c>
      <c r="C4229" t="s">
        <v>5224</v>
      </c>
      <c r="D4229">
        <v>5.98522816340422E-4</v>
      </c>
      <c r="E4229" t="s">
        <v>5226</v>
      </c>
      <c r="F4229">
        <v>5.9741700512392596E-4</v>
      </c>
      <c r="G4229" t="s">
        <v>5222</v>
      </c>
      <c r="H4229">
        <v>5.9737896006042696E-4</v>
      </c>
      <c r="I4229" t="s">
        <v>5223</v>
      </c>
      <c r="J4229">
        <v>5.9827938599924695E-4</v>
      </c>
      <c r="K4229" t="s">
        <v>5221</v>
      </c>
      <c r="L4229">
        <v>6.0072601842545603E-4</v>
      </c>
      <c r="M4229" t="s">
        <v>5224</v>
      </c>
      <c r="N4229">
        <v>5.9797281834510403E-4</v>
      </c>
      <c r="O4229" t="s">
        <v>5217</v>
      </c>
      <c r="P4229">
        <v>5.9617038136048196E-4</v>
      </c>
      <c r="Q4229" t="s">
        <v>5227</v>
      </c>
      <c r="R4229">
        <v>5.9781431208752196E-4</v>
      </c>
      <c r="S4229" t="s">
        <v>5222</v>
      </c>
      <c r="T4229">
        <v>5.9718490342885999E-4</v>
      </c>
      <c r="U4229">
        <f>AVERAGE(B4229,D4229,F4229,H4229,J4229,L4229,N4229,P4229,R4229,T4229)</f>
        <v>5.9793568210030719E-4</v>
      </c>
      <c r="V4229">
        <f>VAR(B4229/U4229,D4229/U4229,F4229/U4229,H4229/U4229,J4229/U4229,L4229/U4229,N4229/U4229,P4229/U4229,R4229/U4229,T4229/U4229)*10000</f>
        <v>3.8927689821118931E-2</v>
      </c>
      <c r="W4229" s="3">
        <f>VAR(B4229,D4229,F4229,H4229,J4229,L4229,N4229,P4229,R4229,T4229)</f>
        <v>1.3917703270117083E-12</v>
      </c>
      <c r="X4229" s="3"/>
      <c r="Y4229" s="3"/>
    </row>
    <row r="4230" spans="1:25" x14ac:dyDescent="0.25">
      <c r="A4230" t="s">
        <v>5944</v>
      </c>
      <c r="B4230">
        <v>3.7427969149102702E-4</v>
      </c>
      <c r="C4230" t="s">
        <v>5939</v>
      </c>
      <c r="D4230">
        <v>3.7492777950081302E-4</v>
      </c>
      <c r="E4230" t="s">
        <v>5939</v>
      </c>
      <c r="F4230">
        <v>3.73923705577967E-4</v>
      </c>
      <c r="G4230" t="s">
        <v>5939</v>
      </c>
      <c r="H4230">
        <v>3.73717010766333E-4</v>
      </c>
      <c r="I4230" t="s">
        <v>5936</v>
      </c>
      <c r="J4230">
        <v>3.74703620719746E-4</v>
      </c>
      <c r="K4230" t="s">
        <v>5941</v>
      </c>
      <c r="L4230">
        <v>3.7705545101651499E-4</v>
      </c>
      <c r="M4230" t="s">
        <v>5939</v>
      </c>
      <c r="N4230">
        <v>3.7431835924990403E-4</v>
      </c>
      <c r="O4230" t="s">
        <v>5946</v>
      </c>
      <c r="P4230">
        <v>3.7242668958047798E-4</v>
      </c>
      <c r="Q4230" t="s">
        <v>5941</v>
      </c>
      <c r="R4230">
        <v>3.7403143878718398E-4</v>
      </c>
      <c r="S4230" t="s">
        <v>5939</v>
      </c>
      <c r="T4230">
        <v>3.73741471823782E-4</v>
      </c>
      <c r="U4230">
        <f>AVERAGE(B4230,D4230,F4230,H4230,J4230,L4230,N4230,P4230,R4230,T4230)</f>
        <v>3.7431252185137496E-4</v>
      </c>
      <c r="V4230">
        <f>VAR(B4230/U4230,D4230/U4230,F4230/U4230,H4230/U4230,J4230/U4230,L4230/U4230,N4230/U4230,P4230/U4230,R4230/U4230,T4230/U4230)*10000</f>
        <v>9.9315343432477138E-2</v>
      </c>
      <c r="W4230" s="3">
        <f>VAR(B4230,D4230,F4230,H4230,J4230,L4230,N4230,P4230,R4230,T4230)</f>
        <v>1.3915059262901284E-12</v>
      </c>
      <c r="X4230" s="3"/>
      <c r="Y4230" s="3"/>
    </row>
    <row r="4231" spans="1:25" x14ac:dyDescent="0.25">
      <c r="A4231" t="s">
        <v>5943</v>
      </c>
      <c r="B4231">
        <v>3.7459258278055898E-4</v>
      </c>
      <c r="C4231" t="s">
        <v>5940</v>
      </c>
      <c r="D4231">
        <v>3.7521181847383701E-4</v>
      </c>
      <c r="E4231" t="s">
        <v>5937</v>
      </c>
      <c r="F4231">
        <v>3.7398486887307299E-4</v>
      </c>
      <c r="G4231" t="s">
        <v>5936</v>
      </c>
      <c r="H4231">
        <v>3.7394179563545501E-4</v>
      </c>
      <c r="I4231" t="s">
        <v>5943</v>
      </c>
      <c r="J4231">
        <v>3.7484013411523198E-4</v>
      </c>
      <c r="K4231" t="s">
        <v>5937</v>
      </c>
      <c r="L4231">
        <v>3.7723894307811501E-4</v>
      </c>
      <c r="M4231" t="s">
        <v>5941</v>
      </c>
      <c r="N4231">
        <v>3.7439916511619798E-4</v>
      </c>
      <c r="O4231" t="s">
        <v>5940</v>
      </c>
      <c r="P4231">
        <v>3.7266594449129198E-4</v>
      </c>
      <c r="Q4231" t="s">
        <v>5936</v>
      </c>
      <c r="R4231">
        <v>3.7435586042225302E-4</v>
      </c>
      <c r="S4231" t="s">
        <v>5936</v>
      </c>
      <c r="T4231">
        <v>3.7386345696061003E-4</v>
      </c>
      <c r="U4231">
        <f>AVERAGE(B4231,D4231,F4231,H4231,J4231,L4231,N4231,P4231,R4231,T4231)</f>
        <v>3.7450945699466241E-4</v>
      </c>
      <c r="V4231">
        <f>VAR(B4231/U4231,D4231/U4231,F4231/U4231,H4231/U4231,J4231/U4231,L4231/U4231,N4231/U4231,P4231/U4231,R4231/U4231,T4231/U4231)*10000</f>
        <v>9.9093300672386364E-2</v>
      </c>
      <c r="W4231" s="3">
        <f>VAR(B4231,D4231,F4231,H4231,J4231,L4231,N4231,P4231,R4231,T4231)</f>
        <v>1.3898562107976338E-12</v>
      </c>
      <c r="X4231" s="3"/>
      <c r="Y4231" s="3"/>
    </row>
    <row r="4232" spans="1:25" x14ac:dyDescent="0.25">
      <c r="A4232" t="s">
        <v>4231</v>
      </c>
      <c r="B4232">
        <v>1.5579552165579001E-3</v>
      </c>
      <c r="C4232" t="s">
        <v>4231</v>
      </c>
      <c r="D4232">
        <v>1.55770664531091E-3</v>
      </c>
      <c r="E4232" t="s">
        <v>4231</v>
      </c>
      <c r="F4232">
        <v>1.5567306335686701E-3</v>
      </c>
      <c r="G4232" t="s">
        <v>4231</v>
      </c>
      <c r="H4232">
        <v>1.5566269218934799E-3</v>
      </c>
      <c r="I4232" t="s">
        <v>4231</v>
      </c>
      <c r="J4232">
        <v>1.55751672067007E-3</v>
      </c>
      <c r="K4232">
        <v>192833</v>
      </c>
      <c r="L4232">
        <v>1.5601469463741599E-3</v>
      </c>
      <c r="M4232" t="s">
        <v>4231</v>
      </c>
      <c r="N4232">
        <v>1.5577319455733101E-3</v>
      </c>
      <c r="O4232" t="s">
        <v>4225</v>
      </c>
      <c r="P4232">
        <v>1.5557780003109601E-3</v>
      </c>
      <c r="Q4232" t="s">
        <v>4231</v>
      </c>
      <c r="R4232">
        <v>1.55676533797606E-3</v>
      </c>
      <c r="S4232" t="s">
        <v>4231</v>
      </c>
      <c r="T4232">
        <v>1.5568020490117299E-3</v>
      </c>
      <c r="U4232">
        <f>AVERAGE(B4232,D4232,F4232,H4232,J4232,L4232,N4232,P4232,R4232,T4232)</f>
        <v>1.5573760417247251E-3</v>
      </c>
      <c r="V4232">
        <f>VAR(B4232/U4232,D4232/U4232,F4232/U4232,H4232/U4232,J4232/U4232,L4232/U4232,N4232/U4232,P4232/U4232,R4232/U4232,T4232/U4232)*10000</f>
        <v>5.7277628365190458E-3</v>
      </c>
      <c r="W4232" s="3">
        <f>VAR(B4232,D4232,F4232,H4232,J4232,L4232,N4232,P4232,R4232,T4232)</f>
        <v>1.3892231314135982E-12</v>
      </c>
      <c r="X4232" s="3"/>
      <c r="Y4232" s="3"/>
    </row>
    <row r="4233" spans="1:25" x14ac:dyDescent="0.25">
      <c r="A4233" t="s">
        <v>5200</v>
      </c>
      <c r="B4233">
        <v>6.0230658819037004E-4</v>
      </c>
      <c r="C4233" t="s">
        <v>5199</v>
      </c>
      <c r="D4233">
        <v>6.0297661743893697E-4</v>
      </c>
      <c r="E4233" t="s">
        <v>5200</v>
      </c>
      <c r="F4233">
        <v>6.0163468886604405E-4</v>
      </c>
      <c r="G4233" t="s">
        <v>5200</v>
      </c>
      <c r="H4233">
        <v>6.0152679121047801E-4</v>
      </c>
      <c r="I4233" t="s">
        <v>5196</v>
      </c>
      <c r="J4233">
        <v>6.0282510933375502E-4</v>
      </c>
      <c r="K4233" t="s">
        <v>5199</v>
      </c>
      <c r="L4233">
        <v>6.0498074443012396E-4</v>
      </c>
      <c r="M4233" t="s">
        <v>5199</v>
      </c>
      <c r="N4233">
        <v>6.0257823197458504E-4</v>
      </c>
      <c r="O4233" t="s">
        <v>5204</v>
      </c>
      <c r="P4233">
        <v>6.0068792839041297E-4</v>
      </c>
      <c r="Q4233" t="s">
        <v>5198</v>
      </c>
      <c r="R4233">
        <v>6.0231746862809998E-4</v>
      </c>
      <c r="S4233" t="s">
        <v>5203</v>
      </c>
      <c r="T4233">
        <v>6.0136794412233099E-4</v>
      </c>
      <c r="U4233">
        <f>AVERAGE(B4233,D4233,F4233,H4233,J4233,L4233,N4233,P4233,R4233,T4233)</f>
        <v>6.0232021125851366E-4</v>
      </c>
      <c r="V4233">
        <f>VAR(B4233/U4233,D4233/U4233,F4233/U4233,H4233/U4233,J4233/U4233,L4233/U4233,N4233/U4233,P4233/U4233,R4233/U4233,T4233/U4233)*10000</f>
        <v>3.8288525021313059E-2</v>
      </c>
      <c r="W4233" s="3">
        <f>VAR(B4233,D4233,F4233,H4233,J4233,L4233,N4233,P4233,R4233,T4233)</f>
        <v>1.3890680089554492E-12</v>
      </c>
      <c r="X4233" s="3"/>
      <c r="Y4233" s="3"/>
    </row>
    <row r="4234" spans="1:25" x14ac:dyDescent="0.25">
      <c r="A4234" t="s">
        <v>5971</v>
      </c>
      <c r="B4234">
        <v>3.7064557452202502E-4</v>
      </c>
      <c r="C4234" t="s">
        <v>5972</v>
      </c>
      <c r="D4234">
        <v>3.7118406182780101E-4</v>
      </c>
      <c r="E4234" t="s">
        <v>5969</v>
      </c>
      <c r="F4234">
        <v>3.7013215613306499E-4</v>
      </c>
      <c r="G4234" t="s">
        <v>5969</v>
      </c>
      <c r="H4234">
        <v>3.70031042860613E-4</v>
      </c>
      <c r="I4234" t="s">
        <v>5967</v>
      </c>
      <c r="J4234">
        <v>3.7090789213369203E-4</v>
      </c>
      <c r="K4234" t="s">
        <v>5972</v>
      </c>
      <c r="L4234">
        <v>3.7299702616479903E-4</v>
      </c>
      <c r="M4234" t="s">
        <v>5970</v>
      </c>
      <c r="N4234">
        <v>3.7057018984962698E-4</v>
      </c>
      <c r="O4234" t="s">
        <v>5973</v>
      </c>
      <c r="P4234">
        <v>3.6830593019115601E-4</v>
      </c>
      <c r="Q4234" t="s">
        <v>5970</v>
      </c>
      <c r="R4234">
        <v>3.7044302028995101E-4</v>
      </c>
      <c r="S4234" t="s">
        <v>5969</v>
      </c>
      <c r="T4234">
        <v>3.6984155752388701E-4</v>
      </c>
      <c r="U4234">
        <f>AVERAGE(B4234,D4234,F4234,H4234,J4234,L4234,N4234,P4234,R4234,T4234)</f>
        <v>3.7050584514966166E-4</v>
      </c>
      <c r="V4234">
        <f>VAR(B4234/U4234,D4234/U4234,F4234/U4234,H4234/U4234,J4234/U4234,L4234/U4234,N4234/U4234,P4234/U4234,R4234/U4234,T4234/U4234)*10000</f>
        <v>0.1011856710244536</v>
      </c>
      <c r="W4234" s="3">
        <f>VAR(B4234,D4234,F4234,H4234,J4234,L4234,N4234,P4234,R4234,T4234)</f>
        <v>1.3890220622436136E-12</v>
      </c>
      <c r="X4234" s="3"/>
      <c r="Y4234" s="3"/>
    </row>
    <row r="4235" spans="1:25" x14ac:dyDescent="0.25">
      <c r="A4235" t="s">
        <v>5158</v>
      </c>
      <c r="B4235">
        <v>6.0968112170930197E-4</v>
      </c>
      <c r="C4235" t="s">
        <v>5158</v>
      </c>
      <c r="D4235">
        <v>6.1027972252979297E-4</v>
      </c>
      <c r="E4235" t="s">
        <v>5153</v>
      </c>
      <c r="F4235">
        <v>6.0927253207736297E-4</v>
      </c>
      <c r="G4235" t="s">
        <v>5153</v>
      </c>
      <c r="H4235">
        <v>6.0906306717003502E-4</v>
      </c>
      <c r="I4235" t="s">
        <v>5154</v>
      </c>
      <c r="J4235">
        <v>6.10200404842464E-4</v>
      </c>
      <c r="K4235" t="s">
        <v>5162</v>
      </c>
      <c r="L4235">
        <v>6.12599986119889E-4</v>
      </c>
      <c r="M4235" t="s">
        <v>5153</v>
      </c>
      <c r="N4235">
        <v>6.0980040676800803E-4</v>
      </c>
      <c r="O4235" t="s">
        <v>5152</v>
      </c>
      <c r="P4235">
        <v>6.08069083728754E-4</v>
      </c>
      <c r="Q4235" t="s">
        <v>5153</v>
      </c>
      <c r="R4235">
        <v>6.0944543312397095E-4</v>
      </c>
      <c r="S4235" t="s">
        <v>5153</v>
      </c>
      <c r="T4235">
        <v>6.0923667825139697E-4</v>
      </c>
      <c r="U4235">
        <f>AVERAGE(B4235,D4235,F4235,H4235,J4235,L4235,N4235,P4235,R4235,T4235)</f>
        <v>6.0976484363209761E-4</v>
      </c>
      <c r="V4235">
        <f>VAR(B4235/U4235,D4235/U4235,F4235/U4235,H4235/U4235,J4235/U4235,L4235/U4235,N4235/U4235,P4235/U4235,R4235/U4235,T4235/U4235)*10000</f>
        <v>3.7332265902458563E-2</v>
      </c>
      <c r="W4235" s="3">
        <f>VAR(B4235,D4235,F4235,H4235,J4235,L4235,N4235,P4235,R4235,T4235)</f>
        <v>1.3880627924256445E-12</v>
      </c>
      <c r="X4235" s="3"/>
      <c r="Y4235" s="3"/>
    </row>
    <row r="4236" spans="1:25" x14ac:dyDescent="0.25">
      <c r="A4236" t="s">
        <v>5935</v>
      </c>
      <c r="B4236">
        <v>3.7512780894513202E-4</v>
      </c>
      <c r="C4236" t="s">
        <v>5931</v>
      </c>
      <c r="D4236">
        <v>3.7576406219354199E-4</v>
      </c>
      <c r="E4236" t="s">
        <v>5935</v>
      </c>
      <c r="F4236">
        <v>3.74649552485785E-4</v>
      </c>
      <c r="G4236" t="s">
        <v>5935</v>
      </c>
      <c r="H4236">
        <v>3.7453415136606301E-4</v>
      </c>
      <c r="I4236" t="s">
        <v>5935</v>
      </c>
      <c r="J4236">
        <v>3.7540280780619899E-4</v>
      </c>
      <c r="K4236" t="s">
        <v>5938</v>
      </c>
      <c r="L4236">
        <v>3.7775848814149398E-4</v>
      </c>
      <c r="M4236" t="s">
        <v>5929</v>
      </c>
      <c r="N4236">
        <v>3.7518104922447702E-4</v>
      </c>
      <c r="O4236" t="s">
        <v>5939</v>
      </c>
      <c r="P4236">
        <v>3.73220418462337E-4</v>
      </c>
      <c r="Q4236" t="s">
        <v>5934</v>
      </c>
      <c r="R4236">
        <v>3.7465066705657298E-4</v>
      </c>
      <c r="S4236" t="s">
        <v>5932</v>
      </c>
      <c r="T4236">
        <v>3.7429845955655997E-4</v>
      </c>
      <c r="U4236">
        <f>AVERAGE(B4236,D4236,F4236,H4236,J4236,L4236,N4236,P4236,R4236,T4236)</f>
        <v>3.7505874652381618E-4</v>
      </c>
      <c r="V4236">
        <f>VAR(B4236/U4236,D4236/U4236,F4236/U4236,H4236/U4236,J4236/U4236,L4236/U4236,N4236/U4236,P4236/U4236,R4236/U4236,T4236/U4236)*10000</f>
        <v>9.8662108545122931E-2</v>
      </c>
      <c r="W4236" s="3">
        <f>VAR(B4236,D4236,F4236,H4236,J4236,L4236,N4236,P4236,R4236,T4236)</f>
        <v>1.3878706396588234E-12</v>
      </c>
      <c r="X4236" s="3"/>
      <c r="Y4236" s="3"/>
    </row>
    <row r="4237" spans="1:25" x14ac:dyDescent="0.25">
      <c r="A4237" t="s">
        <v>5898</v>
      </c>
      <c r="B4237">
        <v>3.7951334644598903E-4</v>
      </c>
      <c r="C4237" t="s">
        <v>5899</v>
      </c>
      <c r="D4237">
        <v>3.79958629378995E-4</v>
      </c>
      <c r="E4237" t="s">
        <v>5899</v>
      </c>
      <c r="F4237">
        <v>3.7900872605014699E-4</v>
      </c>
      <c r="G4237" t="s">
        <v>5900</v>
      </c>
      <c r="H4237">
        <v>3.7883270353237998E-4</v>
      </c>
      <c r="I4237" t="s">
        <v>5902</v>
      </c>
      <c r="J4237">
        <v>3.7975749035191401E-4</v>
      </c>
      <c r="K4237" t="s">
        <v>5895</v>
      </c>
      <c r="L4237">
        <v>3.8193655389076998E-4</v>
      </c>
      <c r="M4237" t="s">
        <v>5899</v>
      </c>
      <c r="N4237">
        <v>3.7942258727452098E-4</v>
      </c>
      <c r="O4237" t="s">
        <v>5903</v>
      </c>
      <c r="P4237">
        <v>3.7723739998799199E-4</v>
      </c>
      <c r="Q4237" t="s">
        <v>5902</v>
      </c>
      <c r="R4237">
        <v>3.7924140729578E-4</v>
      </c>
      <c r="S4237" t="s">
        <v>5899</v>
      </c>
      <c r="T4237">
        <v>3.7873882271979099E-4</v>
      </c>
      <c r="U4237">
        <f>AVERAGE(B4237,D4237,F4237,H4237,J4237,L4237,N4237,P4237,R4237,T4237)</f>
        <v>3.7936476669282791E-4</v>
      </c>
      <c r="V4237">
        <f>VAR(B4237/U4237,D4237/U4237,F4237/U4237,H4237/U4237,J4237/U4237,L4237/U4237,N4237/U4237,P4237/U4237,R4237/U4237,T4237/U4237)*10000</f>
        <v>9.6420758077060312E-2</v>
      </c>
      <c r="W4237" s="3">
        <f>VAR(B4237,D4237,F4237,H4237,J4237,L4237,N4237,P4237,R4237,T4237)</f>
        <v>1.3876646619616912E-12</v>
      </c>
      <c r="X4237" s="3"/>
      <c r="Y4237" s="3"/>
    </row>
    <row r="4238" spans="1:25" x14ac:dyDescent="0.25">
      <c r="A4238" t="s">
        <v>2490</v>
      </c>
      <c r="B4238">
        <v>2.9751415232068101E-3</v>
      </c>
      <c r="C4238" t="s">
        <v>2490</v>
      </c>
      <c r="D4238">
        <v>2.97743618058093E-3</v>
      </c>
      <c r="E4238" t="s">
        <v>2493</v>
      </c>
      <c r="F4238">
        <v>2.9752794816691199E-3</v>
      </c>
      <c r="G4238" t="s">
        <v>2493</v>
      </c>
      <c r="H4238">
        <v>2.97482878343881E-3</v>
      </c>
      <c r="I4238" t="s">
        <v>2490</v>
      </c>
      <c r="J4238">
        <v>2.9763138106805201E-3</v>
      </c>
      <c r="K4238" t="s">
        <v>2492</v>
      </c>
      <c r="L4238">
        <v>2.975419426026E-3</v>
      </c>
      <c r="M4238" t="s">
        <v>2490</v>
      </c>
      <c r="N4238">
        <v>2.9751118912616798E-3</v>
      </c>
      <c r="O4238">
        <v>159</v>
      </c>
      <c r="P4238">
        <v>2.97814979501938E-3</v>
      </c>
      <c r="Q4238" t="s">
        <v>2493</v>
      </c>
      <c r="R4238">
        <v>2.97470205928539E-3</v>
      </c>
      <c r="S4238" t="s">
        <v>2493</v>
      </c>
      <c r="T4238">
        <v>2.97503491996795E-3</v>
      </c>
      <c r="U4238">
        <f>AVERAGE(B4238,D4238,F4238,H4238,J4238,L4238,N4238,P4238,R4238,T4238)</f>
        <v>2.9757417871136586E-3</v>
      </c>
      <c r="V4238">
        <f>VAR(B4238/U4238,D4238/U4238,F4238/U4238,H4238/U4238,J4238/U4238,L4238/U4238,N4238/U4238,P4238/U4238,R4238/U4238,T4238/U4238)*10000</f>
        <v>1.5666762499218941E-3</v>
      </c>
      <c r="W4238" s="3">
        <f>VAR(B4238,D4238,F4238,H4238,J4238,L4238,N4238,P4238,R4238,T4238)</f>
        <v>1.3872979581033878E-12</v>
      </c>
      <c r="X4238" s="3"/>
      <c r="Y4238" s="3"/>
    </row>
    <row r="4239" spans="1:25" x14ac:dyDescent="0.25">
      <c r="A4239" t="s">
        <v>4043</v>
      </c>
      <c r="B4239">
        <v>1.7271874277739201E-3</v>
      </c>
      <c r="C4239" t="s">
        <v>4043</v>
      </c>
      <c r="D4239">
        <v>1.72786479663463E-3</v>
      </c>
      <c r="E4239" t="s">
        <v>4043</v>
      </c>
      <c r="F4239">
        <v>1.7274845824850899E-3</v>
      </c>
      <c r="G4239" t="s">
        <v>4043</v>
      </c>
      <c r="H4239">
        <v>1.7276818202691399E-3</v>
      </c>
      <c r="I4239" t="s">
        <v>4043</v>
      </c>
      <c r="J4239">
        <v>1.72751674852264E-3</v>
      </c>
      <c r="K4239" t="s">
        <v>4052</v>
      </c>
      <c r="L4239">
        <v>1.72977930756303E-3</v>
      </c>
      <c r="M4239" t="s">
        <v>4043</v>
      </c>
      <c r="N4239">
        <v>1.7278324085596001E-3</v>
      </c>
      <c r="O4239" t="s">
        <v>4040</v>
      </c>
      <c r="P4239">
        <v>1.72489787708169E-3</v>
      </c>
      <c r="Q4239" t="s">
        <v>4028</v>
      </c>
      <c r="R4239">
        <v>1.7271620004800699E-3</v>
      </c>
      <c r="S4239" t="s">
        <v>4043</v>
      </c>
      <c r="T4239">
        <v>1.7273226282798E-3</v>
      </c>
      <c r="U4239">
        <f>AVERAGE(B4239,D4239,F4239,H4239,J4239,L4239,N4239,P4239,R4239,T4239)</f>
        <v>1.7274729597649609E-3</v>
      </c>
      <c r="V4239">
        <f>VAR(B4239/U4239,D4239/U4239,F4239/U4239,H4239/U4239,J4239/U4239,L4239/U4239,N4239/U4239,P4239/U4239,R4239/U4239,T4239/U4239)*10000</f>
        <v>4.6465775375291842E-3</v>
      </c>
      <c r="W4239" s="3">
        <f>VAR(B4239,D4239,F4239,H4239,J4239,L4239,N4239,P4239,R4239,T4239)</f>
        <v>1.3866143958962261E-12</v>
      </c>
      <c r="X4239" s="3"/>
      <c r="Y4239" s="3"/>
    </row>
    <row r="4240" spans="1:25" x14ac:dyDescent="0.25">
      <c r="A4240" t="s">
        <v>2346</v>
      </c>
      <c r="B4240">
        <v>3.1929964515891298E-3</v>
      </c>
      <c r="C4240" t="s">
        <v>2351</v>
      </c>
      <c r="D4240">
        <v>3.1932322759612398E-3</v>
      </c>
      <c r="E4240">
        <v>700</v>
      </c>
      <c r="F4240">
        <v>3.19388056916752E-3</v>
      </c>
      <c r="G4240" t="s">
        <v>2346</v>
      </c>
      <c r="H4240">
        <v>3.1936547323537599E-3</v>
      </c>
      <c r="I4240" t="s">
        <v>2352</v>
      </c>
      <c r="J4240">
        <v>3.1932298012891402E-3</v>
      </c>
      <c r="K4240" t="s">
        <v>2348</v>
      </c>
      <c r="L4240">
        <v>3.1936473450363801E-3</v>
      </c>
      <c r="M4240" t="s">
        <v>2352</v>
      </c>
      <c r="N4240">
        <v>3.1929423201966598E-3</v>
      </c>
      <c r="O4240" t="s">
        <v>2344</v>
      </c>
      <c r="P4240">
        <v>3.1898063991953099E-3</v>
      </c>
      <c r="Q4240" t="s">
        <v>2346</v>
      </c>
      <c r="R4240">
        <v>3.1934342824075498E-3</v>
      </c>
      <c r="S4240">
        <v>700</v>
      </c>
      <c r="T4240">
        <v>3.1936058267976498E-3</v>
      </c>
      <c r="U4240">
        <f>AVERAGE(B4240,D4240,F4240,H4240,J4240,L4240,N4240,P4240,R4240,T4240)</f>
        <v>3.1930430003994335E-3</v>
      </c>
      <c r="V4240">
        <f>VAR(B4240/U4240,D4240/U4240,F4240/U4240,H4240/U4240,J4240/U4240,L4240/U4240,N4240/U4240,P4240/U4240,R4240/U4240,T4240/U4240)*10000</f>
        <v>1.3589248659297113E-3</v>
      </c>
      <c r="W4240" s="3">
        <f>VAR(B4240,D4240,F4240,H4240,J4240,L4240,N4240,P4240,R4240,T4240)</f>
        <v>1.3854950544473734E-12</v>
      </c>
      <c r="X4240" s="3"/>
      <c r="Y4240" s="3"/>
    </row>
    <row r="4241" spans="1:25" x14ac:dyDescent="0.25">
      <c r="A4241" t="s">
        <v>5118</v>
      </c>
      <c r="B4241">
        <v>6.2083984706057401E-4</v>
      </c>
      <c r="C4241">
        <v>73325348</v>
      </c>
      <c r="D4241">
        <v>6.2109659623832002E-4</v>
      </c>
      <c r="E4241" t="s">
        <v>5116</v>
      </c>
      <c r="F4241">
        <v>6.2042694875961903E-4</v>
      </c>
      <c r="G4241" t="s">
        <v>5118</v>
      </c>
      <c r="H4241">
        <v>6.2007895045773599E-4</v>
      </c>
      <c r="I4241" t="s">
        <v>5118</v>
      </c>
      <c r="J4241">
        <v>6.2092586021998697E-4</v>
      </c>
      <c r="K4241" t="s">
        <v>5119</v>
      </c>
      <c r="L4241">
        <v>6.2336971553501798E-4</v>
      </c>
      <c r="M4241" t="s">
        <v>5118</v>
      </c>
      <c r="N4241">
        <v>6.2079757078509895E-4</v>
      </c>
      <c r="O4241">
        <v>73325348</v>
      </c>
      <c r="P4241">
        <v>6.1869782332863701E-4</v>
      </c>
      <c r="Q4241" t="s">
        <v>5118</v>
      </c>
      <c r="R4241">
        <v>6.2048256242337296E-4</v>
      </c>
      <c r="S4241" t="s">
        <v>5116</v>
      </c>
      <c r="T4241">
        <v>6.19929163351081E-4</v>
      </c>
      <c r="U4241">
        <f>AVERAGE(B4241,D4241,F4241,H4241,J4241,L4241,N4241,P4241,R4241,T4241)</f>
        <v>6.2066450381594431E-4</v>
      </c>
      <c r="V4241">
        <f>VAR(B4241/U4241,D4241/U4241,F4241/U4241,H4241/U4241,J4241/U4241,L4241/U4241,N4241/U4241,P4241/U4241,R4241/U4241,T4241/U4241)*10000</f>
        <v>3.5946143039499508E-2</v>
      </c>
      <c r="W4241" s="3">
        <f>VAR(B4241,D4241,F4241,H4241,J4241,L4241,N4241,P4241,R4241,T4241)</f>
        <v>1.3847332329984043E-12</v>
      </c>
      <c r="X4241" s="3"/>
      <c r="Y4241" s="3"/>
    </row>
    <row r="4242" spans="1:25" x14ac:dyDescent="0.25">
      <c r="A4242" t="s">
        <v>4085</v>
      </c>
      <c r="B4242">
        <v>1.7070263286673301E-3</v>
      </c>
      <c r="C4242" t="s">
        <v>4084</v>
      </c>
      <c r="D4242">
        <v>1.70800409987444E-3</v>
      </c>
      <c r="E4242" t="s">
        <v>4085</v>
      </c>
      <c r="F4242">
        <v>1.70719188652472E-3</v>
      </c>
      <c r="G4242" t="s">
        <v>4086</v>
      </c>
      <c r="H4242">
        <v>1.7073017725370699E-3</v>
      </c>
      <c r="I4242">
        <v>58</v>
      </c>
      <c r="J4242">
        <v>1.7078951411837299E-3</v>
      </c>
      <c r="K4242" t="s">
        <v>4088</v>
      </c>
      <c r="L4242">
        <v>1.71094190739942E-3</v>
      </c>
      <c r="M4242" t="s">
        <v>4084</v>
      </c>
      <c r="N4242">
        <v>1.7073191323496799E-3</v>
      </c>
      <c r="O4242" t="s">
        <v>4089</v>
      </c>
      <c r="P4242">
        <v>1.7076325286679999E-3</v>
      </c>
      <c r="Q4242" t="s">
        <v>4086</v>
      </c>
      <c r="R4242">
        <v>1.70691813062969E-3</v>
      </c>
      <c r="S4242" t="s">
        <v>4085</v>
      </c>
      <c r="T4242">
        <v>1.70724305918798E-3</v>
      </c>
      <c r="U4242">
        <f>AVERAGE(B4242,D4242,F4242,H4242,J4242,L4242,N4242,P4242,R4242,T4242)</f>
        <v>1.7077473987022061E-3</v>
      </c>
      <c r="V4242">
        <f>VAR(B4242/U4242,D4242/U4242,F4242/U4242,H4242/U4242,J4242/U4242,L4242/U4242,N4242/U4242,P4242/U4242,R4242/U4242,T4242/U4242)*10000</f>
        <v>4.7464810675063697E-3</v>
      </c>
      <c r="W4242" s="3">
        <f>VAR(B4242,D4242,F4242,H4242,J4242,L4242,N4242,P4242,R4242,T4242)</f>
        <v>1.3842642975558869E-12</v>
      </c>
      <c r="X4242" s="3"/>
      <c r="Y4242" s="3"/>
    </row>
    <row r="4243" spans="1:25" x14ac:dyDescent="0.25">
      <c r="A4243" t="s">
        <v>455</v>
      </c>
      <c r="B4243">
        <v>9.6679395590905399E-3</v>
      </c>
      <c r="C4243" t="s">
        <v>455</v>
      </c>
      <c r="D4243">
        <v>9.6685012853001597E-3</v>
      </c>
      <c r="E4243" t="s">
        <v>455</v>
      </c>
      <c r="F4243">
        <v>9.6684727911294007E-3</v>
      </c>
      <c r="G4243" t="s">
        <v>455</v>
      </c>
      <c r="H4243">
        <v>9.6695940264244495E-3</v>
      </c>
      <c r="I4243" t="s">
        <v>455</v>
      </c>
      <c r="J4243">
        <v>9.6682566857062696E-3</v>
      </c>
      <c r="K4243" t="s">
        <v>455</v>
      </c>
      <c r="L4243">
        <v>9.6658737082501792E-3</v>
      </c>
      <c r="M4243" t="s">
        <v>455</v>
      </c>
      <c r="N4243">
        <v>9.6681984698358103E-3</v>
      </c>
      <c r="O4243" t="s">
        <v>455</v>
      </c>
      <c r="P4243">
        <v>9.6701681696161092E-3</v>
      </c>
      <c r="Q4243" t="s">
        <v>455</v>
      </c>
      <c r="R4243">
        <v>9.6688415434543797E-3</v>
      </c>
      <c r="S4243" t="s">
        <v>455</v>
      </c>
      <c r="T4243">
        <v>9.6694979270315097E-3</v>
      </c>
      <c r="U4243">
        <f>AVERAGE(B4243,D4243,F4243,H4243,J4243,L4243,N4243,P4243,R4243,T4243)</f>
        <v>9.6685344165838797E-3</v>
      </c>
      <c r="V4243">
        <f>VAR(B4243/U4243,D4243/U4243,F4243/U4243,H4243/U4243,J4243/U4243,L4243/U4243,N4243/U4243,P4243/U4243,R4243/U4243,T4243/U4243)*10000</f>
        <v>1.4789427746357119E-4</v>
      </c>
      <c r="W4243" s="3">
        <f>VAR(B4243,D4243,F4243,H4243,J4243,L4243,N4243,P4243,R4243,T4243)</f>
        <v>1.3825239547499882E-12</v>
      </c>
      <c r="X4243" s="3"/>
      <c r="Y4243" s="3"/>
    </row>
    <row r="4244" spans="1:25" x14ac:dyDescent="0.25">
      <c r="A4244" t="s">
        <v>2305</v>
      </c>
      <c r="B4244">
        <v>3.2328483789717801E-3</v>
      </c>
      <c r="C4244" t="s">
        <v>2298</v>
      </c>
      <c r="D4244">
        <v>3.2326302805623102E-3</v>
      </c>
      <c r="E4244" t="s">
        <v>2303</v>
      </c>
      <c r="F4244">
        <v>3.2337314928705401E-3</v>
      </c>
      <c r="G4244" t="s">
        <v>2305</v>
      </c>
      <c r="H4244">
        <v>3.2333597759460399E-3</v>
      </c>
      <c r="I4244" t="s">
        <v>2299</v>
      </c>
      <c r="J4244">
        <v>3.23287086540427E-3</v>
      </c>
      <c r="K4244" t="s">
        <v>2306</v>
      </c>
      <c r="L4244">
        <v>3.2321349247505901E-3</v>
      </c>
      <c r="M4244" t="s">
        <v>2304</v>
      </c>
      <c r="N4244">
        <v>3.2333080969411498E-3</v>
      </c>
      <c r="O4244" t="s">
        <v>2295</v>
      </c>
      <c r="P4244">
        <v>3.2364525838267698E-3</v>
      </c>
      <c r="Q4244" t="s">
        <v>2305</v>
      </c>
      <c r="R4244">
        <v>3.2333527712516399E-3</v>
      </c>
      <c r="S4244" t="s">
        <v>2303</v>
      </c>
      <c r="T4244">
        <v>3.2339065822707099E-3</v>
      </c>
      <c r="U4244">
        <f>AVERAGE(B4244,D4244,F4244,H4244,J4244,L4244,N4244,P4244,R4244,T4244)</f>
        <v>3.2334595752795798E-3</v>
      </c>
      <c r="V4244">
        <f>VAR(B4244/U4244,D4244/U4244,F4244/U4244,H4244/U4244,J4244/U4244,L4244/U4244,N4244/U4244,P4244/U4244,R4244/U4244,T4244/U4244)*10000</f>
        <v>1.3219008421326629E-3</v>
      </c>
      <c r="W4244" s="3">
        <f>VAR(B4244,D4244,F4244,H4244,J4244,L4244,N4244,P4244,R4244,T4244)</f>
        <v>1.3820818089241242E-12</v>
      </c>
      <c r="X4244" s="3"/>
      <c r="Y4244" s="3"/>
    </row>
    <row r="4245" spans="1:25" x14ac:dyDescent="0.25">
      <c r="A4245" t="s">
        <v>5161</v>
      </c>
      <c r="B4245">
        <v>6.0959166282308704E-4</v>
      </c>
      <c r="C4245" t="s">
        <v>5157</v>
      </c>
      <c r="D4245">
        <v>6.1021149872407499E-4</v>
      </c>
      <c r="E4245" t="s">
        <v>5161</v>
      </c>
      <c r="F4245">
        <v>6.0904605188833198E-4</v>
      </c>
      <c r="G4245" t="s">
        <v>5163</v>
      </c>
      <c r="H4245">
        <v>6.0904687984848804E-4</v>
      </c>
      <c r="I4245" t="s">
        <v>5160</v>
      </c>
      <c r="J4245">
        <v>6.1015058423488796E-4</v>
      </c>
      <c r="K4245" t="s">
        <v>5159</v>
      </c>
      <c r="L4245">
        <v>6.1234895019546297E-4</v>
      </c>
      <c r="M4245" t="s">
        <v>5158</v>
      </c>
      <c r="N4245">
        <v>6.0974183119414597E-4</v>
      </c>
      <c r="O4245" t="s">
        <v>5159</v>
      </c>
      <c r="P4245">
        <v>6.0787954637041796E-4</v>
      </c>
      <c r="Q4245" t="s">
        <v>5161</v>
      </c>
      <c r="R4245">
        <v>6.0932633991302599E-4</v>
      </c>
      <c r="S4245" t="s">
        <v>5161</v>
      </c>
      <c r="T4245">
        <v>6.0887231329223503E-4</v>
      </c>
      <c r="U4245">
        <f>AVERAGE(B4245,D4245,F4245,H4245,J4245,L4245,N4245,P4245,R4245,T4245)</f>
        <v>6.0962156584841584E-4</v>
      </c>
      <c r="V4245">
        <f>VAR(B4245/U4245,D4245/U4245,F4245/U4245,H4245/U4245,J4245/U4245,L4245/U4245,N4245/U4245,P4245/U4245,R4245/U4245,T4245/U4245)*10000</f>
        <v>3.7152340392406814E-2</v>
      </c>
      <c r="W4245" s="3">
        <f>VAR(B4245,D4245,F4245,H4245,J4245,L4245,N4245,P4245,R4245,T4245)</f>
        <v>1.3807238329103229E-12</v>
      </c>
      <c r="X4245" s="3"/>
      <c r="Y4245" s="3"/>
    </row>
    <row r="4246" spans="1:25" x14ac:dyDescent="0.25">
      <c r="A4246" t="s">
        <v>5157</v>
      </c>
      <c r="B4246">
        <v>6.0936986430929201E-4</v>
      </c>
      <c r="C4246" t="s">
        <v>5154</v>
      </c>
      <c r="D4246">
        <v>6.0990700620907701E-4</v>
      </c>
      <c r="E4246" t="s">
        <v>5157</v>
      </c>
      <c r="F4246">
        <v>6.0883409037242801E-4</v>
      </c>
      <c r="G4246" t="s">
        <v>5157</v>
      </c>
      <c r="H4246">
        <v>6.0884300342127398E-4</v>
      </c>
      <c r="I4246" t="s">
        <v>5162</v>
      </c>
      <c r="J4246">
        <v>6.0957743093284402E-4</v>
      </c>
      <c r="K4246" t="s">
        <v>5165</v>
      </c>
      <c r="L4246">
        <v>6.1208885854802499E-4</v>
      </c>
      <c r="M4246" t="s">
        <v>5164</v>
      </c>
      <c r="N4246">
        <v>6.0944385853660995E-4</v>
      </c>
      <c r="O4246" t="s">
        <v>5166</v>
      </c>
      <c r="P4246">
        <v>6.0756766300105005E-4</v>
      </c>
      <c r="Q4246" t="s">
        <v>5160</v>
      </c>
      <c r="R4246">
        <v>6.0918299025261601E-4</v>
      </c>
      <c r="S4246" t="s">
        <v>5160</v>
      </c>
      <c r="T4246">
        <v>6.0844358111018901E-4</v>
      </c>
      <c r="U4246">
        <f>AVERAGE(B4246,D4246,F4246,H4246,J4246,L4246,N4246,P4246,R4246,T4246)</f>
        <v>6.0932583466934045E-4</v>
      </c>
      <c r="V4246">
        <f>VAR(B4246/U4246,D4246/U4246,F4246/U4246,H4246/U4246,J4246/U4246,L4246/U4246,N4246/U4246,P4246/U4246,R4246/U4246,T4246/U4246)*10000</f>
        <v>3.7157281658516145E-2</v>
      </c>
      <c r="W4246" s="3">
        <f>VAR(B4246,D4246,F4246,H4246,J4246,L4246,N4246,P4246,R4246,T4246)</f>
        <v>1.3795680208764788E-12</v>
      </c>
      <c r="X4246" s="3"/>
      <c r="Y4246" s="3"/>
    </row>
    <row r="4247" spans="1:25" x14ac:dyDescent="0.25">
      <c r="A4247" t="s">
        <v>1010</v>
      </c>
      <c r="B4247">
        <v>5.8031744490123502E-3</v>
      </c>
      <c r="C4247" t="s">
        <v>1010</v>
      </c>
      <c r="D4247">
        <v>5.8029586669772299E-3</v>
      </c>
      <c r="E4247" t="s">
        <v>1010</v>
      </c>
      <c r="F4247">
        <v>5.8044488100156702E-3</v>
      </c>
      <c r="G4247" t="s">
        <v>1010</v>
      </c>
      <c r="H4247">
        <v>5.8041825917440398E-3</v>
      </c>
      <c r="I4247" t="s">
        <v>1010</v>
      </c>
      <c r="J4247">
        <v>5.8030844346485099E-3</v>
      </c>
      <c r="K4247" t="s">
        <v>1011</v>
      </c>
      <c r="L4247">
        <v>5.8066646226757499E-3</v>
      </c>
      <c r="M4247" t="s">
        <v>1010</v>
      </c>
      <c r="N4247">
        <v>5.8039690173796897E-3</v>
      </c>
      <c r="O4247" t="s">
        <v>1012</v>
      </c>
      <c r="P4247">
        <v>5.8023819009766697E-3</v>
      </c>
      <c r="Q4247" t="s">
        <v>1010</v>
      </c>
      <c r="R4247">
        <v>5.8038409571088802E-3</v>
      </c>
      <c r="S4247" t="s">
        <v>1010</v>
      </c>
      <c r="T4247">
        <v>5.8039300614345099E-3</v>
      </c>
      <c r="U4247">
        <f>AVERAGE(B4247,D4247,F4247,H4247,J4247,L4247,N4247,P4247,R4247,T4247)</f>
        <v>5.8038635511973293E-3</v>
      </c>
      <c r="V4247">
        <f>VAR(B4247/U4247,D4247/U4247,F4247/U4247,H4247/U4247,J4247/U4247,L4247/U4247,N4247/U4247,P4247/U4247,R4247/U4247,T4247/U4247)*10000</f>
        <v>4.0909809705887964E-4</v>
      </c>
      <c r="W4247" s="3">
        <f>VAR(B4247,D4247,F4247,H4247,J4247,L4247,N4247,P4247,R4247,T4247)</f>
        <v>1.3780400720410872E-12</v>
      </c>
      <c r="X4247" s="3"/>
      <c r="Y4247" s="3"/>
    </row>
    <row r="4248" spans="1:25" x14ac:dyDescent="0.25">
      <c r="A4248" t="s">
        <v>5940</v>
      </c>
      <c r="B4248">
        <v>3.7450385476209502E-4</v>
      </c>
      <c r="C4248" t="s">
        <v>5944</v>
      </c>
      <c r="D4248">
        <v>3.7497634990847102E-4</v>
      </c>
      <c r="E4248" t="s">
        <v>5936</v>
      </c>
      <c r="F4248">
        <v>3.7395913229121302E-4</v>
      </c>
      <c r="G4248" t="s">
        <v>5937</v>
      </c>
      <c r="H4248">
        <v>3.73872502452972E-4</v>
      </c>
      <c r="I4248" t="s">
        <v>5944</v>
      </c>
      <c r="J4248">
        <v>3.7472827579251302E-4</v>
      </c>
      <c r="K4248" t="s">
        <v>5944</v>
      </c>
      <c r="L4248">
        <v>3.7713072957962701E-4</v>
      </c>
      <c r="M4248" t="s">
        <v>5943</v>
      </c>
      <c r="N4248">
        <v>3.7434894919631301E-4</v>
      </c>
      <c r="O4248" t="s">
        <v>5945</v>
      </c>
      <c r="P4248">
        <v>3.7252673426038701E-4</v>
      </c>
      <c r="Q4248" t="s">
        <v>5939</v>
      </c>
      <c r="R4248">
        <v>3.7412523084612E-4</v>
      </c>
      <c r="S4248" t="s">
        <v>5918</v>
      </c>
      <c r="T4248">
        <v>3.7375046461157898E-4</v>
      </c>
      <c r="U4248">
        <f>AVERAGE(B4248,D4248,F4248,H4248,J4248,L4248,N4248,P4248,R4248,T4248)</f>
        <v>3.7439222237012901E-4</v>
      </c>
      <c r="V4248">
        <f>VAR(B4248/U4248,D4248/U4248,F4248/U4248,H4248/U4248,J4248/U4248,L4248/U4248,N4248/U4248,P4248/U4248,R4248/U4248,T4248/U4248)*10000</f>
        <v>9.820450694536613E-2</v>
      </c>
      <c r="W4248" s="3">
        <f>VAR(B4248,D4248,F4248,H4248,J4248,L4248,N4248,P4248,R4248,T4248)</f>
        <v>1.3765280188457707E-12</v>
      </c>
      <c r="X4248" s="3"/>
      <c r="Y4248" s="3"/>
    </row>
    <row r="4249" spans="1:25" x14ac:dyDescent="0.25">
      <c r="A4249" t="s">
        <v>1748</v>
      </c>
      <c r="B4249">
        <v>3.8290800362719198E-3</v>
      </c>
      <c r="C4249" t="s">
        <v>1747</v>
      </c>
      <c r="D4249">
        <v>3.8285723732356799E-3</v>
      </c>
      <c r="E4249" t="s">
        <v>1748</v>
      </c>
      <c r="F4249">
        <v>3.8273961184385999E-3</v>
      </c>
      <c r="G4249" t="s">
        <v>1748</v>
      </c>
      <c r="H4249">
        <v>3.8272097479976402E-3</v>
      </c>
      <c r="I4249" t="s">
        <v>1747</v>
      </c>
      <c r="J4249">
        <v>3.8288915271015899E-3</v>
      </c>
      <c r="K4249" t="s">
        <v>1753</v>
      </c>
      <c r="L4249">
        <v>3.8261754202740502E-3</v>
      </c>
      <c r="M4249" t="s">
        <v>1747</v>
      </c>
      <c r="N4249">
        <v>3.8294928799361902E-3</v>
      </c>
      <c r="O4249" t="s">
        <v>1744</v>
      </c>
      <c r="P4249">
        <v>3.8266698668165998E-3</v>
      </c>
      <c r="Q4249" t="s">
        <v>1748</v>
      </c>
      <c r="R4249">
        <v>3.8280640879521399E-3</v>
      </c>
      <c r="S4249" t="s">
        <v>1752</v>
      </c>
      <c r="T4249">
        <v>3.8265370552394498E-3</v>
      </c>
      <c r="U4249">
        <f>AVERAGE(B4249,D4249,F4249,H4249,J4249,L4249,N4249,P4249,R4249,T4249)</f>
        <v>3.8278089113263857E-3</v>
      </c>
      <c r="V4249">
        <f>VAR(B4249/U4249,D4249/U4249,F4249/U4249,H4249/U4249,J4249/U4249,L4249/U4249,N4249/U4249,P4249/U4249,R4249/U4249,T4249/U4249)*10000</f>
        <v>9.3913464055264868E-4</v>
      </c>
      <c r="W4249" s="3">
        <f>VAR(B4249,D4249,F4249,H4249,J4249,L4249,N4249,P4249,R4249,T4249)</f>
        <v>1.3760314446545284E-12</v>
      </c>
      <c r="X4249" s="3"/>
      <c r="Y4249" s="3"/>
    </row>
    <row r="4250" spans="1:25" x14ac:dyDescent="0.25">
      <c r="A4250" t="s">
        <v>1389</v>
      </c>
      <c r="B4250">
        <v>4.4045689221204401E-3</v>
      </c>
      <c r="C4250" t="s">
        <v>1387</v>
      </c>
      <c r="D4250">
        <v>4.40567581557287E-3</v>
      </c>
      <c r="E4250" t="s">
        <v>1389</v>
      </c>
      <c r="F4250">
        <v>4.4044766620885004E-3</v>
      </c>
      <c r="G4250" t="s">
        <v>1389</v>
      </c>
      <c r="H4250">
        <v>4.4049878512899699E-3</v>
      </c>
      <c r="I4250" t="s">
        <v>1387</v>
      </c>
      <c r="J4250">
        <v>4.40501016406973E-3</v>
      </c>
      <c r="K4250" t="s">
        <v>1393</v>
      </c>
      <c r="L4250">
        <v>4.4019279563946301E-3</v>
      </c>
      <c r="M4250" t="s">
        <v>1391</v>
      </c>
      <c r="N4250">
        <v>4.4042760994050098E-3</v>
      </c>
      <c r="O4250" t="s">
        <v>1394</v>
      </c>
      <c r="P4250">
        <v>4.4064046215732599E-3</v>
      </c>
      <c r="Q4250" t="s">
        <v>1389</v>
      </c>
      <c r="R4250">
        <v>4.40447286809619E-3</v>
      </c>
      <c r="S4250" t="s">
        <v>1393</v>
      </c>
      <c r="T4250">
        <v>4.4052926372438999E-3</v>
      </c>
      <c r="U4250">
        <f>AVERAGE(B4250,D4250,F4250,H4250,J4250,L4250,N4250,P4250,R4250,T4250)</f>
        <v>4.4047093597854503E-3</v>
      </c>
      <c r="V4250">
        <f>VAR(B4250/U4250,D4250/U4250,F4250/U4250,H4250/U4250,J4250/U4250,L4250/U4250,N4250/U4250,P4250/U4250,R4250/U4250,T4250/U4250)*10000</f>
        <v>7.084185305173495E-4</v>
      </c>
      <c r="W4250" s="3">
        <f>VAR(B4250,D4250,F4250,H4250,J4250,L4250,N4250,P4250,R4250,T4250)</f>
        <v>1.3744357002272064E-12</v>
      </c>
      <c r="X4250" s="3"/>
      <c r="Y4250" s="3"/>
    </row>
    <row r="4251" spans="1:25" x14ac:dyDescent="0.25">
      <c r="A4251" t="s">
        <v>5405</v>
      </c>
      <c r="B4251">
        <v>5.6783684100507402E-4</v>
      </c>
      <c r="C4251" t="s">
        <v>5402</v>
      </c>
      <c r="D4251">
        <v>5.6899594199904895E-4</v>
      </c>
      <c r="E4251">
        <v>990</v>
      </c>
      <c r="F4251">
        <v>5.6732363717012103E-4</v>
      </c>
      <c r="G4251">
        <v>990</v>
      </c>
      <c r="H4251">
        <v>5.6708722511731203E-4</v>
      </c>
      <c r="I4251" t="s">
        <v>5402</v>
      </c>
      <c r="J4251">
        <v>5.6850946118114799E-4</v>
      </c>
      <c r="K4251" t="s">
        <v>5395</v>
      </c>
      <c r="L4251">
        <v>5.7048656839536803E-4</v>
      </c>
      <c r="M4251" t="s">
        <v>5405</v>
      </c>
      <c r="N4251">
        <v>5.68176397404E-4</v>
      </c>
      <c r="O4251">
        <v>995</v>
      </c>
      <c r="P4251">
        <v>5.6639099548800903E-4</v>
      </c>
      <c r="Q4251" t="s">
        <v>5405</v>
      </c>
      <c r="R4251">
        <v>5.6761288325375898E-4</v>
      </c>
      <c r="S4251" t="s">
        <v>5405</v>
      </c>
      <c r="T4251">
        <v>5.6707482158628803E-4</v>
      </c>
      <c r="U4251">
        <f>AVERAGE(B4251,D4251,F4251,H4251,J4251,L4251,N4251,P4251,R4251,T4251)</f>
        <v>5.6794947726001286E-4</v>
      </c>
      <c r="V4251">
        <f>VAR(B4251/U4251,D4251/U4251,F4251/U4251,H4251/U4251,J4251/U4251,L4251/U4251,N4251/U4251,P4251/U4251,R4251/U4251,T4251/U4251)*10000</f>
        <v>4.2547696771378644E-2</v>
      </c>
      <c r="W4251" s="3">
        <f>VAR(B4251,D4251,F4251,H4251,J4251,L4251,N4251,P4251,R4251,T4251)</f>
        <v>1.3724466256387318E-12</v>
      </c>
      <c r="X4251" s="3"/>
      <c r="Y4251" s="3"/>
    </row>
    <row r="4252" spans="1:25" x14ac:dyDescent="0.25">
      <c r="A4252" t="s">
        <v>5164</v>
      </c>
      <c r="B4252">
        <v>6.0909007002148705E-4</v>
      </c>
      <c r="C4252" t="s">
        <v>5164</v>
      </c>
      <c r="D4252">
        <v>6.0977671034919399E-4</v>
      </c>
      <c r="E4252" t="s">
        <v>5164</v>
      </c>
      <c r="F4252">
        <v>6.0848580704824103E-4</v>
      </c>
      <c r="G4252" t="s">
        <v>5164</v>
      </c>
      <c r="H4252">
        <v>6.0853535573624396E-4</v>
      </c>
      <c r="I4252" t="s">
        <v>5163</v>
      </c>
      <c r="J4252">
        <v>6.0930984789523096E-4</v>
      </c>
      <c r="K4252" t="s">
        <v>5153</v>
      </c>
      <c r="L4252">
        <v>6.1176533183400202E-4</v>
      </c>
      <c r="M4252" t="s">
        <v>5161</v>
      </c>
      <c r="N4252">
        <v>6.0927878065845703E-4</v>
      </c>
      <c r="O4252" t="s">
        <v>5167</v>
      </c>
      <c r="P4252">
        <v>6.07308588800535E-4</v>
      </c>
      <c r="Q4252" t="s">
        <v>5163</v>
      </c>
      <c r="R4252">
        <v>6.0910267897972003E-4</v>
      </c>
      <c r="S4252" t="s">
        <v>5157</v>
      </c>
      <c r="T4252">
        <v>6.0819989453759604E-4</v>
      </c>
      <c r="U4252">
        <f>AVERAGE(B4252,D4252,F4252,H4252,J4252,L4252,N4252,P4252,R4252,T4252)</f>
        <v>6.0908530658607075E-4</v>
      </c>
      <c r="V4252">
        <f>VAR(B4252/U4252,D4252/U4252,F4252/U4252,H4252/U4252,J4252/U4252,L4252/U4252,N4252/U4252,P4252/U4252,R4252/U4252,T4252/U4252)*10000</f>
        <v>3.6992448604583457E-2</v>
      </c>
      <c r="W4252" s="3">
        <f>VAR(B4252,D4252,F4252,H4252,J4252,L4252,N4252,P4252,R4252,T4252)</f>
        <v>1.372364024211078E-12</v>
      </c>
      <c r="X4252" s="3"/>
      <c r="Y4252" s="3"/>
    </row>
    <row r="4253" spans="1:25" x14ac:dyDescent="0.25">
      <c r="A4253" t="s">
        <v>5936</v>
      </c>
      <c r="B4253">
        <v>3.7487501844569201E-4</v>
      </c>
      <c r="C4253" t="s">
        <v>5936</v>
      </c>
      <c r="D4253">
        <v>3.75334020958286E-4</v>
      </c>
      <c r="E4253" t="s">
        <v>5934</v>
      </c>
      <c r="F4253">
        <v>3.7437400758906801E-4</v>
      </c>
      <c r="G4253" t="s">
        <v>5938</v>
      </c>
      <c r="H4253">
        <v>3.74178253632151E-4</v>
      </c>
      <c r="I4253" t="s">
        <v>5932</v>
      </c>
      <c r="J4253">
        <v>3.74977141666375E-4</v>
      </c>
      <c r="K4253" t="s">
        <v>5929</v>
      </c>
      <c r="L4253">
        <v>3.77543439892073E-4</v>
      </c>
      <c r="M4253" t="s">
        <v>5935</v>
      </c>
      <c r="N4253">
        <v>3.7499735522646902E-4</v>
      </c>
      <c r="O4253" t="s">
        <v>5935</v>
      </c>
      <c r="P4253">
        <v>3.7301099122550202E-4</v>
      </c>
      <c r="Q4253" t="s">
        <v>5932</v>
      </c>
      <c r="R4253">
        <v>3.7448411925251098E-4</v>
      </c>
      <c r="S4253" t="s">
        <v>5940</v>
      </c>
      <c r="T4253">
        <v>3.74026958416139E-4</v>
      </c>
      <c r="U4253">
        <f>AVERAGE(B4253,D4253,F4253,H4253,J4253,L4253,N4253,P4253,R4253,T4253)</f>
        <v>3.7478013063042663E-4</v>
      </c>
      <c r="V4253">
        <f>VAR(B4253/U4253,D4253/U4253,F4253/U4253,H4253/U4253,J4253/U4253,L4253/U4253,N4253/U4253,P4253/U4253,R4253/U4253,T4253/U4253)*10000</f>
        <v>9.7691715137075918E-2</v>
      </c>
      <c r="W4253" s="3">
        <f>VAR(B4253,D4253,F4253,H4253,J4253,L4253,N4253,P4253,R4253,T4253)</f>
        <v>1.3721792601952178E-12</v>
      </c>
      <c r="X4253" s="3"/>
      <c r="Y4253" s="3"/>
    </row>
    <row r="4254" spans="1:25" x14ac:dyDescent="0.25">
      <c r="A4254" t="s">
        <v>4560</v>
      </c>
      <c r="B4254">
        <v>1.0097907974317901E-3</v>
      </c>
      <c r="C4254" t="s">
        <v>4560</v>
      </c>
      <c r="D4254">
        <v>1.01030855759953E-3</v>
      </c>
      <c r="E4254" t="s">
        <v>4560</v>
      </c>
      <c r="F4254">
        <v>1.0094521058510799E-3</v>
      </c>
      <c r="G4254" t="s">
        <v>4560</v>
      </c>
      <c r="H4254">
        <v>1.0090180194366699E-3</v>
      </c>
      <c r="I4254" t="s">
        <v>4560</v>
      </c>
      <c r="J4254">
        <v>1.00956354020103E-3</v>
      </c>
      <c r="K4254" t="s">
        <v>4560</v>
      </c>
      <c r="L4254">
        <v>1.01225547649406E-3</v>
      </c>
      <c r="M4254" t="s">
        <v>4560</v>
      </c>
      <c r="N4254">
        <v>1.0092889585903301E-3</v>
      </c>
      <c r="O4254" t="s">
        <v>4561</v>
      </c>
      <c r="P4254">
        <v>1.00765722573271E-3</v>
      </c>
      <c r="Q4254" t="s">
        <v>4560</v>
      </c>
      <c r="R4254">
        <v>1.00931511508633E-3</v>
      </c>
      <c r="S4254" t="s">
        <v>4560</v>
      </c>
      <c r="T4254">
        <v>1.0089200951854101E-3</v>
      </c>
      <c r="U4254">
        <f>AVERAGE(B4254,D4254,F4254,H4254,J4254,L4254,N4254,P4254,R4254,T4254)</f>
        <v>1.0095569891608938E-3</v>
      </c>
      <c r="V4254">
        <f>VAR(B4254/U4254,D4254/U4254,F4254/U4254,H4254/U4254,J4254/U4254,L4254/U4254,N4254/U4254,P4254/U4254,R4254/U4254,T4254/U4254)*10000</f>
        <v>1.3461430740796438E-2</v>
      </c>
      <c r="W4254" s="3">
        <f>VAR(B4254,D4254,F4254,H4254,J4254,L4254,N4254,P4254,R4254,T4254)</f>
        <v>1.3719961749957193E-12</v>
      </c>
      <c r="X4254" s="3"/>
      <c r="Y4254" s="3"/>
    </row>
    <row r="4255" spans="1:25" x14ac:dyDescent="0.25">
      <c r="A4255" t="s">
        <v>4988</v>
      </c>
      <c r="B4255">
        <v>6.6667999814495297E-4</v>
      </c>
      <c r="C4255" t="s">
        <v>4991</v>
      </c>
      <c r="D4255">
        <v>6.6688369257141401E-4</v>
      </c>
      <c r="E4255" t="s">
        <v>4992</v>
      </c>
      <c r="F4255">
        <v>6.6618606611759397E-4</v>
      </c>
      <c r="G4255" t="s">
        <v>4992</v>
      </c>
      <c r="H4255">
        <v>6.6599950143766203E-4</v>
      </c>
      <c r="I4255" t="s">
        <v>4990</v>
      </c>
      <c r="J4255">
        <v>6.6675052132509304E-4</v>
      </c>
      <c r="K4255" t="s">
        <v>4990</v>
      </c>
      <c r="L4255">
        <v>6.6913620684069699E-4</v>
      </c>
      <c r="M4255" t="s">
        <v>4988</v>
      </c>
      <c r="N4255">
        <v>6.6671295467324396E-4</v>
      </c>
      <c r="O4255" t="s">
        <v>4991</v>
      </c>
      <c r="P4255">
        <v>6.6444765399240795E-4</v>
      </c>
      <c r="Q4255" t="s">
        <v>4988</v>
      </c>
      <c r="R4255">
        <v>6.6635381011036796E-4</v>
      </c>
      <c r="S4255" t="s">
        <v>4992</v>
      </c>
      <c r="T4255">
        <v>6.6577737597112499E-4</v>
      </c>
      <c r="U4255">
        <f>AVERAGE(B4255,D4255,F4255,H4255,J4255,L4255,N4255,P4255,R4255,T4255)</f>
        <v>6.6649277811845593E-4</v>
      </c>
      <c r="V4255">
        <f>VAR(B4255/U4255,D4255/U4255,F4255/U4255,H4255/U4255,J4255/U4255,L4255/U4255,N4255/U4255,P4255/U4255,R4255/U4255,T4255/U4255)*10000</f>
        <v>3.0869924927032184E-2</v>
      </c>
      <c r="W4255" s="3">
        <f>VAR(B4255,D4255,F4255,H4255,J4255,L4255,N4255,P4255,R4255,T4255)</f>
        <v>1.371281033241886E-12</v>
      </c>
      <c r="X4255" s="3"/>
      <c r="Y4255" s="3"/>
    </row>
    <row r="4256" spans="1:25" x14ac:dyDescent="0.25">
      <c r="A4256" t="s">
        <v>5933</v>
      </c>
      <c r="B4256">
        <v>3.7518477882413098E-4</v>
      </c>
      <c r="C4256" t="s">
        <v>5933</v>
      </c>
      <c r="D4256">
        <v>3.7585628484412402E-4</v>
      </c>
      <c r="E4256" t="s">
        <v>5929</v>
      </c>
      <c r="F4256">
        <v>3.7478255336199299E-4</v>
      </c>
      <c r="G4256" t="s">
        <v>5934</v>
      </c>
      <c r="H4256">
        <v>3.7457212104111701E-4</v>
      </c>
      <c r="I4256" t="s">
        <v>5930</v>
      </c>
      <c r="J4256">
        <v>3.7552356070396601E-4</v>
      </c>
      <c r="K4256" t="s">
        <v>5935</v>
      </c>
      <c r="L4256">
        <v>3.7784783568731498E-4</v>
      </c>
      <c r="M4256" t="s">
        <v>5934</v>
      </c>
      <c r="N4256">
        <v>3.7526336850325002E-4</v>
      </c>
      <c r="O4256" t="s">
        <v>5936</v>
      </c>
      <c r="P4256">
        <v>3.7326694180450399E-4</v>
      </c>
      <c r="Q4256" t="s">
        <v>5933</v>
      </c>
      <c r="R4256">
        <v>3.7505850015924502E-4</v>
      </c>
      <c r="S4256" t="s">
        <v>5931</v>
      </c>
      <c r="T4256">
        <v>3.7452397522414903E-4</v>
      </c>
      <c r="U4256">
        <f>AVERAGE(B4256,D4256,F4256,H4256,J4256,L4256,N4256,P4256,R4256,T4256)</f>
        <v>3.7518799201537937E-4</v>
      </c>
      <c r="V4256">
        <f>VAR(B4256/U4256,D4256/U4256,F4256/U4256,H4256/U4256,J4256/U4256,L4256/U4256,N4256/U4256,P4256/U4256,R4256/U4256,T4256/U4256)*10000</f>
        <v>9.7336298760214809E-2</v>
      </c>
      <c r="W4256" s="3">
        <f>VAR(B4256,D4256,F4256,H4256,J4256,L4256,N4256,P4256,R4256,T4256)</f>
        <v>1.3701644288347609E-12</v>
      </c>
      <c r="X4256" s="3"/>
      <c r="Y4256" s="3"/>
    </row>
    <row r="4257" spans="1:25" x14ac:dyDescent="0.25">
      <c r="A4257" t="s">
        <v>6812</v>
      </c>
      <c r="B4257">
        <v>2.04789915835687E-4</v>
      </c>
      <c r="C4257" t="s">
        <v>6812</v>
      </c>
      <c r="D4257">
        <v>2.05329235494938E-4</v>
      </c>
      <c r="E4257" t="s">
        <v>6812</v>
      </c>
      <c r="F4257">
        <v>2.0406089002826099E-4</v>
      </c>
      <c r="G4257" t="s">
        <v>6812</v>
      </c>
      <c r="H4257">
        <v>2.04140316612967E-4</v>
      </c>
      <c r="I4257" t="s">
        <v>6812</v>
      </c>
      <c r="J4257">
        <v>2.05416329889291E-4</v>
      </c>
      <c r="K4257" t="s">
        <v>6812</v>
      </c>
      <c r="L4257">
        <v>2.0740905581305899E-4</v>
      </c>
      <c r="M4257" t="s">
        <v>6812</v>
      </c>
      <c r="N4257">
        <v>2.0471712138031599E-4</v>
      </c>
      <c r="O4257" t="s">
        <v>6812</v>
      </c>
      <c r="P4257">
        <v>2.0294516373001899E-4</v>
      </c>
      <c r="Q4257" t="s">
        <v>6812</v>
      </c>
      <c r="R4257">
        <v>2.0450872703502599E-4</v>
      </c>
      <c r="S4257" t="s">
        <v>6812</v>
      </c>
      <c r="T4257">
        <v>2.04192265193468E-4</v>
      </c>
      <c r="U4257">
        <f>AVERAGE(B4257,D4257,F4257,H4257,J4257,L4257,N4257,P4257,R4257,T4257)</f>
        <v>2.0475090210130323E-4</v>
      </c>
      <c r="V4257">
        <f>VAR(B4257/U4257,D4257/U4257,F4257/U4257,H4257/U4257,J4257/U4257,L4257/U4257,N4257/U4257,P4257/U4257,R4257/U4257,T4257/U4257)*10000</f>
        <v>0.32668554680718781</v>
      </c>
      <c r="W4257" s="3">
        <f>VAR(B4257,D4257,F4257,H4257,J4257,L4257,N4257,P4257,R4257,T4257)</f>
        <v>1.3695615935202762E-12</v>
      </c>
      <c r="X4257" s="3"/>
      <c r="Y4257" s="3"/>
    </row>
    <row r="4258" spans="1:25" x14ac:dyDescent="0.25">
      <c r="A4258" t="s">
        <v>5131</v>
      </c>
      <c r="B4258">
        <v>6.1650298515492097E-4</v>
      </c>
      <c r="C4258" t="s">
        <v>5135</v>
      </c>
      <c r="D4258">
        <v>6.1688788860606795E-4</v>
      </c>
      <c r="E4258" t="s">
        <v>5135</v>
      </c>
      <c r="F4258">
        <v>6.1596309242700504E-4</v>
      </c>
      <c r="G4258" t="s">
        <v>5131</v>
      </c>
      <c r="H4258">
        <v>6.15765302689826E-4</v>
      </c>
      <c r="I4258" t="s">
        <v>5131</v>
      </c>
      <c r="J4258">
        <v>6.1670511290984103E-4</v>
      </c>
      <c r="K4258" t="s">
        <v>5132</v>
      </c>
      <c r="L4258">
        <v>6.1924163125209495E-4</v>
      </c>
      <c r="M4258" t="s">
        <v>5136</v>
      </c>
      <c r="N4258">
        <v>6.1635801768741502E-4</v>
      </c>
      <c r="O4258" t="s">
        <v>5136</v>
      </c>
      <c r="P4258">
        <v>6.1478817978544099E-4</v>
      </c>
      <c r="Q4258" t="s">
        <v>5136</v>
      </c>
      <c r="R4258">
        <v>6.16150938785113E-4</v>
      </c>
      <c r="S4258" t="s">
        <v>5135</v>
      </c>
      <c r="T4258">
        <v>6.1559171521533202E-4</v>
      </c>
      <c r="U4258">
        <f>AVERAGE(B4258,D4258,F4258,H4258,J4258,L4258,N4258,P4258,R4258,T4258)</f>
        <v>6.1639548645130572E-4</v>
      </c>
      <c r="V4258">
        <f>VAR(B4258/U4258,D4258/U4258,F4258/U4258,H4258/U4258,J4258/U4258,L4258/U4258,N4258/U4258,P4258/U4258,R4258/U4258,T4258/U4258)*10000</f>
        <v>3.6043998237055674E-2</v>
      </c>
      <c r="W4258" s="3">
        <f>VAR(B4258,D4258,F4258,H4258,J4258,L4258,N4258,P4258,R4258,T4258)</f>
        <v>1.3694679085423861E-12</v>
      </c>
      <c r="X4258" s="3"/>
      <c r="Y4258" s="3"/>
    </row>
    <row r="4259" spans="1:25" x14ac:dyDescent="0.25">
      <c r="A4259" t="s">
        <v>5981</v>
      </c>
      <c r="B4259">
        <v>3.69155345639581E-4</v>
      </c>
      <c r="C4259" t="s">
        <v>5982</v>
      </c>
      <c r="D4259">
        <v>3.6942304504762602E-4</v>
      </c>
      <c r="E4259" t="s">
        <v>5981</v>
      </c>
      <c r="F4259">
        <v>3.6861970485589602E-4</v>
      </c>
      <c r="G4259" t="s">
        <v>5981</v>
      </c>
      <c r="H4259">
        <v>3.6847180955012099E-4</v>
      </c>
      <c r="I4259" t="s">
        <v>5982</v>
      </c>
      <c r="J4259">
        <v>3.69364286178897E-4</v>
      </c>
      <c r="K4259" t="s">
        <v>5973</v>
      </c>
      <c r="L4259">
        <v>3.7169368849183199E-4</v>
      </c>
      <c r="M4259" t="s">
        <v>5981</v>
      </c>
      <c r="N4259">
        <v>3.6897072865070503E-4</v>
      </c>
      <c r="O4259" t="s">
        <v>5970</v>
      </c>
      <c r="P4259">
        <v>3.6704882519356102E-4</v>
      </c>
      <c r="Q4259" t="s">
        <v>5980</v>
      </c>
      <c r="R4259">
        <v>3.6898256704469702E-4</v>
      </c>
      <c r="S4259" t="s">
        <v>5982</v>
      </c>
      <c r="T4259">
        <v>3.6830058844046699E-4</v>
      </c>
      <c r="U4259">
        <f>AVERAGE(B4259,D4259,F4259,H4259,J4259,L4259,N4259,P4259,R4259,T4259)</f>
        <v>3.6900305890933836E-4</v>
      </c>
      <c r="V4259">
        <f>VAR(B4259/U4259,D4259/U4259,F4259/U4259,H4259/U4259,J4259/U4259,L4259/U4259,N4259/U4259,P4259/U4259,R4259/U4259,T4259/U4259)*10000</f>
        <v>0.10047332617976402</v>
      </c>
      <c r="W4259" s="3">
        <f>VAR(B4259,D4259,F4259,H4259,J4259,L4259,N4259,P4259,R4259,T4259)</f>
        <v>1.3680775382934439E-12</v>
      </c>
      <c r="X4259" s="3"/>
      <c r="Y4259" s="3"/>
    </row>
    <row r="4260" spans="1:25" x14ac:dyDescent="0.25">
      <c r="A4260" t="s">
        <v>4092</v>
      </c>
      <c r="B4260">
        <v>1.7033063454596699E-3</v>
      </c>
      <c r="C4260" t="s">
        <v>4088</v>
      </c>
      <c r="D4260">
        <v>1.70453462572749E-3</v>
      </c>
      <c r="E4260" t="s">
        <v>4087</v>
      </c>
      <c r="F4260">
        <v>1.70333094571273E-3</v>
      </c>
      <c r="G4260" t="s">
        <v>4093</v>
      </c>
      <c r="H4260">
        <v>1.70374391005262E-3</v>
      </c>
      <c r="I4260" t="s">
        <v>4088</v>
      </c>
      <c r="J4260">
        <v>1.70404048432679E-3</v>
      </c>
      <c r="K4260" t="s">
        <v>4098</v>
      </c>
      <c r="L4260">
        <v>1.7067947896927901E-3</v>
      </c>
      <c r="M4260" t="s">
        <v>4092</v>
      </c>
      <c r="N4260">
        <v>1.7039114423086899E-3</v>
      </c>
      <c r="O4260">
        <v>58</v>
      </c>
      <c r="P4260">
        <v>1.7023465627166801E-3</v>
      </c>
      <c r="Q4260" t="s">
        <v>4092</v>
      </c>
      <c r="R4260">
        <v>1.7036365684283501E-3</v>
      </c>
      <c r="S4260" t="s">
        <v>4093</v>
      </c>
      <c r="T4260">
        <v>1.70333138335014E-3</v>
      </c>
      <c r="U4260">
        <f>AVERAGE(B4260,D4260,F4260,H4260,J4260,L4260,N4260,P4260,R4260,T4260)</f>
        <v>1.7038977057775948E-3</v>
      </c>
      <c r="V4260">
        <f>VAR(B4260/U4260,D4260/U4260,F4260/U4260,H4260/U4260,J4260/U4260,L4260/U4260,N4260/U4260,P4260/U4260,R4260/U4260,T4260/U4260)*10000</f>
        <v>4.7107355280728994E-3</v>
      </c>
      <c r="W4260" s="3">
        <f>VAR(B4260,D4260,F4260,H4260,J4260,L4260,N4260,P4260,R4260,T4260)</f>
        <v>1.3676524849832775E-12</v>
      </c>
      <c r="X4260" s="3"/>
      <c r="Y4260" s="3"/>
    </row>
    <row r="4261" spans="1:25" x14ac:dyDescent="0.25">
      <c r="A4261" t="s">
        <v>4082</v>
      </c>
      <c r="B4261">
        <v>1.7085885168089401E-3</v>
      </c>
      <c r="C4261" t="s">
        <v>4082</v>
      </c>
      <c r="D4261">
        <v>1.7083486242972499E-3</v>
      </c>
      <c r="E4261" t="s">
        <v>4080</v>
      </c>
      <c r="F4261">
        <v>1.7087285680457899E-3</v>
      </c>
      <c r="G4261" t="s">
        <v>4080</v>
      </c>
      <c r="H4261">
        <v>1.70819930616291E-3</v>
      </c>
      <c r="I4261" t="s">
        <v>4082</v>
      </c>
      <c r="J4261">
        <v>1.7083803535743001E-3</v>
      </c>
      <c r="K4261">
        <v>35223</v>
      </c>
      <c r="L4261">
        <v>1.7120949421275101E-3</v>
      </c>
      <c r="M4261" t="s">
        <v>4082</v>
      </c>
      <c r="N4261">
        <v>1.70868153235168E-3</v>
      </c>
      <c r="O4261" t="s">
        <v>4086</v>
      </c>
      <c r="P4261">
        <v>1.70920914034292E-3</v>
      </c>
      <c r="Q4261" t="s">
        <v>4082</v>
      </c>
      <c r="R4261">
        <v>1.7084585460191901E-3</v>
      </c>
      <c r="S4261" t="s">
        <v>4080</v>
      </c>
      <c r="T4261">
        <v>1.70814763186975E-3</v>
      </c>
      <c r="U4261">
        <f>AVERAGE(B4261,D4261,F4261,H4261,J4261,L4261,N4261,P4261,R4261,T4261)</f>
        <v>1.7088837161600239E-3</v>
      </c>
      <c r="V4261">
        <f>VAR(B4261/U4261,D4261/U4261,F4261/U4261,H4261/U4261,J4261/U4261,L4261/U4261,N4261/U4261,P4261/U4261,R4261/U4261,T4261/U4261)*10000</f>
        <v>4.680165369787017E-3</v>
      </c>
      <c r="W4261" s="3">
        <f>VAR(B4261,D4261,F4261,H4261,J4261,L4261,N4261,P4261,R4261,T4261)</f>
        <v>1.3667409965739729E-12</v>
      </c>
      <c r="X4261" s="3"/>
      <c r="Y4261" s="3"/>
    </row>
    <row r="4262" spans="1:25" x14ac:dyDescent="0.25">
      <c r="A4262">
        <v>96</v>
      </c>
      <c r="B4262">
        <v>3.7636556069842999E-4</v>
      </c>
      <c r="C4262" t="s">
        <v>5925</v>
      </c>
      <c r="D4262">
        <v>3.76897709228146E-4</v>
      </c>
      <c r="E4262" t="s">
        <v>5923</v>
      </c>
      <c r="F4262">
        <v>3.7571025755974102E-4</v>
      </c>
      <c r="G4262">
        <v>96</v>
      </c>
      <c r="H4262">
        <v>3.7554190503403899E-4</v>
      </c>
      <c r="I4262">
        <v>96</v>
      </c>
      <c r="J4262">
        <v>3.7647856466280401E-4</v>
      </c>
      <c r="K4262" t="s">
        <v>5922</v>
      </c>
      <c r="L4262">
        <v>3.7898141426485801E-4</v>
      </c>
      <c r="M4262" t="s">
        <v>5922</v>
      </c>
      <c r="N4262">
        <v>3.7612625654342199E-4</v>
      </c>
      <c r="O4262" t="s">
        <v>5919</v>
      </c>
      <c r="P4262">
        <v>3.7465778530382102E-4</v>
      </c>
      <c r="Q4262" t="s">
        <v>5926</v>
      </c>
      <c r="R4262">
        <v>3.7586790850048502E-4</v>
      </c>
      <c r="S4262">
        <v>96</v>
      </c>
      <c r="T4262">
        <v>3.7530433528388201E-4</v>
      </c>
      <c r="U4262">
        <f>AVERAGE(B4262,D4262,F4262,H4262,J4262,L4262,N4262,P4262,R4262,T4262)</f>
        <v>3.7619316970796283E-4</v>
      </c>
      <c r="V4262">
        <f>VAR(B4262/U4262,D4262/U4262,F4262/U4262,H4262/U4262,J4262/U4262,L4262/U4262,N4262/U4262,P4262/U4262,R4262/U4262,T4262/U4262)*10000</f>
        <v>9.6545391966953206E-2</v>
      </c>
      <c r="W4262" s="3">
        <f>VAR(B4262,D4262,F4262,H4262,J4262,L4262,N4262,P4262,R4262,T4262)</f>
        <v>1.366322947043518E-12</v>
      </c>
      <c r="X4262" s="3"/>
      <c r="Y4262" s="3"/>
    </row>
    <row r="4263" spans="1:25" x14ac:dyDescent="0.25">
      <c r="A4263" t="s">
        <v>2834</v>
      </c>
      <c r="B4263">
        <v>2.7919350617829201E-3</v>
      </c>
      <c r="C4263" t="s">
        <v>2834</v>
      </c>
      <c r="D4263">
        <v>2.7908373873247001E-3</v>
      </c>
      <c r="E4263" t="s">
        <v>2821</v>
      </c>
      <c r="F4263">
        <v>2.7920482982390698E-3</v>
      </c>
      <c r="G4263" t="s">
        <v>2833</v>
      </c>
      <c r="H4263">
        <v>2.79195056807255E-3</v>
      </c>
      <c r="I4263" t="s">
        <v>2833</v>
      </c>
      <c r="J4263">
        <v>2.7911786714110401E-3</v>
      </c>
      <c r="K4263" t="s">
        <v>2830</v>
      </c>
      <c r="L4263">
        <v>2.7889794364220101E-3</v>
      </c>
      <c r="M4263" t="s">
        <v>2834</v>
      </c>
      <c r="N4263">
        <v>2.79175972428517E-3</v>
      </c>
      <c r="O4263" t="s">
        <v>2814</v>
      </c>
      <c r="P4263">
        <v>2.79362465636067E-3</v>
      </c>
      <c r="Q4263" t="s">
        <v>2834</v>
      </c>
      <c r="R4263">
        <v>2.7918745685655698E-3</v>
      </c>
      <c r="S4263" t="s">
        <v>2831</v>
      </c>
      <c r="T4263">
        <v>2.79176860559483E-3</v>
      </c>
      <c r="U4263">
        <f>AVERAGE(B4263,D4263,F4263,H4263,J4263,L4263,N4263,P4263,R4263,T4263)</f>
        <v>2.791595697805853E-3</v>
      </c>
      <c r="V4263">
        <f>VAR(B4263/U4263,D4263/U4263,F4263/U4263,H4263/U4263,J4263/U4263,L4263/U4263,N4263/U4263,P4263/U4263,R4263/U4263,T4263/U4263)*10000</f>
        <v>1.7524203470474376E-3</v>
      </c>
      <c r="W4263" s="3">
        <f>VAR(B4263,D4263,F4263,H4263,J4263,L4263,N4263,P4263,R4263,T4263)</f>
        <v>1.3656623225383525E-12</v>
      </c>
      <c r="X4263" s="3"/>
      <c r="Y4263" s="3"/>
    </row>
    <row r="4264" spans="1:25" x14ac:dyDescent="0.25">
      <c r="A4264" t="s">
        <v>4960</v>
      </c>
      <c r="B4264">
        <v>6.7638577510647602E-4</v>
      </c>
      <c r="C4264" t="s">
        <v>4961</v>
      </c>
      <c r="D4264">
        <v>6.7693163636753297E-4</v>
      </c>
      <c r="E4264" t="s">
        <v>4959</v>
      </c>
      <c r="F4264">
        <v>6.7590803732150496E-4</v>
      </c>
      <c r="G4264" t="s">
        <v>4960</v>
      </c>
      <c r="H4264">
        <v>6.7573553752905795E-4</v>
      </c>
      <c r="I4264">
        <v>1824012</v>
      </c>
      <c r="J4264">
        <v>6.7646559975380999E-4</v>
      </c>
      <c r="K4264" t="s">
        <v>4961</v>
      </c>
      <c r="L4264">
        <v>6.7926344252476904E-4</v>
      </c>
      <c r="M4264" t="s">
        <v>4957</v>
      </c>
      <c r="N4264">
        <v>6.7627974272155798E-4</v>
      </c>
      <c r="O4264" t="s">
        <v>4952</v>
      </c>
      <c r="P4264">
        <v>6.7484405081670302E-4</v>
      </c>
      <c r="Q4264" t="s">
        <v>4960</v>
      </c>
      <c r="R4264">
        <v>6.7596015531582701E-4</v>
      </c>
      <c r="S4264">
        <v>2400</v>
      </c>
      <c r="T4264">
        <v>6.7567918972952104E-4</v>
      </c>
      <c r="U4264">
        <f>AVERAGE(B4264,D4264,F4264,H4264,J4264,L4264,N4264,P4264,R4264,T4264)</f>
        <v>6.7634531671867599E-4</v>
      </c>
      <c r="V4264">
        <f>VAR(B4264/U4264,D4264/U4264,F4264/U4264,H4264/U4264,J4264/U4264,L4264/U4264,N4264/U4264,P4264/U4264,R4264/U4264,T4264/U4264)*10000</f>
        <v>2.984841059359248E-2</v>
      </c>
      <c r="W4264" s="3">
        <f>VAR(B4264,D4264,F4264,H4264,J4264,L4264,N4264,P4264,R4264,T4264)</f>
        <v>1.3653946112486554E-12</v>
      </c>
      <c r="X4264" s="3"/>
      <c r="Y4264" s="3"/>
    </row>
    <row r="4265" spans="1:25" x14ac:dyDescent="0.25">
      <c r="A4265" t="s">
        <v>5123</v>
      </c>
      <c r="B4265">
        <v>6.1904846295726202E-4</v>
      </c>
      <c r="C4265" t="s">
        <v>5123</v>
      </c>
      <c r="D4265">
        <v>6.1933502607447303E-4</v>
      </c>
      <c r="E4265" t="s">
        <v>5119</v>
      </c>
      <c r="F4265">
        <v>6.1813063822365995E-4</v>
      </c>
      <c r="G4265" t="s">
        <v>5119</v>
      </c>
      <c r="H4265">
        <v>6.1810929343770603E-4</v>
      </c>
      <c r="I4265">
        <v>98</v>
      </c>
      <c r="J4265">
        <v>6.1935372808826004E-4</v>
      </c>
      <c r="K4265" t="s">
        <v>5123</v>
      </c>
      <c r="L4265">
        <v>6.2134124604374904E-4</v>
      </c>
      <c r="M4265" t="s">
        <v>5119</v>
      </c>
      <c r="N4265">
        <v>6.1890626590266698E-4</v>
      </c>
      <c r="O4265" t="s">
        <v>5126</v>
      </c>
      <c r="P4265">
        <v>6.1684342361213403E-4</v>
      </c>
      <c r="Q4265" t="s">
        <v>5119</v>
      </c>
      <c r="R4265">
        <v>6.1874645756162703E-4</v>
      </c>
      <c r="S4265" t="s">
        <v>5125</v>
      </c>
      <c r="T4265">
        <v>6.1816213532213296E-4</v>
      </c>
      <c r="U4265">
        <f>AVERAGE(B4265,D4265,F4265,H4265,J4265,L4265,N4265,P4265,R4265,T4265)</f>
        <v>6.1879766772236712E-4</v>
      </c>
      <c r="V4265">
        <f>VAR(B4265/U4265,D4265/U4265,F4265/U4265,H4265/U4265,J4265/U4265,L4265/U4265,N4265/U4265,P4265/U4265,R4265/U4265,T4265/U4265)*10000</f>
        <v>3.5653296307272403E-2</v>
      </c>
      <c r="W4265" s="3">
        <f>VAR(B4265,D4265,F4265,H4265,J4265,L4265,N4265,P4265,R4265,T4265)</f>
        <v>1.3652023425920867E-12</v>
      </c>
      <c r="X4265" s="3"/>
      <c r="Y4265" s="3"/>
    </row>
    <row r="4266" spans="1:25" x14ac:dyDescent="0.25">
      <c r="A4266" t="s">
        <v>2084</v>
      </c>
      <c r="B4266">
        <v>3.36722887564466E-3</v>
      </c>
      <c r="C4266" t="s">
        <v>2064</v>
      </c>
      <c r="D4266">
        <v>3.3672462066862202E-3</v>
      </c>
      <c r="E4266" t="s">
        <v>2076</v>
      </c>
      <c r="F4266">
        <v>3.36695281318538E-3</v>
      </c>
      <c r="G4266" t="s">
        <v>2077</v>
      </c>
      <c r="H4266">
        <v>3.3671944652392798E-3</v>
      </c>
      <c r="I4266" t="s">
        <v>2083</v>
      </c>
      <c r="J4266">
        <v>3.3670339384146799E-3</v>
      </c>
      <c r="K4266" t="s">
        <v>2086</v>
      </c>
      <c r="L4266">
        <v>3.3681918399276201E-3</v>
      </c>
      <c r="M4266" t="s">
        <v>2084</v>
      </c>
      <c r="N4266">
        <v>3.36712559758777E-3</v>
      </c>
      <c r="O4266" t="s">
        <v>2078</v>
      </c>
      <c r="P4266">
        <v>3.3637320496250601E-3</v>
      </c>
      <c r="Q4266" t="s">
        <v>2084</v>
      </c>
      <c r="R4266">
        <v>3.3672873366300902E-3</v>
      </c>
      <c r="S4266" t="s">
        <v>2076</v>
      </c>
      <c r="T4266">
        <v>3.3670996353161501E-3</v>
      </c>
      <c r="U4266">
        <f>AVERAGE(B4266,D4266,F4266,H4266,J4266,L4266,N4266,P4266,R4266,T4266)</f>
        <v>3.3669092758256912E-3</v>
      </c>
      <c r="V4266">
        <f>VAR(B4266/U4266,D4266/U4266,F4266/U4266,H4266/U4266,J4266/U4266,L4266/U4266,N4266/U4266,P4266/U4266,R4266/U4266,T4266/U4266)*10000</f>
        <v>1.2036432562744462E-3</v>
      </c>
      <c r="W4266" s="3">
        <f>VAR(B4266,D4266,F4266,H4266,J4266,L4266,N4266,P4266,R4266,T4266)</f>
        <v>1.3644593923533048E-12</v>
      </c>
      <c r="X4266" s="3"/>
      <c r="Y4266" s="3"/>
    </row>
    <row r="4267" spans="1:25" x14ac:dyDescent="0.25">
      <c r="A4267" t="s">
        <v>4659</v>
      </c>
      <c r="B4267">
        <v>9.2246605363289298E-4</v>
      </c>
      <c r="C4267" t="s">
        <v>4659</v>
      </c>
      <c r="D4267">
        <v>9.2319990372604602E-4</v>
      </c>
      <c r="E4267" t="s">
        <v>4659</v>
      </c>
      <c r="F4267">
        <v>9.2208084399393305E-4</v>
      </c>
      <c r="G4267" t="s">
        <v>4659</v>
      </c>
      <c r="H4267">
        <v>9.2179803797855198E-4</v>
      </c>
      <c r="I4267" t="s">
        <v>4659</v>
      </c>
      <c r="J4267">
        <v>9.2235273601312998E-4</v>
      </c>
      <c r="K4267" t="s">
        <v>4660</v>
      </c>
      <c r="L4267">
        <v>9.2505311707763796E-4</v>
      </c>
      <c r="M4267" t="s">
        <v>4659</v>
      </c>
      <c r="N4267">
        <v>9.2260963838693599E-4</v>
      </c>
      <c r="O4267" t="s">
        <v>4658</v>
      </c>
      <c r="P4267">
        <v>9.2045091678185698E-4</v>
      </c>
      <c r="Q4267" t="s">
        <v>4659</v>
      </c>
      <c r="R4267">
        <v>9.2228113668595796E-4</v>
      </c>
      <c r="S4267" t="s">
        <v>4659</v>
      </c>
      <c r="T4267">
        <v>9.2189513153379205E-4</v>
      </c>
      <c r="U4267">
        <f>AVERAGE(B4267,D4267,F4267,H4267,J4267,L4267,N4267,P4267,R4267,T4267)</f>
        <v>9.2241875158107325E-4</v>
      </c>
      <c r="V4267">
        <f>VAR(B4267/U4267,D4267/U4267,F4267/U4267,H4267/U4267,J4267/U4267,L4267/U4267,N4267/U4267,P4267/U4267,R4267/U4267,T4267/U4267)*10000</f>
        <v>1.600749387765369E-2</v>
      </c>
      <c r="W4267" s="3">
        <f>VAR(B4267,D4267,F4267,H4267,J4267,L4267,N4267,P4267,R4267,T4267)</f>
        <v>1.3620077865707344E-12</v>
      </c>
      <c r="X4267" s="3"/>
      <c r="Y4267" s="3"/>
    </row>
    <row r="4268" spans="1:25" x14ac:dyDescent="0.25">
      <c r="A4268" t="s">
        <v>5059</v>
      </c>
      <c r="B4268">
        <v>6.4378124117412598E-4</v>
      </c>
      <c r="C4268" t="s">
        <v>5059</v>
      </c>
      <c r="D4268">
        <v>6.4429599701243596E-4</v>
      </c>
      <c r="E4268" t="s">
        <v>5059</v>
      </c>
      <c r="F4268">
        <v>6.4314071816012495E-4</v>
      </c>
      <c r="G4268" t="s">
        <v>5059</v>
      </c>
      <c r="H4268">
        <v>6.43026507025886E-4</v>
      </c>
      <c r="I4268" t="s">
        <v>5059</v>
      </c>
      <c r="J4268">
        <v>6.4427826036848803E-4</v>
      </c>
      <c r="K4268" t="s">
        <v>5058</v>
      </c>
      <c r="L4268">
        <v>6.4621701645671602E-4</v>
      </c>
      <c r="M4268" t="s">
        <v>5059</v>
      </c>
      <c r="N4268">
        <v>6.4397443468852699E-4</v>
      </c>
      <c r="O4268" t="s">
        <v>5060</v>
      </c>
      <c r="P4268">
        <v>6.4184477254989301E-4</v>
      </c>
      <c r="Q4268" t="s">
        <v>5059</v>
      </c>
      <c r="R4268">
        <v>6.43506506247663E-4</v>
      </c>
      <c r="S4268" t="s">
        <v>5059</v>
      </c>
      <c r="T4268">
        <v>6.4275484868188295E-4</v>
      </c>
      <c r="U4268">
        <f>AVERAGE(B4268,D4268,F4268,H4268,J4268,L4268,N4268,P4268,R4268,T4268)</f>
        <v>6.4368203023657433E-4</v>
      </c>
      <c r="V4268">
        <f>VAR(B4268/U4268,D4268/U4268,F4268/U4268,H4268/U4268,J4268/U4268,L4268/U4268,N4268/U4268,P4268/U4268,R4268/U4268,T4268/U4268)*10000</f>
        <v>3.2831492884712737E-2</v>
      </c>
      <c r="W4268" s="3">
        <f>VAR(B4268,D4268,F4268,H4268,J4268,L4268,N4268,P4268,R4268,T4268)</f>
        <v>1.360295937688614E-12</v>
      </c>
      <c r="X4268" s="3"/>
      <c r="Y4268" s="3"/>
    </row>
    <row r="4269" spans="1:25" x14ac:dyDescent="0.25">
      <c r="A4269" t="s">
        <v>2101</v>
      </c>
      <c r="B4269">
        <v>3.3534513303302999E-3</v>
      </c>
      <c r="C4269" t="s">
        <v>2098</v>
      </c>
      <c r="D4269">
        <v>3.3542122042492799E-3</v>
      </c>
      <c r="E4269" t="s">
        <v>2101</v>
      </c>
      <c r="F4269">
        <v>3.3527860288525202E-3</v>
      </c>
      <c r="G4269" t="s">
        <v>2101</v>
      </c>
      <c r="H4269">
        <v>3.3530752932995002E-3</v>
      </c>
      <c r="I4269" t="s">
        <v>2101</v>
      </c>
      <c r="J4269">
        <v>3.3543133871459601E-3</v>
      </c>
      <c r="K4269" t="s">
        <v>2093</v>
      </c>
      <c r="L4269">
        <v>3.3546466650310898E-3</v>
      </c>
      <c r="M4269" t="s">
        <v>2101</v>
      </c>
      <c r="N4269">
        <v>3.3537497082725101E-3</v>
      </c>
      <c r="O4269" t="s">
        <v>2107</v>
      </c>
      <c r="P4269">
        <v>3.35058575048798E-3</v>
      </c>
      <c r="Q4269" t="s">
        <v>2101</v>
      </c>
      <c r="R4269">
        <v>3.35381276896484E-3</v>
      </c>
      <c r="S4269">
        <v>120</v>
      </c>
      <c r="T4269">
        <v>3.3526662805656001E-3</v>
      </c>
      <c r="U4269">
        <f>AVERAGE(B4269,D4269,F4269,H4269,J4269,L4269,N4269,P4269,R4269,T4269)</f>
        <v>3.3533299417199576E-3</v>
      </c>
      <c r="V4269">
        <f>VAR(B4269/U4269,D4269/U4269,F4269/U4269,H4269/U4269,J4269/U4269,L4269/U4269,N4269/U4269,P4269/U4269,R4269/U4269,T4269/U4269)*10000</f>
        <v>1.2089606572143663E-3</v>
      </c>
      <c r="W4269" s="3">
        <f>VAR(B4269,D4269,F4269,H4269,J4269,L4269,N4269,P4269,R4269,T4269)</f>
        <v>1.359454703031675E-12</v>
      </c>
      <c r="X4269" s="3"/>
      <c r="Y4269" s="3"/>
    </row>
    <row r="4270" spans="1:25" x14ac:dyDescent="0.25">
      <c r="A4270" t="s">
        <v>5271</v>
      </c>
      <c r="B4270">
        <v>5.9011165425477605E-4</v>
      </c>
      <c r="C4270" t="s">
        <v>5271</v>
      </c>
      <c r="D4270">
        <v>5.9078260972533195E-4</v>
      </c>
      <c r="E4270" t="s">
        <v>5271</v>
      </c>
      <c r="F4270">
        <v>5.8933376131548303E-4</v>
      </c>
      <c r="G4270" t="s">
        <v>5269</v>
      </c>
      <c r="H4270">
        <v>5.8924947066083498E-4</v>
      </c>
      <c r="I4270" t="s">
        <v>5271</v>
      </c>
      <c r="J4270">
        <v>5.9045191272562205E-4</v>
      </c>
      <c r="K4270">
        <v>85</v>
      </c>
      <c r="L4270">
        <v>5.92456136090763E-4</v>
      </c>
      <c r="M4270" t="s">
        <v>5269</v>
      </c>
      <c r="N4270">
        <v>5.9007442599572004E-4</v>
      </c>
      <c r="O4270" t="s">
        <v>5275</v>
      </c>
      <c r="P4270">
        <v>5.8810448650442203E-4</v>
      </c>
      <c r="Q4270" t="s">
        <v>5269</v>
      </c>
      <c r="R4270">
        <v>5.9005484258655805E-4</v>
      </c>
      <c r="S4270" t="s">
        <v>5268</v>
      </c>
      <c r="T4270">
        <v>5.8913555219511501E-4</v>
      </c>
      <c r="U4270">
        <f>AVERAGE(B4270,D4270,F4270,H4270,J4270,L4270,N4270,P4270,R4270,T4270)</f>
        <v>5.8997548520546268E-4</v>
      </c>
      <c r="V4270">
        <f>VAR(B4270/U4270,D4270/U4270,F4270/U4270,H4270/U4270,J4270/U4270,L4270/U4270,N4270/U4270,P4270/U4270,R4270/U4270,T4270/U4270)*10000</f>
        <v>3.8982208215401597E-2</v>
      </c>
      <c r="W4270" s="3">
        <f>VAR(B4270,D4270,F4270,H4270,J4270,L4270,N4270,P4270,R4270,T4270)</f>
        <v>1.3568579047035266E-12</v>
      </c>
      <c r="X4270" s="3"/>
      <c r="Y4270" s="3"/>
    </row>
    <row r="4271" spans="1:25" x14ac:dyDescent="0.25">
      <c r="A4271" t="s">
        <v>2501</v>
      </c>
      <c r="B4271">
        <v>2.9605461244971401E-3</v>
      </c>
      <c r="C4271" t="s">
        <v>2501</v>
      </c>
      <c r="D4271">
        <v>2.9599768986668098E-3</v>
      </c>
      <c r="E4271" t="s">
        <v>2497</v>
      </c>
      <c r="F4271">
        <v>2.9599639618484701E-3</v>
      </c>
      <c r="G4271" t="s">
        <v>2497</v>
      </c>
      <c r="H4271">
        <v>2.95964395379075E-3</v>
      </c>
      <c r="I4271" t="s">
        <v>2501</v>
      </c>
      <c r="J4271">
        <v>2.9600464590847099E-3</v>
      </c>
      <c r="K4271">
        <v>94305</v>
      </c>
      <c r="L4271">
        <v>2.9578487495437898E-3</v>
      </c>
      <c r="M4271" t="s">
        <v>2501</v>
      </c>
      <c r="N4271">
        <v>2.9600258318152601E-3</v>
      </c>
      <c r="O4271" t="s">
        <v>2502</v>
      </c>
      <c r="P4271">
        <v>2.9625994510837799E-3</v>
      </c>
      <c r="Q4271" t="s">
        <v>2501</v>
      </c>
      <c r="R4271">
        <v>2.9605599009429199E-3</v>
      </c>
      <c r="S4271" t="s">
        <v>2497</v>
      </c>
      <c r="T4271">
        <v>2.9596201631054502E-3</v>
      </c>
      <c r="U4271">
        <f>AVERAGE(B4271,D4271,F4271,H4271,J4271,L4271,N4271,P4271,R4271,T4271)</f>
        <v>2.9600831494379079E-3</v>
      </c>
      <c r="V4271">
        <f>VAR(B4271/U4271,D4271/U4271,F4271/U4271,H4271/U4271,J4271/U4271,L4271/U4271,N4271/U4271,P4271/U4271,R4271/U4271,T4271/U4271)*10000</f>
        <v>1.5474906592200237E-3</v>
      </c>
      <c r="W4271" s="3">
        <f>VAR(B4271,D4271,F4271,H4271,J4271,L4271,N4271,P4271,R4271,T4271)</f>
        <v>1.3559255914554805E-12</v>
      </c>
      <c r="X4271" s="3"/>
      <c r="Y4271" s="3"/>
    </row>
    <row r="4272" spans="1:25" x14ac:dyDescent="0.25">
      <c r="A4272" t="s">
        <v>5004</v>
      </c>
      <c r="B4272">
        <v>6.6052166179760897E-4</v>
      </c>
      <c r="C4272" t="s">
        <v>5009</v>
      </c>
      <c r="D4272">
        <v>6.6113852302920201E-4</v>
      </c>
      <c r="E4272" t="s">
        <v>5010</v>
      </c>
      <c r="F4272">
        <v>6.5987030612562995E-4</v>
      </c>
      <c r="G4272" t="s">
        <v>5002</v>
      </c>
      <c r="H4272">
        <v>6.5972714191107104E-4</v>
      </c>
      <c r="I4272" t="s">
        <v>5008</v>
      </c>
      <c r="J4272">
        <v>6.60737929240329E-4</v>
      </c>
      <c r="K4272" t="s">
        <v>5009</v>
      </c>
      <c r="L4272">
        <v>6.62939863313253E-4</v>
      </c>
      <c r="M4272" t="s">
        <v>5007</v>
      </c>
      <c r="N4272">
        <v>6.6026517441897096E-4</v>
      </c>
      <c r="O4272" t="s">
        <v>5006</v>
      </c>
      <c r="P4272">
        <v>6.58423681006719E-4</v>
      </c>
      <c r="Q4272" t="s">
        <v>5010</v>
      </c>
      <c r="R4272">
        <v>6.6022308467349904E-4</v>
      </c>
      <c r="S4272" t="s">
        <v>5004</v>
      </c>
      <c r="T4272">
        <v>6.5976854328235501E-4</v>
      </c>
      <c r="U4272">
        <f>AVERAGE(B4272,D4272,F4272,H4272,J4272,L4272,N4272,P4272,R4272,T4272)</f>
        <v>6.6036159087986374E-4</v>
      </c>
      <c r="V4272">
        <f>VAR(B4272/U4272,D4272/U4272,F4272/U4272,H4272/U4272,J4272/U4272,L4272/U4272,N4272/U4272,P4272/U4272,R4272/U4272,T4272/U4272)*10000</f>
        <v>3.1079934033460457E-2</v>
      </c>
      <c r="W4272" s="3">
        <f>VAR(B4272,D4272,F4272,H4272,J4272,L4272,N4272,P4272,R4272,T4272)</f>
        <v>1.3553257779928756E-12</v>
      </c>
      <c r="X4272" s="3"/>
      <c r="Y4272" s="3"/>
    </row>
    <row r="4273" spans="1:25" x14ac:dyDescent="0.25">
      <c r="A4273" t="s">
        <v>2810</v>
      </c>
      <c r="B4273">
        <v>2.8117458574737899E-3</v>
      </c>
      <c r="C4273" t="s">
        <v>2810</v>
      </c>
      <c r="D4273">
        <v>2.8113238375644398E-3</v>
      </c>
      <c r="E4273" t="s">
        <v>2812</v>
      </c>
      <c r="F4273">
        <v>2.8118043922068102E-3</v>
      </c>
      <c r="G4273" t="s">
        <v>2812</v>
      </c>
      <c r="H4273">
        <v>2.8114943774787599E-3</v>
      </c>
      <c r="I4273" t="s">
        <v>2810</v>
      </c>
      <c r="J4273">
        <v>2.8114129289600401E-3</v>
      </c>
      <c r="K4273" t="s">
        <v>2811</v>
      </c>
      <c r="L4273">
        <v>2.80913777909535E-3</v>
      </c>
      <c r="M4273" t="s">
        <v>2792</v>
      </c>
      <c r="N4273">
        <v>2.8119705495045499E-3</v>
      </c>
      <c r="O4273" t="s">
        <v>2812</v>
      </c>
      <c r="P4273">
        <v>2.81400958439619E-3</v>
      </c>
      <c r="Q4273" t="s">
        <v>2812</v>
      </c>
      <c r="R4273">
        <v>2.8116284290709398E-3</v>
      </c>
      <c r="S4273" t="s">
        <v>2812</v>
      </c>
      <c r="T4273">
        <v>2.8115368020933998E-3</v>
      </c>
      <c r="U4273">
        <f>AVERAGE(B4273,D4273,F4273,H4273,J4273,L4273,N4273,P4273,R4273,T4273)</f>
        <v>2.8116064537844266E-3</v>
      </c>
      <c r="V4273">
        <f>VAR(B4273/U4273,D4273/U4273,F4273/U4273,H4273/U4273,J4273/U4273,L4273/U4273,N4273/U4273,P4273/U4273,R4273/U4273,T4273/U4273)*10000</f>
        <v>1.7141875663786628E-3</v>
      </c>
      <c r="W4273" s="3">
        <f>VAR(B4273,D4273,F4273,H4273,J4273,L4273,N4273,P4273,R4273,T4273)</f>
        <v>1.3550877015314481E-12</v>
      </c>
      <c r="X4273" s="3"/>
      <c r="Y4273" s="3"/>
    </row>
    <row r="4274" spans="1:25" x14ac:dyDescent="0.25">
      <c r="A4274" t="s">
        <v>5041</v>
      </c>
      <c r="B4274">
        <v>6.4991822598992597E-4</v>
      </c>
      <c r="C4274" t="s">
        <v>5040</v>
      </c>
      <c r="D4274">
        <v>6.5006106519554499E-4</v>
      </c>
      <c r="E4274" t="s">
        <v>5039</v>
      </c>
      <c r="F4274">
        <v>6.4937882500771204E-4</v>
      </c>
      <c r="G4274" t="s">
        <v>5039</v>
      </c>
      <c r="H4274">
        <v>6.4915687020499402E-4</v>
      </c>
      <c r="I4274" t="s">
        <v>5043</v>
      </c>
      <c r="J4274">
        <v>6.4961456946076497E-4</v>
      </c>
      <c r="K4274" t="s">
        <v>5038</v>
      </c>
      <c r="L4274">
        <v>6.5252936233336004E-4</v>
      </c>
      <c r="M4274" t="s">
        <v>5040</v>
      </c>
      <c r="N4274">
        <v>6.4947630952522897E-4</v>
      </c>
      <c r="O4274" t="s">
        <v>5041</v>
      </c>
      <c r="P4274">
        <v>6.4796377212914999E-4</v>
      </c>
      <c r="Q4274" t="s">
        <v>5041</v>
      </c>
      <c r="R4274">
        <v>6.4964868903184304E-4</v>
      </c>
      <c r="S4274" t="s">
        <v>5042</v>
      </c>
      <c r="T4274">
        <v>6.48960967003125E-4</v>
      </c>
      <c r="U4274">
        <f>AVERAGE(B4274,D4274,F4274,H4274,J4274,L4274,N4274,P4274,R4274,T4274)</f>
        <v>6.4967086558816492E-4</v>
      </c>
      <c r="V4274">
        <f>VAR(B4274/U4274,D4274/U4274,F4274/U4274,H4274/U4274,J4274/U4274,L4274/U4274,N4274/U4274,P4274/U4274,R4274/U4274,T4274/U4274)*10000</f>
        <v>3.2099725861453279E-2</v>
      </c>
      <c r="W4274" s="3">
        <f>VAR(B4274,D4274,F4274,H4274,J4274,L4274,N4274,P4274,R4274,T4274)</f>
        <v>1.3548402992101308E-12</v>
      </c>
      <c r="X4274" s="3"/>
      <c r="Y4274" s="3"/>
    </row>
    <row r="4275" spans="1:25" x14ac:dyDescent="0.25">
      <c r="A4275" t="s">
        <v>2821</v>
      </c>
      <c r="B4275">
        <v>2.7943355491858398E-3</v>
      </c>
      <c r="C4275" t="s">
        <v>2828</v>
      </c>
      <c r="D4275">
        <v>2.7943652424910598E-3</v>
      </c>
      <c r="E4275" t="s">
        <v>2832</v>
      </c>
      <c r="F4275">
        <v>2.7939304374234499E-3</v>
      </c>
      <c r="G4275" t="s">
        <v>2830</v>
      </c>
      <c r="H4275">
        <v>2.7940114733925902E-3</v>
      </c>
      <c r="I4275" t="s">
        <v>2828</v>
      </c>
      <c r="J4275">
        <v>2.79445559986143E-3</v>
      </c>
      <c r="K4275" t="s">
        <v>2828</v>
      </c>
      <c r="L4275">
        <v>2.7914711708453702E-3</v>
      </c>
      <c r="M4275" t="s">
        <v>2821</v>
      </c>
      <c r="N4275">
        <v>2.79391023545528E-3</v>
      </c>
      <c r="O4275" t="s">
        <v>2832</v>
      </c>
      <c r="P4275">
        <v>2.7962899415953399E-3</v>
      </c>
      <c r="Q4275" t="s">
        <v>2832</v>
      </c>
      <c r="R4275">
        <v>2.7937021470527202E-3</v>
      </c>
      <c r="S4275" t="s">
        <v>2832</v>
      </c>
      <c r="T4275">
        <v>2.7939187162795E-3</v>
      </c>
      <c r="U4275">
        <f>AVERAGE(B4275,D4275,F4275,H4275,J4275,L4275,N4275,P4275,R4275,T4275)</f>
        <v>2.7940390513582578E-3</v>
      </c>
      <c r="V4275">
        <f>VAR(B4275/U4275,D4275/U4275,F4275/U4275,H4275/U4275,J4275/U4275,L4275/U4275,N4275/U4275,P4275/U4275,R4275/U4275,T4275/U4275)*10000</f>
        <v>1.7343434383289083E-3</v>
      </c>
      <c r="W4275" s="3">
        <f>VAR(B4275,D4275,F4275,H4275,J4275,L4275,N4275,P4275,R4275,T4275)</f>
        <v>1.3539419522653402E-12</v>
      </c>
      <c r="X4275" s="3"/>
      <c r="Y4275" s="3"/>
    </row>
    <row r="4276" spans="1:25" x14ac:dyDescent="0.25">
      <c r="A4276" t="s">
        <v>1547</v>
      </c>
      <c r="B4276">
        <v>4.1529423439222403E-3</v>
      </c>
      <c r="C4276" t="s">
        <v>1556</v>
      </c>
      <c r="D4276">
        <v>4.1541268174618796E-3</v>
      </c>
      <c r="E4276" t="s">
        <v>1557</v>
      </c>
      <c r="F4276">
        <v>4.1510425545816998E-3</v>
      </c>
      <c r="G4276" t="s">
        <v>1557</v>
      </c>
      <c r="H4276">
        <v>4.1506832605674501E-3</v>
      </c>
      <c r="I4276" t="s">
        <v>1547</v>
      </c>
      <c r="J4276">
        <v>4.15369465952776E-3</v>
      </c>
      <c r="K4276" t="s">
        <v>1556</v>
      </c>
      <c r="L4276">
        <v>4.1534053507365004E-3</v>
      </c>
      <c r="M4276" t="s">
        <v>1547</v>
      </c>
      <c r="N4276">
        <v>4.1525563478394898E-3</v>
      </c>
      <c r="O4276" t="s">
        <v>1558</v>
      </c>
      <c r="P4276">
        <v>4.1520832788004298E-3</v>
      </c>
      <c r="Q4276" t="s">
        <v>1547</v>
      </c>
      <c r="R4276">
        <v>4.1520830541355398E-3</v>
      </c>
      <c r="S4276" t="s">
        <v>1557</v>
      </c>
      <c r="T4276">
        <v>4.1513036839038496E-3</v>
      </c>
      <c r="U4276">
        <f>AVERAGE(B4276,D4276,F4276,H4276,J4276,L4276,N4276,P4276,R4276,T4276)</f>
        <v>4.1523921351476834E-3</v>
      </c>
      <c r="V4276">
        <f>VAR(B4276/U4276,D4276/U4276,F4276/U4276,H4276/U4276,J4276/U4276,L4276/U4276,N4276/U4276,P4276/U4276,R4276/U4276,T4276/U4276)*10000</f>
        <v>7.848411942034568E-4</v>
      </c>
      <c r="W4276" s="3">
        <f>VAR(B4276,D4276,F4276,H4276,J4276,L4276,N4276,P4276,R4276,T4276)</f>
        <v>1.3532514761787348E-12</v>
      </c>
      <c r="X4276" s="3"/>
      <c r="Y4276" s="3"/>
    </row>
    <row r="4277" spans="1:25" x14ac:dyDescent="0.25">
      <c r="A4277" t="s">
        <v>1469</v>
      </c>
      <c r="B4277">
        <v>4.3189270217641402E-3</v>
      </c>
      <c r="C4277" t="s">
        <v>1469</v>
      </c>
      <c r="D4277">
        <v>4.3192330410264197E-3</v>
      </c>
      <c r="E4277" t="s">
        <v>1472</v>
      </c>
      <c r="F4277">
        <v>4.3199456647317301E-3</v>
      </c>
      <c r="G4277" t="s">
        <v>1472</v>
      </c>
      <c r="H4277">
        <v>4.3206336890530498E-3</v>
      </c>
      <c r="I4277" t="s">
        <v>1469</v>
      </c>
      <c r="J4277">
        <v>4.3194815620976297E-3</v>
      </c>
      <c r="K4277" t="s">
        <v>1473</v>
      </c>
      <c r="L4277">
        <v>4.3188525606929398E-3</v>
      </c>
      <c r="M4277" t="s">
        <v>1469</v>
      </c>
      <c r="N4277">
        <v>4.31898599505149E-3</v>
      </c>
      <c r="O4277" t="s">
        <v>1467</v>
      </c>
      <c r="P4277">
        <v>4.3225968186971098E-3</v>
      </c>
      <c r="Q4277" t="s">
        <v>1472</v>
      </c>
      <c r="R4277">
        <v>4.3190469682362299E-3</v>
      </c>
      <c r="S4277" t="s">
        <v>1472</v>
      </c>
      <c r="T4277">
        <v>4.3203711168492099E-3</v>
      </c>
      <c r="U4277">
        <f>AVERAGE(B4277,D4277,F4277,H4277,J4277,L4277,N4277,P4277,R4277,T4277)</f>
        <v>4.3198074438199939E-3</v>
      </c>
      <c r="V4277">
        <f>VAR(B4277/U4277,D4277/U4277,F4277/U4277,H4277/U4277,J4277/U4277,L4277/U4277,N4277/U4277,P4277/U4277,R4277/U4277,T4277/U4277)*10000</f>
        <v>7.2501063831110699E-4</v>
      </c>
      <c r="W4277" s="3">
        <f>VAR(B4277,D4277,F4277,H4277,J4277,L4277,N4277,P4277,R4277,T4277)</f>
        <v>1.3529232373689998E-12</v>
      </c>
      <c r="X4277" s="3"/>
      <c r="Y4277" s="3"/>
    </row>
    <row r="4278" spans="1:25" x14ac:dyDescent="0.25">
      <c r="A4278" t="s">
        <v>5237</v>
      </c>
      <c r="B4278">
        <v>5.9610925381787996E-4</v>
      </c>
      <c r="C4278">
        <v>143912</v>
      </c>
      <c r="D4278">
        <v>5.9655751339403903E-4</v>
      </c>
      <c r="E4278" t="s">
        <v>5236</v>
      </c>
      <c r="F4278">
        <v>5.9520743914930096E-4</v>
      </c>
      <c r="G4278" t="s">
        <v>5236</v>
      </c>
      <c r="H4278">
        <v>5.9518443872229798E-4</v>
      </c>
      <c r="I4278" t="s">
        <v>5236</v>
      </c>
      <c r="J4278">
        <v>5.9627260229300997E-4</v>
      </c>
      <c r="K4278" t="s">
        <v>5219</v>
      </c>
      <c r="L4278">
        <v>5.9872348734728699E-4</v>
      </c>
      <c r="M4278" t="s">
        <v>5238</v>
      </c>
      <c r="N4278">
        <v>5.95817585200703E-4</v>
      </c>
      <c r="O4278" t="s">
        <v>5231</v>
      </c>
      <c r="P4278">
        <v>5.9454534555032396E-4</v>
      </c>
      <c r="Q4278" t="s">
        <v>5236</v>
      </c>
      <c r="R4278">
        <v>5.9554426771171395E-4</v>
      </c>
      <c r="S4278">
        <v>940351000</v>
      </c>
      <c r="T4278">
        <v>5.9511345332526305E-4</v>
      </c>
      <c r="U4278">
        <f>AVERAGE(B4278,D4278,F4278,H4278,J4278,L4278,N4278,P4278,R4278,T4278)</f>
        <v>5.9590753865118183E-4</v>
      </c>
      <c r="V4278">
        <f>VAR(B4278/U4278,D4278/U4278,F4278/U4278,H4278/U4278,J4278/U4278,L4278/U4278,N4278/U4278,P4278/U4278,R4278/U4278,T4278/U4278)*10000</f>
        <v>3.8064419887248312E-2</v>
      </c>
      <c r="W4278" s="3">
        <f>VAR(B4278,D4278,F4278,H4278,J4278,L4278,N4278,P4278,R4278,T4278)</f>
        <v>1.3516896070860484E-12</v>
      </c>
      <c r="X4278" s="3"/>
      <c r="Y4278" s="3"/>
    </row>
    <row r="4279" spans="1:25" x14ac:dyDescent="0.25">
      <c r="A4279" t="s">
        <v>3622</v>
      </c>
      <c r="B4279">
        <v>1.9948102415619099E-3</v>
      </c>
      <c r="C4279" t="s">
        <v>3622</v>
      </c>
      <c r="D4279">
        <v>1.99525621140921E-3</v>
      </c>
      <c r="E4279" t="s">
        <v>3622</v>
      </c>
      <c r="F4279">
        <v>1.9943099899622598E-3</v>
      </c>
      <c r="G4279" t="s">
        <v>3622</v>
      </c>
      <c r="H4279">
        <v>1.9948933235551499E-3</v>
      </c>
      <c r="I4279" t="s">
        <v>3622</v>
      </c>
      <c r="J4279">
        <v>1.9950903779254502E-3</v>
      </c>
      <c r="K4279" t="s">
        <v>3623</v>
      </c>
      <c r="L4279">
        <v>1.99724662548294E-3</v>
      </c>
      <c r="M4279" t="s">
        <v>3622</v>
      </c>
      <c r="N4279">
        <v>1.9951664310592998E-3</v>
      </c>
      <c r="O4279" t="s">
        <v>3624</v>
      </c>
      <c r="P4279">
        <v>1.99255237483404E-3</v>
      </c>
      <c r="Q4279" t="s">
        <v>3622</v>
      </c>
      <c r="R4279">
        <v>1.9943421494565601E-3</v>
      </c>
      <c r="S4279" t="s">
        <v>3622</v>
      </c>
      <c r="T4279">
        <v>1.99431665493696E-3</v>
      </c>
      <c r="U4279">
        <f>AVERAGE(B4279,D4279,F4279,H4279,J4279,L4279,N4279,P4279,R4279,T4279)</f>
        <v>1.9947984380183784E-3</v>
      </c>
      <c r="V4279">
        <f>VAR(B4279/U4279,D4279/U4279,F4279/U4279,H4279/U4279,J4279/U4279,L4279/U4279,N4279/U4279,P4279/U4279,R4279/U4279,T4279/U4279)*10000</f>
        <v>3.3944848394442382E-3</v>
      </c>
      <c r="W4279" s="3">
        <f>VAR(B4279,D4279,F4279,H4279,J4279,L4279,N4279,P4279,R4279,T4279)</f>
        <v>1.3507404706644183E-12</v>
      </c>
      <c r="X4279" s="3"/>
      <c r="Y4279" s="3"/>
    </row>
    <row r="4280" spans="1:25" x14ac:dyDescent="0.25">
      <c r="A4280" t="s">
        <v>5113</v>
      </c>
      <c r="B4280">
        <v>6.2309537753863495E-4</v>
      </c>
      <c r="C4280" t="s">
        <v>5113</v>
      </c>
      <c r="D4280">
        <v>6.2331696967446296E-4</v>
      </c>
      <c r="E4280" t="s">
        <v>5107</v>
      </c>
      <c r="F4280">
        <v>6.2249399091979295E-4</v>
      </c>
      <c r="G4280" t="s">
        <v>5112</v>
      </c>
      <c r="H4280">
        <v>6.2218896859401898E-4</v>
      </c>
      <c r="I4280" t="s">
        <v>5110</v>
      </c>
      <c r="J4280">
        <v>6.2329251620152598E-4</v>
      </c>
      <c r="K4280" t="s">
        <v>5112</v>
      </c>
      <c r="L4280">
        <v>6.2553783981594596E-4</v>
      </c>
      <c r="M4280" t="s">
        <v>5107</v>
      </c>
      <c r="N4280">
        <v>6.22922720526578E-4</v>
      </c>
      <c r="O4280" t="s">
        <v>5114</v>
      </c>
      <c r="P4280">
        <v>6.2100544114384996E-4</v>
      </c>
      <c r="Q4280" t="s">
        <v>5112</v>
      </c>
      <c r="R4280">
        <v>6.2279048337439305E-4</v>
      </c>
      <c r="S4280" t="s">
        <v>5112</v>
      </c>
      <c r="T4280">
        <v>6.22164664270803E-4</v>
      </c>
      <c r="U4280">
        <f>AVERAGE(B4280,D4280,F4280,H4280,J4280,L4280,N4280,P4280,R4280,T4280)</f>
        <v>6.228808972060006E-4</v>
      </c>
      <c r="V4280">
        <f>VAR(B4280/U4280,D4280/U4280,F4280/U4280,H4280/U4280,J4280/U4280,L4280/U4280,N4280/U4280,P4280/U4280,R4280/U4280,T4280/U4280)*10000</f>
        <v>3.4748717534130398E-2</v>
      </c>
      <c r="W4280" s="3">
        <f>VAR(B4280,D4280,F4280,H4280,J4280,L4280,N4280,P4280,R4280,T4280)</f>
        <v>1.3481828698726275E-12</v>
      </c>
      <c r="X4280" s="3"/>
      <c r="Y4280" s="3"/>
    </row>
    <row r="4281" spans="1:25" x14ac:dyDescent="0.25">
      <c r="A4281" t="s">
        <v>5215</v>
      </c>
      <c r="B4281">
        <v>5.9856558191380904E-4</v>
      </c>
      <c r="C4281" t="s">
        <v>5215</v>
      </c>
      <c r="D4281">
        <v>5.9917591791457299E-4</v>
      </c>
      <c r="E4281" t="s">
        <v>5211</v>
      </c>
      <c r="F4281">
        <v>5.9824548051346405E-4</v>
      </c>
      <c r="G4281" t="s">
        <v>5211</v>
      </c>
      <c r="H4281">
        <v>5.9809201619961797E-4</v>
      </c>
      <c r="I4281" t="s">
        <v>5220</v>
      </c>
      <c r="J4281">
        <v>5.9897699035301496E-4</v>
      </c>
      <c r="K4281" t="s">
        <v>5224</v>
      </c>
      <c r="L4281">
        <v>6.0147683364622105E-4</v>
      </c>
      <c r="M4281" t="s">
        <v>5215</v>
      </c>
      <c r="N4281">
        <v>5.9865468977755897E-4</v>
      </c>
      <c r="O4281" t="s">
        <v>5218</v>
      </c>
      <c r="P4281">
        <v>5.9691653913218905E-4</v>
      </c>
      <c r="Q4281" t="s">
        <v>5211</v>
      </c>
      <c r="R4281">
        <v>5.9838952829280203E-4</v>
      </c>
      <c r="S4281" t="s">
        <v>5211</v>
      </c>
      <c r="T4281">
        <v>5.9819744542316999E-4</v>
      </c>
      <c r="U4281">
        <f>AVERAGE(B4281,D4281,F4281,H4281,J4281,L4281,N4281,P4281,R4281,T4281)</f>
        <v>5.9866910231664195E-4</v>
      </c>
      <c r="V4281">
        <f>VAR(B4281/U4281,D4281/U4281,F4281/U4281,H4281/U4281,J4281/U4281,L4281/U4281,N4281/U4281,P4281/U4281,R4281/U4281,T4281/U4281)*10000</f>
        <v>3.7606526000235868E-2</v>
      </c>
      <c r="W4281" s="3">
        <f>VAR(B4281,D4281,F4281,H4281,J4281,L4281,N4281,P4281,R4281,T4281)</f>
        <v>1.347835544609801E-12</v>
      </c>
      <c r="X4281" s="3"/>
      <c r="Y4281" s="3"/>
    </row>
    <row r="4282" spans="1:25" x14ac:dyDescent="0.25">
      <c r="A4282" t="s">
        <v>6815</v>
      </c>
      <c r="B4282">
        <v>2.02166556343629E-4</v>
      </c>
      <c r="C4282" t="s">
        <v>6816</v>
      </c>
      <c r="D4282">
        <v>2.03139209640623E-4</v>
      </c>
      <c r="E4282" t="s">
        <v>6816</v>
      </c>
      <c r="F4282">
        <v>2.0172547938595E-4</v>
      </c>
      <c r="G4282" t="s">
        <v>6816</v>
      </c>
      <c r="H4282">
        <v>2.0174871654923899E-4</v>
      </c>
      <c r="I4282" t="s">
        <v>6815</v>
      </c>
      <c r="J4282">
        <v>2.0274134157267299E-4</v>
      </c>
      <c r="K4282" t="s">
        <v>6816</v>
      </c>
      <c r="L4282">
        <v>2.0484606233239501E-4</v>
      </c>
      <c r="M4282" t="s">
        <v>6815</v>
      </c>
      <c r="N4282">
        <v>2.02309410221194E-4</v>
      </c>
      <c r="O4282" t="s">
        <v>6815</v>
      </c>
      <c r="P4282">
        <v>2.0038634435567301E-4</v>
      </c>
      <c r="Q4282" t="s">
        <v>6815</v>
      </c>
      <c r="R4282">
        <v>2.0233496650854199E-4</v>
      </c>
      <c r="S4282" t="s">
        <v>6816</v>
      </c>
      <c r="T4282">
        <v>2.0164135708663499E-4</v>
      </c>
      <c r="U4282">
        <f>AVERAGE(B4282,D4282,F4282,H4282,J4282,L4282,N4282,P4282,R4282,T4282)</f>
        <v>2.0230394439965524E-4</v>
      </c>
      <c r="V4282">
        <f>VAR(B4282/U4282,D4282/U4282,F4282/U4282,H4282/U4282,J4282/U4282,L4282/U4282,N4282/U4282,P4282/U4282,R4282/U4282,T4282/U4282)*10000</f>
        <v>0.32932242622723118</v>
      </c>
      <c r="W4282" s="3">
        <f>VAR(B4282,D4282,F4282,H4282,J4282,L4282,N4282,P4282,R4282,T4282)</f>
        <v>1.3478141368987118E-12</v>
      </c>
      <c r="X4282" s="3"/>
      <c r="Y4282" s="3"/>
    </row>
    <row r="4283" spans="1:25" x14ac:dyDescent="0.25">
      <c r="A4283" t="s">
        <v>1690</v>
      </c>
      <c r="B4283">
        <v>3.9239354815063096E-3</v>
      </c>
      <c r="C4283" t="s">
        <v>1689</v>
      </c>
      <c r="D4283">
        <v>3.9254854668590898E-3</v>
      </c>
      <c r="E4283" t="s">
        <v>1690</v>
      </c>
      <c r="F4283">
        <v>3.9236975248345199E-3</v>
      </c>
      <c r="G4283" t="s">
        <v>1690</v>
      </c>
      <c r="H4283">
        <v>3.9235784690758099E-3</v>
      </c>
      <c r="I4283" t="s">
        <v>1689</v>
      </c>
      <c r="J4283">
        <v>3.92501006172662E-3</v>
      </c>
      <c r="K4283">
        <v>112119</v>
      </c>
      <c r="L4283">
        <v>3.9272800004867296E-3</v>
      </c>
      <c r="M4283" t="s">
        <v>1689</v>
      </c>
      <c r="N4283">
        <v>3.9247218469921899E-3</v>
      </c>
      <c r="O4283" t="s">
        <v>1691</v>
      </c>
      <c r="P4283">
        <v>3.9249950505963298E-3</v>
      </c>
      <c r="Q4283" t="s">
        <v>1690</v>
      </c>
      <c r="R4283">
        <v>3.9239186596619399E-3</v>
      </c>
      <c r="S4283" t="s">
        <v>1690</v>
      </c>
      <c r="T4283">
        <v>3.9235707621674198E-3</v>
      </c>
      <c r="U4283">
        <f>AVERAGE(B4283,D4283,F4283,H4283,J4283,L4283,N4283,P4283,R4283,T4283)</f>
        <v>3.9246193323906964E-3</v>
      </c>
      <c r="V4283">
        <f>VAR(B4283/U4283,D4283/U4283,F4283/U4283,H4283/U4283,J4283/U4283,L4283/U4283,N4283/U4283,P4283/U4283,R4283/U4283,T4283/U4283)*10000</f>
        <v>8.7466306844289775E-4</v>
      </c>
      <c r="W4283" s="3">
        <f>VAR(B4283,D4283,F4283,H4283,J4283,L4283,N4283,P4283,R4283,T4283)</f>
        <v>1.3472117656717462E-12</v>
      </c>
      <c r="X4283" s="3"/>
      <c r="Y4283" s="3"/>
    </row>
    <row r="4284" spans="1:25" x14ac:dyDescent="0.25">
      <c r="A4284" t="s">
        <v>5009</v>
      </c>
      <c r="B4284">
        <v>6.6048214335703197E-4</v>
      </c>
      <c r="C4284" t="s">
        <v>5008</v>
      </c>
      <c r="D4284">
        <v>6.6097005494538297E-4</v>
      </c>
      <c r="E4284" t="s">
        <v>5002</v>
      </c>
      <c r="F4284">
        <v>6.5979750001353399E-4</v>
      </c>
      <c r="G4284" t="s">
        <v>5004</v>
      </c>
      <c r="H4284">
        <v>6.5969211580298105E-4</v>
      </c>
      <c r="I4284" t="s">
        <v>5009</v>
      </c>
      <c r="J4284">
        <v>6.60692127885835E-4</v>
      </c>
      <c r="K4284" t="s">
        <v>5010</v>
      </c>
      <c r="L4284">
        <v>6.6280993757175698E-4</v>
      </c>
      <c r="M4284" t="s">
        <v>5008</v>
      </c>
      <c r="N4284">
        <v>6.6021014529035304E-4</v>
      </c>
      <c r="O4284" t="s">
        <v>5010</v>
      </c>
      <c r="P4284">
        <v>6.5826309537861502E-4</v>
      </c>
      <c r="Q4284" t="s">
        <v>5008</v>
      </c>
      <c r="R4284">
        <v>6.6011297241502201E-4</v>
      </c>
      <c r="S4284" t="s">
        <v>5005</v>
      </c>
      <c r="T4284">
        <v>6.5968686125348296E-4</v>
      </c>
      <c r="U4284">
        <f>AVERAGE(B4284,D4284,F4284,H4284,J4284,L4284,N4284,P4284,R4284,T4284)</f>
        <v>6.6027169539139945E-4</v>
      </c>
      <c r="V4284">
        <f>VAR(B4284/U4284,D4284/U4284,F4284/U4284,H4284/U4284,J4284/U4284,L4284/U4284,N4284/U4284,P4284/U4284,R4284/U4284,T4284/U4284)*10000</f>
        <v>3.0883891497368855E-2</v>
      </c>
      <c r="W4284" s="3">
        <f>VAR(B4284,D4284,F4284,H4284,J4284,L4284,N4284,P4284,R4284,T4284)</f>
        <v>1.3464101550557394E-12</v>
      </c>
      <c r="X4284" s="3"/>
      <c r="Y4284" s="3"/>
    </row>
    <row r="4285" spans="1:25" x14ac:dyDescent="0.25">
      <c r="A4285" t="s">
        <v>5915</v>
      </c>
      <c r="B4285">
        <v>3.77374690571875E-4</v>
      </c>
      <c r="C4285" t="s">
        <v>5916</v>
      </c>
      <c r="D4285">
        <v>3.7825410929111898E-4</v>
      </c>
      <c r="E4285" t="s">
        <v>5917</v>
      </c>
      <c r="F4285">
        <v>3.7684229451135802E-4</v>
      </c>
      <c r="G4285" t="s">
        <v>5916</v>
      </c>
      <c r="H4285">
        <v>3.7688330206753998E-4</v>
      </c>
      <c r="I4285">
        <v>4935</v>
      </c>
      <c r="J4285">
        <v>3.7787860643791199E-4</v>
      </c>
      <c r="K4285">
        <v>4935</v>
      </c>
      <c r="L4285">
        <v>3.7982210404240299E-4</v>
      </c>
      <c r="M4285" t="s">
        <v>5915</v>
      </c>
      <c r="N4285">
        <v>3.77618816723189E-4</v>
      </c>
      <c r="O4285" t="s">
        <v>5918</v>
      </c>
      <c r="P4285">
        <v>3.7537061466360997E-4</v>
      </c>
      <c r="Q4285" t="s">
        <v>5916</v>
      </c>
      <c r="R4285">
        <v>3.7728622111643197E-4</v>
      </c>
      <c r="S4285" t="s">
        <v>5915</v>
      </c>
      <c r="T4285">
        <v>3.7667736430918499E-4</v>
      </c>
      <c r="U4285">
        <f>AVERAGE(B4285,D4285,F4285,H4285,J4285,L4285,N4285,P4285,R4285,T4285)</f>
        <v>3.7740081237346224E-4</v>
      </c>
      <c r="V4285">
        <f>VAR(B4285/U4285,D4285/U4285,F4285/U4285,H4285/U4285,J4285/U4285,L4285/U4285,N4285/U4285,P4285/U4285,R4285/U4285,T4285/U4285)*10000</f>
        <v>9.4433271707035873E-2</v>
      </c>
      <c r="W4285" s="3">
        <f>VAR(B4285,D4285,F4285,H4285,J4285,L4285,N4285,P4285,R4285,T4285)</f>
        <v>1.3450260563127318E-12</v>
      </c>
      <c r="X4285" s="3"/>
      <c r="Y4285" s="3"/>
    </row>
    <row r="4286" spans="1:25" x14ac:dyDescent="0.25">
      <c r="A4286" t="s">
        <v>5980</v>
      </c>
      <c r="B4286">
        <v>3.6960108584850398E-4</v>
      </c>
      <c r="C4286" t="s">
        <v>5981</v>
      </c>
      <c r="D4286">
        <v>3.69756970024635E-4</v>
      </c>
      <c r="E4286" t="s">
        <v>5980</v>
      </c>
      <c r="F4286">
        <v>3.6904104882890697E-4</v>
      </c>
      <c r="G4286" t="s">
        <v>5980</v>
      </c>
      <c r="H4286">
        <v>3.6867060572632102E-4</v>
      </c>
      <c r="I4286" t="s">
        <v>5973</v>
      </c>
      <c r="J4286">
        <v>3.6967945168049702E-4</v>
      </c>
      <c r="K4286" t="s">
        <v>5980</v>
      </c>
      <c r="L4286">
        <v>3.7205672379963102E-4</v>
      </c>
      <c r="M4286" t="s">
        <v>5980</v>
      </c>
      <c r="N4286">
        <v>3.6935819612540202E-4</v>
      </c>
      <c r="O4286" t="s">
        <v>5980</v>
      </c>
      <c r="P4286">
        <v>3.67502497573115E-4</v>
      </c>
      <c r="Q4286" t="s">
        <v>5981</v>
      </c>
      <c r="R4286">
        <v>3.6930665754367702E-4</v>
      </c>
      <c r="S4286" t="s">
        <v>5980</v>
      </c>
      <c r="T4286">
        <v>3.6867534190380898E-4</v>
      </c>
      <c r="U4286">
        <f>AVERAGE(B4286,D4286,F4286,H4286,J4286,L4286,N4286,P4286,R4286,T4286)</f>
        <v>3.6936485790544976E-4</v>
      </c>
      <c r="V4286">
        <f>VAR(B4286/U4286,D4286/U4286,F4286/U4286,H4286/U4286,J4286/U4286,L4286/U4286,N4286/U4286,P4286/U4286,R4286/U4286,T4286/U4286)*10000</f>
        <v>9.8452766937038583E-2</v>
      </c>
      <c r="W4286" s="3">
        <f>VAR(B4286,D4286,F4286,H4286,J4286,L4286,N4286,P4286,R4286,T4286)</f>
        <v>1.3431950202577145E-12</v>
      </c>
      <c r="X4286" s="3"/>
      <c r="Y4286" s="3"/>
    </row>
    <row r="4287" spans="1:25" x14ac:dyDescent="0.25">
      <c r="A4287" t="s">
        <v>4975</v>
      </c>
      <c r="B4287">
        <v>6.7107065336189905E-4</v>
      </c>
      <c r="C4287" t="s">
        <v>4973</v>
      </c>
      <c r="D4287">
        <v>6.7177417125276401E-4</v>
      </c>
      <c r="E4287" t="s">
        <v>4975</v>
      </c>
      <c r="F4287">
        <v>6.7088452799074895E-4</v>
      </c>
      <c r="G4287" t="s">
        <v>4977</v>
      </c>
      <c r="H4287">
        <v>6.7047206704560396E-4</v>
      </c>
      <c r="I4287" t="s">
        <v>4974</v>
      </c>
      <c r="J4287">
        <v>6.7134513952942995E-4</v>
      </c>
      <c r="K4287" t="s">
        <v>4973</v>
      </c>
      <c r="L4287">
        <v>6.7363892529228296E-4</v>
      </c>
      <c r="M4287" t="s">
        <v>4975</v>
      </c>
      <c r="N4287">
        <v>6.7115522739376798E-4</v>
      </c>
      <c r="O4287" t="s">
        <v>4977</v>
      </c>
      <c r="P4287">
        <v>6.68981625550459E-4</v>
      </c>
      <c r="Q4287" t="s">
        <v>4975</v>
      </c>
      <c r="R4287">
        <v>6.7112259138741399E-4</v>
      </c>
      <c r="S4287" t="s">
        <v>4975</v>
      </c>
      <c r="T4287">
        <v>6.7065922402048705E-4</v>
      </c>
      <c r="U4287">
        <f>AVERAGE(B4287,D4287,F4287,H4287,J4287,L4287,N4287,P4287,R4287,T4287)</f>
        <v>6.7111041528248574E-4</v>
      </c>
      <c r="V4287">
        <f>VAR(B4287/U4287,D4287/U4287,F4287/U4287,H4287/U4287,J4287/U4287,L4287/U4287,N4287/U4287,P4287/U4287,R4287/U4287,T4287/U4287)*10000</f>
        <v>2.981766985075314E-2</v>
      </c>
      <c r="W4287" s="3">
        <f>VAR(B4287,D4287,F4287,H4287,J4287,L4287,N4287,P4287,R4287,T4287)</f>
        <v>1.3429556156878366E-12</v>
      </c>
      <c r="X4287" s="3"/>
      <c r="Y4287" s="3"/>
    </row>
    <row r="4288" spans="1:25" x14ac:dyDescent="0.25">
      <c r="A4288">
        <v>74</v>
      </c>
      <c r="B4288">
        <v>6.23406353859551E-4</v>
      </c>
      <c r="C4288" t="s">
        <v>5109</v>
      </c>
      <c r="D4288">
        <v>6.2404315846016601E-4</v>
      </c>
      <c r="E4288" t="s">
        <v>5109</v>
      </c>
      <c r="F4288">
        <v>6.2294953204077898E-4</v>
      </c>
      <c r="G4288" t="s">
        <v>5110</v>
      </c>
      <c r="H4288">
        <v>6.2262383757171998E-4</v>
      </c>
      <c r="I4288">
        <v>74</v>
      </c>
      <c r="J4288">
        <v>6.2360477822937898E-4</v>
      </c>
      <c r="K4288" t="s">
        <v>5109</v>
      </c>
      <c r="L4288">
        <v>6.2593475808683699E-4</v>
      </c>
      <c r="M4288">
        <v>74</v>
      </c>
      <c r="N4288">
        <v>6.23294613332158E-4</v>
      </c>
      <c r="O4288" t="s">
        <v>5112</v>
      </c>
      <c r="P4288">
        <v>6.2149020700207796E-4</v>
      </c>
      <c r="Q4288" t="s">
        <v>5109</v>
      </c>
      <c r="R4288">
        <v>6.2290287308032499E-4</v>
      </c>
      <c r="S4288" t="s">
        <v>5110</v>
      </c>
      <c r="T4288">
        <v>6.2263516851644805E-4</v>
      </c>
      <c r="U4288">
        <f>AVERAGE(B4288,D4288,F4288,H4288,J4288,L4288,N4288,P4288,R4288,T4288)</f>
        <v>6.2328852801794398E-4</v>
      </c>
      <c r="V4288">
        <f>VAR(B4288/U4288,D4288/U4288,F4288/U4288,H4288/U4288,J4288/U4288,L4288/U4288,N4288/U4288,P4288/U4288,R4288/U4288,T4288/U4288)*10000</f>
        <v>3.4470434286020153E-2</v>
      </c>
      <c r="W4288" s="3">
        <f>VAR(B4288,D4288,F4288,H4288,J4288,L4288,N4288,P4288,R4288,T4288)</f>
        <v>1.3391370383466353E-12</v>
      </c>
      <c r="X4288" s="3"/>
      <c r="Y4288" s="3"/>
    </row>
    <row r="4289" spans="1:25" x14ac:dyDescent="0.25">
      <c r="A4289" t="s">
        <v>5231</v>
      </c>
      <c r="B4289">
        <v>5.9630571601006601E-4</v>
      </c>
      <c r="C4289" t="s">
        <v>5236</v>
      </c>
      <c r="D4289">
        <v>5.9694359581965995E-4</v>
      </c>
      <c r="E4289" t="s">
        <v>5237</v>
      </c>
      <c r="F4289">
        <v>5.9588988064644905E-4</v>
      </c>
      <c r="G4289" t="s">
        <v>5233</v>
      </c>
      <c r="H4289">
        <v>5.9565681397730902E-4</v>
      </c>
      <c r="I4289" t="s">
        <v>5231</v>
      </c>
      <c r="J4289">
        <v>5.9660243116210299E-4</v>
      </c>
      <c r="K4289" t="s">
        <v>5242</v>
      </c>
      <c r="L4289">
        <v>5.9907578917495999E-4</v>
      </c>
      <c r="M4289" t="s">
        <v>5237</v>
      </c>
      <c r="N4289">
        <v>5.9626713454076496E-4</v>
      </c>
      <c r="O4289" t="s">
        <v>5237</v>
      </c>
      <c r="P4289">
        <v>5.9465251180405398E-4</v>
      </c>
      <c r="Q4289" t="s">
        <v>5234</v>
      </c>
      <c r="R4289">
        <v>5.9619861346787799E-4</v>
      </c>
      <c r="S4289" t="s">
        <v>5231</v>
      </c>
      <c r="T4289">
        <v>5.9556768222965902E-4</v>
      </c>
      <c r="U4289">
        <f>AVERAGE(B4289,D4289,F4289,H4289,J4289,L4289,N4289,P4289,R4289,T4289)</f>
        <v>5.9631601688329029E-4</v>
      </c>
      <c r="V4289">
        <f>VAR(B4289/U4289,D4289/U4289,F4289/U4289,H4289/U4289,J4289/U4289,L4289/U4289,N4289/U4289,P4289/U4289,R4289/U4289,T4289/U4289)*10000</f>
        <v>3.7658259838533194E-2</v>
      </c>
      <c r="W4289" s="3">
        <f>VAR(B4289,D4289,F4289,H4289,J4289,L4289,N4289,P4289,R4289,T4289)</f>
        <v>1.3391005757527464E-12</v>
      </c>
      <c r="X4289" s="3"/>
      <c r="Y4289" s="3"/>
    </row>
    <row r="4290" spans="1:25" x14ac:dyDescent="0.25">
      <c r="A4290">
        <v>165747</v>
      </c>
      <c r="B4290">
        <v>2.0729306502605301E-3</v>
      </c>
      <c r="C4290">
        <v>165747</v>
      </c>
      <c r="D4290">
        <v>2.0733129628311702E-3</v>
      </c>
      <c r="E4290">
        <v>165747</v>
      </c>
      <c r="F4290">
        <v>2.0721550094674702E-3</v>
      </c>
      <c r="G4290">
        <v>165747</v>
      </c>
      <c r="H4290">
        <v>2.07221723127977E-3</v>
      </c>
      <c r="I4290">
        <v>165747</v>
      </c>
      <c r="J4290">
        <v>2.0732352092705502E-3</v>
      </c>
      <c r="K4290" t="s">
        <v>3487</v>
      </c>
      <c r="L4290">
        <v>2.07530424627209E-3</v>
      </c>
      <c r="M4290">
        <v>165747</v>
      </c>
      <c r="N4290">
        <v>2.07292967522767E-3</v>
      </c>
      <c r="O4290" t="s">
        <v>3482</v>
      </c>
      <c r="P4290">
        <v>2.07090203014144E-3</v>
      </c>
      <c r="Q4290">
        <v>165747</v>
      </c>
      <c r="R4290">
        <v>2.0725461414807201E-3</v>
      </c>
      <c r="S4290" t="s">
        <v>3486</v>
      </c>
      <c r="T4290">
        <v>2.0718461370035301E-3</v>
      </c>
      <c r="U4290">
        <f>AVERAGE(B4290,D4290,F4290,H4290,J4290,L4290,N4290,P4290,R4290,T4290)</f>
        <v>2.0727379293234939E-3</v>
      </c>
      <c r="V4290">
        <f>VAR(B4290/U4290,D4290/U4290,F4290/U4290,H4290/U4290,J4290/U4290,L4290/U4290,N4290/U4290,P4290/U4290,R4290/U4290,T4290/U4290)*10000</f>
        <v>3.116771427554755E-3</v>
      </c>
      <c r="W4290" s="3">
        <f>VAR(B4290,D4290,F4290,H4290,J4290,L4290,N4290,P4290,R4290,T4290)</f>
        <v>1.3390405943577532E-12</v>
      </c>
      <c r="X4290" s="3"/>
      <c r="Y4290" s="3"/>
    </row>
    <row r="4291" spans="1:25" x14ac:dyDescent="0.25">
      <c r="A4291" t="s">
        <v>2449</v>
      </c>
      <c r="B4291">
        <v>3.06759815473393E-3</v>
      </c>
      <c r="C4291" t="s">
        <v>2439</v>
      </c>
      <c r="D4291">
        <v>3.0681198071989099E-3</v>
      </c>
      <c r="E4291" t="s">
        <v>2444</v>
      </c>
      <c r="F4291">
        <v>3.0672902715978699E-3</v>
      </c>
      <c r="G4291" t="s">
        <v>2444</v>
      </c>
      <c r="H4291">
        <v>3.06676764358796E-3</v>
      </c>
      <c r="I4291" t="s">
        <v>2449</v>
      </c>
      <c r="J4291">
        <v>3.06817854983482E-3</v>
      </c>
      <c r="K4291" t="s">
        <v>2445</v>
      </c>
      <c r="L4291">
        <v>3.06953701780001E-3</v>
      </c>
      <c r="M4291" t="s">
        <v>2449</v>
      </c>
      <c r="N4291">
        <v>3.0682059980806798E-3</v>
      </c>
      <c r="O4291" t="s">
        <v>2444</v>
      </c>
      <c r="P4291">
        <v>3.0651464488908099E-3</v>
      </c>
      <c r="Q4291" t="s">
        <v>2444</v>
      </c>
      <c r="R4291">
        <v>3.06758318975037E-3</v>
      </c>
      <c r="S4291" t="s">
        <v>2444</v>
      </c>
      <c r="T4291">
        <v>3.0668460919986399E-3</v>
      </c>
      <c r="U4291">
        <f>AVERAGE(B4291,D4291,F4291,H4291,J4291,L4291,N4291,P4291,R4291,T4291)</f>
        <v>3.0675273173474001E-3</v>
      </c>
      <c r="V4291">
        <f>VAR(B4291/U4291,D4291/U4291,F4291/U4291,H4291/U4291,J4291/U4291,L4291/U4291,N4291/U4291,P4291/U4291,R4291/U4291,T4291/U4291)*10000</f>
        <v>1.422723129284648E-3</v>
      </c>
      <c r="W4291" s="3">
        <f>VAR(B4291,D4291,F4291,H4291,J4291,L4291,N4291,P4291,R4291,T4291)</f>
        <v>1.3387431751149547E-12</v>
      </c>
      <c r="X4291" s="3"/>
      <c r="Y4291" s="3"/>
    </row>
    <row r="4292" spans="1:25" x14ac:dyDescent="0.25">
      <c r="A4292" t="s">
        <v>5119</v>
      </c>
      <c r="B4292">
        <v>6.1920606736446597E-4</v>
      </c>
      <c r="C4292">
        <v>6000</v>
      </c>
      <c r="D4292">
        <v>6.1979463967354602E-4</v>
      </c>
      <c r="E4292">
        <v>98</v>
      </c>
      <c r="F4292">
        <v>6.1861453994972401E-4</v>
      </c>
      <c r="G4292">
        <v>98</v>
      </c>
      <c r="H4292">
        <v>6.1879399930050299E-4</v>
      </c>
      <c r="I4292" t="s">
        <v>5123</v>
      </c>
      <c r="J4292">
        <v>6.1944974974792401E-4</v>
      </c>
      <c r="K4292">
        <v>98</v>
      </c>
      <c r="L4292">
        <v>6.2153741567494197E-4</v>
      </c>
      <c r="M4292">
        <v>98</v>
      </c>
      <c r="N4292">
        <v>6.1934378881365801E-4</v>
      </c>
      <c r="O4292" t="s">
        <v>5121</v>
      </c>
      <c r="P4292">
        <v>6.1691874445467601E-4</v>
      </c>
      <c r="Q4292" t="s">
        <v>5122</v>
      </c>
      <c r="R4292">
        <v>6.1914340836910498E-4</v>
      </c>
      <c r="S4292" t="s">
        <v>5123</v>
      </c>
      <c r="T4292">
        <v>6.1851654048428303E-4</v>
      </c>
      <c r="U4292">
        <f>AVERAGE(B4292,D4292,F4292,H4292,J4292,L4292,N4292,P4292,R4292,T4292)</f>
        <v>6.1913188938328271E-4</v>
      </c>
      <c r="V4292">
        <f>VAR(B4292/U4292,D4292/U4292,F4292/U4292,H4292/U4292,J4292/U4292,L4292/U4292,N4292/U4292,P4292/U4292,R4292/U4292,T4292/U4292)*10000</f>
        <v>3.4887347708871488E-2</v>
      </c>
      <c r="W4292" s="3">
        <f>VAR(B4292,D4292,F4292,H4292,J4292,L4292,N4292,P4292,R4292,T4292)</f>
        <v>1.3373168015555781E-12</v>
      </c>
      <c r="X4292" s="3"/>
      <c r="Y4292" s="3"/>
    </row>
    <row r="4293" spans="1:25" x14ac:dyDescent="0.25">
      <c r="A4293" t="s">
        <v>6820</v>
      </c>
      <c r="B4293">
        <v>1.9850674008730401E-4</v>
      </c>
      <c r="C4293" t="s">
        <v>6820</v>
      </c>
      <c r="D4293">
        <v>1.99605897329525E-4</v>
      </c>
      <c r="E4293" t="s">
        <v>6820</v>
      </c>
      <c r="F4293">
        <v>1.9829158838170901E-4</v>
      </c>
      <c r="G4293" t="s">
        <v>6820</v>
      </c>
      <c r="H4293">
        <v>1.980754377625E-4</v>
      </c>
      <c r="I4293" t="s">
        <v>6820</v>
      </c>
      <c r="J4293">
        <v>1.9922079034170401E-4</v>
      </c>
      <c r="K4293" t="s">
        <v>6820</v>
      </c>
      <c r="L4293">
        <v>2.0101007867282E-4</v>
      </c>
      <c r="M4293" t="s">
        <v>6820</v>
      </c>
      <c r="N4293">
        <v>1.98607733616418E-4</v>
      </c>
      <c r="O4293" t="s">
        <v>6820</v>
      </c>
      <c r="P4293">
        <v>1.96589203318273E-4</v>
      </c>
      <c r="Q4293" t="s">
        <v>6820</v>
      </c>
      <c r="R4293">
        <v>1.9848371829947001E-4</v>
      </c>
      <c r="S4293" t="s">
        <v>6820</v>
      </c>
      <c r="T4293">
        <v>1.9798065524710001E-4</v>
      </c>
      <c r="U4293">
        <f>AVERAGE(B4293,D4293,F4293,H4293,J4293,L4293,N4293,P4293,R4293,T4293)</f>
        <v>1.986371843056823E-4</v>
      </c>
      <c r="V4293">
        <f>VAR(B4293/U4293,D4293/U4293,F4293/U4293,H4293/U4293,J4293/U4293,L4293/U4293,N4293/U4293,P4293/U4293,R4293/U4293,T4293/U4293)*10000</f>
        <v>0.33824156255524612</v>
      </c>
      <c r="W4293" s="3">
        <f>VAR(B4293,D4293,F4293,H4293,J4293,L4293,N4293,P4293,R4293,T4293)</f>
        <v>1.334590634300401E-12</v>
      </c>
      <c r="X4293" s="3"/>
      <c r="Y4293" s="3"/>
    </row>
    <row r="4294" spans="1:25" x14ac:dyDescent="0.25">
      <c r="A4294">
        <v>143912</v>
      </c>
      <c r="B4294">
        <v>5.9625598462498903E-4</v>
      </c>
      <c r="C4294" t="s">
        <v>5237</v>
      </c>
      <c r="D4294">
        <v>5.9683401913455101E-4</v>
      </c>
      <c r="E4294" t="s">
        <v>5231</v>
      </c>
      <c r="F4294">
        <v>5.9570739462447904E-4</v>
      </c>
      <c r="G4294" t="s">
        <v>5231</v>
      </c>
      <c r="H4294">
        <v>5.9552148636871202E-4</v>
      </c>
      <c r="I4294" t="s">
        <v>5232</v>
      </c>
      <c r="J4294">
        <v>5.9636915674124501E-4</v>
      </c>
      <c r="K4294" t="s">
        <v>5243</v>
      </c>
      <c r="L4294">
        <v>5.9896472081895499E-4</v>
      </c>
      <c r="M4294">
        <v>105</v>
      </c>
      <c r="N4294">
        <v>5.9623606353576496E-4</v>
      </c>
      <c r="O4294" t="s">
        <v>5228</v>
      </c>
      <c r="P4294">
        <v>5.9461457614609799E-4</v>
      </c>
      <c r="Q4294" t="s">
        <v>5232</v>
      </c>
      <c r="R4294">
        <v>5.9617237615509195E-4</v>
      </c>
      <c r="S4294">
        <v>105</v>
      </c>
      <c r="T4294">
        <v>5.9535792429387996E-4</v>
      </c>
      <c r="U4294">
        <f>AVERAGE(B4294,D4294,F4294,H4294,J4294,L4294,N4294,P4294,R4294,T4294)</f>
        <v>5.9620337024437662E-4</v>
      </c>
      <c r="V4294">
        <f>VAR(B4294/U4294,D4294/U4294,F4294/U4294,H4294/U4294,J4294/U4294,L4294/U4294,N4294/U4294,P4294/U4294,R4294/U4294,T4294/U4294)*10000</f>
        <v>3.7526063165625373E-2</v>
      </c>
      <c r="W4294" s="3">
        <f>VAR(B4294,D4294,F4294,H4294,J4294,L4294,N4294,P4294,R4294,T4294)</f>
        <v>1.3338956573584833E-12</v>
      </c>
      <c r="X4294" s="3"/>
      <c r="Y4294" s="3"/>
    </row>
    <row r="4295" spans="1:25" x14ac:dyDescent="0.25">
      <c r="A4295" t="s">
        <v>4739</v>
      </c>
      <c r="B4295">
        <v>8.0200182379675997E-4</v>
      </c>
      <c r="C4295" t="s">
        <v>4739</v>
      </c>
      <c r="D4295">
        <v>8.0264957469762597E-4</v>
      </c>
      <c r="E4295" t="s">
        <v>4739</v>
      </c>
      <c r="F4295">
        <v>8.0167821282827801E-4</v>
      </c>
      <c r="G4295" t="s">
        <v>4739</v>
      </c>
      <c r="H4295">
        <v>8.0147885164283698E-4</v>
      </c>
      <c r="I4295" t="s">
        <v>4739</v>
      </c>
      <c r="J4295">
        <v>8.02244024979587E-4</v>
      </c>
      <c r="K4295" t="s">
        <v>4738</v>
      </c>
      <c r="L4295">
        <v>8.0416315299767604E-4</v>
      </c>
      <c r="M4295" t="s">
        <v>4739</v>
      </c>
      <c r="N4295">
        <v>8.0212746886351401E-4</v>
      </c>
      <c r="O4295" t="s">
        <v>4739</v>
      </c>
      <c r="P4295">
        <v>7.9952321439606298E-4</v>
      </c>
      <c r="Q4295" t="s">
        <v>4739</v>
      </c>
      <c r="R4295">
        <v>8.0174789975311403E-4</v>
      </c>
      <c r="S4295" t="s">
        <v>4739</v>
      </c>
      <c r="T4295">
        <v>8.0142040862025195E-4</v>
      </c>
      <c r="U4295">
        <f>AVERAGE(B4295,D4295,F4295,H4295,J4295,L4295,N4295,P4295,R4295,T4295)</f>
        <v>8.0190346325757084E-4</v>
      </c>
      <c r="V4295">
        <f>VAR(B4295/U4295,D4295/U4295,F4295/U4295,H4295/U4295,J4295/U4295,L4295/U4295,N4295/U4295,P4295/U4295,R4295/U4295,T4295/U4295)*10000</f>
        <v>2.072223585335611E-2</v>
      </c>
      <c r="W4295" s="3">
        <f>VAR(B4295,D4295,F4295,H4295,J4295,L4295,N4295,P4295,R4295,T4295)</f>
        <v>1.3325416449679066E-12</v>
      </c>
      <c r="X4295" s="3"/>
      <c r="Y4295" s="3"/>
    </row>
    <row r="4296" spans="1:25" x14ac:dyDescent="0.25">
      <c r="A4296" t="s">
        <v>5053</v>
      </c>
      <c r="B4296">
        <v>6.4546933295185095E-4</v>
      </c>
      <c r="C4296" t="s">
        <v>5056</v>
      </c>
      <c r="D4296">
        <v>6.4579933767888004E-4</v>
      </c>
      <c r="E4296" t="s">
        <v>5054</v>
      </c>
      <c r="F4296">
        <v>6.4492369337339596E-4</v>
      </c>
      <c r="G4296" t="s">
        <v>5054</v>
      </c>
      <c r="H4296">
        <v>6.4491972645068399E-4</v>
      </c>
      <c r="I4296" t="s">
        <v>5053</v>
      </c>
      <c r="J4296">
        <v>6.4592952181836505E-4</v>
      </c>
      <c r="K4296" t="s">
        <v>5057</v>
      </c>
      <c r="L4296">
        <v>6.4802118765485903E-4</v>
      </c>
      <c r="M4296" t="s">
        <v>5054</v>
      </c>
      <c r="N4296">
        <v>6.4543578017154702E-4</v>
      </c>
      <c r="O4296" t="s">
        <v>5051</v>
      </c>
      <c r="P4296">
        <v>6.4347568053808499E-4</v>
      </c>
      <c r="Q4296" t="s">
        <v>5053</v>
      </c>
      <c r="R4296">
        <v>6.4552459471761605E-4</v>
      </c>
      <c r="S4296" t="s">
        <v>5054</v>
      </c>
      <c r="T4296">
        <v>6.4469706866137103E-4</v>
      </c>
      <c r="U4296">
        <f>AVERAGE(B4296,D4296,F4296,H4296,J4296,L4296,N4296,P4296,R4296,T4296)</f>
        <v>6.4541959240166553E-4</v>
      </c>
      <c r="V4296">
        <f>VAR(B4296/U4296,D4296/U4296,F4296/U4296,H4296/U4296,J4296/U4296,L4296/U4296,N4296/U4296,P4296/U4296,R4296/U4296,T4296/U4296)*10000</f>
        <v>3.1962113383746604E-2</v>
      </c>
      <c r="W4296" s="3">
        <f>VAR(B4296,D4296,F4296,H4296,J4296,L4296,N4296,P4296,R4296,T4296)</f>
        <v>1.3314344114944804E-12</v>
      </c>
      <c r="X4296" s="3"/>
      <c r="Y4296" s="3"/>
    </row>
    <row r="4297" spans="1:25" x14ac:dyDescent="0.25">
      <c r="A4297" t="s">
        <v>2428</v>
      </c>
      <c r="B4297">
        <v>3.0825699395232902E-3</v>
      </c>
      <c r="C4297" t="s">
        <v>2428</v>
      </c>
      <c r="D4297">
        <v>3.08281391703372E-3</v>
      </c>
      <c r="E4297" t="s">
        <v>2428</v>
      </c>
      <c r="F4297">
        <v>3.0831505656786101E-3</v>
      </c>
      <c r="G4297" t="s">
        <v>2428</v>
      </c>
      <c r="H4297">
        <v>3.0832333939808799E-3</v>
      </c>
      <c r="I4297" t="s">
        <v>2428</v>
      </c>
      <c r="J4297">
        <v>3.0827906153557201E-3</v>
      </c>
      <c r="K4297" t="s">
        <v>2429</v>
      </c>
      <c r="L4297">
        <v>3.0821174169434599E-3</v>
      </c>
      <c r="M4297" t="s">
        <v>2428</v>
      </c>
      <c r="N4297">
        <v>3.0827338360555601E-3</v>
      </c>
      <c r="O4297" t="s">
        <v>2428</v>
      </c>
      <c r="P4297">
        <v>3.08632250669827E-3</v>
      </c>
      <c r="Q4297" t="s">
        <v>2428</v>
      </c>
      <c r="R4297">
        <v>3.0828547221821499E-3</v>
      </c>
      <c r="S4297" t="s">
        <v>2428</v>
      </c>
      <c r="T4297">
        <v>3.0832925252033401E-3</v>
      </c>
      <c r="U4297">
        <f>AVERAGE(B4297,D4297,F4297,H4297,J4297,L4297,N4297,P4297,R4297,T4297)</f>
        <v>3.0831879438654999E-3</v>
      </c>
      <c r="V4297">
        <f>VAR(B4297/U4297,D4297/U4297,F4297/U4297,H4297/U4297,J4297/U4297,L4297/U4297,N4297/U4297,P4297/U4297,R4297/U4297,T4297/U4297)*10000</f>
        <v>1.4006122145627667E-3</v>
      </c>
      <c r="W4297" s="3">
        <f>VAR(B4297,D4297,F4297,H4297,J4297,L4297,N4297,P4297,R4297,T4297)</f>
        <v>1.3314286797035466E-12</v>
      </c>
      <c r="X4297" s="3"/>
      <c r="Y4297" s="3"/>
    </row>
    <row r="4298" spans="1:25" x14ac:dyDescent="0.25">
      <c r="A4298" t="s">
        <v>5137</v>
      </c>
      <c r="B4298">
        <v>6.1492355908761395E-4</v>
      </c>
      <c r="C4298" t="s">
        <v>5137</v>
      </c>
      <c r="D4298">
        <v>6.1527294867237399E-4</v>
      </c>
      <c r="E4298" t="s">
        <v>5137</v>
      </c>
      <c r="F4298">
        <v>6.14447287463424E-4</v>
      </c>
      <c r="G4298" t="s">
        <v>5133</v>
      </c>
      <c r="H4298">
        <v>6.1436497043952795E-4</v>
      </c>
      <c r="I4298" t="s">
        <v>5137</v>
      </c>
      <c r="J4298">
        <v>6.1525962199177097E-4</v>
      </c>
      <c r="K4298">
        <v>1931</v>
      </c>
      <c r="L4298">
        <v>6.1750622075495596E-4</v>
      </c>
      <c r="M4298" t="s">
        <v>5137</v>
      </c>
      <c r="N4298">
        <v>6.1523294980572697E-4</v>
      </c>
      <c r="O4298">
        <v>461494</v>
      </c>
      <c r="P4298">
        <v>6.1298222226903595E-4</v>
      </c>
      <c r="Q4298" t="s">
        <v>5137</v>
      </c>
      <c r="R4298">
        <v>6.1492067132052795E-4</v>
      </c>
      <c r="S4298" t="s">
        <v>5133</v>
      </c>
      <c r="T4298">
        <v>6.1410150029385803E-4</v>
      </c>
      <c r="U4298">
        <f>AVERAGE(B4298,D4298,F4298,H4298,J4298,L4298,N4298,P4298,R4298,T4298)</f>
        <v>6.1490119520988163E-4</v>
      </c>
      <c r="V4298">
        <f>VAR(B4298/U4298,D4298/U4298,F4298/U4298,H4298/U4298,J4298/U4298,L4298/U4298,N4298/U4298,P4298/U4298,R4298/U4298,T4298/U4298)*10000</f>
        <v>3.52029068170161E-2</v>
      </c>
      <c r="W4298" s="3">
        <f>VAR(B4298,D4298,F4298,H4298,J4298,L4298,N4298,P4298,R4298,T4298)</f>
        <v>1.331034156907232E-12</v>
      </c>
      <c r="X4298" s="3"/>
      <c r="Y4298" s="3"/>
    </row>
    <row r="4299" spans="1:25" x14ac:dyDescent="0.25">
      <c r="A4299" t="s">
        <v>5922</v>
      </c>
      <c r="B4299">
        <v>3.7638629182810301E-4</v>
      </c>
      <c r="C4299" t="s">
        <v>5923</v>
      </c>
      <c r="D4299">
        <v>3.77082518975305E-4</v>
      </c>
      <c r="E4299" t="s">
        <v>5924</v>
      </c>
      <c r="F4299">
        <v>3.7576411386439198E-4</v>
      </c>
      <c r="G4299" t="s">
        <v>5922</v>
      </c>
      <c r="H4299">
        <v>3.7572616950936401E-4</v>
      </c>
      <c r="I4299" t="s">
        <v>5924</v>
      </c>
      <c r="J4299">
        <v>3.7658726531300399E-4</v>
      </c>
      <c r="K4299" t="s">
        <v>5923</v>
      </c>
      <c r="L4299">
        <v>3.7902532081957301E-4</v>
      </c>
      <c r="M4299" t="s">
        <v>5923</v>
      </c>
      <c r="N4299">
        <v>3.7626430516977098E-4</v>
      </c>
      <c r="O4299" t="s">
        <v>5924</v>
      </c>
      <c r="P4299">
        <v>3.7466340115179902E-4</v>
      </c>
      <c r="Q4299">
        <v>96</v>
      </c>
      <c r="R4299">
        <v>3.7603718207710298E-4</v>
      </c>
      <c r="S4299" t="s">
        <v>5923</v>
      </c>
      <c r="T4299">
        <v>3.7560395062579202E-4</v>
      </c>
      <c r="U4299">
        <f>AVERAGE(B4299,D4299,F4299,H4299,J4299,L4299,N4299,P4299,R4299,T4299)</f>
        <v>3.7631405193342061E-4</v>
      </c>
      <c r="V4299">
        <f>VAR(B4299/U4299,D4299/U4299,F4299/U4299,H4299/U4299,J4299/U4299,L4299/U4299,N4299/U4299,P4299/U4299,R4299/U4299,T4299/U4299)*10000</f>
        <v>9.3976839702208992E-2</v>
      </c>
      <c r="W4299" s="3">
        <f>VAR(B4299,D4299,F4299,H4299,J4299,L4299,N4299,P4299,R4299,T4299)</f>
        <v>1.3308273191915638E-12</v>
      </c>
      <c r="X4299" s="3"/>
      <c r="Y4299" s="3"/>
    </row>
    <row r="4300" spans="1:25" x14ac:dyDescent="0.25">
      <c r="A4300" t="s">
        <v>5934</v>
      </c>
      <c r="B4300">
        <v>3.74764462749296E-4</v>
      </c>
      <c r="C4300" t="s">
        <v>5932</v>
      </c>
      <c r="D4300">
        <v>3.7527757598945598E-4</v>
      </c>
      <c r="E4300" t="s">
        <v>5941</v>
      </c>
      <c r="F4300">
        <v>3.7408763328068901E-4</v>
      </c>
      <c r="G4300" t="s">
        <v>5942</v>
      </c>
      <c r="H4300">
        <v>3.74093341657248E-4</v>
      </c>
      <c r="I4300" t="s">
        <v>5942</v>
      </c>
      <c r="J4300">
        <v>3.7491112300046503E-4</v>
      </c>
      <c r="K4300" t="s">
        <v>5943</v>
      </c>
      <c r="L4300">
        <v>3.7738460276422301E-4</v>
      </c>
      <c r="M4300" t="s">
        <v>5938</v>
      </c>
      <c r="N4300">
        <v>3.74846000901647E-4</v>
      </c>
      <c r="O4300" t="s">
        <v>5930</v>
      </c>
      <c r="P4300">
        <v>3.72940645646243E-4</v>
      </c>
      <c r="Q4300" t="s">
        <v>5938</v>
      </c>
      <c r="R4300">
        <v>3.7446274645642699E-4</v>
      </c>
      <c r="S4300" t="s">
        <v>5943</v>
      </c>
      <c r="T4300">
        <v>3.7401273011455102E-4</v>
      </c>
      <c r="U4300">
        <f>AVERAGE(B4300,D4300,F4300,H4300,J4300,L4300,N4300,P4300,R4300,T4300)</f>
        <v>3.7467808625602455E-4</v>
      </c>
      <c r="V4300">
        <f>VAR(B4300/U4300,D4300/U4300,F4300/U4300,H4300/U4300,J4300/U4300,L4300/U4300,N4300/U4300,P4300/U4300,R4300/U4300,T4300/U4300)*10000</f>
        <v>9.4763419124746409E-2</v>
      </c>
      <c r="W4300" s="3">
        <f>VAR(B4300,D4300,F4300,H4300,J4300,L4300,N4300,P4300,R4300,T4300)</f>
        <v>1.3303236399322812E-12</v>
      </c>
      <c r="X4300" s="3"/>
      <c r="Y4300" s="3"/>
    </row>
    <row r="4301" spans="1:25" x14ac:dyDescent="0.25">
      <c r="A4301" t="s">
        <v>647</v>
      </c>
      <c r="B4301">
        <v>7.80426262225117E-3</v>
      </c>
      <c r="C4301" t="s">
        <v>647</v>
      </c>
      <c r="D4301">
        <v>7.8040007628346498E-3</v>
      </c>
      <c r="E4301">
        <v>15</v>
      </c>
      <c r="F4301">
        <v>7.8025457819760101E-3</v>
      </c>
      <c r="G4301">
        <v>15</v>
      </c>
      <c r="H4301">
        <v>7.8023350504167902E-3</v>
      </c>
      <c r="I4301" t="s">
        <v>647</v>
      </c>
      <c r="J4301">
        <v>7.8039097982876499E-3</v>
      </c>
      <c r="K4301" t="s">
        <v>647</v>
      </c>
      <c r="L4301">
        <v>7.8026214375602997E-3</v>
      </c>
      <c r="M4301">
        <v>15</v>
      </c>
      <c r="N4301">
        <v>7.8042223738681096E-3</v>
      </c>
      <c r="O4301" t="s">
        <v>648</v>
      </c>
      <c r="P4301">
        <v>7.8007473940931802E-3</v>
      </c>
      <c r="Q4301">
        <v>15</v>
      </c>
      <c r="R4301">
        <v>7.8039628050215002E-3</v>
      </c>
      <c r="S4301">
        <v>15</v>
      </c>
      <c r="T4301">
        <v>7.8023990226682898E-3</v>
      </c>
      <c r="U4301">
        <f>AVERAGE(B4301,D4301,F4301,H4301,J4301,L4301,N4301,P4301,R4301,T4301)</f>
        <v>7.8031007048977655E-3</v>
      </c>
      <c r="V4301">
        <f>VAR(B4301/U4301,D4301/U4301,F4301/U4301,H4301/U4301,J4301/U4301,L4301/U4301,N4301/U4301,P4301/U4301,R4301/U4301,T4301/U4301)*10000</f>
        <v>2.1844049773211713E-4</v>
      </c>
      <c r="W4301" s="3">
        <f>VAR(B4301,D4301,F4301,H4301,J4301,L4301,N4301,P4301,R4301,T4301)</f>
        <v>1.3300488166722777E-12</v>
      </c>
      <c r="X4301" s="3"/>
      <c r="Y4301" s="3"/>
    </row>
    <row r="4302" spans="1:25" x14ac:dyDescent="0.25">
      <c r="A4302" t="s">
        <v>5955</v>
      </c>
      <c r="B4302">
        <v>3.73095685296336E-4</v>
      </c>
      <c r="C4302" t="s">
        <v>5953</v>
      </c>
      <c r="D4302">
        <v>3.7383839620497999E-4</v>
      </c>
      <c r="E4302" t="s">
        <v>5957</v>
      </c>
      <c r="F4302">
        <v>3.7272239292781802E-4</v>
      </c>
      <c r="G4302" t="s">
        <v>5955</v>
      </c>
      <c r="H4302">
        <v>3.7252500821294998E-4</v>
      </c>
      <c r="I4302" t="s">
        <v>5956</v>
      </c>
      <c r="J4302">
        <v>3.7338073294737102E-4</v>
      </c>
      <c r="K4302" t="s">
        <v>5955</v>
      </c>
      <c r="L4302">
        <v>3.7571455922109801E-4</v>
      </c>
      <c r="M4302" t="s">
        <v>5918</v>
      </c>
      <c r="N4302">
        <v>3.7313711367950797E-4</v>
      </c>
      <c r="O4302" t="s">
        <v>5949</v>
      </c>
      <c r="P4302">
        <v>3.7116735437939502E-4</v>
      </c>
      <c r="Q4302" t="s">
        <v>5954</v>
      </c>
      <c r="R4302">
        <v>3.7316791201573798E-4</v>
      </c>
      <c r="S4302" t="s">
        <v>5954</v>
      </c>
      <c r="T4302">
        <v>3.7255378045257699E-4</v>
      </c>
      <c r="U4302">
        <f>AVERAGE(B4302,D4302,F4302,H4302,J4302,L4302,N4302,P4302,R4302,T4302)</f>
        <v>3.7313029353377709E-4</v>
      </c>
      <c r="V4302">
        <f>VAR(B4302/U4302,D4302/U4302,F4302/U4302,H4302/U4302,J4302/U4302,L4302/U4302,N4302/U4302,P4302/U4302,R4302/U4302,T4302/U4302)*10000</f>
        <v>9.5475860625481454E-2</v>
      </c>
      <c r="W4302" s="3">
        <f>VAR(B4302,D4302,F4302,H4302,J4302,L4302,N4302,P4302,R4302,T4302)</f>
        <v>1.329274278970379E-12</v>
      </c>
      <c r="X4302" s="3"/>
      <c r="Y4302" s="3"/>
    </row>
    <row r="4303" spans="1:25" x14ac:dyDescent="0.25">
      <c r="A4303" t="s">
        <v>2025</v>
      </c>
      <c r="B4303">
        <v>3.4092888745207201E-3</v>
      </c>
      <c r="C4303" t="s">
        <v>2022</v>
      </c>
      <c r="D4303">
        <v>3.40877219626412E-3</v>
      </c>
      <c r="E4303" t="s">
        <v>2025</v>
      </c>
      <c r="F4303">
        <v>3.4089923925376101E-3</v>
      </c>
      <c r="G4303" t="s">
        <v>2025</v>
      </c>
      <c r="H4303">
        <v>3.4093849391295498E-3</v>
      </c>
      <c r="I4303" t="s">
        <v>2021</v>
      </c>
      <c r="J4303">
        <v>3.4087807634226299E-3</v>
      </c>
      <c r="K4303" t="s">
        <v>2030</v>
      </c>
      <c r="L4303">
        <v>3.4124388173013202E-3</v>
      </c>
      <c r="M4303" t="s">
        <v>2025</v>
      </c>
      <c r="N4303">
        <v>3.4091078841832299E-3</v>
      </c>
      <c r="O4303">
        <v>33137</v>
      </c>
      <c r="P4303">
        <v>3.40811297841727E-3</v>
      </c>
      <c r="Q4303" t="s">
        <v>2025</v>
      </c>
      <c r="R4303">
        <v>3.4092222964363602E-3</v>
      </c>
      <c r="S4303" t="s">
        <v>2025</v>
      </c>
      <c r="T4303">
        <v>3.4091826913826102E-3</v>
      </c>
      <c r="U4303">
        <f>AVERAGE(B4303,D4303,F4303,H4303,J4303,L4303,N4303,P4303,R4303,T4303)</f>
        <v>3.4093283833595426E-3</v>
      </c>
      <c r="V4303">
        <f>VAR(B4303/U4303,D4303/U4303,F4303/U4303,H4303/U4303,J4303/U4303,L4303/U4303,N4303/U4303,P4303/U4303,R4303/U4303,T4303/U4303)*10000</f>
        <v>1.1432748182628137E-3</v>
      </c>
      <c r="W4303" s="3">
        <f>VAR(B4303,D4303,F4303,H4303,J4303,L4303,N4303,P4303,R4303,T4303)</f>
        <v>1.3288877744820318E-12</v>
      </c>
      <c r="X4303" s="3"/>
      <c r="Y4303" s="3"/>
    </row>
    <row r="4304" spans="1:25" x14ac:dyDescent="0.25">
      <c r="A4304" t="s">
        <v>2301</v>
      </c>
      <c r="B4304">
        <v>3.2344274754845998E-3</v>
      </c>
      <c r="C4304" t="s">
        <v>2293</v>
      </c>
      <c r="D4304">
        <v>3.2331719023347399E-3</v>
      </c>
      <c r="E4304" t="s">
        <v>2301</v>
      </c>
      <c r="F4304">
        <v>3.23530301155026E-3</v>
      </c>
      <c r="G4304" t="s">
        <v>2301</v>
      </c>
      <c r="H4304">
        <v>3.2348707769943902E-3</v>
      </c>
      <c r="I4304" t="s">
        <v>2293</v>
      </c>
      <c r="J4304">
        <v>3.2334078419548298E-3</v>
      </c>
      <c r="K4304" t="s">
        <v>2280</v>
      </c>
      <c r="L4304">
        <v>3.2331958990431901E-3</v>
      </c>
      <c r="M4304" t="s">
        <v>2293</v>
      </c>
      <c r="N4304">
        <v>3.2347167014596398E-3</v>
      </c>
      <c r="O4304" t="s">
        <v>2303</v>
      </c>
      <c r="P4304">
        <v>3.2368296269103098E-3</v>
      </c>
      <c r="Q4304" t="s">
        <v>2301</v>
      </c>
      <c r="R4304">
        <v>3.23476747303226E-3</v>
      </c>
      <c r="S4304" t="s">
        <v>2301</v>
      </c>
      <c r="T4304">
        <v>3.2355603760610501E-3</v>
      </c>
      <c r="U4304">
        <f>AVERAGE(B4304,D4304,F4304,H4304,J4304,L4304,N4304,P4304,R4304,T4304)</f>
        <v>3.2346251084825264E-3</v>
      </c>
      <c r="V4304">
        <f>VAR(B4304/U4304,D4304/U4304,F4304/U4304,H4304/U4304,J4304/U4304,L4304/U4304,N4304/U4304,P4304/U4304,R4304/U4304,T4304/U4304)*10000</f>
        <v>1.2699420023454173E-3</v>
      </c>
      <c r="W4304" s="3">
        <f>VAR(B4304,D4304,F4304,H4304,J4304,L4304,N4304,P4304,R4304,T4304)</f>
        <v>1.3287148664542203E-12</v>
      </c>
      <c r="X4304" s="3"/>
      <c r="Y4304" s="3"/>
    </row>
    <row r="4305" spans="1:25" x14ac:dyDescent="0.25">
      <c r="A4305" t="s">
        <v>4661</v>
      </c>
      <c r="B4305">
        <v>9.1945494965975404E-4</v>
      </c>
      <c r="C4305" t="s">
        <v>4661</v>
      </c>
      <c r="D4305">
        <v>9.2024812454786099E-4</v>
      </c>
      <c r="E4305" t="s">
        <v>4662</v>
      </c>
      <c r="F4305">
        <v>9.1897495782025998E-4</v>
      </c>
      <c r="G4305" t="s">
        <v>4661</v>
      </c>
      <c r="H4305">
        <v>9.1909218860236304E-4</v>
      </c>
      <c r="I4305" t="s">
        <v>4661</v>
      </c>
      <c r="J4305">
        <v>9.1996563462174298E-4</v>
      </c>
      <c r="K4305" t="s">
        <v>4661</v>
      </c>
      <c r="L4305">
        <v>9.2230810648409297E-4</v>
      </c>
      <c r="M4305" t="s">
        <v>4661</v>
      </c>
      <c r="N4305">
        <v>9.1963058360606501E-4</v>
      </c>
      <c r="O4305" t="s">
        <v>4660</v>
      </c>
      <c r="P4305">
        <v>9.1803564296341297E-4</v>
      </c>
      <c r="Q4305" t="s">
        <v>4661</v>
      </c>
      <c r="R4305">
        <v>9.1900284269435205E-4</v>
      </c>
      <c r="S4305" t="s">
        <v>4662</v>
      </c>
      <c r="T4305">
        <v>9.1881327758051596E-4</v>
      </c>
      <c r="U4305">
        <f>AVERAGE(B4305,D4305,F4305,H4305,J4305,L4305,N4305,P4305,R4305,T4305)</f>
        <v>9.1955263085804204E-4</v>
      </c>
      <c r="V4305">
        <f>VAR(B4305/U4305,D4305/U4305,F4305/U4305,H4305/U4305,J4305/U4305,L4305/U4305,N4305/U4305,P4305/U4305,R4305/U4305,T4305/U4305)*10000</f>
        <v>1.5713692085978365E-2</v>
      </c>
      <c r="W4305" s="3">
        <f>VAR(B4305,D4305,F4305,H4305,J4305,L4305,N4305,P4305,R4305,T4305)</f>
        <v>1.3287137255957324E-12</v>
      </c>
      <c r="X4305" s="3"/>
      <c r="Y4305" s="3"/>
    </row>
    <row r="4306" spans="1:25" x14ac:dyDescent="0.25">
      <c r="A4306" t="s">
        <v>2818</v>
      </c>
      <c r="B4306">
        <v>2.8072033889411101E-3</v>
      </c>
      <c r="C4306" t="s">
        <v>2818</v>
      </c>
      <c r="D4306">
        <v>2.8064958205118E-3</v>
      </c>
      <c r="E4306" t="s">
        <v>2817</v>
      </c>
      <c r="F4306">
        <v>2.80762505398787E-3</v>
      </c>
      <c r="G4306" t="s">
        <v>2817</v>
      </c>
      <c r="H4306">
        <v>2.8079273083198302E-3</v>
      </c>
      <c r="I4306" t="s">
        <v>2818</v>
      </c>
      <c r="J4306">
        <v>2.80652527465531E-3</v>
      </c>
      <c r="K4306" t="s">
        <v>2818</v>
      </c>
      <c r="L4306">
        <v>2.80500763693103E-3</v>
      </c>
      <c r="M4306" t="s">
        <v>2818</v>
      </c>
      <c r="N4306">
        <v>2.8069457936342498E-3</v>
      </c>
      <c r="O4306" t="s">
        <v>2820</v>
      </c>
      <c r="P4306">
        <v>2.8094182754344501E-3</v>
      </c>
      <c r="Q4306" t="s">
        <v>2818</v>
      </c>
      <c r="R4306">
        <v>2.80727901043787E-3</v>
      </c>
      <c r="S4306" t="s">
        <v>2817</v>
      </c>
      <c r="T4306">
        <v>2.8079090455933298E-3</v>
      </c>
      <c r="U4306">
        <f>AVERAGE(B4306,D4306,F4306,H4306,J4306,L4306,N4306,P4306,R4306,T4306)</f>
        <v>2.8072336608446847E-3</v>
      </c>
      <c r="V4306">
        <f>VAR(B4306/U4306,D4306/U4306,F4306/U4306,H4306/U4306,J4306/U4306,L4306/U4306,N4306/U4306,P4306/U4306,R4306/U4306,T4306/U4306)*10000</f>
        <v>1.6849143747066006E-3</v>
      </c>
      <c r="W4306" s="3">
        <f>VAR(B4306,D4306,F4306,H4306,J4306,L4306,N4306,P4306,R4306,T4306)</f>
        <v>1.3278070217454252E-12</v>
      </c>
      <c r="X4306" s="3"/>
      <c r="Y4306" s="3"/>
    </row>
    <row r="4307" spans="1:25" x14ac:dyDescent="0.25">
      <c r="A4307" t="s">
        <v>5982</v>
      </c>
      <c r="B4307">
        <v>3.6916049698488401E-4</v>
      </c>
      <c r="C4307" t="s">
        <v>5973</v>
      </c>
      <c r="D4307">
        <v>3.6943746697402701E-4</v>
      </c>
      <c r="E4307" t="s">
        <v>5983</v>
      </c>
      <c r="F4307">
        <v>3.6880166852155401E-4</v>
      </c>
      <c r="G4307" t="s">
        <v>5983</v>
      </c>
      <c r="H4307">
        <v>3.6849071879362598E-4</v>
      </c>
      <c r="I4307" t="s">
        <v>5981</v>
      </c>
      <c r="J4307">
        <v>3.6955587454487302E-4</v>
      </c>
      <c r="K4307" t="s">
        <v>5982</v>
      </c>
      <c r="L4307">
        <v>3.7171613701709999E-4</v>
      </c>
      <c r="M4307" t="s">
        <v>5983</v>
      </c>
      <c r="N4307">
        <v>3.6907937923165001E-4</v>
      </c>
      <c r="O4307" t="s">
        <v>5984</v>
      </c>
      <c r="P4307">
        <v>3.6711179727708999E-4</v>
      </c>
      <c r="Q4307" t="s">
        <v>5983</v>
      </c>
      <c r="R4307">
        <v>3.6898596162951902E-4</v>
      </c>
      <c r="S4307" t="s">
        <v>5983</v>
      </c>
      <c r="T4307">
        <v>3.6851063023074602E-4</v>
      </c>
      <c r="U4307">
        <f>AVERAGE(B4307,D4307,F4307,H4307,J4307,L4307,N4307,P4307,R4307,T4307)</f>
        <v>3.6908501312050691E-4</v>
      </c>
      <c r="V4307">
        <f>VAR(B4307/U4307,D4307/U4307,F4307/U4307,H4307/U4307,J4307/U4307,L4307/U4307,N4307/U4307,P4307/U4307,R4307/U4307,T4307/U4307)*10000</f>
        <v>9.7399026395298863E-2</v>
      </c>
      <c r="W4307" s="3">
        <f>VAR(B4307,D4307,F4307,H4307,J4307,L4307,N4307,P4307,R4307,T4307)</f>
        <v>1.3268060320969532E-12</v>
      </c>
      <c r="X4307" s="3"/>
      <c r="Y4307" s="3"/>
    </row>
    <row r="4308" spans="1:25" x14ac:dyDescent="0.25">
      <c r="A4308" t="s">
        <v>5008</v>
      </c>
      <c r="B4308">
        <v>6.6053890610053196E-4</v>
      </c>
      <c r="C4308" t="s">
        <v>5007</v>
      </c>
      <c r="D4308">
        <v>6.6121833899998302E-4</v>
      </c>
      <c r="E4308" t="s">
        <v>5009</v>
      </c>
      <c r="F4308">
        <v>6.6008729982336303E-4</v>
      </c>
      <c r="G4308" t="s">
        <v>5010</v>
      </c>
      <c r="H4308">
        <v>6.5973502095620395E-4</v>
      </c>
      <c r="I4308" t="s">
        <v>5007</v>
      </c>
      <c r="J4308">
        <v>6.6089749673218796E-4</v>
      </c>
      <c r="K4308" t="s">
        <v>5007</v>
      </c>
      <c r="L4308">
        <v>6.6296241083032702E-4</v>
      </c>
      <c r="M4308" t="s">
        <v>5009</v>
      </c>
      <c r="N4308">
        <v>6.6033890022011395E-4</v>
      </c>
      <c r="O4308" t="s">
        <v>5011</v>
      </c>
      <c r="P4308">
        <v>6.5851668206168897E-4</v>
      </c>
      <c r="Q4308" t="s">
        <v>5009</v>
      </c>
      <c r="R4308">
        <v>6.6028820231636102E-4</v>
      </c>
      <c r="S4308" t="s">
        <v>5010</v>
      </c>
      <c r="T4308">
        <v>6.5981552339179595E-4</v>
      </c>
      <c r="U4308">
        <f>AVERAGE(B4308,D4308,F4308,H4308,J4308,L4308,N4308,P4308,R4308,T4308)</f>
        <v>6.6043987814325567E-4</v>
      </c>
      <c r="V4308">
        <f>VAR(B4308/U4308,D4308/U4308,F4308/U4308,H4308/U4308,J4308/U4308,L4308/U4308,N4308/U4308,P4308/U4308,R4308/U4308,T4308/U4308)*10000</f>
        <v>3.0393186918574636E-2</v>
      </c>
      <c r="W4308" s="3">
        <f>VAR(B4308,D4308,F4308,H4308,J4308,L4308,N4308,P4308,R4308,T4308)</f>
        <v>1.3256925576783978E-12</v>
      </c>
      <c r="X4308" s="3"/>
      <c r="Y4308" s="3"/>
    </row>
    <row r="4309" spans="1:25" x14ac:dyDescent="0.25">
      <c r="A4309" t="s">
        <v>2792</v>
      </c>
      <c r="B4309">
        <v>2.8121106444444501E-3</v>
      </c>
      <c r="C4309" t="s">
        <v>2811</v>
      </c>
      <c r="D4309">
        <v>2.8119698691017399E-3</v>
      </c>
      <c r="E4309" t="s">
        <v>2810</v>
      </c>
      <c r="F4309">
        <v>2.8123827408991098E-3</v>
      </c>
      <c r="G4309" t="s">
        <v>2810</v>
      </c>
      <c r="H4309">
        <v>2.8130916957195499E-3</v>
      </c>
      <c r="I4309" t="s">
        <v>2811</v>
      </c>
      <c r="J4309">
        <v>2.8115861105066798E-3</v>
      </c>
      <c r="K4309" t="s">
        <v>2812</v>
      </c>
      <c r="L4309">
        <v>2.8096260200346401E-3</v>
      </c>
      <c r="M4309" t="s">
        <v>2810</v>
      </c>
      <c r="N4309">
        <v>2.81223345303692E-3</v>
      </c>
      <c r="O4309" t="s">
        <v>2813</v>
      </c>
      <c r="P4309">
        <v>2.8141071503149E-3</v>
      </c>
      <c r="Q4309" t="s">
        <v>2810</v>
      </c>
      <c r="R4309">
        <v>2.8120851654449101E-3</v>
      </c>
      <c r="S4309" t="s">
        <v>2810</v>
      </c>
      <c r="T4309">
        <v>2.8128196536501299E-3</v>
      </c>
      <c r="U4309">
        <f>AVERAGE(B4309,D4309,F4309,H4309,J4309,L4309,N4309,P4309,R4309,T4309)</f>
        <v>2.8122012503153026E-3</v>
      </c>
      <c r="V4309">
        <f>VAR(B4309/U4309,D4309/U4309,F4309/U4309,H4309/U4309,J4309/U4309,L4309/U4309,N4309/U4309,P4309/U4309,R4309/U4309,T4309/U4309)*10000</f>
        <v>1.6757234643501951E-3</v>
      </c>
      <c r="W4309" s="3">
        <f>VAR(B4309,D4309,F4309,H4309,J4309,L4309,N4309,P4309,R4309,T4309)</f>
        <v>1.3252418586418204E-12</v>
      </c>
      <c r="X4309" s="3"/>
      <c r="Y4309" s="3"/>
    </row>
    <row r="4310" spans="1:25" x14ac:dyDescent="0.25">
      <c r="A4310" t="s">
        <v>991</v>
      </c>
      <c r="B4310">
        <v>5.9100493819832104E-3</v>
      </c>
      <c r="C4310" t="s">
        <v>991</v>
      </c>
      <c r="D4310">
        <v>5.9103608951987198E-3</v>
      </c>
      <c r="E4310" t="s">
        <v>991</v>
      </c>
      <c r="F4310">
        <v>5.9098081171301197E-3</v>
      </c>
      <c r="G4310" t="s">
        <v>991</v>
      </c>
      <c r="H4310">
        <v>5.9097502606284798E-3</v>
      </c>
      <c r="I4310" t="s">
        <v>991</v>
      </c>
      <c r="J4310">
        <v>5.9100491987296904E-3</v>
      </c>
      <c r="K4310" t="s">
        <v>991</v>
      </c>
      <c r="L4310">
        <v>5.9112263309080296E-3</v>
      </c>
      <c r="M4310" t="s">
        <v>991</v>
      </c>
      <c r="N4310">
        <v>5.9101507367862304E-3</v>
      </c>
      <c r="O4310" t="s">
        <v>991</v>
      </c>
      <c r="P4310">
        <v>5.9068128330715302E-3</v>
      </c>
      <c r="Q4310" t="s">
        <v>991</v>
      </c>
      <c r="R4310">
        <v>5.90982320551458E-3</v>
      </c>
      <c r="S4310" t="s">
        <v>991</v>
      </c>
      <c r="T4310">
        <v>5.9091130983101496E-3</v>
      </c>
      <c r="U4310">
        <f>AVERAGE(B4310,D4310,F4310,H4310,J4310,L4310,N4310,P4310,R4310,T4310)</f>
        <v>5.9097144058260749E-3</v>
      </c>
      <c r="V4310">
        <f>VAR(B4310/U4310,D4310/U4310,F4310/U4310,H4310/U4310,J4310/U4310,L4310/U4310,N4310/U4310,P4310/U4310,R4310/U4310,T4310/U4310)*10000</f>
        <v>3.7926477361232647E-4</v>
      </c>
      <c r="W4310" s="3">
        <f>VAR(B4310,D4310,F4310,H4310,J4310,L4310,N4310,P4310,R4310,T4310)</f>
        <v>1.3245717677268744E-12</v>
      </c>
      <c r="X4310" s="3"/>
      <c r="Y4310" s="3"/>
    </row>
    <row r="4311" spans="1:25" x14ac:dyDescent="0.25">
      <c r="A4311" t="s">
        <v>5939</v>
      </c>
      <c r="B4311">
        <v>3.7410987256253098E-4</v>
      </c>
      <c r="C4311" t="s">
        <v>5947</v>
      </c>
      <c r="D4311">
        <v>3.7443064284077999E-4</v>
      </c>
      <c r="E4311" t="s">
        <v>5947</v>
      </c>
      <c r="F4311">
        <v>3.7361448393511901E-4</v>
      </c>
      <c r="G4311" t="s">
        <v>5918</v>
      </c>
      <c r="H4311">
        <v>3.7351158152126998E-4</v>
      </c>
      <c r="I4311" t="s">
        <v>5949</v>
      </c>
      <c r="J4311">
        <v>3.7450228014938299E-4</v>
      </c>
      <c r="K4311" t="s">
        <v>5947</v>
      </c>
      <c r="L4311">
        <v>3.7678699935690999E-4</v>
      </c>
      <c r="M4311" t="s">
        <v>5942</v>
      </c>
      <c r="N4311">
        <v>3.7408215081054599E-4</v>
      </c>
      <c r="O4311" t="s">
        <v>5950</v>
      </c>
      <c r="P4311">
        <v>3.7225537481358999E-4</v>
      </c>
      <c r="Q4311" t="s">
        <v>5944</v>
      </c>
      <c r="R4311">
        <v>3.7391209868802803E-4</v>
      </c>
      <c r="S4311" t="s">
        <v>5937</v>
      </c>
      <c r="T4311">
        <v>3.7345608095436499E-4</v>
      </c>
      <c r="U4311">
        <f>AVERAGE(B4311,D4311,F4311,H4311,J4311,L4311,N4311,P4311,R4311,T4311)</f>
        <v>3.7406615656325221E-4</v>
      </c>
      <c r="V4311">
        <f>VAR(B4311/U4311,D4311/U4311,F4311/U4311,H4311/U4311,J4311/U4311,L4311/U4311,N4311/U4311,P4311/U4311,R4311/U4311,T4311/U4311)*10000</f>
        <v>9.4610867124695186E-2</v>
      </c>
      <c r="W4311" s="3">
        <f>VAR(B4311,D4311,F4311,H4311,J4311,L4311,N4311,P4311,R4311,T4311)</f>
        <v>1.3238471893118188E-12</v>
      </c>
      <c r="X4311" s="3"/>
      <c r="Y4311" s="3"/>
    </row>
    <row r="4312" spans="1:25" x14ac:dyDescent="0.25">
      <c r="A4312" t="s">
        <v>3425</v>
      </c>
      <c r="B4312">
        <v>2.1047248047910598E-3</v>
      </c>
      <c r="C4312" t="s">
        <v>3428</v>
      </c>
      <c r="D4312">
        <v>2.1045676027845301E-3</v>
      </c>
      <c r="E4312">
        <v>6</v>
      </c>
      <c r="F4312">
        <v>2.1045679440303698E-3</v>
      </c>
      <c r="G4312" t="s">
        <v>3425</v>
      </c>
      <c r="H4312">
        <v>2.1046659183473699E-3</v>
      </c>
      <c r="I4312" t="s">
        <v>3425</v>
      </c>
      <c r="J4312">
        <v>2.1049673985318201E-3</v>
      </c>
      <c r="K4312" t="s">
        <v>3429</v>
      </c>
      <c r="L4312">
        <v>2.1075335603224798E-3</v>
      </c>
      <c r="M4312" t="s">
        <v>3425</v>
      </c>
      <c r="N4312">
        <v>2.1047122980490502E-3</v>
      </c>
      <c r="O4312" t="s">
        <v>3406</v>
      </c>
      <c r="P4312">
        <v>2.1028331289591699E-3</v>
      </c>
      <c r="Q4312" t="s">
        <v>3425</v>
      </c>
      <c r="R4312">
        <v>2.1042288778021401E-3</v>
      </c>
      <c r="S4312">
        <v>115313</v>
      </c>
      <c r="T4312">
        <v>2.1044755426776998E-3</v>
      </c>
      <c r="U4312">
        <f>AVERAGE(B4312,D4312,F4312,H4312,J4312,L4312,N4312,P4312,R4312,T4312)</f>
        <v>2.1047277076295689E-3</v>
      </c>
      <c r="V4312">
        <f>VAR(B4312/U4312,D4312/U4312,F4312/U4312,H4312/U4312,J4312/U4312,L4312/U4312,N4312/U4312,P4312/U4312,R4312/U4312,T4312/U4312)*10000</f>
        <v>2.9816039544268251E-3</v>
      </c>
      <c r="W4312" s="3">
        <f>VAR(B4312,D4312,F4312,H4312,J4312,L4312,N4312,P4312,R4312,T4312)</f>
        <v>1.3208143918915405E-12</v>
      </c>
      <c r="X4312" s="3"/>
      <c r="Y4312" s="3"/>
    </row>
    <row r="4313" spans="1:25" x14ac:dyDescent="0.25">
      <c r="A4313" t="s">
        <v>2500</v>
      </c>
      <c r="B4313">
        <v>2.9509164368183099E-3</v>
      </c>
      <c r="C4313" t="s">
        <v>2505</v>
      </c>
      <c r="D4313">
        <v>2.9518727996356198E-3</v>
      </c>
      <c r="E4313" t="s">
        <v>2507</v>
      </c>
      <c r="F4313">
        <v>2.95159238444328E-3</v>
      </c>
      <c r="G4313" t="s">
        <v>2507</v>
      </c>
      <c r="H4313">
        <v>2.9513008509846699E-3</v>
      </c>
      <c r="I4313" t="s">
        <v>2505</v>
      </c>
      <c r="J4313">
        <v>2.9519781731225901E-3</v>
      </c>
      <c r="K4313" t="s">
        <v>2504</v>
      </c>
      <c r="L4313">
        <v>2.9504614775603599E-3</v>
      </c>
      <c r="M4313" t="s">
        <v>2500</v>
      </c>
      <c r="N4313">
        <v>2.9509079422773599E-3</v>
      </c>
      <c r="O4313" t="s">
        <v>2497</v>
      </c>
      <c r="P4313">
        <v>2.9545681874827501E-3</v>
      </c>
      <c r="Q4313" t="s">
        <v>2507</v>
      </c>
      <c r="R4313">
        <v>2.95091179216171E-3</v>
      </c>
      <c r="S4313" t="s">
        <v>2507</v>
      </c>
      <c r="T4313">
        <v>2.9513730750513E-3</v>
      </c>
      <c r="U4313">
        <f>AVERAGE(B4313,D4313,F4313,H4313,J4313,L4313,N4313,P4313,R4313,T4313)</f>
        <v>2.951588311953795E-3</v>
      </c>
      <c r="V4313">
        <f>VAR(B4313/U4313,D4313/U4313,F4313/U4313,H4313/U4313,J4313/U4313,L4313/U4313,N4313/U4313,P4313/U4313,R4313/U4313,T4313/U4313)*10000</f>
        <v>1.5155962141862526E-3</v>
      </c>
      <c r="W4313" s="3">
        <f>VAR(B4313,D4313,F4313,H4313,J4313,L4313,N4313,P4313,R4313,T4313)</f>
        <v>1.3203682590947799E-12</v>
      </c>
      <c r="X4313" s="3"/>
      <c r="Y4313" s="3"/>
    </row>
    <row r="4314" spans="1:25" x14ac:dyDescent="0.25">
      <c r="A4314">
        <v>1960</v>
      </c>
      <c r="B4314">
        <v>6.2418743339155301E-4</v>
      </c>
      <c r="C4314">
        <v>1960</v>
      </c>
      <c r="D4314">
        <v>6.2486291508015695E-4</v>
      </c>
      <c r="E4314">
        <v>1960</v>
      </c>
      <c r="F4314">
        <v>6.2348700454853705E-4</v>
      </c>
      <c r="G4314">
        <v>1960</v>
      </c>
      <c r="H4314">
        <v>6.2339090225908204E-4</v>
      </c>
      <c r="I4314">
        <v>1960</v>
      </c>
      <c r="J4314">
        <v>6.2466200361178904E-4</v>
      </c>
      <c r="K4314" t="s">
        <v>5108</v>
      </c>
      <c r="L4314">
        <v>6.2698102533513696E-4</v>
      </c>
      <c r="M4314">
        <v>1960</v>
      </c>
      <c r="N4314">
        <v>6.2417862401454303E-4</v>
      </c>
      <c r="O4314" t="s">
        <v>5109</v>
      </c>
      <c r="P4314">
        <v>6.2285253182409997E-4</v>
      </c>
      <c r="Q4314">
        <v>1960</v>
      </c>
      <c r="R4314">
        <v>6.2413229796879103E-4</v>
      </c>
      <c r="S4314">
        <v>1960</v>
      </c>
      <c r="T4314">
        <v>6.2348920305637301E-4</v>
      </c>
      <c r="U4314">
        <f>AVERAGE(B4314,D4314,F4314,H4314,J4314,L4314,N4314,P4314,R4314,T4314)</f>
        <v>6.2422239410900619E-4</v>
      </c>
      <c r="V4314">
        <f>VAR(B4314/U4314,D4314/U4314,F4314/U4314,H4314/U4314,J4314/U4314,L4314/U4314,N4314/U4314,P4314/U4314,R4314/U4314,T4314/U4314)*10000</f>
        <v>3.3850846102128865E-2</v>
      </c>
      <c r="W4314" s="3">
        <f>VAR(B4314,D4314,F4314,H4314,J4314,L4314,N4314,P4314,R4314,T4314)</f>
        <v>1.3190103955586246E-12</v>
      </c>
      <c r="X4314" s="3"/>
      <c r="Y4314" s="3"/>
    </row>
    <row r="4315" spans="1:25" x14ac:dyDescent="0.25">
      <c r="A4315" t="s">
        <v>3484</v>
      </c>
      <c r="B4315">
        <v>2.0731915887562099E-3</v>
      </c>
      <c r="C4315" t="s">
        <v>3484</v>
      </c>
      <c r="D4315">
        <v>2.0737935891019799E-3</v>
      </c>
      <c r="E4315">
        <v>121609</v>
      </c>
      <c r="F4315">
        <v>2.0726947037375001E-3</v>
      </c>
      <c r="G4315">
        <v>121609</v>
      </c>
      <c r="H4315">
        <v>2.0725187658918402E-3</v>
      </c>
      <c r="I4315">
        <v>121609</v>
      </c>
      <c r="J4315">
        <v>2.07360235039851E-3</v>
      </c>
      <c r="K4315" t="s">
        <v>3484</v>
      </c>
      <c r="L4315">
        <v>2.0756978754787499E-3</v>
      </c>
      <c r="M4315" t="s">
        <v>3484</v>
      </c>
      <c r="N4315">
        <v>2.0735382576810798E-3</v>
      </c>
      <c r="O4315">
        <v>165747</v>
      </c>
      <c r="P4315">
        <v>2.0713872271789298E-3</v>
      </c>
      <c r="Q4315">
        <v>121609</v>
      </c>
      <c r="R4315">
        <v>2.0727813864774001E-3</v>
      </c>
      <c r="S4315">
        <v>121609</v>
      </c>
      <c r="T4315">
        <v>2.07228248664099E-3</v>
      </c>
      <c r="U4315">
        <f>AVERAGE(B4315,D4315,F4315,H4315,J4315,L4315,N4315,P4315,R4315,T4315)</f>
        <v>2.0731488231343189E-3</v>
      </c>
      <c r="V4315">
        <f>VAR(B4315/U4315,D4315/U4315,F4315/U4315,H4315/U4315,J4315/U4315,L4315/U4315,N4315/U4315,P4315/U4315,R4315/U4315,T4315/U4315)*10000</f>
        <v>3.0672355573522422E-3</v>
      </c>
      <c r="W4315" s="3">
        <f>VAR(B4315,D4315,F4315,H4315,J4315,L4315,N4315,P4315,R4315,T4315)</f>
        <v>1.3182812926250399E-12</v>
      </c>
      <c r="X4315" s="3"/>
      <c r="Y4315" s="3"/>
    </row>
    <row r="4316" spans="1:25" x14ac:dyDescent="0.25">
      <c r="A4316" t="s">
        <v>1518</v>
      </c>
      <c r="B4316">
        <v>4.2162564893824901E-3</v>
      </c>
      <c r="C4316" t="s">
        <v>1519</v>
      </c>
      <c r="D4316">
        <v>4.2159358829440803E-3</v>
      </c>
      <c r="E4316" t="s">
        <v>1513</v>
      </c>
      <c r="F4316">
        <v>4.2160450453595198E-3</v>
      </c>
      <c r="G4316" t="s">
        <v>1513</v>
      </c>
      <c r="H4316">
        <v>4.2164000174400298E-3</v>
      </c>
      <c r="I4316" t="s">
        <v>1520</v>
      </c>
      <c r="J4316">
        <v>4.2162497850209901E-3</v>
      </c>
      <c r="K4316" t="s">
        <v>1521</v>
      </c>
      <c r="L4316">
        <v>4.2155935329166302E-3</v>
      </c>
      <c r="M4316" t="s">
        <v>1520</v>
      </c>
      <c r="N4316">
        <v>4.2160997510765196E-3</v>
      </c>
      <c r="O4316" t="s">
        <v>1510</v>
      </c>
      <c r="P4316">
        <v>4.2125127208387002E-3</v>
      </c>
      <c r="Q4316" t="s">
        <v>1519</v>
      </c>
      <c r="R4316">
        <v>4.2161550134545804E-3</v>
      </c>
      <c r="S4316" t="s">
        <v>1513</v>
      </c>
      <c r="T4316">
        <v>4.2155126341505101E-3</v>
      </c>
      <c r="U4316">
        <f>AVERAGE(B4316,D4316,F4316,H4316,J4316,L4316,N4316,P4316,R4316,T4316)</f>
        <v>4.2156760872584052E-3</v>
      </c>
      <c r="V4316">
        <f>VAR(B4316/U4316,D4316/U4316,F4316/U4316,H4316/U4316,J4316/U4316,L4316/U4316,N4316/U4316,P4316/U4316,R4316/U4316,T4316/U4316)*10000</f>
        <v>7.4042971303992118E-4</v>
      </c>
      <c r="W4316" s="3">
        <f>VAR(B4316,D4316,F4316,H4316,J4316,L4316,N4316,P4316,R4316,T4316)</f>
        <v>1.3158861233648281E-12</v>
      </c>
      <c r="X4316" s="3"/>
      <c r="Y4316" s="3"/>
    </row>
    <row r="4317" spans="1:25" x14ac:dyDescent="0.25">
      <c r="A4317" t="s">
        <v>1770</v>
      </c>
      <c r="B4317">
        <v>3.79788453489925E-3</v>
      </c>
      <c r="C4317" t="s">
        <v>1770</v>
      </c>
      <c r="D4317">
        <v>3.7984386898515399E-3</v>
      </c>
      <c r="E4317" t="s">
        <v>1768</v>
      </c>
      <c r="F4317">
        <v>3.7952401472467301E-3</v>
      </c>
      <c r="G4317" t="s">
        <v>1768</v>
      </c>
      <c r="H4317">
        <v>3.7956858970192501E-3</v>
      </c>
      <c r="I4317" t="s">
        <v>1770</v>
      </c>
      <c r="J4317">
        <v>3.7984542421905E-3</v>
      </c>
      <c r="K4317" t="s">
        <v>1772</v>
      </c>
      <c r="L4317">
        <v>3.7970913639965502E-3</v>
      </c>
      <c r="M4317" t="s">
        <v>1770</v>
      </c>
      <c r="N4317">
        <v>3.79770074576717E-3</v>
      </c>
      <c r="O4317" t="s">
        <v>1773</v>
      </c>
      <c r="P4317">
        <v>3.79712122741198E-3</v>
      </c>
      <c r="Q4317" t="s">
        <v>1764</v>
      </c>
      <c r="R4317">
        <v>3.7965986064138701E-3</v>
      </c>
      <c r="S4317" t="s">
        <v>1768</v>
      </c>
      <c r="T4317">
        <v>3.7958304310059901E-3</v>
      </c>
      <c r="U4317">
        <f>AVERAGE(B4317,D4317,F4317,H4317,J4317,L4317,N4317,P4317,R4317,T4317)</f>
        <v>3.7970045885802827E-3</v>
      </c>
      <c r="V4317">
        <f>VAR(B4317/U4317,D4317/U4317,F4317/U4317,H4317/U4317,J4317/U4317,L4317/U4317,N4317/U4317,P4317/U4317,R4317/U4317,T4317/U4317)*10000</f>
        <v>9.1201629389358458E-4</v>
      </c>
      <c r="W4317" s="3">
        <f>VAR(B4317,D4317,F4317,H4317,J4317,L4317,N4317,P4317,R4317,T4317)</f>
        <v>1.3148761300317869E-12</v>
      </c>
      <c r="X4317" s="3"/>
      <c r="Y4317" s="3"/>
    </row>
    <row r="4318" spans="1:25" x14ac:dyDescent="0.25">
      <c r="A4318" t="s">
        <v>2505</v>
      </c>
      <c r="B4318">
        <v>2.95250698614893E-3</v>
      </c>
      <c r="C4318" t="s">
        <v>2504</v>
      </c>
      <c r="D4318">
        <v>2.9529131564846201E-3</v>
      </c>
      <c r="E4318" t="s">
        <v>2505</v>
      </c>
      <c r="F4318">
        <v>2.95334665313125E-3</v>
      </c>
      <c r="G4318" t="s">
        <v>2505</v>
      </c>
      <c r="H4318">
        <v>2.95301671153069E-3</v>
      </c>
      <c r="I4318" t="s">
        <v>2500</v>
      </c>
      <c r="J4318">
        <v>2.9522643343996599E-3</v>
      </c>
      <c r="K4318" t="s">
        <v>2506</v>
      </c>
      <c r="L4318">
        <v>2.9523066898797801E-3</v>
      </c>
      <c r="M4318" t="s">
        <v>2505</v>
      </c>
      <c r="N4318">
        <v>2.9521227674024998E-3</v>
      </c>
      <c r="O4318" t="s">
        <v>2507</v>
      </c>
      <c r="P4318">
        <v>2.9560656623926801E-3</v>
      </c>
      <c r="Q4318" t="s">
        <v>2505</v>
      </c>
      <c r="R4318">
        <v>2.95271373042212E-3</v>
      </c>
      <c r="S4318" t="s">
        <v>2505</v>
      </c>
      <c r="T4318">
        <v>2.9534932169532901E-3</v>
      </c>
      <c r="U4318">
        <f>AVERAGE(B4318,D4318,F4318,H4318,J4318,L4318,N4318,P4318,R4318,T4318)</f>
        <v>2.9530749908745521E-3</v>
      </c>
      <c r="V4318">
        <f>VAR(B4318/U4318,D4318/U4318,F4318/U4318,H4318/U4318,J4318/U4318,L4318/U4318,N4318/U4318,P4318/U4318,R4318/U4318,T4318/U4318)*10000</f>
        <v>1.5072439424875213E-3</v>
      </c>
      <c r="W4318" s="3">
        <f>VAR(B4318,D4318,F4318,H4318,J4318,L4318,N4318,P4318,R4318,T4318)</f>
        <v>1.3144149753420835E-12</v>
      </c>
      <c r="X4318" s="3"/>
      <c r="Y4318" s="3"/>
    </row>
    <row r="4319" spans="1:25" x14ac:dyDescent="0.25">
      <c r="A4319">
        <v>95157</v>
      </c>
      <c r="B4319">
        <v>2.73650658867119E-3</v>
      </c>
      <c r="C4319">
        <v>95157</v>
      </c>
      <c r="D4319">
        <v>2.7358989738420999E-3</v>
      </c>
      <c r="E4319" t="s">
        <v>2875</v>
      </c>
      <c r="F4319">
        <v>2.7366270517421298E-3</v>
      </c>
      <c r="G4319" t="s">
        <v>2875</v>
      </c>
      <c r="H4319">
        <v>2.73661604498806E-3</v>
      </c>
      <c r="I4319" t="s">
        <v>2868</v>
      </c>
      <c r="J4319">
        <v>2.7360240514461001E-3</v>
      </c>
      <c r="K4319" t="s">
        <v>2876</v>
      </c>
      <c r="L4319">
        <v>2.7396255258485E-3</v>
      </c>
      <c r="M4319">
        <v>95157</v>
      </c>
      <c r="N4319">
        <v>2.7363594078929402E-3</v>
      </c>
      <c r="O4319" t="s">
        <v>2875</v>
      </c>
      <c r="P4319">
        <v>2.7382597384001798E-3</v>
      </c>
      <c r="Q4319" t="s">
        <v>2875</v>
      </c>
      <c r="R4319">
        <v>2.7364957043310898E-3</v>
      </c>
      <c r="S4319" t="s">
        <v>2875</v>
      </c>
      <c r="T4319">
        <v>2.7368167182068399E-3</v>
      </c>
      <c r="U4319">
        <f>AVERAGE(B4319,D4319,F4319,H4319,J4319,L4319,N4319,P4319,R4319,T4319)</f>
        <v>2.7369229805369127E-3</v>
      </c>
      <c r="V4319">
        <f>VAR(B4319/U4319,D4319/U4319,F4319/U4319,H4319/U4319,J4319/U4319,L4319/U4319,N4319/U4319,P4319/U4319,R4319/U4319,T4319/U4319)*10000</f>
        <v>1.7523799795087286E-3</v>
      </c>
      <c r="W4319" s="3">
        <f>VAR(B4319,D4319,F4319,H4319,J4319,L4319,N4319,P4319,R4319,T4319)</f>
        <v>1.3126635777755543E-12</v>
      </c>
      <c r="X4319" s="3"/>
      <c r="Y4319" s="3"/>
    </row>
    <row r="4320" spans="1:25" x14ac:dyDescent="0.25">
      <c r="A4320" t="s">
        <v>1576</v>
      </c>
      <c r="B4320">
        <v>4.1129583704750698E-3</v>
      </c>
      <c r="C4320" t="s">
        <v>1576</v>
      </c>
      <c r="D4320">
        <v>4.1129066092511898E-3</v>
      </c>
      <c r="E4320" t="s">
        <v>1576</v>
      </c>
      <c r="F4320">
        <v>4.1135376817126E-3</v>
      </c>
      <c r="G4320" t="s">
        <v>1576</v>
      </c>
      <c r="H4320">
        <v>4.1136417268198503E-3</v>
      </c>
      <c r="I4320" t="s">
        <v>1576</v>
      </c>
      <c r="J4320">
        <v>4.1132412767233596E-3</v>
      </c>
      <c r="K4320" t="s">
        <v>1573</v>
      </c>
      <c r="L4320">
        <v>4.1142966342432603E-3</v>
      </c>
      <c r="M4320" t="s">
        <v>1576</v>
      </c>
      <c r="N4320">
        <v>4.1131854624271999E-3</v>
      </c>
      <c r="O4320" t="s">
        <v>1576</v>
      </c>
      <c r="P4320">
        <v>4.11684040529857E-3</v>
      </c>
      <c r="Q4320" t="s">
        <v>1576</v>
      </c>
      <c r="R4320">
        <v>4.1137472287486104E-3</v>
      </c>
      <c r="S4320" t="s">
        <v>1575</v>
      </c>
      <c r="T4320">
        <v>4.1139901107156698E-3</v>
      </c>
      <c r="U4320">
        <f>AVERAGE(B4320,D4320,F4320,H4320,J4320,L4320,N4320,P4320,R4320,T4320)</f>
        <v>4.1138345506415378E-3</v>
      </c>
      <c r="V4320">
        <f>VAR(B4320/U4320,D4320/U4320,F4320/U4320,H4320/U4320,J4320/U4320,L4320/U4320,N4320/U4320,P4320/U4320,R4320/U4320,T4320/U4320)*10000</f>
        <v>7.7523903853499642E-4</v>
      </c>
      <c r="W4320" s="3">
        <f>VAR(B4320,D4320,F4320,H4320,J4320,L4320,N4320,P4320,R4320,T4320)</f>
        <v>1.3119862301139617E-12</v>
      </c>
      <c r="X4320" s="3"/>
      <c r="Y4320" s="3"/>
    </row>
    <row r="4321" spans="1:25" x14ac:dyDescent="0.25">
      <c r="A4321" t="s">
        <v>5012</v>
      </c>
      <c r="B4321">
        <v>6.5967409561785604E-4</v>
      </c>
      <c r="C4321" t="s">
        <v>5012</v>
      </c>
      <c r="D4321">
        <v>6.6021359095132497E-4</v>
      </c>
      <c r="E4321" t="s">
        <v>5012</v>
      </c>
      <c r="F4321">
        <v>6.5921466322436495E-4</v>
      </c>
      <c r="G4321" t="s">
        <v>5008</v>
      </c>
      <c r="H4321">
        <v>6.5934733640473199E-4</v>
      </c>
      <c r="I4321" t="s">
        <v>5011</v>
      </c>
      <c r="J4321">
        <v>6.5971687462158899E-4</v>
      </c>
      <c r="K4321" t="s">
        <v>5012</v>
      </c>
      <c r="L4321">
        <v>6.6220824288098601E-4</v>
      </c>
      <c r="M4321" t="s">
        <v>5005</v>
      </c>
      <c r="N4321">
        <v>6.59562374825567E-4</v>
      </c>
      <c r="O4321" t="s">
        <v>5004</v>
      </c>
      <c r="P4321">
        <v>6.5753113170492197E-4</v>
      </c>
      <c r="Q4321" t="s">
        <v>5011</v>
      </c>
      <c r="R4321">
        <v>6.5945140025266697E-4</v>
      </c>
      <c r="S4321" t="s">
        <v>5002</v>
      </c>
      <c r="T4321">
        <v>6.5928994043162295E-4</v>
      </c>
      <c r="U4321">
        <f>AVERAGE(B4321,D4321,F4321,H4321,J4321,L4321,N4321,P4321,R4321,T4321)</f>
        <v>6.5962096509156307E-4</v>
      </c>
      <c r="V4321">
        <f>VAR(B4321/U4321,D4321/U4321,F4321/U4321,H4321/U4321,J4321/U4321,L4321/U4321,N4321/U4321,P4321/U4321,R4321/U4321,T4321/U4321)*10000</f>
        <v>3.0149794526402443E-2</v>
      </c>
      <c r="W4321" s="3">
        <f>VAR(B4321,D4321,F4321,H4321,J4321,L4321,N4321,P4321,R4321,T4321)</f>
        <v>1.3118170098763275E-12</v>
      </c>
      <c r="X4321" s="3"/>
      <c r="Y4321" s="3"/>
    </row>
    <row r="4322" spans="1:25" x14ac:dyDescent="0.25">
      <c r="A4322">
        <v>210000</v>
      </c>
      <c r="B4322">
        <v>6.7336613821549103E-4</v>
      </c>
      <c r="C4322" t="s">
        <v>4970</v>
      </c>
      <c r="D4322">
        <v>6.7345041628123097E-4</v>
      </c>
      <c r="E4322">
        <v>210000</v>
      </c>
      <c r="F4322">
        <v>6.7283231093699897E-4</v>
      </c>
      <c r="G4322" t="s">
        <v>4970</v>
      </c>
      <c r="H4322">
        <v>6.7268944521919199E-4</v>
      </c>
      <c r="I4322" t="s">
        <v>4970</v>
      </c>
      <c r="J4322">
        <v>6.7335054269116205E-4</v>
      </c>
      <c r="K4322" t="s">
        <v>4970</v>
      </c>
      <c r="L4322">
        <v>6.7552228089928703E-4</v>
      </c>
      <c r="M4322" t="s">
        <v>4970</v>
      </c>
      <c r="N4322">
        <v>6.7306447608545396E-4</v>
      </c>
      <c r="O4322" t="s">
        <v>4971</v>
      </c>
      <c r="P4322">
        <v>6.7090196058973905E-4</v>
      </c>
      <c r="Q4322" t="s">
        <v>4970</v>
      </c>
      <c r="R4322">
        <v>6.72978621580976E-4</v>
      </c>
      <c r="S4322" t="s">
        <v>4970</v>
      </c>
      <c r="T4322">
        <v>6.7231540580589696E-4</v>
      </c>
      <c r="U4322">
        <f>AVERAGE(B4322,D4322,F4322,H4322,J4322,L4322,N4322,P4322,R4322,T4322)</f>
        <v>6.7304715983054287E-4</v>
      </c>
      <c r="V4322">
        <f>VAR(B4322/U4322,D4322/U4322,F4322/U4322,H4322/U4322,J4322/U4322,L4322/U4322,N4322/U4322,P4322/U4322,R4322/U4322,T4322/U4322)*10000</f>
        <v>2.8941096885364778E-2</v>
      </c>
      <c r="W4322" s="3">
        <f>VAR(B4322,D4322,F4322,H4322,J4322,L4322,N4322,P4322,R4322,T4322)</f>
        <v>1.3110099233382168E-12</v>
      </c>
      <c r="X4322" s="3"/>
      <c r="Y4322" s="3"/>
    </row>
    <row r="4323" spans="1:25" x14ac:dyDescent="0.25">
      <c r="A4323" t="s">
        <v>2106</v>
      </c>
      <c r="B4323">
        <v>3.3510736358985898E-3</v>
      </c>
      <c r="C4323" t="s">
        <v>2104</v>
      </c>
      <c r="D4323">
        <v>3.3514493708738302E-3</v>
      </c>
      <c r="E4323" t="s">
        <v>2107</v>
      </c>
      <c r="F4323">
        <v>3.35016665592568E-3</v>
      </c>
      <c r="G4323" t="s">
        <v>2106</v>
      </c>
      <c r="H4323">
        <v>3.3504040999289201E-3</v>
      </c>
      <c r="I4323" t="s">
        <v>2106</v>
      </c>
      <c r="J4323">
        <v>3.3516888547393698E-3</v>
      </c>
      <c r="K4323" t="s">
        <v>2109</v>
      </c>
      <c r="L4323">
        <v>3.3540613323360898E-3</v>
      </c>
      <c r="M4323" t="s">
        <v>2106</v>
      </c>
      <c r="N4323">
        <v>3.3510349945025599E-3</v>
      </c>
      <c r="O4323" t="s">
        <v>2110</v>
      </c>
      <c r="P4323">
        <v>3.3503673375160901E-3</v>
      </c>
      <c r="Q4323" t="s">
        <v>2106</v>
      </c>
      <c r="R4323">
        <v>3.3507196456328799E-3</v>
      </c>
      <c r="S4323" t="s">
        <v>2105</v>
      </c>
      <c r="T4323">
        <v>3.3503717207377299E-3</v>
      </c>
      <c r="U4323">
        <f>AVERAGE(B4323,D4323,F4323,H4323,J4323,L4323,N4323,P4323,R4323,T4323)</f>
        <v>3.3511337648091744E-3</v>
      </c>
      <c r="V4323">
        <f>VAR(B4323/U4323,D4323/U4323,F4323/U4323,H4323/U4323,J4323/U4323,L4323/U4323,N4323/U4323,P4323/U4323,R4323/U4323,T4323/U4323)*10000</f>
        <v>1.1674066822183961E-3</v>
      </c>
      <c r="W4323" s="3">
        <f>VAR(B4323,D4323,F4323,H4323,J4323,L4323,N4323,P4323,R4323,T4323)</f>
        <v>1.3110090874724142E-12</v>
      </c>
      <c r="X4323" s="3"/>
      <c r="Y4323" s="3"/>
    </row>
    <row r="4324" spans="1:25" x14ac:dyDescent="0.25">
      <c r="A4324" t="s">
        <v>5930</v>
      </c>
      <c r="B4324">
        <v>3.7543825140520998E-4</v>
      </c>
      <c r="C4324" t="s">
        <v>5927</v>
      </c>
      <c r="D4324">
        <v>3.7603877045851202E-4</v>
      </c>
      <c r="E4324" t="s">
        <v>5928</v>
      </c>
      <c r="F4324">
        <v>3.7488695928844198E-4</v>
      </c>
      <c r="G4324" t="s">
        <v>5929</v>
      </c>
      <c r="H4324">
        <v>3.7473840598383401E-4</v>
      </c>
      <c r="I4324" t="s">
        <v>5931</v>
      </c>
      <c r="J4324">
        <v>3.7558780701955397E-4</v>
      </c>
      <c r="K4324" t="s">
        <v>5930</v>
      </c>
      <c r="L4324">
        <v>3.7799858564961398E-4</v>
      </c>
      <c r="M4324" t="s">
        <v>5928</v>
      </c>
      <c r="N4324">
        <v>3.7530577175684001E-4</v>
      </c>
      <c r="O4324" t="s">
        <v>5925</v>
      </c>
      <c r="P4324">
        <v>3.7357340306114401E-4</v>
      </c>
      <c r="Q4324" t="s">
        <v>5931</v>
      </c>
      <c r="R4324">
        <v>3.7523304271548403E-4</v>
      </c>
      <c r="S4324" t="s">
        <v>5928</v>
      </c>
      <c r="T4324">
        <v>3.74655145744371E-4</v>
      </c>
      <c r="U4324">
        <f>AVERAGE(B4324,D4324,F4324,H4324,J4324,L4324,N4324,P4324,R4324,T4324)</f>
        <v>3.7534561430830054E-4</v>
      </c>
      <c r="V4324">
        <f>VAR(B4324/U4324,D4324/U4324,F4324/U4324,H4324/U4324,J4324/U4324,L4324/U4324,N4324/U4324,P4324/U4324,R4324/U4324,T4324/U4324)*10000</f>
        <v>9.3037450759818799E-2</v>
      </c>
      <c r="W4324" s="3">
        <f>VAR(B4324,D4324,F4324,H4324,J4324,L4324,N4324,P4324,R4324,T4324)</f>
        <v>1.3107518931996195E-12</v>
      </c>
      <c r="X4324" s="3"/>
      <c r="Y4324" s="3"/>
    </row>
    <row r="4325" spans="1:25" x14ac:dyDescent="0.25">
      <c r="A4325" t="s">
        <v>2068</v>
      </c>
      <c r="B4325">
        <v>3.37113476892862E-3</v>
      </c>
      <c r="C4325" t="s">
        <v>2073</v>
      </c>
      <c r="D4325">
        <v>3.3718827779246601E-3</v>
      </c>
      <c r="E4325" t="s">
        <v>2069</v>
      </c>
      <c r="F4325">
        <v>3.3717086387367E-3</v>
      </c>
      <c r="G4325" t="s">
        <v>2069</v>
      </c>
      <c r="H4325">
        <v>3.37158431965359E-3</v>
      </c>
      <c r="I4325" t="s">
        <v>2073</v>
      </c>
      <c r="J4325">
        <v>3.37183926929282E-3</v>
      </c>
      <c r="K4325" t="s">
        <v>2077</v>
      </c>
      <c r="L4325">
        <v>3.3749821091031101E-3</v>
      </c>
      <c r="M4325" t="s">
        <v>2069</v>
      </c>
      <c r="N4325">
        <v>3.3712248733204701E-3</v>
      </c>
      <c r="O4325" t="s">
        <v>2060</v>
      </c>
      <c r="P4325">
        <v>3.3728093284725799E-3</v>
      </c>
      <c r="Q4325" t="s">
        <v>2069</v>
      </c>
      <c r="R4325">
        <v>3.3712421978701898E-3</v>
      </c>
      <c r="S4325" t="s">
        <v>2072</v>
      </c>
      <c r="T4325">
        <v>3.3718490925206401E-3</v>
      </c>
      <c r="U4325">
        <f>AVERAGE(B4325,D4325,F4325,H4325,J4325,L4325,N4325,P4325,R4325,T4325)</f>
        <v>3.3720257375823375E-3</v>
      </c>
      <c r="V4325">
        <f>VAR(B4325/U4325,D4325/U4325,F4325/U4325,H4325/U4325,J4325/U4325,L4325/U4325,N4325/U4325,P4325/U4325,R4325/U4325,T4325/U4325)*10000</f>
        <v>1.1516197955483366E-3</v>
      </c>
      <c r="W4325" s="3">
        <f>VAR(B4325,D4325,F4325,H4325,J4325,L4325,N4325,P4325,R4325,T4325)</f>
        <v>1.3094559189697282E-12</v>
      </c>
      <c r="X4325" s="3"/>
      <c r="Y4325" s="3"/>
    </row>
    <row r="4326" spans="1:25" x14ac:dyDescent="0.25">
      <c r="A4326" t="s">
        <v>2215</v>
      </c>
      <c r="B4326">
        <v>3.28022505566136E-3</v>
      </c>
      <c r="C4326" t="s">
        <v>2222</v>
      </c>
      <c r="D4326">
        <v>3.2807221658211201E-3</v>
      </c>
      <c r="E4326" t="s">
        <v>2214</v>
      </c>
      <c r="F4326">
        <v>3.2798664156501998E-3</v>
      </c>
      <c r="G4326" t="s">
        <v>2214</v>
      </c>
      <c r="H4326">
        <v>3.2798248620578602E-3</v>
      </c>
      <c r="I4326" t="s">
        <v>2215</v>
      </c>
      <c r="J4326">
        <v>3.28127877967935E-3</v>
      </c>
      <c r="K4326" t="s">
        <v>2218</v>
      </c>
      <c r="L4326">
        <v>3.27981691015041E-3</v>
      </c>
      <c r="M4326" t="s">
        <v>2215</v>
      </c>
      <c r="N4326">
        <v>3.2804562963121499E-3</v>
      </c>
      <c r="O4326" t="s">
        <v>2223</v>
      </c>
      <c r="P4326">
        <v>3.2834251039987401E-3</v>
      </c>
      <c r="Q4326" t="s">
        <v>2215</v>
      </c>
      <c r="R4326">
        <v>3.27953367307708E-3</v>
      </c>
      <c r="S4326" t="s">
        <v>2214</v>
      </c>
      <c r="T4326">
        <v>3.2800148680633299E-3</v>
      </c>
      <c r="U4326">
        <f>AVERAGE(B4326,D4326,F4326,H4326,J4326,L4326,N4326,P4326,R4326,T4326)</f>
        <v>3.2805164130471605E-3</v>
      </c>
      <c r="V4326">
        <f>VAR(B4326/U4326,D4326/U4326,F4326/U4326,H4326/U4326,J4326/U4326,L4326/U4326,N4326/U4326,P4326/U4326,R4326/U4326,T4326/U4326)*10000</f>
        <v>1.2162262611768659E-3</v>
      </c>
      <c r="W4326" s="3">
        <f>VAR(B4326,D4326,F4326,H4326,J4326,L4326,N4326,P4326,R4326,T4326)</f>
        <v>1.3088769105308881E-12</v>
      </c>
      <c r="X4326" s="3"/>
      <c r="Y4326" s="3"/>
    </row>
    <row r="4327" spans="1:25" x14ac:dyDescent="0.25">
      <c r="A4327" t="s">
        <v>1345</v>
      </c>
      <c r="B4327">
        <v>4.4909849703183699E-3</v>
      </c>
      <c r="C4327" t="s">
        <v>1345</v>
      </c>
      <c r="D4327">
        <v>4.4920964251262399E-3</v>
      </c>
      <c r="E4327" t="s">
        <v>1341</v>
      </c>
      <c r="F4327">
        <v>4.4901794500223201E-3</v>
      </c>
      <c r="G4327" t="s">
        <v>1344</v>
      </c>
      <c r="H4327">
        <v>4.4903214383167599E-3</v>
      </c>
      <c r="I4327" t="s">
        <v>1345</v>
      </c>
      <c r="J4327">
        <v>4.4917325714841196E-3</v>
      </c>
      <c r="K4327" t="s">
        <v>1340</v>
      </c>
      <c r="L4327">
        <v>4.4881262426601102E-3</v>
      </c>
      <c r="M4327" t="s">
        <v>1345</v>
      </c>
      <c r="N4327">
        <v>4.4908861327797997E-3</v>
      </c>
      <c r="O4327" t="s">
        <v>1348</v>
      </c>
      <c r="P4327">
        <v>4.4901210973876497E-3</v>
      </c>
      <c r="Q4327" t="s">
        <v>1342</v>
      </c>
      <c r="R4327">
        <v>4.4903757617226897E-3</v>
      </c>
      <c r="S4327" t="s">
        <v>1344</v>
      </c>
      <c r="T4327">
        <v>4.4892852546470196E-3</v>
      </c>
      <c r="U4327">
        <f>AVERAGE(B4327,D4327,F4327,H4327,J4327,L4327,N4327,P4327,R4327,T4327)</f>
        <v>4.4904109344465083E-3</v>
      </c>
      <c r="V4327">
        <f>VAR(B4327/U4327,D4327/U4327,F4327/U4327,H4327/U4327,J4327/U4327,L4327/U4327,N4327/U4327,P4327/U4327,R4327/U4327,T4327/U4327)*10000</f>
        <v>6.4894890655757141E-4</v>
      </c>
      <c r="W4327" s="3">
        <f>VAR(B4327,D4327,F4327,H4327,J4327,L4327,N4327,P4327,R4327,T4327)</f>
        <v>1.3085269706307873E-12</v>
      </c>
      <c r="X4327" s="3"/>
      <c r="Y4327" s="3"/>
    </row>
    <row r="4328" spans="1:25" x14ac:dyDescent="0.25">
      <c r="A4328" t="s">
        <v>4050</v>
      </c>
      <c r="B4328">
        <v>1.7242879369634601E-3</v>
      </c>
      <c r="C4328" t="s">
        <v>4053</v>
      </c>
      <c r="D4328">
        <v>1.725243144464E-3</v>
      </c>
      <c r="E4328" t="s">
        <v>4050</v>
      </c>
      <c r="F4328">
        <v>1.7245222961839201E-3</v>
      </c>
      <c r="G4328" t="s">
        <v>4051</v>
      </c>
      <c r="H4328">
        <v>1.72483053486263E-3</v>
      </c>
      <c r="I4328" t="s">
        <v>4051</v>
      </c>
      <c r="J4328">
        <v>1.7244858198675701E-3</v>
      </c>
      <c r="K4328" t="s">
        <v>4043</v>
      </c>
      <c r="L4328">
        <v>1.72777786086225E-3</v>
      </c>
      <c r="M4328" t="s">
        <v>4050</v>
      </c>
      <c r="N4328">
        <v>1.72451694437184E-3</v>
      </c>
      <c r="O4328" t="s">
        <v>4057</v>
      </c>
      <c r="P4328">
        <v>1.7234475627063599E-3</v>
      </c>
      <c r="Q4328" t="s">
        <v>4051</v>
      </c>
      <c r="R4328">
        <v>1.72440518923177E-3</v>
      </c>
      <c r="S4328" t="s">
        <v>4050</v>
      </c>
      <c r="T4328">
        <v>1.7243689703814299E-3</v>
      </c>
      <c r="U4328">
        <f>AVERAGE(B4328,D4328,F4328,H4328,J4328,L4328,N4328,P4328,R4328,T4328)</f>
        <v>1.7247886259895227E-3</v>
      </c>
      <c r="V4328">
        <f>VAR(B4328/U4328,D4328/U4328,F4328/U4328,H4328/U4328,J4328/U4328,L4328/U4328,N4328/U4328,P4328/U4328,R4328/U4328,T4328/U4328)*10000</f>
        <v>4.3895383665599041E-3</v>
      </c>
      <c r="W4328" s="3">
        <f>VAR(B4328,D4328,F4328,H4328,J4328,L4328,N4328,P4328,R4328,T4328)</f>
        <v>1.3058419269680619E-12</v>
      </c>
      <c r="X4328" s="3"/>
      <c r="Y4328" s="3"/>
    </row>
    <row r="4329" spans="1:25" x14ac:dyDescent="0.25">
      <c r="A4329" t="s">
        <v>2190</v>
      </c>
      <c r="B4329">
        <v>3.3042601540985302E-3</v>
      </c>
      <c r="C4329" t="s">
        <v>2189</v>
      </c>
      <c r="D4329">
        <v>3.3038614781634701E-3</v>
      </c>
      <c r="E4329" t="s">
        <v>2191</v>
      </c>
      <c r="F4329">
        <v>3.3041402862032301E-3</v>
      </c>
      <c r="G4329" t="s">
        <v>2191</v>
      </c>
      <c r="H4329">
        <v>3.3041111299213E-3</v>
      </c>
      <c r="I4329" t="s">
        <v>2189</v>
      </c>
      <c r="J4329">
        <v>3.30427046053058E-3</v>
      </c>
      <c r="K4329" t="s">
        <v>2189</v>
      </c>
      <c r="L4329">
        <v>3.3023492046493699E-3</v>
      </c>
      <c r="M4329" t="s">
        <v>2191</v>
      </c>
      <c r="N4329">
        <v>3.3036028802148798E-3</v>
      </c>
      <c r="O4329" t="s">
        <v>2190</v>
      </c>
      <c r="P4329">
        <v>3.3069896989749901E-3</v>
      </c>
      <c r="Q4329" t="s">
        <v>2178</v>
      </c>
      <c r="R4329">
        <v>3.3039646364055701E-3</v>
      </c>
      <c r="S4329" t="s">
        <v>2190</v>
      </c>
      <c r="T4329">
        <v>3.3042339603404601E-3</v>
      </c>
      <c r="U4329">
        <f>AVERAGE(B4329,D4329,F4329,H4329,J4329,L4329,N4329,P4329,R4329,T4329)</f>
        <v>3.304178388950238E-3</v>
      </c>
      <c r="V4329">
        <f>VAR(B4329/U4329,D4329/U4329,F4329/U4329,H4329/U4329,J4329/U4329,L4329/U4329,N4329/U4329,P4329/U4329,R4329/U4329,T4329/U4329)*10000</f>
        <v>1.1959226105280108E-3</v>
      </c>
      <c r="W4329" s="3">
        <f>VAR(B4329,D4329,F4329,H4329,J4329,L4329,N4329,P4329,R4329,T4329)</f>
        <v>1.3056598505006022E-12</v>
      </c>
      <c r="X4329" s="3"/>
      <c r="Y4329" s="3"/>
    </row>
    <row r="4330" spans="1:25" x14ac:dyDescent="0.25">
      <c r="A4330" t="s">
        <v>1951</v>
      </c>
      <c r="B4330">
        <v>3.5340594438651599E-3</v>
      </c>
      <c r="C4330" t="s">
        <v>1951</v>
      </c>
      <c r="D4330">
        <v>3.53311311747767E-3</v>
      </c>
      <c r="E4330" t="s">
        <v>1940</v>
      </c>
      <c r="F4330">
        <v>3.53517843216E-3</v>
      </c>
      <c r="G4330" t="s">
        <v>1949</v>
      </c>
      <c r="H4330">
        <v>3.5352732754541198E-3</v>
      </c>
      <c r="I4330" t="s">
        <v>1951</v>
      </c>
      <c r="J4330">
        <v>3.5337281768635502E-3</v>
      </c>
      <c r="K4330" t="s">
        <v>1951</v>
      </c>
      <c r="L4330">
        <v>3.5331764877127802E-3</v>
      </c>
      <c r="M4330" t="s">
        <v>1944</v>
      </c>
      <c r="N4330">
        <v>3.5337471031222302E-3</v>
      </c>
      <c r="O4330" t="s">
        <v>1946</v>
      </c>
      <c r="P4330">
        <v>3.5363305704888899E-3</v>
      </c>
      <c r="Q4330" t="s">
        <v>1944</v>
      </c>
      <c r="R4330">
        <v>3.53448804460942E-3</v>
      </c>
      <c r="S4330" t="s">
        <v>1940</v>
      </c>
      <c r="T4330">
        <v>3.5360164919480699E-3</v>
      </c>
      <c r="U4330">
        <f>AVERAGE(B4330,D4330,F4330,H4330,J4330,L4330,N4330,P4330,R4330,T4330)</f>
        <v>3.5345111143701888E-3</v>
      </c>
      <c r="V4330">
        <f>VAR(B4330/U4330,D4330/U4330,F4330/U4330,H4330/U4330,J4330/U4330,L4330/U4330,N4330/U4330,P4330/U4330,R4330/U4330,T4330/U4330)*10000</f>
        <v>1.0441285722219136E-3</v>
      </c>
      <c r="W4330" s="3">
        <f>VAR(B4330,D4330,F4330,H4330,J4330,L4330,N4330,P4330,R4330,T4330)</f>
        <v>1.3044056868627892E-12</v>
      </c>
      <c r="X4330" s="3"/>
      <c r="Y4330" s="3"/>
    </row>
    <row r="4331" spans="1:25" x14ac:dyDescent="0.25">
      <c r="A4331" t="s">
        <v>2137</v>
      </c>
      <c r="B4331">
        <v>3.3287378571834202E-3</v>
      </c>
      <c r="C4331" t="s">
        <v>2131</v>
      </c>
      <c r="D4331">
        <v>3.3297639013450701E-3</v>
      </c>
      <c r="E4331">
        <v>200551</v>
      </c>
      <c r="F4331">
        <v>3.3290163780789498E-3</v>
      </c>
      <c r="G4331">
        <v>200551</v>
      </c>
      <c r="H4331">
        <v>3.32886754994851E-3</v>
      </c>
      <c r="I4331" t="s">
        <v>2131</v>
      </c>
      <c r="J4331">
        <v>3.3299161955947301E-3</v>
      </c>
      <c r="K4331" t="s">
        <v>2139</v>
      </c>
      <c r="L4331">
        <v>3.3298656020391698E-3</v>
      </c>
      <c r="M4331" t="s">
        <v>2137</v>
      </c>
      <c r="N4331">
        <v>3.3289716119829001E-3</v>
      </c>
      <c r="O4331">
        <v>200551</v>
      </c>
      <c r="P4331">
        <v>3.3326190177792002E-3</v>
      </c>
      <c r="Q4331" t="s">
        <v>2137</v>
      </c>
      <c r="R4331">
        <v>3.3289822481306999E-3</v>
      </c>
      <c r="S4331">
        <v>200551</v>
      </c>
      <c r="T4331">
        <v>3.3294201177892502E-3</v>
      </c>
      <c r="U4331">
        <f>AVERAGE(B4331,D4331,F4331,H4331,J4331,L4331,N4331,P4331,R4331,T4331)</f>
        <v>3.3296160479871903E-3</v>
      </c>
      <c r="V4331">
        <f>VAR(B4331/U4331,D4331/U4331,F4331/U4331,H4331/U4331,J4331/U4331,L4331/U4331,N4331/U4331,P4331/U4331,R4331/U4331,T4331/U4331)*10000</f>
        <v>1.1764740169744883E-3</v>
      </c>
      <c r="W4331" s="3">
        <f>VAR(B4331,D4331,F4331,H4331,J4331,L4331,N4331,P4331,R4331,T4331)</f>
        <v>1.304279451454769E-12</v>
      </c>
      <c r="X4331" s="3"/>
      <c r="Y4331" s="3"/>
    </row>
    <row r="4332" spans="1:25" x14ac:dyDescent="0.25">
      <c r="A4332" t="s">
        <v>4962</v>
      </c>
      <c r="B4332">
        <v>6.7578112231363597E-4</v>
      </c>
      <c r="C4332" t="s">
        <v>4963</v>
      </c>
      <c r="D4332">
        <v>6.7634799016893805E-4</v>
      </c>
      <c r="E4332" t="s">
        <v>4963</v>
      </c>
      <c r="F4332">
        <v>6.75245932298245E-4</v>
      </c>
      <c r="G4332" t="s">
        <v>4964</v>
      </c>
      <c r="H4332">
        <v>6.7517616378689397E-4</v>
      </c>
      <c r="I4332" t="s">
        <v>4963</v>
      </c>
      <c r="J4332">
        <v>6.7596828041391202E-4</v>
      </c>
      <c r="K4332" t="s">
        <v>4963</v>
      </c>
      <c r="L4332">
        <v>6.7823534649869195E-4</v>
      </c>
      <c r="M4332" t="s">
        <v>4963</v>
      </c>
      <c r="N4332">
        <v>6.75625079105784E-4</v>
      </c>
      <c r="O4332" t="s">
        <v>4965</v>
      </c>
      <c r="P4332">
        <v>6.7370949304518897E-4</v>
      </c>
      <c r="Q4332" t="s">
        <v>4962</v>
      </c>
      <c r="R4332">
        <v>6.7559041151099596E-4</v>
      </c>
      <c r="S4332" t="s">
        <v>4962</v>
      </c>
      <c r="T4332">
        <v>6.7510337099977705E-4</v>
      </c>
      <c r="U4332">
        <f>AVERAGE(B4332,D4332,F4332,H4332,J4332,L4332,N4332,P4332,R4332,T4332)</f>
        <v>6.756783190142062E-4</v>
      </c>
      <c r="V4332">
        <f>VAR(B4332/U4332,D4332/U4332,F4332/U4332,H4332/U4332,J4332/U4332,L4332/U4332,N4332/U4332,P4332/U4332,R4332/U4332,T4332/U4332)*10000</f>
        <v>2.85674999990011E-2</v>
      </c>
      <c r="W4332" s="3">
        <f>VAR(B4332,D4332,F4332,H4332,J4332,L4332,N4332,P4332,R4332,T4332)</f>
        <v>1.304224046731916E-12</v>
      </c>
      <c r="X4332" s="3"/>
      <c r="Y4332" s="3"/>
    </row>
    <row r="4333" spans="1:25" x14ac:dyDescent="0.25">
      <c r="A4333" t="s">
        <v>5242</v>
      </c>
      <c r="B4333">
        <v>5.9551775808253105E-4</v>
      </c>
      <c r="C4333" t="s">
        <v>5240</v>
      </c>
      <c r="D4333">
        <v>5.9617390021353997E-4</v>
      </c>
      <c r="E4333" t="s">
        <v>5235</v>
      </c>
      <c r="F4333">
        <v>5.95077031600847E-4</v>
      </c>
      <c r="G4333" t="s">
        <v>5235</v>
      </c>
      <c r="H4333">
        <v>5.9493917717857298E-4</v>
      </c>
      <c r="I4333" t="s">
        <v>5244</v>
      </c>
      <c r="J4333">
        <v>5.9609322742049998E-4</v>
      </c>
      <c r="K4333" t="s">
        <v>5237</v>
      </c>
      <c r="L4333">
        <v>5.9809799438503397E-4</v>
      </c>
      <c r="M4333" t="s">
        <v>5235</v>
      </c>
      <c r="N4333">
        <v>5.9542601947706105E-4</v>
      </c>
      <c r="O4333" t="s">
        <v>5247</v>
      </c>
      <c r="P4333">
        <v>5.9371819972188803E-4</v>
      </c>
      <c r="Q4333" t="s">
        <v>5235</v>
      </c>
      <c r="R4333">
        <v>5.9531131886599996E-4</v>
      </c>
      <c r="S4333" t="s">
        <v>5239</v>
      </c>
      <c r="T4333">
        <v>5.9481049619036005E-4</v>
      </c>
      <c r="U4333">
        <f>AVERAGE(B4333,D4333,F4333,H4333,J4333,L4333,N4333,P4333,R4333,T4333)</f>
        <v>5.955165123136335E-4</v>
      </c>
      <c r="V4333">
        <f>VAR(B4333/U4333,D4333/U4333,F4333/U4333,H4333/U4333,J4333/U4333,L4333/U4333,N4333/U4333,P4333/U4333,R4333/U4333,T4333/U4333)*10000</f>
        <v>3.6775799469703579E-2</v>
      </c>
      <c r="W4333" s="3">
        <f>VAR(B4333,D4333,F4333,H4333,J4333,L4333,N4333,P4333,R4333,T4333)</f>
        <v>1.3042166450883743E-12</v>
      </c>
      <c r="X4333" s="3"/>
      <c r="Y4333" s="3"/>
    </row>
    <row r="4334" spans="1:25" x14ac:dyDescent="0.25">
      <c r="A4334" t="s">
        <v>5091</v>
      </c>
      <c r="B4334">
        <v>6.2954406287282696E-4</v>
      </c>
      <c r="C4334">
        <v>486600610</v>
      </c>
      <c r="D4334">
        <v>6.2999550399442199E-4</v>
      </c>
      <c r="E4334">
        <v>486600610</v>
      </c>
      <c r="F4334">
        <v>6.2897406196479801E-4</v>
      </c>
      <c r="G4334" t="s">
        <v>5091</v>
      </c>
      <c r="H4334">
        <v>6.2883406990160197E-4</v>
      </c>
      <c r="I4334">
        <v>486600610</v>
      </c>
      <c r="J4334">
        <v>6.2976086467751605E-4</v>
      </c>
      <c r="K4334" t="s">
        <v>5090</v>
      </c>
      <c r="L4334">
        <v>6.3217855120243195E-4</v>
      </c>
      <c r="M4334" t="s">
        <v>5091</v>
      </c>
      <c r="N4334">
        <v>6.2939107912774502E-4</v>
      </c>
      <c r="O4334" t="s">
        <v>5087</v>
      </c>
      <c r="P4334">
        <v>6.2780903710708E-4</v>
      </c>
      <c r="Q4334" t="s">
        <v>5091</v>
      </c>
      <c r="R4334">
        <v>6.2901058054403E-4</v>
      </c>
      <c r="S4334">
        <v>486600610</v>
      </c>
      <c r="T4334">
        <v>6.2882145310149404E-4</v>
      </c>
      <c r="U4334">
        <f>AVERAGE(B4334,D4334,F4334,H4334,J4334,L4334,N4334,P4334,R4334,T4334)</f>
        <v>6.2943192644939448E-4</v>
      </c>
      <c r="V4334">
        <f>VAR(B4334/U4334,D4334/U4334,F4334/U4334,H4334/U4334,J4334/U4334,L4334/U4334,N4334/U4334,P4334/U4334,R4334/U4334,T4334/U4334)*10000</f>
        <v>3.291132561882306E-2</v>
      </c>
      <c r="W4334" s="3">
        <f>VAR(B4334,D4334,F4334,H4334,J4334,L4334,N4334,P4334,R4334,T4334)</f>
        <v>1.3038958731309553E-12</v>
      </c>
      <c r="X4334" s="3"/>
      <c r="Y4334" s="3"/>
    </row>
    <row r="4335" spans="1:25" x14ac:dyDescent="0.25">
      <c r="A4335" t="s">
        <v>2184</v>
      </c>
      <c r="B4335">
        <v>3.3017202435222802E-3</v>
      </c>
      <c r="C4335" t="s">
        <v>2175</v>
      </c>
      <c r="D4335">
        <v>3.3013703375710602E-3</v>
      </c>
      <c r="E4335" t="s">
        <v>2184</v>
      </c>
      <c r="F4335">
        <v>3.3013201395332E-3</v>
      </c>
      <c r="G4335" t="s">
        <v>2173</v>
      </c>
      <c r="H4335">
        <v>3.3012574847978799E-3</v>
      </c>
      <c r="I4335" t="s">
        <v>2175</v>
      </c>
      <c r="J4335">
        <v>3.3022290757510099E-3</v>
      </c>
      <c r="K4335" t="s">
        <v>2169</v>
      </c>
      <c r="L4335">
        <v>3.3004365781543299E-3</v>
      </c>
      <c r="M4335" t="s">
        <v>2184</v>
      </c>
      <c r="N4335">
        <v>3.3020710097827399E-3</v>
      </c>
      <c r="O4335" t="s">
        <v>2151</v>
      </c>
      <c r="P4335">
        <v>3.3047401562795301E-3</v>
      </c>
      <c r="Q4335" t="s">
        <v>2173</v>
      </c>
      <c r="R4335">
        <v>3.3019499356544799E-3</v>
      </c>
      <c r="S4335" t="s">
        <v>2184</v>
      </c>
      <c r="T4335">
        <v>3.3012997570408798E-3</v>
      </c>
      <c r="U4335">
        <f>AVERAGE(B4335,D4335,F4335,H4335,J4335,L4335,N4335,P4335,R4335,T4335)</f>
        <v>3.3018394718087396E-3</v>
      </c>
      <c r="V4335">
        <f>VAR(B4335/U4335,D4335/U4335,F4335/U4335,H4335/U4335,J4335/U4335,L4335/U4335,N4335/U4335,P4335/U4335,R4335/U4335,T4335/U4335)*10000</f>
        <v>1.195859954240234E-3</v>
      </c>
      <c r="W4335" s="3">
        <f>VAR(B4335,D4335,F4335,H4335,J4335,L4335,N4335,P4335,R4335,T4335)</f>
        <v>1.3037437302498249E-12</v>
      </c>
      <c r="X4335" s="3"/>
      <c r="Y4335" s="3"/>
    </row>
    <row r="4336" spans="1:25" x14ac:dyDescent="0.25">
      <c r="A4336" t="s">
        <v>2074</v>
      </c>
      <c r="B4336">
        <v>3.3657458157282799E-3</v>
      </c>
      <c r="C4336" t="s">
        <v>2083</v>
      </c>
      <c r="D4336">
        <v>3.36608763840318E-3</v>
      </c>
      <c r="E4336" t="s">
        <v>2085</v>
      </c>
      <c r="F4336">
        <v>3.3638300247266998E-3</v>
      </c>
      <c r="G4336" t="s">
        <v>2085</v>
      </c>
      <c r="H4336">
        <v>3.3638714390232202E-3</v>
      </c>
      <c r="I4336" t="s">
        <v>2076</v>
      </c>
      <c r="J4336">
        <v>3.3650463604299099E-3</v>
      </c>
      <c r="K4336" t="s">
        <v>2090</v>
      </c>
      <c r="L4336">
        <v>3.3662936456066599E-3</v>
      </c>
      <c r="M4336" t="s">
        <v>2074</v>
      </c>
      <c r="N4336">
        <v>3.3650422834126102E-3</v>
      </c>
      <c r="O4336" t="s">
        <v>2080</v>
      </c>
      <c r="P4336">
        <v>3.3627514296724098E-3</v>
      </c>
      <c r="Q4336" t="s">
        <v>2074</v>
      </c>
      <c r="R4336">
        <v>3.3646702365738102E-3</v>
      </c>
      <c r="S4336" t="s">
        <v>2085</v>
      </c>
      <c r="T4336">
        <v>3.36386690159624E-3</v>
      </c>
      <c r="U4336">
        <f>AVERAGE(B4336,D4336,F4336,H4336,J4336,L4336,N4336,P4336,R4336,T4336)</f>
        <v>3.3647205775173021E-3</v>
      </c>
      <c r="V4336">
        <f>VAR(B4336/U4336,D4336/U4336,F4336/U4336,H4336/U4336,J4336/U4336,L4336/U4336,N4336/U4336,P4336/U4336,R4336/U4336,T4336/U4336)*10000</f>
        <v>1.1509333512712116E-3</v>
      </c>
      <c r="W4336" s="3">
        <f>VAR(B4336,D4336,F4336,H4336,J4336,L4336,N4336,P4336,R4336,T4336)</f>
        <v>1.3030113040825861E-12</v>
      </c>
      <c r="X4336" s="3"/>
      <c r="Y4336" s="3"/>
    </row>
    <row r="4337" spans="1:25" x14ac:dyDescent="0.25">
      <c r="A4337" t="s">
        <v>5931</v>
      </c>
      <c r="B4337">
        <v>3.7538319559498999E-4</v>
      </c>
      <c r="C4337" t="s">
        <v>5928</v>
      </c>
      <c r="D4337">
        <v>3.7602741122895499E-4</v>
      </c>
      <c r="E4337" t="s">
        <v>5933</v>
      </c>
      <c r="F4337">
        <v>3.7484561911835501E-4</v>
      </c>
      <c r="G4337" t="s">
        <v>5931</v>
      </c>
      <c r="H4337">
        <v>3.7466216375081998E-4</v>
      </c>
      <c r="I4337" t="s">
        <v>5933</v>
      </c>
      <c r="J4337">
        <v>3.75586030890864E-4</v>
      </c>
      <c r="K4337" t="s">
        <v>5933</v>
      </c>
      <c r="L4337">
        <v>3.7788834785558201E-4</v>
      </c>
      <c r="M4337" t="s">
        <v>5933</v>
      </c>
      <c r="N4337">
        <v>3.7527373456102298E-4</v>
      </c>
      <c r="O4337" t="s">
        <v>5934</v>
      </c>
      <c r="P4337">
        <v>3.7347405060775702E-4</v>
      </c>
      <c r="Q4337" t="s">
        <v>5929</v>
      </c>
      <c r="R4337">
        <v>3.7521729270922801E-4</v>
      </c>
      <c r="S4337" t="s">
        <v>5929</v>
      </c>
      <c r="T4337">
        <v>3.7462856943393599E-4</v>
      </c>
      <c r="U4337">
        <f>AVERAGE(B4337,D4337,F4337,H4337,J4337,L4337,N4337,P4337,R4337,T4337)</f>
        <v>3.7529864157515101E-4</v>
      </c>
      <c r="V4337">
        <f>VAR(B4337/U4337,D4337/U4337,F4337/U4337,H4337/U4337,J4337/U4337,L4337/U4337,N4337/U4337,P4337/U4337,R4337/U4337,T4337/U4337)*10000</f>
        <v>9.2479812570677861E-2</v>
      </c>
      <c r="W4337" s="3">
        <f>VAR(B4337,D4337,F4337,H4337,J4337,L4337,N4337,P4337,R4337,T4337)</f>
        <v>1.3025695628400943E-12</v>
      </c>
      <c r="X4337" s="3"/>
      <c r="Y4337" s="3"/>
    </row>
    <row r="4338" spans="1:25" x14ac:dyDescent="0.25">
      <c r="A4338" t="s">
        <v>5401</v>
      </c>
      <c r="B4338">
        <v>5.6704516344104603E-4</v>
      </c>
      <c r="C4338" t="s">
        <v>5408</v>
      </c>
      <c r="D4338">
        <v>5.6725071104745902E-4</v>
      </c>
      <c r="E4338" t="s">
        <v>5412</v>
      </c>
      <c r="F4338">
        <v>5.6648431665755404E-4</v>
      </c>
      <c r="G4338" t="s">
        <v>5411</v>
      </c>
      <c r="H4338">
        <v>5.66250972133089E-4</v>
      </c>
      <c r="I4338" t="s">
        <v>5409</v>
      </c>
      <c r="J4338">
        <v>5.6703207526009305E-4</v>
      </c>
      <c r="K4338" t="s">
        <v>5410</v>
      </c>
      <c r="L4338">
        <v>5.6986382065737299E-4</v>
      </c>
      <c r="M4338" t="s">
        <v>5412</v>
      </c>
      <c r="N4338">
        <v>5.6687082183914602E-4</v>
      </c>
      <c r="O4338" t="s">
        <v>5405</v>
      </c>
      <c r="P4338">
        <v>5.6553166725245097E-4</v>
      </c>
      <c r="Q4338" t="s">
        <v>5409</v>
      </c>
      <c r="R4338">
        <v>5.6667265387462605E-4</v>
      </c>
      <c r="S4338" t="s">
        <v>5411</v>
      </c>
      <c r="T4338">
        <v>5.6638101707615605E-4</v>
      </c>
      <c r="U4338">
        <f>AVERAGE(B4338,D4338,F4338,H4338,J4338,L4338,N4338,P4338,R4338,T4338)</f>
        <v>5.6693832192389944E-4</v>
      </c>
      <c r="V4338">
        <f>VAR(B4338/U4338,D4338/U4338,F4338/U4338,H4338/U4338,J4338/U4338,L4338/U4338,N4338/U4338,P4338/U4338,R4338/U4338,T4338/U4338)*10000</f>
        <v>4.0512383217809818E-2</v>
      </c>
      <c r="W4338" s="3">
        <f>VAR(B4338,D4338,F4338,H4338,J4338,L4338,N4338,P4338,R4338,T4338)</f>
        <v>1.3021452167307056E-12</v>
      </c>
      <c r="X4338" s="3"/>
      <c r="Y4338" s="3"/>
    </row>
    <row r="4339" spans="1:25" x14ac:dyDescent="0.25">
      <c r="A4339" t="s">
        <v>5238</v>
      </c>
      <c r="B4339">
        <v>5.9556218730184201E-4</v>
      </c>
      <c r="C4339" t="s">
        <v>5243</v>
      </c>
      <c r="D4339">
        <v>5.9629245543426799E-4</v>
      </c>
      <c r="E4339" t="s">
        <v>5240</v>
      </c>
      <c r="F4339">
        <v>5.9514162041509797E-4</v>
      </c>
      <c r="G4339" t="s">
        <v>5247</v>
      </c>
      <c r="H4339">
        <v>5.9496067423690996E-4</v>
      </c>
      <c r="I4339" t="s">
        <v>5237</v>
      </c>
      <c r="J4339">
        <v>5.9612744027501795E-4</v>
      </c>
      <c r="K4339" t="s">
        <v>5230</v>
      </c>
      <c r="L4339">
        <v>5.9821934609854098E-4</v>
      </c>
      <c r="M4339" t="s">
        <v>5243</v>
      </c>
      <c r="N4339">
        <v>5.9549258369737904E-4</v>
      </c>
      <c r="O4339" t="s">
        <v>5234</v>
      </c>
      <c r="P4339">
        <v>5.9390903351927199E-4</v>
      </c>
      <c r="Q4339" t="s">
        <v>5243</v>
      </c>
      <c r="R4339">
        <v>5.9538453593763402E-4</v>
      </c>
      <c r="S4339" t="s">
        <v>5240</v>
      </c>
      <c r="T4339">
        <v>5.9485621576317301E-4</v>
      </c>
      <c r="U4339">
        <f>AVERAGE(B4339,D4339,F4339,H4339,J4339,L4339,N4339,P4339,R4339,T4339)</f>
        <v>5.9559460926791343E-4</v>
      </c>
      <c r="V4339">
        <f>VAR(B4339/U4339,D4339/U4339,F4339/U4339,H4339/U4339,J4339/U4339,L4339/U4339,N4339/U4339,P4339/U4339,R4339/U4339,T4339/U4339)*10000</f>
        <v>3.6676091322347774E-2</v>
      </c>
      <c r="W4339" s="3">
        <f>VAR(B4339,D4339,F4339,H4339,J4339,L4339,N4339,P4339,R4339,T4339)</f>
        <v>1.301021765073494E-12</v>
      </c>
      <c r="X4339" s="3"/>
      <c r="Y4339" s="3"/>
    </row>
    <row r="4340" spans="1:25" x14ac:dyDescent="0.25">
      <c r="A4340" t="s">
        <v>5203</v>
      </c>
      <c r="B4340">
        <v>6.0158829978614297E-4</v>
      </c>
      <c r="C4340" t="s">
        <v>5205</v>
      </c>
      <c r="D4340">
        <v>6.0178970974887397E-4</v>
      </c>
      <c r="E4340" t="s">
        <v>5202</v>
      </c>
      <c r="F4340">
        <v>6.0106942629278197E-4</v>
      </c>
      <c r="G4340" t="s">
        <v>5203</v>
      </c>
      <c r="H4340">
        <v>6.0112666330901395E-4</v>
      </c>
      <c r="I4340" t="s">
        <v>5203</v>
      </c>
      <c r="J4340">
        <v>6.0170803235709699E-4</v>
      </c>
      <c r="K4340" t="s">
        <v>5205</v>
      </c>
      <c r="L4340">
        <v>6.0442897589947598E-4</v>
      </c>
      <c r="M4340" t="s">
        <v>5203</v>
      </c>
      <c r="N4340">
        <v>6.0137836284214897E-4</v>
      </c>
      <c r="O4340" t="s">
        <v>5198</v>
      </c>
      <c r="P4340">
        <v>6.0010991867271595E-4</v>
      </c>
      <c r="Q4340" t="s">
        <v>5203</v>
      </c>
      <c r="R4340">
        <v>6.0124292040687299E-4</v>
      </c>
      <c r="S4340">
        <v>605</v>
      </c>
      <c r="T4340">
        <v>6.0069595635716799E-4</v>
      </c>
      <c r="U4340">
        <f>AVERAGE(B4340,D4340,F4340,H4340,J4340,L4340,N4340,P4340,R4340,T4340)</f>
        <v>6.0151382656722918E-4</v>
      </c>
      <c r="V4340">
        <f>VAR(B4340/U4340,D4340/U4340,F4340/U4340,H4340/U4340,J4340/U4340,L4340/U4340,N4340/U4340,P4340/U4340,R4340/U4340,T4340/U4340)*10000</f>
        <v>3.5918725754936889E-2</v>
      </c>
      <c r="W4340" s="3">
        <f>VAR(B4340,D4340,F4340,H4340,J4340,L4340,N4340,P4340,R4340,T4340)</f>
        <v>1.2996073251245806E-12</v>
      </c>
      <c r="X4340" s="3"/>
      <c r="Y4340" s="3"/>
    </row>
    <row r="4341" spans="1:25" x14ac:dyDescent="0.25">
      <c r="A4341" t="s">
        <v>5195</v>
      </c>
      <c r="B4341">
        <v>6.0368627815547704E-4</v>
      </c>
      <c r="C4341" t="s">
        <v>5195</v>
      </c>
      <c r="D4341">
        <v>6.0460889125913699E-4</v>
      </c>
      <c r="E4341" t="s">
        <v>5197</v>
      </c>
      <c r="F4341">
        <v>6.0344975019938898E-4</v>
      </c>
      <c r="G4341" t="s">
        <v>5197</v>
      </c>
      <c r="H4341">
        <v>6.0313776508934898E-4</v>
      </c>
      <c r="I4341" t="s">
        <v>5195</v>
      </c>
      <c r="J4341">
        <v>6.0440466210574697E-4</v>
      </c>
      <c r="K4341">
        <v>19901999</v>
      </c>
      <c r="L4341">
        <v>6.0658005014307004E-4</v>
      </c>
      <c r="M4341" t="s">
        <v>5195</v>
      </c>
      <c r="N4341">
        <v>6.0379072715997502E-4</v>
      </c>
      <c r="O4341" t="s">
        <v>5186</v>
      </c>
      <c r="P4341">
        <v>6.0245225649266702E-4</v>
      </c>
      <c r="Q4341" t="s">
        <v>5193</v>
      </c>
      <c r="R4341">
        <v>6.0344953177301998E-4</v>
      </c>
      <c r="S4341" t="s">
        <v>5197</v>
      </c>
      <c r="T4341">
        <v>6.0310980579023695E-4</v>
      </c>
      <c r="U4341">
        <f>AVERAGE(B4341,D4341,F4341,H4341,J4341,L4341,N4341,P4341,R4341,T4341)</f>
        <v>6.0386697181680693E-4</v>
      </c>
      <c r="V4341">
        <f>VAR(B4341/U4341,D4341/U4341,F4341/U4341,H4341/U4341,J4341/U4341,L4341/U4341,N4341/U4341,P4341/U4341,R4341/U4341,T4341/U4341)*10000</f>
        <v>3.5630618488371825E-2</v>
      </c>
      <c r="W4341" s="3">
        <f>VAR(B4341,D4341,F4341,H4341,J4341,L4341,N4341,P4341,R4341,T4341)</f>
        <v>1.2992894574247084E-12</v>
      </c>
      <c r="X4341" s="3"/>
      <c r="Y4341" s="3"/>
    </row>
    <row r="4342" spans="1:25" x14ac:dyDescent="0.25">
      <c r="A4342" t="s">
        <v>2173</v>
      </c>
      <c r="B4342">
        <v>3.3030416155638001E-3</v>
      </c>
      <c r="C4342" t="s">
        <v>2184</v>
      </c>
      <c r="D4342">
        <v>3.3030134201725301E-3</v>
      </c>
      <c r="E4342" t="s">
        <v>2179</v>
      </c>
      <c r="F4342">
        <v>3.3017973485377199E-3</v>
      </c>
      <c r="G4342" t="s">
        <v>2179</v>
      </c>
      <c r="H4342">
        <v>3.3023414018121802E-3</v>
      </c>
      <c r="I4342" t="s">
        <v>2191</v>
      </c>
      <c r="J4342">
        <v>3.30278677365385E-3</v>
      </c>
      <c r="K4342" t="s">
        <v>2191</v>
      </c>
      <c r="L4342">
        <v>3.30047008747232E-3</v>
      </c>
      <c r="M4342" t="s">
        <v>2173</v>
      </c>
      <c r="N4342">
        <v>3.3028478246901298E-3</v>
      </c>
      <c r="O4342" t="s">
        <v>2193</v>
      </c>
      <c r="P4342">
        <v>3.3049504695612901E-3</v>
      </c>
      <c r="Q4342" t="s">
        <v>2184</v>
      </c>
      <c r="R4342">
        <v>3.3019767784317998E-3</v>
      </c>
      <c r="S4342" t="s">
        <v>2179</v>
      </c>
      <c r="T4342">
        <v>3.30229836719827E-3</v>
      </c>
      <c r="U4342">
        <f>AVERAGE(B4342,D4342,F4342,H4342,J4342,L4342,N4342,P4342,R4342,T4342)</f>
        <v>3.3025524087093886E-3</v>
      </c>
      <c r="V4342">
        <f>VAR(B4342/U4342,D4342/U4342,F4342/U4342,H4342/U4342,J4342/U4342,L4342/U4342,N4342/U4342,P4342/U4342,R4342/U4342,T4342/U4342)*10000</f>
        <v>1.1910287288132418E-3</v>
      </c>
      <c r="W4342" s="3">
        <f>VAR(B4342,D4342,F4342,H4342,J4342,L4342,N4342,P4342,R4342,T4342)</f>
        <v>1.2990374563942722E-12</v>
      </c>
      <c r="X4342" s="3"/>
      <c r="Y4342" s="3"/>
    </row>
    <row r="4343" spans="1:25" x14ac:dyDescent="0.25">
      <c r="A4343" t="s">
        <v>4955</v>
      </c>
      <c r="B4343">
        <v>6.7571734809294102E-4</v>
      </c>
      <c r="C4343">
        <v>2400</v>
      </c>
      <c r="D4343">
        <v>6.7622339431797995E-4</v>
      </c>
      <c r="E4343" t="s">
        <v>4962</v>
      </c>
      <c r="F4343">
        <v>6.7524566423234902E-4</v>
      </c>
      <c r="G4343" t="s">
        <v>4962</v>
      </c>
      <c r="H4343">
        <v>6.7503298526723401E-4</v>
      </c>
      <c r="I4343" t="s">
        <v>4955</v>
      </c>
      <c r="J4343">
        <v>6.7595723422927598E-4</v>
      </c>
      <c r="K4343" t="s">
        <v>4955</v>
      </c>
      <c r="L4343">
        <v>6.7808894290935105E-4</v>
      </c>
      <c r="M4343" t="s">
        <v>4958</v>
      </c>
      <c r="N4343">
        <v>6.7561741731233496E-4</v>
      </c>
      <c r="O4343">
        <v>2400</v>
      </c>
      <c r="P4343">
        <v>6.7367732667120497E-4</v>
      </c>
      <c r="Q4343" t="s">
        <v>4964</v>
      </c>
      <c r="R4343">
        <v>6.7551718727565304E-4</v>
      </c>
      <c r="S4343" t="s">
        <v>4963</v>
      </c>
      <c r="T4343">
        <v>6.7469590820380405E-4</v>
      </c>
      <c r="U4343">
        <f>AVERAGE(B4343,D4343,F4343,H4343,J4343,L4343,N4343,P4343,R4343,T4343)</f>
        <v>6.7557734085121272E-4</v>
      </c>
      <c r="V4343">
        <f>VAR(B4343/U4343,D4343/U4343,F4343/U4343,H4343/U4343,J4343/U4343,L4343/U4343,N4343/U4343,P4343/U4343,R4343/U4343,T4343/U4343)*10000</f>
        <v>2.845424059049562E-2</v>
      </c>
      <c r="W4343" s="3">
        <f>VAR(B4343,D4343,F4343,H4343,J4343,L4343,N4343,P4343,R4343,T4343)</f>
        <v>1.2986650377384531E-12</v>
      </c>
      <c r="X4343" s="3"/>
      <c r="Y4343" s="3"/>
    </row>
    <row r="4344" spans="1:25" x14ac:dyDescent="0.25">
      <c r="A4344" t="s">
        <v>6819</v>
      </c>
      <c r="B4344">
        <v>1.99391497947798E-4</v>
      </c>
      <c r="C4344" t="s">
        <v>6819</v>
      </c>
      <c r="D4344">
        <v>2.00341813729753E-4</v>
      </c>
      <c r="E4344" t="s">
        <v>6819</v>
      </c>
      <c r="F4344">
        <v>1.9883594863416199E-4</v>
      </c>
      <c r="G4344" t="s">
        <v>6819</v>
      </c>
      <c r="H4344">
        <v>1.9887335038766199E-4</v>
      </c>
      <c r="I4344" t="s">
        <v>6819</v>
      </c>
      <c r="J4344">
        <v>2.00011786860862E-4</v>
      </c>
      <c r="K4344" t="s">
        <v>6819</v>
      </c>
      <c r="L4344">
        <v>2.0178740785263099E-4</v>
      </c>
      <c r="M4344" t="s">
        <v>6819</v>
      </c>
      <c r="N4344">
        <v>1.9931576321308701E-4</v>
      </c>
      <c r="O4344" t="s">
        <v>6819</v>
      </c>
      <c r="P4344">
        <v>1.9753895242361199E-4</v>
      </c>
      <c r="Q4344" t="s">
        <v>6819</v>
      </c>
      <c r="R4344">
        <v>1.9944059100962899E-4</v>
      </c>
      <c r="S4344" t="s">
        <v>6819</v>
      </c>
      <c r="T4344">
        <v>1.98587237554101E-4</v>
      </c>
      <c r="U4344">
        <f>AVERAGE(B4344,D4344,F4344,H4344,J4344,L4344,N4344,P4344,R4344,T4344)</f>
        <v>1.9941243496132964E-4</v>
      </c>
      <c r="V4344">
        <f>VAR(B4344/U4344,D4344/U4344,F4344/U4344,H4344/U4344,J4344/U4344,L4344/U4344,N4344/U4344,P4344/U4344,R4344/U4344,T4344/U4344)*10000</f>
        <v>0.32657928652606433</v>
      </c>
      <c r="W4344" s="3">
        <f>VAR(B4344,D4344,F4344,H4344,J4344,L4344,N4344,P4344,R4344,T4344)</f>
        <v>1.2986529578436378E-12</v>
      </c>
      <c r="X4344" s="3"/>
      <c r="Y4344" s="3"/>
    </row>
    <row r="4345" spans="1:25" x14ac:dyDescent="0.25">
      <c r="A4345" t="s">
        <v>1043</v>
      </c>
      <c r="B4345">
        <v>5.7358790071329602E-3</v>
      </c>
      <c r="C4345" t="s">
        <v>1042</v>
      </c>
      <c r="D4345">
        <v>5.7357233466334302E-3</v>
      </c>
      <c r="E4345" t="s">
        <v>1043</v>
      </c>
      <c r="F4345">
        <v>5.7363373089275296E-3</v>
      </c>
      <c r="G4345" t="s">
        <v>1042</v>
      </c>
      <c r="H4345">
        <v>5.73634260008557E-3</v>
      </c>
      <c r="I4345" t="s">
        <v>1043</v>
      </c>
      <c r="J4345">
        <v>5.7359156026071199E-3</v>
      </c>
      <c r="K4345" t="s">
        <v>1044</v>
      </c>
      <c r="L4345">
        <v>5.7392060289915801E-3</v>
      </c>
      <c r="M4345" t="s">
        <v>1043</v>
      </c>
      <c r="N4345">
        <v>5.7359380459082003E-3</v>
      </c>
      <c r="O4345" t="s">
        <v>1042</v>
      </c>
      <c r="P4345">
        <v>5.73789442183414E-3</v>
      </c>
      <c r="Q4345" t="s">
        <v>1042</v>
      </c>
      <c r="R4345">
        <v>5.7357570599407401E-3</v>
      </c>
      <c r="S4345" t="s">
        <v>1042</v>
      </c>
      <c r="T4345">
        <v>5.7360929198505698E-3</v>
      </c>
      <c r="U4345">
        <f>AVERAGE(B4345,D4345,F4345,H4345,J4345,L4345,N4345,P4345,R4345,T4345)</f>
        <v>5.7365086341911835E-3</v>
      </c>
      <c r="V4345">
        <f>VAR(B4345/U4345,D4345/U4345,F4345/U4345,H4345/U4345,J4345/U4345,L4345/U4345,N4345/U4345,P4345/U4345,R4345/U4345,T4345/U4345)*10000</f>
        <v>3.9441536132748612E-4</v>
      </c>
      <c r="W4345" s="3">
        <f>VAR(B4345,D4345,F4345,H4345,J4345,L4345,N4345,P4345,R4345,T4345)</f>
        <v>1.2979235852084605E-12</v>
      </c>
      <c r="X4345" s="3"/>
      <c r="Y4345" s="3"/>
    </row>
    <row r="4346" spans="1:25" x14ac:dyDescent="0.25">
      <c r="A4346" t="s">
        <v>2338</v>
      </c>
      <c r="B4346">
        <v>3.1986647791316801E-3</v>
      </c>
      <c r="C4346" t="s">
        <v>2338</v>
      </c>
      <c r="D4346">
        <v>3.20090119796508E-3</v>
      </c>
      <c r="E4346" t="s">
        <v>2345</v>
      </c>
      <c r="F4346">
        <v>3.1983650139344598E-3</v>
      </c>
      <c r="G4346" t="s">
        <v>2345</v>
      </c>
      <c r="H4346">
        <v>3.19837712218501E-3</v>
      </c>
      <c r="I4346" t="s">
        <v>2338</v>
      </c>
      <c r="J4346">
        <v>3.1997822879028699E-3</v>
      </c>
      <c r="K4346" t="s">
        <v>2332</v>
      </c>
      <c r="L4346">
        <v>3.2009499669885901E-3</v>
      </c>
      <c r="M4346" t="s">
        <v>2338</v>
      </c>
      <c r="N4346">
        <v>3.1987190209382598E-3</v>
      </c>
      <c r="O4346" t="s">
        <v>2348</v>
      </c>
      <c r="P4346">
        <v>3.1984270993192202E-3</v>
      </c>
      <c r="Q4346" t="s">
        <v>2345</v>
      </c>
      <c r="R4346">
        <v>3.19775176440713E-3</v>
      </c>
      <c r="S4346" t="s">
        <v>2334</v>
      </c>
      <c r="T4346">
        <v>3.1981219651583898E-3</v>
      </c>
      <c r="U4346">
        <f>AVERAGE(B4346,D4346,F4346,H4346,J4346,L4346,N4346,P4346,R4346,T4346)</f>
        <v>3.1990060217930694E-3</v>
      </c>
      <c r="V4346">
        <f>VAR(B4346/U4346,D4346/U4346,F4346/U4346,H4346/U4346,J4346/U4346,L4346/U4346,N4346/U4346,P4346/U4346,R4346/U4346,T4346/U4346)*10000</f>
        <v>1.2668780011375832E-3</v>
      </c>
      <c r="W4346" s="3">
        <f>VAR(B4346,D4346,F4346,H4346,J4346,L4346,N4346,P4346,R4346,T4346)</f>
        <v>1.2964772788924426E-12</v>
      </c>
      <c r="X4346" s="3"/>
      <c r="Y4346" s="3"/>
    </row>
    <row r="4347" spans="1:25" x14ac:dyDescent="0.25">
      <c r="A4347" t="s">
        <v>901</v>
      </c>
      <c r="B4347">
        <v>6.3010474693865797E-3</v>
      </c>
      <c r="C4347" t="s">
        <v>901</v>
      </c>
      <c r="D4347">
        <v>6.3005727883234499E-3</v>
      </c>
      <c r="E4347" t="s">
        <v>903</v>
      </c>
      <c r="F4347">
        <v>6.2993675103886699E-3</v>
      </c>
      <c r="G4347" t="s">
        <v>903</v>
      </c>
      <c r="H4347">
        <v>6.2999375178224197E-3</v>
      </c>
      <c r="I4347" t="s">
        <v>901</v>
      </c>
      <c r="J4347">
        <v>6.3009316876334303E-3</v>
      </c>
      <c r="K4347" t="s">
        <v>906</v>
      </c>
      <c r="L4347">
        <v>6.3013241801248903E-3</v>
      </c>
      <c r="M4347" t="s">
        <v>901</v>
      </c>
      <c r="N4347">
        <v>6.3015399809985299E-3</v>
      </c>
      <c r="O4347" t="s">
        <v>897</v>
      </c>
      <c r="P4347">
        <v>6.29773236066704E-3</v>
      </c>
      <c r="Q4347" t="s">
        <v>895</v>
      </c>
      <c r="R4347">
        <v>6.3010223307477797E-3</v>
      </c>
      <c r="S4347" t="s">
        <v>903</v>
      </c>
      <c r="T4347">
        <v>6.3003545984799698E-3</v>
      </c>
      <c r="U4347">
        <f>AVERAGE(B4347,D4347,F4347,H4347,J4347,L4347,N4347,P4347,R4347,T4347)</f>
        <v>6.3003830424572761E-3</v>
      </c>
      <c r="V4347">
        <f>VAR(B4347/U4347,D4347/U4347,F4347/U4347,H4347/U4347,J4347/U4347,L4347/U4347,N4347/U4347,P4347/U4347,R4347/U4347,T4347/U4347)*10000</f>
        <v>3.2660665866196943E-4</v>
      </c>
      <c r="W4347" s="3">
        <f>VAR(B4347,D4347,F4347,H4347,J4347,L4347,N4347,P4347,R4347,T4347)</f>
        <v>1.2964594643347771E-12</v>
      </c>
      <c r="X4347" s="3"/>
      <c r="Y4347" s="3"/>
    </row>
    <row r="4348" spans="1:25" x14ac:dyDescent="0.25">
      <c r="A4348" t="s">
        <v>2083</v>
      </c>
      <c r="B4348">
        <v>3.3663059033983101E-3</v>
      </c>
      <c r="C4348" t="s">
        <v>2081</v>
      </c>
      <c r="D4348">
        <v>3.3668106938220298E-3</v>
      </c>
      <c r="E4348" t="s">
        <v>2084</v>
      </c>
      <c r="F4348">
        <v>3.36663415513987E-3</v>
      </c>
      <c r="G4348" t="s">
        <v>2084</v>
      </c>
      <c r="H4348">
        <v>3.3667311545158801E-3</v>
      </c>
      <c r="I4348" t="s">
        <v>2067</v>
      </c>
      <c r="J4348">
        <v>3.3666364406668898E-3</v>
      </c>
      <c r="K4348" t="s">
        <v>2084</v>
      </c>
      <c r="L4348">
        <v>3.36733283533609E-3</v>
      </c>
      <c r="M4348" t="s">
        <v>2083</v>
      </c>
      <c r="N4348">
        <v>3.3667224540249001E-3</v>
      </c>
      <c r="O4348" t="s">
        <v>2087</v>
      </c>
      <c r="P4348">
        <v>3.3632534053059599E-3</v>
      </c>
      <c r="Q4348" t="s">
        <v>2080</v>
      </c>
      <c r="R4348">
        <v>3.36695957015746E-3</v>
      </c>
      <c r="S4348" t="s">
        <v>2079</v>
      </c>
      <c r="T4348">
        <v>3.3666712866412202E-3</v>
      </c>
      <c r="U4348">
        <f>AVERAGE(B4348,D4348,F4348,H4348,J4348,L4348,N4348,P4348,R4348,T4348)</f>
        <v>3.3664057899008607E-3</v>
      </c>
      <c r="V4348">
        <f>VAR(B4348/U4348,D4348/U4348,F4348/U4348,H4348/U4348,J4348/U4348,L4348/U4348,N4348/U4348,P4348/U4348,R4348/U4348,T4348/U4348)*10000</f>
        <v>1.1431549241022654E-3</v>
      </c>
      <c r="W4348" s="3">
        <f>VAR(B4348,D4348,F4348,H4348,J4348,L4348,N4348,P4348,R4348,T4348)</f>
        <v>1.2955018024528962E-12</v>
      </c>
      <c r="X4348" s="3"/>
      <c r="Y4348" s="3"/>
    </row>
    <row r="4349" spans="1:25" x14ac:dyDescent="0.25">
      <c r="A4349" t="s">
        <v>5109</v>
      </c>
      <c r="B4349">
        <v>6.2326992982784501E-4</v>
      </c>
      <c r="C4349" t="s">
        <v>5110</v>
      </c>
      <c r="D4349">
        <v>6.2371909660860101E-4</v>
      </c>
      <c r="E4349" t="s">
        <v>5113</v>
      </c>
      <c r="F4349">
        <v>6.22539166222488E-4</v>
      </c>
      <c r="G4349" t="s">
        <v>5105</v>
      </c>
      <c r="H4349">
        <v>6.2236616349353898E-4</v>
      </c>
      <c r="I4349" t="s">
        <v>5112</v>
      </c>
      <c r="J4349">
        <v>6.23342382863923E-4</v>
      </c>
      <c r="K4349" t="s">
        <v>5113</v>
      </c>
      <c r="L4349">
        <v>6.2556068253629804E-4</v>
      </c>
      <c r="M4349" t="s">
        <v>5112</v>
      </c>
      <c r="N4349">
        <v>6.2294463831891699E-4</v>
      </c>
      <c r="O4349" t="s">
        <v>5095</v>
      </c>
      <c r="P4349">
        <v>6.2124605981297304E-4</v>
      </c>
      <c r="Q4349" t="s">
        <v>5110</v>
      </c>
      <c r="R4349">
        <v>6.2287141752297398E-4</v>
      </c>
      <c r="S4349" t="s">
        <v>5105</v>
      </c>
      <c r="T4349">
        <v>6.2217606453007096E-4</v>
      </c>
      <c r="U4349">
        <f>AVERAGE(B4349,D4349,F4349,H4349,J4349,L4349,N4349,P4349,R4349,T4349)</f>
        <v>6.2300356017376296E-4</v>
      </c>
      <c r="V4349">
        <f>VAR(B4349/U4349,D4349/U4349,F4349/U4349,H4349/U4349,J4349/U4349,L4349/U4349,N4349/U4349,P4349/U4349,R4349/U4349,T4349/U4349)*10000</f>
        <v>3.3359223594575091E-2</v>
      </c>
      <c r="W4349" s="3">
        <f>VAR(B4349,D4349,F4349,H4349,J4349,L4349,N4349,P4349,R4349,T4349)</f>
        <v>1.2947830075693444E-12</v>
      </c>
      <c r="X4349" s="3"/>
      <c r="Y4349" s="3"/>
    </row>
    <row r="4350" spans="1:25" x14ac:dyDescent="0.25">
      <c r="A4350" t="s">
        <v>4725</v>
      </c>
      <c r="B4350">
        <v>8.2668630915468003E-4</v>
      </c>
      <c r="C4350" t="s">
        <v>4725</v>
      </c>
      <c r="D4350">
        <v>8.2711209031143299E-4</v>
      </c>
      <c r="E4350" t="s">
        <v>4724</v>
      </c>
      <c r="F4350">
        <v>8.2608799866468804E-4</v>
      </c>
      <c r="G4350" t="s">
        <v>4724</v>
      </c>
      <c r="H4350">
        <v>8.2586225835239895E-4</v>
      </c>
      <c r="I4350" t="s">
        <v>4725</v>
      </c>
      <c r="J4350">
        <v>8.26485106333205E-4</v>
      </c>
      <c r="K4350" t="s">
        <v>4725</v>
      </c>
      <c r="L4350">
        <v>8.2879534027493302E-4</v>
      </c>
      <c r="M4350" t="s">
        <v>4725</v>
      </c>
      <c r="N4350">
        <v>8.2638056328824497E-4</v>
      </c>
      <c r="O4350" t="s">
        <v>4726</v>
      </c>
      <c r="P4350">
        <v>8.2428940118015395E-4</v>
      </c>
      <c r="Q4350" t="s">
        <v>4725</v>
      </c>
      <c r="R4350">
        <v>8.2626237646318997E-4</v>
      </c>
      <c r="S4350" t="s">
        <v>4724</v>
      </c>
      <c r="T4350">
        <v>8.2571845638797399E-4</v>
      </c>
      <c r="U4350">
        <f>AVERAGE(B4350,D4350,F4350,H4350,J4350,L4350,N4350,P4350,R4350,T4350)</f>
        <v>8.2636799004109018E-4</v>
      </c>
      <c r="V4350">
        <f>VAR(B4350/U4350,D4350/U4350,F4350/U4350,H4350/U4350,J4350/U4350,L4350/U4350,N4350/U4350,P4350/U4350,R4350/U4350,T4350/U4350)*10000</f>
        <v>1.8953364394335776E-2</v>
      </c>
      <c r="W4350" s="3">
        <f>VAR(B4350,D4350,F4350,H4350,J4350,L4350,N4350,P4350,R4350,T4350)</f>
        <v>1.2942950332824533E-12</v>
      </c>
      <c r="X4350" s="3"/>
      <c r="Y4350" s="3"/>
    </row>
    <row r="4351" spans="1:25" x14ac:dyDescent="0.25">
      <c r="A4351" t="s">
        <v>5941</v>
      </c>
      <c r="B4351">
        <v>3.7463465209129599E-4</v>
      </c>
      <c r="C4351" t="s">
        <v>5937</v>
      </c>
      <c r="D4351">
        <v>3.7526904102626302E-4</v>
      </c>
      <c r="E4351" t="s">
        <v>5940</v>
      </c>
      <c r="F4351">
        <v>3.7408149302507298E-4</v>
      </c>
      <c r="G4351" t="s">
        <v>5943</v>
      </c>
      <c r="H4351">
        <v>3.7407521814668098E-4</v>
      </c>
      <c r="I4351" t="s">
        <v>5940</v>
      </c>
      <c r="J4351">
        <v>3.7484563628554103E-4</v>
      </c>
      <c r="K4351" t="s">
        <v>5936</v>
      </c>
      <c r="L4351">
        <v>3.7725595304766E-4</v>
      </c>
      <c r="M4351" t="s">
        <v>5936</v>
      </c>
      <c r="N4351">
        <v>3.7462178074673799E-4</v>
      </c>
      <c r="O4351" t="s">
        <v>5942</v>
      </c>
      <c r="P4351">
        <v>3.7285046643741699E-4</v>
      </c>
      <c r="Q4351" t="s">
        <v>5937</v>
      </c>
      <c r="R4351">
        <v>3.7436806354282598E-4</v>
      </c>
      <c r="S4351" t="s">
        <v>5938</v>
      </c>
      <c r="T4351">
        <v>3.7394990207266401E-4</v>
      </c>
      <c r="U4351">
        <f>AVERAGE(B4351,D4351,F4351,H4351,J4351,L4351,N4351,P4351,R4351,T4351)</f>
        <v>3.745952206422159E-4</v>
      </c>
      <c r="V4351">
        <f>VAR(B4351/U4351,D4351/U4351,F4351/U4351,H4351/U4351,J4351/U4351,L4351/U4351,N4351/U4351,P4351/U4351,R4351/U4351,T4351/U4351)*10000</f>
        <v>9.220900124960911E-2</v>
      </c>
      <c r="W4351" s="3">
        <f>VAR(B4351,D4351,F4351,H4351,J4351,L4351,N4351,P4351,R4351,T4351)</f>
        <v>1.2938912683601754E-12</v>
      </c>
      <c r="X4351" s="3"/>
      <c r="Y4351" s="3"/>
    </row>
    <row r="4352" spans="1:25" x14ac:dyDescent="0.25">
      <c r="A4352" t="s">
        <v>2363</v>
      </c>
      <c r="B4352">
        <v>3.1800672258209799E-3</v>
      </c>
      <c r="C4352" t="s">
        <v>2363</v>
      </c>
      <c r="D4352">
        <v>3.17918546595123E-3</v>
      </c>
      <c r="E4352" t="s">
        <v>2363</v>
      </c>
      <c r="F4352">
        <v>3.1809613360952202E-3</v>
      </c>
      <c r="G4352" t="s">
        <v>2363</v>
      </c>
      <c r="H4352">
        <v>3.1807891212813099E-3</v>
      </c>
      <c r="I4352" t="s">
        <v>2363</v>
      </c>
      <c r="J4352">
        <v>3.1793636004788899E-3</v>
      </c>
      <c r="K4352" t="s">
        <v>2362</v>
      </c>
      <c r="L4352">
        <v>3.1791591115759099E-3</v>
      </c>
      <c r="M4352" t="s">
        <v>2363</v>
      </c>
      <c r="N4352">
        <v>3.1799239407523899E-3</v>
      </c>
      <c r="O4352" t="s">
        <v>2366</v>
      </c>
      <c r="P4352">
        <v>3.1771420148036999E-3</v>
      </c>
      <c r="Q4352" t="s">
        <v>2363</v>
      </c>
      <c r="R4352">
        <v>3.18038915059211E-3</v>
      </c>
      <c r="S4352" t="s">
        <v>2363</v>
      </c>
      <c r="T4352">
        <v>3.18071939995154E-3</v>
      </c>
      <c r="U4352">
        <f>AVERAGE(B4352,D4352,F4352,H4352,J4352,L4352,N4352,P4352,R4352,T4352)</f>
        <v>3.1797700367303281E-3</v>
      </c>
      <c r="V4352">
        <f>VAR(B4352/U4352,D4352/U4352,F4352/U4352,H4352/U4352,J4352/U4352,L4352/U4352,N4352/U4352,P4352/U4352,R4352/U4352,T4352/U4352)*10000</f>
        <v>1.2792494410737074E-3</v>
      </c>
      <c r="W4352" s="3">
        <f>VAR(B4352,D4352,F4352,H4352,J4352,L4352,N4352,P4352,R4352,T4352)</f>
        <v>1.2934411128321744E-12</v>
      </c>
      <c r="X4352" s="3"/>
      <c r="Y4352" s="3"/>
    </row>
    <row r="4353" spans="1:25" x14ac:dyDescent="0.25">
      <c r="A4353" t="s">
        <v>5154</v>
      </c>
      <c r="B4353">
        <v>6.0992872151757304E-4</v>
      </c>
      <c r="C4353" t="s">
        <v>5160</v>
      </c>
      <c r="D4353">
        <v>6.1059351878441797E-4</v>
      </c>
      <c r="E4353" t="s">
        <v>5154</v>
      </c>
      <c r="F4353">
        <v>6.0950731190494601E-4</v>
      </c>
      <c r="G4353" t="s">
        <v>5154</v>
      </c>
      <c r="H4353">
        <v>6.0956349838256799E-4</v>
      </c>
      <c r="I4353" t="s">
        <v>5159</v>
      </c>
      <c r="J4353">
        <v>6.1028130867063501E-4</v>
      </c>
      <c r="K4353" t="s">
        <v>5151</v>
      </c>
      <c r="L4353">
        <v>6.1266357593737402E-4</v>
      </c>
      <c r="M4353" t="s">
        <v>5154</v>
      </c>
      <c r="N4353">
        <v>6.0995267132610796E-4</v>
      </c>
      <c r="O4353" t="s">
        <v>5148</v>
      </c>
      <c r="P4353">
        <v>6.08246986619606E-4</v>
      </c>
      <c r="Q4353" t="s">
        <v>5154</v>
      </c>
      <c r="R4353">
        <v>6.0969732305474699E-4</v>
      </c>
      <c r="S4353" t="s">
        <v>5154</v>
      </c>
      <c r="T4353">
        <v>6.0929969401962898E-4</v>
      </c>
      <c r="U4353">
        <f>AVERAGE(B4353,D4353,F4353,H4353,J4353,L4353,N4353,P4353,R4353,T4353)</f>
        <v>6.0997346102176035E-4</v>
      </c>
      <c r="V4353">
        <f>VAR(B4353/U4353,D4353/U4353,F4353/U4353,H4353/U4353,J4353/U4353,L4353/U4353,N4353/U4353,P4353/U4353,R4353/U4353,T4353/U4353)*10000</f>
        <v>3.4685111436343397E-2</v>
      </c>
      <c r="W4353" s="3">
        <f>VAR(B4353,D4353,F4353,H4353,J4353,L4353,N4353,P4353,R4353,T4353)</f>
        <v>1.2905206970843255E-12</v>
      </c>
      <c r="X4353" s="3"/>
      <c r="Y4353" s="3"/>
    </row>
    <row r="4354" spans="1:25" x14ac:dyDescent="0.25">
      <c r="A4354" t="s">
        <v>5092</v>
      </c>
      <c r="B4354">
        <v>6.29199557844042E-4</v>
      </c>
      <c r="C4354" t="s">
        <v>5091</v>
      </c>
      <c r="D4354">
        <v>6.2977371132269804E-4</v>
      </c>
      <c r="E4354" t="s">
        <v>5091</v>
      </c>
      <c r="F4354">
        <v>6.2885432339145596E-4</v>
      </c>
      <c r="G4354" t="s">
        <v>5090</v>
      </c>
      <c r="H4354">
        <v>6.2871197481635405E-4</v>
      </c>
      <c r="I4354" t="s">
        <v>5090</v>
      </c>
      <c r="J4354">
        <v>6.29413808918952E-4</v>
      </c>
      <c r="K4354" t="s">
        <v>5091</v>
      </c>
      <c r="L4354">
        <v>6.32151791497043E-4</v>
      </c>
      <c r="M4354" t="s">
        <v>5092</v>
      </c>
      <c r="N4354">
        <v>6.2919307183513799E-4</v>
      </c>
      <c r="O4354" t="s">
        <v>5088</v>
      </c>
      <c r="P4354">
        <v>6.27787472109519E-4</v>
      </c>
      <c r="Q4354" t="s">
        <v>5090</v>
      </c>
      <c r="R4354">
        <v>6.2895224302797102E-4</v>
      </c>
      <c r="S4354" t="s">
        <v>5091</v>
      </c>
      <c r="T4354">
        <v>6.2877758286798203E-4</v>
      </c>
      <c r="U4354">
        <f>AVERAGE(B4354,D4354,F4354,H4354,J4354,L4354,N4354,P4354,R4354,T4354)</f>
        <v>6.2928155376311553E-4</v>
      </c>
      <c r="V4354">
        <f>VAR(B4354/U4354,D4354/U4354,F4354/U4354,H4354/U4354,J4354/U4354,L4354/U4354,N4354/U4354,P4354/U4354,R4354/U4354,T4354/U4354)*10000</f>
        <v>3.2587890885128666E-2</v>
      </c>
      <c r="W4354" s="3">
        <f>VAR(B4354,D4354,F4354,H4354,J4354,L4354,N4354,P4354,R4354,T4354)</f>
        <v>1.2904650777092296E-12</v>
      </c>
      <c r="X4354" s="3"/>
      <c r="Y4354" s="3"/>
    </row>
    <row r="4355" spans="1:25" x14ac:dyDescent="0.25">
      <c r="A4355" t="s">
        <v>5948</v>
      </c>
      <c r="B4355">
        <v>3.7410651456038001E-4</v>
      </c>
      <c r="C4355" t="s">
        <v>5950</v>
      </c>
      <c r="D4355">
        <v>3.7442828468396401E-4</v>
      </c>
      <c r="E4355" t="s">
        <v>5948</v>
      </c>
      <c r="F4355">
        <v>3.7358297863427102E-4</v>
      </c>
      <c r="G4355" t="s">
        <v>5945</v>
      </c>
      <c r="H4355">
        <v>3.7348193161983298E-4</v>
      </c>
      <c r="I4355" t="s">
        <v>5948</v>
      </c>
      <c r="J4355">
        <v>3.7444480460314798E-4</v>
      </c>
      <c r="K4355" t="s">
        <v>5942</v>
      </c>
      <c r="L4355">
        <v>3.7667477588539398E-4</v>
      </c>
      <c r="M4355" t="s">
        <v>5948</v>
      </c>
      <c r="N4355">
        <v>3.73973167950268E-4</v>
      </c>
      <c r="O4355" t="s">
        <v>5929</v>
      </c>
      <c r="P4355">
        <v>3.7224601435888698E-4</v>
      </c>
      <c r="Q4355" t="s">
        <v>5950</v>
      </c>
      <c r="R4355">
        <v>3.73774432441864E-4</v>
      </c>
      <c r="S4355" t="s">
        <v>5947</v>
      </c>
      <c r="T4355">
        <v>3.73315111606975E-4</v>
      </c>
      <c r="U4355">
        <f>AVERAGE(B4355,D4355,F4355,H4355,J4355,L4355,N4355,P4355,R4355,T4355)</f>
        <v>3.7400280163449838E-4</v>
      </c>
      <c r="V4355">
        <f>VAR(B4355/U4355,D4355/U4355,F4355/U4355,H4355/U4355,J4355/U4355,L4355/U4355,N4355/U4355,P4355/U4355,R4355/U4355,T4355/U4355)*10000</f>
        <v>9.2035789677259297E-2</v>
      </c>
      <c r="W4355" s="3">
        <f>VAR(B4355,D4355,F4355,H4355,J4355,L4355,N4355,P4355,R4355,T4355)</f>
        <v>1.2873790989899888E-12</v>
      </c>
      <c r="X4355" s="3"/>
      <c r="Y4355" s="3"/>
    </row>
    <row r="4356" spans="1:25" x14ac:dyDescent="0.25">
      <c r="A4356" t="s">
        <v>2811</v>
      </c>
      <c r="B4356">
        <v>2.8128321260409502E-3</v>
      </c>
      <c r="C4356" t="s">
        <v>2809</v>
      </c>
      <c r="D4356">
        <v>2.8138083944717401E-3</v>
      </c>
      <c r="E4356" t="s">
        <v>2811</v>
      </c>
      <c r="F4356">
        <v>2.81275769459393E-3</v>
      </c>
      <c r="G4356" t="s">
        <v>2811</v>
      </c>
      <c r="H4356">
        <v>2.81332292174614E-3</v>
      </c>
      <c r="I4356" t="s">
        <v>2792</v>
      </c>
      <c r="J4356">
        <v>2.8133788264124099E-3</v>
      </c>
      <c r="K4356" t="s">
        <v>2809</v>
      </c>
      <c r="L4356">
        <v>2.81267423336924E-3</v>
      </c>
      <c r="M4356" t="s">
        <v>2811</v>
      </c>
      <c r="N4356">
        <v>2.8123410400353798E-3</v>
      </c>
      <c r="O4356" t="s">
        <v>2811</v>
      </c>
      <c r="P4356">
        <v>2.8163769543864802E-3</v>
      </c>
      <c r="Q4356" t="s">
        <v>2811</v>
      </c>
      <c r="R4356">
        <v>2.8130240669482299E-3</v>
      </c>
      <c r="S4356" t="s">
        <v>2794</v>
      </c>
      <c r="T4356">
        <v>2.81323278069109E-3</v>
      </c>
      <c r="U4356">
        <f>AVERAGE(B4356,D4356,F4356,H4356,J4356,L4356,N4356,P4356,R4356,T4356)</f>
        <v>2.8133749038695591E-3</v>
      </c>
      <c r="V4356">
        <f>VAR(B4356/U4356,D4356/U4356,F4356/U4356,H4356/U4356,J4356/U4356,L4356/U4356,N4356/U4356,P4356/U4356,R4356/U4356,T4356/U4356)*10000</f>
        <v>1.6258129394325835E-3</v>
      </c>
      <c r="W4356" s="3">
        <f>VAR(B4356,D4356,F4356,H4356,J4356,L4356,N4356,P4356,R4356,T4356)</f>
        <v>1.2868436797602567E-12</v>
      </c>
      <c r="X4356" s="3"/>
      <c r="Y4356" s="3"/>
    </row>
    <row r="4357" spans="1:25" x14ac:dyDescent="0.25">
      <c r="A4357" t="s">
        <v>4122</v>
      </c>
      <c r="B4357">
        <v>1.68495538849189E-3</v>
      </c>
      <c r="C4357" t="s">
        <v>4126</v>
      </c>
      <c r="D4357">
        <v>1.6851999789613101E-3</v>
      </c>
      <c r="E4357" t="s">
        <v>4122</v>
      </c>
      <c r="F4357">
        <v>1.6857321800443699E-3</v>
      </c>
      <c r="G4357" t="s">
        <v>4122</v>
      </c>
      <c r="H4357">
        <v>1.6860912498942501E-3</v>
      </c>
      <c r="I4357" t="s">
        <v>4122</v>
      </c>
      <c r="J4357">
        <v>1.68529367933653E-3</v>
      </c>
      <c r="K4357" t="s">
        <v>4126</v>
      </c>
      <c r="L4357">
        <v>1.6886568394156301E-3</v>
      </c>
      <c r="M4357" t="s">
        <v>4122</v>
      </c>
      <c r="N4357">
        <v>1.68570334420859E-3</v>
      </c>
      <c r="O4357" t="s">
        <v>4127</v>
      </c>
      <c r="P4357">
        <v>1.6844273790073E-3</v>
      </c>
      <c r="Q4357" t="s">
        <v>4122</v>
      </c>
      <c r="R4357">
        <v>1.68547970417498E-3</v>
      </c>
      <c r="S4357" t="s">
        <v>4122</v>
      </c>
      <c r="T4357">
        <v>1.6859376398580101E-3</v>
      </c>
      <c r="U4357">
        <f>AVERAGE(B4357,D4357,F4357,H4357,J4357,L4357,N4357,P4357,R4357,T4357)</f>
        <v>1.6857477383392862E-3</v>
      </c>
      <c r="V4357">
        <f>VAR(B4357/U4357,D4357/U4357,F4357/U4357,H4357/U4357,J4357/U4357,L4357/U4357,N4357/U4357,P4357/U4357,R4357/U4357,T4357/U4357)*10000</f>
        <v>4.5231841078596114E-3</v>
      </c>
      <c r="W4357" s="3">
        <f>VAR(B4357,D4357,F4357,H4357,J4357,L4357,N4357,P4357,R4357,T4357)</f>
        <v>1.2853737800650233E-12</v>
      </c>
      <c r="X4357" s="3"/>
      <c r="Y4357" s="3"/>
    </row>
    <row r="4358" spans="1:25" x14ac:dyDescent="0.25">
      <c r="A4358" t="s">
        <v>2839</v>
      </c>
      <c r="B4358">
        <v>2.7870811309425201E-3</v>
      </c>
      <c r="C4358" t="s">
        <v>2839</v>
      </c>
      <c r="D4358">
        <v>2.7858334884934902E-3</v>
      </c>
      <c r="E4358" t="s">
        <v>2839</v>
      </c>
      <c r="F4358">
        <v>2.7871430793757401E-3</v>
      </c>
      <c r="G4358" t="s">
        <v>2839</v>
      </c>
      <c r="H4358">
        <v>2.7872513542448502E-3</v>
      </c>
      <c r="I4358" t="s">
        <v>2839</v>
      </c>
      <c r="J4358">
        <v>2.7862865030546802E-3</v>
      </c>
      <c r="K4358" t="s">
        <v>2839</v>
      </c>
      <c r="L4358">
        <v>2.7841315667775598E-3</v>
      </c>
      <c r="M4358" t="s">
        <v>2839</v>
      </c>
      <c r="N4358">
        <v>2.7870440091460101E-3</v>
      </c>
      <c r="O4358" t="s">
        <v>2840</v>
      </c>
      <c r="P4358">
        <v>2.7882743380244698E-3</v>
      </c>
      <c r="Q4358" t="s">
        <v>2839</v>
      </c>
      <c r="R4358">
        <v>2.787330917229E-3</v>
      </c>
      <c r="S4358" t="s">
        <v>2839</v>
      </c>
      <c r="T4358">
        <v>2.7873650497406699E-3</v>
      </c>
      <c r="U4358">
        <f>AVERAGE(B4358,D4358,F4358,H4358,J4358,L4358,N4358,P4358,R4358,T4358)</f>
        <v>2.7867741437028986E-3</v>
      </c>
      <c r="V4358">
        <f>VAR(B4358/U4358,D4358/U4358,F4358/U4358,H4358/U4358,J4358/U4358,L4358/U4358,N4358/U4358,P4358/U4358,R4358/U4358,T4358/U4358)*10000</f>
        <v>1.651978189399308E-3</v>
      </c>
      <c r="W4358" s="3">
        <f>VAR(B4358,D4358,F4358,H4358,J4358,L4358,N4358,P4358,R4358,T4358)</f>
        <v>1.2829444547947382E-12</v>
      </c>
      <c r="X4358" s="3"/>
      <c r="Y4358" s="3"/>
    </row>
    <row r="4359" spans="1:25" x14ac:dyDescent="0.25">
      <c r="A4359" t="s">
        <v>5003</v>
      </c>
      <c r="B4359">
        <v>6.6132039685064703E-4</v>
      </c>
      <c r="C4359" t="s">
        <v>5003</v>
      </c>
      <c r="D4359">
        <v>6.6192387012826601E-4</v>
      </c>
      <c r="E4359" t="s">
        <v>5003</v>
      </c>
      <c r="F4359">
        <v>6.6143318785934799E-4</v>
      </c>
      <c r="G4359" t="s">
        <v>5003</v>
      </c>
      <c r="H4359">
        <v>6.6103072056169403E-4</v>
      </c>
      <c r="I4359">
        <v>142260605</v>
      </c>
      <c r="J4359">
        <v>6.61824881302094E-4</v>
      </c>
      <c r="K4359">
        <v>142260605</v>
      </c>
      <c r="L4359">
        <v>6.6458418216358496E-4</v>
      </c>
      <c r="M4359" t="s">
        <v>5003</v>
      </c>
      <c r="N4359">
        <v>6.6173727886489095E-4</v>
      </c>
      <c r="O4359" t="s">
        <v>5000</v>
      </c>
      <c r="P4359">
        <v>6.6024142739150098E-4</v>
      </c>
      <c r="Q4359" t="s">
        <v>5003</v>
      </c>
      <c r="R4359">
        <v>6.6150342950082599E-4</v>
      </c>
      <c r="S4359" t="s">
        <v>5003</v>
      </c>
      <c r="T4359">
        <v>6.6112000897803095E-4</v>
      </c>
      <c r="U4359">
        <f>AVERAGE(B4359,D4359,F4359,H4359,J4359,L4359,N4359,P4359,R4359,T4359)</f>
        <v>6.6167193836008838E-4</v>
      </c>
      <c r="V4359">
        <f>VAR(B4359/U4359,D4359/U4359,F4359/U4359,H4359/U4359,J4359/U4359,L4359/U4359,N4359/U4359,P4359/U4359,R4359/U4359,T4359/U4359)*10000</f>
        <v>2.9295882807554303E-2</v>
      </c>
      <c r="W4359" s="3">
        <f>VAR(B4359,D4359,F4359,H4359,J4359,L4359,N4359,P4359,R4359,T4359)</f>
        <v>1.282602324557487E-12</v>
      </c>
      <c r="X4359" s="3"/>
      <c r="Y4359" s="3"/>
    </row>
    <row r="4360" spans="1:25" x14ac:dyDescent="0.25">
      <c r="A4360" t="s">
        <v>2178</v>
      </c>
      <c r="B4360">
        <v>3.3045585535068202E-3</v>
      </c>
      <c r="C4360" t="s">
        <v>2180</v>
      </c>
      <c r="D4360">
        <v>3.3048236005204E-3</v>
      </c>
      <c r="E4360" t="s">
        <v>2175</v>
      </c>
      <c r="F4360">
        <v>3.3044648593454299E-3</v>
      </c>
      <c r="G4360" t="s">
        <v>2175</v>
      </c>
      <c r="H4360">
        <v>3.30503275860373E-3</v>
      </c>
      <c r="I4360" t="s">
        <v>2188</v>
      </c>
      <c r="J4360">
        <v>3.30478375741091E-3</v>
      </c>
      <c r="K4360" t="s">
        <v>2186</v>
      </c>
      <c r="L4360">
        <v>3.30358632739287E-3</v>
      </c>
      <c r="M4360" t="s">
        <v>2178</v>
      </c>
      <c r="N4360">
        <v>3.30469605373762E-3</v>
      </c>
      <c r="O4360" t="s">
        <v>2186</v>
      </c>
      <c r="P4360">
        <v>3.3079618934049402E-3</v>
      </c>
      <c r="Q4360" t="s">
        <v>2188</v>
      </c>
      <c r="R4360">
        <v>3.30475031242426E-3</v>
      </c>
      <c r="S4360" t="s">
        <v>2189</v>
      </c>
      <c r="T4360">
        <v>3.3046899864652298E-3</v>
      </c>
      <c r="U4360">
        <f>AVERAGE(B4360,D4360,F4360,H4360,J4360,L4360,N4360,P4360,R4360,T4360)</f>
        <v>3.3049348102812208E-3</v>
      </c>
      <c r="V4360">
        <f>VAR(B4360/U4360,D4360/U4360,F4360/U4360,H4360/U4360,J4360/U4360,L4360/U4360,N4360/U4360,P4360/U4360,R4360/U4360,T4360/U4360)*10000</f>
        <v>1.1738992664773946E-3</v>
      </c>
      <c r="W4360" s="3">
        <f>VAR(B4360,D4360,F4360,H4360,J4360,L4360,N4360,P4360,R4360,T4360)</f>
        <v>1.28220252022663E-12</v>
      </c>
      <c r="X4360" s="3"/>
      <c r="Y4360" s="3"/>
    </row>
    <row r="4361" spans="1:25" x14ac:dyDescent="0.25">
      <c r="A4361" t="s">
        <v>2391</v>
      </c>
      <c r="B4361">
        <v>3.1260712346333399E-3</v>
      </c>
      <c r="C4361" t="s">
        <v>2389</v>
      </c>
      <c r="D4361">
        <v>3.12675677933115E-3</v>
      </c>
      <c r="E4361" t="s">
        <v>2391</v>
      </c>
      <c r="F4361">
        <v>3.1261915658659599E-3</v>
      </c>
      <c r="G4361" t="s">
        <v>2391</v>
      </c>
      <c r="H4361">
        <v>3.1262960422739302E-3</v>
      </c>
      <c r="I4361" t="s">
        <v>2391</v>
      </c>
      <c r="J4361">
        <v>3.1265769769436001E-3</v>
      </c>
      <c r="K4361" t="s">
        <v>2390</v>
      </c>
      <c r="L4361">
        <v>3.1283994660607998E-3</v>
      </c>
      <c r="M4361" t="s">
        <v>2391</v>
      </c>
      <c r="N4361">
        <v>3.1264786968616298E-3</v>
      </c>
      <c r="O4361" t="s">
        <v>2392</v>
      </c>
      <c r="P4361">
        <v>3.1237118692132699E-3</v>
      </c>
      <c r="Q4361" t="s">
        <v>2391</v>
      </c>
      <c r="R4361">
        <v>3.1265143876252001E-3</v>
      </c>
      <c r="S4361" t="s">
        <v>2391</v>
      </c>
      <c r="T4361">
        <v>3.1262292165146698E-3</v>
      </c>
      <c r="U4361">
        <f>AVERAGE(B4361,D4361,F4361,H4361,J4361,L4361,N4361,P4361,R4361,T4361)</f>
        <v>3.1263226235323542E-3</v>
      </c>
      <c r="V4361">
        <f>VAR(B4361/U4361,D4361/U4361,F4361/U4361,H4361/U4361,J4361/U4361,L4361/U4361,N4361/U4361,P4361/U4361,R4361/U4361,T4361/U4361)*10000</f>
        <v>1.3111386540299874E-3</v>
      </c>
      <c r="W4361" s="3">
        <f>VAR(B4361,D4361,F4361,H4361,J4361,L4361,N4361,P4361,R4361,T4361)</f>
        <v>1.2814929104616445E-12</v>
      </c>
      <c r="X4361" s="3"/>
      <c r="Y4361" s="3"/>
    </row>
    <row r="4362" spans="1:25" x14ac:dyDescent="0.25">
      <c r="A4362" t="s">
        <v>1171</v>
      </c>
      <c r="B4362">
        <v>5.1791974442699498E-3</v>
      </c>
      <c r="C4362" t="s">
        <v>1171</v>
      </c>
      <c r="D4362">
        <v>5.17908068127379E-3</v>
      </c>
      <c r="E4362" t="s">
        <v>1171</v>
      </c>
      <c r="F4362">
        <v>5.1782342703926903E-3</v>
      </c>
      <c r="G4362" t="s">
        <v>1171</v>
      </c>
      <c r="H4362">
        <v>5.1781468515079403E-3</v>
      </c>
      <c r="I4362" t="s">
        <v>1171</v>
      </c>
      <c r="J4362">
        <v>5.1790344343413701E-3</v>
      </c>
      <c r="K4362" t="s">
        <v>1171</v>
      </c>
      <c r="L4362">
        <v>5.1811455578372502E-3</v>
      </c>
      <c r="M4362" t="s">
        <v>1171</v>
      </c>
      <c r="N4362">
        <v>5.1792337839722596E-3</v>
      </c>
      <c r="O4362" t="s">
        <v>1169</v>
      </c>
      <c r="P4362">
        <v>5.1766291811768603E-3</v>
      </c>
      <c r="Q4362" t="s">
        <v>1171</v>
      </c>
      <c r="R4362">
        <v>5.1790532045145003E-3</v>
      </c>
      <c r="S4362" t="s">
        <v>1171</v>
      </c>
      <c r="T4362">
        <v>5.1786014166376503E-3</v>
      </c>
      <c r="U4362">
        <f>AVERAGE(B4362,D4362,F4362,H4362,J4362,L4362,N4362,P4362,R4362,T4362)</f>
        <v>5.1788356825924267E-3</v>
      </c>
      <c r="V4362">
        <f>VAR(B4362/U4362,D4362/U4362,F4362/U4362,H4362/U4362,J4362/U4362,L4362/U4362,N4362/U4362,P4362/U4362,R4362/U4362,T4362/U4362)*10000</f>
        <v>4.7772352435936468E-4</v>
      </c>
      <c r="W4362" s="3">
        <f>VAR(B4362,D4362,F4362,H4362,J4362,L4362,N4362,P4362,R4362,T4362)</f>
        <v>1.281270688463146E-12</v>
      </c>
      <c r="X4362" s="3"/>
      <c r="Y4362" s="3"/>
    </row>
    <row r="4363" spans="1:25" x14ac:dyDescent="0.25">
      <c r="A4363">
        <v>2800</v>
      </c>
      <c r="B4363">
        <v>6.2581874413955596E-4</v>
      </c>
      <c r="C4363" t="s">
        <v>5099</v>
      </c>
      <c r="D4363">
        <v>6.2630088294668895E-4</v>
      </c>
      <c r="E4363">
        <v>2800</v>
      </c>
      <c r="F4363">
        <v>6.2551777317727602E-4</v>
      </c>
      <c r="G4363" t="s">
        <v>5095</v>
      </c>
      <c r="H4363">
        <v>6.2515171621708304E-4</v>
      </c>
      <c r="I4363">
        <v>2800</v>
      </c>
      <c r="J4363">
        <v>6.2629893924506005E-4</v>
      </c>
      <c r="K4363" t="s">
        <v>5102</v>
      </c>
      <c r="L4363">
        <v>6.2810097268095795E-4</v>
      </c>
      <c r="M4363">
        <v>2800</v>
      </c>
      <c r="N4363">
        <v>6.2589812685364505E-4</v>
      </c>
      <c r="O4363" t="s">
        <v>5103</v>
      </c>
      <c r="P4363">
        <v>6.2371157149877896E-4</v>
      </c>
      <c r="Q4363">
        <v>2800</v>
      </c>
      <c r="R4363">
        <v>6.2562452088352205E-4</v>
      </c>
      <c r="S4363" t="s">
        <v>5095</v>
      </c>
      <c r="T4363">
        <v>6.2486677513782997E-4</v>
      </c>
      <c r="U4363">
        <f>AVERAGE(B4363,D4363,F4363,H4363,J4363,L4363,N4363,P4363,R4363,T4363)</f>
        <v>6.2572900227803973E-4</v>
      </c>
      <c r="V4363">
        <f>VAR(B4363/U4363,D4363/U4363,F4363/U4363,H4363/U4363,J4363/U4363,L4363/U4363,N4363/U4363,P4363/U4363,R4363/U4363,T4363/U4363)*10000</f>
        <v>3.2683269008784759E-2</v>
      </c>
      <c r="W4363" s="3">
        <f>VAR(B4363,D4363,F4363,H4363,J4363,L4363,N4363,P4363,R4363,T4363)</f>
        <v>1.2796702047845351E-12</v>
      </c>
      <c r="X4363" s="3"/>
      <c r="Y4363" s="3"/>
    </row>
    <row r="4364" spans="1:25" x14ac:dyDescent="0.25">
      <c r="A4364" t="s">
        <v>5236</v>
      </c>
      <c r="B4364">
        <v>5.9614960018512699E-4</v>
      </c>
      <c r="C4364" t="s">
        <v>5232</v>
      </c>
      <c r="D4364">
        <v>5.9677386594407696E-4</v>
      </c>
      <c r="E4364" t="s">
        <v>5234</v>
      </c>
      <c r="F4364">
        <v>5.9563594838274502E-4</v>
      </c>
      <c r="G4364" t="s">
        <v>5234</v>
      </c>
      <c r="H4364">
        <v>5.9545223099405505E-4</v>
      </c>
      <c r="I4364" t="s">
        <v>5238</v>
      </c>
      <c r="J4364">
        <v>5.9635641541068397E-4</v>
      </c>
      <c r="K4364" t="s">
        <v>5244</v>
      </c>
      <c r="L4364">
        <v>5.9884799287978198E-4</v>
      </c>
      <c r="M4364" t="s">
        <v>5234</v>
      </c>
      <c r="N4364">
        <v>5.9622361808404998E-4</v>
      </c>
      <c r="O4364">
        <v>940351000</v>
      </c>
      <c r="P4364">
        <v>5.9461048334980297E-4</v>
      </c>
      <c r="Q4364">
        <v>105</v>
      </c>
      <c r="R4364">
        <v>5.9599843905880096E-4</v>
      </c>
      <c r="S4364" t="s">
        <v>5234</v>
      </c>
      <c r="T4364">
        <v>5.9534685454408595E-4</v>
      </c>
      <c r="U4364">
        <f>AVERAGE(B4364,D4364,F4364,H4364,J4364,L4364,N4364,P4364,R4364,T4364)</f>
        <v>5.9613954488332084E-4</v>
      </c>
      <c r="V4364">
        <f>VAR(B4364/U4364,D4364/U4364,F4364/U4364,H4364/U4364,J4364/U4364,L4364/U4364,N4364/U4364,P4364/U4364,R4364/U4364,T4364/U4364)*10000</f>
        <v>3.5969283312891377E-2</v>
      </c>
      <c r="W4364" s="3">
        <f>VAR(B4364,D4364,F4364,H4364,J4364,L4364,N4364,P4364,R4364,T4364)</f>
        <v>1.2782848682389769E-12</v>
      </c>
      <c r="X4364" s="3"/>
      <c r="Y4364" s="3"/>
    </row>
    <row r="4365" spans="1:25" x14ac:dyDescent="0.25">
      <c r="A4365" t="s">
        <v>4965</v>
      </c>
      <c r="B4365">
        <v>6.7447881272844298E-4</v>
      </c>
      <c r="C4365" t="s">
        <v>4965</v>
      </c>
      <c r="D4365">
        <v>6.7506975475257699E-4</v>
      </c>
      <c r="E4365" t="s">
        <v>4965</v>
      </c>
      <c r="F4365">
        <v>6.7421923706299802E-4</v>
      </c>
      <c r="G4365" t="s">
        <v>4967</v>
      </c>
      <c r="H4365">
        <v>6.7367366568463801E-4</v>
      </c>
      <c r="I4365" t="s">
        <v>4967</v>
      </c>
      <c r="J4365">
        <v>6.7469605914756295E-4</v>
      </c>
      <c r="K4365" t="s">
        <v>4968</v>
      </c>
      <c r="L4365">
        <v>6.7679751839159498E-4</v>
      </c>
      <c r="M4365" t="s">
        <v>4965</v>
      </c>
      <c r="N4365">
        <v>6.7416179821021998E-4</v>
      </c>
      <c r="O4365">
        <v>210000</v>
      </c>
      <c r="P4365">
        <v>6.7232338379626902E-4</v>
      </c>
      <c r="Q4365" t="s">
        <v>4965</v>
      </c>
      <c r="R4365">
        <v>6.7444347412022804E-4</v>
      </c>
      <c r="S4365" t="s">
        <v>4965</v>
      </c>
      <c r="T4365">
        <v>6.73861771687568E-4</v>
      </c>
      <c r="U4365">
        <f>AVERAGE(B4365,D4365,F4365,H4365,J4365,L4365,N4365,P4365,R4365,T4365)</f>
        <v>6.7437254755820983E-4</v>
      </c>
      <c r="V4365">
        <f>VAR(B4365/U4365,D4365/U4365,F4365/U4365,H4365/U4365,J4365/U4365,L4365/U4365,N4365/U4365,P4365/U4365,R4365/U4365,T4365/U4365)*10000</f>
        <v>2.8106204169706203E-2</v>
      </c>
      <c r="W4365" s="3">
        <f>VAR(B4365,D4365,F4365,H4365,J4365,L4365,N4365,P4365,R4365,T4365)</f>
        <v>1.2782092676449992E-12</v>
      </c>
      <c r="X4365" s="3"/>
      <c r="Y4365" s="3"/>
    </row>
    <row r="4366" spans="1:25" x14ac:dyDescent="0.25">
      <c r="A4366" t="s">
        <v>4996</v>
      </c>
      <c r="B4366">
        <v>6.6238539125964104E-4</v>
      </c>
      <c r="C4366" t="s">
        <v>4999</v>
      </c>
      <c r="D4366">
        <v>6.6279897646436697E-4</v>
      </c>
      <c r="E4366" t="s">
        <v>4996</v>
      </c>
      <c r="F4366">
        <v>6.6149896073421999E-4</v>
      </c>
      <c r="G4366" t="s">
        <v>4996</v>
      </c>
      <c r="H4366">
        <v>6.6143508357645298E-4</v>
      </c>
      <c r="I4366" t="s">
        <v>4996</v>
      </c>
      <c r="J4366">
        <v>6.6249364076584295E-4</v>
      </c>
      <c r="K4366" t="s">
        <v>4999</v>
      </c>
      <c r="L4366">
        <v>6.6458887428896699E-4</v>
      </c>
      <c r="M4366" t="s">
        <v>4999</v>
      </c>
      <c r="N4366">
        <v>6.6204597566407297E-4</v>
      </c>
      <c r="O4366">
        <v>0</v>
      </c>
      <c r="P4366">
        <v>6.6039425409555495E-4</v>
      </c>
      <c r="Q4366" t="s">
        <v>4999</v>
      </c>
      <c r="R4366">
        <v>6.6211814066259903E-4</v>
      </c>
      <c r="S4366" t="s">
        <v>4996</v>
      </c>
      <c r="T4366">
        <v>6.6116851207390396E-4</v>
      </c>
      <c r="U4366">
        <f>AVERAGE(B4366,D4366,F4366,H4366,J4366,L4366,N4366,P4366,R4366,T4366)</f>
        <v>6.6209278095856233E-4</v>
      </c>
      <c r="V4366">
        <f>VAR(B4366/U4366,D4366/U4366,F4366/U4366,H4366/U4366,J4366/U4366,L4366/U4366,N4366/U4366,P4366/U4366,R4366/U4366,T4366/U4366)*10000</f>
        <v>2.9155671772729454E-2</v>
      </c>
      <c r="W4366" s="3">
        <f>VAR(B4366,D4366,F4366,H4366,J4366,L4366,N4366,P4366,R4366,T4366)</f>
        <v>1.2780880012063992E-12</v>
      </c>
      <c r="X4366" s="3"/>
      <c r="Y4366" s="3"/>
    </row>
    <row r="4367" spans="1:25" x14ac:dyDescent="0.25">
      <c r="A4367" t="s">
        <v>5070</v>
      </c>
      <c r="B4367">
        <v>6.3861720706383002E-4</v>
      </c>
      <c r="C4367" t="s">
        <v>5070</v>
      </c>
      <c r="D4367">
        <v>6.3873313282478096E-4</v>
      </c>
      <c r="E4367" t="s">
        <v>5070</v>
      </c>
      <c r="F4367">
        <v>6.3805015211884598E-4</v>
      </c>
      <c r="G4367" t="s">
        <v>5071</v>
      </c>
      <c r="H4367">
        <v>6.3785502811440197E-4</v>
      </c>
      <c r="I4367" t="s">
        <v>5070</v>
      </c>
      <c r="J4367">
        <v>6.3832421970135402E-4</v>
      </c>
      <c r="K4367" t="s">
        <v>5072</v>
      </c>
      <c r="L4367">
        <v>6.40416877884245E-4</v>
      </c>
      <c r="M4367" t="s">
        <v>5070</v>
      </c>
      <c r="N4367">
        <v>6.3851959439292197E-4</v>
      </c>
      <c r="O4367" t="s">
        <v>5072</v>
      </c>
      <c r="P4367">
        <v>6.3581085920656603E-4</v>
      </c>
      <c r="Q4367" t="s">
        <v>5070</v>
      </c>
      <c r="R4367">
        <v>6.3838627143659305E-4</v>
      </c>
      <c r="S4367" t="s">
        <v>5071</v>
      </c>
      <c r="T4367">
        <v>6.3781711984169402E-4</v>
      </c>
      <c r="U4367">
        <f>AVERAGE(B4367,D4367,F4367,H4367,J4367,L4367,N4367,P4367,R4367,T4367)</f>
        <v>6.3825304625852335E-4</v>
      </c>
      <c r="V4367">
        <f>VAR(B4367/U4367,D4367/U4367,F4367/U4367,H4367/U4367,J4367/U4367,L4367/U4367,N4367/U4367,P4367/U4367,R4367/U4367,T4367/U4367)*10000</f>
        <v>3.1347712712441377E-2</v>
      </c>
      <c r="W4367" s="3">
        <f>VAR(B4367,D4367,F4367,H4367,J4367,L4367,N4367,P4367,R4367,T4367)</f>
        <v>1.2770022150317957E-12</v>
      </c>
      <c r="X4367" s="3"/>
      <c r="Y4367" s="3"/>
    </row>
    <row r="4368" spans="1:25" x14ac:dyDescent="0.25">
      <c r="A4368" t="s">
        <v>2474</v>
      </c>
      <c r="B4368">
        <v>3.0356429082237799E-3</v>
      </c>
      <c r="C4368" t="s">
        <v>2474</v>
      </c>
      <c r="D4368">
        <v>3.0355180706883702E-3</v>
      </c>
      <c r="E4368" t="s">
        <v>2472</v>
      </c>
      <c r="F4368">
        <v>3.0367120612967298E-3</v>
      </c>
      <c r="G4368" t="s">
        <v>2474</v>
      </c>
      <c r="H4368">
        <v>3.0367626058078398E-3</v>
      </c>
      <c r="I4368" t="s">
        <v>2472</v>
      </c>
      <c r="J4368">
        <v>3.03555629237077E-3</v>
      </c>
      <c r="K4368" t="s">
        <v>2470</v>
      </c>
      <c r="L4368">
        <v>3.03778679567672E-3</v>
      </c>
      <c r="M4368" t="s">
        <v>2474</v>
      </c>
      <c r="N4368">
        <v>3.03559893499409E-3</v>
      </c>
      <c r="O4368" t="s">
        <v>2471</v>
      </c>
      <c r="P4368">
        <v>3.0389636489264E-3</v>
      </c>
      <c r="Q4368" t="s">
        <v>2474</v>
      </c>
      <c r="R4368">
        <v>3.0362382283428101E-3</v>
      </c>
      <c r="S4368" t="s">
        <v>2472</v>
      </c>
      <c r="T4368">
        <v>3.0369916781465799E-3</v>
      </c>
      <c r="U4368">
        <f>AVERAGE(B4368,D4368,F4368,H4368,J4368,L4368,N4368,P4368,R4368,T4368)</f>
        <v>3.0365771224474094E-3</v>
      </c>
      <c r="V4368">
        <f>VAR(B4368/U4368,D4368/U4368,F4368/U4368,H4368/U4368,J4368/U4368,L4368/U4368,N4368/U4368,P4368/U4368,R4368/U4368,T4368/U4368)*10000</f>
        <v>1.384722822110693E-3</v>
      </c>
      <c r="W4368" s="3">
        <f>VAR(B4368,D4368,F4368,H4368,J4368,L4368,N4368,P4368,R4368,T4368)</f>
        <v>1.2768253057436167E-12</v>
      </c>
      <c r="X4368" s="3"/>
      <c r="Y4368" s="3"/>
    </row>
    <row r="4369" spans="1:25" x14ac:dyDescent="0.25">
      <c r="A4369" t="s">
        <v>853</v>
      </c>
      <c r="B4369">
        <v>6.49672142288092E-3</v>
      </c>
      <c r="C4369" t="s">
        <v>853</v>
      </c>
      <c r="D4369">
        <v>6.4958175024463997E-3</v>
      </c>
      <c r="E4369" t="s">
        <v>853</v>
      </c>
      <c r="F4369">
        <v>6.49750690187712E-3</v>
      </c>
      <c r="G4369" t="s">
        <v>852</v>
      </c>
      <c r="H4369">
        <v>6.4980438144222902E-3</v>
      </c>
      <c r="I4369" t="s">
        <v>853</v>
      </c>
      <c r="J4369">
        <v>6.4962136687388801E-3</v>
      </c>
      <c r="K4369" t="s">
        <v>854</v>
      </c>
      <c r="L4369">
        <v>6.49978503820417E-3</v>
      </c>
      <c r="M4369" t="s">
        <v>853</v>
      </c>
      <c r="N4369">
        <v>6.4971643816590999E-3</v>
      </c>
      <c r="O4369" t="s">
        <v>855</v>
      </c>
      <c r="P4369">
        <v>6.4966656395976999E-3</v>
      </c>
      <c r="Q4369" t="s">
        <v>853</v>
      </c>
      <c r="R4369">
        <v>6.4966382888163301E-3</v>
      </c>
      <c r="S4369" t="s">
        <v>853</v>
      </c>
      <c r="T4369">
        <v>6.4977309762265702E-3</v>
      </c>
      <c r="U4369">
        <f>AVERAGE(B4369,D4369,F4369,H4369,J4369,L4369,N4369,P4369,R4369,T4369)</f>
        <v>6.497228763486948E-3</v>
      </c>
      <c r="V4369">
        <f>VAR(B4369/U4369,D4369/U4369,F4369/U4369,H4369/U4369,J4369/U4369,L4369/U4369,N4369/U4369,P4369/U4369,R4369/U4369,T4369/U4369)*10000</f>
        <v>3.0210660739800061E-4</v>
      </c>
      <c r="W4369" s="3">
        <f>VAR(B4369,D4369,F4369,H4369,J4369,L4369,N4369,P4369,R4369,T4369)</f>
        <v>1.2753122767474151E-12</v>
      </c>
      <c r="X4369" s="3"/>
      <c r="Y4369" s="3"/>
    </row>
    <row r="4370" spans="1:25" x14ac:dyDescent="0.25">
      <c r="A4370" t="s">
        <v>2340</v>
      </c>
      <c r="B4370">
        <v>3.2046241150430199E-3</v>
      </c>
      <c r="C4370" t="s">
        <v>2332</v>
      </c>
      <c r="D4370">
        <v>3.2042957101022398E-3</v>
      </c>
      <c r="E4370" t="s">
        <v>2325</v>
      </c>
      <c r="F4370">
        <v>3.2041655352386101E-3</v>
      </c>
      <c r="G4370" t="s">
        <v>2341</v>
      </c>
      <c r="H4370">
        <v>3.2044165442174301E-3</v>
      </c>
      <c r="I4370" t="s">
        <v>2340</v>
      </c>
      <c r="J4370">
        <v>3.2044413758879802E-3</v>
      </c>
      <c r="K4370" t="s">
        <v>2344</v>
      </c>
      <c r="L4370">
        <v>3.2046704732881302E-3</v>
      </c>
      <c r="M4370" t="s">
        <v>2336</v>
      </c>
      <c r="N4370">
        <v>3.2051663562668699E-3</v>
      </c>
      <c r="O4370" t="s">
        <v>2345</v>
      </c>
      <c r="P4370">
        <v>3.20107799944942E-3</v>
      </c>
      <c r="Q4370" t="s">
        <v>2336</v>
      </c>
      <c r="R4370">
        <v>3.2047247850675899E-3</v>
      </c>
      <c r="S4370" t="s">
        <v>2325</v>
      </c>
      <c r="T4370">
        <v>3.2040976459884198E-3</v>
      </c>
      <c r="U4370">
        <f>AVERAGE(B4370,D4370,F4370,H4370,J4370,L4370,N4370,P4370,R4370,T4370)</f>
        <v>3.2041680540549713E-3</v>
      </c>
      <c r="V4370">
        <f>VAR(B4370/U4370,D4370/U4370,F4370/U4370,H4370/U4370,J4370/U4370,L4370/U4370,N4370/U4370,P4370/U4370,R4370/U4370,T4370/U4370)*10000</f>
        <v>1.2416767811427002E-3</v>
      </c>
      <c r="W4370" s="3">
        <f>VAR(B4370,D4370,F4370,H4370,J4370,L4370,N4370,P4370,R4370,T4370)</f>
        <v>1.2747914216181428E-12</v>
      </c>
      <c r="X4370" s="3"/>
      <c r="Y4370" s="3"/>
    </row>
    <row r="4371" spans="1:25" x14ac:dyDescent="0.25">
      <c r="A4371" t="s">
        <v>5037</v>
      </c>
      <c r="B4371">
        <v>6.5050931889829304E-4</v>
      </c>
      <c r="C4371" t="s">
        <v>5038</v>
      </c>
      <c r="D4371">
        <v>6.5083355975949697E-4</v>
      </c>
      <c r="E4371" t="s">
        <v>5040</v>
      </c>
      <c r="F4371">
        <v>6.4974860390751895E-4</v>
      </c>
      <c r="G4371" t="s">
        <v>5040</v>
      </c>
      <c r="H4371">
        <v>6.4981713517968701E-4</v>
      </c>
      <c r="I4371" t="s">
        <v>5041</v>
      </c>
      <c r="J4371">
        <v>6.5052406785908097E-4</v>
      </c>
      <c r="K4371" t="s">
        <v>5041</v>
      </c>
      <c r="L4371">
        <v>6.5333774919387104E-4</v>
      </c>
      <c r="M4371" t="s">
        <v>5037</v>
      </c>
      <c r="N4371">
        <v>6.5029598218280195E-4</v>
      </c>
      <c r="O4371" t="s">
        <v>5038</v>
      </c>
      <c r="P4371">
        <v>6.4941181977402104E-4</v>
      </c>
      <c r="Q4371" t="s">
        <v>5037</v>
      </c>
      <c r="R4371">
        <v>6.5000220095560697E-4</v>
      </c>
      <c r="S4371" t="s">
        <v>5040</v>
      </c>
      <c r="T4371">
        <v>6.4955889566490005E-4</v>
      </c>
      <c r="U4371">
        <f>AVERAGE(B4371,D4371,F4371,H4371,J4371,L4371,N4371,P4371,R4371,T4371)</f>
        <v>6.5040393333752784E-4</v>
      </c>
      <c r="V4371">
        <f>VAR(B4371/U4371,D4371/U4371,F4371/U4371,H4371/U4371,J4371/U4371,L4371/U4371,N4371/U4371,P4371/U4371,R4371/U4371,T4371/U4371)*10000</f>
        <v>3.0107478171704095E-2</v>
      </c>
      <c r="W4371" s="3">
        <f>VAR(B4371,D4371,F4371,H4371,J4371,L4371,N4371,P4371,R4371,T4371)</f>
        <v>1.27362242783304E-12</v>
      </c>
      <c r="X4371" s="3"/>
      <c r="Y4371" s="3"/>
    </row>
    <row r="4372" spans="1:25" x14ac:dyDescent="0.25">
      <c r="A4372" t="s">
        <v>5045</v>
      </c>
      <c r="B4372">
        <v>6.4849887577861397E-4</v>
      </c>
      <c r="C4372" t="s">
        <v>5045</v>
      </c>
      <c r="D4372">
        <v>6.4927332102189203E-4</v>
      </c>
      <c r="E4372" t="s">
        <v>5044</v>
      </c>
      <c r="F4372">
        <v>6.4775604888782997E-4</v>
      </c>
      <c r="G4372" t="s">
        <v>5044</v>
      </c>
      <c r="H4372">
        <v>6.4799426945338695E-4</v>
      </c>
      <c r="I4372" t="s">
        <v>5045</v>
      </c>
      <c r="J4372">
        <v>6.4874732191652997E-4</v>
      </c>
      <c r="K4372" t="s">
        <v>5039</v>
      </c>
      <c r="L4372">
        <v>6.5056202491861105E-4</v>
      </c>
      <c r="M4372" t="s">
        <v>5044</v>
      </c>
      <c r="N4372">
        <v>6.4845540148155605E-4</v>
      </c>
      <c r="O4372" t="s">
        <v>5048</v>
      </c>
      <c r="P4372">
        <v>6.4623315175964301E-4</v>
      </c>
      <c r="Q4372" t="s">
        <v>5044</v>
      </c>
      <c r="R4372">
        <v>6.48077215635131E-4</v>
      </c>
      <c r="S4372" t="s">
        <v>5044</v>
      </c>
      <c r="T4372">
        <v>6.4764757139101805E-4</v>
      </c>
      <c r="U4372">
        <f>AVERAGE(B4372,D4372,F4372,H4372,J4372,L4372,N4372,P4372,R4372,T4372)</f>
        <v>6.4832452022442109E-4</v>
      </c>
      <c r="V4372">
        <f>VAR(B4372/U4372,D4372/U4372,F4372/U4372,H4372/U4372,J4372/U4372,L4372/U4372,N4372/U4372,P4372/U4372,R4372/U4372,T4372/U4372)*10000</f>
        <v>3.028983244841341E-2</v>
      </c>
      <c r="W4372" s="3">
        <f>VAR(B4372,D4372,F4372,H4372,J4372,L4372,N4372,P4372,R4372,T4372)</f>
        <v>1.2731564237881218E-12</v>
      </c>
      <c r="X4372" s="3"/>
      <c r="Y4372" s="3"/>
    </row>
    <row r="4373" spans="1:25" x14ac:dyDescent="0.25">
      <c r="A4373" t="s">
        <v>5233</v>
      </c>
      <c r="B4373">
        <v>5.9638302928553095E-4</v>
      </c>
      <c r="C4373" t="s">
        <v>5233</v>
      </c>
      <c r="D4373">
        <v>5.9709644939727295E-4</v>
      </c>
      <c r="E4373">
        <v>143912</v>
      </c>
      <c r="F4373">
        <v>5.9592924023815297E-4</v>
      </c>
      <c r="G4373">
        <v>105</v>
      </c>
      <c r="H4373">
        <v>5.95874891854796E-4</v>
      </c>
      <c r="I4373">
        <v>143912</v>
      </c>
      <c r="J4373">
        <v>5.9660314106503901E-4</v>
      </c>
      <c r="K4373" t="s">
        <v>5240</v>
      </c>
      <c r="L4373">
        <v>5.9911539759640404E-4</v>
      </c>
      <c r="M4373">
        <v>143912</v>
      </c>
      <c r="N4373">
        <v>5.9629769688611097E-4</v>
      </c>
      <c r="O4373" t="s">
        <v>5241</v>
      </c>
      <c r="P4373">
        <v>5.9484666322734403E-4</v>
      </c>
      <c r="Q4373" t="s">
        <v>5231</v>
      </c>
      <c r="R4373">
        <v>5.9622219640218302E-4</v>
      </c>
      <c r="S4373" t="s">
        <v>5233</v>
      </c>
      <c r="T4373">
        <v>5.9562295844011099E-4</v>
      </c>
      <c r="U4373">
        <f>AVERAGE(B4373,D4373,F4373,H4373,J4373,L4373,N4373,P4373,R4373,T4373)</f>
        <v>5.9639916643929448E-4</v>
      </c>
      <c r="V4373">
        <f>VAR(B4373/U4373,D4373/U4373,F4373/U4373,H4373/U4373,J4373/U4373,L4373/U4373,N4373/U4373,P4373/U4373,R4373/U4373,T4373/U4373)*10000</f>
        <v>3.5786443207539466E-2</v>
      </c>
      <c r="W4373" s="3">
        <f>VAR(B4373,D4373,F4373,H4373,J4373,L4373,N4373,P4373,R4373,T4373)</f>
        <v>1.2728950330956549E-12</v>
      </c>
      <c r="X4373" s="3"/>
      <c r="Y4373" s="3"/>
    </row>
    <row r="4374" spans="1:25" x14ac:dyDescent="0.25">
      <c r="A4374" t="s">
        <v>5225</v>
      </c>
      <c r="B4374">
        <v>5.9783703959417499E-4</v>
      </c>
      <c r="C4374" t="s">
        <v>5228</v>
      </c>
      <c r="D4374">
        <v>5.9851563561084595E-4</v>
      </c>
      <c r="E4374" t="s">
        <v>5227</v>
      </c>
      <c r="F4374">
        <v>5.9729086588365004E-4</v>
      </c>
      <c r="G4374" t="s">
        <v>5220</v>
      </c>
      <c r="H4374">
        <v>5.9729101904149604E-4</v>
      </c>
      <c r="I4374" t="s">
        <v>5225</v>
      </c>
      <c r="J4374">
        <v>5.9803086180980304E-4</v>
      </c>
      <c r="K4374" t="s">
        <v>5211</v>
      </c>
      <c r="L4374">
        <v>6.0023665889806499E-4</v>
      </c>
      <c r="M4374" t="s">
        <v>5227</v>
      </c>
      <c r="N4374">
        <v>5.9788261561001695E-4</v>
      </c>
      <c r="O4374" t="s">
        <v>5230</v>
      </c>
      <c r="P4374">
        <v>5.9579053413801497E-4</v>
      </c>
      <c r="Q4374" t="s">
        <v>5220</v>
      </c>
      <c r="R4374">
        <v>5.9773963488789596E-4</v>
      </c>
      <c r="S4374" t="s">
        <v>5215</v>
      </c>
      <c r="T4374">
        <v>5.9717614378552097E-4</v>
      </c>
      <c r="U4374">
        <f>AVERAGE(B4374,D4374,F4374,H4374,J4374,L4374,N4374,P4374,R4374,T4374)</f>
        <v>5.9777910092594837E-4</v>
      </c>
      <c r="V4374">
        <f>VAR(B4374/U4374,D4374/U4374,F4374/U4374,H4374/U4374,J4374/U4374,L4374/U4374,N4374/U4374,P4374/U4374,R4374/U4374,T4374/U4374)*10000</f>
        <v>3.5620122386947783E-2</v>
      </c>
      <c r="W4374" s="3">
        <f>VAR(B4374,D4374,F4374,H4374,J4374,L4374,N4374,P4374,R4374,T4374)</f>
        <v>1.2728489315540446E-12</v>
      </c>
      <c r="X4374" s="3"/>
      <c r="Y4374" s="3"/>
    </row>
    <row r="4375" spans="1:25" x14ac:dyDescent="0.25">
      <c r="A4375">
        <v>201235</v>
      </c>
      <c r="B4375">
        <v>5.7253716306718196E-4</v>
      </c>
      <c r="C4375" t="s">
        <v>5385</v>
      </c>
      <c r="D4375">
        <v>5.7304858990340297E-4</v>
      </c>
      <c r="E4375" t="s">
        <v>5377</v>
      </c>
      <c r="F4375">
        <v>5.72194737566424E-4</v>
      </c>
      <c r="G4375" t="s">
        <v>5381</v>
      </c>
      <c r="H4375">
        <v>5.7198251144430603E-4</v>
      </c>
      <c r="I4375" t="s">
        <v>5382</v>
      </c>
      <c r="J4375">
        <v>5.7274362467371099E-4</v>
      </c>
      <c r="K4375">
        <v>201235</v>
      </c>
      <c r="L4375">
        <v>5.7516133034184701E-4</v>
      </c>
      <c r="M4375" t="s">
        <v>5374</v>
      </c>
      <c r="N4375">
        <v>5.7262905546735701E-4</v>
      </c>
      <c r="O4375">
        <v>201235</v>
      </c>
      <c r="P4375">
        <v>5.7069483345813699E-4</v>
      </c>
      <c r="Q4375" t="s">
        <v>5379</v>
      </c>
      <c r="R4375">
        <v>5.7242195457687895E-4</v>
      </c>
      <c r="S4375" t="s">
        <v>5379</v>
      </c>
      <c r="T4375">
        <v>5.7189653326624498E-4</v>
      </c>
      <c r="U4375">
        <f>AVERAGE(B4375,D4375,F4375,H4375,J4375,L4375,N4375,P4375,R4375,T4375)</f>
        <v>5.7253103337654907E-4</v>
      </c>
      <c r="V4375">
        <f>VAR(B4375/U4375,D4375/U4375,F4375/U4375,H4375/U4375,J4375/U4375,L4375/U4375,N4375/U4375,P4375/U4375,R4375/U4375,T4375/U4375)*10000</f>
        <v>3.8782267335971891E-2</v>
      </c>
      <c r="W4375" s="3">
        <f>VAR(B4375,D4375,F4375,H4375,J4375,L4375,N4375,P4375,R4375,T4375)</f>
        <v>1.2712508604573839E-12</v>
      </c>
      <c r="X4375" s="3"/>
      <c r="Y4375" s="3"/>
    </row>
    <row r="4376" spans="1:25" x14ac:dyDescent="0.25">
      <c r="A4376" t="s">
        <v>5049</v>
      </c>
      <c r="B4376">
        <v>6.4678789245145899E-4</v>
      </c>
      <c r="C4376" t="s">
        <v>5048</v>
      </c>
      <c r="D4376">
        <v>6.46975150350406E-4</v>
      </c>
      <c r="E4376" t="s">
        <v>5050</v>
      </c>
      <c r="F4376">
        <v>6.4619279827168299E-4</v>
      </c>
      <c r="G4376" t="s">
        <v>5050</v>
      </c>
      <c r="H4376">
        <v>6.4623666011252401E-4</v>
      </c>
      <c r="I4376" t="s">
        <v>5050</v>
      </c>
      <c r="J4376">
        <v>6.4677457067378701E-4</v>
      </c>
      <c r="K4376" t="s">
        <v>5051</v>
      </c>
      <c r="L4376">
        <v>6.4930340943182097E-4</v>
      </c>
      <c r="M4376" t="s">
        <v>5050</v>
      </c>
      <c r="N4376">
        <v>6.4673542683256903E-4</v>
      </c>
      <c r="O4376" t="s">
        <v>5050</v>
      </c>
      <c r="P4376">
        <v>6.4472945000757398E-4</v>
      </c>
      <c r="Q4376" t="s">
        <v>5049</v>
      </c>
      <c r="R4376">
        <v>6.4662359431406197E-4</v>
      </c>
      <c r="S4376" t="s">
        <v>5050</v>
      </c>
      <c r="T4376">
        <v>6.4622408678303902E-4</v>
      </c>
      <c r="U4376">
        <f>AVERAGE(B4376,D4376,F4376,H4376,J4376,L4376,N4376,P4376,R4376,T4376)</f>
        <v>6.4665830392289232E-4</v>
      </c>
      <c r="V4376">
        <f>VAR(B4376/U4376,D4376/U4376,F4376/U4376,H4376/U4376,J4376/U4376,L4376/U4376,N4376/U4376,P4376/U4376,R4376/U4376,T4376/U4376)*10000</f>
        <v>3.0391740514238895E-2</v>
      </c>
      <c r="W4376" s="3">
        <f>VAR(B4376,D4376,F4376,H4376,J4376,L4376,N4376,P4376,R4376,T4376)</f>
        <v>1.270882180171743E-12</v>
      </c>
      <c r="X4376" s="3"/>
      <c r="Y4376" s="3"/>
    </row>
    <row r="4377" spans="1:25" x14ac:dyDescent="0.25">
      <c r="A4377" t="s">
        <v>6814</v>
      </c>
      <c r="B4377">
        <v>2.0306476370414301E-4</v>
      </c>
      <c r="C4377" t="s">
        <v>6814</v>
      </c>
      <c r="D4377">
        <v>2.0349541822815701E-4</v>
      </c>
      <c r="E4377" t="s">
        <v>6814</v>
      </c>
      <c r="F4377">
        <v>2.0253971224135799E-4</v>
      </c>
      <c r="G4377" t="s">
        <v>6814</v>
      </c>
      <c r="H4377">
        <v>2.02434199107379E-4</v>
      </c>
      <c r="I4377" t="s">
        <v>6814</v>
      </c>
      <c r="J4377">
        <v>2.0376655446683101E-4</v>
      </c>
      <c r="K4377" t="s">
        <v>6814</v>
      </c>
      <c r="L4377">
        <v>2.05630436573387E-4</v>
      </c>
      <c r="M4377" t="s">
        <v>6814</v>
      </c>
      <c r="N4377">
        <v>2.03252644224373E-4</v>
      </c>
      <c r="O4377" t="s">
        <v>6814</v>
      </c>
      <c r="P4377">
        <v>2.0130248111326399E-4</v>
      </c>
      <c r="Q4377" t="s">
        <v>6814</v>
      </c>
      <c r="R4377">
        <v>2.0294566158318001E-4</v>
      </c>
      <c r="S4377" t="s">
        <v>6814</v>
      </c>
      <c r="T4377">
        <v>2.02473917594856E-4</v>
      </c>
      <c r="U4377">
        <f>AVERAGE(B4377,D4377,F4377,H4377,J4377,L4377,N4377,P4377,R4377,T4377)</f>
        <v>2.0309057888369281E-4</v>
      </c>
      <c r="V4377">
        <f>VAR(B4377/U4377,D4377/U4377,F4377/U4377,H4377/U4377,J4377/U4377,L4377/U4377,N4377/U4377,P4377/U4377,R4377/U4377,T4377/U4377)*10000</f>
        <v>0.30795069471170528</v>
      </c>
      <c r="W4377" s="3">
        <f>VAR(B4377,D4377,F4377,H4377,J4377,L4377,N4377,P4377,R4377,T4377)</f>
        <v>1.270166760001136E-12</v>
      </c>
      <c r="X4377" s="3"/>
      <c r="Y4377" s="3"/>
    </row>
    <row r="4378" spans="1:25" x14ac:dyDescent="0.25">
      <c r="A4378" t="s">
        <v>4227</v>
      </c>
      <c r="B4378">
        <v>1.5591830450138501E-3</v>
      </c>
      <c r="C4378" t="s">
        <v>4227</v>
      </c>
      <c r="D4378">
        <v>1.5590765437170199E-3</v>
      </c>
      <c r="E4378" t="s">
        <v>4227</v>
      </c>
      <c r="F4378">
        <v>1.5581118214616999E-3</v>
      </c>
      <c r="G4378" t="s">
        <v>4227</v>
      </c>
      <c r="H4378">
        <v>1.5582176812575701E-3</v>
      </c>
      <c r="I4378" t="s">
        <v>4227</v>
      </c>
      <c r="J4378">
        <v>1.5589235257992501E-3</v>
      </c>
      <c r="K4378" t="s">
        <v>4229</v>
      </c>
      <c r="L4378">
        <v>1.5609669171498901E-3</v>
      </c>
      <c r="M4378" t="s">
        <v>4226</v>
      </c>
      <c r="N4378">
        <v>1.5589334498394101E-3</v>
      </c>
      <c r="O4378" t="s">
        <v>4227</v>
      </c>
      <c r="P4378">
        <v>1.5565432181871099E-3</v>
      </c>
      <c r="Q4378" t="s">
        <v>4227</v>
      </c>
      <c r="R4378">
        <v>1.5581330345263E-3</v>
      </c>
      <c r="S4378" t="s">
        <v>4227</v>
      </c>
      <c r="T4378">
        <v>1.5581328178121299E-3</v>
      </c>
      <c r="U4378">
        <f>AVERAGE(B4378,D4378,F4378,H4378,J4378,L4378,N4378,P4378,R4378,T4378)</f>
        <v>1.5586222054764227E-3</v>
      </c>
      <c r="V4378">
        <f>VAR(B4378/U4378,D4378/U4378,F4378/U4378,H4378/U4378,J4378/U4378,L4378/U4378,N4378/U4378,P4378/U4378,R4378/U4378,T4378/U4378)*10000</f>
        <v>5.228482564380325E-3</v>
      </c>
      <c r="W4378" s="3">
        <f>VAR(B4378,D4378,F4378,H4378,J4378,L4378,N4378,P4378,R4378,T4378)</f>
        <v>1.2701569317108951E-12</v>
      </c>
      <c r="X4378" s="3"/>
      <c r="Y4378" s="3"/>
    </row>
    <row r="4379" spans="1:25" x14ac:dyDescent="0.25">
      <c r="A4379" t="s">
        <v>5061</v>
      </c>
      <c r="B4379">
        <v>6.4311158775185102E-4</v>
      </c>
      <c r="C4379" t="s">
        <v>5061</v>
      </c>
      <c r="D4379">
        <v>6.4350974744819796E-4</v>
      </c>
      <c r="E4379" t="s">
        <v>5060</v>
      </c>
      <c r="F4379">
        <v>6.4218807194117895E-4</v>
      </c>
      <c r="G4379" t="s">
        <v>5060</v>
      </c>
      <c r="H4379">
        <v>6.4225196985444701E-4</v>
      </c>
      <c r="I4379" t="s">
        <v>5061</v>
      </c>
      <c r="J4379">
        <v>6.4289447017629197E-4</v>
      </c>
      <c r="K4379" t="s">
        <v>5061</v>
      </c>
      <c r="L4379">
        <v>6.4567742989983805E-4</v>
      </c>
      <c r="M4379" t="s">
        <v>5061</v>
      </c>
      <c r="N4379">
        <v>6.42540235471481E-4</v>
      </c>
      <c r="O4379" t="s">
        <v>5059</v>
      </c>
      <c r="P4379">
        <v>6.4160964250742098E-4</v>
      </c>
      <c r="Q4379" t="s">
        <v>5061</v>
      </c>
      <c r="R4379">
        <v>6.4253833904054597E-4</v>
      </c>
      <c r="S4379" t="s">
        <v>5060</v>
      </c>
      <c r="T4379">
        <v>6.4223001828495605E-4</v>
      </c>
      <c r="U4379">
        <f>AVERAGE(B4379,D4379,F4379,H4379,J4379,L4379,N4379,P4379,R4379,T4379)</f>
        <v>6.4285515123762096E-4</v>
      </c>
      <c r="V4379">
        <f>VAR(B4379/U4379,D4379/U4379,F4379/U4379,H4379/U4379,J4379/U4379,L4379/U4379,N4379/U4379,P4379/U4379,R4379/U4379,T4379/U4379)*10000</f>
        <v>3.0681332122988323E-2</v>
      </c>
      <c r="W4379" s="3">
        <f>VAR(B4379,D4379,F4379,H4379,J4379,L4379,N4379,P4379,R4379,T4379)</f>
        <v>1.2679451547907166E-12</v>
      </c>
      <c r="X4379" s="3"/>
      <c r="Y4379" s="3"/>
    </row>
    <row r="4380" spans="1:25" x14ac:dyDescent="0.25">
      <c r="A4380">
        <v>2400</v>
      </c>
      <c r="B4380">
        <v>6.7600768601648901E-4</v>
      </c>
      <c r="C4380" t="s">
        <v>4955</v>
      </c>
      <c r="D4380">
        <v>6.76459976209262E-4</v>
      </c>
      <c r="E4380" t="s">
        <v>4955</v>
      </c>
      <c r="F4380">
        <v>6.7545679610314104E-4</v>
      </c>
      <c r="G4380" t="s">
        <v>4955</v>
      </c>
      <c r="H4380">
        <v>6.7525665274041505E-4</v>
      </c>
      <c r="I4380" t="s">
        <v>4959</v>
      </c>
      <c r="J4380">
        <v>6.7610336570969099E-4</v>
      </c>
      <c r="K4380" t="s">
        <v>4964</v>
      </c>
      <c r="L4380">
        <v>6.7830729130950696E-4</v>
      </c>
      <c r="M4380" t="s">
        <v>4964</v>
      </c>
      <c r="N4380">
        <v>6.7579956535305998E-4</v>
      </c>
      <c r="O4380" t="s">
        <v>4961</v>
      </c>
      <c r="P4380">
        <v>6.7387802973915703E-4</v>
      </c>
      <c r="Q4380" t="s">
        <v>4955</v>
      </c>
      <c r="R4380">
        <v>6.7562306366429105E-4</v>
      </c>
      <c r="S4380" t="s">
        <v>4955</v>
      </c>
      <c r="T4380">
        <v>6.7515547617569098E-4</v>
      </c>
      <c r="U4380">
        <f>AVERAGE(B4380,D4380,F4380,H4380,J4380,L4380,N4380,P4380,R4380,T4380)</f>
        <v>6.7580479030207043E-4</v>
      </c>
      <c r="V4380">
        <f>VAR(B4380/U4380,D4380/U4380,F4380/U4380,H4380/U4380,J4380/U4380,L4380/U4380,N4380/U4380,P4380/U4380,R4380/U4380,T4380/U4380)*10000</f>
        <v>2.7760535373951057E-2</v>
      </c>
      <c r="W4380" s="3">
        <f>VAR(B4380,D4380,F4380,H4380,J4380,L4380,N4380,P4380,R4380,T4380)</f>
        <v>1.2678572812932808E-12</v>
      </c>
      <c r="X4380" s="3"/>
      <c r="Y4380" s="3"/>
    </row>
    <row r="4381" spans="1:25" x14ac:dyDescent="0.25">
      <c r="A4381" t="s">
        <v>5947</v>
      </c>
      <c r="B4381">
        <v>3.7415562877891E-4</v>
      </c>
      <c r="C4381" t="s">
        <v>5942</v>
      </c>
      <c r="D4381">
        <v>3.7468992842761202E-4</v>
      </c>
      <c r="E4381" t="s">
        <v>5944</v>
      </c>
      <c r="F4381">
        <v>3.73853194645904E-4</v>
      </c>
      <c r="G4381" t="s">
        <v>5947</v>
      </c>
      <c r="H4381">
        <v>3.7363258105139899E-4</v>
      </c>
      <c r="I4381" t="s">
        <v>5941</v>
      </c>
      <c r="J4381">
        <v>3.7462089142217998E-4</v>
      </c>
      <c r="K4381" t="s">
        <v>5948</v>
      </c>
      <c r="L4381">
        <v>3.7678761946062002E-4</v>
      </c>
      <c r="M4381" t="s">
        <v>5949</v>
      </c>
      <c r="N4381">
        <v>3.7412351862119002E-4</v>
      </c>
      <c r="O4381" t="s">
        <v>5947</v>
      </c>
      <c r="P4381">
        <v>3.7236416630316398E-4</v>
      </c>
      <c r="Q4381" t="s">
        <v>5947</v>
      </c>
      <c r="R4381">
        <v>3.7397231865471701E-4</v>
      </c>
      <c r="S4381" t="s">
        <v>5944</v>
      </c>
      <c r="T4381">
        <v>3.7354327527155799E-4</v>
      </c>
      <c r="U4381">
        <f>AVERAGE(B4381,D4381,F4381,H4381,J4381,L4381,N4381,P4381,R4381,T4381)</f>
        <v>3.7417431226372531E-4</v>
      </c>
      <c r="V4381">
        <f>VAR(B4381/U4381,D4381/U4381,F4381/U4381,H4381/U4381,J4381/U4381,L4381/U4381,N4381/U4381,P4381/U4381,R4381/U4381,T4381/U4381)*10000</f>
        <v>9.0550003252072603E-2</v>
      </c>
      <c r="W4381" s="3">
        <f>VAR(B4381,D4381,F4381,H4381,J4381,L4381,N4381,P4381,R4381,T4381)</f>
        <v>1.2677581420311015E-12</v>
      </c>
      <c r="X4381" s="3"/>
      <c r="Y4381" s="3"/>
    </row>
    <row r="4382" spans="1:25" x14ac:dyDescent="0.25">
      <c r="A4382" t="s">
        <v>4971</v>
      </c>
      <c r="B4382">
        <v>6.7222373529396201E-4</v>
      </c>
      <c r="C4382" t="s">
        <v>4971</v>
      </c>
      <c r="D4382">
        <v>6.7266720410784602E-4</v>
      </c>
      <c r="E4382">
        <v>1200</v>
      </c>
      <c r="F4382">
        <v>6.7182079280432301E-4</v>
      </c>
      <c r="G4382">
        <v>1200</v>
      </c>
      <c r="H4382">
        <v>6.7178885818754998E-4</v>
      </c>
      <c r="I4382" t="s">
        <v>4971</v>
      </c>
      <c r="J4382">
        <v>6.7242499759775996E-4</v>
      </c>
      <c r="K4382" t="s">
        <v>4971</v>
      </c>
      <c r="L4382">
        <v>6.7501179762199698E-4</v>
      </c>
      <c r="M4382">
        <v>1200</v>
      </c>
      <c r="N4382">
        <v>6.7224602098909603E-4</v>
      </c>
      <c r="O4382">
        <v>1200</v>
      </c>
      <c r="P4382">
        <v>6.7066253263901496E-4</v>
      </c>
      <c r="Q4382" t="s">
        <v>4971</v>
      </c>
      <c r="R4382">
        <v>6.7177924269829501E-4</v>
      </c>
      <c r="S4382">
        <v>1200</v>
      </c>
      <c r="T4382">
        <v>6.7158795868588303E-4</v>
      </c>
      <c r="U4382">
        <f>AVERAGE(B4382,D4382,F4382,H4382,J4382,L4382,N4382,P4382,R4382,T4382)</f>
        <v>6.722213140625728E-4</v>
      </c>
      <c r="V4382">
        <f>VAR(B4382/U4382,D4382/U4382,F4382/U4382,H4382/U4382,J4382/U4382,L4382/U4382,N4382/U4382,P4382/U4382,R4382/U4382,T4382/U4382)*10000</f>
        <v>2.8034687171528301E-2</v>
      </c>
      <c r="W4382" s="3">
        <f>VAR(B4382,D4382,F4382,H4382,J4382,L4382,N4382,P4382,R4382,T4382)</f>
        <v>1.2668356353170463E-12</v>
      </c>
      <c r="X4382" s="3"/>
      <c r="Y4382" s="3"/>
    </row>
    <row r="4383" spans="1:25" x14ac:dyDescent="0.25">
      <c r="A4383" t="s">
        <v>1904</v>
      </c>
      <c r="B4383">
        <v>3.5738699528796701E-3</v>
      </c>
      <c r="C4383" t="s">
        <v>1899</v>
      </c>
      <c r="D4383">
        <v>3.5750073563947599E-3</v>
      </c>
      <c r="E4383" t="s">
        <v>1904</v>
      </c>
      <c r="F4383">
        <v>3.5741537794129002E-3</v>
      </c>
      <c r="G4383" t="s">
        <v>1896</v>
      </c>
      <c r="H4383">
        <v>3.5735943131256298E-3</v>
      </c>
      <c r="I4383" t="s">
        <v>1899</v>
      </c>
      <c r="J4383">
        <v>3.57412265561127E-3</v>
      </c>
      <c r="K4383" t="s">
        <v>1900</v>
      </c>
      <c r="L4383">
        <v>3.5718534672811498E-3</v>
      </c>
      <c r="M4383" t="s">
        <v>1904</v>
      </c>
      <c r="N4383">
        <v>3.5738836579825902E-3</v>
      </c>
      <c r="O4383" t="s">
        <v>1902</v>
      </c>
      <c r="P4383">
        <v>3.5763165967337899E-3</v>
      </c>
      <c r="Q4383" t="s">
        <v>1904</v>
      </c>
      <c r="R4383">
        <v>3.5735728020016501E-3</v>
      </c>
      <c r="S4383" t="s">
        <v>1896</v>
      </c>
      <c r="T4383">
        <v>3.57410856277214E-3</v>
      </c>
      <c r="U4383">
        <f>AVERAGE(B4383,D4383,F4383,H4383,J4383,L4383,N4383,P4383,R4383,T4383)</f>
        <v>3.5740483144195553E-3</v>
      </c>
      <c r="V4383">
        <f>VAR(B4383/U4383,D4383/U4383,F4383/U4383,H4383/U4383,J4383/U4383,L4383/U4383,N4383/U4383,P4383/U4383,R4383/U4383,T4383/U4383)*10000</f>
        <v>9.9105932445492503E-4</v>
      </c>
      <c r="W4383" s="3">
        <f>VAR(B4383,D4383,F4383,H4383,J4383,L4383,N4383,P4383,R4383,T4383)</f>
        <v>1.2659614761610066E-12</v>
      </c>
      <c r="X4383" s="3"/>
      <c r="Y4383" s="3"/>
    </row>
    <row r="4384" spans="1:25" x14ac:dyDescent="0.25">
      <c r="A4384" t="s">
        <v>5056</v>
      </c>
      <c r="B4384">
        <v>6.4512147562527703E-4</v>
      </c>
      <c r="C4384" t="s">
        <v>5053</v>
      </c>
      <c r="D4384">
        <v>6.4579639589387597E-4</v>
      </c>
      <c r="E4384" t="s">
        <v>5056</v>
      </c>
      <c r="F4384">
        <v>6.4467469475371704E-4</v>
      </c>
      <c r="G4384" t="s">
        <v>5056</v>
      </c>
      <c r="H4384">
        <v>6.4443500073621497E-4</v>
      </c>
      <c r="I4384" t="s">
        <v>5056</v>
      </c>
      <c r="J4384">
        <v>6.4554000956217202E-4</v>
      </c>
      <c r="K4384" t="s">
        <v>5053</v>
      </c>
      <c r="L4384">
        <v>6.4765566460785098E-4</v>
      </c>
      <c r="M4384" t="s">
        <v>5056</v>
      </c>
      <c r="N4384">
        <v>6.4532163821447597E-4</v>
      </c>
      <c r="O4384" t="s">
        <v>5056</v>
      </c>
      <c r="P4384">
        <v>6.4342532801251904E-4</v>
      </c>
      <c r="Q4384" t="s">
        <v>5056</v>
      </c>
      <c r="R4384">
        <v>6.4475508047746996E-4</v>
      </c>
      <c r="S4384" t="s">
        <v>5056</v>
      </c>
      <c r="T4384">
        <v>6.4433663458025598E-4</v>
      </c>
      <c r="U4384">
        <f>AVERAGE(B4384,D4384,F4384,H4384,J4384,L4384,N4384,P4384,R4384,T4384)</f>
        <v>6.4510619224638288E-4</v>
      </c>
      <c r="V4384">
        <f>VAR(B4384/U4384,D4384/U4384,F4384/U4384,H4384/U4384,J4384/U4384,L4384/U4384,N4384/U4384,P4384/U4384,R4384/U4384,T4384/U4384)*10000</f>
        <v>3.0406240318310927E-2</v>
      </c>
      <c r="W4384" s="3">
        <f>VAR(B4384,D4384,F4384,H4384,J4384,L4384,N4384,P4384,R4384,T4384)</f>
        <v>1.2653921761293178E-12</v>
      </c>
      <c r="X4384" s="3"/>
      <c r="Y4384" s="3"/>
    </row>
    <row r="4385" spans="1:25" x14ac:dyDescent="0.25">
      <c r="A4385" t="s">
        <v>4973</v>
      </c>
      <c r="B4385">
        <v>6.7150629141875305E-4</v>
      </c>
      <c r="C4385" t="s">
        <v>4975</v>
      </c>
      <c r="D4385">
        <v>6.7188378701754702E-4</v>
      </c>
      <c r="E4385" t="s">
        <v>4972</v>
      </c>
      <c r="F4385">
        <v>6.7103150492675697E-4</v>
      </c>
      <c r="G4385" t="s">
        <v>4974</v>
      </c>
      <c r="H4385">
        <v>6.7109764959066105E-4</v>
      </c>
      <c r="I4385" t="s">
        <v>4975</v>
      </c>
      <c r="J4385">
        <v>6.7143311798295395E-4</v>
      </c>
      <c r="K4385" t="s">
        <v>4976</v>
      </c>
      <c r="L4385">
        <v>6.7368180293293604E-4</v>
      </c>
      <c r="M4385" t="s">
        <v>4974</v>
      </c>
      <c r="N4385">
        <v>6.7161233634861501E-4</v>
      </c>
      <c r="O4385" t="s">
        <v>4975</v>
      </c>
      <c r="P4385">
        <v>6.6904000627488196E-4</v>
      </c>
      <c r="Q4385" t="s">
        <v>4974</v>
      </c>
      <c r="R4385">
        <v>6.7117584064962303E-4</v>
      </c>
      <c r="S4385" t="s">
        <v>4972</v>
      </c>
      <c r="T4385">
        <v>6.7117995331340396E-4</v>
      </c>
      <c r="U4385">
        <f>AVERAGE(B4385,D4385,F4385,H4385,J4385,L4385,N4385,P4385,R4385,T4385)</f>
        <v>6.7136422904561324E-4</v>
      </c>
      <c r="V4385">
        <f>VAR(B4385/U4385,D4385/U4385,F4385/U4385,H4385/U4385,J4385/U4385,L4385/U4385,N4385/U4385,P4385/U4385,R4385/U4385,T4385/U4385)*10000</f>
        <v>2.8055240831427509E-2</v>
      </c>
      <c r="W4385" s="3">
        <f>VAR(B4385,D4385,F4385,H4385,J4385,L4385,N4385,P4385,R4385,T4385)</f>
        <v>1.2645336681150494E-12</v>
      </c>
      <c r="X4385" s="3"/>
      <c r="Y4385" s="3"/>
    </row>
    <row r="4386" spans="1:25" x14ac:dyDescent="0.25">
      <c r="A4386" t="s">
        <v>5090</v>
      </c>
      <c r="B4386">
        <v>6.2916014552297597E-4</v>
      </c>
      <c r="C4386" t="s">
        <v>5092</v>
      </c>
      <c r="D4386">
        <v>6.2946880321503897E-4</v>
      </c>
      <c r="E4386" t="s">
        <v>5090</v>
      </c>
      <c r="F4386">
        <v>6.2882953494791997E-4</v>
      </c>
      <c r="G4386">
        <v>486600610</v>
      </c>
      <c r="H4386">
        <v>6.2865296291001599E-4</v>
      </c>
      <c r="I4386" t="s">
        <v>5092</v>
      </c>
      <c r="J4386">
        <v>6.2939406644715997E-4</v>
      </c>
      <c r="K4386" t="s">
        <v>5092</v>
      </c>
      <c r="L4386">
        <v>6.3184592039981205E-4</v>
      </c>
      <c r="M4386" t="s">
        <v>5090</v>
      </c>
      <c r="N4386">
        <v>6.2918857709186999E-4</v>
      </c>
      <c r="O4386" t="s">
        <v>5092</v>
      </c>
      <c r="P4386">
        <v>6.2732727445276402E-4</v>
      </c>
      <c r="Q4386" t="s">
        <v>5089</v>
      </c>
      <c r="R4386">
        <v>6.2892145302353899E-4</v>
      </c>
      <c r="S4386" t="s">
        <v>5090</v>
      </c>
      <c r="T4386">
        <v>6.2867789469331196E-4</v>
      </c>
      <c r="U4386">
        <f>AVERAGE(B4386,D4386,F4386,H4386,J4386,L4386,N4386,P4386,R4386,T4386)</f>
        <v>6.2914666327044076E-4</v>
      </c>
      <c r="V4386">
        <f>VAR(B4386/U4386,D4386/U4386,F4386/U4386,H4386/U4386,J4386/U4386,L4386/U4386,N4386/U4386,P4386/U4386,R4386/U4386,T4386/U4386)*10000</f>
        <v>3.1938482155467268E-2</v>
      </c>
      <c r="W4386" s="3">
        <f>VAR(B4386,D4386,F4386,H4386,J4386,L4386,N4386,P4386,R4386,T4386)</f>
        <v>1.2642066431896607E-12</v>
      </c>
      <c r="X4386" s="3"/>
      <c r="Y4386" s="3"/>
    </row>
    <row r="4387" spans="1:25" x14ac:dyDescent="0.25">
      <c r="A4387" t="s">
        <v>5380</v>
      </c>
      <c r="B4387">
        <v>5.7215123247699102E-4</v>
      </c>
      <c r="C4387" t="s">
        <v>5384</v>
      </c>
      <c r="D4387">
        <v>5.72650788701532E-4</v>
      </c>
      <c r="E4387" t="s">
        <v>5384</v>
      </c>
      <c r="F4387">
        <v>5.7141314147016002E-4</v>
      </c>
      <c r="G4387" t="s">
        <v>5382</v>
      </c>
      <c r="H4387">
        <v>5.7150399085817503E-4</v>
      </c>
      <c r="I4387" t="s">
        <v>5384</v>
      </c>
      <c r="J4387">
        <v>5.7240411753940702E-4</v>
      </c>
      <c r="K4387" t="s">
        <v>5390</v>
      </c>
      <c r="L4387">
        <v>5.7453888550266705E-4</v>
      </c>
      <c r="M4387" t="s">
        <v>5376</v>
      </c>
      <c r="N4387">
        <v>5.7181935579897697E-4</v>
      </c>
      <c r="O4387" t="s">
        <v>5369</v>
      </c>
      <c r="P4387">
        <v>5.7027223297403105E-4</v>
      </c>
      <c r="Q4387" t="s">
        <v>5384</v>
      </c>
      <c r="R4387">
        <v>5.7195769203678898E-4</v>
      </c>
      <c r="S4387" t="s">
        <v>5376</v>
      </c>
      <c r="T4387">
        <v>5.71156343472239E-4</v>
      </c>
      <c r="U4387">
        <f>AVERAGE(B4387,D4387,F4387,H4387,J4387,L4387,N4387,P4387,R4387,T4387)</f>
        <v>5.7198677808309678E-4</v>
      </c>
      <c r="V4387">
        <f>VAR(B4387/U4387,D4387/U4387,F4387/U4387,H4387/U4387,J4387/U4387,L4387/U4387,N4387/U4387,P4387/U4387,R4387/U4387,T4387/U4387)*10000</f>
        <v>3.8633412646429409E-2</v>
      </c>
      <c r="W4387" s="3">
        <f>VAR(B4387,D4387,F4387,H4387,J4387,L4387,N4387,P4387,R4387,T4387)</f>
        <v>1.2639650125972685E-12</v>
      </c>
      <c r="X4387" s="3"/>
      <c r="Y4387" s="3"/>
    </row>
    <row r="4388" spans="1:25" x14ac:dyDescent="0.25">
      <c r="A4388" t="s">
        <v>2776</v>
      </c>
      <c r="B4388">
        <v>2.8331170673759599E-3</v>
      </c>
      <c r="C4388" t="s">
        <v>2776</v>
      </c>
      <c r="D4388">
        <v>2.8328551188604801E-3</v>
      </c>
      <c r="E4388" t="s">
        <v>2779</v>
      </c>
      <c r="F4388">
        <v>2.8321730064967202E-3</v>
      </c>
      <c r="G4388" t="s">
        <v>2779</v>
      </c>
      <c r="H4388">
        <v>2.8321727213762899E-3</v>
      </c>
      <c r="I4388" t="s">
        <v>2776</v>
      </c>
      <c r="J4388">
        <v>2.83272022673812E-3</v>
      </c>
      <c r="K4388" t="s">
        <v>2779</v>
      </c>
      <c r="L4388">
        <v>2.8307435341871799E-3</v>
      </c>
      <c r="M4388" t="s">
        <v>2776</v>
      </c>
      <c r="N4388">
        <v>2.8329386683041101E-3</v>
      </c>
      <c r="O4388" t="s">
        <v>2729</v>
      </c>
      <c r="P4388">
        <v>2.8351910175604201E-3</v>
      </c>
      <c r="Q4388" t="s">
        <v>2779</v>
      </c>
      <c r="R4388">
        <v>2.83241329723835E-3</v>
      </c>
      <c r="S4388" t="s">
        <v>2779</v>
      </c>
      <c r="T4388">
        <v>2.8319969373844902E-3</v>
      </c>
      <c r="U4388">
        <f>AVERAGE(B4388,D4388,F4388,H4388,J4388,L4388,N4388,P4388,R4388,T4388)</f>
        <v>2.832632159552212E-3</v>
      </c>
      <c r="V4388">
        <f>VAR(B4388/U4388,D4388/U4388,F4388/U4388,H4388/U4388,J4388/U4388,L4388/U4388,N4388/U4388,P4388/U4388,R4388/U4388,T4388/U4388)*10000</f>
        <v>1.5751079195195873E-3</v>
      </c>
      <c r="W4388" s="3">
        <f>VAR(B4388,D4388,F4388,H4388,J4388,L4388,N4388,P4388,R4388,T4388)</f>
        <v>1.2638358723520848E-12</v>
      </c>
      <c r="X4388" s="3"/>
      <c r="Y4388" s="3"/>
    </row>
    <row r="4389" spans="1:25" x14ac:dyDescent="0.25">
      <c r="A4389" t="s">
        <v>681</v>
      </c>
      <c r="B4389">
        <v>7.5835850419906804E-3</v>
      </c>
      <c r="C4389" t="s">
        <v>681</v>
      </c>
      <c r="D4389">
        <v>7.5830459488774203E-3</v>
      </c>
      <c r="E4389" t="s">
        <v>681</v>
      </c>
      <c r="F4389">
        <v>7.5834424852000296E-3</v>
      </c>
      <c r="G4389" t="s">
        <v>681</v>
      </c>
      <c r="H4389">
        <v>7.5831626672513298E-3</v>
      </c>
      <c r="I4389" t="s">
        <v>681</v>
      </c>
      <c r="J4389">
        <v>7.5839417388986396E-3</v>
      </c>
      <c r="K4389" t="s">
        <v>679</v>
      </c>
      <c r="L4389">
        <v>7.5864792322801302E-3</v>
      </c>
      <c r="M4389" t="s">
        <v>681</v>
      </c>
      <c r="N4389">
        <v>7.5841561342377397E-3</v>
      </c>
      <c r="O4389" t="s">
        <v>680</v>
      </c>
      <c r="P4389">
        <v>7.5823024586865401E-3</v>
      </c>
      <c r="Q4389" t="s">
        <v>681</v>
      </c>
      <c r="R4389">
        <v>7.5836445363844304E-3</v>
      </c>
      <c r="S4389" t="s">
        <v>681</v>
      </c>
      <c r="T4389">
        <v>7.5828999942653599E-3</v>
      </c>
      <c r="U4389">
        <f>AVERAGE(B4389,D4389,F4389,H4389,J4389,L4389,N4389,P4389,R4389,T4389)</f>
        <v>7.5836660238072298E-3</v>
      </c>
      <c r="V4389">
        <f>VAR(B4389/U4389,D4389/U4389,F4389/U4389,H4389/U4389,J4389/U4389,L4389/U4389,N4389/U4389,P4389/U4389,R4389/U4389,T4389/U4389)*10000</f>
        <v>2.1969003521600864E-4</v>
      </c>
      <c r="W4389" s="3">
        <f>VAR(B4389,D4389,F4389,H4389,J4389,L4389,N4389,P4389,R4389,T4389)</f>
        <v>1.2634811187675738E-12</v>
      </c>
      <c r="X4389" s="3"/>
      <c r="Y4389" s="3"/>
    </row>
    <row r="4390" spans="1:25" x14ac:dyDescent="0.25">
      <c r="A4390" t="s">
        <v>1953</v>
      </c>
      <c r="B4390">
        <v>3.5198164691796299E-3</v>
      </c>
      <c r="C4390" t="s">
        <v>1950</v>
      </c>
      <c r="D4390">
        <v>3.5196877525383299E-3</v>
      </c>
      <c r="E4390" t="s">
        <v>1953</v>
      </c>
      <c r="F4390">
        <v>3.5179772230687599E-3</v>
      </c>
      <c r="G4390" t="s">
        <v>1953</v>
      </c>
      <c r="H4390">
        <v>3.5171686059798299E-3</v>
      </c>
      <c r="I4390" t="s">
        <v>1958</v>
      </c>
      <c r="J4390">
        <v>3.5191059447750501E-3</v>
      </c>
      <c r="K4390" t="s">
        <v>1957</v>
      </c>
      <c r="L4390">
        <v>3.52040173065205E-3</v>
      </c>
      <c r="M4390" t="s">
        <v>1953</v>
      </c>
      <c r="N4390">
        <v>3.51954053982159E-3</v>
      </c>
      <c r="O4390" t="s">
        <v>1963</v>
      </c>
      <c r="P4390">
        <v>3.5183540583906001E-3</v>
      </c>
      <c r="Q4390" t="s">
        <v>1953</v>
      </c>
      <c r="R4390">
        <v>3.5190691844488899E-3</v>
      </c>
      <c r="S4390" t="s">
        <v>1953</v>
      </c>
      <c r="T4390">
        <v>3.5171453192337E-3</v>
      </c>
      <c r="U4390">
        <f>AVERAGE(B4390,D4390,F4390,H4390,J4390,L4390,N4390,P4390,R4390,T4390)</f>
        <v>3.5188266828088434E-3</v>
      </c>
      <c r="V4390">
        <f>VAR(B4390/U4390,D4390/U4390,F4390/U4390,H4390/U4390,J4390/U4390,L4390/U4390,N4390/U4390,P4390/U4390,R4390/U4390,T4390/U4390)*10000</f>
        <v>1.0202362060703499E-3</v>
      </c>
      <c r="W4390" s="3">
        <f>VAR(B4390,D4390,F4390,H4390,J4390,L4390,N4390,P4390,R4390,T4390)</f>
        <v>1.2632708785042039E-12</v>
      </c>
      <c r="X4390" s="3"/>
      <c r="Y4390" s="3"/>
    </row>
    <row r="4391" spans="1:25" x14ac:dyDescent="0.25">
      <c r="A4391" t="s">
        <v>2065</v>
      </c>
      <c r="B4391">
        <v>3.37268679456566E-3</v>
      </c>
      <c r="C4391" t="s">
        <v>2070</v>
      </c>
      <c r="D4391">
        <v>3.3729461558402998E-3</v>
      </c>
      <c r="E4391">
        <v>5</v>
      </c>
      <c r="F4391">
        <v>3.37337696490349E-3</v>
      </c>
      <c r="G4391" t="s">
        <v>2065</v>
      </c>
      <c r="H4391">
        <v>3.3735832774281602E-3</v>
      </c>
      <c r="I4391" t="s">
        <v>2065</v>
      </c>
      <c r="J4391">
        <v>3.37318037832696E-3</v>
      </c>
      <c r="K4391" t="s">
        <v>2070</v>
      </c>
      <c r="L4391">
        <v>3.3765745012282701E-3</v>
      </c>
      <c r="M4391" t="s">
        <v>2063</v>
      </c>
      <c r="N4391">
        <v>3.3731643724471301E-3</v>
      </c>
      <c r="O4391" t="s">
        <v>2056</v>
      </c>
      <c r="P4391">
        <v>3.3742915864571599E-3</v>
      </c>
      <c r="Q4391" t="s">
        <v>2065</v>
      </c>
      <c r="R4391">
        <v>3.3730077129458498E-3</v>
      </c>
      <c r="S4391" t="s">
        <v>2063</v>
      </c>
      <c r="T4391">
        <v>3.3738127649677201E-3</v>
      </c>
      <c r="U4391">
        <f>AVERAGE(B4391,D4391,F4391,H4391,J4391,L4391,N4391,P4391,R4391,T4391)</f>
        <v>3.3736624509110697E-3</v>
      </c>
      <c r="V4391">
        <f>VAR(B4391/U4391,D4391/U4391,F4391/U4391,H4391/U4391,J4391/U4391,L4391/U4391,N4391/U4391,P4391/U4391,R4391/U4391,T4391/U4391)*10000</f>
        <v>1.1090373091895878E-3</v>
      </c>
      <c r="W4391" s="3">
        <f>VAR(B4391,D4391,F4391,H4391,J4391,L4391,N4391,P4391,R4391,T4391)</f>
        <v>1.2622617189162216E-12</v>
      </c>
      <c r="X4391" s="3"/>
      <c r="Y4391" s="3"/>
    </row>
    <row r="4392" spans="1:25" x14ac:dyDescent="0.25">
      <c r="A4392" t="s">
        <v>4727</v>
      </c>
      <c r="B4392">
        <v>8.2469337041654199E-4</v>
      </c>
      <c r="C4392" t="s">
        <v>4727</v>
      </c>
      <c r="D4392">
        <v>8.2483853681967003E-4</v>
      </c>
      <c r="E4392" t="s">
        <v>4726</v>
      </c>
      <c r="F4392">
        <v>8.2403600405792402E-4</v>
      </c>
      <c r="G4392" t="s">
        <v>4726</v>
      </c>
      <c r="H4392">
        <v>8.2383979131392003E-4</v>
      </c>
      <c r="I4392" t="s">
        <v>4727</v>
      </c>
      <c r="J4392">
        <v>8.2471411086199996E-4</v>
      </c>
      <c r="K4392" t="s">
        <v>4727</v>
      </c>
      <c r="L4392">
        <v>8.2762866730224901E-4</v>
      </c>
      <c r="M4392" t="s">
        <v>4727</v>
      </c>
      <c r="N4392">
        <v>8.2437099307589002E-4</v>
      </c>
      <c r="O4392" t="s">
        <v>4724</v>
      </c>
      <c r="P4392">
        <v>8.2403076577491604E-4</v>
      </c>
      <c r="Q4392" t="s">
        <v>4726</v>
      </c>
      <c r="R4392">
        <v>8.2421239764333401E-4</v>
      </c>
      <c r="S4392" t="s">
        <v>4727</v>
      </c>
      <c r="T4392">
        <v>8.2377522261254104E-4</v>
      </c>
      <c r="U4392">
        <f>AVERAGE(B4392,D4392,F4392,H4392,J4392,L4392,N4392,P4392,R4392,T4392)</f>
        <v>8.2461398598789872E-4</v>
      </c>
      <c r="V4392">
        <f>VAR(B4392/U4392,D4392/U4392,F4392/U4392,H4392/U4392,J4392/U4392,L4392/U4392,N4392/U4392,P4392/U4392,R4392/U4392,T4392/U4392)*10000</f>
        <v>1.8550129127938037E-2</v>
      </c>
      <c r="W4392" s="3">
        <f>VAR(B4392,D4392,F4392,H4392,J4392,L4392,N4392,P4392,R4392,T4392)</f>
        <v>1.2613869395678542E-12</v>
      </c>
      <c r="X4392" s="3"/>
      <c r="Y4392" s="3"/>
    </row>
    <row r="4393" spans="1:25" x14ac:dyDescent="0.25">
      <c r="A4393" t="s">
        <v>2066</v>
      </c>
      <c r="B4393">
        <v>3.3723425740899101E-3</v>
      </c>
      <c r="C4393" t="s">
        <v>2063</v>
      </c>
      <c r="D4393">
        <v>3.37210177825694E-3</v>
      </c>
      <c r="E4393" t="s">
        <v>2072</v>
      </c>
      <c r="F4393">
        <v>3.3718535917535001E-3</v>
      </c>
      <c r="G4393" t="s">
        <v>2073</v>
      </c>
      <c r="H4393">
        <v>3.3726325846452302E-3</v>
      </c>
      <c r="I4393" t="s">
        <v>2070</v>
      </c>
      <c r="J4393">
        <v>3.3722613483529599E-3</v>
      </c>
      <c r="K4393" t="s">
        <v>2062</v>
      </c>
      <c r="L4393">
        <v>3.3756231498203201E-3</v>
      </c>
      <c r="M4393" t="s">
        <v>2073</v>
      </c>
      <c r="N4393">
        <v>3.3718632194042501E-3</v>
      </c>
      <c r="O4393" t="s">
        <v>2076</v>
      </c>
      <c r="P4393">
        <v>3.3733877725451102E-3</v>
      </c>
      <c r="Q4393" t="s">
        <v>2073</v>
      </c>
      <c r="R4393">
        <v>3.3722378137867001E-3</v>
      </c>
      <c r="S4393" t="s">
        <v>2073</v>
      </c>
      <c r="T4393">
        <v>3.3725591925718901E-3</v>
      </c>
      <c r="U4393">
        <f>AVERAGE(B4393,D4393,F4393,H4393,J4393,L4393,N4393,P4393,R4393,T4393)</f>
        <v>3.3726863025226816E-3</v>
      </c>
      <c r="V4393">
        <f>VAR(B4393/U4393,D4393/U4393,F4393/U4393,H4393/U4393,J4393/U4393,L4393/U4393,N4393/U4393,P4393/U4393,R4393/U4393,T4393/U4393)*10000</f>
        <v>1.108530502275771E-3</v>
      </c>
      <c r="W4393" s="3">
        <f>VAR(B4393,D4393,F4393,H4393,J4393,L4393,N4393,P4393,R4393,T4393)</f>
        <v>1.2609548758134453E-12</v>
      </c>
      <c r="X4393" s="3"/>
      <c r="Y4393" s="3"/>
    </row>
    <row r="4394" spans="1:25" x14ac:dyDescent="0.25">
      <c r="A4394" t="s">
        <v>5104</v>
      </c>
      <c r="B4394">
        <v>6.2539425326186898E-4</v>
      </c>
      <c r="C4394" t="s">
        <v>5103</v>
      </c>
      <c r="D4394">
        <v>6.2576494637096804E-4</v>
      </c>
      <c r="E4394" t="s">
        <v>5104</v>
      </c>
      <c r="F4394">
        <v>6.2478429225083603E-4</v>
      </c>
      <c r="G4394" t="s">
        <v>5103</v>
      </c>
      <c r="H4394">
        <v>6.24651023341115E-4</v>
      </c>
      <c r="I4394" t="s">
        <v>5102</v>
      </c>
      <c r="J4394">
        <v>6.2552000988475205E-4</v>
      </c>
      <c r="K4394" t="s">
        <v>5104</v>
      </c>
      <c r="L4394">
        <v>6.2787459073622605E-4</v>
      </c>
      <c r="M4394" t="s">
        <v>5104</v>
      </c>
      <c r="N4394">
        <v>6.2514855663847399E-4</v>
      </c>
      <c r="O4394">
        <v>2800</v>
      </c>
      <c r="P4394">
        <v>6.23480925673416E-4</v>
      </c>
      <c r="Q4394" t="s">
        <v>5102</v>
      </c>
      <c r="R4394">
        <v>6.2506836669041696E-4</v>
      </c>
      <c r="S4394" t="s">
        <v>5104</v>
      </c>
      <c r="T4394">
        <v>6.2465679078370102E-4</v>
      </c>
      <c r="U4394">
        <f>AVERAGE(B4394,D4394,F4394,H4394,J4394,L4394,N4394,P4394,R4394,T4394)</f>
        <v>6.2523437556317736E-4</v>
      </c>
      <c r="V4394">
        <f>VAR(B4394/U4394,D4394/U4394,F4394/U4394,H4394/U4394,J4394/U4394,L4394/U4394,N4394/U4394,P4394/U4394,R4394/U4394,T4394/U4394)*10000</f>
        <v>3.2247109534858015E-2</v>
      </c>
      <c r="W4394" s="3">
        <f>VAR(B4394,D4394,F4394,H4394,J4394,L4394,N4394,P4394,R4394,T4394)</f>
        <v>1.2605976351521168E-12</v>
      </c>
      <c r="X4394" s="3"/>
      <c r="Y4394" s="3"/>
    </row>
    <row r="4395" spans="1:25" x14ac:dyDescent="0.25">
      <c r="A4395" t="s">
        <v>688</v>
      </c>
      <c r="B4395">
        <v>7.5222497414376898E-3</v>
      </c>
      <c r="C4395" t="s">
        <v>688</v>
      </c>
      <c r="D4395">
        <v>7.5218379988715497E-3</v>
      </c>
      <c r="E4395" t="s">
        <v>689</v>
      </c>
      <c r="F4395">
        <v>7.5232063273604401E-3</v>
      </c>
      <c r="G4395" t="s">
        <v>689</v>
      </c>
      <c r="H4395">
        <v>7.5233009571830699E-3</v>
      </c>
      <c r="I4395" t="s">
        <v>688</v>
      </c>
      <c r="J4395">
        <v>7.52209677188884E-3</v>
      </c>
      <c r="K4395" t="s">
        <v>691</v>
      </c>
      <c r="L4395">
        <v>7.5257910148418504E-3</v>
      </c>
      <c r="M4395" t="s">
        <v>688</v>
      </c>
      <c r="N4395">
        <v>7.5227209488948604E-3</v>
      </c>
      <c r="O4395" t="s">
        <v>689</v>
      </c>
      <c r="P4395">
        <v>7.5230361052793697E-3</v>
      </c>
      <c r="Q4395" t="s">
        <v>689</v>
      </c>
      <c r="R4395">
        <v>7.5237170786029896E-3</v>
      </c>
      <c r="S4395" t="s">
        <v>689</v>
      </c>
      <c r="T4395">
        <v>7.5226373750682703E-3</v>
      </c>
      <c r="U4395">
        <f>AVERAGE(B4395,D4395,F4395,H4395,J4395,L4395,N4395,P4395,R4395,T4395)</f>
        <v>7.5230594319428924E-3</v>
      </c>
      <c r="V4395">
        <f>VAR(B4395/U4395,D4395/U4395,F4395/U4395,H4395/U4395,J4395/U4395,L4395/U4395,N4395/U4395,P4395/U4395,R4395/U4395,T4395/U4395)*10000</f>
        <v>2.2265670353745665E-4</v>
      </c>
      <c r="W4395" s="3">
        <f>VAR(B4395,D4395,F4395,H4395,J4395,L4395,N4395,P4395,R4395,T4395)</f>
        <v>1.2601573025401345E-12</v>
      </c>
      <c r="X4395" s="3"/>
      <c r="Y4395" s="3"/>
    </row>
    <row r="4396" spans="1:25" x14ac:dyDescent="0.25">
      <c r="A4396">
        <v>223822</v>
      </c>
      <c r="B4396">
        <v>3.7614884326781601E-3</v>
      </c>
      <c r="C4396" t="s">
        <v>1795</v>
      </c>
      <c r="D4396">
        <v>3.76119275062298E-3</v>
      </c>
      <c r="E4396">
        <v>223822</v>
      </c>
      <c r="F4396">
        <v>3.7620955756431699E-3</v>
      </c>
      <c r="G4396" t="s">
        <v>1795</v>
      </c>
      <c r="H4396">
        <v>3.7621189261909499E-3</v>
      </c>
      <c r="I4396" t="s">
        <v>1789</v>
      </c>
      <c r="J4396">
        <v>3.7619038285527E-3</v>
      </c>
      <c r="K4396" t="s">
        <v>1792</v>
      </c>
      <c r="L4396">
        <v>3.7603169677800702E-3</v>
      </c>
      <c r="M4396">
        <v>223822</v>
      </c>
      <c r="N4396">
        <v>3.7617277222617199E-3</v>
      </c>
      <c r="O4396">
        <v>223822</v>
      </c>
      <c r="P4396">
        <v>3.7646310525834099E-3</v>
      </c>
      <c r="Q4396">
        <v>223822</v>
      </c>
      <c r="R4396">
        <v>3.7622344878057499E-3</v>
      </c>
      <c r="S4396" t="s">
        <v>1795</v>
      </c>
      <c r="T4396">
        <v>3.7627255526945101E-3</v>
      </c>
      <c r="U4396">
        <f>AVERAGE(B4396,D4396,F4396,H4396,J4396,L4396,N4396,P4396,R4396,T4396)</f>
        <v>3.7620435296813423E-3</v>
      </c>
      <c r="V4396">
        <f>VAR(B4396/U4396,D4396/U4396,F4396/U4396,H4396/U4396,J4396/U4396,L4396/U4396,N4396/U4396,P4396/U4396,R4396/U4396,T4396/U4396)*10000</f>
        <v>8.9007715796625593E-4</v>
      </c>
      <c r="W4396" s="3">
        <f>VAR(B4396,D4396,F4396,H4396,J4396,L4396,N4396,P4396,R4396,T4396)</f>
        <v>1.2597236666602628E-12</v>
      </c>
      <c r="X4396" s="3"/>
      <c r="Y4396" s="3"/>
    </row>
    <row r="4397" spans="1:25" x14ac:dyDescent="0.25">
      <c r="A4397" t="s">
        <v>2829</v>
      </c>
      <c r="B4397">
        <v>2.79650728128868E-3</v>
      </c>
      <c r="C4397" t="s">
        <v>2829</v>
      </c>
      <c r="D4397">
        <v>2.79596171806785E-3</v>
      </c>
      <c r="E4397" t="s">
        <v>2829</v>
      </c>
      <c r="F4397">
        <v>2.7969153140504702E-3</v>
      </c>
      <c r="G4397" t="s">
        <v>2829</v>
      </c>
      <c r="H4397">
        <v>2.79676357065264E-3</v>
      </c>
      <c r="I4397" t="s">
        <v>2829</v>
      </c>
      <c r="J4397">
        <v>2.7960068988325901E-3</v>
      </c>
      <c r="K4397" t="s">
        <v>2829</v>
      </c>
      <c r="L4397">
        <v>2.79399306054818E-3</v>
      </c>
      <c r="M4397" t="s">
        <v>2829</v>
      </c>
      <c r="N4397">
        <v>2.7966237154761898E-3</v>
      </c>
      <c r="O4397" t="s">
        <v>2830</v>
      </c>
      <c r="P4397">
        <v>2.79857621060675E-3</v>
      </c>
      <c r="Q4397" t="s">
        <v>2829</v>
      </c>
      <c r="R4397">
        <v>2.7964790945991E-3</v>
      </c>
      <c r="S4397" t="s">
        <v>2819</v>
      </c>
      <c r="T4397">
        <v>2.79646048555124E-3</v>
      </c>
      <c r="U4397">
        <f>AVERAGE(B4397,D4397,F4397,H4397,J4397,L4397,N4397,P4397,R4397,T4397)</f>
        <v>2.7964287349673692E-3</v>
      </c>
      <c r="V4397">
        <f>VAR(B4397/U4397,D4397/U4397,F4397/U4397,H4397/U4397,J4397/U4397,L4397/U4397,N4397/U4397,P4397/U4397,R4397/U4397,T4397/U4397)*10000</f>
        <v>1.6107981593518369E-3</v>
      </c>
      <c r="W4397" s="3">
        <f>VAR(B4397,D4397,F4397,H4397,J4397,L4397,N4397,P4397,R4397,T4397)</f>
        <v>1.2596463625340351E-12</v>
      </c>
      <c r="X4397" s="3"/>
      <c r="Y4397" s="3"/>
    </row>
    <row r="4398" spans="1:25" x14ac:dyDescent="0.25">
      <c r="A4398" t="s">
        <v>5578</v>
      </c>
      <c r="B4398">
        <v>5.3118200222937895E-4</v>
      </c>
      <c r="C4398" t="s">
        <v>5571</v>
      </c>
      <c r="D4398">
        <v>5.3163772064220201E-4</v>
      </c>
      <c r="E4398" t="s">
        <v>5578</v>
      </c>
      <c r="F4398">
        <v>5.3098174718569497E-4</v>
      </c>
      <c r="G4398" t="s">
        <v>5578</v>
      </c>
      <c r="H4398">
        <v>5.3061615764113997E-4</v>
      </c>
      <c r="I4398" t="s">
        <v>5581</v>
      </c>
      <c r="J4398">
        <v>5.3140876614532798E-4</v>
      </c>
      <c r="K4398" t="s">
        <v>5581</v>
      </c>
      <c r="L4398">
        <v>5.3350639057065795E-4</v>
      </c>
      <c r="M4398" t="s">
        <v>5579</v>
      </c>
      <c r="N4398">
        <v>5.3120410594761404E-4</v>
      </c>
      <c r="O4398" t="s">
        <v>5581</v>
      </c>
      <c r="P4398">
        <v>5.2896619144196901E-4</v>
      </c>
      <c r="Q4398" t="s">
        <v>5581</v>
      </c>
      <c r="R4398">
        <v>5.3108686780027896E-4</v>
      </c>
      <c r="S4398" t="s">
        <v>5578</v>
      </c>
      <c r="T4398">
        <v>5.3051400311949896E-4</v>
      </c>
      <c r="U4398">
        <f>AVERAGE(B4398,D4398,F4398,H4398,J4398,L4398,N4398,P4398,R4398,T4398)</f>
        <v>5.3111039527237625E-4</v>
      </c>
      <c r="V4398">
        <f>VAR(B4398/U4398,D4398/U4398,F4398/U4398,H4398/U4398,J4398/U4398,L4398/U4398,N4398/U4398,P4398/U4398,R4398/U4398,T4398/U4398)*10000</f>
        <v>4.4654544677349473E-2</v>
      </c>
      <c r="W4398" s="3">
        <f>VAR(B4398,D4398,F4398,H4398,J4398,L4398,N4398,P4398,R4398,T4398)</f>
        <v>1.2596075904941508E-12</v>
      </c>
      <c r="X4398" s="3"/>
      <c r="Y4398" s="3"/>
    </row>
    <row r="4399" spans="1:25" x14ac:dyDescent="0.25">
      <c r="A4399" t="s">
        <v>2852</v>
      </c>
      <c r="B4399">
        <v>2.7584792890603801E-3</v>
      </c>
      <c r="C4399" t="s">
        <v>2852</v>
      </c>
      <c r="D4399">
        <v>2.7575934671321099E-3</v>
      </c>
      <c r="E4399" t="s">
        <v>2852</v>
      </c>
      <c r="F4399">
        <v>2.7593399419230599E-3</v>
      </c>
      <c r="G4399" t="s">
        <v>2852</v>
      </c>
      <c r="H4399">
        <v>2.7590779312563702E-3</v>
      </c>
      <c r="I4399" t="s">
        <v>2852</v>
      </c>
      <c r="J4399">
        <v>2.7582178244944001E-3</v>
      </c>
      <c r="K4399" t="s">
        <v>2855</v>
      </c>
      <c r="L4399">
        <v>2.7576726569545399E-3</v>
      </c>
      <c r="M4399" t="s">
        <v>2852</v>
      </c>
      <c r="N4399">
        <v>2.7586680571811198E-3</v>
      </c>
      <c r="O4399" t="s">
        <v>2856</v>
      </c>
      <c r="P4399">
        <v>2.7556400137303001E-3</v>
      </c>
      <c r="Q4399" t="s">
        <v>2852</v>
      </c>
      <c r="R4399">
        <v>2.7589154142539101E-3</v>
      </c>
      <c r="S4399" t="s">
        <v>2852</v>
      </c>
      <c r="T4399">
        <v>2.7593605064902601E-3</v>
      </c>
      <c r="U4399">
        <f>AVERAGE(B4399,D4399,F4399,H4399,J4399,L4399,N4399,P4399,R4399,T4399)</f>
        <v>2.7582965102476453E-3</v>
      </c>
      <c r="V4399">
        <f>VAR(B4399/U4399,D4399/U4399,F4399/U4399,H4399/U4399,J4399/U4399,L4399/U4399,N4399/U4399,P4399/U4399,R4399/U4399,T4399/U4399)*10000</f>
        <v>1.6550245688365611E-3</v>
      </c>
      <c r="W4399" s="3">
        <f>VAR(B4399,D4399,F4399,H4399,J4399,L4399,N4399,P4399,R4399,T4399)</f>
        <v>1.2591757326238309E-12</v>
      </c>
      <c r="X4399" s="3"/>
      <c r="Y4399" s="3"/>
    </row>
    <row r="4400" spans="1:25" x14ac:dyDescent="0.25">
      <c r="A4400" t="s">
        <v>5918</v>
      </c>
      <c r="B4400">
        <v>3.7356578141731602E-4</v>
      </c>
      <c r="C4400" t="s">
        <v>5956</v>
      </c>
      <c r="D4400">
        <v>3.7384467168461702E-4</v>
      </c>
      <c r="E4400" t="s">
        <v>5953</v>
      </c>
      <c r="F4400">
        <v>3.7279930906844699E-4</v>
      </c>
      <c r="G4400" t="s">
        <v>5953</v>
      </c>
      <c r="H4400">
        <v>3.7273540845277899E-4</v>
      </c>
      <c r="I4400" t="s">
        <v>5953</v>
      </c>
      <c r="J4400">
        <v>3.7342641847551498E-4</v>
      </c>
      <c r="K4400" t="s">
        <v>5953</v>
      </c>
      <c r="L4400">
        <v>3.7572699478407299E-4</v>
      </c>
      <c r="M4400" t="s">
        <v>5954</v>
      </c>
      <c r="N4400">
        <v>3.7343428497981998E-4</v>
      </c>
      <c r="O4400" t="s">
        <v>5957</v>
      </c>
      <c r="P4400">
        <v>3.7123272337278798E-4</v>
      </c>
      <c r="Q4400" t="s">
        <v>5953</v>
      </c>
      <c r="R4400">
        <v>3.7330452102296802E-4</v>
      </c>
      <c r="S4400" t="s">
        <v>5946</v>
      </c>
      <c r="T4400">
        <v>3.7285941071845302E-4</v>
      </c>
      <c r="U4400">
        <f>AVERAGE(B4400,D4400,F4400,H4400,J4400,L4400,N4400,P4400,R4400,T4400)</f>
        <v>3.7329295239767754E-4</v>
      </c>
      <c r="V4400">
        <f>VAR(B4400/U4400,D4400/U4400,F4400/U4400,H4400/U4400,J4400/U4400,L4400/U4400,N4400/U4400,P4400/U4400,R4400/U4400,T4400/U4400)*10000</f>
        <v>9.0328492826211845E-2</v>
      </c>
      <c r="W4400" s="3">
        <f>VAR(B4400,D4400,F4400,H4400,J4400,L4400,N4400,P4400,R4400,T4400)</f>
        <v>1.2587061244128974E-12</v>
      </c>
      <c r="X4400" s="3"/>
      <c r="Y4400" s="3"/>
    </row>
    <row r="4401" spans="1:25" x14ac:dyDescent="0.25">
      <c r="A4401" t="s">
        <v>5409</v>
      </c>
      <c r="B4401">
        <v>5.6717672211183503E-4</v>
      </c>
      <c r="C4401" t="s">
        <v>5410</v>
      </c>
      <c r="D4401">
        <v>5.6784242684160204E-4</v>
      </c>
      <c r="E4401" t="s">
        <v>5410</v>
      </c>
      <c r="F4401">
        <v>5.6705466661435497E-4</v>
      </c>
      <c r="G4401" t="s">
        <v>5410</v>
      </c>
      <c r="H4401">
        <v>5.6668721537412399E-4</v>
      </c>
      <c r="I4401" t="s">
        <v>5410</v>
      </c>
      <c r="J4401">
        <v>5.6743662200674303E-4</v>
      </c>
      <c r="K4401" t="s">
        <v>5409</v>
      </c>
      <c r="L4401">
        <v>5.7026300740899301E-4</v>
      </c>
      <c r="M4401" t="s">
        <v>5410</v>
      </c>
      <c r="N4401">
        <v>5.6747922739062702E-4</v>
      </c>
      <c r="O4401" t="s">
        <v>5411</v>
      </c>
      <c r="P4401">
        <v>5.6609772792774802E-4</v>
      </c>
      <c r="Q4401" t="s">
        <v>5410</v>
      </c>
      <c r="R4401">
        <v>5.6692771138630398E-4</v>
      </c>
      <c r="S4401" t="s">
        <v>5410</v>
      </c>
      <c r="T4401">
        <v>5.6683765615311301E-4</v>
      </c>
      <c r="U4401">
        <f>AVERAGE(B4401,D4401,F4401,H4401,J4401,L4401,N4401,P4401,R4401,T4401)</f>
        <v>5.6738029832154448E-4</v>
      </c>
      <c r="V4401">
        <f>VAR(B4401/U4401,D4401/U4401,F4401/U4401,H4401/U4401,J4401/U4401,L4401/U4401,N4401/U4401,P4401/U4401,R4401/U4401,T4401/U4401)*10000</f>
        <v>3.9031937340485108E-2</v>
      </c>
      <c r="W4401" s="3">
        <f>VAR(B4401,D4401,F4401,H4401,J4401,L4401,N4401,P4401,R4401,T4401)</f>
        <v>1.2565176995531466E-12</v>
      </c>
      <c r="X4401" s="3"/>
      <c r="Y4401" s="3"/>
    </row>
    <row r="4402" spans="1:25" x14ac:dyDescent="0.25">
      <c r="A4402" t="s">
        <v>5954</v>
      </c>
      <c r="B4402">
        <v>3.7308494459970302E-4</v>
      </c>
      <c r="C4402" t="s">
        <v>5957</v>
      </c>
      <c r="D4402">
        <v>3.7368248805873797E-4</v>
      </c>
      <c r="E4402" t="s">
        <v>5956</v>
      </c>
      <c r="F4402">
        <v>3.7267715885965299E-4</v>
      </c>
      <c r="G4402" t="s">
        <v>5954</v>
      </c>
      <c r="H4402">
        <v>3.7249115381493097E-4</v>
      </c>
      <c r="I4402" t="s">
        <v>5918</v>
      </c>
      <c r="J4402">
        <v>3.7333673592066901E-4</v>
      </c>
      <c r="K4402" t="s">
        <v>5956</v>
      </c>
      <c r="L4402">
        <v>3.7550592163455599E-4</v>
      </c>
      <c r="M4402" t="s">
        <v>5956</v>
      </c>
      <c r="N4402">
        <v>3.7302764042819301E-4</v>
      </c>
      <c r="O4402" t="s">
        <v>5956</v>
      </c>
      <c r="P4402">
        <v>3.7106056595170601E-4</v>
      </c>
      <c r="Q4402" t="s">
        <v>5956</v>
      </c>
      <c r="R4402">
        <v>3.72940270653123E-4</v>
      </c>
      <c r="S4402" t="s">
        <v>5955</v>
      </c>
      <c r="T4402">
        <v>3.7244405679883098E-4</v>
      </c>
      <c r="U4402">
        <f>AVERAGE(B4402,D4402,F4402,H4402,J4402,L4402,N4402,P4402,R4402,T4402)</f>
        <v>3.7302509367201028E-4</v>
      </c>
      <c r="V4402">
        <f>VAR(B4402/U4402,D4402/U4402,F4402/U4402,H4402/U4402,J4402/U4402,L4402/U4402,N4402/U4402,P4402/U4402,R4402/U4402,T4402/U4402)*10000</f>
        <v>9.0213500282552539E-2</v>
      </c>
      <c r="W4402" s="3">
        <f>VAR(B4402,D4402,F4402,H4402,J4402,L4402,N4402,P4402,R4402,T4402)</f>
        <v>1.2553002923456207E-12</v>
      </c>
      <c r="X4402" s="3"/>
      <c r="Y4402" s="3"/>
    </row>
    <row r="4403" spans="1:25" x14ac:dyDescent="0.25">
      <c r="A4403" t="s">
        <v>5002</v>
      </c>
      <c r="B4403">
        <v>6.6058646495254598E-4</v>
      </c>
      <c r="C4403" t="s">
        <v>5001</v>
      </c>
      <c r="D4403">
        <v>6.61249679209025E-4</v>
      </c>
      <c r="E4403" t="s">
        <v>5004</v>
      </c>
      <c r="F4403">
        <v>6.6009841875401597E-4</v>
      </c>
      <c r="G4403" t="s">
        <v>5009</v>
      </c>
      <c r="H4403">
        <v>6.59890129736839E-4</v>
      </c>
      <c r="I4403" t="s">
        <v>5004</v>
      </c>
      <c r="J4403">
        <v>6.6089969846601197E-4</v>
      </c>
      <c r="K4403" t="s">
        <v>5006</v>
      </c>
      <c r="L4403">
        <v>6.6297005856392999E-4</v>
      </c>
      <c r="M4403" t="s">
        <v>5002</v>
      </c>
      <c r="N4403">
        <v>6.6055803143764003E-4</v>
      </c>
      <c r="O4403">
        <v>140</v>
      </c>
      <c r="P4403">
        <v>6.5859129884363098E-4</v>
      </c>
      <c r="Q4403" t="s">
        <v>5007</v>
      </c>
      <c r="R4403">
        <v>6.6033081835606801E-4</v>
      </c>
      <c r="S4403" t="s">
        <v>5009</v>
      </c>
      <c r="T4403">
        <v>6.5999084230059901E-4</v>
      </c>
      <c r="U4403">
        <f>AVERAGE(B4403,D4403,F4403,H4403,J4403,L4403,N4403,P4403,R4403,T4403)</f>
        <v>6.6051654406203066E-4</v>
      </c>
      <c r="V4403">
        <f>VAR(B4403/U4403,D4403/U4403,F4403/U4403,H4403/U4403,J4403/U4403,L4403/U4403,N4403/U4403,P4403/U4403,R4403/U4403,T4403/U4403)*10000</f>
        <v>2.8766522769526761E-2</v>
      </c>
      <c r="W4403" s="3">
        <f>VAR(B4403,D4403,F4403,H4403,J4403,L4403,N4403,P4403,R4403,T4403)</f>
        <v>1.2550319106834052E-12</v>
      </c>
      <c r="X4403" s="3"/>
      <c r="Y4403" s="3"/>
    </row>
    <row r="4404" spans="1:25" x14ac:dyDescent="0.25">
      <c r="A4404" t="s">
        <v>5381</v>
      </c>
      <c r="B4404">
        <v>5.7231402729244205E-4</v>
      </c>
      <c r="C4404" t="s">
        <v>5383</v>
      </c>
      <c r="D4404">
        <v>5.7269365097480996E-4</v>
      </c>
      <c r="E4404" t="s">
        <v>5382</v>
      </c>
      <c r="F4404">
        <v>5.7183034642439097E-4</v>
      </c>
      <c r="G4404" t="s">
        <v>5383</v>
      </c>
      <c r="H4404">
        <v>5.7173932612533901E-4</v>
      </c>
      <c r="I4404" t="s">
        <v>5383</v>
      </c>
      <c r="J4404">
        <v>5.7266388962883301E-4</v>
      </c>
      <c r="K4404" t="s">
        <v>5382</v>
      </c>
      <c r="L4404">
        <v>5.74922404068136E-4</v>
      </c>
      <c r="M4404" t="s">
        <v>5377</v>
      </c>
      <c r="N4404">
        <v>5.7224083986226395E-4</v>
      </c>
      <c r="O4404" t="s">
        <v>5365</v>
      </c>
      <c r="P4404">
        <v>5.7058155141759205E-4</v>
      </c>
      <c r="Q4404" t="s">
        <v>5383</v>
      </c>
      <c r="R4404">
        <v>5.7217083940108401E-4</v>
      </c>
      <c r="S4404" t="s">
        <v>5383</v>
      </c>
      <c r="T4404">
        <v>5.7151583368577296E-4</v>
      </c>
      <c r="U4404">
        <f>AVERAGE(B4404,D4404,F4404,H4404,J4404,L4404,N4404,P4404,R4404,T4404)</f>
        <v>5.7226727088806632E-4</v>
      </c>
      <c r="V4404">
        <f>VAR(B4404/U4404,D4404/U4404,F4404/U4404,H4404/U4404,J4404/U4404,L4404/U4404,N4404/U4404,P4404/U4404,R4404/U4404,T4404/U4404)*10000</f>
        <v>3.8260591293681756E-2</v>
      </c>
      <c r="W4404" s="3">
        <f>VAR(B4404,D4404,F4404,H4404,J4404,L4404,N4404,P4404,R4404,T4404)</f>
        <v>1.2529954512820278E-12</v>
      </c>
      <c r="X4404" s="3"/>
      <c r="Y4404" s="3"/>
    </row>
    <row r="4405" spans="1:25" x14ac:dyDescent="0.25">
      <c r="A4405" t="s">
        <v>2846</v>
      </c>
      <c r="B4405">
        <v>2.7674786557977298E-3</v>
      </c>
      <c r="C4405" t="s">
        <v>2847</v>
      </c>
      <c r="D4405">
        <v>2.7684391279215802E-3</v>
      </c>
      <c r="E4405" t="s">
        <v>2841</v>
      </c>
      <c r="F4405">
        <v>2.7666423069439799E-3</v>
      </c>
      <c r="G4405" t="s">
        <v>2841</v>
      </c>
      <c r="H4405">
        <v>2.7668248736492798E-3</v>
      </c>
      <c r="I4405" t="s">
        <v>2847</v>
      </c>
      <c r="J4405">
        <v>2.76797512663398E-3</v>
      </c>
      <c r="K4405" t="s">
        <v>2843</v>
      </c>
      <c r="L4405">
        <v>2.7697436677914401E-3</v>
      </c>
      <c r="M4405" t="s">
        <v>2847</v>
      </c>
      <c r="N4405">
        <v>2.7672288951949699E-3</v>
      </c>
      <c r="O4405" t="s">
        <v>2848</v>
      </c>
      <c r="P4405">
        <v>2.7671815133582301E-3</v>
      </c>
      <c r="Q4405" t="s">
        <v>2846</v>
      </c>
      <c r="R4405">
        <v>2.7679494059573801E-3</v>
      </c>
      <c r="S4405" t="s">
        <v>2849</v>
      </c>
      <c r="T4405">
        <v>2.76561275186127E-3</v>
      </c>
      <c r="U4405">
        <f>AVERAGE(B4405,D4405,F4405,H4405,J4405,L4405,N4405,P4405,R4405,T4405)</f>
        <v>2.7675076325109843E-3</v>
      </c>
      <c r="V4405">
        <f>VAR(B4405/U4405,D4405/U4405,F4405/U4405,H4405/U4405,J4405/U4405,L4405/U4405,N4405/U4405,P4405/U4405,R4405/U4405,T4405/U4405)*10000</f>
        <v>1.6351881700071868E-3</v>
      </c>
      <c r="W4405" s="3">
        <f>VAR(B4405,D4405,F4405,H4405,J4405,L4405,N4405,P4405,R4405,T4405)</f>
        <v>1.2524067253591049E-12</v>
      </c>
      <c r="X4405" s="3"/>
      <c r="Y4405" s="3"/>
    </row>
    <row r="4406" spans="1:25" x14ac:dyDescent="0.25">
      <c r="A4406" t="s">
        <v>5270</v>
      </c>
      <c r="B4406">
        <v>5.9023502416148904E-4</v>
      </c>
      <c r="C4406" t="s">
        <v>5268</v>
      </c>
      <c r="D4406">
        <v>5.9094563906732396E-4</v>
      </c>
      <c r="E4406" t="s">
        <v>5268</v>
      </c>
      <c r="F4406">
        <v>5.8975250545371298E-4</v>
      </c>
      <c r="G4406" t="s">
        <v>5268</v>
      </c>
      <c r="H4406">
        <v>5.8957226970535496E-4</v>
      </c>
      <c r="I4406" t="s">
        <v>5269</v>
      </c>
      <c r="J4406">
        <v>5.9049928323284102E-4</v>
      </c>
      <c r="K4406" t="s">
        <v>5270</v>
      </c>
      <c r="L4406">
        <v>5.9252675173499002E-4</v>
      </c>
      <c r="M4406" t="s">
        <v>5270</v>
      </c>
      <c r="N4406">
        <v>5.9024174095894896E-4</v>
      </c>
      <c r="O4406" t="s">
        <v>5268</v>
      </c>
      <c r="P4406">
        <v>5.8821917962703597E-4</v>
      </c>
      <c r="Q4406" t="s">
        <v>5268</v>
      </c>
      <c r="R4406">
        <v>5.9005719639260395E-4</v>
      </c>
      <c r="S4406" t="s">
        <v>5274</v>
      </c>
      <c r="T4406">
        <v>5.8936462356000896E-4</v>
      </c>
      <c r="U4406">
        <f>AVERAGE(B4406,D4406,F4406,H4406,J4406,L4406,N4406,P4406,R4406,T4406)</f>
        <v>5.9014142138943092E-4</v>
      </c>
      <c r="V4406">
        <f>VAR(B4406/U4406,D4406/U4406,F4406/U4406,H4406/U4406,J4406/U4406,L4406/U4406,N4406/U4406,P4406/U4406,R4406/U4406,T4406/U4406)*10000</f>
        <v>3.5937217403026959E-2</v>
      </c>
      <c r="W4406" s="3">
        <f>VAR(B4406,D4406,F4406,H4406,J4406,L4406,N4406,P4406,R4406,T4406)</f>
        <v>1.2515743200374658E-12</v>
      </c>
      <c r="X4406" s="3"/>
      <c r="Y4406" s="3"/>
    </row>
    <row r="4407" spans="1:25" x14ac:dyDescent="0.25">
      <c r="A4407" t="s">
        <v>2978</v>
      </c>
      <c r="B4407">
        <v>2.6681143773962402E-3</v>
      </c>
      <c r="C4407" t="s">
        <v>2978</v>
      </c>
      <c r="D4407">
        <v>2.66813650306553E-3</v>
      </c>
      <c r="E4407">
        <v>190239</v>
      </c>
      <c r="F4407">
        <v>2.6681313897795301E-3</v>
      </c>
      <c r="G4407">
        <v>190239</v>
      </c>
      <c r="H4407">
        <v>2.6681726404110899E-3</v>
      </c>
      <c r="I4407" t="s">
        <v>2978</v>
      </c>
      <c r="J4407">
        <v>2.66811062267196E-3</v>
      </c>
      <c r="K4407" t="s">
        <v>2981</v>
      </c>
      <c r="L4407">
        <v>2.6690694241147902E-3</v>
      </c>
      <c r="M4407" t="s">
        <v>2981</v>
      </c>
      <c r="N4407">
        <v>2.66813086937016E-3</v>
      </c>
      <c r="O4407" t="s">
        <v>2984</v>
      </c>
      <c r="P4407">
        <v>2.6648015593908202E-3</v>
      </c>
      <c r="Q4407">
        <v>190239</v>
      </c>
      <c r="R4407">
        <v>2.6678862483181902E-3</v>
      </c>
      <c r="S4407">
        <v>190239</v>
      </c>
      <c r="T4407">
        <v>2.6678395942120198E-3</v>
      </c>
      <c r="U4407">
        <f>AVERAGE(B4407,D4407,F4407,H4407,J4407,L4407,N4407,P4407,R4407,T4407)</f>
        <v>2.6678393228730334E-3</v>
      </c>
      <c r="V4407">
        <f>VAR(B4407/U4407,D4407/U4407,F4407/U4407,H4407/U4407,J4407/U4407,L4407/U4407,N4407/U4407,P4407/U4407,R4407/U4407,T4407/U4407)*10000</f>
        <v>1.758193306434991E-3</v>
      </c>
      <c r="W4407" s="3">
        <f>VAR(B4407,D4407,F4407,H4407,J4407,L4407,N4407,P4407,R4407,T4407)</f>
        <v>1.2513706408164019E-12</v>
      </c>
      <c r="X4407" s="3"/>
      <c r="Y4407" s="3"/>
    </row>
    <row r="4408" spans="1:25" x14ac:dyDescent="0.25">
      <c r="A4408" t="s">
        <v>2861</v>
      </c>
      <c r="B4408">
        <v>2.7456455989598601E-3</v>
      </c>
      <c r="C4408" t="s">
        <v>2861</v>
      </c>
      <c r="D4408">
        <v>2.7444107926204702E-3</v>
      </c>
      <c r="E4408" t="s">
        <v>2864</v>
      </c>
      <c r="F4408">
        <v>2.7463337157924901E-3</v>
      </c>
      <c r="G4408" t="s">
        <v>2864</v>
      </c>
      <c r="H4408">
        <v>2.7466654107823701E-3</v>
      </c>
      <c r="I4408" t="s">
        <v>2861</v>
      </c>
      <c r="J4408">
        <v>2.74538599357772E-3</v>
      </c>
      <c r="K4408" t="s">
        <v>2867</v>
      </c>
      <c r="L4408">
        <v>2.7462959812346701E-3</v>
      </c>
      <c r="M4408" t="s">
        <v>2861</v>
      </c>
      <c r="N4408">
        <v>2.74576380314026E-3</v>
      </c>
      <c r="O4408" t="s">
        <v>2853</v>
      </c>
      <c r="P4408">
        <v>2.7430983390509299E-3</v>
      </c>
      <c r="Q4408" t="s">
        <v>2864</v>
      </c>
      <c r="R4408">
        <v>2.7462964570946599E-3</v>
      </c>
      <c r="S4408" t="s">
        <v>2861</v>
      </c>
      <c r="T4408">
        <v>2.7465370509671301E-3</v>
      </c>
      <c r="U4408">
        <f>AVERAGE(B4408,D4408,F4408,H4408,J4408,L4408,N4408,P4408,R4408,T4408)</f>
        <v>2.7456433143220561E-3</v>
      </c>
      <c r="V4408">
        <f>VAR(B4408/U4408,D4408/U4408,F4408/U4408,H4408/U4408,J4408/U4408,L4408/U4408,N4408/U4408,P4408/U4408,R4408/U4408,T4408/U4408)*10000</f>
        <v>1.6580561090893176E-3</v>
      </c>
      <c r="W4408" s="3">
        <f>VAR(B4408,D4408,F4408,H4408,J4408,L4408,N4408,P4408,R4408,T4408)</f>
        <v>1.2499350834899066E-12</v>
      </c>
      <c r="X4408" s="3"/>
      <c r="Y4408" s="3"/>
    </row>
    <row r="4409" spans="1:25" x14ac:dyDescent="0.25">
      <c r="A4409" t="s">
        <v>5976</v>
      </c>
      <c r="B4409">
        <v>3.7005171145620199E-4</v>
      </c>
      <c r="C4409" t="s">
        <v>5977</v>
      </c>
      <c r="D4409">
        <v>3.7027232913274899E-4</v>
      </c>
      <c r="E4409" t="s">
        <v>5977</v>
      </c>
      <c r="F4409">
        <v>3.6952800846485299E-4</v>
      </c>
      <c r="G4409" t="s">
        <v>5977</v>
      </c>
      <c r="H4409">
        <v>3.6928198349176698E-4</v>
      </c>
      <c r="I4409" t="s">
        <v>5977</v>
      </c>
      <c r="J4409">
        <v>3.7041190239588199E-4</v>
      </c>
      <c r="K4409" t="s">
        <v>5976</v>
      </c>
      <c r="L4409">
        <v>3.7242335334514501E-4</v>
      </c>
      <c r="M4409" t="s">
        <v>5976</v>
      </c>
      <c r="N4409">
        <v>3.7003160120724598E-4</v>
      </c>
      <c r="O4409" t="s">
        <v>5976</v>
      </c>
      <c r="P4409">
        <v>3.6804957475793202E-4</v>
      </c>
      <c r="Q4409" t="s">
        <v>5977</v>
      </c>
      <c r="R4409">
        <v>3.69971096470494E-4</v>
      </c>
      <c r="S4409" t="s">
        <v>5977</v>
      </c>
      <c r="T4409">
        <v>3.6919783530504999E-4</v>
      </c>
      <c r="U4409">
        <f>AVERAGE(B4409,D4409,F4409,H4409,J4409,L4409,N4409,P4409,R4409,T4409)</f>
        <v>3.6992193960273193E-4</v>
      </c>
      <c r="V4409">
        <f>VAR(B4409/U4409,D4409/U4409,F4409/U4409,H4409/U4409,J4409/U4409,L4409/U4409,N4409/U4409,P4409/U4409,R4409/U4409,T4409/U4409)*10000</f>
        <v>9.1313524144156707E-2</v>
      </c>
      <c r="W4409" s="3">
        <f>VAR(B4409,D4409,F4409,H4409,J4409,L4409,N4409,P4409,R4409,T4409)</f>
        <v>1.2495547313968726E-12</v>
      </c>
      <c r="X4409" s="3"/>
      <c r="Y4409" s="3"/>
    </row>
    <row r="4410" spans="1:25" x14ac:dyDescent="0.25">
      <c r="A4410" t="s">
        <v>5102</v>
      </c>
      <c r="B4410">
        <v>6.2568280723125603E-4</v>
      </c>
      <c r="C4410" t="s">
        <v>5102</v>
      </c>
      <c r="D4410">
        <v>6.2581241559942098E-4</v>
      </c>
      <c r="E4410" t="s">
        <v>5102</v>
      </c>
      <c r="F4410">
        <v>6.2497668003850995E-4</v>
      </c>
      <c r="G4410" t="s">
        <v>5102</v>
      </c>
      <c r="H4410">
        <v>6.2504028534596104E-4</v>
      </c>
      <c r="I4410" t="s">
        <v>5104</v>
      </c>
      <c r="J4410">
        <v>6.2585495365284995E-4</v>
      </c>
      <c r="K4410" t="s">
        <v>5105</v>
      </c>
      <c r="L4410">
        <v>6.2790106101850399E-4</v>
      </c>
      <c r="M4410" t="s">
        <v>5102</v>
      </c>
      <c r="N4410">
        <v>6.2579640486291996E-4</v>
      </c>
      <c r="O4410">
        <v>1960</v>
      </c>
      <c r="P4410">
        <v>6.2350564404804005E-4</v>
      </c>
      <c r="Q4410" t="s">
        <v>5104</v>
      </c>
      <c r="R4410">
        <v>6.2545851789252798E-4</v>
      </c>
      <c r="S4410" t="s">
        <v>5102</v>
      </c>
      <c r="T4410">
        <v>6.2467971038401902E-4</v>
      </c>
      <c r="U4410">
        <f>AVERAGE(B4410,D4410,F4410,H4410,J4410,L4410,N4410,P4410,R4410,T4410)</f>
        <v>6.2547084800740089E-4</v>
      </c>
      <c r="V4410">
        <f>VAR(B4410/U4410,D4410/U4410,F4410/U4410,H4410/U4410,J4410/U4410,L4410/U4410,N4410/U4410,P4410/U4410,R4410/U4410,T4410/U4410)*10000</f>
        <v>3.191979796111976E-2</v>
      </c>
      <c r="W4410" s="3">
        <f>VAR(B4410,D4410,F4410,H4410,J4410,L4410,N4410,P4410,R4410,T4410)</f>
        <v>1.2487464871695929E-12</v>
      </c>
      <c r="X4410" s="3"/>
      <c r="Y4410" s="3"/>
    </row>
    <row r="4411" spans="1:25" x14ac:dyDescent="0.25">
      <c r="A4411" t="s">
        <v>2345</v>
      </c>
      <c r="B4411">
        <v>3.1973504798538002E-3</v>
      </c>
      <c r="C4411">
        <v>700</v>
      </c>
      <c r="D4411">
        <v>3.1986818927011401E-3</v>
      </c>
      <c r="E4411" t="s">
        <v>2347</v>
      </c>
      <c r="F4411">
        <v>3.19690479844968E-3</v>
      </c>
      <c r="G4411" t="s">
        <v>2347</v>
      </c>
      <c r="H4411">
        <v>3.1970127407843999E-3</v>
      </c>
      <c r="I4411" t="s">
        <v>2344</v>
      </c>
      <c r="J4411">
        <v>3.19816919607081E-3</v>
      </c>
      <c r="K4411" t="s">
        <v>2342</v>
      </c>
      <c r="L4411">
        <v>3.2006741746294599E-3</v>
      </c>
      <c r="M4411" t="s">
        <v>2345</v>
      </c>
      <c r="N4411">
        <v>3.19793794844983E-3</v>
      </c>
      <c r="O4411" t="s">
        <v>2322</v>
      </c>
      <c r="P4411">
        <v>3.1981061994353199E-3</v>
      </c>
      <c r="Q4411" t="s">
        <v>2338</v>
      </c>
      <c r="R4411">
        <v>3.1976620118558201E-3</v>
      </c>
      <c r="S4411" t="s">
        <v>2347</v>
      </c>
      <c r="T4411">
        <v>3.1970594441353998E-3</v>
      </c>
      <c r="U4411">
        <f>AVERAGE(B4411,D4411,F4411,H4411,J4411,L4411,N4411,P4411,R4411,T4411)</f>
        <v>3.197955888636566E-3</v>
      </c>
      <c r="V4411">
        <f>VAR(B4411/U4411,D4411/U4411,F4411/U4411,H4411/U4411,J4411/U4411,L4411/U4411,N4411/U4411,P4411/U4411,R4411/U4411,T4411/U4411)*10000</f>
        <v>1.2206768880047925E-3</v>
      </c>
      <c r="W4411" s="3">
        <f>VAR(B4411,D4411,F4411,H4411,J4411,L4411,N4411,P4411,R4411,T4411)</f>
        <v>1.2483767156848082E-12</v>
      </c>
      <c r="X4411" s="3"/>
      <c r="Y4411" s="3"/>
    </row>
    <row r="4412" spans="1:25" x14ac:dyDescent="0.25">
      <c r="A4412" t="s">
        <v>5186</v>
      </c>
      <c r="B4412">
        <v>6.0473962996758902E-4</v>
      </c>
      <c r="C4412" t="s">
        <v>5190</v>
      </c>
      <c r="D4412">
        <v>6.0523807313125802E-4</v>
      </c>
      <c r="E4412" t="s">
        <v>5188</v>
      </c>
      <c r="F4412">
        <v>6.0439659184105305E-4</v>
      </c>
      <c r="G4412" t="s">
        <v>5194</v>
      </c>
      <c r="H4412">
        <v>6.0409038446849496E-4</v>
      </c>
      <c r="I4412" t="s">
        <v>5194</v>
      </c>
      <c r="J4412">
        <v>6.0500599691346198E-4</v>
      </c>
      <c r="K4412" t="s">
        <v>5195</v>
      </c>
      <c r="L4412">
        <v>6.0722765590927005E-4</v>
      </c>
      <c r="M4412" t="s">
        <v>5186</v>
      </c>
      <c r="N4412">
        <v>6.0485470797809297E-4</v>
      </c>
      <c r="O4412" t="s">
        <v>5177</v>
      </c>
      <c r="P4412">
        <v>6.0278916135078501E-4</v>
      </c>
      <c r="Q4412">
        <v>19901999</v>
      </c>
      <c r="R4412">
        <v>6.0455650501997898E-4</v>
      </c>
      <c r="S4412" t="s">
        <v>5188</v>
      </c>
      <c r="T4412">
        <v>6.0415881764621E-4</v>
      </c>
      <c r="U4412">
        <f>AVERAGE(B4412,D4412,F4412,H4412,J4412,L4412,N4412,P4412,R4412,T4412)</f>
        <v>6.0470575242261941E-4</v>
      </c>
      <c r="V4412">
        <f>VAR(B4412/U4412,D4412/U4412,F4412/U4412,H4412/U4412,J4412/U4412,L4412/U4412,N4412/U4412,P4412/U4412,R4412/U4412,T4412/U4412)*10000</f>
        <v>3.4110493512585688E-2</v>
      </c>
      <c r="W4412" s="3">
        <f>VAR(B4412,D4412,F4412,H4412,J4412,L4412,N4412,P4412,R4412,T4412)</f>
        <v>1.2473151655890107E-12</v>
      </c>
      <c r="X4412" s="3"/>
      <c r="Y4412" s="3"/>
    </row>
    <row r="4413" spans="1:25" x14ac:dyDescent="0.25">
      <c r="A4413" t="s">
        <v>2921</v>
      </c>
      <c r="B4413">
        <v>2.6967817938013299E-3</v>
      </c>
      <c r="C4413" t="s">
        <v>2928</v>
      </c>
      <c r="D4413">
        <v>2.6974441249100201E-3</v>
      </c>
      <c r="E4413" t="s">
        <v>2941</v>
      </c>
      <c r="F4413">
        <v>2.6959136848279499E-3</v>
      </c>
      <c r="G4413" t="s">
        <v>2931</v>
      </c>
      <c r="H4413">
        <v>2.6960364977060601E-3</v>
      </c>
      <c r="I4413" t="s">
        <v>2936</v>
      </c>
      <c r="J4413">
        <v>2.69755049472109E-3</v>
      </c>
      <c r="K4413" t="s">
        <v>2911</v>
      </c>
      <c r="L4413">
        <v>2.6987615040049602E-3</v>
      </c>
      <c r="M4413" t="s">
        <v>2921</v>
      </c>
      <c r="N4413">
        <v>2.69713561091218E-3</v>
      </c>
      <c r="O4413" t="s">
        <v>2922</v>
      </c>
      <c r="P4413">
        <v>2.6950075229661098E-3</v>
      </c>
      <c r="Q4413" t="s">
        <v>2921</v>
      </c>
      <c r="R4413">
        <v>2.6959842656631302E-3</v>
      </c>
      <c r="S4413" t="s">
        <v>2926</v>
      </c>
      <c r="T4413">
        <v>2.6956503522583301E-3</v>
      </c>
      <c r="U4413">
        <f>AVERAGE(B4413,D4413,F4413,H4413,J4413,L4413,N4413,P4413,R4413,T4413)</f>
        <v>2.6966265851771165E-3</v>
      </c>
      <c r="V4413">
        <f>VAR(B4413/U4413,D4413/U4413,F4413/U4413,H4413/U4413,J4413/U4413,L4413/U4413,N4413/U4413,P4413/U4413,R4413/U4413,T4413/U4413)*10000</f>
        <v>1.7123165011992266E-3</v>
      </c>
      <c r="W4413" s="3">
        <f>VAR(B4413,D4413,F4413,H4413,J4413,L4413,N4413,P4413,R4413,T4413)</f>
        <v>1.2451614468899394E-12</v>
      </c>
      <c r="X4413" s="3"/>
      <c r="Y4413" s="3"/>
    </row>
    <row r="4414" spans="1:25" x14ac:dyDescent="0.25">
      <c r="A4414" t="s">
        <v>1035</v>
      </c>
      <c r="B4414">
        <v>5.7504022827457799E-3</v>
      </c>
      <c r="C4414" t="s">
        <v>1036</v>
      </c>
      <c r="D4414">
        <v>5.75256690179943E-3</v>
      </c>
      <c r="E4414" t="s">
        <v>1037</v>
      </c>
      <c r="F4414">
        <v>5.7492604007303404E-3</v>
      </c>
      <c r="G4414" t="s">
        <v>1037</v>
      </c>
      <c r="H4414">
        <v>5.7498414106471104E-3</v>
      </c>
      <c r="I4414" t="s">
        <v>1035</v>
      </c>
      <c r="J4414">
        <v>5.7511999773687504E-3</v>
      </c>
      <c r="K4414" t="s">
        <v>1033</v>
      </c>
      <c r="L4414">
        <v>5.7496180971401698E-3</v>
      </c>
      <c r="M4414" t="s">
        <v>1035</v>
      </c>
      <c r="N4414">
        <v>5.7508061619092098E-3</v>
      </c>
      <c r="O4414" t="s">
        <v>1036</v>
      </c>
      <c r="P4414">
        <v>5.7490115265032699E-3</v>
      </c>
      <c r="Q4414" t="s">
        <v>1035</v>
      </c>
      <c r="R4414">
        <v>5.7494684149409702E-3</v>
      </c>
      <c r="S4414" t="s">
        <v>1037</v>
      </c>
      <c r="T4414">
        <v>5.7492346619534397E-3</v>
      </c>
      <c r="U4414">
        <f>AVERAGE(B4414,D4414,F4414,H4414,J4414,L4414,N4414,P4414,R4414,T4414)</f>
        <v>5.7501409835738482E-3</v>
      </c>
      <c r="V4414">
        <f>VAR(B4414/U4414,D4414/U4414,F4414/U4414,H4414/U4414,J4414/U4414,L4414/U4414,N4414/U4414,P4414/U4414,R4414/U4414,T4414/U4414)*10000</f>
        <v>3.765514180038977E-4</v>
      </c>
      <c r="W4414" s="3">
        <f>VAR(B4414,D4414,F4414,H4414,J4414,L4414,N4414,P4414,R4414,T4414)</f>
        <v>1.245034177223127E-12</v>
      </c>
      <c r="X4414" s="3"/>
      <c r="Y4414" s="3"/>
    </row>
    <row r="4415" spans="1:25" x14ac:dyDescent="0.25">
      <c r="A4415" t="s">
        <v>1714</v>
      </c>
      <c r="B4415">
        <v>3.90007405903409E-3</v>
      </c>
      <c r="C4415" t="s">
        <v>1711</v>
      </c>
      <c r="D4415">
        <v>3.9006381931280601E-3</v>
      </c>
      <c r="E4415" t="s">
        <v>1714</v>
      </c>
      <c r="F4415">
        <v>3.8998908527556899E-3</v>
      </c>
      <c r="G4415" t="s">
        <v>1714</v>
      </c>
      <c r="H4415">
        <v>3.90011507392731E-3</v>
      </c>
      <c r="I4415" t="s">
        <v>1711</v>
      </c>
      <c r="J4415">
        <v>3.9005954308704901E-3</v>
      </c>
      <c r="K4415" t="s">
        <v>1714</v>
      </c>
      <c r="L4415">
        <v>3.89930063779143E-3</v>
      </c>
      <c r="M4415" t="s">
        <v>1714</v>
      </c>
      <c r="N4415">
        <v>3.9000167891955501E-3</v>
      </c>
      <c r="O4415" t="s">
        <v>1712</v>
      </c>
      <c r="P4415">
        <v>3.9034561708883001E-3</v>
      </c>
      <c r="Q4415" t="s">
        <v>1714</v>
      </c>
      <c r="R4415">
        <v>3.9003937554906399E-3</v>
      </c>
      <c r="S4415" t="s">
        <v>1714</v>
      </c>
      <c r="T4415">
        <v>3.9002792884727001E-3</v>
      </c>
      <c r="U4415">
        <f>AVERAGE(B4415,D4415,F4415,H4415,J4415,L4415,N4415,P4415,R4415,T4415)</f>
        <v>3.9004760251554263E-3</v>
      </c>
      <c r="V4415">
        <f>VAR(B4415/U4415,D4415/U4415,F4415/U4415,H4415/U4415,J4415/U4415,L4415/U4415,N4415/U4415,P4415/U4415,R4415/U4415,T4415/U4415)*10000</f>
        <v>8.1753880221334559E-4</v>
      </c>
      <c r="W4415" s="3">
        <f>VAR(B4415,D4415,F4415,H4415,J4415,L4415,N4415,P4415,R4415,T4415)</f>
        <v>1.2437800885397283E-12</v>
      </c>
      <c r="X4415" s="3"/>
      <c r="Y4415" s="3"/>
    </row>
    <row r="4416" spans="1:25" x14ac:dyDescent="0.25">
      <c r="A4416" t="s">
        <v>1760</v>
      </c>
      <c r="B4416">
        <v>3.8083572350288098E-3</v>
      </c>
      <c r="C4416" t="s">
        <v>1760</v>
      </c>
      <c r="D4416">
        <v>3.80778824135419E-3</v>
      </c>
      <c r="E4416" t="s">
        <v>1759</v>
      </c>
      <c r="F4416">
        <v>3.8062720452426099E-3</v>
      </c>
      <c r="G4416" t="s">
        <v>1765</v>
      </c>
      <c r="H4416">
        <v>3.8061818815032702E-3</v>
      </c>
      <c r="I4416" t="s">
        <v>1760</v>
      </c>
      <c r="J4416">
        <v>3.8080332326357602E-3</v>
      </c>
      <c r="K4416" t="s">
        <v>1755</v>
      </c>
      <c r="L4416">
        <v>3.8092611874687801E-3</v>
      </c>
      <c r="M4416" t="s">
        <v>1760</v>
      </c>
      <c r="N4416">
        <v>3.8082612418097201E-3</v>
      </c>
      <c r="O4416" t="s">
        <v>1766</v>
      </c>
      <c r="P4416">
        <v>3.80894039145045E-3</v>
      </c>
      <c r="Q4416" t="s">
        <v>1756</v>
      </c>
      <c r="R4416">
        <v>3.80694681547442E-3</v>
      </c>
      <c r="S4416" t="s">
        <v>1765</v>
      </c>
      <c r="T4416">
        <v>3.8064936247047599E-3</v>
      </c>
      <c r="U4416">
        <f>AVERAGE(B4416,D4416,F4416,H4416,J4416,L4416,N4416,P4416,R4416,T4416)</f>
        <v>3.8076535896672771E-3</v>
      </c>
      <c r="V4416">
        <f>VAR(B4416/U4416,D4416/U4416,F4416/U4416,H4416/U4416,J4416/U4416,L4416/U4416,N4416/U4416,P4416/U4416,R4416/U4416,T4416/U4416)*10000</f>
        <v>8.5730686422974165E-4</v>
      </c>
      <c r="W4416" s="3">
        <f>VAR(B4416,D4416,F4416,H4416,J4416,L4416,N4416,P4416,R4416,T4416)</f>
        <v>1.2429428547992585E-12</v>
      </c>
      <c r="X4416" s="3"/>
      <c r="Y4416" s="3"/>
    </row>
    <row r="4417" spans="1:25" x14ac:dyDescent="0.25">
      <c r="A4417" t="s">
        <v>5046</v>
      </c>
      <c r="B4417">
        <v>6.4741446264601603E-4</v>
      </c>
      <c r="C4417" t="s">
        <v>5046</v>
      </c>
      <c r="D4417">
        <v>6.47987884113057E-4</v>
      </c>
      <c r="E4417" t="s">
        <v>5046</v>
      </c>
      <c r="F4417">
        <v>6.4687152615827096E-4</v>
      </c>
      <c r="G4417" t="s">
        <v>5046</v>
      </c>
      <c r="H4417">
        <v>6.4676672130255795E-4</v>
      </c>
      <c r="I4417" t="s">
        <v>5047</v>
      </c>
      <c r="J4417">
        <v>6.4790853821408202E-4</v>
      </c>
      <c r="K4417" t="s">
        <v>5049</v>
      </c>
      <c r="L4417">
        <v>6.5015873630112897E-4</v>
      </c>
      <c r="M4417" t="s">
        <v>5046</v>
      </c>
      <c r="N4417">
        <v>6.4757223647717401E-4</v>
      </c>
      <c r="O4417" t="s">
        <v>5044</v>
      </c>
      <c r="P4417">
        <v>6.4599993614103705E-4</v>
      </c>
      <c r="Q4417" t="s">
        <v>5047</v>
      </c>
      <c r="R4417">
        <v>6.4754463877175295E-4</v>
      </c>
      <c r="S4417" t="s">
        <v>5046</v>
      </c>
      <c r="T4417">
        <v>6.4678598582497697E-4</v>
      </c>
      <c r="U4417">
        <f>AVERAGE(B4417,D4417,F4417,H4417,J4417,L4417,N4417,P4417,R4417,T4417)</f>
        <v>6.4750106659500531E-4</v>
      </c>
      <c r="V4417">
        <f>VAR(B4417/U4417,D4417/U4417,F4417/U4417,H4417/U4417,J4417/U4417,L4417/U4417,N4417/U4417,P4417/U4417,R4417/U4417,T4417/U4417)*10000</f>
        <v>2.9631777424679435E-2</v>
      </c>
      <c r="W4417" s="3">
        <f>VAR(B4417,D4417,F4417,H4417,J4417,L4417,N4417,P4417,R4417,T4417)</f>
        <v>1.2423348812551077E-12</v>
      </c>
      <c r="X4417" s="3"/>
      <c r="Y4417" s="3"/>
    </row>
    <row r="4418" spans="1:25" x14ac:dyDescent="0.25">
      <c r="A4418" t="s">
        <v>5956</v>
      </c>
      <c r="B4418">
        <v>3.7300743278721401E-4</v>
      </c>
      <c r="C4418" t="s">
        <v>5954</v>
      </c>
      <c r="D4418">
        <v>3.73592612881507E-4</v>
      </c>
      <c r="E4418" t="s">
        <v>5954</v>
      </c>
      <c r="F4418">
        <v>3.72607354702035E-4</v>
      </c>
      <c r="G4418" t="s">
        <v>5957</v>
      </c>
      <c r="H4418">
        <v>3.7245214960385698E-4</v>
      </c>
      <c r="I4418" t="s">
        <v>5955</v>
      </c>
      <c r="J4418">
        <v>3.7331174048098E-4</v>
      </c>
      <c r="K4418" t="s">
        <v>5957</v>
      </c>
      <c r="L4418">
        <v>3.7542511399567399E-4</v>
      </c>
      <c r="M4418" t="s">
        <v>5955</v>
      </c>
      <c r="N4418">
        <v>3.7301386221029898E-4</v>
      </c>
      <c r="O4418" t="s">
        <v>5955</v>
      </c>
      <c r="P4418">
        <v>3.7104931252768199E-4</v>
      </c>
      <c r="Q4418" t="s">
        <v>5957</v>
      </c>
      <c r="R4418">
        <v>3.7287516196261899E-4</v>
      </c>
      <c r="S4418" t="s">
        <v>5957</v>
      </c>
      <c r="T4418">
        <v>3.72233125497113E-4</v>
      </c>
      <c r="U4418">
        <f>AVERAGE(B4418,D4418,F4418,H4418,J4418,L4418,N4418,P4418,R4418,T4418)</f>
        <v>3.7295678666489807E-4</v>
      </c>
      <c r="V4418">
        <f>VAR(B4418/U4418,D4418/U4418,F4418/U4418,H4418/U4418,J4418/U4418,L4418/U4418,N4418/U4418,P4418/U4418,R4418/U4418,T4418/U4418)*10000</f>
        <v>8.9260775429254355E-2</v>
      </c>
      <c r="W4418" s="3">
        <f>VAR(B4418,D4418,F4418,H4418,J4418,L4418,N4418,P4418,R4418,T4418)</f>
        <v>1.2415885078554611E-12</v>
      </c>
      <c r="X4418" s="3"/>
      <c r="Y4418" s="3"/>
    </row>
    <row r="4419" spans="1:25" x14ac:dyDescent="0.25">
      <c r="A4419" t="s">
        <v>6818</v>
      </c>
      <c r="B4419">
        <v>2.0028395719991801E-4</v>
      </c>
      <c r="C4419" t="s">
        <v>6818</v>
      </c>
      <c r="D4419">
        <v>2.00717438979297E-4</v>
      </c>
      <c r="E4419" t="s">
        <v>6818</v>
      </c>
      <c r="F4419">
        <v>1.9932531737876E-4</v>
      </c>
      <c r="G4419" t="s">
        <v>6818</v>
      </c>
      <c r="H4419">
        <v>1.9969311202795199E-4</v>
      </c>
      <c r="I4419" t="s">
        <v>6818</v>
      </c>
      <c r="J4419">
        <v>2.0049039126228901E-4</v>
      </c>
      <c r="K4419" t="s">
        <v>6818</v>
      </c>
      <c r="L4419">
        <v>2.0249384954761299E-4</v>
      </c>
      <c r="M4419" t="s">
        <v>6818</v>
      </c>
      <c r="N4419">
        <v>1.9988831506577599E-4</v>
      </c>
      <c r="O4419" t="s">
        <v>6818</v>
      </c>
      <c r="P4419">
        <v>1.98334161990698E-4</v>
      </c>
      <c r="Q4419" t="s">
        <v>6818</v>
      </c>
      <c r="R4419">
        <v>1.9960134351854701E-4</v>
      </c>
      <c r="S4419" t="s">
        <v>6818</v>
      </c>
      <c r="T4419">
        <v>1.9921195463584599E-4</v>
      </c>
      <c r="U4419">
        <f>AVERAGE(B4419,D4419,F4419,H4419,J4419,L4419,N4419,P4419,R4419,T4419)</f>
        <v>2.000039841606696E-4</v>
      </c>
      <c r="V4419">
        <f>VAR(B4419/U4419,D4419/U4419,F4419/U4419,H4419/U4419,J4419/U4419,L4419/U4419,N4419/U4419,P4419/U4419,R4419/U4419,T4419/U4419)*10000</f>
        <v>0.31031457955721481</v>
      </c>
      <c r="W4419" s="3">
        <f>VAR(B4419,D4419,F4419,H4419,J4419,L4419,N4419,P4419,R4419,T4419)</f>
        <v>1.241307772447168E-12</v>
      </c>
      <c r="X4419" s="3"/>
      <c r="Y4419" s="3"/>
    </row>
    <row r="4420" spans="1:25" x14ac:dyDescent="0.25">
      <c r="A4420">
        <v>990</v>
      </c>
      <c r="B4420">
        <v>5.6775873617399104E-4</v>
      </c>
      <c r="C4420">
        <v>990</v>
      </c>
      <c r="D4420">
        <v>5.6821741750860797E-4</v>
      </c>
      <c r="E4420" t="s">
        <v>5405</v>
      </c>
      <c r="F4420">
        <v>5.6731436877076997E-4</v>
      </c>
      <c r="G4420" t="s">
        <v>5405</v>
      </c>
      <c r="H4420">
        <v>5.67072697943909E-4</v>
      </c>
      <c r="I4420">
        <v>990</v>
      </c>
      <c r="J4420">
        <v>5.6805452043881305E-4</v>
      </c>
      <c r="K4420" t="s">
        <v>5407</v>
      </c>
      <c r="L4420">
        <v>5.7041011089048303E-4</v>
      </c>
      <c r="M4420">
        <v>990</v>
      </c>
      <c r="N4420">
        <v>5.6790915595501801E-4</v>
      </c>
      <c r="O4420" t="s">
        <v>5408</v>
      </c>
      <c r="P4420">
        <v>5.6616680642812003E-4</v>
      </c>
      <c r="Q4420">
        <v>990</v>
      </c>
      <c r="R4420">
        <v>5.6755366140934899E-4</v>
      </c>
      <c r="S4420">
        <v>990</v>
      </c>
      <c r="T4420">
        <v>5.67000657606226E-4</v>
      </c>
      <c r="U4420">
        <f>AVERAGE(B4420,D4420,F4420,H4420,J4420,L4420,N4420,P4420,R4420,T4420)</f>
        <v>5.6774581331252879E-4</v>
      </c>
      <c r="V4420">
        <f>VAR(B4420/U4420,D4420/U4420,F4420/U4420,H4420/U4420,J4420/U4420,L4420/U4420,N4420/U4420,P4420/U4420,R4420/U4420,T4420/U4420)*10000</f>
        <v>3.8495837266465625E-2</v>
      </c>
      <c r="W4420" s="3">
        <f>VAR(B4420,D4420,F4420,H4420,J4420,L4420,N4420,P4420,R4420,T4420)</f>
        <v>1.2408567582557631E-12</v>
      </c>
      <c r="X4420" s="3"/>
      <c r="Y4420" s="3"/>
    </row>
    <row r="4421" spans="1:25" x14ac:dyDescent="0.25">
      <c r="A4421" t="s">
        <v>1514</v>
      </c>
      <c r="B4421">
        <v>4.2240932499714896E-3</v>
      </c>
      <c r="C4421" t="s">
        <v>1510</v>
      </c>
      <c r="D4421">
        <v>4.2246373850881201E-3</v>
      </c>
      <c r="E4421" t="s">
        <v>1514</v>
      </c>
      <c r="F4421">
        <v>4.2234435469223099E-3</v>
      </c>
      <c r="G4421" t="s">
        <v>1514</v>
      </c>
      <c r="H4421">
        <v>4.2235304789553499E-3</v>
      </c>
      <c r="I4421" t="s">
        <v>1514</v>
      </c>
      <c r="J4421">
        <v>4.2242940064355803E-3</v>
      </c>
      <c r="K4421" t="s">
        <v>1514</v>
      </c>
      <c r="L4421">
        <v>4.2259217028527097E-3</v>
      </c>
      <c r="M4421" t="s">
        <v>1511</v>
      </c>
      <c r="N4421">
        <v>4.2242430355222804E-3</v>
      </c>
      <c r="O4421" t="s">
        <v>1511</v>
      </c>
      <c r="P4421">
        <v>4.22690249497144E-3</v>
      </c>
      <c r="Q4421" t="s">
        <v>1514</v>
      </c>
      <c r="R4421">
        <v>4.2235583660216198E-3</v>
      </c>
      <c r="S4421" t="s">
        <v>1508</v>
      </c>
      <c r="T4421">
        <v>4.22412401815678E-3</v>
      </c>
      <c r="U4421">
        <f>AVERAGE(B4421,D4421,F4421,H4421,J4421,L4421,N4421,P4421,R4421,T4421)</f>
        <v>4.224474828489767E-3</v>
      </c>
      <c r="V4421">
        <f>VAR(B4421/U4421,D4421/U4421,F4421/U4421,H4421/U4421,J4421/U4421,L4421/U4421,N4421/U4421,P4421/U4421,R4421/U4421,T4421/U4421)*10000</f>
        <v>6.9506102189510679E-4</v>
      </c>
      <c r="W4421" s="3">
        <f>VAR(B4421,D4421,F4421,H4421,J4421,L4421,N4421,P4421,R4421,T4421)</f>
        <v>1.2404189373887148E-12</v>
      </c>
      <c r="X4421" s="3"/>
      <c r="Y4421" s="3"/>
    </row>
    <row r="4422" spans="1:25" x14ac:dyDescent="0.25">
      <c r="A4422" t="s">
        <v>998</v>
      </c>
      <c r="B4422">
        <v>5.8353951895401398E-3</v>
      </c>
      <c r="C4422" t="s">
        <v>1000</v>
      </c>
      <c r="D4422">
        <v>5.8339878290053597E-3</v>
      </c>
      <c r="E4422">
        <v>205</v>
      </c>
      <c r="F4422">
        <v>5.8355069257583301E-3</v>
      </c>
      <c r="G4422">
        <v>205</v>
      </c>
      <c r="H4422">
        <v>5.8347915613802199E-3</v>
      </c>
      <c r="I4422">
        <v>205</v>
      </c>
      <c r="J4422">
        <v>5.8344603714583203E-3</v>
      </c>
      <c r="K4422" t="s">
        <v>1001</v>
      </c>
      <c r="L4422">
        <v>5.8363975870681798E-3</v>
      </c>
      <c r="M4422">
        <v>205</v>
      </c>
      <c r="N4422">
        <v>5.8352805538728399E-3</v>
      </c>
      <c r="O4422" t="s">
        <v>1002</v>
      </c>
      <c r="P4422">
        <v>5.8331255781290201E-3</v>
      </c>
      <c r="Q4422">
        <v>205</v>
      </c>
      <c r="R4422">
        <v>5.8350702158200896E-3</v>
      </c>
      <c r="S4422">
        <v>205</v>
      </c>
      <c r="T4422">
        <v>5.8369835313168E-3</v>
      </c>
      <c r="U4422">
        <f>AVERAGE(B4422,D4422,F4422,H4422,J4422,L4422,N4422,P4422,R4422,T4422)</f>
        <v>5.8350999343349304E-3</v>
      </c>
      <c r="V4422">
        <f>VAR(B4422/U4422,D4422/U4422,F4422/U4422,H4422/U4422,J4422/U4422,L4422/U4422,N4422/U4422,P4422/U4422,R4422/U4422,T4422/U4422)*10000</f>
        <v>3.6409485654645695E-4</v>
      </c>
      <c r="W4422" s="3">
        <f>VAR(B4422,D4422,F4422,H4422,J4422,L4422,N4422,P4422,R4422,T4422)</f>
        <v>1.2396844125501956E-12</v>
      </c>
      <c r="X4422" s="3"/>
      <c r="Y4422" s="3"/>
    </row>
    <row r="4423" spans="1:25" x14ac:dyDescent="0.25">
      <c r="A4423" t="s">
        <v>5899</v>
      </c>
      <c r="B4423">
        <v>3.7964147431108298E-4</v>
      </c>
      <c r="C4423" t="s">
        <v>5895</v>
      </c>
      <c r="D4423">
        <v>3.8003634725565098E-4</v>
      </c>
      <c r="E4423" t="s">
        <v>5895</v>
      </c>
      <c r="F4423">
        <v>3.7912442190136502E-4</v>
      </c>
      <c r="G4423" t="s">
        <v>5898</v>
      </c>
      <c r="H4423">
        <v>3.7914034983294601E-4</v>
      </c>
      <c r="I4423" t="s">
        <v>5898</v>
      </c>
      <c r="J4423">
        <v>3.79821263367369E-4</v>
      </c>
      <c r="K4423" t="s">
        <v>5900</v>
      </c>
      <c r="L4423">
        <v>3.82032511179351E-4</v>
      </c>
      <c r="M4423" t="s">
        <v>5898</v>
      </c>
      <c r="N4423">
        <v>3.7951386242323899E-4</v>
      </c>
      <c r="O4423" t="s">
        <v>5901</v>
      </c>
      <c r="P4423">
        <v>3.77617418807226E-4</v>
      </c>
      <c r="Q4423" t="s">
        <v>5898</v>
      </c>
      <c r="R4423">
        <v>3.795300995542E-4</v>
      </c>
      <c r="S4423" t="s">
        <v>5898</v>
      </c>
      <c r="T4423">
        <v>3.7877921899331397E-4</v>
      </c>
      <c r="U4423">
        <f>AVERAGE(B4423,D4423,F4423,H4423,J4423,L4423,N4423,P4423,R4423,T4423)</f>
        <v>3.7952369676257439E-4</v>
      </c>
      <c r="V4423">
        <f>VAR(B4423/U4423,D4423/U4423,F4423/U4423,H4423/U4423,J4423/U4423,L4423/U4423,N4423/U4423,P4423/U4423,R4423/U4423,T4423/U4423)*10000</f>
        <v>8.6042226662487009E-2</v>
      </c>
      <c r="W4423" s="3">
        <f>VAR(B4423,D4423,F4423,H4423,J4423,L4423,N4423,P4423,R4423,T4423)</f>
        <v>1.2393370584766369E-12</v>
      </c>
      <c r="X4423" s="3"/>
      <c r="Y4423" s="3"/>
    </row>
    <row r="4424" spans="1:25" x14ac:dyDescent="0.25">
      <c r="A4424" t="s">
        <v>5213</v>
      </c>
      <c r="B4424">
        <v>5.9946188979158105E-4</v>
      </c>
      <c r="C4424" t="s">
        <v>5213</v>
      </c>
      <c r="D4424">
        <v>5.9959750435575204E-4</v>
      </c>
      <c r="E4424" t="s">
        <v>5213</v>
      </c>
      <c r="F4424">
        <v>5.9889524530214904E-4</v>
      </c>
      <c r="G4424" t="s">
        <v>5207</v>
      </c>
      <c r="H4424">
        <v>5.9876178374707403E-4</v>
      </c>
      <c r="I4424" t="s">
        <v>5218</v>
      </c>
      <c r="J4424">
        <v>5.9940286698977399E-4</v>
      </c>
      <c r="K4424" t="s">
        <v>5220</v>
      </c>
      <c r="L4424">
        <v>6.0169681595303504E-4</v>
      </c>
      <c r="M4424" t="s">
        <v>5213</v>
      </c>
      <c r="N4424">
        <v>5.9908988920500197E-4</v>
      </c>
      <c r="O4424" t="s">
        <v>5207</v>
      </c>
      <c r="P4424">
        <v>5.9723437355040901E-4</v>
      </c>
      <c r="Q4424" t="s">
        <v>5216</v>
      </c>
      <c r="R4424">
        <v>5.9888246931771101E-4</v>
      </c>
      <c r="S4424" t="s">
        <v>5221</v>
      </c>
      <c r="T4424">
        <v>5.9856767289776099E-4</v>
      </c>
      <c r="U4424">
        <f>AVERAGE(B4424,D4424,F4424,H4424,J4424,L4424,N4424,P4424,R4424,T4424)</f>
        <v>5.9915905111102474E-4</v>
      </c>
      <c r="V4424">
        <f>VAR(B4424/U4424,D4424/U4424,F4424/U4424,H4424/U4424,J4424/U4424,L4424/U4424,N4424/U4424,P4424/U4424,R4424/U4424,T4424/U4424)*10000</f>
        <v>3.4499283523499943E-2</v>
      </c>
      <c r="W4424" s="3">
        <f>VAR(B4424,D4424,F4424,H4424,J4424,L4424,N4424,P4424,R4424,T4424)</f>
        <v>1.2384951905202021E-12</v>
      </c>
      <c r="X4424" s="3"/>
      <c r="Y4424" s="3"/>
    </row>
    <row r="4425" spans="1:25" x14ac:dyDescent="0.25">
      <c r="A4425" t="s">
        <v>2092</v>
      </c>
      <c r="B4425">
        <v>3.3591284153133699E-3</v>
      </c>
      <c r="C4425" t="s">
        <v>2091</v>
      </c>
      <c r="D4425">
        <v>3.3600223900328999E-3</v>
      </c>
      <c r="E4425" t="s">
        <v>2087</v>
      </c>
      <c r="F4425">
        <v>3.3592808486609402E-3</v>
      </c>
      <c r="G4425" t="s">
        <v>2088</v>
      </c>
      <c r="H4425">
        <v>3.3592326379152E-3</v>
      </c>
      <c r="I4425" t="s">
        <v>2091</v>
      </c>
      <c r="J4425">
        <v>3.3597918720077902E-3</v>
      </c>
      <c r="K4425" t="s">
        <v>2085</v>
      </c>
      <c r="L4425">
        <v>3.36214952270395E-3</v>
      </c>
      <c r="M4425" t="s">
        <v>2092</v>
      </c>
      <c r="N4425">
        <v>3.3589209085629298E-3</v>
      </c>
      <c r="O4425" t="s">
        <v>2095</v>
      </c>
      <c r="P4425">
        <v>3.3577781246015201E-3</v>
      </c>
      <c r="Q4425" t="s">
        <v>2092</v>
      </c>
      <c r="R4425">
        <v>3.3590670867889899E-3</v>
      </c>
      <c r="S4425" t="s">
        <v>2088</v>
      </c>
      <c r="T4425">
        <v>3.3593197502258801E-3</v>
      </c>
      <c r="U4425">
        <f>AVERAGE(B4425,D4425,F4425,H4425,J4425,L4425,N4425,P4425,R4425,T4425)</f>
        <v>3.3594691556813475E-3</v>
      </c>
      <c r="V4425">
        <f>VAR(B4425/U4425,D4425/U4425,F4425/U4425,H4425/U4425,J4425/U4425,L4425/U4425,N4425/U4425,P4425/U4425,R4425/U4425,T4425/U4425)*10000</f>
        <v>1.097347297338052E-3</v>
      </c>
      <c r="W4425" s="3">
        <f>VAR(B4425,D4425,F4425,H4425,J4425,L4425,N4425,P4425,R4425,T4425)</f>
        <v>1.2384697818970602E-12</v>
      </c>
      <c r="X4425" s="3"/>
      <c r="Y4425" s="3"/>
    </row>
    <row r="4426" spans="1:25" x14ac:dyDescent="0.25">
      <c r="A4426" t="s">
        <v>2475</v>
      </c>
      <c r="B4426">
        <v>3.0355636944267598E-3</v>
      </c>
      <c r="C4426" t="s">
        <v>2473</v>
      </c>
      <c r="D4426">
        <v>3.0352313205756001E-3</v>
      </c>
      <c r="E4426" t="s">
        <v>2474</v>
      </c>
      <c r="F4426">
        <v>3.0363694329654601E-3</v>
      </c>
      <c r="G4426" t="s">
        <v>2475</v>
      </c>
      <c r="H4426">
        <v>3.0364306664829102E-3</v>
      </c>
      <c r="I4426" t="s">
        <v>2475</v>
      </c>
      <c r="J4426">
        <v>3.0349639325992E-3</v>
      </c>
      <c r="K4426" t="s">
        <v>2474</v>
      </c>
      <c r="L4426">
        <v>3.0333360622358699E-3</v>
      </c>
      <c r="M4426" t="s">
        <v>2475</v>
      </c>
      <c r="N4426">
        <v>3.0354051464332298E-3</v>
      </c>
      <c r="O4426" t="s">
        <v>2458</v>
      </c>
      <c r="P4426">
        <v>3.0338074198581798E-3</v>
      </c>
      <c r="Q4426" t="s">
        <v>2475</v>
      </c>
      <c r="R4426">
        <v>3.0357930618464001E-3</v>
      </c>
      <c r="S4426" t="s">
        <v>2474</v>
      </c>
      <c r="T4426">
        <v>3.0367953687324401E-3</v>
      </c>
      <c r="U4426">
        <f>AVERAGE(B4426,D4426,F4426,H4426,J4426,L4426,N4426,P4426,R4426,T4426)</f>
        <v>3.0353696106156054E-3</v>
      </c>
      <c r="V4426">
        <f>VAR(B4426/U4426,D4426/U4426,F4426/U4426,H4426/U4426,J4426/U4426,L4426/U4426,N4426/U4426,P4426/U4426,R4426/U4426,T4426/U4426)*10000</f>
        <v>1.342957904119952E-3</v>
      </c>
      <c r="W4426" s="3">
        <f>VAR(B4426,D4426,F4426,H4426,J4426,L4426,N4426,P4426,R4426,T4426)</f>
        <v>1.2373300578832378E-12</v>
      </c>
      <c r="X4426" s="3"/>
      <c r="Y4426" s="3"/>
    </row>
    <row r="4427" spans="1:25" x14ac:dyDescent="0.25">
      <c r="A4427">
        <v>192419</v>
      </c>
      <c r="B4427">
        <v>9.1249159147581795E-4</v>
      </c>
      <c r="C4427">
        <v>192419</v>
      </c>
      <c r="D4427">
        <v>9.1311141640293696E-4</v>
      </c>
      <c r="E4427">
        <v>192419</v>
      </c>
      <c r="F4427">
        <v>9.1218743160092499E-4</v>
      </c>
      <c r="G4427">
        <v>192419</v>
      </c>
      <c r="H4427">
        <v>9.1233038748018004E-4</v>
      </c>
      <c r="I4427">
        <v>192419</v>
      </c>
      <c r="J4427">
        <v>9.1277145477304501E-4</v>
      </c>
      <c r="K4427">
        <v>192419</v>
      </c>
      <c r="L4427">
        <v>9.1559321937390102E-4</v>
      </c>
      <c r="M4427">
        <v>192419</v>
      </c>
      <c r="N4427">
        <v>9.12934189179929E-4</v>
      </c>
      <c r="O4427" t="s">
        <v>4672</v>
      </c>
      <c r="P4427">
        <v>9.1147397954663401E-4</v>
      </c>
      <c r="Q4427">
        <v>192419</v>
      </c>
      <c r="R4427">
        <v>9.1238969391456404E-4</v>
      </c>
      <c r="S4427">
        <v>192419</v>
      </c>
      <c r="T4427">
        <v>9.1199548042935805E-4</v>
      </c>
      <c r="U4427">
        <f>AVERAGE(B4427,D4427,F4427,H4427,J4427,L4427,N4427,P4427,R4427,T4427)</f>
        <v>9.1272788441772916E-4</v>
      </c>
      <c r="V4427">
        <f>VAR(B4427/U4427,D4427/U4427,F4427/U4427,H4427/U4427,J4427/U4427,L4427/U4427,N4427/U4427,P4427/U4427,R4427/U4427,T4427/U4427)*10000</f>
        <v>1.4845578153249639E-2</v>
      </c>
      <c r="W4427" s="3">
        <f>VAR(B4427,D4427,F4427,H4427,J4427,L4427,N4427,P4427,R4427,T4427)</f>
        <v>1.2367438318694632E-12</v>
      </c>
      <c r="X4427" s="3"/>
      <c r="Y4427" s="3"/>
    </row>
    <row r="4428" spans="1:25" x14ac:dyDescent="0.25">
      <c r="A4428" t="s">
        <v>5162</v>
      </c>
      <c r="B4428">
        <v>6.0903057939642601E-4</v>
      </c>
      <c r="C4428" t="s">
        <v>5162</v>
      </c>
      <c r="D4428">
        <v>6.0956424261657304E-4</v>
      </c>
      <c r="E4428" t="s">
        <v>5162</v>
      </c>
      <c r="F4428">
        <v>6.0840284822627098E-4</v>
      </c>
      <c r="G4428" t="s">
        <v>5168</v>
      </c>
      <c r="H4428">
        <v>6.0835823334847805E-4</v>
      </c>
      <c r="I4428" t="s">
        <v>5164</v>
      </c>
      <c r="J4428">
        <v>6.0928328874806004E-4</v>
      </c>
      <c r="K4428" t="s">
        <v>5161</v>
      </c>
      <c r="L4428">
        <v>6.1146969839921802E-4</v>
      </c>
      <c r="M4428" t="s">
        <v>5162</v>
      </c>
      <c r="N4428">
        <v>6.0874518220607103E-4</v>
      </c>
      <c r="O4428" t="s">
        <v>5168</v>
      </c>
      <c r="P4428">
        <v>6.0722212374758502E-4</v>
      </c>
      <c r="Q4428" t="s">
        <v>5168</v>
      </c>
      <c r="R4428">
        <v>6.0873313730428901E-4</v>
      </c>
      <c r="S4428" t="s">
        <v>5168</v>
      </c>
      <c r="T4428">
        <v>6.0818380932085696E-4</v>
      </c>
      <c r="U4428">
        <f>AVERAGE(B4428,D4428,F4428,H4428,J4428,L4428,N4428,P4428,R4428,T4428)</f>
        <v>6.0889931433138285E-4</v>
      </c>
      <c r="V4428">
        <f>VAR(B4428/U4428,D4428/U4428,F4428/U4428,H4428/U4428,J4428/U4428,L4428/U4428,N4428/U4428,P4428/U4428,R4428/U4428,T4428/U4428)*10000</f>
        <v>3.3352674816656679E-2</v>
      </c>
      <c r="W4428" s="3">
        <f>VAR(B4428,D4428,F4428,H4428,J4428,L4428,N4428,P4428,R4428,T4428)</f>
        <v>1.2365783516701169E-12</v>
      </c>
      <c r="X4428" s="3"/>
      <c r="Y4428" s="3"/>
    </row>
    <row r="4429" spans="1:25" x14ac:dyDescent="0.25">
      <c r="A4429" t="s">
        <v>6005</v>
      </c>
      <c r="B4429">
        <v>3.6639020843841499E-4</v>
      </c>
      <c r="C4429" t="s">
        <v>6013</v>
      </c>
      <c r="D4429">
        <v>3.6708666317487599E-4</v>
      </c>
      <c r="E4429" t="s">
        <v>6006</v>
      </c>
      <c r="F4429">
        <v>3.6599545892029102E-4</v>
      </c>
      <c r="G4429" t="s">
        <v>6006</v>
      </c>
      <c r="H4429">
        <v>3.6592805019565802E-4</v>
      </c>
      <c r="I4429" t="s">
        <v>6003</v>
      </c>
      <c r="J4429">
        <v>3.6677455380287898E-4</v>
      </c>
      <c r="K4429" t="s">
        <v>6007</v>
      </c>
      <c r="L4429">
        <v>3.6885244353995398E-4</v>
      </c>
      <c r="M4429" t="s">
        <v>6007</v>
      </c>
      <c r="N4429">
        <v>3.6635860266403598E-4</v>
      </c>
      <c r="O4429" t="s">
        <v>6014</v>
      </c>
      <c r="P4429">
        <v>3.6444299798361798E-4</v>
      </c>
      <c r="Q4429" t="s">
        <v>6004</v>
      </c>
      <c r="R4429">
        <v>3.66229169840504E-4</v>
      </c>
      <c r="S4429" t="s">
        <v>6005</v>
      </c>
      <c r="T4429">
        <v>3.6589575428953701E-4</v>
      </c>
      <c r="U4429">
        <f>AVERAGE(B4429,D4429,F4429,H4429,J4429,L4429,N4429,P4429,R4429,T4429)</f>
        <v>3.663953902849768E-4</v>
      </c>
      <c r="V4429">
        <f>VAR(B4429/U4429,D4429/U4429,F4429/U4429,H4429/U4429,J4429/U4429,L4429/U4429,N4429/U4429,P4429/U4429,R4429/U4429,T4429/U4429)*10000</f>
        <v>9.2099591827978389E-2</v>
      </c>
      <c r="W4429" s="3">
        <f>VAR(B4429,D4429,F4429,H4429,J4429,L4429,N4429,P4429,R4429,T4429)</f>
        <v>1.2363963308943018E-12</v>
      </c>
      <c r="X4429" s="3"/>
      <c r="Y4429" s="3"/>
    </row>
    <row r="4430" spans="1:25" x14ac:dyDescent="0.25">
      <c r="A4430">
        <v>235511</v>
      </c>
      <c r="B4430">
        <v>3.4329527462821801E-3</v>
      </c>
      <c r="C4430">
        <v>235511</v>
      </c>
      <c r="D4430">
        <v>3.4327541898129801E-3</v>
      </c>
      <c r="E4430">
        <v>235511</v>
      </c>
      <c r="F4430">
        <v>3.4342997064000999E-3</v>
      </c>
      <c r="G4430">
        <v>235511</v>
      </c>
      <c r="H4430">
        <v>3.4347006517021399E-3</v>
      </c>
      <c r="I4430">
        <v>235511</v>
      </c>
      <c r="J4430">
        <v>3.4328833504346798E-3</v>
      </c>
      <c r="K4430" t="s">
        <v>2004</v>
      </c>
      <c r="L4430">
        <v>3.43350835083603E-3</v>
      </c>
      <c r="M4430">
        <v>235511</v>
      </c>
      <c r="N4430">
        <v>3.4334057464515699E-3</v>
      </c>
      <c r="O4430" t="s">
        <v>1990</v>
      </c>
      <c r="P4430">
        <v>3.4362201508370202E-3</v>
      </c>
      <c r="Q4430">
        <v>235511</v>
      </c>
      <c r="R4430">
        <v>3.4336406662345701E-3</v>
      </c>
      <c r="S4430">
        <v>235511</v>
      </c>
      <c r="T4430">
        <v>3.43501084322391E-3</v>
      </c>
      <c r="U4430">
        <f>AVERAGE(B4430,D4430,F4430,H4430,J4430,L4430,N4430,P4430,R4430,T4430)</f>
        <v>3.4339376402215183E-3</v>
      </c>
      <c r="V4430">
        <f>VAR(B4430/U4430,D4430/U4430,F4430/U4430,H4430/U4430,J4430/U4430,L4430/U4430,N4430/U4430,P4430/U4430,R4430/U4430,T4430/U4430)*10000</f>
        <v>1.047080671718407E-3</v>
      </c>
      <c r="W4430" s="3">
        <f>VAR(B4430,D4430,F4430,H4430,J4430,L4430,N4430,P4430,R4430,T4430)</f>
        <v>1.2347099594697326E-12</v>
      </c>
      <c r="X4430" s="3"/>
      <c r="Y4430" s="3"/>
    </row>
    <row r="4431" spans="1:25" x14ac:dyDescent="0.25">
      <c r="A4431" t="s">
        <v>5116</v>
      </c>
      <c r="B4431">
        <v>6.2105213533172302E-4</v>
      </c>
      <c r="C4431" t="s">
        <v>5115</v>
      </c>
      <c r="D4431">
        <v>6.2203666957244205E-4</v>
      </c>
      <c r="E4431" t="s">
        <v>5118</v>
      </c>
      <c r="F4431">
        <v>6.2051196592664403E-4</v>
      </c>
      <c r="G4431" t="s">
        <v>5117</v>
      </c>
      <c r="H4431">
        <v>6.2046631545829595E-4</v>
      </c>
      <c r="I4431" t="s">
        <v>5117</v>
      </c>
      <c r="J4431">
        <v>6.2156903112199396E-4</v>
      </c>
      <c r="K4431">
        <v>80021</v>
      </c>
      <c r="L4431">
        <v>6.2380100661417004E-4</v>
      </c>
      <c r="M4431" t="s">
        <v>5117</v>
      </c>
      <c r="N4431">
        <v>6.2130919451991299E-4</v>
      </c>
      <c r="O4431">
        <v>80021</v>
      </c>
      <c r="P4431">
        <v>6.1977753768568098E-4</v>
      </c>
      <c r="Q4431" t="s">
        <v>5117</v>
      </c>
      <c r="R4431">
        <v>6.21093764309307E-4</v>
      </c>
      <c r="S4431" t="s">
        <v>5117</v>
      </c>
      <c r="T4431">
        <v>6.2054536632945301E-4</v>
      </c>
      <c r="U4431">
        <f>AVERAGE(B4431,D4431,F4431,H4431,J4431,L4431,N4431,P4431,R4431,T4431)</f>
        <v>6.2121629868696238E-4</v>
      </c>
      <c r="V4431">
        <f>VAR(B4431/U4431,D4431/U4431,F4431/U4431,H4431/U4431,J4431/U4431,L4431/U4431,N4431/U4431,P4431/U4431,R4431/U4431,T4431/U4431)*10000</f>
        <v>3.198065583368713E-2</v>
      </c>
      <c r="W4431" s="3">
        <f>VAR(B4431,D4431,F4431,H4431,J4431,L4431,N4431,P4431,R4431,T4431)</f>
        <v>1.2341644970918297E-12</v>
      </c>
      <c r="X4431" s="3"/>
      <c r="Y4431" s="3"/>
    </row>
    <row r="4432" spans="1:25" x14ac:dyDescent="0.25">
      <c r="A4432" t="s">
        <v>6015</v>
      </c>
      <c r="B4432">
        <v>3.6585831446928399E-4</v>
      </c>
      <c r="C4432" t="s">
        <v>6017</v>
      </c>
      <c r="D4432">
        <v>3.6631153611151903E-4</v>
      </c>
      <c r="E4432" t="s">
        <v>6017</v>
      </c>
      <c r="F4432">
        <v>3.6536909339027798E-4</v>
      </c>
      <c r="G4432" t="s">
        <v>6012</v>
      </c>
      <c r="H4432">
        <v>3.6539805050610701E-4</v>
      </c>
      <c r="I4432" t="s">
        <v>6017</v>
      </c>
      <c r="J4432">
        <v>3.66196505295941E-4</v>
      </c>
      <c r="K4432" t="s">
        <v>6009</v>
      </c>
      <c r="L4432">
        <v>3.68343052477971E-4</v>
      </c>
      <c r="M4432" t="s">
        <v>6015</v>
      </c>
      <c r="N4432">
        <v>3.6614378957469798E-4</v>
      </c>
      <c r="O4432" t="s">
        <v>6015</v>
      </c>
      <c r="P4432">
        <v>3.63888297303782E-4</v>
      </c>
      <c r="Q4432" t="s">
        <v>6015</v>
      </c>
      <c r="R4432">
        <v>3.65799035244102E-4</v>
      </c>
      <c r="S4432" t="s">
        <v>6017</v>
      </c>
      <c r="T4432">
        <v>3.65414998545436E-4</v>
      </c>
      <c r="U4432">
        <f>AVERAGE(B4432,D4432,F4432,H4432,J4432,L4432,N4432,P4432,R4432,T4432)</f>
        <v>3.6587226729191174E-4</v>
      </c>
      <c r="V4432">
        <f>VAR(B4432/U4432,D4432/U4432,F4432/U4432,H4432/U4432,J4432/U4432,L4432/U4432,N4432/U4432,P4432/U4432,R4432/U4432,T4432/U4432)*10000</f>
        <v>9.2179534217541298E-2</v>
      </c>
      <c r="W4432" s="3">
        <f>VAR(B4432,D4432,F4432,H4432,J4432,L4432,N4432,P4432,R4432,T4432)</f>
        <v>1.2339384371609369E-12</v>
      </c>
      <c r="X4432" s="3"/>
      <c r="Y4432" s="3"/>
    </row>
    <row r="4433" spans="1:25" x14ac:dyDescent="0.25">
      <c r="A4433" t="s">
        <v>5997</v>
      </c>
      <c r="B4433">
        <v>3.67178622191744E-4</v>
      </c>
      <c r="C4433" t="s">
        <v>5997</v>
      </c>
      <c r="D4433">
        <v>3.6764067521032501E-4</v>
      </c>
      <c r="E4433" t="s">
        <v>5999</v>
      </c>
      <c r="F4433">
        <v>3.6664696947165003E-4</v>
      </c>
      <c r="G4433" t="s">
        <v>6001</v>
      </c>
      <c r="H4433">
        <v>3.6636277329037202E-4</v>
      </c>
      <c r="I4433" t="s">
        <v>5997</v>
      </c>
      <c r="J4433">
        <v>3.6753924202683901E-4</v>
      </c>
      <c r="K4433" t="s">
        <v>5997</v>
      </c>
      <c r="L4433">
        <v>3.6947626770335399E-4</v>
      </c>
      <c r="M4433" t="s">
        <v>6001</v>
      </c>
      <c r="N4433">
        <v>3.6689079900353898E-4</v>
      </c>
      <c r="O4433" t="s">
        <v>5994</v>
      </c>
      <c r="P4433">
        <v>3.6524108089442899E-4</v>
      </c>
      <c r="Q4433" t="s">
        <v>5997</v>
      </c>
      <c r="R4433">
        <v>3.6681159224728098E-4</v>
      </c>
      <c r="S4433" t="s">
        <v>6001</v>
      </c>
      <c r="T4433">
        <v>3.66247107879284E-4</v>
      </c>
      <c r="U4433">
        <f>AVERAGE(B4433,D4433,F4433,H4433,J4433,L4433,N4433,P4433,R4433,T4433)</f>
        <v>3.6700351299188174E-4</v>
      </c>
      <c r="V4433">
        <f>VAR(B4433/U4433,D4433/U4433,F4433/U4433,H4433/U4433,J4433/U4433,L4433/U4433,N4433/U4433,P4433/U4433,R4433/U4433,T4433/U4433)*10000</f>
        <v>9.1597615175040309E-2</v>
      </c>
      <c r="W4433" s="3">
        <f>VAR(B4433,D4433,F4433,H4433,J4433,L4433,N4433,P4433,R4433,T4433)</f>
        <v>1.233742737919368E-12</v>
      </c>
      <c r="X4433" s="3"/>
      <c r="Y4433" s="3"/>
    </row>
    <row r="4434" spans="1:25" x14ac:dyDescent="0.25">
      <c r="A4434" t="s">
        <v>4997</v>
      </c>
      <c r="B4434">
        <v>6.6308113698988899E-4</v>
      </c>
      <c r="C4434" t="s">
        <v>4996</v>
      </c>
      <c r="D4434">
        <v>6.6340307613790101E-4</v>
      </c>
      <c r="E4434">
        <v>0</v>
      </c>
      <c r="F4434">
        <v>6.6263955700003705E-4</v>
      </c>
      <c r="G4434" t="s">
        <v>4997</v>
      </c>
      <c r="H4434">
        <v>6.6269274355043898E-4</v>
      </c>
      <c r="I4434" t="s">
        <v>4997</v>
      </c>
      <c r="J4434">
        <v>6.6291355989469105E-4</v>
      </c>
      <c r="K4434" t="s">
        <v>4995</v>
      </c>
      <c r="L4434">
        <v>6.6575431858690399E-4</v>
      </c>
      <c r="M4434" t="s">
        <v>4998</v>
      </c>
      <c r="N4434">
        <v>6.6295678500283902E-4</v>
      </c>
      <c r="O4434" t="s">
        <v>4999</v>
      </c>
      <c r="P4434">
        <v>6.6132429444578495E-4</v>
      </c>
      <c r="Q4434" t="s">
        <v>4998</v>
      </c>
      <c r="R4434">
        <v>6.6269812468790299E-4</v>
      </c>
      <c r="S4434" t="s">
        <v>4997</v>
      </c>
      <c r="T4434">
        <v>6.6254323897487898E-4</v>
      </c>
      <c r="U4434">
        <f>AVERAGE(B4434,D4434,F4434,H4434,J4434,L4434,N4434,P4434,R4434,T4434)</f>
        <v>6.6300068352712668E-4</v>
      </c>
      <c r="V4434">
        <f>VAR(B4434/U4434,D4434/U4434,F4434/U4434,H4434/U4434,J4434/U4434,L4434/U4434,N4434/U4434,P4434/U4434,R4434/U4434,T4434/U4434)*10000</f>
        <v>2.8049471848653973E-2</v>
      </c>
      <c r="W4434" s="3">
        <f>VAR(B4434,D4434,F4434,H4434,J4434,L4434,N4434,P4434,R4434,T4434)</f>
        <v>1.2329703713888838E-12</v>
      </c>
      <c r="X4434" s="3"/>
      <c r="Y4434" s="3"/>
    </row>
    <row r="4435" spans="1:25" x14ac:dyDescent="0.25">
      <c r="A4435" t="s">
        <v>5103</v>
      </c>
      <c r="B4435">
        <v>6.2499698461472E-4</v>
      </c>
      <c r="C4435" t="s">
        <v>5104</v>
      </c>
      <c r="D4435">
        <v>6.2570860369701403E-4</v>
      </c>
      <c r="E4435" t="s">
        <v>5103</v>
      </c>
      <c r="F4435">
        <v>6.2455621630824797E-4</v>
      </c>
      <c r="G4435" t="s">
        <v>5104</v>
      </c>
      <c r="H4435">
        <v>6.2464724142223104E-4</v>
      </c>
      <c r="I4435" t="s">
        <v>5106</v>
      </c>
      <c r="J4435">
        <v>6.2512331766556605E-4</v>
      </c>
      <c r="K4435" t="s">
        <v>5107</v>
      </c>
      <c r="L4435">
        <v>6.2758991836407197E-4</v>
      </c>
      <c r="M4435" t="s">
        <v>5103</v>
      </c>
      <c r="N4435">
        <v>6.2507571973869302E-4</v>
      </c>
      <c r="O4435" t="s">
        <v>5102</v>
      </c>
      <c r="P4435">
        <v>6.2327750503476801E-4</v>
      </c>
      <c r="Q4435" t="s">
        <v>5101</v>
      </c>
      <c r="R4435">
        <v>6.2471840405073603E-4</v>
      </c>
      <c r="S4435" t="s">
        <v>5103</v>
      </c>
      <c r="T4435">
        <v>6.2430016365649997E-4</v>
      </c>
      <c r="U4435">
        <f>AVERAGE(B4435,D4435,F4435,H4435,J4435,L4435,N4435,P4435,R4435,T4435)</f>
        <v>6.2499940745525486E-4</v>
      </c>
      <c r="V4435">
        <f>VAR(B4435/U4435,D4435/U4435,F4435/U4435,H4435/U4435,J4435/U4435,L4435/U4435,N4435/U4435,P4435/U4435,R4435/U4435,T4435/U4435)*10000</f>
        <v>3.1539775529364475E-2</v>
      </c>
      <c r="W4435" s="3">
        <f>VAR(B4435,D4435,F4435,H4435,J4435,L4435,N4435,P4435,R4435,T4435)</f>
        <v>1.232020145525868E-12</v>
      </c>
      <c r="X4435" s="3"/>
      <c r="Y4435" s="3"/>
    </row>
    <row r="4436" spans="1:25" x14ac:dyDescent="0.25">
      <c r="A4436" t="s">
        <v>5168</v>
      </c>
      <c r="B4436">
        <v>6.0872821180634298E-4</v>
      </c>
      <c r="C4436">
        <v>9769</v>
      </c>
      <c r="D4436">
        <v>6.0903729787768995E-4</v>
      </c>
      <c r="E4436">
        <v>9769</v>
      </c>
      <c r="F4436">
        <v>6.0818159124603202E-4</v>
      </c>
      <c r="G4436" t="s">
        <v>5169</v>
      </c>
      <c r="H4436">
        <v>6.0815043006206399E-4</v>
      </c>
      <c r="I4436">
        <v>9769</v>
      </c>
      <c r="J4436">
        <v>6.0896538136296795E-4</v>
      </c>
      <c r="K4436">
        <v>1996</v>
      </c>
      <c r="L4436">
        <v>6.1146086392554404E-4</v>
      </c>
      <c r="M4436" t="s">
        <v>5168</v>
      </c>
      <c r="N4436">
        <v>6.0868348081606703E-4</v>
      </c>
      <c r="O4436" t="s">
        <v>5170</v>
      </c>
      <c r="P4436">
        <v>6.0714743994030396E-4</v>
      </c>
      <c r="Q4436" t="s">
        <v>5169</v>
      </c>
      <c r="R4436">
        <v>6.0869949930689095E-4</v>
      </c>
      <c r="S4436" t="s">
        <v>5169</v>
      </c>
      <c r="T4436">
        <v>6.0816473042262095E-4</v>
      </c>
      <c r="U4436">
        <f>AVERAGE(B4436,D4436,F4436,H4436,J4436,L4436,N4436,P4436,R4436,T4436)</f>
        <v>6.0872189267665243E-4</v>
      </c>
      <c r="V4436">
        <f>VAR(B4436/U4436,D4436/U4436,F4436/U4436,H4436/U4436,J4436/U4436,L4436/U4436,N4436/U4436,P4436/U4436,R4436/U4436,T4436/U4436)*10000</f>
        <v>3.3196307824623718E-2</v>
      </c>
      <c r="W4436" s="3">
        <f>VAR(B4436,D4436,F4436,H4436,J4436,L4436,N4436,P4436,R4436,T4436)</f>
        <v>1.2300637667798138E-12</v>
      </c>
      <c r="X4436" s="3"/>
      <c r="Y4436" s="3"/>
    </row>
    <row r="4437" spans="1:25" x14ac:dyDescent="0.25">
      <c r="A4437" t="s">
        <v>5125</v>
      </c>
      <c r="B4437">
        <v>6.1879442778580503E-4</v>
      </c>
      <c r="C4437" t="s">
        <v>5125</v>
      </c>
      <c r="D4437">
        <v>6.1891392895697505E-4</v>
      </c>
      <c r="E4437" t="s">
        <v>5125</v>
      </c>
      <c r="F4437">
        <v>6.18074311131627E-4</v>
      </c>
      <c r="G4437" t="s">
        <v>5125</v>
      </c>
      <c r="H4437">
        <v>6.1810733957137699E-4</v>
      </c>
      <c r="I4437" t="s">
        <v>5125</v>
      </c>
      <c r="J4437">
        <v>6.1879860851223804E-4</v>
      </c>
      <c r="K4437" t="s">
        <v>5127</v>
      </c>
      <c r="L4437">
        <v>6.21166195288036E-4</v>
      </c>
      <c r="M4437" t="s">
        <v>5125</v>
      </c>
      <c r="N4437">
        <v>6.1873850340691595E-4</v>
      </c>
      <c r="O4437" t="s">
        <v>5122</v>
      </c>
      <c r="P4437">
        <v>6.16836209808932E-4</v>
      </c>
      <c r="Q4437" t="s">
        <v>5125</v>
      </c>
      <c r="R4437">
        <v>6.1839809881482897E-4</v>
      </c>
      <c r="S4437" t="s">
        <v>5119</v>
      </c>
      <c r="T4437">
        <v>6.1780863856666305E-4</v>
      </c>
      <c r="U4437">
        <f>AVERAGE(B4437,D4437,F4437,H4437,J4437,L4437,N4437,P4437,R4437,T4437)</f>
        <v>6.1856362618433977E-4</v>
      </c>
      <c r="V4437">
        <f>VAR(B4437/U4437,D4437/U4437,F4437/U4437,H4437/U4437,J4437/U4437,L4437/U4437,N4437/U4437,P4437/U4437,R4437/U4437,T4437/U4437)*10000</f>
        <v>3.2129696362448085E-2</v>
      </c>
      <c r="W4437" s="3">
        <f>VAR(B4437,D4437,F4437,H4437,J4437,L4437,N4437,P4437,R4437,T4437)</f>
        <v>1.2293495255087885E-12</v>
      </c>
      <c r="X4437" s="3"/>
      <c r="Y4437" s="3"/>
    </row>
    <row r="4438" spans="1:25" x14ac:dyDescent="0.25">
      <c r="A4438" t="s">
        <v>2868</v>
      </c>
      <c r="B4438">
        <v>2.7366006980030799E-3</v>
      </c>
      <c r="C4438" t="s">
        <v>2872</v>
      </c>
      <c r="D4438">
        <v>2.7362570112526101E-3</v>
      </c>
      <c r="E4438">
        <v>95157</v>
      </c>
      <c r="F4438">
        <v>2.7370032603952002E-3</v>
      </c>
      <c r="G4438">
        <v>95157</v>
      </c>
      <c r="H4438">
        <v>2.73698766308992E-3</v>
      </c>
      <c r="I4438">
        <v>95157</v>
      </c>
      <c r="J4438">
        <v>2.7361096960803501E-3</v>
      </c>
      <c r="K4438" t="s">
        <v>2874</v>
      </c>
      <c r="L4438">
        <v>2.73984596575096E-3</v>
      </c>
      <c r="M4438" t="s">
        <v>2868</v>
      </c>
      <c r="N4438">
        <v>2.7367259061946E-3</v>
      </c>
      <c r="O4438" t="s">
        <v>2866</v>
      </c>
      <c r="P4438">
        <v>2.73833518086936E-3</v>
      </c>
      <c r="Q4438">
        <v>95157</v>
      </c>
      <c r="R4438">
        <v>2.7370515278562798E-3</v>
      </c>
      <c r="S4438" t="s">
        <v>2865</v>
      </c>
      <c r="T4438">
        <v>2.7371357768832E-3</v>
      </c>
      <c r="U4438">
        <f>AVERAGE(B4438,D4438,F4438,H4438,J4438,L4438,N4438,P4438,R4438,T4438)</f>
        <v>2.7372052686375561E-3</v>
      </c>
      <c r="V4438">
        <f>VAR(B4438/U4438,D4438/U4438,F4438/U4438,H4438/U4438,J4438/U4438,L4438/U4438,N4438/U4438,P4438/U4438,R4438/U4438,T4438/U4438)*10000</f>
        <v>1.6404076830718215E-3</v>
      </c>
      <c r="W4438" s="3">
        <f>VAR(B4438,D4438,F4438,H4438,J4438,L4438,N4438,P4438,R4438,T4438)</f>
        <v>1.2290414480452933E-12</v>
      </c>
      <c r="X4438" s="3"/>
      <c r="Y4438" s="3"/>
    </row>
    <row r="4439" spans="1:25" x14ac:dyDescent="0.25">
      <c r="A4439" t="s">
        <v>1125</v>
      </c>
      <c r="B4439">
        <v>5.3731855237954002E-3</v>
      </c>
      <c r="C4439" t="s">
        <v>1125</v>
      </c>
      <c r="D4439">
        <v>5.3736652120388697E-3</v>
      </c>
      <c r="E4439" t="s">
        <v>1125</v>
      </c>
      <c r="F4439">
        <v>5.37349753401049E-3</v>
      </c>
      <c r="G4439" t="s">
        <v>1125</v>
      </c>
      <c r="H4439">
        <v>5.3733253382942598E-3</v>
      </c>
      <c r="I4439" t="s">
        <v>1125</v>
      </c>
      <c r="J4439">
        <v>5.3737199609449598E-3</v>
      </c>
      <c r="K4439" t="s">
        <v>1121</v>
      </c>
      <c r="L4439">
        <v>5.37682775667663E-3</v>
      </c>
      <c r="M4439" t="s">
        <v>1125</v>
      </c>
      <c r="N4439">
        <v>5.3729579848696904E-3</v>
      </c>
      <c r="O4439" t="s">
        <v>1125</v>
      </c>
      <c r="P4439">
        <v>5.3735103457023797E-3</v>
      </c>
      <c r="Q4439" t="s">
        <v>1125</v>
      </c>
      <c r="R4439">
        <v>5.3732478233901003E-3</v>
      </c>
      <c r="S4439" t="s">
        <v>1125</v>
      </c>
      <c r="T4439">
        <v>5.3734653220084303E-3</v>
      </c>
      <c r="U4439">
        <f>AVERAGE(B4439,D4439,F4439,H4439,J4439,L4439,N4439,P4439,R4439,T4439)</f>
        <v>5.3737402801731209E-3</v>
      </c>
      <c r="V4439">
        <f>VAR(B4439/U4439,D4439/U4439,F4439/U4439,H4439/U4439,J4439/U4439,L4439/U4439,N4439/U4439,P4439/U4439,R4439/U4439,T4439/U4439)*10000</f>
        <v>4.2557342567342294E-4</v>
      </c>
      <c r="W4439" s="3">
        <f>VAR(B4439,D4439,F4439,H4439,J4439,L4439,N4439,P4439,R4439,T4439)</f>
        <v>1.2289319816153412E-12</v>
      </c>
      <c r="X4439" s="3"/>
      <c r="Y4439" s="3"/>
    </row>
    <row r="4440" spans="1:25" x14ac:dyDescent="0.25">
      <c r="A4440" t="s">
        <v>648</v>
      </c>
      <c r="B4440">
        <v>7.7922457629377301E-3</v>
      </c>
      <c r="C4440" t="s">
        <v>651</v>
      </c>
      <c r="D4440">
        <v>7.7910353323453899E-3</v>
      </c>
      <c r="E4440" t="s">
        <v>649</v>
      </c>
      <c r="F4440">
        <v>7.7917251521214901E-3</v>
      </c>
      <c r="G4440" t="s">
        <v>650</v>
      </c>
      <c r="H4440">
        <v>7.7918971931547603E-3</v>
      </c>
      <c r="I4440" t="s">
        <v>648</v>
      </c>
      <c r="J4440">
        <v>7.79044720162635E-3</v>
      </c>
      <c r="K4440" t="s">
        <v>651</v>
      </c>
      <c r="L4440">
        <v>7.7946527354572298E-3</v>
      </c>
      <c r="M4440" t="s">
        <v>648</v>
      </c>
      <c r="N4440">
        <v>7.7919220781646498E-3</v>
      </c>
      <c r="O4440">
        <v>15</v>
      </c>
      <c r="P4440">
        <v>7.7924409635699403E-3</v>
      </c>
      <c r="Q4440" t="s">
        <v>649</v>
      </c>
      <c r="R4440">
        <v>7.7917778043328301E-3</v>
      </c>
      <c r="S4440" t="s">
        <v>649</v>
      </c>
      <c r="T4440">
        <v>7.7925703668961198E-3</v>
      </c>
      <c r="U4440">
        <f>AVERAGE(B4440,D4440,F4440,H4440,J4440,L4440,N4440,P4440,R4440,T4440)</f>
        <v>7.79207145906065E-3</v>
      </c>
      <c r="V4440">
        <f>VAR(B4440/U4440,D4440/U4440,F4440/U4440,H4440/U4440,J4440/U4440,L4440/U4440,N4440/U4440,P4440/U4440,R4440/U4440,T4440/U4440)*10000</f>
        <v>2.0220478589919109E-4</v>
      </c>
      <c r="W4440" s="3">
        <f>VAR(B4440,D4440,F4440,H4440,J4440,L4440,N4440,P4440,R4440,T4440)</f>
        <v>1.2277142137850629E-12</v>
      </c>
      <c r="X4440" s="3"/>
      <c r="Y4440" s="3"/>
    </row>
    <row r="4441" spans="1:25" x14ac:dyDescent="0.25">
      <c r="A4441" t="s">
        <v>5962</v>
      </c>
      <c r="B4441">
        <v>3.7166292521360401E-4</v>
      </c>
      <c r="C4441" t="s">
        <v>5959</v>
      </c>
      <c r="D4441">
        <v>3.7235289703192698E-4</v>
      </c>
      <c r="E4441" t="s">
        <v>5963</v>
      </c>
      <c r="F4441">
        <v>3.7116884757309299E-4</v>
      </c>
      <c r="G4441" t="s">
        <v>5965</v>
      </c>
      <c r="H4441">
        <v>3.71087204475871E-4</v>
      </c>
      <c r="I4441" t="s">
        <v>5963</v>
      </c>
      <c r="J4441">
        <v>3.71963250137505E-4</v>
      </c>
      <c r="K4441" t="s">
        <v>5961</v>
      </c>
      <c r="L4441">
        <v>3.7405343633798203E-4</v>
      </c>
      <c r="M4441" t="s">
        <v>5961</v>
      </c>
      <c r="N4441">
        <v>3.7168995297338198E-4</v>
      </c>
      <c r="O4441" t="s">
        <v>5965</v>
      </c>
      <c r="P4441">
        <v>3.6980366267341097E-4</v>
      </c>
      <c r="Q4441" t="s">
        <v>5962</v>
      </c>
      <c r="R4441">
        <v>3.7143292677956899E-4</v>
      </c>
      <c r="S4441" t="s">
        <v>5961</v>
      </c>
      <c r="T4441">
        <v>3.70817608132477E-4</v>
      </c>
      <c r="U4441">
        <f>AVERAGE(B4441,D4441,F4441,H4441,J4441,L4441,N4441,P4441,R4441,T4441)</f>
        <v>3.7160327113288207E-4</v>
      </c>
      <c r="V4441">
        <f>VAR(B4441/U4441,D4441/U4441,F4441/U4441,H4441/U4441,J4441/U4441,L4441/U4441,N4441/U4441,P4441/U4441,R4441/U4441,T4441/U4441)*10000</f>
        <v>8.8878503043237814E-2</v>
      </c>
      <c r="W4441" s="3">
        <f>VAR(B4441,D4441,F4441,H4441,J4441,L4441,N4441,P4441,R4441,T4441)</f>
        <v>1.2273142817199371E-12</v>
      </c>
      <c r="X4441" s="3"/>
      <c r="Y4441" s="3"/>
    </row>
    <row r="4442" spans="1:25" x14ac:dyDescent="0.25">
      <c r="A4442" t="s">
        <v>5226</v>
      </c>
      <c r="B4442">
        <v>5.9760829963731801E-4</v>
      </c>
      <c r="C4442" t="s">
        <v>5227</v>
      </c>
      <c r="D4442">
        <v>5.9811114133125304E-4</v>
      </c>
      <c r="E4442" t="s">
        <v>5224</v>
      </c>
      <c r="F4442">
        <v>5.9726236985219899E-4</v>
      </c>
      <c r="G4442" t="s">
        <v>5224</v>
      </c>
      <c r="H4442">
        <v>5.9711629717735203E-4</v>
      </c>
      <c r="I4442" t="s">
        <v>5226</v>
      </c>
      <c r="J4442">
        <v>5.9794093683777699E-4</v>
      </c>
      <c r="K4442">
        <v>105</v>
      </c>
      <c r="L4442">
        <v>6.0014439628801395E-4</v>
      </c>
      <c r="M4442" t="s">
        <v>5225</v>
      </c>
      <c r="N4442">
        <v>5.9779320054149899E-4</v>
      </c>
      <c r="O4442" t="s">
        <v>5220</v>
      </c>
      <c r="P4442">
        <v>5.95717133536207E-4</v>
      </c>
      <c r="Q4442" t="s">
        <v>5226</v>
      </c>
      <c r="R4442">
        <v>5.9736040276693505E-4</v>
      </c>
      <c r="S4442" t="s">
        <v>5223</v>
      </c>
      <c r="T4442">
        <v>5.9714372793158205E-4</v>
      </c>
      <c r="U4442">
        <f>AVERAGE(B4442,D4442,F4442,H4442,J4442,L4442,N4442,P4442,R4442,T4442)</f>
        <v>5.9761979059001367E-4</v>
      </c>
      <c r="V4442">
        <f>VAR(B4442/U4442,D4442/U4442,F4442/U4442,H4442/U4442,J4442/U4442,L4442/U4442,N4442/U4442,P4442/U4442,R4442/U4442,T4442/U4442)*10000</f>
        <v>3.4357466754480606E-2</v>
      </c>
      <c r="W4442" s="3">
        <f>VAR(B4442,D4442,F4442,H4442,J4442,L4442,N4442,P4442,R4442,T4442)</f>
        <v>1.2270749121489797E-12</v>
      </c>
      <c r="X4442" s="3"/>
      <c r="Y4442" s="3"/>
    </row>
    <row r="4443" spans="1:25" x14ac:dyDescent="0.25">
      <c r="A4443" t="s">
        <v>2072</v>
      </c>
      <c r="B4443">
        <v>3.3709783093255302E-3</v>
      </c>
      <c r="C4443" t="s">
        <v>2071</v>
      </c>
      <c r="D4443">
        <v>3.3718060313039301E-3</v>
      </c>
      <c r="E4443" t="s">
        <v>2075</v>
      </c>
      <c r="F4443">
        <v>3.3711899416072602E-3</v>
      </c>
      <c r="G4443" t="s">
        <v>2075</v>
      </c>
      <c r="H4443">
        <v>3.3708000571209301E-3</v>
      </c>
      <c r="I4443" t="s">
        <v>2071</v>
      </c>
      <c r="J4443">
        <v>3.3717626698957599E-3</v>
      </c>
      <c r="K4443" t="s">
        <v>2078</v>
      </c>
      <c r="L4443">
        <v>3.37463022694453E-3</v>
      </c>
      <c r="M4443" t="s">
        <v>2070</v>
      </c>
      <c r="N4443">
        <v>3.3711471970049398E-3</v>
      </c>
      <c r="O4443" t="s">
        <v>2061</v>
      </c>
      <c r="P4443">
        <v>3.37127936736961E-3</v>
      </c>
      <c r="Q4443" t="s">
        <v>2070</v>
      </c>
      <c r="R4443">
        <v>3.3711081369592398E-3</v>
      </c>
      <c r="S4443" t="s">
        <v>2075</v>
      </c>
      <c r="T4443">
        <v>3.3713880401037002E-3</v>
      </c>
      <c r="U4443">
        <f>AVERAGE(B4443,D4443,F4443,H4443,J4443,L4443,N4443,P4443,R4443,T4443)</f>
        <v>3.3716089977635436E-3</v>
      </c>
      <c r="V4443">
        <f>VAR(B4443/U4443,D4443/U4443,F4443/U4443,H4443/U4443,J4443/U4443,L4443/U4443,N4443/U4443,P4443/U4443,R4443/U4443,T4443/U4443)*10000</f>
        <v>1.0790395531096049E-3</v>
      </c>
      <c r="W4443" s="3">
        <f>VAR(B4443,D4443,F4443,H4443,J4443,L4443,N4443,P4443,R4443,T4443)</f>
        <v>1.2266248895020855E-12</v>
      </c>
      <c r="X4443" s="3"/>
      <c r="Y4443" s="3"/>
    </row>
    <row r="4444" spans="1:25" x14ac:dyDescent="0.25">
      <c r="A4444" t="s">
        <v>2779</v>
      </c>
      <c r="B4444">
        <v>2.8322600895963699E-3</v>
      </c>
      <c r="C4444" t="s">
        <v>2765</v>
      </c>
      <c r="D4444">
        <v>2.8325642788449099E-3</v>
      </c>
      <c r="E4444" t="s">
        <v>2780</v>
      </c>
      <c r="F4444">
        <v>2.8319663585581502E-3</v>
      </c>
      <c r="G4444" t="s">
        <v>2777</v>
      </c>
      <c r="H4444">
        <v>2.83182560872231E-3</v>
      </c>
      <c r="I4444" t="s">
        <v>2775</v>
      </c>
      <c r="J4444">
        <v>2.8323403646458301E-3</v>
      </c>
      <c r="K4444" t="s">
        <v>2780</v>
      </c>
      <c r="L4444">
        <v>2.8306967657929002E-3</v>
      </c>
      <c r="M4444" t="s">
        <v>2779</v>
      </c>
      <c r="N4444">
        <v>2.8322052592077498E-3</v>
      </c>
      <c r="O4444" t="s">
        <v>2779</v>
      </c>
      <c r="P4444">
        <v>2.8351153001094E-3</v>
      </c>
      <c r="Q4444" t="s">
        <v>2756</v>
      </c>
      <c r="R4444">
        <v>2.83220704336197E-3</v>
      </c>
      <c r="S4444" t="s">
        <v>2780</v>
      </c>
      <c r="T4444">
        <v>2.8319587830589999E-3</v>
      </c>
      <c r="U4444">
        <f>AVERAGE(B4444,D4444,F4444,H4444,J4444,L4444,N4444,P4444,R4444,T4444)</f>
        <v>2.8323139851898589E-3</v>
      </c>
      <c r="V4444">
        <f>VAR(B4444/U4444,D4444/U4444,F4444/U4444,H4444/U4444,J4444/U4444,L4444/U4444,N4444/U4444,P4444/U4444,R4444/U4444,T4444/U4444)*10000</f>
        <v>1.5288221589039978E-3</v>
      </c>
      <c r="W4444" s="3">
        <f>VAR(B4444,D4444,F4444,H4444,J4444,L4444,N4444,P4444,R4444,T4444)</f>
        <v>1.2264215197144653E-12</v>
      </c>
      <c r="X4444" s="3"/>
      <c r="Y4444" s="3"/>
    </row>
    <row r="4445" spans="1:25" x14ac:dyDescent="0.25">
      <c r="A4445" t="s">
        <v>5048</v>
      </c>
      <c r="B4445">
        <v>6.4658852103294804E-4</v>
      </c>
      <c r="C4445" t="s">
        <v>5050</v>
      </c>
      <c r="D4445">
        <v>6.4688603360120802E-4</v>
      </c>
      <c r="E4445" t="s">
        <v>5049</v>
      </c>
      <c r="F4445">
        <v>6.4615841799769297E-4</v>
      </c>
      <c r="G4445" t="s">
        <v>5049</v>
      </c>
      <c r="H4445">
        <v>6.4606163328672099E-4</v>
      </c>
      <c r="I4445" t="s">
        <v>5052</v>
      </c>
      <c r="J4445">
        <v>6.4662051404234004E-4</v>
      </c>
      <c r="K4445" t="s">
        <v>5052</v>
      </c>
      <c r="L4445">
        <v>6.4908216432636896E-4</v>
      </c>
      <c r="M4445" t="s">
        <v>5048</v>
      </c>
      <c r="N4445">
        <v>6.4659473604655997E-4</v>
      </c>
      <c r="O4445" t="s">
        <v>5053</v>
      </c>
      <c r="P4445">
        <v>6.4461014001383104E-4</v>
      </c>
      <c r="Q4445" t="s">
        <v>5048</v>
      </c>
      <c r="R4445">
        <v>6.4651478194925399E-4</v>
      </c>
      <c r="S4445" t="s">
        <v>5049</v>
      </c>
      <c r="T4445">
        <v>6.4594482222875597E-4</v>
      </c>
      <c r="U4445">
        <f>AVERAGE(B4445,D4445,F4445,H4445,J4445,L4445,N4445,P4445,R4445,T4445)</f>
        <v>6.4650617645256798E-4</v>
      </c>
      <c r="V4445">
        <f>VAR(B4445/U4445,D4445/U4445,F4445/U4445,H4445/U4445,J4445/U4445,L4445/U4445,N4445/U4445,P4445/U4445,R4445/U4445,T4445/U4445)*10000</f>
        <v>2.9338619795227072E-2</v>
      </c>
      <c r="W4445" s="3">
        <f>VAR(B4445,D4445,F4445,H4445,J4445,L4445,N4445,P4445,R4445,T4445)</f>
        <v>1.2262669845338798E-12</v>
      </c>
      <c r="X4445" s="3"/>
      <c r="Y4445" s="3"/>
    </row>
    <row r="4446" spans="1:25" x14ac:dyDescent="0.25">
      <c r="A4446" t="s">
        <v>1784</v>
      </c>
      <c r="B4446">
        <v>3.7758257097500201E-3</v>
      </c>
      <c r="C4446" t="s">
        <v>1784</v>
      </c>
      <c r="D4446">
        <v>3.7758242413261402E-3</v>
      </c>
      <c r="E4446" t="s">
        <v>1784</v>
      </c>
      <c r="F4446">
        <v>3.7763330246538E-3</v>
      </c>
      <c r="G4446" t="s">
        <v>1784</v>
      </c>
      <c r="H4446">
        <v>3.7767329927595201E-3</v>
      </c>
      <c r="I4446" t="s">
        <v>1784</v>
      </c>
      <c r="J4446">
        <v>3.7752823645304302E-3</v>
      </c>
      <c r="K4446" t="s">
        <v>1785</v>
      </c>
      <c r="L4446">
        <v>3.7730348273173398E-3</v>
      </c>
      <c r="M4446" t="s">
        <v>1784</v>
      </c>
      <c r="N4446">
        <v>3.7759785085567901E-3</v>
      </c>
      <c r="O4446" t="s">
        <v>1777</v>
      </c>
      <c r="P4446">
        <v>3.7764598630131599E-3</v>
      </c>
      <c r="Q4446" t="s">
        <v>1784</v>
      </c>
      <c r="R4446">
        <v>3.7762092493416901E-3</v>
      </c>
      <c r="S4446" t="s">
        <v>1784</v>
      </c>
      <c r="T4446">
        <v>3.7769695168314498E-3</v>
      </c>
      <c r="U4446">
        <f>AVERAGE(B4446,D4446,F4446,H4446,J4446,L4446,N4446,P4446,R4446,T4446)</f>
        <v>3.7758650298080343E-3</v>
      </c>
      <c r="V4446">
        <f>VAR(B4446/U4446,D4446/U4446,F4446/U4446,H4446/U4446,J4446/U4446,L4446/U4446,N4446/U4446,P4446/U4446,R4446/U4446,T4446/U4446)*10000</f>
        <v>8.5962412084785529E-4</v>
      </c>
      <c r="W4446" s="3">
        <f>VAR(B4446,D4446,F4446,H4446,J4446,L4446,N4446,P4446,R4446,T4446)</f>
        <v>1.2255795814082256E-12</v>
      </c>
      <c r="X4446" s="3"/>
      <c r="Y4446" s="3"/>
    </row>
    <row r="4447" spans="1:25" x14ac:dyDescent="0.25">
      <c r="A4447">
        <v>19901999</v>
      </c>
      <c r="B4447">
        <v>6.0463769991747596E-4</v>
      </c>
      <c r="C4447" t="s">
        <v>5188</v>
      </c>
      <c r="D4447">
        <v>6.0517658041609997E-4</v>
      </c>
      <c r="E4447" t="s">
        <v>5186</v>
      </c>
      <c r="F4447">
        <v>6.04250286583525E-4</v>
      </c>
      <c r="G4447" t="s">
        <v>5186</v>
      </c>
      <c r="H4447">
        <v>6.0406192485235499E-4</v>
      </c>
      <c r="I4447">
        <v>19901999</v>
      </c>
      <c r="J4447">
        <v>6.0494088897732295E-4</v>
      </c>
      <c r="K4447">
        <v>415</v>
      </c>
      <c r="L4447">
        <v>6.0703681948370196E-4</v>
      </c>
      <c r="M4447" t="s">
        <v>5188</v>
      </c>
      <c r="N4447">
        <v>6.0469430789742004E-4</v>
      </c>
      <c r="O4447" t="s">
        <v>5196</v>
      </c>
      <c r="P4447">
        <v>6.0262828631788305E-4</v>
      </c>
      <c r="Q4447" t="s">
        <v>5186</v>
      </c>
      <c r="R4447">
        <v>6.0445023932123197E-4</v>
      </c>
      <c r="S4447" t="s">
        <v>5194</v>
      </c>
      <c r="T4447">
        <v>6.04043819259896E-4</v>
      </c>
      <c r="U4447">
        <f>AVERAGE(B4447,D4447,F4447,H4447,J4447,L4447,N4447,P4447,R4447,T4447)</f>
        <v>6.0459208530269128E-4</v>
      </c>
      <c r="V4447">
        <f>VAR(B4447/U4447,D4447/U4447,F4447/U4447,H4447/U4447,J4447/U4447,L4447/U4447,N4447/U4447,P4447/U4447,R4447/U4447,T4447/U4447)*10000</f>
        <v>3.3520959849597604E-2</v>
      </c>
      <c r="W4447" s="3">
        <f>VAR(B4447,D4447,F4447,H4447,J4447,L4447,N4447,P4447,R4447,T4447)</f>
        <v>1.2252969739098958E-12</v>
      </c>
      <c r="X4447" s="3"/>
      <c r="Y4447" s="3"/>
    </row>
    <row r="4448" spans="1:25" x14ac:dyDescent="0.25">
      <c r="A4448" t="s">
        <v>2495</v>
      </c>
      <c r="B4448">
        <v>2.9669874972056698E-3</v>
      </c>
      <c r="C4448" t="s">
        <v>2496</v>
      </c>
      <c r="D4448">
        <v>2.9667814476073999E-3</v>
      </c>
      <c r="E4448" t="s">
        <v>2496</v>
      </c>
      <c r="F4448">
        <v>2.9678155573838001E-3</v>
      </c>
      <c r="G4448" t="s">
        <v>2496</v>
      </c>
      <c r="H4448">
        <v>2.96748845864803E-3</v>
      </c>
      <c r="I4448" t="s">
        <v>2495</v>
      </c>
      <c r="J4448">
        <v>2.9672972491061301E-3</v>
      </c>
      <c r="K4448" t="s">
        <v>2495</v>
      </c>
      <c r="L4448">
        <v>2.9647156239057098E-3</v>
      </c>
      <c r="M4448" t="s">
        <v>2496</v>
      </c>
      <c r="N4448">
        <v>2.9671930645812999E-3</v>
      </c>
      <c r="O4448" t="s">
        <v>2498</v>
      </c>
      <c r="P4448">
        <v>2.9691670147065901E-3</v>
      </c>
      <c r="Q4448" t="s">
        <v>2496</v>
      </c>
      <c r="R4448">
        <v>2.96704776230311E-3</v>
      </c>
      <c r="S4448" t="s">
        <v>2496</v>
      </c>
      <c r="T4448">
        <v>2.9677171423131E-3</v>
      </c>
      <c r="U4448">
        <f>AVERAGE(B4448,D4448,F4448,H4448,J4448,L4448,N4448,P4448,R4448,T4448)</f>
        <v>2.9672210817760841E-3</v>
      </c>
      <c r="V4448">
        <f>VAR(B4448/U4448,D4448/U4448,F4448/U4448,H4448/U4448,J4448/U4448,L4448/U4448,N4448/U4448,P4448/U4448,R4448/U4448,T4448/U4448)*10000</f>
        <v>1.3906439001052169E-3</v>
      </c>
      <c r="W4448" s="3">
        <f>VAR(B4448,D4448,F4448,H4448,J4448,L4448,N4448,P4448,R4448,T4448)</f>
        <v>1.2243786472606568E-12</v>
      </c>
      <c r="X4448" s="3"/>
      <c r="Y4448" s="3"/>
    </row>
    <row r="4449" spans="1:25" x14ac:dyDescent="0.25">
      <c r="A4449" t="s">
        <v>5968</v>
      </c>
      <c r="B4449">
        <v>3.7070686719439501E-4</v>
      </c>
      <c r="C4449" t="s">
        <v>5969</v>
      </c>
      <c r="D4449">
        <v>3.7121262158850798E-4</v>
      </c>
      <c r="E4449" t="s">
        <v>5970</v>
      </c>
      <c r="F4449">
        <v>3.7026226065507099E-4</v>
      </c>
      <c r="G4449" t="s">
        <v>5968</v>
      </c>
      <c r="H4449">
        <v>3.7009812477790802E-4</v>
      </c>
      <c r="I4449" t="s">
        <v>5972</v>
      </c>
      <c r="J4449">
        <v>3.7094629547131499E-4</v>
      </c>
      <c r="K4449" t="s">
        <v>5969</v>
      </c>
      <c r="L4449">
        <v>3.7300851451090299E-4</v>
      </c>
      <c r="M4449" t="s">
        <v>5967</v>
      </c>
      <c r="N4449">
        <v>3.7072436832482101E-4</v>
      </c>
      <c r="O4449" t="s">
        <v>5972</v>
      </c>
      <c r="P4449">
        <v>3.6862965804751598E-4</v>
      </c>
      <c r="Q4449" t="s">
        <v>5969</v>
      </c>
      <c r="R4449">
        <v>3.7053068883773597E-4</v>
      </c>
      <c r="S4449" t="s">
        <v>5968</v>
      </c>
      <c r="T4449">
        <v>3.6993425871032902E-4</v>
      </c>
      <c r="U4449">
        <f>AVERAGE(B4449,D4449,F4449,H4449,J4449,L4449,N4449,P4449,R4449,T4449)</f>
        <v>3.7060536581185014E-4</v>
      </c>
      <c r="V4449">
        <f>VAR(B4449/U4449,D4449/U4449,F4449/U4449,H4449/U4449,J4449/U4449,L4449/U4449,N4449/U4449,P4449/U4449,R4449/U4449,T4449/U4449)*10000</f>
        <v>8.9140565384539336E-2</v>
      </c>
      <c r="W4449" s="3">
        <f>VAR(B4449,D4449,F4449,H4449,J4449,L4449,N4449,P4449,R4449,T4449)</f>
        <v>1.2243308429829715E-12</v>
      </c>
      <c r="X4449" s="3"/>
      <c r="Y4449" s="3"/>
    </row>
    <row r="4450" spans="1:25" x14ac:dyDescent="0.25">
      <c r="A4450" t="s">
        <v>4999</v>
      </c>
      <c r="B4450">
        <v>6.6255434914897296E-4</v>
      </c>
      <c r="C4450" t="s">
        <v>5000</v>
      </c>
      <c r="D4450">
        <v>6.6303974036191395E-4</v>
      </c>
      <c r="E4450" t="s">
        <v>4999</v>
      </c>
      <c r="F4450">
        <v>6.6226941588314297E-4</v>
      </c>
      <c r="G4450" t="s">
        <v>4999</v>
      </c>
      <c r="H4450">
        <v>6.6181706573376097E-4</v>
      </c>
      <c r="I4450" t="s">
        <v>4999</v>
      </c>
      <c r="J4450">
        <v>6.6263241415022705E-4</v>
      </c>
      <c r="K4450" t="s">
        <v>5002</v>
      </c>
      <c r="L4450">
        <v>6.6491030224053599E-4</v>
      </c>
      <c r="M4450" t="s">
        <v>4996</v>
      </c>
      <c r="N4450">
        <v>6.6227012771027005E-4</v>
      </c>
      <c r="O4450" t="s">
        <v>5003</v>
      </c>
      <c r="P4450">
        <v>6.6047550168789998E-4</v>
      </c>
      <c r="Q4450" t="s">
        <v>4996</v>
      </c>
      <c r="R4450">
        <v>6.6221214022607199E-4</v>
      </c>
      <c r="S4450" t="s">
        <v>4999</v>
      </c>
      <c r="T4450">
        <v>6.6207468737603404E-4</v>
      </c>
      <c r="U4450">
        <f>AVERAGE(B4450,D4450,F4450,H4450,J4450,L4450,N4450,P4450,R4450,T4450)</f>
        <v>6.6242557445188289E-4</v>
      </c>
      <c r="V4450">
        <f>VAR(B4450/U4450,D4450/U4450,F4450/U4450,H4450/U4450,J4450/U4450,L4450/U4450,N4450/U4450,P4450/U4450,R4450/U4450,T4450/U4450)*10000</f>
        <v>2.7855104071287207E-2</v>
      </c>
      <c r="W4450" s="3">
        <f>VAR(B4450,D4450,F4450,H4450,J4450,L4450,N4450,P4450,R4450,T4450)</f>
        <v>1.2223032526492709E-12</v>
      </c>
      <c r="X4450" s="3"/>
      <c r="Y4450" s="3"/>
    </row>
    <row r="4451" spans="1:25" x14ac:dyDescent="0.25">
      <c r="A4451" t="s">
        <v>2504</v>
      </c>
      <c r="B4451">
        <v>2.9534044833588401E-3</v>
      </c>
      <c r="C4451" t="s">
        <v>2500</v>
      </c>
      <c r="D4451">
        <v>2.9536224322866999E-3</v>
      </c>
      <c r="E4451" t="s">
        <v>2504</v>
      </c>
      <c r="F4451">
        <v>2.9540766080527899E-3</v>
      </c>
      <c r="G4451" t="s">
        <v>2504</v>
      </c>
      <c r="H4451">
        <v>2.9538816407818302E-3</v>
      </c>
      <c r="I4451" t="s">
        <v>2504</v>
      </c>
      <c r="J4451">
        <v>2.9529434776637501E-3</v>
      </c>
      <c r="K4451" t="s">
        <v>2502</v>
      </c>
      <c r="L4451">
        <v>2.9544630481819199E-3</v>
      </c>
      <c r="M4451" t="s">
        <v>2504</v>
      </c>
      <c r="N4451">
        <v>2.9528212754567902E-3</v>
      </c>
      <c r="O4451" t="s">
        <v>2505</v>
      </c>
      <c r="P4451">
        <v>2.9566996338314202E-3</v>
      </c>
      <c r="Q4451" t="s">
        <v>2504</v>
      </c>
      <c r="R4451">
        <v>2.9533550342556499E-3</v>
      </c>
      <c r="S4451" t="s">
        <v>2504</v>
      </c>
      <c r="T4451">
        <v>2.95428191260083E-3</v>
      </c>
      <c r="U4451">
        <f>AVERAGE(B4451,D4451,F4451,H4451,J4451,L4451,N4451,P4451,R4451,T4451)</f>
        <v>2.9539549546470528E-3</v>
      </c>
      <c r="V4451">
        <f>VAR(B4451/U4451,D4451/U4451,F4451/U4451,H4451/U4451,J4451/U4451,L4451/U4451,N4451/U4451,P4451/U4451,R4451/U4451,T4451/U4451)*10000</f>
        <v>1.4007304517290927E-3</v>
      </c>
      <c r="W4451" s="3">
        <f>VAR(B4451,D4451,F4451,H4451,J4451,L4451,N4451,P4451,R4451,T4451)</f>
        <v>1.2222563635845269E-12</v>
      </c>
      <c r="X4451" s="3"/>
      <c r="Y4451" s="3"/>
    </row>
    <row r="4452" spans="1:25" x14ac:dyDescent="0.25">
      <c r="A4452" t="s">
        <v>3454</v>
      </c>
      <c r="B4452">
        <v>2.0888487761966E-3</v>
      </c>
      <c r="C4452" t="s">
        <v>3449</v>
      </c>
      <c r="D4452">
        <v>2.0896614204563599E-3</v>
      </c>
      <c r="E4452" t="s">
        <v>3450</v>
      </c>
      <c r="F4452">
        <v>2.0885108151705201E-3</v>
      </c>
      <c r="G4452" t="s">
        <v>3450</v>
      </c>
      <c r="H4452">
        <v>2.0885062574754901E-3</v>
      </c>
      <c r="I4452" t="s">
        <v>3454</v>
      </c>
      <c r="J4452">
        <v>2.0895282695835302E-3</v>
      </c>
      <c r="K4452" t="s">
        <v>3452</v>
      </c>
      <c r="L4452">
        <v>2.0912053210131402E-3</v>
      </c>
      <c r="M4452" t="s">
        <v>3454</v>
      </c>
      <c r="N4452">
        <v>2.0890336529527302E-3</v>
      </c>
      <c r="O4452" t="s">
        <v>3451</v>
      </c>
      <c r="P4452">
        <v>2.0869199719286101E-3</v>
      </c>
      <c r="Q4452" t="s">
        <v>3450</v>
      </c>
      <c r="R4452">
        <v>2.0883922883650498E-3</v>
      </c>
      <c r="S4452" t="s">
        <v>3450</v>
      </c>
      <c r="T4452">
        <v>2.0884671070550498E-3</v>
      </c>
      <c r="U4452">
        <f>AVERAGE(B4452,D4452,F4452,H4452,J4452,L4452,N4452,P4452,R4452,T4452)</f>
        <v>2.0889073880197076E-3</v>
      </c>
      <c r="V4452">
        <f>VAR(B4452/U4452,D4452/U4452,F4452/U4452,H4452/U4452,J4452/U4452,L4452/U4452,N4452/U4452,P4452/U4452,R4452/U4452,T4452/U4452)*10000</f>
        <v>2.796180624369345E-3</v>
      </c>
      <c r="W4452" s="3">
        <f>VAR(B4452,D4452,F4452,H4452,J4452,L4452,N4452,P4452,R4452,T4452)</f>
        <v>1.2201229436313914E-12</v>
      </c>
      <c r="X4452" s="3"/>
      <c r="Y4452" s="3"/>
    </row>
    <row r="4453" spans="1:25" x14ac:dyDescent="0.25">
      <c r="A4453" t="s">
        <v>5216</v>
      </c>
      <c r="B4453">
        <v>5.9896667334686702E-4</v>
      </c>
      <c r="C4453" t="s">
        <v>5216</v>
      </c>
      <c r="D4453">
        <v>5.9942411583230402E-4</v>
      </c>
      <c r="E4453" t="s">
        <v>5218</v>
      </c>
      <c r="F4453">
        <v>5.9842233785866697E-4</v>
      </c>
      <c r="G4453" t="s">
        <v>5221</v>
      </c>
      <c r="H4453">
        <v>5.9843711504339501E-4</v>
      </c>
      <c r="I4453" t="s">
        <v>5213</v>
      </c>
      <c r="J4453">
        <v>5.9904166425234597E-4</v>
      </c>
      <c r="K4453" t="s">
        <v>5214</v>
      </c>
      <c r="L4453">
        <v>6.0152809549624095E-4</v>
      </c>
      <c r="M4453" t="s">
        <v>5218</v>
      </c>
      <c r="N4453">
        <v>5.9887283906296296E-4</v>
      </c>
      <c r="O4453" t="s">
        <v>5205</v>
      </c>
      <c r="P4453">
        <v>5.9717017896259805E-4</v>
      </c>
      <c r="Q4453" t="s">
        <v>5213</v>
      </c>
      <c r="R4453">
        <v>5.9885156541292803E-4</v>
      </c>
      <c r="S4453" t="s">
        <v>5218</v>
      </c>
      <c r="T4453">
        <v>5.9832454964677895E-4</v>
      </c>
      <c r="U4453">
        <f>AVERAGE(B4453,D4453,F4453,H4453,J4453,L4453,N4453,P4453,R4453,T4453)</f>
        <v>5.989039134915088E-4</v>
      </c>
      <c r="V4453">
        <f>VAR(B4453/U4453,D4453/U4453,F4453/U4453,H4453/U4453,J4453/U4453,L4453/U4453,N4453/U4453,P4453/U4453,R4453/U4453,T4453/U4453)*10000</f>
        <v>3.3997171708433013E-2</v>
      </c>
      <c r="W4453" s="3">
        <f>VAR(B4453,D4453,F4453,H4453,J4453,L4453,N4453,P4453,R4453,T4453)</f>
        <v>1.2194306049945787E-12</v>
      </c>
      <c r="X4453" s="3"/>
      <c r="Y4453" s="3"/>
    </row>
    <row r="4454" spans="1:25" x14ac:dyDescent="0.25">
      <c r="A4454" t="s">
        <v>5106</v>
      </c>
      <c r="B4454">
        <v>6.2457581373251403E-4</v>
      </c>
      <c r="C4454" t="s">
        <v>5106</v>
      </c>
      <c r="D4454">
        <v>6.25095100908499E-4</v>
      </c>
      <c r="E4454" t="s">
        <v>5101</v>
      </c>
      <c r="F4454">
        <v>6.2426396677682798E-4</v>
      </c>
      <c r="G4454" t="s">
        <v>5106</v>
      </c>
      <c r="H4454">
        <v>6.23995061786987E-4</v>
      </c>
      <c r="I4454" t="s">
        <v>5108</v>
      </c>
      <c r="J4454">
        <v>6.2500671110679595E-4</v>
      </c>
      <c r="K4454" t="s">
        <v>5099</v>
      </c>
      <c r="L4454">
        <v>6.2736100527532098E-4</v>
      </c>
      <c r="M4454" t="s">
        <v>5101</v>
      </c>
      <c r="N4454">
        <v>6.2473196219600799E-4</v>
      </c>
      <c r="O4454">
        <v>74</v>
      </c>
      <c r="P4454">
        <v>6.2309079012755797E-4</v>
      </c>
      <c r="Q4454" t="s">
        <v>5106</v>
      </c>
      <c r="R4454">
        <v>6.2468979976332305E-4</v>
      </c>
      <c r="S4454" t="s">
        <v>5101</v>
      </c>
      <c r="T4454">
        <v>6.2410760254323497E-4</v>
      </c>
      <c r="U4454">
        <f>AVERAGE(B4454,D4454,F4454,H4454,J4454,L4454,N4454,P4454,R4454,T4454)</f>
        <v>6.2469178142170677E-4</v>
      </c>
      <c r="V4454">
        <f>VAR(B4454/U4454,D4454/U4454,F4454/U4454,H4454/U4454,J4454/U4454,L4454/U4454,N4454/U4454,P4454/U4454,R4454/U4454,T4454/U4454)*10000</f>
        <v>3.1247314872055561E-2</v>
      </c>
      <c r="W4454" s="3">
        <f>VAR(B4454,D4454,F4454,H4454,J4454,L4454,N4454,P4454,R4454,T4454)</f>
        <v>1.2193946586643909E-12</v>
      </c>
      <c r="X4454" s="3"/>
      <c r="Y4454" s="3"/>
    </row>
    <row r="4455" spans="1:25" x14ac:dyDescent="0.25">
      <c r="A4455" t="s">
        <v>2300</v>
      </c>
      <c r="B4455">
        <v>3.2231317743655302E-3</v>
      </c>
      <c r="C4455" t="s">
        <v>2300</v>
      </c>
      <c r="D4455">
        <v>3.22538690713761E-3</v>
      </c>
      <c r="E4455" t="s">
        <v>2315</v>
      </c>
      <c r="F4455">
        <v>3.2232973418039701E-3</v>
      </c>
      <c r="G4455" t="s">
        <v>2315</v>
      </c>
      <c r="H4455">
        <v>3.22334634695984E-3</v>
      </c>
      <c r="I4455" t="s">
        <v>2300</v>
      </c>
      <c r="J4455">
        <v>3.2245448886168899E-3</v>
      </c>
      <c r="K4455" t="s">
        <v>2297</v>
      </c>
      <c r="L4455">
        <v>3.2262327069043201E-3</v>
      </c>
      <c r="M4455" t="s">
        <v>2300</v>
      </c>
      <c r="N4455">
        <v>3.22321488954345E-3</v>
      </c>
      <c r="O4455" t="s">
        <v>2316</v>
      </c>
      <c r="P4455">
        <v>3.2242834031372498E-3</v>
      </c>
      <c r="Q4455" t="s">
        <v>2315</v>
      </c>
      <c r="R4455">
        <v>3.2230143602088898E-3</v>
      </c>
      <c r="S4455" t="s">
        <v>2315</v>
      </c>
      <c r="T4455">
        <v>3.2233463899670901E-3</v>
      </c>
      <c r="U4455">
        <f>AVERAGE(B4455,D4455,F4455,H4455,J4455,L4455,N4455,P4455,R4455,T4455)</f>
        <v>3.2239799008644842E-3</v>
      </c>
      <c r="V4455">
        <f>VAR(B4455/U4455,D4455/U4455,F4455/U4455,H4455/U4455,J4455/U4455,L4455/U4455,N4455/U4455,P4455/U4455,R4455/U4455,T4455/U4455)*10000</f>
        <v>1.1728476505417089E-3</v>
      </c>
      <c r="W4455" s="3">
        <f>VAR(B4455,D4455,F4455,H4455,J4455,L4455,N4455,P4455,R4455,T4455)</f>
        <v>1.2190632901244538E-12</v>
      </c>
      <c r="X4455" s="3"/>
      <c r="Y4455" s="3"/>
    </row>
    <row r="4456" spans="1:25" x14ac:dyDescent="0.25">
      <c r="A4456" t="s">
        <v>5923</v>
      </c>
      <c r="B4456">
        <v>3.7605641347548599E-4</v>
      </c>
      <c r="C4456" t="s">
        <v>5922</v>
      </c>
      <c r="D4456">
        <v>3.7688724878202499E-4</v>
      </c>
      <c r="E4456">
        <v>96</v>
      </c>
      <c r="F4456">
        <v>3.7567335573164502E-4</v>
      </c>
      <c r="G4456" t="s">
        <v>5923</v>
      </c>
      <c r="H4456">
        <v>3.7550181367711102E-4</v>
      </c>
      <c r="I4456" t="s">
        <v>5925</v>
      </c>
      <c r="J4456">
        <v>3.7641323251478599E-4</v>
      </c>
      <c r="K4456" t="s">
        <v>5925</v>
      </c>
      <c r="L4456">
        <v>3.78698185755662E-4</v>
      </c>
      <c r="M4456">
        <v>96</v>
      </c>
      <c r="N4456">
        <v>3.7596176347684399E-4</v>
      </c>
      <c r="O4456" t="s">
        <v>5926</v>
      </c>
      <c r="P4456">
        <v>3.7463034662902402E-4</v>
      </c>
      <c r="Q4456" t="s">
        <v>5923</v>
      </c>
      <c r="R4456">
        <v>3.7577673313677202E-4</v>
      </c>
      <c r="S4456" t="s">
        <v>5924</v>
      </c>
      <c r="T4456">
        <v>3.75276337384098E-4</v>
      </c>
      <c r="U4456">
        <f>AVERAGE(B4456,D4456,F4456,H4456,J4456,L4456,N4456,P4456,R4456,T4456)</f>
        <v>3.7608754305634533E-4</v>
      </c>
      <c r="V4456">
        <f>VAR(B4456/U4456,D4456/U4456,F4456/U4456,H4456/U4456,J4456/U4456,L4456/U4456,N4456/U4456,P4456/U4456,R4456/U4456,T4456/U4456)*10000</f>
        <v>8.618035077490728E-2</v>
      </c>
      <c r="W4456" s="3">
        <f>VAR(B4456,D4456,F4456,H4456,J4456,L4456,N4456,P4456,R4456,T4456)</f>
        <v>1.2189507389081855E-12</v>
      </c>
      <c r="X4456" s="3"/>
      <c r="Y4456" s="3"/>
    </row>
    <row r="4457" spans="1:25" x14ac:dyDescent="0.25">
      <c r="A4457" t="s">
        <v>2472</v>
      </c>
      <c r="B4457">
        <v>3.0356090746590401E-3</v>
      </c>
      <c r="C4457" t="s">
        <v>2475</v>
      </c>
      <c r="D4457">
        <v>3.0352683240450601E-3</v>
      </c>
      <c r="E4457" t="s">
        <v>2475</v>
      </c>
      <c r="F4457">
        <v>3.0366278591431699E-3</v>
      </c>
      <c r="G4457" t="s">
        <v>2472</v>
      </c>
      <c r="H4457">
        <v>3.0366726069977999E-3</v>
      </c>
      <c r="I4457" t="s">
        <v>2474</v>
      </c>
      <c r="J4457">
        <v>3.0354924370269102E-3</v>
      </c>
      <c r="K4457" t="s">
        <v>2476</v>
      </c>
      <c r="L4457">
        <v>3.03451681066639E-3</v>
      </c>
      <c r="M4457" t="s">
        <v>2472</v>
      </c>
      <c r="N4457">
        <v>3.03549859416463E-3</v>
      </c>
      <c r="O4457" t="s">
        <v>2475</v>
      </c>
      <c r="P4457">
        <v>3.03844829242212E-3</v>
      </c>
      <c r="Q4457" t="s">
        <v>2472</v>
      </c>
      <c r="R4457">
        <v>3.03595442671795E-3</v>
      </c>
      <c r="S4457" t="s">
        <v>2475</v>
      </c>
      <c r="T4457">
        <v>3.0369112968804401E-3</v>
      </c>
      <c r="U4457">
        <f>AVERAGE(B4457,D4457,F4457,H4457,J4457,L4457,N4457,P4457,R4457,T4457)</f>
        <v>3.0360999722723507E-3</v>
      </c>
      <c r="V4457">
        <f>VAR(B4457/U4457,D4457/U4457,F4457/U4457,H4457/U4457,J4457/U4457,L4457/U4457,N4457/U4457,P4457/U4457,R4457/U4457,T4457/U4457)*10000</f>
        <v>1.3223528527683691E-3</v>
      </c>
      <c r="W4457" s="3">
        <f>VAR(B4457,D4457,F4457,H4457,J4457,L4457,N4457,P4457,R4457,T4457)</f>
        <v>1.218932038364314E-12</v>
      </c>
      <c r="X4457" s="3"/>
      <c r="Y4457" s="3"/>
    </row>
    <row r="4458" spans="1:25" x14ac:dyDescent="0.25">
      <c r="A4458" t="s">
        <v>5378</v>
      </c>
      <c r="B4458">
        <v>5.7259372320876104E-4</v>
      </c>
      <c r="C4458" t="s">
        <v>5381</v>
      </c>
      <c r="D4458">
        <v>5.7314843754135601E-4</v>
      </c>
      <c r="E4458" t="s">
        <v>5375</v>
      </c>
      <c r="F4458">
        <v>5.7228193005743298E-4</v>
      </c>
      <c r="G4458" t="s">
        <v>5374</v>
      </c>
      <c r="H4458">
        <v>5.72154456575868E-4</v>
      </c>
      <c r="I4458" t="s">
        <v>5385</v>
      </c>
      <c r="J4458">
        <v>5.7283195049801904E-4</v>
      </c>
      <c r="K4458">
        <v>1984</v>
      </c>
      <c r="L4458">
        <v>5.7517125032359895E-4</v>
      </c>
      <c r="M4458">
        <v>201235</v>
      </c>
      <c r="N4458">
        <v>5.7271340575633205E-4</v>
      </c>
      <c r="O4458" t="s">
        <v>5375</v>
      </c>
      <c r="P4458">
        <v>5.7079331411299505E-4</v>
      </c>
      <c r="Q4458" t="s">
        <v>5374</v>
      </c>
      <c r="R4458">
        <v>5.7249543369780696E-4</v>
      </c>
      <c r="S4458" t="s">
        <v>5378</v>
      </c>
      <c r="T4458">
        <v>5.7195351226582995E-4</v>
      </c>
      <c r="U4458">
        <f>AVERAGE(B4458,D4458,F4458,H4458,J4458,L4458,N4458,P4458,R4458,T4458)</f>
        <v>5.7261374140380003E-4</v>
      </c>
      <c r="V4458">
        <f>VAR(B4458/U4458,D4458/U4458,F4458/U4458,H4458/U4458,J4458/U4458,L4458/U4458,N4458/U4458,P4458/U4458,R4458/U4458,T4458/U4458)*10000</f>
        <v>3.717274433484586E-2</v>
      </c>
      <c r="W4458" s="3">
        <f>VAR(B4458,D4458,F4458,H4458,J4458,L4458,N4458,P4458,R4458,T4458)</f>
        <v>1.2188440918047273E-12</v>
      </c>
      <c r="X4458" s="3"/>
      <c r="Y4458" s="3"/>
    </row>
    <row r="4459" spans="1:25" x14ac:dyDescent="0.25">
      <c r="A4459" t="s">
        <v>1793</v>
      </c>
      <c r="B4459">
        <v>3.76399911919699E-3</v>
      </c>
      <c r="C4459" t="s">
        <v>1792</v>
      </c>
      <c r="D4459">
        <v>3.7637486127922201E-3</v>
      </c>
      <c r="E4459" t="s">
        <v>1793</v>
      </c>
      <c r="F4459">
        <v>3.7646593793945302E-3</v>
      </c>
      <c r="G4459" t="s">
        <v>1793</v>
      </c>
      <c r="H4459">
        <v>3.7641836705538498E-3</v>
      </c>
      <c r="I4459" t="s">
        <v>1793</v>
      </c>
      <c r="J4459">
        <v>3.7641963259565899E-3</v>
      </c>
      <c r="K4459" t="s">
        <v>1794</v>
      </c>
      <c r="L4459">
        <v>3.7633958344133801E-3</v>
      </c>
      <c r="M4459" t="s">
        <v>1792</v>
      </c>
      <c r="N4459">
        <v>3.7638680340724702E-3</v>
      </c>
      <c r="O4459" t="s">
        <v>1792</v>
      </c>
      <c r="P4459">
        <v>3.7673824999938598E-3</v>
      </c>
      <c r="Q4459" t="s">
        <v>1792</v>
      </c>
      <c r="R4459">
        <v>3.7646386404190601E-3</v>
      </c>
      <c r="S4459" t="s">
        <v>1793</v>
      </c>
      <c r="T4459">
        <v>3.7644772758392798E-3</v>
      </c>
      <c r="U4459">
        <f>AVERAGE(B4459,D4459,F4459,H4459,J4459,L4459,N4459,P4459,R4459,T4459)</f>
        <v>3.7644549392632223E-3</v>
      </c>
      <c r="V4459">
        <f>VAR(B4459/U4459,D4459/U4459,F4459/U4459,H4459/U4459,J4459/U4459,L4459/U4459,N4459/U4459,P4459/U4459,R4459/U4459,T4459/U4459)*10000</f>
        <v>8.5933372693833819E-4</v>
      </c>
      <c r="W4459" s="3">
        <f>VAR(B4459,D4459,F4459,H4459,J4459,L4459,N4459,P4459,R4459,T4459)</f>
        <v>1.2177722215008336E-12</v>
      </c>
      <c r="X4459" s="3"/>
      <c r="Y4459" s="3"/>
    </row>
    <row r="4460" spans="1:25" x14ac:dyDescent="0.25">
      <c r="A4460" t="s">
        <v>1583</v>
      </c>
      <c r="B4460">
        <v>4.0897406607897603E-3</v>
      </c>
      <c r="C4460" t="s">
        <v>1588</v>
      </c>
      <c r="D4460">
        <v>4.0888460227665197E-3</v>
      </c>
      <c r="E4460" t="s">
        <v>1589</v>
      </c>
      <c r="F4460">
        <v>4.0887316463063001E-3</v>
      </c>
      <c r="G4460" t="s">
        <v>1583</v>
      </c>
      <c r="H4460">
        <v>4.0886982190494903E-3</v>
      </c>
      <c r="I4460" t="s">
        <v>1588</v>
      </c>
      <c r="J4460">
        <v>4.0889812107831602E-3</v>
      </c>
      <c r="K4460" t="s">
        <v>1590</v>
      </c>
      <c r="L4460">
        <v>4.0896427506565101E-3</v>
      </c>
      <c r="M4460" t="s">
        <v>1588</v>
      </c>
      <c r="N4460">
        <v>4.0893809413014596E-3</v>
      </c>
      <c r="O4460" t="s">
        <v>1591</v>
      </c>
      <c r="P4460">
        <v>4.0924223462115899E-3</v>
      </c>
      <c r="Q4460" t="s">
        <v>1583</v>
      </c>
      <c r="R4460">
        <v>4.0893448008511796E-3</v>
      </c>
      <c r="S4460" t="s">
        <v>1589</v>
      </c>
      <c r="T4460">
        <v>4.0888843177028797E-3</v>
      </c>
      <c r="U4460">
        <f>AVERAGE(B4460,D4460,F4460,H4460,J4460,L4460,N4460,P4460,R4460,T4460)</f>
        <v>4.0894672916418854E-3</v>
      </c>
      <c r="V4460">
        <f>VAR(B4460/U4460,D4460/U4460,F4460/U4460,H4460/U4460,J4460/U4460,L4460/U4460,N4460/U4460,P4460/U4460,R4460/U4460,T4460/U4460)*10000</f>
        <v>7.2784607033963558E-4</v>
      </c>
      <c r="W4460" s="3">
        <f>VAR(B4460,D4460,F4460,H4460,J4460,L4460,N4460,P4460,R4460,T4460)</f>
        <v>1.2172310426968945E-12</v>
      </c>
      <c r="X4460" s="3"/>
      <c r="Y4460" s="3"/>
    </row>
    <row r="4461" spans="1:25" x14ac:dyDescent="0.25">
      <c r="A4461" t="s">
        <v>1702</v>
      </c>
      <c r="B4461">
        <v>3.9128746783882304E-3</v>
      </c>
      <c r="C4461" t="s">
        <v>1702</v>
      </c>
      <c r="D4461">
        <v>3.9120857801711898E-3</v>
      </c>
      <c r="E4461" t="s">
        <v>1693</v>
      </c>
      <c r="F4461">
        <v>3.9121649309216203E-3</v>
      </c>
      <c r="G4461" t="s">
        <v>1693</v>
      </c>
      <c r="H4461">
        <v>3.9120319856402698E-3</v>
      </c>
      <c r="I4461" t="s">
        <v>1702</v>
      </c>
      <c r="J4461">
        <v>3.91253973241698E-3</v>
      </c>
      <c r="K4461" t="s">
        <v>1701</v>
      </c>
      <c r="L4461">
        <v>3.9095479574676999E-3</v>
      </c>
      <c r="M4461" t="s">
        <v>1702</v>
      </c>
      <c r="N4461">
        <v>3.91268071909127E-3</v>
      </c>
      <c r="O4461" t="s">
        <v>1706</v>
      </c>
      <c r="P4461">
        <v>3.9105231206485597E-3</v>
      </c>
      <c r="Q4461" t="s">
        <v>1702</v>
      </c>
      <c r="R4461">
        <v>3.9130728617654698E-3</v>
      </c>
      <c r="S4461" t="s">
        <v>1693</v>
      </c>
      <c r="T4461">
        <v>3.9116502143253604E-3</v>
      </c>
      <c r="U4461">
        <f>AVERAGE(B4461,D4461,F4461,H4461,J4461,L4461,N4461,P4461,R4461,T4461)</f>
        <v>3.9119171980836649E-3</v>
      </c>
      <c r="V4461">
        <f>VAR(B4461/U4461,D4461/U4461,F4461/U4461,H4461/U4461,J4461/U4461,L4461/U4461,N4461/U4461,P4461/U4461,R4461/U4461,T4461/U4461)*10000</f>
        <v>7.9532499446965217E-4</v>
      </c>
      <c r="W4461" s="3">
        <f>VAR(B4461,D4461,F4461,H4461,J4461,L4461,N4461,P4461,R4461,T4461)</f>
        <v>1.217093487253002E-12</v>
      </c>
      <c r="X4461" s="3"/>
      <c r="Y4461" s="3"/>
    </row>
    <row r="4462" spans="1:25" x14ac:dyDescent="0.25">
      <c r="A4462" t="s">
        <v>46</v>
      </c>
      <c r="B4462">
        <v>4.0371136626262197E-2</v>
      </c>
      <c r="C4462" t="s">
        <v>46</v>
      </c>
      <c r="D4462">
        <v>4.03718861541437E-2</v>
      </c>
      <c r="E4462" t="s">
        <v>46</v>
      </c>
      <c r="F4462">
        <v>4.03725021951091E-2</v>
      </c>
      <c r="G4462" t="s">
        <v>46</v>
      </c>
      <c r="H4462">
        <v>4.0372342703030403E-2</v>
      </c>
      <c r="I4462" t="s">
        <v>46</v>
      </c>
      <c r="J4462">
        <v>4.03727804788334E-2</v>
      </c>
      <c r="K4462" t="s">
        <v>46</v>
      </c>
      <c r="L4462">
        <v>4.0373253405957703E-2</v>
      </c>
      <c r="M4462" t="s">
        <v>46</v>
      </c>
      <c r="N4462">
        <v>4.03722175934959E-2</v>
      </c>
      <c r="O4462" t="s">
        <v>46</v>
      </c>
      <c r="P4462">
        <v>4.0369288132771797E-2</v>
      </c>
      <c r="Q4462" t="s">
        <v>46</v>
      </c>
      <c r="R4462">
        <v>4.0371851468221698E-2</v>
      </c>
      <c r="S4462" t="s">
        <v>46</v>
      </c>
      <c r="T4462">
        <v>4.0371360835568103E-2</v>
      </c>
      <c r="U4462">
        <f>AVERAGE(B4462,D4462,F4462,H4462,J4462,L4462,N4462,P4462,R4462,T4462)</f>
        <v>4.0371861959339402E-2</v>
      </c>
      <c r="V4462">
        <f>VAR(B4462/U4462,D4462/U4462,F4462/U4462,H4462/U4462,J4462/U4462,L4462/U4462,N4462/U4462,P4462/U4462,R4462/U4462,T4462/U4462)*10000</f>
        <v>7.4645964910217185E-6</v>
      </c>
      <c r="W4462" s="3">
        <f>VAR(B4462,D4462,F4462,H4462,J4462,L4462,N4462,P4462,R4462,T4462)</f>
        <v>1.2166450558009042E-12</v>
      </c>
      <c r="X4462" s="3"/>
      <c r="Y4462" s="3"/>
    </row>
    <row r="4463" spans="1:25" x14ac:dyDescent="0.25">
      <c r="A4463" t="s">
        <v>2352</v>
      </c>
      <c r="B4463">
        <v>3.1924696951757901E-3</v>
      </c>
      <c r="C4463" t="s">
        <v>2346</v>
      </c>
      <c r="D4463">
        <v>3.1919061987821201E-3</v>
      </c>
      <c r="E4463" t="s">
        <v>2352</v>
      </c>
      <c r="F4463">
        <v>3.19162938461998E-3</v>
      </c>
      <c r="G4463" t="s">
        <v>2352</v>
      </c>
      <c r="H4463">
        <v>3.1914981124187098E-3</v>
      </c>
      <c r="I4463" t="s">
        <v>2346</v>
      </c>
      <c r="J4463">
        <v>3.1919329905812401E-3</v>
      </c>
      <c r="K4463" t="s">
        <v>2356</v>
      </c>
      <c r="L4463">
        <v>3.19299784175237E-3</v>
      </c>
      <c r="M4463" t="s">
        <v>2346</v>
      </c>
      <c r="N4463">
        <v>3.1927403583697899E-3</v>
      </c>
      <c r="O4463" t="s">
        <v>2352</v>
      </c>
      <c r="P4463">
        <v>3.1890275071065899E-3</v>
      </c>
      <c r="Q4463" t="s">
        <v>2352</v>
      </c>
      <c r="R4463">
        <v>3.1920278484579801E-3</v>
      </c>
      <c r="S4463" t="s">
        <v>2352</v>
      </c>
      <c r="T4463">
        <v>3.1912337641602801E-3</v>
      </c>
      <c r="U4463">
        <f>AVERAGE(B4463,D4463,F4463,H4463,J4463,L4463,N4463,P4463,R4463,T4463)</f>
        <v>3.1917463701424849E-3</v>
      </c>
      <c r="V4463">
        <f>VAR(B4463/U4463,D4463/U4463,F4463/U4463,H4463/U4463,J4463/U4463,L4463/U4463,N4463/U4463,P4463/U4463,R4463/U4463,T4463/U4463)*10000</f>
        <v>1.1940087871437795E-3</v>
      </c>
      <c r="W4463" s="3">
        <f>VAR(B4463,D4463,F4463,H4463,J4463,L4463,N4463,P4463,R4463,T4463)</f>
        <v>1.2163659917018005E-12</v>
      </c>
      <c r="X4463" s="3"/>
      <c r="Y4463" s="3"/>
    </row>
    <row r="4464" spans="1:25" x14ac:dyDescent="0.25">
      <c r="A4464" t="s">
        <v>1592</v>
      </c>
      <c r="B4464">
        <v>4.0797527687570197E-3</v>
      </c>
      <c r="C4464" t="s">
        <v>1585</v>
      </c>
      <c r="D4464">
        <v>4.07958889892511E-3</v>
      </c>
      <c r="E4464" t="s">
        <v>1592</v>
      </c>
      <c r="F4464">
        <v>4.0782594149947199E-3</v>
      </c>
      <c r="G4464" t="s">
        <v>1592</v>
      </c>
      <c r="H4464">
        <v>4.0774923284534097E-3</v>
      </c>
      <c r="I4464" t="s">
        <v>1596</v>
      </c>
      <c r="J4464">
        <v>4.0790580661821396E-3</v>
      </c>
      <c r="K4464" t="s">
        <v>1593</v>
      </c>
      <c r="L4464">
        <v>4.0810799995460003E-3</v>
      </c>
      <c r="M4464" t="s">
        <v>1592</v>
      </c>
      <c r="N4464">
        <v>4.0796454469224997E-3</v>
      </c>
      <c r="O4464" t="s">
        <v>1595</v>
      </c>
      <c r="P4464">
        <v>4.0798987675413501E-3</v>
      </c>
      <c r="Q4464" t="s">
        <v>1592</v>
      </c>
      <c r="R4464">
        <v>4.0793249071088E-3</v>
      </c>
      <c r="S4464" t="s">
        <v>1599</v>
      </c>
      <c r="T4464">
        <v>4.0776383831705402E-3</v>
      </c>
      <c r="U4464">
        <f>AVERAGE(B4464,D4464,F4464,H4464,J4464,L4464,N4464,P4464,R4464,T4464)</f>
        <v>4.0791738981601584E-3</v>
      </c>
      <c r="V4464">
        <f>VAR(B4464/U4464,D4464/U4464,F4464/U4464,H4464/U4464,J4464/U4464,L4464/U4464,N4464/U4464,P4464/U4464,R4464/U4464,T4464/U4464)*10000</f>
        <v>7.3093884834615471E-4</v>
      </c>
      <c r="W4464" s="3">
        <f>VAR(B4464,D4464,F4464,H4464,J4464,L4464,N4464,P4464,R4464,T4464)</f>
        <v>1.2162573691725865E-12</v>
      </c>
      <c r="X4464" s="3"/>
      <c r="Y4464" s="3"/>
    </row>
    <row r="4465" spans="1:25" x14ac:dyDescent="0.25">
      <c r="A4465" t="s">
        <v>955</v>
      </c>
      <c r="B4465">
        <v>6.07005216358842E-3</v>
      </c>
      <c r="C4465" t="s">
        <v>958</v>
      </c>
      <c r="D4465">
        <v>6.0718390191625204E-3</v>
      </c>
      <c r="E4465" t="s">
        <v>961</v>
      </c>
      <c r="F4465">
        <v>6.0708216975624198E-3</v>
      </c>
      <c r="G4465" t="s">
        <v>961</v>
      </c>
      <c r="H4465">
        <v>6.0710330761417197E-3</v>
      </c>
      <c r="I4465" t="s">
        <v>958</v>
      </c>
      <c r="J4465">
        <v>6.0719703349715699E-3</v>
      </c>
      <c r="K4465" t="s">
        <v>956</v>
      </c>
      <c r="L4465">
        <v>6.0725482701096496E-3</v>
      </c>
      <c r="M4465" t="s">
        <v>955</v>
      </c>
      <c r="N4465">
        <v>6.0710707057321798E-3</v>
      </c>
      <c r="O4465" t="s">
        <v>957</v>
      </c>
      <c r="P4465">
        <v>6.0687980732506801E-3</v>
      </c>
      <c r="Q4465" t="s">
        <v>961</v>
      </c>
      <c r="R4465">
        <v>6.0698954431547504E-3</v>
      </c>
      <c r="S4465" t="s">
        <v>961</v>
      </c>
      <c r="T4465">
        <v>6.07094616638561E-3</v>
      </c>
      <c r="U4465">
        <f>AVERAGE(B4465,D4465,F4465,H4465,J4465,L4465,N4465,P4465,R4465,T4465)</f>
        <v>6.0708974950059525E-3</v>
      </c>
      <c r="V4465">
        <f>VAR(B4465/U4465,D4465/U4465,F4465/U4465,H4465/U4465,J4465/U4465,L4465/U4465,N4465/U4465,P4465/U4465,R4465/U4465,T4465/U4465)*10000</f>
        <v>3.2997297042421586E-4</v>
      </c>
      <c r="W4465" s="3">
        <f>VAR(B4465,D4465,F4465,H4465,J4465,L4465,N4465,P4465,R4465,T4465)</f>
        <v>1.2161416613765785E-12</v>
      </c>
      <c r="X4465" s="3"/>
      <c r="Y4465" s="3"/>
    </row>
    <row r="4466" spans="1:25" x14ac:dyDescent="0.25">
      <c r="A4466" t="s">
        <v>5261</v>
      </c>
      <c r="B4466">
        <v>5.9291694937349104E-4</v>
      </c>
      <c r="C4466">
        <v>68</v>
      </c>
      <c r="D4466">
        <v>5.9330483398239997E-4</v>
      </c>
      <c r="E4466" t="s">
        <v>5261</v>
      </c>
      <c r="F4466">
        <v>5.9229649845847E-4</v>
      </c>
      <c r="G4466" t="s">
        <v>5257</v>
      </c>
      <c r="H4466">
        <v>5.9204907216743304E-4</v>
      </c>
      <c r="I4466">
        <v>68</v>
      </c>
      <c r="J4466">
        <v>5.9282373205555704E-4</v>
      </c>
      <c r="K4466" t="s">
        <v>5251</v>
      </c>
      <c r="L4466">
        <v>5.9507752898845803E-4</v>
      </c>
      <c r="M4466" t="s">
        <v>5257</v>
      </c>
      <c r="N4466">
        <v>5.92878894498291E-4</v>
      </c>
      <c r="O4466" t="s">
        <v>5261</v>
      </c>
      <c r="P4466">
        <v>5.9084174073119496E-4</v>
      </c>
      <c r="Q4466" t="s">
        <v>5261</v>
      </c>
      <c r="R4466">
        <v>5.9242161264266304E-4</v>
      </c>
      <c r="S4466" t="s">
        <v>5256</v>
      </c>
      <c r="T4466">
        <v>5.9184165268542498E-4</v>
      </c>
      <c r="U4466">
        <f>AVERAGE(B4466,D4466,F4466,H4466,J4466,L4466,N4466,P4466,R4466,T4466)</f>
        <v>5.9264525155833833E-4</v>
      </c>
      <c r="V4466">
        <f>VAR(B4466/U4466,D4466/U4466,F4466/U4466,H4466/U4466,J4466/U4466,L4466/U4466,N4466/U4466,P4466/U4466,R4466/U4466,T4466/U4466)*10000</f>
        <v>3.4598512198237764E-2</v>
      </c>
      <c r="W4466" s="3">
        <f>VAR(B4466,D4466,F4466,H4466,J4466,L4466,N4466,P4466,R4466,T4466)</f>
        <v>1.2151979880911098E-12</v>
      </c>
      <c r="X4466" s="3"/>
      <c r="Y4466" s="3"/>
    </row>
    <row r="4467" spans="1:25" x14ac:dyDescent="0.25">
      <c r="A4467" t="s">
        <v>3450</v>
      </c>
      <c r="B4467">
        <v>2.0880497644367702E-3</v>
      </c>
      <c r="C4467" t="s">
        <v>3455</v>
      </c>
      <c r="D4467">
        <v>2.0876456702791698E-3</v>
      </c>
      <c r="E4467" t="s">
        <v>3449</v>
      </c>
      <c r="F4467">
        <v>2.0872238812018602E-3</v>
      </c>
      <c r="G4467" t="s">
        <v>3449</v>
      </c>
      <c r="H4467">
        <v>2.0870319069814301E-3</v>
      </c>
      <c r="I4467" t="s">
        <v>3450</v>
      </c>
      <c r="J4467">
        <v>2.0882219011714599E-3</v>
      </c>
      <c r="K4467" t="s">
        <v>3445</v>
      </c>
      <c r="L4467">
        <v>2.0896214511647699E-3</v>
      </c>
      <c r="M4467" t="s">
        <v>3449</v>
      </c>
      <c r="N4467">
        <v>2.0881353801392201E-3</v>
      </c>
      <c r="O4467" t="s">
        <v>3438</v>
      </c>
      <c r="P4467">
        <v>2.0855296164030302E-3</v>
      </c>
      <c r="Q4467" t="s">
        <v>3453</v>
      </c>
      <c r="R4467">
        <v>2.0877586144635602E-3</v>
      </c>
      <c r="S4467" t="s">
        <v>3449</v>
      </c>
      <c r="T4467">
        <v>2.0865057105375899E-3</v>
      </c>
      <c r="U4467">
        <f>AVERAGE(B4467,D4467,F4467,H4467,J4467,L4467,N4467,P4467,R4467,T4467)</f>
        <v>2.0875723896778857E-3</v>
      </c>
      <c r="V4467">
        <f>VAR(B4467/U4467,D4467/U4467,F4467/U4467,H4467/U4467,J4467/U4467,L4467/U4467,N4467/U4467,P4467/U4467,R4467/U4467,T4467/U4467)*10000</f>
        <v>2.7866563828575371E-3</v>
      </c>
      <c r="W4467" s="3">
        <f>VAR(B4467,D4467,F4467,H4467,J4467,L4467,N4467,P4467,R4467,T4467)</f>
        <v>1.2144132820500052E-12</v>
      </c>
      <c r="X4467" s="3"/>
      <c r="Y4467" s="3"/>
    </row>
    <row r="4468" spans="1:25" x14ac:dyDescent="0.25">
      <c r="A4468" t="s">
        <v>1796</v>
      </c>
      <c r="B4468">
        <v>3.76063974865914E-3</v>
      </c>
      <c r="C4468">
        <v>223822</v>
      </c>
      <c r="D4468">
        <v>3.76101552282132E-3</v>
      </c>
      <c r="E4468" t="s">
        <v>1796</v>
      </c>
      <c r="F4468">
        <v>3.7614633579976802E-3</v>
      </c>
      <c r="G4468" t="s">
        <v>1796</v>
      </c>
      <c r="H4468">
        <v>3.7619525320789502E-3</v>
      </c>
      <c r="I4468">
        <v>223822</v>
      </c>
      <c r="J4468">
        <v>3.7610926179417001E-3</v>
      </c>
      <c r="K4468" t="s">
        <v>1795</v>
      </c>
      <c r="L4468">
        <v>3.7595265312933201E-3</v>
      </c>
      <c r="M4468" t="s">
        <v>1796</v>
      </c>
      <c r="N4468">
        <v>3.7607612932714402E-3</v>
      </c>
      <c r="O4468" t="s">
        <v>1797</v>
      </c>
      <c r="P4468">
        <v>3.7636476285784902E-3</v>
      </c>
      <c r="Q4468" t="s">
        <v>1796</v>
      </c>
      <c r="R4468">
        <v>3.7617363045199001E-3</v>
      </c>
      <c r="S4468" t="s">
        <v>1796</v>
      </c>
      <c r="T4468">
        <v>3.7622454738060599E-3</v>
      </c>
      <c r="U4468">
        <f>AVERAGE(B4468,D4468,F4468,H4468,J4468,L4468,N4468,P4468,R4468,T4468)</f>
        <v>3.7614081010968006E-3</v>
      </c>
      <c r="V4468">
        <f>VAR(B4468/U4468,D4468/U4468,F4468/U4468,H4468/U4468,J4468/U4468,L4468/U4468,N4468/U4468,P4468/U4468,R4468/U4468,T4468/U4468)*10000</f>
        <v>8.5810188713893697E-4</v>
      </c>
      <c r="W4468" s="3">
        <f>VAR(B4468,D4468,F4468,H4468,J4468,L4468,N4468,P4468,R4468,T4468)</f>
        <v>1.2140589313462492E-12</v>
      </c>
      <c r="X4468" s="3"/>
      <c r="Y4468" s="3"/>
    </row>
    <row r="4469" spans="1:25" x14ac:dyDescent="0.25">
      <c r="A4469" t="s">
        <v>4930</v>
      </c>
      <c r="B4469">
        <v>6.8516934856805995E-4</v>
      </c>
      <c r="C4469" t="s">
        <v>4931</v>
      </c>
      <c r="D4469">
        <v>6.8606855308319303E-4</v>
      </c>
      <c r="E4469" t="s">
        <v>4931</v>
      </c>
      <c r="F4469">
        <v>6.84694612294789E-4</v>
      </c>
      <c r="G4469" t="s">
        <v>4931</v>
      </c>
      <c r="H4469">
        <v>6.8455722146027701E-4</v>
      </c>
      <c r="I4469" t="s">
        <v>4931</v>
      </c>
      <c r="J4469">
        <v>6.8531799618397099E-4</v>
      </c>
      <c r="K4469" t="s">
        <v>4930</v>
      </c>
      <c r="L4469">
        <v>6.8804834330016805E-4</v>
      </c>
      <c r="M4469" t="s">
        <v>4931</v>
      </c>
      <c r="N4469">
        <v>6.8530276455263804E-4</v>
      </c>
      <c r="O4469" t="s">
        <v>4926</v>
      </c>
      <c r="P4469">
        <v>6.8415809705745304E-4</v>
      </c>
      <c r="Q4469" t="s">
        <v>4929</v>
      </c>
      <c r="R4469">
        <v>6.8498550752225799E-4</v>
      </c>
      <c r="S4469" t="s">
        <v>4929</v>
      </c>
      <c r="T4469">
        <v>6.84633731688145E-4</v>
      </c>
      <c r="U4469">
        <f>AVERAGE(B4469,D4469,F4469,H4469,J4469,L4469,N4469,P4469,R4469,T4469)</f>
        <v>6.8529361757109519E-4</v>
      </c>
      <c r="V4469">
        <f>VAR(B4469/U4469,D4469/U4469,F4469/U4469,H4469/U4469,J4469/U4469,L4469/U4469,N4469/U4469,P4469/U4469,R4469/U4469,T4469/U4469)*10000</f>
        <v>2.5850364619914152E-2</v>
      </c>
      <c r="W4469" s="3">
        <f>VAR(B4469,D4469,F4469,H4469,J4469,L4469,N4469,P4469,R4469,T4469)</f>
        <v>1.2140038033514623E-12</v>
      </c>
      <c r="X4469" s="3"/>
      <c r="Y4469" s="3"/>
    </row>
    <row r="4470" spans="1:25" x14ac:dyDescent="0.25">
      <c r="A4470" t="s">
        <v>5047</v>
      </c>
      <c r="B4470">
        <v>6.4772328208972203E-4</v>
      </c>
      <c r="C4470" t="s">
        <v>5047</v>
      </c>
      <c r="D4470">
        <v>6.4835865578536799E-4</v>
      </c>
      <c r="E4470" t="s">
        <v>5047</v>
      </c>
      <c r="F4470">
        <v>6.4759207682378204E-4</v>
      </c>
      <c r="G4470" t="s">
        <v>5047</v>
      </c>
      <c r="H4470">
        <v>6.4743176742255602E-4</v>
      </c>
      <c r="I4470" t="s">
        <v>5046</v>
      </c>
      <c r="J4470">
        <v>6.4799877125823295E-4</v>
      </c>
      <c r="K4470" t="s">
        <v>5045</v>
      </c>
      <c r="L4470">
        <v>6.5044734310458604E-4</v>
      </c>
      <c r="M4470" t="s">
        <v>5047</v>
      </c>
      <c r="N4470">
        <v>6.4765410958199301E-4</v>
      </c>
      <c r="O4470" t="s">
        <v>5043</v>
      </c>
      <c r="P4470">
        <v>6.4611774389980599E-4</v>
      </c>
      <c r="Q4470" t="s">
        <v>5046</v>
      </c>
      <c r="R4470">
        <v>6.4754555968687597E-4</v>
      </c>
      <c r="S4470" t="s">
        <v>5047</v>
      </c>
      <c r="T4470">
        <v>6.4711872359759397E-4</v>
      </c>
      <c r="U4470">
        <f>AVERAGE(B4470,D4470,F4470,H4470,J4470,L4470,N4470,P4470,R4470,T4470)</f>
        <v>6.4779880332505166E-4</v>
      </c>
      <c r="V4470">
        <f>VAR(B4470/U4470,D4470/U4470,F4470/U4470,H4470/U4470,J4470/U4470,L4470/U4470,N4470/U4470,P4470/U4470,R4470/U4470,T4470/U4470)*10000</f>
        <v>2.8926359574438228E-2</v>
      </c>
      <c r="W4470" s="3">
        <f>VAR(B4470,D4470,F4470,H4470,J4470,L4470,N4470,P4470,R4470,T4470)</f>
        <v>1.2138752687661962E-12</v>
      </c>
      <c r="X4470" s="3"/>
      <c r="Y4470" s="3"/>
    </row>
    <row r="4471" spans="1:25" x14ac:dyDescent="0.25">
      <c r="A4471" t="s">
        <v>849</v>
      </c>
      <c r="B4471">
        <v>6.47770992544262E-3</v>
      </c>
      <c r="C4471" t="s">
        <v>861</v>
      </c>
      <c r="D4471">
        <v>6.4794442162521698E-3</v>
      </c>
      <c r="E4471" t="s">
        <v>859</v>
      </c>
      <c r="F4471">
        <v>6.47936663908074E-3</v>
      </c>
      <c r="G4471" t="s">
        <v>859</v>
      </c>
      <c r="H4471">
        <v>6.4783162948109296E-3</v>
      </c>
      <c r="I4471" t="s">
        <v>861</v>
      </c>
      <c r="J4471">
        <v>6.4789817651867299E-3</v>
      </c>
      <c r="K4471" t="s">
        <v>862</v>
      </c>
      <c r="L4471">
        <v>6.4792670268623599E-3</v>
      </c>
      <c r="M4471" t="s">
        <v>854</v>
      </c>
      <c r="N4471">
        <v>6.4778624112999403E-3</v>
      </c>
      <c r="O4471" t="s">
        <v>862</v>
      </c>
      <c r="P4471">
        <v>6.47583646269685E-3</v>
      </c>
      <c r="Q4471" t="s">
        <v>859</v>
      </c>
      <c r="R4471">
        <v>6.4790672057665104E-3</v>
      </c>
      <c r="S4471" t="s">
        <v>859</v>
      </c>
      <c r="T4471">
        <v>6.4786021018673002E-3</v>
      </c>
      <c r="U4471">
        <f>AVERAGE(B4471,D4471,F4471,H4471,J4471,L4471,N4471,P4471,R4471,T4471)</f>
        <v>6.478445404926615E-3</v>
      </c>
      <c r="V4471">
        <f>VAR(B4471/U4471,D4471/U4471,F4471/U4471,H4471/U4471,J4471/U4471,L4471/U4471,N4471/U4471,P4471/U4471,R4471/U4471,T4471/U4471)*10000</f>
        <v>2.8920726081962218E-4</v>
      </c>
      <c r="W4471" s="3">
        <f>VAR(B4471,D4471,F4471,H4471,J4471,L4471,N4471,P4471,R4471,T4471)</f>
        <v>1.2138102445299659E-12</v>
      </c>
      <c r="X4471" s="3"/>
      <c r="Y4471" s="3"/>
    </row>
    <row r="4472" spans="1:25" x14ac:dyDescent="0.25">
      <c r="A4472" t="s">
        <v>2812</v>
      </c>
      <c r="B4472">
        <v>2.81096724941006E-3</v>
      </c>
      <c r="C4472" t="s">
        <v>2812</v>
      </c>
      <c r="D4472">
        <v>2.8102882707693399E-3</v>
      </c>
      <c r="E4472" t="s">
        <v>2792</v>
      </c>
      <c r="F4472">
        <v>2.8101685669416699E-3</v>
      </c>
      <c r="G4472" t="s">
        <v>2813</v>
      </c>
      <c r="H4472">
        <v>2.8106078197255402E-3</v>
      </c>
      <c r="I4472" t="s">
        <v>2812</v>
      </c>
      <c r="J4472">
        <v>2.8107650037350802E-3</v>
      </c>
      <c r="K4472" t="s">
        <v>2814</v>
      </c>
      <c r="L4472">
        <v>2.8087065442155001E-3</v>
      </c>
      <c r="M4472" t="s">
        <v>2812</v>
      </c>
      <c r="N4472">
        <v>2.81132272095445E-3</v>
      </c>
      <c r="O4472" t="s">
        <v>2815</v>
      </c>
      <c r="P4472">
        <v>2.8131319284949198E-3</v>
      </c>
      <c r="Q4472" t="s">
        <v>2792</v>
      </c>
      <c r="R4472">
        <v>2.8108771068832798E-3</v>
      </c>
      <c r="S4472" t="s">
        <v>2813</v>
      </c>
      <c r="T4472">
        <v>2.8104077660409698E-3</v>
      </c>
      <c r="U4472">
        <f>AVERAGE(B4472,D4472,F4472,H4472,J4472,L4472,N4472,P4472,R4472,T4472)</f>
        <v>2.8107242977170816E-3</v>
      </c>
      <c r="V4472">
        <f>VAR(B4472/U4472,D4472/U4472,F4472/U4472,H4472/U4472,J4472/U4472,L4472/U4472,N4472/U4472,P4472/U4472,R4472/U4472,T4472/U4472)*10000</f>
        <v>1.5362359714483249E-3</v>
      </c>
      <c r="W4472" s="3">
        <f>VAR(B4472,D4472,F4472,H4472,J4472,L4472,N4472,P4472,R4472,T4472)</f>
        <v>1.2136526990277143E-12</v>
      </c>
      <c r="X4472" s="3"/>
      <c r="Y4472" s="3"/>
    </row>
    <row r="4473" spans="1:25" x14ac:dyDescent="0.25">
      <c r="A4473" t="s">
        <v>5951</v>
      </c>
      <c r="B4473">
        <v>3.7401877861984302E-4</v>
      </c>
      <c r="C4473" t="s">
        <v>5946</v>
      </c>
      <c r="D4473">
        <v>3.7437283303623698E-4</v>
      </c>
      <c r="E4473" t="s">
        <v>5918</v>
      </c>
      <c r="F4473">
        <v>3.7356159584246902E-4</v>
      </c>
      <c r="G4473" t="s">
        <v>5944</v>
      </c>
      <c r="H4473">
        <v>3.7347947197035599E-4</v>
      </c>
      <c r="I4473" t="s">
        <v>5937</v>
      </c>
      <c r="J4473">
        <v>3.7443143087292902E-4</v>
      </c>
      <c r="K4473" t="s">
        <v>5949</v>
      </c>
      <c r="L4473">
        <v>3.7651030040228197E-4</v>
      </c>
      <c r="M4473" t="s">
        <v>5947</v>
      </c>
      <c r="N4473">
        <v>3.7387692686880798E-4</v>
      </c>
      <c r="O4473" t="s">
        <v>5948</v>
      </c>
      <c r="P4473">
        <v>3.7221312927624898E-4</v>
      </c>
      <c r="Q4473" t="s">
        <v>5951</v>
      </c>
      <c r="R4473">
        <v>3.73667511221743E-4</v>
      </c>
      <c r="S4473" t="s">
        <v>5945</v>
      </c>
      <c r="T4473">
        <v>3.73262894889199E-4</v>
      </c>
      <c r="U4473">
        <f>AVERAGE(B4473,D4473,F4473,H4473,J4473,L4473,N4473,P4473,R4473,T4473)</f>
        <v>3.7393948730001148E-4</v>
      </c>
      <c r="V4473">
        <f>VAR(B4473/U4473,D4473/U4473,F4473/U4473,H4473/U4473,J4473/U4473,L4473/U4473,N4473/U4473,P4473/U4473,R4473/U4473,T4473/U4473)*10000</f>
        <v>8.673624731401168E-2</v>
      </c>
      <c r="W4473" s="3">
        <f>VAR(B4473,D4473,F4473,H4473,J4473,L4473,N4473,P4473,R4473,T4473)</f>
        <v>1.2128393660809407E-12</v>
      </c>
      <c r="X4473" s="3"/>
      <c r="Y4473" s="3"/>
    </row>
    <row r="4474" spans="1:25" x14ac:dyDescent="0.25">
      <c r="A4474" t="s">
        <v>4998</v>
      </c>
      <c r="B4474">
        <v>6.6287991008296895E-4</v>
      </c>
      <c r="C4474" t="s">
        <v>4998</v>
      </c>
      <c r="D4474">
        <v>6.6328444398029403E-4</v>
      </c>
      <c r="E4474" t="s">
        <v>5000</v>
      </c>
      <c r="F4474">
        <v>6.6235555085601596E-4</v>
      </c>
      <c r="G4474" t="s">
        <v>5000</v>
      </c>
      <c r="H4474">
        <v>6.6222410683526795E-4</v>
      </c>
      <c r="I4474" t="s">
        <v>4998</v>
      </c>
      <c r="J4474">
        <v>6.6275795345571405E-4</v>
      </c>
      <c r="K4474" t="s">
        <v>5000</v>
      </c>
      <c r="L4474">
        <v>6.6495009834397205E-4</v>
      </c>
      <c r="M4474" t="s">
        <v>4997</v>
      </c>
      <c r="N4474">
        <v>6.6252421381141795E-4</v>
      </c>
      <c r="O4474" t="s">
        <v>5001</v>
      </c>
      <c r="P4474">
        <v>6.6052954094266705E-4</v>
      </c>
      <c r="Q4474" t="s">
        <v>5000</v>
      </c>
      <c r="R4474">
        <v>6.6226751030470097E-4</v>
      </c>
      <c r="S4474" t="s">
        <v>5000</v>
      </c>
      <c r="T4474">
        <v>6.6214710385278995E-4</v>
      </c>
      <c r="U4474">
        <f>AVERAGE(B4474,D4474,F4474,H4474,J4474,L4474,N4474,P4474,R4474,T4474)</f>
        <v>6.6259204324658095E-4</v>
      </c>
      <c r="V4474">
        <f>VAR(B4474/U4474,D4474/U4474,F4474/U4474,H4474/U4474,J4474/U4474,L4474/U4474,N4474/U4474,P4474/U4474,R4474/U4474,T4474/U4474)*10000</f>
        <v>2.759466089883942E-2</v>
      </c>
      <c r="W4474" s="3">
        <f>VAR(B4474,D4474,F4474,H4474,J4474,L4474,N4474,P4474,R4474,T4474)</f>
        <v>1.2114834739297002E-12</v>
      </c>
      <c r="X4474" s="3"/>
      <c r="Y4474" s="3"/>
    </row>
    <row r="4475" spans="1:25" x14ac:dyDescent="0.25">
      <c r="A4475" t="s">
        <v>5221</v>
      </c>
      <c r="B4475">
        <v>5.9875468385549996E-4</v>
      </c>
      <c r="C4475" t="s">
        <v>5217</v>
      </c>
      <c r="D4475">
        <v>5.9931132269438103E-4</v>
      </c>
      <c r="E4475" t="s">
        <v>5221</v>
      </c>
      <c r="F4475">
        <v>5.9832321048810904E-4</v>
      </c>
      <c r="G4475" t="s">
        <v>5218</v>
      </c>
      <c r="H4475">
        <v>5.9840918459090197E-4</v>
      </c>
      <c r="I4475" t="s">
        <v>5215</v>
      </c>
      <c r="J4475">
        <v>5.9900953949834602E-4</v>
      </c>
      <c r="K4475" t="s">
        <v>5223</v>
      </c>
      <c r="L4475">
        <v>6.0148977934243702E-4</v>
      </c>
      <c r="M4475" t="s">
        <v>5221</v>
      </c>
      <c r="N4475">
        <v>5.9868706380801202E-4</v>
      </c>
      <c r="O4475" t="s">
        <v>5212</v>
      </c>
      <c r="P4475">
        <v>5.9714554418950096E-4</v>
      </c>
      <c r="Q4475" t="s">
        <v>5218</v>
      </c>
      <c r="R4475">
        <v>5.9881705386938201E-4</v>
      </c>
      <c r="S4475" t="s">
        <v>5207</v>
      </c>
      <c r="T4475">
        <v>5.9832400857274301E-4</v>
      </c>
      <c r="U4475">
        <f>AVERAGE(B4475,D4475,F4475,H4475,J4475,L4475,N4475,P4475,R4475,T4475)</f>
        <v>5.9882713909093139E-4</v>
      </c>
      <c r="V4475">
        <f>VAR(B4475/U4475,D4475/U4475,F4475/U4475,H4475/U4475,J4475/U4475,L4475/U4475,N4475/U4475,P4475/U4475,R4475/U4475,T4475/U4475)*10000</f>
        <v>3.3748667837142581E-2</v>
      </c>
      <c r="W4475" s="3">
        <f>VAR(B4475,D4475,F4475,H4475,J4475,L4475,N4475,P4475,R4475,T4475)</f>
        <v>1.2102067854243558E-12</v>
      </c>
      <c r="X4475" s="3"/>
      <c r="Y4475" s="3"/>
    </row>
    <row r="4476" spans="1:25" x14ac:dyDescent="0.25">
      <c r="A4476" t="s">
        <v>3429</v>
      </c>
      <c r="B4476">
        <v>2.1037045283282801E-3</v>
      </c>
      <c r="C4476">
        <v>115313</v>
      </c>
      <c r="D4476">
        <v>2.1036274427026999E-3</v>
      </c>
      <c r="E4476" t="s">
        <v>3428</v>
      </c>
      <c r="F4476">
        <v>2.1029291062389498E-3</v>
      </c>
      <c r="G4476" t="s">
        <v>3426</v>
      </c>
      <c r="H4476">
        <v>2.1034301774094199E-3</v>
      </c>
      <c r="I4476">
        <v>6</v>
      </c>
      <c r="J4476">
        <v>2.1038913801156001E-3</v>
      </c>
      <c r="K4476">
        <v>132425632</v>
      </c>
      <c r="L4476">
        <v>2.10583890005712E-3</v>
      </c>
      <c r="M4476" t="s">
        <v>3429</v>
      </c>
      <c r="N4476">
        <v>2.1035032315813501E-3</v>
      </c>
      <c r="O4476" t="s">
        <v>3428</v>
      </c>
      <c r="P4476">
        <v>2.1013906453005399E-3</v>
      </c>
      <c r="Q4476" t="s">
        <v>3428</v>
      </c>
      <c r="R4476">
        <v>2.1031205198861298E-3</v>
      </c>
      <c r="S4476" t="s">
        <v>3426</v>
      </c>
      <c r="T4476">
        <v>2.1029314897094901E-3</v>
      </c>
      <c r="U4476">
        <f>AVERAGE(B4476,D4476,F4476,H4476,J4476,L4476,N4476,P4476,R4476,T4476)</f>
        <v>2.1034367421329581E-3</v>
      </c>
      <c r="V4476">
        <f>VAR(B4476/U4476,D4476/U4476,F4476/U4476,H4476/U4476,J4476/U4476,L4476/U4476,N4476/U4476,P4476/U4476,R4476/U4476,T4476/U4476)*10000</f>
        <v>2.7345749144749884E-3</v>
      </c>
      <c r="W4476" s="3">
        <f>VAR(B4476,D4476,F4476,H4476,J4476,L4476,N4476,P4476,R4476,T4476)</f>
        <v>1.2098979392499147E-12</v>
      </c>
      <c r="X4476" s="3"/>
      <c r="Y4476" s="3"/>
    </row>
    <row r="4477" spans="1:25" x14ac:dyDescent="0.25">
      <c r="A4477" t="s">
        <v>2293</v>
      </c>
      <c r="B4477">
        <v>3.2349860104559898E-3</v>
      </c>
      <c r="C4477" t="s">
        <v>2301</v>
      </c>
      <c r="D4477">
        <v>3.2335438786829599E-3</v>
      </c>
      <c r="E4477" t="s">
        <v>2295</v>
      </c>
      <c r="F4477">
        <v>3.2353338589244298E-3</v>
      </c>
      <c r="G4477" t="s">
        <v>2296</v>
      </c>
      <c r="H4477">
        <v>3.2355037697765301E-3</v>
      </c>
      <c r="I4477" t="s">
        <v>2301</v>
      </c>
      <c r="J4477">
        <v>3.2338821353823902E-3</v>
      </c>
      <c r="K4477" t="s">
        <v>2294</v>
      </c>
      <c r="L4477">
        <v>3.2335019418024301E-3</v>
      </c>
      <c r="M4477" t="s">
        <v>2301</v>
      </c>
      <c r="N4477">
        <v>3.2348298300644098E-3</v>
      </c>
      <c r="O4477" t="s">
        <v>2302</v>
      </c>
      <c r="P4477">
        <v>3.23709251816436E-3</v>
      </c>
      <c r="Q4477" t="s">
        <v>2293</v>
      </c>
      <c r="R4477">
        <v>3.2349133185607501E-3</v>
      </c>
      <c r="S4477" t="s">
        <v>2295</v>
      </c>
      <c r="T4477">
        <v>3.23573343747859E-3</v>
      </c>
      <c r="U4477">
        <f>AVERAGE(B4477,D4477,F4477,H4477,J4477,L4477,N4477,P4477,R4477,T4477)</f>
        <v>3.234932069929284E-3</v>
      </c>
      <c r="V4477">
        <f>VAR(B4477/U4477,D4477/U4477,F4477/U4477,H4477/U4477,J4477/U4477,L4477/U4477,N4477/U4477,P4477/U4477,R4477/U4477,T4477/U4477)*10000</f>
        <v>1.1558786341219151E-3</v>
      </c>
      <c r="W4477" s="3">
        <f>VAR(B4477,D4477,F4477,H4477,J4477,L4477,N4477,P4477,R4477,T4477)</f>
        <v>1.2096021966720457E-12</v>
      </c>
      <c r="X4477" s="3"/>
      <c r="Y4477" s="3"/>
    </row>
    <row r="4478" spans="1:25" x14ac:dyDescent="0.25">
      <c r="A4478" t="s">
        <v>4734</v>
      </c>
      <c r="B4478">
        <v>8.1327109665186496E-4</v>
      </c>
      <c r="C4478" t="s">
        <v>4734</v>
      </c>
      <c r="D4478">
        <v>8.1392333212533096E-4</v>
      </c>
      <c r="E4478" t="s">
        <v>4734</v>
      </c>
      <c r="F4478">
        <v>8.1296879564957602E-4</v>
      </c>
      <c r="G4478" t="s">
        <v>4734</v>
      </c>
      <c r="H4478">
        <v>8.1282723937691902E-4</v>
      </c>
      <c r="I4478" t="s">
        <v>4734</v>
      </c>
      <c r="J4478">
        <v>8.13318196812511E-4</v>
      </c>
      <c r="K4478" t="s">
        <v>4734</v>
      </c>
      <c r="L4478">
        <v>8.1548921844546698E-4</v>
      </c>
      <c r="M4478" t="s">
        <v>4734</v>
      </c>
      <c r="N4478">
        <v>8.1344922242320003E-4</v>
      </c>
      <c r="O4478" t="s">
        <v>4732</v>
      </c>
      <c r="P4478">
        <v>8.1102325405154805E-4</v>
      </c>
      <c r="Q4478" t="s">
        <v>4734</v>
      </c>
      <c r="R4478">
        <v>8.1330404293835496E-4</v>
      </c>
      <c r="S4478" t="s">
        <v>4734</v>
      </c>
      <c r="T4478">
        <v>8.1285822328854603E-4</v>
      </c>
      <c r="U4478">
        <f>AVERAGE(B4478,D4478,F4478,H4478,J4478,L4478,N4478,P4478,R4478,T4478)</f>
        <v>8.1324326217633181E-4</v>
      </c>
      <c r="V4478">
        <f>VAR(B4478/U4478,D4478/U4478,F4478/U4478,H4478/U4478,J4478/U4478,L4478/U4478,N4478/U4478,P4478/U4478,R4478/U4478,T4478/U4478)*10000</f>
        <v>1.8286125360957514E-2</v>
      </c>
      <c r="W4478" s="3">
        <f>VAR(B4478,D4478,F4478,H4478,J4478,L4478,N4478,P4478,R4478,T4478)</f>
        <v>1.2093796048447561E-12</v>
      </c>
      <c r="X4478" s="3"/>
      <c r="Y4478" s="3"/>
    </row>
    <row r="4479" spans="1:25" x14ac:dyDescent="0.25">
      <c r="A4479" t="s">
        <v>2280</v>
      </c>
      <c r="B4479">
        <v>3.23889634503019E-3</v>
      </c>
      <c r="C4479" t="s">
        <v>2280</v>
      </c>
      <c r="D4479">
        <v>3.2374187431192798E-3</v>
      </c>
      <c r="E4479" t="s">
        <v>2285</v>
      </c>
      <c r="F4479">
        <v>3.23917849207544E-3</v>
      </c>
      <c r="G4479" t="s">
        <v>2285</v>
      </c>
      <c r="H4479">
        <v>3.2395494561432E-3</v>
      </c>
      <c r="I4479" t="s">
        <v>2280</v>
      </c>
      <c r="J4479">
        <v>3.23795429058022E-3</v>
      </c>
      <c r="K4479" t="s">
        <v>2289</v>
      </c>
      <c r="L4479">
        <v>3.2378300300808199E-3</v>
      </c>
      <c r="M4479" t="s">
        <v>2280</v>
      </c>
      <c r="N4479">
        <v>3.2386339723821001E-3</v>
      </c>
      <c r="O4479" t="s">
        <v>2291</v>
      </c>
      <c r="P4479">
        <v>3.2412594442896201E-3</v>
      </c>
      <c r="Q4479" t="s">
        <v>2285</v>
      </c>
      <c r="R4479">
        <v>3.2386343166558701E-3</v>
      </c>
      <c r="S4479" t="s">
        <v>2285</v>
      </c>
      <c r="T4479">
        <v>3.2395642729715398E-3</v>
      </c>
      <c r="U4479">
        <f>AVERAGE(B4479,D4479,F4479,H4479,J4479,L4479,N4479,P4479,R4479,T4479)</f>
        <v>3.2388919363328279E-3</v>
      </c>
      <c r="V4479">
        <f>VAR(B4479/U4479,D4479/U4479,F4479/U4479,H4479/U4479,J4479/U4479,L4479/U4479,N4479/U4479,P4479/U4479,R4479/U4479,T4479/U4479)*10000</f>
        <v>1.1525469469180105E-3</v>
      </c>
      <c r="W4479" s="3">
        <f>VAR(B4479,D4479,F4479,H4479,J4479,L4479,N4479,P4479,R4479,T4479)</f>
        <v>1.2090702666899309E-12</v>
      </c>
      <c r="X4479" s="3"/>
      <c r="Y4479" s="3"/>
    </row>
    <row r="4480" spans="1:25" x14ac:dyDescent="0.25">
      <c r="A4480" t="s">
        <v>1983</v>
      </c>
      <c r="B4480">
        <v>3.4615036236526901E-3</v>
      </c>
      <c r="C4480" t="s">
        <v>1987</v>
      </c>
      <c r="D4480">
        <v>3.4612023225172399E-3</v>
      </c>
      <c r="E4480" t="s">
        <v>1989</v>
      </c>
      <c r="F4480">
        <v>3.4613347542618599E-3</v>
      </c>
      <c r="G4480" t="s">
        <v>1989</v>
      </c>
      <c r="H4480">
        <v>3.4618453692499E-3</v>
      </c>
      <c r="I4480" t="s">
        <v>1983</v>
      </c>
      <c r="J4480">
        <v>3.4609608782853901E-3</v>
      </c>
      <c r="K4480" t="s">
        <v>1990</v>
      </c>
      <c r="L4480">
        <v>3.4607141189185002E-3</v>
      </c>
      <c r="M4480" t="s">
        <v>1983</v>
      </c>
      <c r="N4480">
        <v>3.4614541876016201E-3</v>
      </c>
      <c r="O4480" t="s">
        <v>1991</v>
      </c>
      <c r="P4480">
        <v>3.4579736367218901E-3</v>
      </c>
      <c r="Q4480" t="s">
        <v>1983</v>
      </c>
      <c r="R4480">
        <v>3.46127259348411E-3</v>
      </c>
      <c r="S4480" t="s">
        <v>1989</v>
      </c>
      <c r="T4480">
        <v>3.46148977710827E-3</v>
      </c>
      <c r="U4480">
        <f>AVERAGE(B4480,D4480,F4480,H4480,J4480,L4480,N4480,P4480,R4480,T4480)</f>
        <v>3.4609751261801469E-3</v>
      </c>
      <c r="V4480">
        <f>VAR(B4480/U4480,D4480/U4480,F4480/U4480,H4480/U4480,J4480/U4480,L4480/U4480,N4480/U4480,P4480/U4480,R4480/U4480,T4480/U4480)*10000</f>
        <v>1.0090151686671578E-3</v>
      </c>
      <c r="W4480" s="3">
        <f>VAR(B4480,D4480,F4480,H4480,J4480,L4480,N4480,P4480,R4480,T4480)</f>
        <v>1.2086335659040056E-12</v>
      </c>
      <c r="X4480" s="3"/>
      <c r="Y4480" s="3"/>
    </row>
    <row r="4481" spans="1:25" x14ac:dyDescent="0.25">
      <c r="A4481" t="s">
        <v>3474</v>
      </c>
      <c r="B4481">
        <v>2.07876839925007E-3</v>
      </c>
      <c r="C4481" t="s">
        <v>3477</v>
      </c>
      <c r="D4481">
        <v>2.0791091501478798E-3</v>
      </c>
      <c r="E4481" t="s">
        <v>3477</v>
      </c>
      <c r="F4481">
        <v>2.0781550247283898E-3</v>
      </c>
      <c r="G4481" t="s">
        <v>3465</v>
      </c>
      <c r="H4481">
        <v>2.0777453870657499E-3</v>
      </c>
      <c r="I4481" t="s">
        <v>3474</v>
      </c>
      <c r="J4481">
        <v>2.0791285733984702E-3</v>
      </c>
      <c r="K4481" t="s">
        <v>3478</v>
      </c>
      <c r="L4481">
        <v>2.0800095791387299E-3</v>
      </c>
      <c r="M4481" t="s">
        <v>3465</v>
      </c>
      <c r="N4481">
        <v>2.07866165921608E-3</v>
      </c>
      <c r="O4481" t="s">
        <v>3472</v>
      </c>
      <c r="P4481">
        <v>2.0760018397503101E-3</v>
      </c>
      <c r="Q4481" t="s">
        <v>3474</v>
      </c>
      <c r="R4481">
        <v>2.07840504659422E-3</v>
      </c>
      <c r="S4481" t="s">
        <v>3465</v>
      </c>
      <c r="T4481">
        <v>2.0774868018402001E-3</v>
      </c>
      <c r="U4481">
        <f>AVERAGE(B4481,D4481,F4481,H4481,J4481,L4481,N4481,P4481,R4481,T4481)</f>
        <v>2.0783471461130105E-3</v>
      </c>
      <c r="V4481">
        <f>VAR(B4481/U4481,D4481/U4481,F4481/U4481,H4481/U4481,J4481/U4481,L4481/U4481,N4481/U4481,P4481/U4481,R4481/U4481,T4481/U4481)*10000</f>
        <v>2.7972112617784639E-3</v>
      </c>
      <c r="W4481" s="3">
        <f>VAR(B4481,D4481,F4481,H4481,J4481,L4481,N4481,P4481,R4481,T4481)</f>
        <v>1.2082629177665208E-12</v>
      </c>
      <c r="X4481" s="3"/>
      <c r="Y4481" s="3"/>
    </row>
    <row r="4482" spans="1:25" x14ac:dyDescent="0.25">
      <c r="A4482" t="s">
        <v>881</v>
      </c>
      <c r="B4482">
        <v>6.3742470037731497E-3</v>
      </c>
      <c r="C4482" t="s">
        <v>881</v>
      </c>
      <c r="D4482">
        <v>6.37479105976386E-3</v>
      </c>
      <c r="E4482" t="s">
        <v>881</v>
      </c>
      <c r="F4482">
        <v>6.3734895765490398E-3</v>
      </c>
      <c r="G4482" t="s">
        <v>881</v>
      </c>
      <c r="H4482">
        <v>6.3742666524701898E-3</v>
      </c>
      <c r="I4482" t="s">
        <v>881</v>
      </c>
      <c r="J4482">
        <v>6.3749728152982599E-3</v>
      </c>
      <c r="K4482" t="s">
        <v>879</v>
      </c>
      <c r="L4482">
        <v>6.3733618912717397E-3</v>
      </c>
      <c r="M4482" t="s">
        <v>881</v>
      </c>
      <c r="N4482">
        <v>6.3741196942537701E-3</v>
      </c>
      <c r="O4482" t="s">
        <v>875</v>
      </c>
      <c r="P4482">
        <v>6.3711221545582099E-3</v>
      </c>
      <c r="Q4482" t="s">
        <v>881</v>
      </c>
      <c r="R4482">
        <v>6.37457122769976E-3</v>
      </c>
      <c r="S4482" t="s">
        <v>881</v>
      </c>
      <c r="T4482">
        <v>6.3738178243394599E-3</v>
      </c>
      <c r="U4482">
        <f>AVERAGE(B4482,D4482,F4482,H4482,J4482,L4482,N4482,P4482,R4482,T4482)</f>
        <v>6.3738759899977428E-3</v>
      </c>
      <c r="V4482">
        <f>VAR(B4482/U4482,D4482/U4482,F4482/U4482,H4482/U4482,J4482/U4482,L4482/U4482,N4482/U4482,P4482/U4482,R4482/U4482,T4482/U4482)*10000</f>
        <v>2.9739905921717896E-4</v>
      </c>
      <c r="W4482" s="3">
        <f>VAR(B4482,D4482,F4482,H4482,J4482,L4482,N4482,P4482,R4482,T4482)</f>
        <v>1.2082221952884159E-12</v>
      </c>
      <c r="X4482" s="3"/>
      <c r="Y4482" s="3"/>
    </row>
    <row r="4483" spans="1:25" x14ac:dyDescent="0.25">
      <c r="A4483" t="s">
        <v>2832</v>
      </c>
      <c r="B4483">
        <v>2.7935632493121202E-3</v>
      </c>
      <c r="C4483" t="s">
        <v>2832</v>
      </c>
      <c r="D4483">
        <v>2.7922777630793802E-3</v>
      </c>
      <c r="E4483" t="s">
        <v>2830</v>
      </c>
      <c r="F4483">
        <v>2.7931649709588601E-3</v>
      </c>
      <c r="G4483" t="s">
        <v>2832</v>
      </c>
      <c r="H4483">
        <v>2.7933979541026801E-3</v>
      </c>
      <c r="I4483" t="s">
        <v>2832</v>
      </c>
      <c r="J4483">
        <v>2.79297800652395E-3</v>
      </c>
      <c r="K4483" t="s">
        <v>2832</v>
      </c>
      <c r="L4483">
        <v>2.79120140566582E-3</v>
      </c>
      <c r="M4483" t="s">
        <v>2832</v>
      </c>
      <c r="N4483">
        <v>2.7935743590571101E-3</v>
      </c>
      <c r="O4483" t="s">
        <v>2833</v>
      </c>
      <c r="P4483">
        <v>2.7955127879940602E-3</v>
      </c>
      <c r="Q4483" t="s">
        <v>2821</v>
      </c>
      <c r="R4483">
        <v>2.7933295668615202E-3</v>
      </c>
      <c r="S4483" t="s">
        <v>2830</v>
      </c>
      <c r="T4483">
        <v>2.7938026550275701E-3</v>
      </c>
      <c r="U4483">
        <f>AVERAGE(B4483,D4483,F4483,H4483,J4483,L4483,N4483,P4483,R4483,T4483)</f>
        <v>2.7932802718583067E-3</v>
      </c>
      <c r="V4483">
        <f>VAR(B4483/U4483,D4483/U4483,F4483/U4483,H4483/U4483,J4483/U4483,L4483/U4483,N4483/U4483,P4483/U4483,R4483/U4483,T4483/U4483)*10000</f>
        <v>1.5481278947979337E-3</v>
      </c>
      <c r="W4483" s="3">
        <f>VAR(B4483,D4483,F4483,H4483,J4483,L4483,N4483,P4483,R4483,T4483)</f>
        <v>1.2079135808482662E-12</v>
      </c>
      <c r="X4483" s="3"/>
      <c r="Y4483" s="3"/>
    </row>
    <row r="4484" spans="1:25" x14ac:dyDescent="0.25">
      <c r="A4484" t="s">
        <v>5218</v>
      </c>
      <c r="B4484">
        <v>5.99302161568765E-4</v>
      </c>
      <c r="C4484" t="s">
        <v>5218</v>
      </c>
      <c r="D4484">
        <v>5.9956732072442398E-4</v>
      </c>
      <c r="E4484" t="s">
        <v>5216</v>
      </c>
      <c r="F4484">
        <v>5.9866292094371497E-4</v>
      </c>
      <c r="G4484" t="s">
        <v>5216</v>
      </c>
      <c r="H4484">
        <v>5.9863829647008998E-4</v>
      </c>
      <c r="I4484">
        <v>1966</v>
      </c>
      <c r="J4484">
        <v>5.9918684482503104E-4</v>
      </c>
      <c r="K4484" t="s">
        <v>5222</v>
      </c>
      <c r="L4484">
        <v>6.0157140070551496E-4</v>
      </c>
      <c r="M4484" t="s">
        <v>5216</v>
      </c>
      <c r="N4484">
        <v>5.9887653812328403E-4</v>
      </c>
      <c r="O4484" t="s">
        <v>5221</v>
      </c>
      <c r="P4484">
        <v>5.9717345885655301E-4</v>
      </c>
      <c r="Q4484" t="s">
        <v>5221</v>
      </c>
      <c r="R4484">
        <v>5.9885597033403602E-4</v>
      </c>
      <c r="S4484" t="s">
        <v>5216</v>
      </c>
      <c r="T4484">
        <v>5.9855033130090901E-4</v>
      </c>
      <c r="U4484">
        <f>AVERAGE(B4484,D4484,F4484,H4484,J4484,L4484,N4484,P4484,R4484,T4484)</f>
        <v>5.9903852438523216E-4</v>
      </c>
      <c r="V4484">
        <f>VAR(B4484/U4484,D4484/U4484,F4484/U4484,H4484/U4484,J4484/U4484,L4484/U4484,N4484/U4484,P4484/U4484,R4484/U4484,T4484/U4484)*10000</f>
        <v>3.3639265822053246E-2</v>
      </c>
      <c r="W4484" s="3">
        <f>VAR(B4484,D4484,F4484,H4484,J4484,L4484,N4484,P4484,R4484,T4484)</f>
        <v>1.2071354792722324E-12</v>
      </c>
      <c r="X4484" s="3"/>
      <c r="Y4484" s="3"/>
    </row>
    <row r="4485" spans="1:25" x14ac:dyDescent="0.25">
      <c r="A4485" t="s">
        <v>5385</v>
      </c>
      <c r="B4485">
        <v>5.7231917149718197E-4</v>
      </c>
      <c r="C4485" t="s">
        <v>5376</v>
      </c>
      <c r="D4485">
        <v>5.7277719845203801E-4</v>
      </c>
      <c r="E4485" t="s">
        <v>5383</v>
      </c>
      <c r="F4485">
        <v>5.7212531938022402E-4</v>
      </c>
      <c r="G4485">
        <v>201235</v>
      </c>
      <c r="H4485">
        <v>5.7184226592626303E-4</v>
      </c>
      <c r="I4485" t="s">
        <v>5374</v>
      </c>
      <c r="J4485">
        <v>5.7266667933597798E-4</v>
      </c>
      <c r="K4485" t="s">
        <v>5366</v>
      </c>
      <c r="L4485">
        <v>5.7496776164957502E-4</v>
      </c>
      <c r="M4485" t="s">
        <v>5382</v>
      </c>
      <c r="N4485">
        <v>5.7227851831319104E-4</v>
      </c>
      <c r="O4485" t="s">
        <v>5388</v>
      </c>
      <c r="P4485">
        <v>5.7060131706850904E-4</v>
      </c>
      <c r="Q4485" t="s">
        <v>5385</v>
      </c>
      <c r="R4485">
        <v>5.7227634350896805E-4</v>
      </c>
      <c r="S4485">
        <v>201235</v>
      </c>
      <c r="T4485">
        <v>5.7175981459999404E-4</v>
      </c>
      <c r="U4485">
        <f>AVERAGE(B4485,D4485,F4485,H4485,J4485,L4485,N4485,P4485,R4485,T4485)</f>
        <v>5.7236143897319218E-4</v>
      </c>
      <c r="V4485">
        <f>VAR(B4485/U4485,D4485/U4485,F4485/U4485,H4485/U4485,J4485/U4485,L4485/U4485,N4485/U4485,P4485/U4485,R4485/U4485,T4485/U4485)*10000</f>
        <v>3.6834222815725438E-2</v>
      </c>
      <c r="W4485" s="3">
        <f>VAR(B4485,D4485,F4485,H4485,J4485,L4485,N4485,P4485,R4485,T4485)</f>
        <v>1.2066803611976212E-12</v>
      </c>
      <c r="X4485" s="3"/>
      <c r="Y4485" s="3"/>
    </row>
    <row r="4486" spans="1:25" x14ac:dyDescent="0.25">
      <c r="A4486" t="s">
        <v>5950</v>
      </c>
      <c r="B4486">
        <v>3.7399400941261402E-4</v>
      </c>
      <c r="C4486" t="s">
        <v>5948</v>
      </c>
      <c r="D4486">
        <v>3.74356533893332E-4</v>
      </c>
      <c r="E4486" t="s">
        <v>5945</v>
      </c>
      <c r="F4486">
        <v>3.7352471087097702E-4</v>
      </c>
      <c r="G4486" t="s">
        <v>5952</v>
      </c>
      <c r="H4486">
        <v>3.7339845619365299E-4</v>
      </c>
      <c r="I4486" t="s">
        <v>5945</v>
      </c>
      <c r="J4486">
        <v>3.7394817876931601E-4</v>
      </c>
      <c r="K4486" t="s">
        <v>5946</v>
      </c>
      <c r="L4486">
        <v>3.7647211155916402E-4</v>
      </c>
      <c r="M4486" t="s">
        <v>5945</v>
      </c>
      <c r="N4486">
        <v>3.7372239642984598E-4</v>
      </c>
      <c r="O4486" t="s">
        <v>5943</v>
      </c>
      <c r="P4486">
        <v>3.72169147469909E-4</v>
      </c>
      <c r="Q4486" t="s">
        <v>5918</v>
      </c>
      <c r="R4486">
        <v>3.7361292303075898E-4</v>
      </c>
      <c r="S4486" t="s">
        <v>5952</v>
      </c>
      <c r="T4486">
        <v>3.7315107796407899E-4</v>
      </c>
      <c r="U4486">
        <f>AVERAGE(B4486,D4486,F4486,H4486,J4486,L4486,N4486,P4486,R4486,T4486)</f>
        <v>3.7383495455936495E-4</v>
      </c>
      <c r="V4486">
        <f>VAR(B4486/U4486,D4486/U4486,F4486/U4486,H4486/U4486,J4486/U4486,L4486/U4486,N4486/U4486,P4486/U4486,R4486/U4486,T4486/U4486)*10000</f>
        <v>8.6312145317563538E-2</v>
      </c>
      <c r="W4486" s="3">
        <f>VAR(B4486,D4486,F4486,H4486,J4486,L4486,N4486,P4486,R4486,T4486)</f>
        <v>1.206234441089238E-12</v>
      </c>
      <c r="X4486" s="3"/>
      <c r="Y4486" s="3"/>
    </row>
    <row r="4487" spans="1:25" x14ac:dyDescent="0.25">
      <c r="A4487" t="s">
        <v>4961</v>
      </c>
      <c r="B4487">
        <v>6.7623090697190198E-4</v>
      </c>
      <c r="C4487" t="s">
        <v>4958</v>
      </c>
      <c r="D4487">
        <v>6.7689070747853396E-4</v>
      </c>
      <c r="E4487" t="s">
        <v>4960</v>
      </c>
      <c r="F4487">
        <v>6.7578334564447604E-4</v>
      </c>
      <c r="G4487">
        <v>2400</v>
      </c>
      <c r="H4487">
        <v>6.7571015348334598E-4</v>
      </c>
      <c r="I4487">
        <v>2400</v>
      </c>
      <c r="J4487">
        <v>6.7641290048953704E-4</v>
      </c>
      <c r="K4487" t="s">
        <v>4959</v>
      </c>
      <c r="L4487">
        <v>6.7890495131860498E-4</v>
      </c>
      <c r="M4487" t="s">
        <v>4956</v>
      </c>
      <c r="N4487">
        <v>6.7627818922444296E-4</v>
      </c>
      <c r="O4487" t="s">
        <v>4954</v>
      </c>
      <c r="P4487">
        <v>6.7469653787492301E-4</v>
      </c>
      <c r="Q4487" t="s">
        <v>4959</v>
      </c>
      <c r="R4487">
        <v>6.7595205559068598E-4</v>
      </c>
      <c r="S4487" t="s">
        <v>4956</v>
      </c>
      <c r="T4487">
        <v>6.7565551939618995E-4</v>
      </c>
      <c r="U4487">
        <f>AVERAGE(B4487,D4487,F4487,H4487,J4487,L4487,N4487,P4487,R4487,T4487)</f>
        <v>6.762515267472643E-4</v>
      </c>
      <c r="V4487">
        <f>VAR(B4487/U4487,D4487/U4487,F4487/U4487,H4487/U4487,J4487/U4487,L4487/U4487,N4487/U4487,P4487/U4487,R4487/U4487,T4487/U4487)*10000</f>
        <v>2.6365346140383786E-2</v>
      </c>
      <c r="W4487" s="3">
        <f>VAR(B4487,D4487,F4487,H4487,J4487,L4487,N4487,P4487,R4487,T4487)</f>
        <v>1.205729799521905E-12</v>
      </c>
      <c r="X4487" s="3"/>
      <c r="Y4487" s="3"/>
    </row>
    <row r="4488" spans="1:25" x14ac:dyDescent="0.25">
      <c r="A4488" t="s">
        <v>5234</v>
      </c>
      <c r="B4488">
        <v>5.9665061924812999E-4</v>
      </c>
      <c r="C4488" t="s">
        <v>5230</v>
      </c>
      <c r="D4488">
        <v>5.9724431368770605E-4</v>
      </c>
      <c r="E4488">
        <v>105</v>
      </c>
      <c r="F4488">
        <v>5.9605782342504895E-4</v>
      </c>
      <c r="G4488">
        <v>143912</v>
      </c>
      <c r="H4488">
        <v>5.9590029813135598E-4</v>
      </c>
      <c r="I4488" t="s">
        <v>5230</v>
      </c>
      <c r="J4488">
        <v>5.9684479909251299E-4</v>
      </c>
      <c r="K4488" t="s">
        <v>5227</v>
      </c>
      <c r="L4488">
        <v>5.9924111603984205E-4</v>
      </c>
      <c r="M4488" t="s">
        <v>5232</v>
      </c>
      <c r="N4488">
        <v>5.9644333575819197E-4</v>
      </c>
      <c r="O4488" t="s">
        <v>5215</v>
      </c>
      <c r="P4488">
        <v>5.9512070751186396E-4</v>
      </c>
      <c r="Q4488" t="s">
        <v>5233</v>
      </c>
      <c r="R4488">
        <v>5.9626251738298505E-4</v>
      </c>
      <c r="S4488">
        <v>143912</v>
      </c>
      <c r="T4488">
        <v>5.9606049818294003E-4</v>
      </c>
      <c r="U4488">
        <f>AVERAGE(B4488,D4488,F4488,H4488,J4488,L4488,N4488,P4488,R4488,T4488)</f>
        <v>5.965826028460577E-4</v>
      </c>
      <c r="V4488">
        <f>VAR(B4488/U4488,D4488/U4488,F4488/U4488,H4488/U4488,J4488/U4488,L4488/U4488,N4488/U4488,P4488/U4488,R4488/U4488,T4488/U4488)*10000</f>
        <v>3.3876906229124912E-2</v>
      </c>
      <c r="W4488" s="3">
        <f>VAR(B4488,D4488,F4488,H4488,J4488,L4488,N4488,P4488,R4488,T4488)</f>
        <v>1.2057156865916278E-12</v>
      </c>
      <c r="X4488" s="3"/>
      <c r="Y4488" s="3"/>
    </row>
    <row r="4489" spans="1:25" x14ac:dyDescent="0.25">
      <c r="A4489" t="s">
        <v>5057</v>
      </c>
      <c r="B4489">
        <v>6.4479349005670903E-4</v>
      </c>
      <c r="C4489" t="s">
        <v>5057</v>
      </c>
      <c r="D4489">
        <v>6.4573467446014704E-4</v>
      </c>
      <c r="E4489" t="s">
        <v>5055</v>
      </c>
      <c r="F4489">
        <v>6.4449542560998197E-4</v>
      </c>
      <c r="G4489" t="s">
        <v>5058</v>
      </c>
      <c r="H4489">
        <v>6.4427914802598902E-4</v>
      </c>
      <c r="I4489" t="s">
        <v>5057</v>
      </c>
      <c r="J4489">
        <v>6.4518780617370296E-4</v>
      </c>
      <c r="K4489" t="s">
        <v>5048</v>
      </c>
      <c r="L4489">
        <v>6.4748164868871699E-4</v>
      </c>
      <c r="M4489" t="s">
        <v>5057</v>
      </c>
      <c r="N4489">
        <v>6.4520731532832797E-4</v>
      </c>
      <c r="O4489" t="s">
        <v>5052</v>
      </c>
      <c r="P4489">
        <v>6.4336497770343395E-4</v>
      </c>
      <c r="Q4489" t="s">
        <v>5057</v>
      </c>
      <c r="R4489">
        <v>6.4472706375572205E-4</v>
      </c>
      <c r="S4489" t="s">
        <v>5057</v>
      </c>
      <c r="T4489">
        <v>6.4427586372814601E-4</v>
      </c>
      <c r="U4489">
        <f>AVERAGE(B4489,D4489,F4489,H4489,J4489,L4489,N4489,P4489,R4489,T4489)</f>
        <v>6.4495474135308774E-4</v>
      </c>
      <c r="V4489">
        <f>VAR(B4489/U4489,D4489/U4489,F4489/U4489,H4489/U4489,J4489/U4489,L4489/U4489,N4489/U4489,P4489/U4489,R4489/U4489,T4489/U4489)*10000</f>
        <v>2.8969014804375845E-2</v>
      </c>
      <c r="W4489" s="3">
        <f>VAR(B4489,D4489,F4489,H4489,J4489,L4489,N4489,P4489,R4489,T4489)</f>
        <v>1.2050143126377078E-12</v>
      </c>
      <c r="X4489" s="3"/>
      <c r="Y4489" s="3"/>
    </row>
    <row r="4490" spans="1:25" x14ac:dyDescent="0.25">
      <c r="A4490" t="s">
        <v>2450</v>
      </c>
      <c r="B4490">
        <v>3.0591479003090698E-3</v>
      </c>
      <c r="C4490">
        <v>255</v>
      </c>
      <c r="D4490">
        <v>3.0591091975015199E-3</v>
      </c>
      <c r="E4490">
        <v>255</v>
      </c>
      <c r="F4490">
        <v>3.05809494483247E-3</v>
      </c>
      <c r="G4490">
        <v>255</v>
      </c>
      <c r="H4490">
        <v>3.0580039750536E-3</v>
      </c>
      <c r="I4490">
        <v>255</v>
      </c>
      <c r="J4490">
        <v>3.0590926286745502E-3</v>
      </c>
      <c r="K4490" t="s">
        <v>2454</v>
      </c>
      <c r="L4490">
        <v>3.0617279220742301E-3</v>
      </c>
      <c r="M4490" t="s">
        <v>2450</v>
      </c>
      <c r="N4490">
        <v>3.05896755722558E-3</v>
      </c>
      <c r="O4490" t="s">
        <v>2456</v>
      </c>
      <c r="P4490">
        <v>3.0585315834636799E-3</v>
      </c>
      <c r="Q4490" t="s">
        <v>2450</v>
      </c>
      <c r="R4490">
        <v>3.05814959304084E-3</v>
      </c>
      <c r="S4490" t="s">
        <v>2452</v>
      </c>
      <c r="T4490">
        <v>3.0581606959353999E-3</v>
      </c>
      <c r="U4490">
        <f>AVERAGE(B4490,D4490,F4490,H4490,J4490,L4490,N4490,P4490,R4490,T4490)</f>
        <v>3.0588985998110945E-3</v>
      </c>
      <c r="V4490">
        <f>VAR(B4490/U4490,D4490/U4490,F4490/U4490,H4490/U4490,J4490/U4490,L4490/U4490,N4490/U4490,P4490/U4490,R4490/U4490,T4490/U4490)*10000</f>
        <v>1.2872786176053358E-3</v>
      </c>
      <c r="W4490" s="3">
        <f>VAR(B4490,D4490,F4490,H4490,J4490,L4490,N4490,P4490,R4490,T4490)</f>
        <v>1.2044886634840223E-12</v>
      </c>
      <c r="X4490" s="3"/>
      <c r="Y4490" s="3"/>
    </row>
    <row r="4491" spans="1:25" x14ac:dyDescent="0.25">
      <c r="A4491" t="s">
        <v>2367</v>
      </c>
      <c r="B4491">
        <v>3.16780696173852E-3</v>
      </c>
      <c r="C4491" t="s">
        <v>2372</v>
      </c>
      <c r="D4491">
        <v>3.1686066734493098E-3</v>
      </c>
      <c r="E4491" t="s">
        <v>2367</v>
      </c>
      <c r="F4491">
        <v>3.1659187895780099E-3</v>
      </c>
      <c r="G4491" t="s">
        <v>2374</v>
      </c>
      <c r="H4491">
        <v>3.1660500268541401E-3</v>
      </c>
      <c r="I4491" t="s">
        <v>2372</v>
      </c>
      <c r="J4491">
        <v>3.1683316388115899E-3</v>
      </c>
      <c r="K4491">
        <v>183441</v>
      </c>
      <c r="L4491">
        <v>3.1672585953384201E-3</v>
      </c>
      <c r="M4491" t="s">
        <v>2367</v>
      </c>
      <c r="N4491">
        <v>3.16766348999215E-3</v>
      </c>
      <c r="O4491" t="s">
        <v>2375</v>
      </c>
      <c r="P4491">
        <v>3.1655873424357899E-3</v>
      </c>
      <c r="Q4491" t="s">
        <v>2367</v>
      </c>
      <c r="R4491">
        <v>3.1670933491911501E-3</v>
      </c>
      <c r="S4491" t="s">
        <v>2361</v>
      </c>
      <c r="T4491">
        <v>3.1658802869949198E-3</v>
      </c>
      <c r="U4491">
        <f>AVERAGE(B4491,D4491,F4491,H4491,J4491,L4491,N4491,P4491,R4491,T4491)</f>
        <v>3.1670197154383996E-3</v>
      </c>
      <c r="V4491">
        <f>VAR(B4491/U4491,D4491/U4491,F4491/U4491,H4491/U4491,J4491/U4491,L4491/U4491,N4491/U4491,P4491/U4491,R4491/U4491,T4491/U4491)*10000</f>
        <v>1.2006840495160382E-3</v>
      </c>
      <c r="W4491" s="3">
        <f>VAR(B4491,D4491,F4491,H4491,J4491,L4491,N4491,P4491,R4491,T4491)</f>
        <v>1.204287767970726E-12</v>
      </c>
      <c r="X4491" s="3"/>
      <c r="Y4491" s="3"/>
    </row>
    <row r="4492" spans="1:25" x14ac:dyDescent="0.25">
      <c r="A4492" t="s">
        <v>6002</v>
      </c>
      <c r="B4492">
        <v>3.66831429343064E-4</v>
      </c>
      <c r="C4492" t="s">
        <v>6002</v>
      </c>
      <c r="D4492">
        <v>3.6736366579568697E-4</v>
      </c>
      <c r="E4492" t="s">
        <v>6002</v>
      </c>
      <c r="F4492">
        <v>3.66443434254286E-4</v>
      </c>
      <c r="G4492" t="s">
        <v>6004</v>
      </c>
      <c r="H4492">
        <v>3.6613741443510803E-4</v>
      </c>
      <c r="I4492" t="s">
        <v>6005</v>
      </c>
      <c r="J4492">
        <v>3.66972550318079E-4</v>
      </c>
      <c r="K4492" t="s">
        <v>5995</v>
      </c>
      <c r="L4492">
        <v>3.6923885130365098E-4</v>
      </c>
      <c r="M4492" t="s">
        <v>5998</v>
      </c>
      <c r="N4492">
        <v>3.66823481989172E-4</v>
      </c>
      <c r="O4492" t="s">
        <v>6005</v>
      </c>
      <c r="P4492">
        <v>3.6494798032578899E-4</v>
      </c>
      <c r="Q4492" t="s">
        <v>5995</v>
      </c>
      <c r="R4492">
        <v>3.6675911193589299E-4</v>
      </c>
      <c r="S4492" t="s">
        <v>5998</v>
      </c>
      <c r="T4492">
        <v>3.6605638994040198E-4</v>
      </c>
      <c r="U4492">
        <f>AVERAGE(B4492,D4492,F4492,H4492,J4492,L4492,N4492,P4492,R4492,T4492)</f>
        <v>3.6675743096411314E-4</v>
      </c>
      <c r="V4492">
        <f>VAR(B4492/U4492,D4492/U4492,F4492/U4492,H4492/U4492,J4492/U4492,L4492/U4492,N4492/U4492,P4492/U4492,R4492/U4492,T4492/U4492)*10000</f>
        <v>8.945710951318081E-2</v>
      </c>
      <c r="W4492" s="3">
        <f>VAR(B4492,D4492,F4492,H4492,J4492,L4492,N4492,P4492,R4492,T4492)</f>
        <v>1.2032966435644912E-12</v>
      </c>
      <c r="X4492" s="3"/>
      <c r="Y4492" s="3"/>
    </row>
    <row r="4493" spans="1:25" x14ac:dyDescent="0.25">
      <c r="A4493" t="s">
        <v>2372</v>
      </c>
      <c r="B4493">
        <v>3.1686644268063102E-3</v>
      </c>
      <c r="C4493" t="s">
        <v>2367</v>
      </c>
      <c r="D4493">
        <v>3.16900829960916E-3</v>
      </c>
      <c r="E4493" t="s">
        <v>2361</v>
      </c>
      <c r="F4493">
        <v>3.16746828562357E-3</v>
      </c>
      <c r="G4493" t="s">
        <v>2361</v>
      </c>
      <c r="H4493">
        <v>3.1666258648095102E-3</v>
      </c>
      <c r="I4493" t="s">
        <v>2367</v>
      </c>
      <c r="J4493">
        <v>3.1685333214658E-3</v>
      </c>
      <c r="K4493" t="s">
        <v>2370</v>
      </c>
      <c r="L4493">
        <v>3.1679343104583802E-3</v>
      </c>
      <c r="M4493" t="s">
        <v>2372</v>
      </c>
      <c r="N4493">
        <v>3.1691272779253701E-3</v>
      </c>
      <c r="O4493" t="s">
        <v>2369</v>
      </c>
      <c r="P4493">
        <v>3.1666761432168201E-3</v>
      </c>
      <c r="Q4493" t="s">
        <v>2361</v>
      </c>
      <c r="R4493">
        <v>3.1688480614181901E-3</v>
      </c>
      <c r="S4493" t="s">
        <v>2374</v>
      </c>
      <c r="T4493">
        <v>3.1661986034239799E-3</v>
      </c>
      <c r="U4493">
        <f>AVERAGE(B4493,D4493,F4493,H4493,J4493,L4493,N4493,P4493,R4493,T4493)</f>
        <v>3.1679084594757093E-3</v>
      </c>
      <c r="V4493">
        <f>VAR(B4493/U4493,D4493/U4493,F4493/U4493,H4493/U4493,J4493/U4493,L4493/U4493,N4493/U4493,P4493/U4493,R4493/U4493,T4493/U4493)*10000</f>
        <v>1.1981337162718284E-3</v>
      </c>
      <c r="W4493" s="3">
        <f>VAR(B4493,D4493,F4493,H4493,J4493,L4493,N4493,P4493,R4493,T4493)</f>
        <v>1.2024043450027813E-12</v>
      </c>
      <c r="X4493" s="3"/>
      <c r="Y4493" s="3"/>
    </row>
    <row r="4494" spans="1:25" x14ac:dyDescent="0.25">
      <c r="A4494" t="s">
        <v>2013</v>
      </c>
      <c r="B4494">
        <v>3.4185212733771099E-3</v>
      </c>
      <c r="C4494" t="s">
        <v>2017</v>
      </c>
      <c r="D4494">
        <v>3.4190185634719599E-3</v>
      </c>
      <c r="E4494" t="s">
        <v>2019</v>
      </c>
      <c r="F4494">
        <v>3.4175065453769401E-3</v>
      </c>
      <c r="G4494" t="s">
        <v>2019</v>
      </c>
      <c r="H4494">
        <v>3.4178073337336802E-3</v>
      </c>
      <c r="I4494" t="s">
        <v>2017</v>
      </c>
      <c r="J4494">
        <v>3.4193098758249002E-3</v>
      </c>
      <c r="K4494" t="s">
        <v>2017</v>
      </c>
      <c r="L4494">
        <v>3.41949181715027E-3</v>
      </c>
      <c r="M4494" t="s">
        <v>2017</v>
      </c>
      <c r="N4494">
        <v>3.4187230605778399E-3</v>
      </c>
      <c r="O4494" t="s">
        <v>2010</v>
      </c>
      <c r="P4494">
        <v>3.4158727799648101E-3</v>
      </c>
      <c r="Q4494" t="s">
        <v>2013</v>
      </c>
      <c r="R4494">
        <v>3.4177370062415599E-3</v>
      </c>
      <c r="S4494" t="s">
        <v>2018</v>
      </c>
      <c r="T4494">
        <v>3.4174008547696701E-3</v>
      </c>
      <c r="U4494">
        <f>AVERAGE(B4494,D4494,F4494,H4494,J4494,L4494,N4494,P4494,R4494,T4494)</f>
        <v>3.4181389110488742E-3</v>
      </c>
      <c r="V4494">
        <f>VAR(B4494/U4494,D4494/U4494,F4494/U4494,H4494/U4494,J4494/U4494,L4494/U4494,N4494/U4494,P4494/U4494,R4494/U4494,T4494/U4494)*10000</f>
        <v>1.0284215853752408E-3</v>
      </c>
      <c r="W4494" s="3">
        <f>VAR(B4494,D4494,F4494,H4494,J4494,L4494,N4494,P4494,R4494,T4494)</f>
        <v>1.2015742142378856E-12</v>
      </c>
      <c r="X4494" s="3"/>
      <c r="Y4494" s="3"/>
    </row>
    <row r="4495" spans="1:25" x14ac:dyDescent="0.25">
      <c r="A4495" t="s">
        <v>6017</v>
      </c>
      <c r="B4495">
        <v>3.6589176439874002E-4</v>
      </c>
      <c r="C4495" t="s">
        <v>6009</v>
      </c>
      <c r="D4495">
        <v>3.66761176341742E-4</v>
      </c>
      <c r="E4495" t="s">
        <v>6015</v>
      </c>
      <c r="F4495">
        <v>3.6560658842898298E-4</v>
      </c>
      <c r="G4495" t="s">
        <v>6015</v>
      </c>
      <c r="H4495">
        <v>3.65485058485829E-4</v>
      </c>
      <c r="I4495" t="s">
        <v>6012</v>
      </c>
      <c r="J4495">
        <v>3.6633532485021202E-4</v>
      </c>
      <c r="K4495" t="s">
        <v>6011</v>
      </c>
      <c r="L4495">
        <v>3.6842371184124799E-4</v>
      </c>
      <c r="M4495" t="s">
        <v>6011</v>
      </c>
      <c r="N4495">
        <v>3.6623766942350502E-4</v>
      </c>
      <c r="O4495" t="s">
        <v>6017</v>
      </c>
      <c r="P4495">
        <v>3.6412111853818103E-4</v>
      </c>
      <c r="Q4495" t="s">
        <v>6017</v>
      </c>
      <c r="R4495">
        <v>3.6586270348983897E-4</v>
      </c>
      <c r="S4495" t="s">
        <v>6013</v>
      </c>
      <c r="T4495">
        <v>3.6554305945695202E-4</v>
      </c>
      <c r="U4495">
        <f>AVERAGE(B4495,D4495,F4495,H4495,J4495,L4495,N4495,P4495,R4495,T4495)</f>
        <v>3.6602681752552306E-4</v>
      </c>
      <c r="V4495">
        <f>VAR(B4495/U4495,D4495/U4495,F4495/U4495,H4495/U4495,J4495/U4495,L4495/U4495,N4495/U4495,P4495/U4495,R4495/U4495,T4495/U4495)*10000</f>
        <v>8.9609987238425143E-2</v>
      </c>
      <c r="W4495" s="3">
        <f>VAR(B4495,D4495,F4495,H4495,J4495,L4495,N4495,P4495,R4495,T4495)</f>
        <v>1.2005554597419836E-12</v>
      </c>
      <c r="X4495" s="3"/>
      <c r="Y4495" s="3"/>
    </row>
    <row r="4496" spans="1:25" x14ac:dyDescent="0.25">
      <c r="A4496" t="s">
        <v>4084</v>
      </c>
      <c r="B4496">
        <v>1.7069970222945701E-3</v>
      </c>
      <c r="C4496" t="s">
        <v>4083</v>
      </c>
      <c r="D4496">
        <v>1.7078683233200599E-3</v>
      </c>
      <c r="E4496" t="s">
        <v>4089</v>
      </c>
      <c r="F4496">
        <v>1.7069277703708301E-3</v>
      </c>
      <c r="G4496" t="s">
        <v>4085</v>
      </c>
      <c r="H4496">
        <v>1.70712089337302E-3</v>
      </c>
      <c r="I4496" t="s">
        <v>4083</v>
      </c>
      <c r="J4496">
        <v>1.7074406839877999E-3</v>
      </c>
      <c r="K4496" t="s">
        <v>4078</v>
      </c>
      <c r="L4496">
        <v>1.71047564106339E-3</v>
      </c>
      <c r="M4496" t="s">
        <v>4085</v>
      </c>
      <c r="N4496">
        <v>1.70730421400187E-3</v>
      </c>
      <c r="O4496" t="s">
        <v>4090</v>
      </c>
      <c r="P4496">
        <v>1.707146287442E-3</v>
      </c>
      <c r="Q4496" t="s">
        <v>4085</v>
      </c>
      <c r="R4496">
        <v>1.7068267494004001E-3</v>
      </c>
      <c r="S4496" t="s">
        <v>4086</v>
      </c>
      <c r="T4496">
        <v>1.7068139453604201E-3</v>
      </c>
      <c r="U4496">
        <f>AVERAGE(B4496,D4496,F4496,H4496,J4496,L4496,N4496,P4496,R4496,T4496)</f>
        <v>1.707492153061436E-3</v>
      </c>
      <c r="V4496">
        <f>VAR(B4496/U4496,D4496/U4496,F4496/U4496,H4496/U4496,J4496/U4496,L4496/U4496,N4496/U4496,P4496/U4496,R4496/U4496,T4496/U4496)*10000</f>
        <v>4.1176213447909026E-3</v>
      </c>
      <c r="W4496" s="3">
        <f>VAR(B4496,D4496,F4496,H4496,J4496,L4496,N4496,P4496,R4496,T4496)</f>
        <v>1.2005046306076648E-12</v>
      </c>
      <c r="X4496" s="3"/>
      <c r="Y4496" s="3"/>
    </row>
    <row r="4497" spans="1:25" x14ac:dyDescent="0.25">
      <c r="A4497" t="s">
        <v>5029</v>
      </c>
      <c r="B4497">
        <v>6.5333874209173295E-4</v>
      </c>
      <c r="C4497" t="s">
        <v>5025</v>
      </c>
      <c r="D4497">
        <v>6.5364421481620897E-4</v>
      </c>
      <c r="E4497" t="s">
        <v>5029</v>
      </c>
      <c r="F4497">
        <v>6.5273526836223303E-4</v>
      </c>
      <c r="G4497" t="s">
        <v>5029</v>
      </c>
      <c r="H4497">
        <v>6.5271443431621004E-4</v>
      </c>
      <c r="I4497" t="s">
        <v>5028</v>
      </c>
      <c r="J4497">
        <v>6.5326060940697E-4</v>
      </c>
      <c r="K4497">
        <v>516</v>
      </c>
      <c r="L4497">
        <v>6.5550370500236398E-4</v>
      </c>
      <c r="M4497" t="s">
        <v>5028</v>
      </c>
      <c r="N4497">
        <v>6.5314607822607596E-4</v>
      </c>
      <c r="O4497" t="s">
        <v>5031</v>
      </c>
      <c r="P4497">
        <v>6.5112140218366902E-4</v>
      </c>
      <c r="Q4497" t="s">
        <v>5025</v>
      </c>
      <c r="R4497">
        <v>6.53188870783055E-4</v>
      </c>
      <c r="S4497" t="s">
        <v>5029</v>
      </c>
      <c r="T4497">
        <v>6.5244622362445597E-4</v>
      </c>
      <c r="U4497">
        <f>AVERAGE(B4497,D4497,F4497,H4497,J4497,L4497,N4497,P4497,R4497,T4497)</f>
        <v>6.5310995488129754E-4</v>
      </c>
      <c r="V4497">
        <f>VAR(B4497/U4497,D4497/U4497,F4497/U4497,H4497/U4497,J4497/U4497,L4497/U4497,N4497/U4497,P4497/U4497,R4497/U4497,T4497/U4497)*10000</f>
        <v>2.8105830308765799E-2</v>
      </c>
      <c r="W4497" s="3">
        <f>VAR(B4497,D4497,F4497,H4497,J4497,L4497,N4497,P4497,R4497,T4497)</f>
        <v>1.1988615363377489E-12</v>
      </c>
      <c r="X4497" s="3"/>
      <c r="Y4497" s="3"/>
    </row>
    <row r="4498" spans="1:25" x14ac:dyDescent="0.25">
      <c r="A4498" t="s">
        <v>5097</v>
      </c>
      <c r="B4498">
        <v>6.2716515388176698E-4</v>
      </c>
      <c r="C4498" t="s">
        <v>5097</v>
      </c>
      <c r="D4498">
        <v>6.2807502792643804E-4</v>
      </c>
      <c r="E4498">
        <v>18002049</v>
      </c>
      <c r="F4498">
        <v>6.26974712062329E-4</v>
      </c>
      <c r="G4498">
        <v>18002049</v>
      </c>
      <c r="H4498">
        <v>6.2688695999583901E-4</v>
      </c>
      <c r="I4498" t="s">
        <v>5097</v>
      </c>
      <c r="J4498">
        <v>6.2756268621445605E-4</v>
      </c>
      <c r="K4498" t="s">
        <v>5096</v>
      </c>
      <c r="L4498">
        <v>6.3022688707526601E-4</v>
      </c>
      <c r="M4498" t="s">
        <v>5097</v>
      </c>
      <c r="N4498">
        <v>6.2718778817262002E-4</v>
      </c>
      <c r="O4498">
        <v>18002049</v>
      </c>
      <c r="P4498">
        <v>6.2631285487876095E-4</v>
      </c>
      <c r="Q4498">
        <v>18002049</v>
      </c>
      <c r="R4498">
        <v>6.2713899017541796E-4</v>
      </c>
      <c r="S4498">
        <v>18002049</v>
      </c>
      <c r="T4498">
        <v>6.26681026520393E-4</v>
      </c>
      <c r="U4498">
        <f>AVERAGE(B4498,D4498,F4498,H4498,J4498,L4498,N4498,P4498,R4498,T4498)</f>
        <v>6.2742120869032866E-4</v>
      </c>
      <c r="V4498">
        <f>VAR(B4498/U4498,D4498/U4498,F4498/U4498,H4498/U4498,J4498/U4498,L4498/U4498,N4498/U4498,P4498/U4498,R4498/U4498,T4498/U4498)*10000</f>
        <v>3.0427254864574163E-2</v>
      </c>
      <c r="W4498" s="3">
        <f>VAR(B4498,D4498,F4498,H4498,J4498,L4498,N4498,P4498,R4498,T4498)</f>
        <v>1.1977913221071239E-12</v>
      </c>
      <c r="X4498" s="3"/>
      <c r="Y4498" s="3"/>
    </row>
    <row r="4499" spans="1:25" x14ac:dyDescent="0.25">
      <c r="A4499" t="s">
        <v>5101</v>
      </c>
      <c r="B4499">
        <v>6.2464310654946904E-4</v>
      </c>
      <c r="C4499" t="s">
        <v>5101</v>
      </c>
      <c r="D4499">
        <v>6.2521983999798804E-4</v>
      </c>
      <c r="E4499" t="s">
        <v>5106</v>
      </c>
      <c r="F4499">
        <v>6.2427732456415703E-4</v>
      </c>
      <c r="G4499" t="s">
        <v>5101</v>
      </c>
      <c r="H4499">
        <v>6.2420412780845897E-4</v>
      </c>
      <c r="I4499" t="s">
        <v>5103</v>
      </c>
      <c r="J4499">
        <v>6.2501520625852602E-4</v>
      </c>
      <c r="K4499" t="s">
        <v>5103</v>
      </c>
      <c r="L4499">
        <v>6.2741980704119596E-4</v>
      </c>
      <c r="M4499" t="s">
        <v>5108</v>
      </c>
      <c r="N4499">
        <v>6.24893722963715E-4</v>
      </c>
      <c r="O4499" t="s">
        <v>5104</v>
      </c>
      <c r="P4499">
        <v>6.2319842765915596E-4</v>
      </c>
      <c r="Q4499" t="s">
        <v>5108</v>
      </c>
      <c r="R4499">
        <v>6.2471332456266401E-4</v>
      </c>
      <c r="S4499" t="s">
        <v>5106</v>
      </c>
      <c r="T4499">
        <v>6.2412461366183E-4</v>
      </c>
      <c r="U4499">
        <f>AVERAGE(B4499,D4499,F4499,H4499,J4499,L4499,N4499,P4499,R4499,T4499)</f>
        <v>6.2477095010671593E-4</v>
      </c>
      <c r="V4499">
        <f>VAR(B4499/U4499,D4499/U4499,F4499/U4499,H4499/U4499,J4499/U4499,L4499/U4499,N4499/U4499,P4499/U4499,R4499/U4499,T4499/U4499)*10000</f>
        <v>3.0651085413236349E-2</v>
      </c>
      <c r="W4499" s="3">
        <f>VAR(B4499,D4499,F4499,H4499,J4499,L4499,N4499,P4499,R4499,T4499)</f>
        <v>1.1964306062816095E-12</v>
      </c>
      <c r="X4499" s="3"/>
      <c r="Y4499" s="3"/>
    </row>
    <row r="4500" spans="1:25" x14ac:dyDescent="0.25">
      <c r="A4500">
        <v>1966</v>
      </c>
      <c r="B4500">
        <v>5.9957480756931401E-4</v>
      </c>
      <c r="C4500" t="s">
        <v>5214</v>
      </c>
      <c r="D4500">
        <v>6.0011089818628896E-4</v>
      </c>
      <c r="E4500">
        <v>1966</v>
      </c>
      <c r="F4500">
        <v>5.9903007934209199E-4</v>
      </c>
      <c r="G4500" t="s">
        <v>5213</v>
      </c>
      <c r="H4500">
        <v>5.9902436273206105E-4</v>
      </c>
      <c r="I4500" t="s">
        <v>5214</v>
      </c>
      <c r="J4500">
        <v>5.9968627102975299E-4</v>
      </c>
      <c r="K4500" t="s">
        <v>5217</v>
      </c>
      <c r="L4500">
        <v>6.0178198728182597E-4</v>
      </c>
      <c r="M4500" t="s">
        <v>5207</v>
      </c>
      <c r="N4500">
        <v>5.9941734884751997E-4</v>
      </c>
      <c r="O4500">
        <v>1966</v>
      </c>
      <c r="P4500">
        <v>5.9739874221157103E-4</v>
      </c>
      <c r="Q4500" t="s">
        <v>5214</v>
      </c>
      <c r="R4500">
        <v>5.9939608180002799E-4</v>
      </c>
      <c r="S4500" t="s">
        <v>5213</v>
      </c>
      <c r="T4500">
        <v>5.9894691147491903E-4</v>
      </c>
      <c r="U4500">
        <f>AVERAGE(B4500,D4500,F4500,H4500,J4500,L4500,N4500,P4500,R4500,T4500)</f>
        <v>5.9943674904753728E-4</v>
      </c>
      <c r="V4500">
        <f>VAR(B4500/U4500,D4500/U4500,F4500/U4500,H4500/U4500,J4500/U4500,L4500/U4500,N4500/U4500,P4500/U4500,R4500/U4500,T4500/U4500)*10000</f>
        <v>3.3293424967970907E-2</v>
      </c>
      <c r="W4500" s="3">
        <f>VAR(B4500,D4500,F4500,H4500,J4500,L4500,N4500,P4500,R4500,T4500)</f>
        <v>1.1963140486874038E-12</v>
      </c>
      <c r="X4500" s="3"/>
      <c r="Y4500" s="3"/>
    </row>
    <row r="4501" spans="1:25" x14ac:dyDescent="0.25">
      <c r="A4501" t="s">
        <v>5105</v>
      </c>
      <c r="B4501">
        <v>6.2356911761506204E-4</v>
      </c>
      <c r="C4501" t="s">
        <v>5107</v>
      </c>
      <c r="D4501">
        <v>6.2439453179591504E-4</v>
      </c>
      <c r="E4501">
        <v>74</v>
      </c>
      <c r="F4501">
        <v>6.2310552171678598E-4</v>
      </c>
      <c r="G4501">
        <v>74</v>
      </c>
      <c r="H4501">
        <v>6.22940160805916E-4</v>
      </c>
      <c r="I4501" t="s">
        <v>5107</v>
      </c>
      <c r="J4501">
        <v>6.2372878377671404E-4</v>
      </c>
      <c r="K4501">
        <v>1960</v>
      </c>
      <c r="L4501">
        <v>6.2641469148491701E-4</v>
      </c>
      <c r="M4501" t="s">
        <v>5110</v>
      </c>
      <c r="N4501">
        <v>6.2353316798726798E-4</v>
      </c>
      <c r="O4501" t="s">
        <v>5108</v>
      </c>
      <c r="P4501">
        <v>6.2268164335432797E-4</v>
      </c>
      <c r="Q4501" t="s">
        <v>5105</v>
      </c>
      <c r="R4501">
        <v>6.2316915701219602E-4</v>
      </c>
      <c r="S4501">
        <v>74</v>
      </c>
      <c r="T4501">
        <v>6.2289377609714696E-4</v>
      </c>
      <c r="U4501">
        <f>AVERAGE(B4501,D4501,F4501,H4501,J4501,L4501,N4501,P4501,R4501,T4501)</f>
        <v>6.2364305516462494E-4</v>
      </c>
      <c r="V4501">
        <f>VAR(B4501/U4501,D4501/U4501,F4501/U4501,H4501/U4501,J4501/U4501,L4501/U4501,N4501/U4501,P4501/U4501,R4501/U4501,T4501/U4501)*10000</f>
        <v>3.0753526137126633E-2</v>
      </c>
      <c r="W4501" s="3">
        <f>VAR(B4501,D4501,F4501,H4501,J4501,L4501,N4501,P4501,R4501,T4501)</f>
        <v>1.196098922568454E-12</v>
      </c>
      <c r="X4501" s="3"/>
      <c r="Y4501" s="3"/>
    </row>
    <row r="4502" spans="1:25" x14ac:dyDescent="0.25">
      <c r="A4502" t="s">
        <v>488</v>
      </c>
      <c r="B4502">
        <v>9.3103904059770506E-3</v>
      </c>
      <c r="C4502" t="s">
        <v>488</v>
      </c>
      <c r="D4502">
        <v>9.3083929128086294E-3</v>
      </c>
      <c r="E4502" t="s">
        <v>488</v>
      </c>
      <c r="F4502">
        <v>9.3090184409284904E-3</v>
      </c>
      <c r="G4502" t="s">
        <v>488</v>
      </c>
      <c r="H4502">
        <v>9.3089070466872703E-3</v>
      </c>
      <c r="I4502" t="s">
        <v>488</v>
      </c>
      <c r="J4502">
        <v>9.3083930452479997E-3</v>
      </c>
      <c r="K4502" t="s">
        <v>490</v>
      </c>
      <c r="L4502">
        <v>9.3106852149632494E-3</v>
      </c>
      <c r="M4502" t="s">
        <v>488</v>
      </c>
      <c r="N4502">
        <v>9.3089254923467493E-3</v>
      </c>
      <c r="O4502" t="s">
        <v>491</v>
      </c>
      <c r="P4502">
        <v>9.3070081371615498E-3</v>
      </c>
      <c r="Q4502" t="s">
        <v>488</v>
      </c>
      <c r="R4502">
        <v>9.3087201924527598E-3</v>
      </c>
      <c r="S4502" t="s">
        <v>488</v>
      </c>
      <c r="T4502">
        <v>9.3101064604931699E-3</v>
      </c>
      <c r="U4502">
        <f>AVERAGE(B4502,D4502,F4502,H4502,J4502,L4502,N4502,P4502,R4502,T4502)</f>
        <v>9.3090547349066917E-3</v>
      </c>
      <c r="V4502">
        <f>VAR(B4502/U4502,D4502/U4502,F4502/U4502,H4502/U4502,J4502/U4502,L4502/U4502,N4502/U4502,P4502/U4502,R4502/U4502,T4502/U4502)*10000</f>
        <v>1.3802280734469908E-4</v>
      </c>
      <c r="W4502" s="3">
        <f>VAR(B4502,D4502,F4502,H4502,J4502,L4502,N4502,P4502,R4502,T4502)</f>
        <v>1.1960849458217067E-12</v>
      </c>
      <c r="X4502" s="3"/>
      <c r="Y4502" s="3"/>
    </row>
    <row r="4503" spans="1:25" x14ac:dyDescent="0.25">
      <c r="A4503" t="s">
        <v>1660</v>
      </c>
      <c r="B4503">
        <v>3.9778304328476899E-3</v>
      </c>
      <c r="C4503" t="s">
        <v>1665</v>
      </c>
      <c r="D4503">
        <v>3.9775706747065698E-3</v>
      </c>
      <c r="E4503" t="s">
        <v>1666</v>
      </c>
      <c r="F4503">
        <v>3.9776630668357802E-3</v>
      </c>
      <c r="G4503" t="s">
        <v>1666</v>
      </c>
      <c r="H4503">
        <v>3.9779019000070999E-3</v>
      </c>
      <c r="I4503" t="s">
        <v>1665</v>
      </c>
      <c r="J4503">
        <v>3.9775867607762501E-3</v>
      </c>
      <c r="K4503" t="s">
        <v>1659</v>
      </c>
      <c r="L4503">
        <v>3.9808776057669798E-3</v>
      </c>
      <c r="M4503" t="s">
        <v>1665</v>
      </c>
      <c r="N4503">
        <v>3.9781739794045399E-3</v>
      </c>
      <c r="O4503" t="s">
        <v>1667</v>
      </c>
      <c r="P4503">
        <v>3.9770240377868301E-3</v>
      </c>
      <c r="Q4503" t="s">
        <v>1666</v>
      </c>
      <c r="R4503">
        <v>3.9771101194392604E-3</v>
      </c>
      <c r="S4503" t="s">
        <v>1666</v>
      </c>
      <c r="T4503">
        <v>3.97749938642425E-3</v>
      </c>
      <c r="U4503">
        <f>AVERAGE(B4503,D4503,F4503,H4503,J4503,L4503,N4503,P4503,R4503,T4503)</f>
        <v>3.9779237963995257E-3</v>
      </c>
      <c r="V4503">
        <f>VAR(B4503/U4503,D4503/U4503,F4503/U4503,H4503/U4503,J4503/U4503,L4503/U4503,N4503/U4503,P4503/U4503,R4503/U4503,T4503/U4503)*10000</f>
        <v>7.5517414141880077E-4</v>
      </c>
      <c r="W4503" s="3">
        <f>VAR(B4503,D4503,F4503,H4503,J4503,L4503,N4503,P4503,R4503,T4503)</f>
        <v>1.1949783278637823E-12</v>
      </c>
      <c r="X4503" s="3"/>
      <c r="Y4503" s="3"/>
    </row>
    <row r="4504" spans="1:25" x14ac:dyDescent="0.25">
      <c r="A4504" t="s">
        <v>1675</v>
      </c>
      <c r="B4504">
        <v>3.9565818216310304E-3</v>
      </c>
      <c r="C4504" t="s">
        <v>1674</v>
      </c>
      <c r="D4504">
        <v>3.9582730604833197E-3</v>
      </c>
      <c r="E4504" t="s">
        <v>1677</v>
      </c>
      <c r="F4504">
        <v>3.9565745905274499E-3</v>
      </c>
      <c r="G4504" t="s">
        <v>1677</v>
      </c>
      <c r="H4504">
        <v>3.9567588439529799E-3</v>
      </c>
      <c r="I4504" t="s">
        <v>1674</v>
      </c>
      <c r="J4504">
        <v>3.9573723987443897E-3</v>
      </c>
      <c r="K4504" t="s">
        <v>1672</v>
      </c>
      <c r="L4504">
        <v>3.9593512123465204E-3</v>
      </c>
      <c r="M4504" t="s">
        <v>1671</v>
      </c>
      <c r="N4504">
        <v>3.9568075776968397E-3</v>
      </c>
      <c r="O4504" t="s">
        <v>1677</v>
      </c>
      <c r="P4504">
        <v>3.9589417139065698E-3</v>
      </c>
      <c r="Q4504" t="s">
        <v>1677</v>
      </c>
      <c r="R4504">
        <v>3.95622960122628E-3</v>
      </c>
      <c r="S4504" t="s">
        <v>1677</v>
      </c>
      <c r="T4504">
        <v>3.9568327841516997E-3</v>
      </c>
      <c r="U4504">
        <f>AVERAGE(B4504,D4504,F4504,H4504,J4504,L4504,N4504,P4504,R4504,T4504)</f>
        <v>3.9573723604667075E-3</v>
      </c>
      <c r="V4504">
        <f>VAR(B4504/U4504,D4504/U4504,F4504/U4504,H4504/U4504,J4504/U4504,L4504/U4504,N4504/U4504,P4504/U4504,R4504/U4504,T4504/U4504)*10000</f>
        <v>7.6225708244917999E-4</v>
      </c>
      <c r="W4504" s="3">
        <f>VAR(B4504,D4504,F4504,H4504,J4504,L4504,N4504,P4504,R4504,T4504)</f>
        <v>1.1937552667322099E-12</v>
      </c>
      <c r="X4504" s="3"/>
      <c r="Y4504" s="3"/>
    </row>
    <row r="4505" spans="1:25" x14ac:dyDescent="0.25">
      <c r="A4505" t="s">
        <v>2918</v>
      </c>
      <c r="B4505">
        <v>2.6980962961851399E-3</v>
      </c>
      <c r="C4505" t="s">
        <v>2923</v>
      </c>
      <c r="D4505">
        <v>2.69832249988966E-3</v>
      </c>
      <c r="E4505" t="s">
        <v>2936</v>
      </c>
      <c r="F4505">
        <v>2.6975136101687201E-3</v>
      </c>
      <c r="G4505" t="s">
        <v>2937</v>
      </c>
      <c r="H4505">
        <v>2.6974028997872098E-3</v>
      </c>
      <c r="I4505" t="s">
        <v>2937</v>
      </c>
      <c r="J4505">
        <v>2.69785388695531E-3</v>
      </c>
      <c r="K4505" t="s">
        <v>2938</v>
      </c>
      <c r="L4505">
        <v>2.7007076526627499E-3</v>
      </c>
      <c r="M4505" t="s">
        <v>2918</v>
      </c>
      <c r="N4505">
        <v>2.6979724566641998E-3</v>
      </c>
      <c r="O4505" t="s">
        <v>2939</v>
      </c>
      <c r="P4505">
        <v>2.69663954584675E-3</v>
      </c>
      <c r="Q4505" t="s">
        <v>2936</v>
      </c>
      <c r="R4505">
        <v>2.6975099317046599E-3</v>
      </c>
      <c r="S4505" t="s">
        <v>2936</v>
      </c>
      <c r="T4505">
        <v>2.69719129060719E-3</v>
      </c>
      <c r="U4505">
        <f>AVERAGE(B4505,D4505,F4505,H4505,J4505,L4505,N4505,P4505,R4505,T4505)</f>
        <v>2.6979210070471587E-3</v>
      </c>
      <c r="V4505">
        <f>VAR(B4505/U4505,D4505/U4505,F4505/U4505,H4505/U4505,J4505/U4505,L4505/U4505,N4505/U4505,P4505/U4505,R4505/U4505,T4505/U4505)*10000</f>
        <v>1.6398491725612041E-3</v>
      </c>
      <c r="W4505" s="3">
        <f>VAR(B4505,D4505,F4505,H4505,J4505,L4505,N4505,P4505,R4505,T4505)</f>
        <v>1.1936097687431482E-12</v>
      </c>
      <c r="X4505" s="3"/>
      <c r="Y4505" s="3"/>
    </row>
    <row r="4506" spans="1:25" x14ac:dyDescent="0.25">
      <c r="A4506">
        <v>13016712</v>
      </c>
      <c r="B4506">
        <v>3.66550506164357E-4</v>
      </c>
      <c r="C4506" t="s">
        <v>6000</v>
      </c>
      <c r="D4506">
        <v>3.6711298131350198E-4</v>
      </c>
      <c r="E4506" t="s">
        <v>6000</v>
      </c>
      <c r="F4506">
        <v>3.6606007144558299E-4</v>
      </c>
      <c r="G4506" t="s">
        <v>5998</v>
      </c>
      <c r="H4506">
        <v>3.65964442506335E-4</v>
      </c>
      <c r="I4506" t="s">
        <v>6007</v>
      </c>
      <c r="J4506">
        <v>3.6679299725870499E-4</v>
      </c>
      <c r="K4506" t="s">
        <v>6008</v>
      </c>
      <c r="L4506">
        <v>3.6892561526192901E-4</v>
      </c>
      <c r="M4506" t="s">
        <v>6013</v>
      </c>
      <c r="N4506">
        <v>3.664172950281E-4</v>
      </c>
      <c r="O4506" t="s">
        <v>6013</v>
      </c>
      <c r="P4506">
        <v>3.6463403408699301E-4</v>
      </c>
      <c r="Q4506">
        <v>13016712</v>
      </c>
      <c r="R4506">
        <v>3.6623278883052399E-4</v>
      </c>
      <c r="S4506" t="s">
        <v>6007</v>
      </c>
      <c r="T4506">
        <v>3.65898856835824E-4</v>
      </c>
      <c r="U4506">
        <f>AVERAGE(B4506,D4506,F4506,H4506,J4506,L4506,N4506,P4506,R4506,T4506)</f>
        <v>3.6645895887318523E-4</v>
      </c>
      <c r="V4506">
        <f>VAR(B4506/U4506,D4506/U4506,F4506/U4506,H4506/U4506,J4506/U4506,L4506/U4506,N4506/U4506,P4506/U4506,R4506/U4506,T4506/U4506)*10000</f>
        <v>8.8800684090368717E-2</v>
      </c>
      <c r="W4506" s="3">
        <f>VAR(B4506,D4506,F4506,H4506,J4506,L4506,N4506,P4506,R4506,T4506)</f>
        <v>1.1925236434190415E-12</v>
      </c>
      <c r="X4506" s="3"/>
      <c r="Y4506" s="3"/>
    </row>
    <row r="4507" spans="1:25" x14ac:dyDescent="0.25">
      <c r="A4507" t="s">
        <v>2902</v>
      </c>
      <c r="B4507">
        <v>2.70962222981294E-3</v>
      </c>
      <c r="C4507" t="s">
        <v>2913</v>
      </c>
      <c r="D4507">
        <v>2.70897359986861E-3</v>
      </c>
      <c r="E4507" t="s">
        <v>2904</v>
      </c>
      <c r="F4507">
        <v>2.7093842555088198E-3</v>
      </c>
      <c r="G4507" t="s">
        <v>2904</v>
      </c>
      <c r="H4507">
        <v>2.70959493636429E-3</v>
      </c>
      <c r="I4507" t="s">
        <v>2902</v>
      </c>
      <c r="J4507">
        <v>2.7091195563958901E-3</v>
      </c>
      <c r="K4507" t="s">
        <v>2900</v>
      </c>
      <c r="L4507">
        <v>2.71197243726938E-3</v>
      </c>
      <c r="M4507" t="s">
        <v>2902</v>
      </c>
      <c r="N4507">
        <v>2.7097070089520999E-3</v>
      </c>
      <c r="O4507" t="s">
        <v>2914</v>
      </c>
      <c r="P4507">
        <v>2.7075697281984902E-3</v>
      </c>
      <c r="Q4507" t="s">
        <v>2901</v>
      </c>
      <c r="R4507">
        <v>2.70992232026856E-3</v>
      </c>
      <c r="S4507" t="s">
        <v>2904</v>
      </c>
      <c r="T4507">
        <v>2.7100396443708401E-3</v>
      </c>
      <c r="U4507">
        <f>AVERAGE(B4507,D4507,F4507,H4507,J4507,L4507,N4507,P4507,R4507,T4507)</f>
        <v>2.7095905717009921E-3</v>
      </c>
      <c r="V4507">
        <f>VAR(B4507/U4507,D4507/U4507,F4507/U4507,H4507/U4507,J4507/U4507,L4507/U4507,N4507/U4507,P4507/U4507,R4507/U4507,T4507/U4507)*10000</f>
        <v>1.6236333071838695E-3</v>
      </c>
      <c r="W4507" s="3">
        <f>VAR(B4507,D4507,F4507,H4507,J4507,L4507,N4507,P4507,R4507,T4507)</f>
        <v>1.1920522636547543E-12</v>
      </c>
      <c r="X4507" s="3"/>
      <c r="Y4507" s="3"/>
    </row>
    <row r="4508" spans="1:25" x14ac:dyDescent="0.25">
      <c r="A4508" t="s">
        <v>5383</v>
      </c>
      <c r="B4508">
        <v>5.72655426893839E-4</v>
      </c>
      <c r="C4508" t="s">
        <v>5379</v>
      </c>
      <c r="D4508">
        <v>5.7316474523170298E-4</v>
      </c>
      <c r="E4508" t="s">
        <v>5379</v>
      </c>
      <c r="F4508">
        <v>5.7228390645801199E-4</v>
      </c>
      <c r="G4508" t="s">
        <v>5375</v>
      </c>
      <c r="H4508">
        <v>5.7233749637761102E-4</v>
      </c>
      <c r="I4508" t="s">
        <v>5372</v>
      </c>
      <c r="J4508">
        <v>5.7283519014507704E-4</v>
      </c>
      <c r="K4508" t="s">
        <v>5385</v>
      </c>
      <c r="L4508">
        <v>5.7517262095411396E-4</v>
      </c>
      <c r="M4508" t="s">
        <v>5371</v>
      </c>
      <c r="N4508">
        <v>5.7271641327554402E-4</v>
      </c>
      <c r="O4508" t="s">
        <v>5386</v>
      </c>
      <c r="P4508">
        <v>5.7079715423220898E-4</v>
      </c>
      <c r="Q4508" t="s">
        <v>5377</v>
      </c>
      <c r="R4508">
        <v>5.7254816864124895E-4</v>
      </c>
      <c r="S4508" t="s">
        <v>5375</v>
      </c>
      <c r="T4508">
        <v>5.7203248283112902E-4</v>
      </c>
      <c r="U4508">
        <f>AVERAGE(B4508,D4508,F4508,H4508,J4508,L4508,N4508,P4508,R4508,T4508)</f>
        <v>5.7265436050404873E-4</v>
      </c>
      <c r="V4508">
        <f>VAR(B4508/U4508,D4508/U4508,F4508/U4508,H4508/U4508,J4508/U4508,L4508/U4508,N4508/U4508,P4508/U4508,R4508/U4508,T4508/U4508)*10000</f>
        <v>3.6333782026410043E-2</v>
      </c>
      <c r="W4508" s="3">
        <f>VAR(B4508,D4508,F4508,H4508,J4508,L4508,N4508,P4508,R4508,T4508)</f>
        <v>1.1915046744563614E-12</v>
      </c>
      <c r="X4508" s="3"/>
      <c r="Y4508" s="3"/>
    </row>
    <row r="4509" spans="1:25" x14ac:dyDescent="0.25">
      <c r="A4509" t="s">
        <v>1385</v>
      </c>
      <c r="B4509">
        <v>4.4096353597550802E-3</v>
      </c>
      <c r="C4509" t="s">
        <v>1385</v>
      </c>
      <c r="D4509">
        <v>4.41021600145292E-3</v>
      </c>
      <c r="E4509" t="s">
        <v>1390</v>
      </c>
      <c r="F4509">
        <v>4.4101689785488998E-3</v>
      </c>
      <c r="G4509" t="s">
        <v>1390</v>
      </c>
      <c r="H4509">
        <v>4.4100363949110301E-3</v>
      </c>
      <c r="I4509" t="s">
        <v>1385</v>
      </c>
      <c r="J4509">
        <v>4.4099342615841596E-3</v>
      </c>
      <c r="K4509" t="s">
        <v>1383</v>
      </c>
      <c r="L4509">
        <v>4.4094865705867799E-3</v>
      </c>
      <c r="M4509" t="s">
        <v>1390</v>
      </c>
      <c r="N4509">
        <v>4.4092989605779096E-3</v>
      </c>
      <c r="O4509" t="s">
        <v>1391</v>
      </c>
      <c r="P4509">
        <v>4.4131152813072097E-3</v>
      </c>
      <c r="Q4509" t="s">
        <v>1390</v>
      </c>
      <c r="R4509">
        <v>4.4101520835299196E-3</v>
      </c>
      <c r="S4509" t="s">
        <v>1388</v>
      </c>
      <c r="T4509">
        <v>4.4109620919278404E-3</v>
      </c>
      <c r="U4509">
        <f>AVERAGE(B4509,D4509,F4509,H4509,J4509,L4509,N4509,P4509,R4509,T4509)</f>
        <v>4.4103005984181751E-3</v>
      </c>
      <c r="V4509">
        <f>VAR(B4509/U4509,D4509/U4509,F4509/U4509,H4509/U4509,J4509/U4509,L4509/U4509,N4509/U4509,P4509/U4509,R4509/U4509,T4509/U4509)*10000</f>
        <v>6.1231675470689584E-4</v>
      </c>
      <c r="W4509" s="3">
        <f>VAR(B4509,D4509,F4509,H4509,J4509,L4509,N4509,P4509,R4509,T4509)</f>
        <v>1.1910020954515425E-12</v>
      </c>
      <c r="X4509" s="3"/>
      <c r="Y4509" s="3"/>
    </row>
    <row r="4510" spans="1:25" x14ac:dyDescent="0.25">
      <c r="A4510" t="s">
        <v>5994</v>
      </c>
      <c r="B4510">
        <v>3.6793277791346098E-4</v>
      </c>
      <c r="C4510" t="s">
        <v>5986</v>
      </c>
      <c r="D4510">
        <v>3.6842108220205301E-4</v>
      </c>
      <c r="E4510" t="s">
        <v>5988</v>
      </c>
      <c r="F4510">
        <v>3.67359904086831E-4</v>
      </c>
      <c r="G4510">
        <v>535</v>
      </c>
      <c r="H4510">
        <v>3.6735182912515501E-4</v>
      </c>
      <c r="I4510" t="s">
        <v>5990</v>
      </c>
      <c r="J4510">
        <v>3.6822724174944798E-4</v>
      </c>
      <c r="K4510" t="s">
        <v>5989</v>
      </c>
      <c r="L4510">
        <v>3.7030251352544898E-4</v>
      </c>
      <c r="M4510">
        <v>535</v>
      </c>
      <c r="N4510">
        <v>3.6782960172489199E-4</v>
      </c>
      <c r="O4510" t="s">
        <v>5995</v>
      </c>
      <c r="P4510">
        <v>3.6608080488989E-4</v>
      </c>
      <c r="Q4510" t="s">
        <v>5991</v>
      </c>
      <c r="R4510">
        <v>3.6772691129614398E-4</v>
      </c>
      <c r="S4510" t="s">
        <v>5988</v>
      </c>
      <c r="T4510">
        <v>3.6707673335627402E-4</v>
      </c>
      <c r="U4510">
        <f>AVERAGE(B4510,D4510,F4510,H4510,J4510,L4510,N4510,P4510,R4510,T4510)</f>
        <v>3.6783093998695972E-4</v>
      </c>
      <c r="V4510">
        <f>VAR(B4510/U4510,D4510/U4510,F4510/U4510,H4510/U4510,J4510/U4510,L4510/U4510,N4510/U4510,P4510/U4510,R4510/U4510,T4510/U4510)*10000</f>
        <v>8.8022071052683809E-2</v>
      </c>
      <c r="W4510" s="3">
        <f>VAR(B4510,D4510,F4510,H4510,J4510,L4510,N4510,P4510,R4510,T4510)</f>
        <v>1.1909351040837731E-12</v>
      </c>
      <c r="X4510" s="3"/>
      <c r="Y4510" s="3"/>
    </row>
    <row r="4511" spans="1:25" x14ac:dyDescent="0.25">
      <c r="A4511" t="s">
        <v>6000</v>
      </c>
      <c r="B4511">
        <v>3.6655351890644899E-4</v>
      </c>
      <c r="C4511" t="s">
        <v>6003</v>
      </c>
      <c r="D4511">
        <v>3.6716186782539902E-4</v>
      </c>
      <c r="E4511" t="s">
        <v>6003</v>
      </c>
      <c r="F4511">
        <v>3.66086406955364E-4</v>
      </c>
      <c r="G4511" t="s">
        <v>6003</v>
      </c>
      <c r="H4511">
        <v>3.6597134762683198E-4</v>
      </c>
      <c r="I4511">
        <v>13016712</v>
      </c>
      <c r="J4511">
        <v>3.66801978667267E-4</v>
      </c>
      <c r="K4511" t="s">
        <v>6000</v>
      </c>
      <c r="L4511">
        <v>3.6895455800111E-4</v>
      </c>
      <c r="M4511" t="s">
        <v>6006</v>
      </c>
      <c r="N4511">
        <v>3.6656851761846399E-4</v>
      </c>
      <c r="O4511" t="s">
        <v>6001</v>
      </c>
      <c r="P4511">
        <v>3.6468302394988898E-4</v>
      </c>
      <c r="Q4511" t="s">
        <v>6009</v>
      </c>
      <c r="R4511">
        <v>3.6627753059206597E-4</v>
      </c>
      <c r="S4511" t="s">
        <v>6009</v>
      </c>
      <c r="T4511">
        <v>3.6591070968157002E-4</v>
      </c>
      <c r="U4511">
        <f>AVERAGE(B4511,D4511,F4511,H4511,J4511,L4511,N4511,P4511,R4511,T4511)</f>
        <v>3.6649694598244099E-4</v>
      </c>
      <c r="V4511">
        <f>VAR(B4511/U4511,D4511/U4511,F4511/U4511,H4511/U4511,J4511/U4511,L4511/U4511,N4511/U4511,P4511/U4511,R4511/U4511,T4511/U4511)*10000</f>
        <v>8.8596635674037263E-2</v>
      </c>
      <c r="W4511" s="3">
        <f>VAR(B4511,D4511,F4511,H4511,J4511,L4511,N4511,P4511,R4511,T4511)</f>
        <v>1.1900301115019127E-12</v>
      </c>
      <c r="X4511" s="3"/>
      <c r="Y4511" s="3"/>
    </row>
    <row r="4512" spans="1:25" x14ac:dyDescent="0.25">
      <c r="A4512" t="s">
        <v>5377</v>
      </c>
      <c r="B4512">
        <v>5.7244014882033205E-4</v>
      </c>
      <c r="C4512" t="s">
        <v>5380</v>
      </c>
      <c r="D4512">
        <v>5.7291315856649195E-4</v>
      </c>
      <c r="E4512">
        <v>201235</v>
      </c>
      <c r="F4512">
        <v>5.7215864918466503E-4</v>
      </c>
      <c r="G4512" t="s">
        <v>5379</v>
      </c>
      <c r="H4512">
        <v>5.7198245718027103E-4</v>
      </c>
      <c r="I4512" t="s">
        <v>5381</v>
      </c>
      <c r="J4512">
        <v>5.7271493098833297E-4</v>
      </c>
      <c r="K4512" t="s">
        <v>5371</v>
      </c>
      <c r="L4512">
        <v>5.74991457914836E-4</v>
      </c>
      <c r="M4512" t="s">
        <v>5383</v>
      </c>
      <c r="N4512">
        <v>5.7234787759702095E-4</v>
      </c>
      <c r="O4512" t="s">
        <v>5387</v>
      </c>
      <c r="P4512">
        <v>5.70658398165807E-4</v>
      </c>
      <c r="Q4512" t="s">
        <v>5378</v>
      </c>
      <c r="R4512">
        <v>5.7236971830626298E-4</v>
      </c>
      <c r="S4512" t="s">
        <v>5381</v>
      </c>
      <c r="T4512">
        <v>5.7178873212603801E-4</v>
      </c>
      <c r="U4512">
        <f>AVERAGE(B4512,D4512,F4512,H4512,J4512,L4512,N4512,P4512,R4512,T4512)</f>
        <v>5.7243655288500574E-4</v>
      </c>
      <c r="V4512">
        <f>VAR(B4512/U4512,D4512/U4512,F4512/U4512,H4512/U4512,J4512/U4512,L4512/U4512,N4512/U4512,P4512/U4512,R4512/U4512,T4512/U4512)*10000</f>
        <v>3.6313719288906615E-2</v>
      </c>
      <c r="W4512" s="3">
        <f>VAR(B4512,D4512,F4512,H4512,J4512,L4512,N4512,P4512,R4512,T4512)</f>
        <v>1.1899410523038403E-12</v>
      </c>
      <c r="X4512" s="3"/>
      <c r="Y4512" s="3"/>
    </row>
    <row r="4513" spans="1:25" x14ac:dyDescent="0.25">
      <c r="A4513" t="s">
        <v>2937</v>
      </c>
      <c r="B4513">
        <v>2.6977220969290998E-3</v>
      </c>
      <c r="C4513" t="s">
        <v>2936</v>
      </c>
      <c r="D4513">
        <v>2.69822672050348E-3</v>
      </c>
      <c r="E4513" t="s">
        <v>2937</v>
      </c>
      <c r="F4513">
        <v>2.6974892525744101E-3</v>
      </c>
      <c r="G4513" t="s">
        <v>2936</v>
      </c>
      <c r="H4513">
        <v>2.6973259633766601E-3</v>
      </c>
      <c r="I4513" t="s">
        <v>2925</v>
      </c>
      <c r="J4513">
        <v>2.69781939994056E-3</v>
      </c>
      <c r="K4513" t="s">
        <v>2907</v>
      </c>
      <c r="L4513">
        <v>2.7002938487920899E-3</v>
      </c>
      <c r="M4513" t="s">
        <v>2926</v>
      </c>
      <c r="N4513">
        <v>2.6977212009125298E-3</v>
      </c>
      <c r="O4513" t="s">
        <v>2936</v>
      </c>
      <c r="P4513">
        <v>2.6960079105370601E-3</v>
      </c>
      <c r="Q4513" t="s">
        <v>2937</v>
      </c>
      <c r="R4513">
        <v>2.69725773911222E-3</v>
      </c>
      <c r="S4513" t="s">
        <v>2937</v>
      </c>
      <c r="T4513">
        <v>2.6970322878191199E-3</v>
      </c>
      <c r="U4513">
        <f>AVERAGE(B4513,D4513,F4513,H4513,J4513,L4513,N4513,P4513,R4513,T4513)</f>
        <v>2.6976896420497229E-3</v>
      </c>
      <c r="V4513">
        <f>VAR(B4513/U4513,D4513/U4513,F4513/U4513,H4513/U4513,J4513/U4513,L4513/U4513,N4513/U4513,P4513/U4513,R4513/U4513,T4513/U4513)*10000</f>
        <v>1.6349452845737453E-3</v>
      </c>
      <c r="W4513" s="3">
        <f>VAR(B4513,D4513,F4513,H4513,J4513,L4513,N4513,P4513,R4513,T4513)</f>
        <v>1.1898362383762829E-12</v>
      </c>
      <c r="X4513" s="3"/>
      <c r="Y4513" s="3"/>
    </row>
    <row r="4514" spans="1:25" x14ac:dyDescent="0.25">
      <c r="A4514" t="s">
        <v>3462</v>
      </c>
      <c r="B4514">
        <v>2.0816369935690499E-3</v>
      </c>
      <c r="C4514" t="s">
        <v>3466</v>
      </c>
      <c r="D4514">
        <v>2.0818044680369799E-3</v>
      </c>
      <c r="E4514" t="s">
        <v>3462</v>
      </c>
      <c r="F4514">
        <v>2.0806605847039899E-3</v>
      </c>
      <c r="G4514" t="s">
        <v>3462</v>
      </c>
      <c r="H4514">
        <v>2.08116325932358E-3</v>
      </c>
      <c r="I4514" t="s">
        <v>3467</v>
      </c>
      <c r="J4514">
        <v>2.0817373095999101E-3</v>
      </c>
      <c r="K4514" t="s">
        <v>3468</v>
      </c>
      <c r="L4514">
        <v>2.0843523888693601E-3</v>
      </c>
      <c r="M4514" t="s">
        <v>3462</v>
      </c>
      <c r="N4514">
        <v>2.0821336842456201E-3</v>
      </c>
      <c r="O4514" t="s">
        <v>3464</v>
      </c>
      <c r="P4514">
        <v>2.0807412055958798E-3</v>
      </c>
      <c r="Q4514" t="s">
        <v>3462</v>
      </c>
      <c r="R4514">
        <v>2.0811128263446299E-3</v>
      </c>
      <c r="S4514" t="s">
        <v>3461</v>
      </c>
      <c r="T4514">
        <v>2.0807459729642801E-3</v>
      </c>
      <c r="U4514">
        <f>AVERAGE(B4514,D4514,F4514,H4514,J4514,L4514,N4514,P4514,R4514,T4514)</f>
        <v>2.0816088693253283E-3</v>
      </c>
      <c r="V4514">
        <f>VAR(B4514/U4514,D4514/U4514,F4514/U4514,H4514/U4514,J4514/U4514,L4514/U4514,N4514/U4514,P4514/U4514,R4514/U4514,T4514/U4514)*10000</f>
        <v>2.7435295704881378E-3</v>
      </c>
      <c r="W4514" s="3">
        <f>VAR(B4514,D4514,F4514,H4514,J4514,L4514,N4514,P4514,R4514,T4514)</f>
        <v>1.188797559444547E-12</v>
      </c>
      <c r="X4514" s="3"/>
      <c r="Y4514" s="3"/>
    </row>
    <row r="4515" spans="1:25" x14ac:dyDescent="0.25">
      <c r="A4515" t="s">
        <v>5272</v>
      </c>
      <c r="B4515">
        <v>5.8985046287065896E-4</v>
      </c>
      <c r="C4515" t="s">
        <v>5272</v>
      </c>
      <c r="D4515">
        <v>5.9030236535212498E-4</v>
      </c>
      <c r="E4515" t="s">
        <v>5274</v>
      </c>
      <c r="F4515">
        <v>5.8922637784075802E-4</v>
      </c>
      <c r="G4515" t="s">
        <v>5271</v>
      </c>
      <c r="H4515">
        <v>5.8910017460129095E-4</v>
      </c>
      <c r="I4515" t="s">
        <v>5272</v>
      </c>
      <c r="J4515">
        <v>5.8973206101508896E-4</v>
      </c>
      <c r="K4515" t="s">
        <v>5277</v>
      </c>
      <c r="L4515">
        <v>5.9216471508959805E-4</v>
      </c>
      <c r="M4515" t="s">
        <v>5272</v>
      </c>
      <c r="N4515">
        <v>5.8967038127913601E-4</v>
      </c>
      <c r="O4515" t="s">
        <v>5272</v>
      </c>
      <c r="P4515">
        <v>5.8798381170290296E-4</v>
      </c>
      <c r="Q4515" t="s">
        <v>5272</v>
      </c>
      <c r="R4515">
        <v>5.8938161435344598E-4</v>
      </c>
      <c r="S4515">
        <v>48</v>
      </c>
      <c r="T4515">
        <v>5.8889232296599502E-4</v>
      </c>
      <c r="U4515">
        <f>AVERAGE(B4515,D4515,F4515,H4515,J4515,L4515,N4515,P4515,R4515,T4515)</f>
        <v>5.8963042870709993E-4</v>
      </c>
      <c r="V4515">
        <f>VAR(B4515/U4515,D4515/U4515,F4515/U4515,H4515/U4515,J4515/U4515,L4515/U4515,N4515/U4515,P4515/U4515,R4515/U4515,T4515/U4515)*10000</f>
        <v>3.4186673626623983E-2</v>
      </c>
      <c r="W4515" s="3">
        <f>VAR(B4515,D4515,F4515,H4515,J4515,L4515,N4515,P4515,R4515,T4515)</f>
        <v>1.1885477151201496E-12</v>
      </c>
      <c r="X4515" s="3"/>
      <c r="Y4515" s="3"/>
    </row>
    <row r="4516" spans="1:25" x14ac:dyDescent="0.25">
      <c r="A4516" t="s">
        <v>5005</v>
      </c>
      <c r="B4516">
        <v>6.5991840099482405E-4</v>
      </c>
      <c r="C4516" t="s">
        <v>5011</v>
      </c>
      <c r="D4516">
        <v>6.6045944576692496E-4</v>
      </c>
      <c r="E4516" t="s">
        <v>5005</v>
      </c>
      <c r="F4516">
        <v>6.5935847186073795E-4</v>
      </c>
      <c r="G4516" t="s">
        <v>5012</v>
      </c>
      <c r="H4516">
        <v>6.5953364427706401E-4</v>
      </c>
      <c r="I4516" t="s">
        <v>5012</v>
      </c>
      <c r="J4516">
        <v>6.6022933481755695E-4</v>
      </c>
      <c r="K4516" t="s">
        <v>5011</v>
      </c>
      <c r="L4516">
        <v>6.6224386207542805E-4</v>
      </c>
      <c r="M4516" t="s">
        <v>5012</v>
      </c>
      <c r="N4516">
        <v>6.5998416752658003E-4</v>
      </c>
      <c r="O4516" t="s">
        <v>5013</v>
      </c>
      <c r="P4516">
        <v>6.5790642390455402E-4</v>
      </c>
      <c r="Q4516" t="s">
        <v>5005</v>
      </c>
      <c r="R4516">
        <v>6.5961582739140897E-4</v>
      </c>
      <c r="S4516" t="s">
        <v>5012</v>
      </c>
      <c r="T4516">
        <v>6.5934708482947798E-4</v>
      </c>
      <c r="U4516">
        <f>AVERAGE(B4516,D4516,F4516,H4516,J4516,L4516,N4516,P4516,R4516,T4516)</f>
        <v>6.5985966634445579E-4</v>
      </c>
      <c r="V4516">
        <f>VAR(B4516/U4516,D4516/U4516,F4516/U4516,H4516/U4516,J4516/U4516,L4516/U4516,N4516/U4516,P4516/U4516,R4516/U4516,T4516/U4516)*10000</f>
        <v>2.7290885239168759E-2</v>
      </c>
      <c r="W4516" s="3">
        <f>VAR(B4516,D4516,F4516,H4516,J4516,L4516,N4516,P4516,R4516,T4516)</f>
        <v>1.1882854772446515E-12</v>
      </c>
      <c r="X4516" s="3"/>
      <c r="Y4516" s="3"/>
    </row>
    <row r="4517" spans="1:25" x14ac:dyDescent="0.25">
      <c r="A4517" t="s">
        <v>5413</v>
      </c>
      <c r="B4517">
        <v>5.6630973203686101E-4</v>
      </c>
      <c r="C4517" t="s">
        <v>5413</v>
      </c>
      <c r="D4517">
        <v>5.6675045337338699E-4</v>
      </c>
      <c r="E4517" t="s">
        <v>5413</v>
      </c>
      <c r="F4517">
        <v>5.6597372590361304E-4</v>
      </c>
      <c r="G4517" t="s">
        <v>5412</v>
      </c>
      <c r="H4517">
        <v>5.6606119985354298E-4</v>
      </c>
      <c r="I4517" t="s">
        <v>5414</v>
      </c>
      <c r="J4517">
        <v>5.6658565761061005E-4</v>
      </c>
      <c r="K4517" t="s">
        <v>5408</v>
      </c>
      <c r="L4517">
        <v>5.6909121971383098E-4</v>
      </c>
      <c r="M4517" t="s">
        <v>5408</v>
      </c>
      <c r="N4517">
        <v>5.6623680565823405E-4</v>
      </c>
      <c r="O4517" t="s">
        <v>5410</v>
      </c>
      <c r="P4517">
        <v>5.6490191557560397E-4</v>
      </c>
      <c r="Q4517" t="s">
        <v>5412</v>
      </c>
      <c r="R4517">
        <v>5.66402305965721E-4</v>
      </c>
      <c r="S4517" t="s">
        <v>5413</v>
      </c>
      <c r="T4517">
        <v>5.6555417818544796E-4</v>
      </c>
      <c r="U4517">
        <f>AVERAGE(B4517,D4517,F4517,H4517,J4517,L4517,N4517,P4517,R4517,T4517)</f>
        <v>5.6638671938768516E-4</v>
      </c>
      <c r="V4517">
        <f>VAR(B4517/U4517,D4517/U4517,F4517/U4517,H4517/U4517,J4517/U4517,L4517/U4517,N4517/U4517,P4517/U4517,R4517/U4517,T4517/U4517)*10000</f>
        <v>3.7023211032672761E-2</v>
      </c>
      <c r="W4517" s="3">
        <f>VAR(B4517,D4517,F4517,H4517,J4517,L4517,N4517,P4517,R4517,T4517)</f>
        <v>1.1876820846316883E-12</v>
      </c>
      <c r="X4517" s="3"/>
      <c r="Y4517" s="3"/>
    </row>
    <row r="4518" spans="1:25" x14ac:dyDescent="0.25">
      <c r="A4518" t="s">
        <v>2329</v>
      </c>
      <c r="B4518">
        <v>3.21274774061947E-3</v>
      </c>
      <c r="C4518" t="s">
        <v>2322</v>
      </c>
      <c r="D4518">
        <v>3.21307341849441E-3</v>
      </c>
      <c r="E4518" t="s">
        <v>2329</v>
      </c>
      <c r="F4518">
        <v>3.2129060975024698E-3</v>
      </c>
      <c r="G4518" t="s">
        <v>2329</v>
      </c>
      <c r="H4518">
        <v>3.2128365444161699E-3</v>
      </c>
      <c r="I4518" t="s">
        <v>2321</v>
      </c>
      <c r="J4518">
        <v>3.2126856916600299E-3</v>
      </c>
      <c r="K4518" t="s">
        <v>2320</v>
      </c>
      <c r="L4518">
        <v>3.2158317425847998E-3</v>
      </c>
      <c r="M4518" t="s">
        <v>2329</v>
      </c>
      <c r="N4518">
        <v>3.2127901028017099E-3</v>
      </c>
      <c r="O4518" t="s">
        <v>2331</v>
      </c>
      <c r="P4518">
        <v>3.21154553789291E-3</v>
      </c>
      <c r="Q4518" t="s">
        <v>2329</v>
      </c>
      <c r="R4518">
        <v>3.2127426637627199E-3</v>
      </c>
      <c r="S4518" t="s">
        <v>2329</v>
      </c>
      <c r="T4518">
        <v>3.2135138399543399E-3</v>
      </c>
      <c r="U4518">
        <f>AVERAGE(B4518,D4518,F4518,H4518,J4518,L4518,N4518,P4518,R4518,T4518)</f>
        <v>3.2130673379689029E-3</v>
      </c>
      <c r="V4518">
        <f>VAR(B4518/U4518,D4518/U4518,F4518/U4518,H4518/U4518,J4518/U4518,L4518/U4518,N4518/U4518,P4518/U4518,R4518/U4518,T4518/U4518)*10000</f>
        <v>1.1479989897168093E-3</v>
      </c>
      <c r="W4518" s="3">
        <f>VAR(B4518,D4518,F4518,H4518,J4518,L4518,N4518,P4518,R4518,T4518)</f>
        <v>1.1851713942669286E-12</v>
      </c>
      <c r="X4518" s="3"/>
      <c r="Y4518" s="3"/>
    </row>
    <row r="4519" spans="1:25" x14ac:dyDescent="0.25">
      <c r="A4519" t="s">
        <v>4959</v>
      </c>
      <c r="B4519">
        <v>6.7604531814789302E-4</v>
      </c>
      <c r="C4519">
        <v>1824012</v>
      </c>
      <c r="D4519">
        <v>6.7665289379758003E-4</v>
      </c>
      <c r="E4519" t="s">
        <v>4957</v>
      </c>
      <c r="F4519">
        <v>6.7577992815482703E-4</v>
      </c>
      <c r="G4519" t="s">
        <v>4961</v>
      </c>
      <c r="H4519">
        <v>6.7554650302457497E-4</v>
      </c>
      <c r="I4519" t="s">
        <v>4958</v>
      </c>
      <c r="J4519">
        <v>6.7613572269680899E-4</v>
      </c>
      <c r="K4519">
        <v>1824012</v>
      </c>
      <c r="L4519">
        <v>6.7855235868197097E-4</v>
      </c>
      <c r="M4519">
        <v>2400</v>
      </c>
      <c r="N4519">
        <v>6.7592400346963501E-4</v>
      </c>
      <c r="O4519" t="s">
        <v>4963</v>
      </c>
      <c r="P4519">
        <v>6.74279784064322E-4</v>
      </c>
      <c r="Q4519">
        <v>2400</v>
      </c>
      <c r="R4519">
        <v>6.7578939980033497E-4</v>
      </c>
      <c r="S4519" t="s">
        <v>4961</v>
      </c>
      <c r="T4519">
        <v>6.7533587322419195E-4</v>
      </c>
      <c r="U4519">
        <f>AVERAGE(B4519,D4519,F4519,H4519,J4519,L4519,N4519,P4519,R4519,T4519)</f>
        <v>6.7600417850621384E-4</v>
      </c>
      <c r="V4519">
        <f>VAR(B4519/U4519,D4519/U4519,F4519/U4519,H4519/U4519,J4519/U4519,L4519/U4519,N4519/U4519,P4519/U4519,R4519/U4519,T4519/U4519)*10000</f>
        <v>2.5932310978506061E-2</v>
      </c>
      <c r="W4519" s="3">
        <f>VAR(B4519,D4519,F4519,H4519,J4519,L4519,N4519,P4519,R4519,T4519)</f>
        <v>1.1850590242618338E-12</v>
      </c>
      <c r="X4519" s="3"/>
      <c r="Y4519" s="3"/>
    </row>
    <row r="4520" spans="1:25" x14ac:dyDescent="0.25">
      <c r="A4520">
        <v>121609</v>
      </c>
      <c r="B4520">
        <v>2.07360561304269E-3</v>
      </c>
      <c r="C4520">
        <v>121609</v>
      </c>
      <c r="D4520">
        <v>2.0742296979729602E-3</v>
      </c>
      <c r="E4520" t="s">
        <v>3484</v>
      </c>
      <c r="F4520">
        <v>2.0730948390253398E-3</v>
      </c>
      <c r="G4520" t="s">
        <v>3484</v>
      </c>
      <c r="H4520">
        <v>2.07274318111597E-3</v>
      </c>
      <c r="I4520" t="s">
        <v>3484</v>
      </c>
      <c r="J4520">
        <v>2.0739705773804799E-3</v>
      </c>
      <c r="K4520" t="s">
        <v>3486</v>
      </c>
      <c r="L4520">
        <v>2.0758493864399701E-3</v>
      </c>
      <c r="M4520">
        <v>121609</v>
      </c>
      <c r="N4520">
        <v>2.0737209849002302E-3</v>
      </c>
      <c r="O4520" t="s">
        <v>3480</v>
      </c>
      <c r="P4520">
        <v>2.0716012484833699E-3</v>
      </c>
      <c r="Q4520" t="s">
        <v>3484</v>
      </c>
      <c r="R4520">
        <v>2.07336043558643E-3</v>
      </c>
      <c r="S4520" t="s">
        <v>3483</v>
      </c>
      <c r="T4520">
        <v>2.0734385367382601E-3</v>
      </c>
      <c r="U4520">
        <f>AVERAGE(B4520,D4520,F4520,H4520,J4520,L4520,N4520,P4520,R4520,T4520)</f>
        <v>2.0735614500685699E-3</v>
      </c>
      <c r="V4520">
        <f>VAR(B4520/U4520,D4520/U4520,F4520/U4520,H4520/U4520,J4520/U4520,L4520/U4520,N4520/U4520,P4520/U4520,R4520/U4520,T4520/U4520)*10000</f>
        <v>2.7550490864929646E-3</v>
      </c>
      <c r="W4520" s="3">
        <f>VAR(B4520,D4520,F4520,H4520,J4520,L4520,N4520,P4520,R4520,T4520)</f>
        <v>1.1845766330351463E-12</v>
      </c>
      <c r="X4520" s="3"/>
      <c r="Y4520" s="3"/>
    </row>
    <row r="4521" spans="1:25" x14ac:dyDescent="0.25">
      <c r="A4521" t="s">
        <v>5214</v>
      </c>
      <c r="B4521">
        <v>5.9954499880259405E-4</v>
      </c>
      <c r="C4521">
        <v>1966</v>
      </c>
      <c r="D4521">
        <v>5.9967288842706595E-4</v>
      </c>
      <c r="E4521" t="s">
        <v>5207</v>
      </c>
      <c r="F4521">
        <v>5.98930122333133E-4</v>
      </c>
      <c r="G4521">
        <v>1966</v>
      </c>
      <c r="H4521">
        <v>5.98841614739428E-4</v>
      </c>
      <c r="I4521" t="s">
        <v>5216</v>
      </c>
      <c r="J4521">
        <v>5.9941001303920598E-4</v>
      </c>
      <c r="K4521" t="s">
        <v>5218</v>
      </c>
      <c r="L4521">
        <v>6.0172958436092495E-4</v>
      </c>
      <c r="M4521">
        <v>1966</v>
      </c>
      <c r="N4521">
        <v>5.9919027525468405E-4</v>
      </c>
      <c r="O4521" t="s">
        <v>5219</v>
      </c>
      <c r="P4521">
        <v>5.9732548240716695E-4</v>
      </c>
      <c r="Q4521" t="s">
        <v>5207</v>
      </c>
      <c r="R4521">
        <v>5.9895300240256095E-4</v>
      </c>
      <c r="S4521">
        <v>1966</v>
      </c>
      <c r="T4521">
        <v>5.9885684125142403E-4</v>
      </c>
      <c r="U4521">
        <f>AVERAGE(B4521,D4521,F4521,H4521,J4521,L4521,N4521,P4521,R4521,T4521)</f>
        <v>5.992454823018188E-4</v>
      </c>
      <c r="V4521">
        <f>VAR(B4521/U4521,D4521/U4521,F4521/U4521,H4521/U4521,J4521/U4521,L4521/U4521,N4521/U4521,P4521/U4521,R4521/U4521,T4521/U4521)*10000</f>
        <v>3.2980470435155236E-2</v>
      </c>
      <c r="W4521" s="3">
        <f>VAR(B4521,D4521,F4521,H4521,J4521,L4521,N4521,P4521,R4521,T4521)</f>
        <v>1.1843126913972539E-12</v>
      </c>
      <c r="X4521" s="3"/>
      <c r="Y4521" s="3"/>
    </row>
    <row r="4522" spans="1:25" x14ac:dyDescent="0.25">
      <c r="A4522" t="s">
        <v>5928</v>
      </c>
      <c r="B4522">
        <v>3.7544429484676398E-4</v>
      </c>
      <c r="C4522" t="s">
        <v>5930</v>
      </c>
      <c r="D4522">
        <v>3.7606413929582201E-4</v>
      </c>
      <c r="E4522" t="s">
        <v>5931</v>
      </c>
      <c r="F4522">
        <v>3.7493635825312002E-4</v>
      </c>
      <c r="G4522" t="s">
        <v>5928</v>
      </c>
      <c r="H4522">
        <v>3.74943033546425E-4</v>
      </c>
      <c r="I4522" t="s">
        <v>5927</v>
      </c>
      <c r="J4522">
        <v>3.7577143919720698E-4</v>
      </c>
      <c r="K4522" t="s">
        <v>5931</v>
      </c>
      <c r="L4522">
        <v>3.7801282972992702E-4</v>
      </c>
      <c r="M4522" t="s">
        <v>5931</v>
      </c>
      <c r="N4522">
        <v>3.75584988085664E-4</v>
      </c>
      <c r="O4522" t="s">
        <v>5932</v>
      </c>
      <c r="P4522">
        <v>3.7387563091958499E-4</v>
      </c>
      <c r="Q4522" t="s">
        <v>5927</v>
      </c>
      <c r="R4522">
        <v>3.75379663526564E-4</v>
      </c>
      <c r="S4522" t="s">
        <v>5933</v>
      </c>
      <c r="T4522">
        <v>3.7468298541031301E-4</v>
      </c>
      <c r="U4522">
        <f>AVERAGE(B4522,D4522,F4522,H4522,J4522,L4522,N4522,P4522,R4522,T4522)</f>
        <v>3.7546953628113909E-4</v>
      </c>
      <c r="V4522">
        <f>VAR(B4522/U4522,D4522/U4522,F4522/U4522,H4522/U4522,J4522/U4522,L4522/U4522,N4522/U4522,P4522/U4522,R4522/U4522,T4522/U4522)*10000</f>
        <v>8.3983245401170095E-2</v>
      </c>
      <c r="W4522" s="3">
        <f>VAR(B4522,D4522,F4522,H4522,J4522,L4522,N4522,P4522,R4522,T4522)</f>
        <v>1.1839737285391193E-12</v>
      </c>
      <c r="X4522" s="3"/>
      <c r="Y4522" s="3"/>
    </row>
    <row r="4523" spans="1:25" x14ac:dyDescent="0.25">
      <c r="A4523" t="s">
        <v>5998</v>
      </c>
      <c r="B4523">
        <v>3.6655752786594003E-4</v>
      </c>
      <c r="C4523" t="s">
        <v>6005</v>
      </c>
      <c r="D4523">
        <v>3.6717990857353599E-4</v>
      </c>
      <c r="E4523">
        <v>13016712</v>
      </c>
      <c r="F4523">
        <v>3.6614503751979701E-4</v>
      </c>
      <c r="G4523" t="s">
        <v>6013</v>
      </c>
      <c r="H4523">
        <v>3.6600119092221897E-4</v>
      </c>
      <c r="I4523" t="s">
        <v>6013</v>
      </c>
      <c r="J4523">
        <v>3.66853570683552E-4</v>
      </c>
      <c r="K4523" t="s">
        <v>6005</v>
      </c>
      <c r="L4523">
        <v>3.6896128682630902E-4</v>
      </c>
      <c r="M4523" t="s">
        <v>6002</v>
      </c>
      <c r="N4523">
        <v>3.6662630114884799E-4</v>
      </c>
      <c r="O4523">
        <v>13016712</v>
      </c>
      <c r="P4523">
        <v>3.6469817788821999E-4</v>
      </c>
      <c r="Q4523" t="s">
        <v>6003</v>
      </c>
      <c r="R4523">
        <v>3.6628449563720801E-4</v>
      </c>
      <c r="S4523" t="s">
        <v>6000</v>
      </c>
      <c r="T4523">
        <v>3.6592764844329E-4</v>
      </c>
      <c r="U4523">
        <f>AVERAGE(B4523,D4523,F4523,H4523,J4523,L4523,N4523,P4523,R4523,T4523)</f>
        <v>3.6652351455089191E-4</v>
      </c>
      <c r="V4523">
        <f>VAR(B4523/U4523,D4523/U4523,F4523/U4523,H4523/U4523,J4523/U4523,L4523/U4523,N4523/U4523,P4523/U4523,R4523/U4523,T4523/U4523)*10000</f>
        <v>8.8121298828925901E-2</v>
      </c>
      <c r="W4523" s="3">
        <f>VAR(B4523,D4523,F4523,H4523,J4523,L4523,N4523,P4523,R4523,T4523)</f>
        <v>1.1838170053666317E-12</v>
      </c>
      <c r="X4523" s="3"/>
      <c r="Y4523" s="3"/>
    </row>
    <row r="4524" spans="1:25" x14ac:dyDescent="0.25">
      <c r="A4524" t="s">
        <v>5919</v>
      </c>
      <c r="B4524">
        <v>3.7705284524377098E-4</v>
      </c>
      <c r="C4524" t="s">
        <v>5920</v>
      </c>
      <c r="D4524">
        <v>3.7760913813829198E-4</v>
      </c>
      <c r="E4524" t="s">
        <v>5919</v>
      </c>
      <c r="F4524">
        <v>3.76741492944862E-4</v>
      </c>
      <c r="G4524" t="s">
        <v>5919</v>
      </c>
      <c r="H4524">
        <v>3.7656463164752603E-4</v>
      </c>
      <c r="I4524" t="s">
        <v>5917</v>
      </c>
      <c r="J4524">
        <v>3.7729119494066E-4</v>
      </c>
      <c r="K4524" t="s">
        <v>5919</v>
      </c>
      <c r="L4524">
        <v>3.79299283952169E-4</v>
      </c>
      <c r="M4524" t="s">
        <v>5917</v>
      </c>
      <c r="N4524">
        <v>3.7699513248026702E-4</v>
      </c>
      <c r="O4524" t="s">
        <v>5921</v>
      </c>
      <c r="P4524">
        <v>3.7490960566488498E-4</v>
      </c>
      <c r="Q4524" t="s">
        <v>5919</v>
      </c>
      <c r="R4524">
        <v>3.76858050445949E-4</v>
      </c>
      <c r="S4524" t="s">
        <v>5919</v>
      </c>
      <c r="T4524">
        <v>3.7648644814217299E-4</v>
      </c>
      <c r="U4524">
        <f>AVERAGE(B4524,D4524,F4524,H4524,J4524,L4524,N4524,P4524,R4524,T4524)</f>
        <v>3.7698078236005539E-4</v>
      </c>
      <c r="V4524">
        <f>VAR(B4524/U4524,D4524/U4524,F4524/U4524,H4524/U4524,J4524/U4524,L4524/U4524,N4524/U4524,P4524/U4524,R4524/U4524,T4524/U4524)*10000</f>
        <v>8.3279311841757436E-2</v>
      </c>
      <c r="W4524" s="3">
        <f>VAR(B4524,D4524,F4524,H4524,J4524,L4524,N4524,P4524,R4524,T4524)</f>
        <v>1.1835198617914115E-12</v>
      </c>
      <c r="X4524" s="3"/>
      <c r="Y4524" s="3"/>
    </row>
    <row r="4525" spans="1:25" x14ac:dyDescent="0.25">
      <c r="A4525" t="s">
        <v>2838</v>
      </c>
      <c r="B4525">
        <v>2.7817604794116999E-3</v>
      </c>
      <c r="C4525" t="s">
        <v>2840</v>
      </c>
      <c r="D4525">
        <v>2.7814690753219999E-3</v>
      </c>
      <c r="E4525" t="s">
        <v>2838</v>
      </c>
      <c r="F4525">
        <v>2.7806642630690899E-3</v>
      </c>
      <c r="G4525" t="s">
        <v>2838</v>
      </c>
      <c r="H4525">
        <v>2.7807399432491098E-3</v>
      </c>
      <c r="I4525" t="s">
        <v>2840</v>
      </c>
      <c r="J4525">
        <v>2.78222108693983E-3</v>
      </c>
      <c r="K4525" t="s">
        <v>2841</v>
      </c>
      <c r="L4525">
        <v>2.7818964809142302E-3</v>
      </c>
      <c r="M4525" t="s">
        <v>2838</v>
      </c>
      <c r="N4525">
        <v>2.7815645225834902E-3</v>
      </c>
      <c r="O4525" t="s">
        <v>2838</v>
      </c>
      <c r="P4525">
        <v>2.77838561251007E-3</v>
      </c>
      <c r="Q4525" t="s">
        <v>2838</v>
      </c>
      <c r="R4525">
        <v>2.78125328032952E-3</v>
      </c>
      <c r="S4525" t="s">
        <v>2838</v>
      </c>
      <c r="T4525">
        <v>2.7805675760247599E-3</v>
      </c>
      <c r="U4525">
        <f>AVERAGE(B4525,D4525,F4525,H4525,J4525,L4525,N4525,P4525,R4525,T4525)</f>
        <v>2.7810522320353805E-3</v>
      </c>
      <c r="V4525">
        <f>VAR(B4525/U4525,D4525/U4525,F4525/U4525,H4525/U4525,J4525/U4525,L4525/U4525,N4525/U4525,P4525/U4525,R4525/U4525,T4525/U4525)*10000</f>
        <v>1.5301355669378822E-3</v>
      </c>
      <c r="W4525" s="3">
        <f>VAR(B4525,D4525,F4525,H4525,J4525,L4525,N4525,P4525,R4525,T4525)</f>
        <v>1.1834453330277165E-12</v>
      </c>
      <c r="X4525" s="3"/>
      <c r="Y4525" s="3"/>
    </row>
    <row r="4526" spans="1:25" x14ac:dyDescent="0.25">
      <c r="A4526" t="s">
        <v>5108</v>
      </c>
      <c r="B4526">
        <v>6.2452425238958005E-4</v>
      </c>
      <c r="C4526" t="s">
        <v>5108</v>
      </c>
      <c r="D4526">
        <v>6.2491054123620798E-4</v>
      </c>
      <c r="E4526" t="s">
        <v>5108</v>
      </c>
      <c r="F4526">
        <v>6.2410683152287197E-4</v>
      </c>
      <c r="G4526" t="s">
        <v>5108</v>
      </c>
      <c r="H4526">
        <v>6.2390660630193501E-4</v>
      </c>
      <c r="I4526" t="s">
        <v>5101</v>
      </c>
      <c r="J4526">
        <v>6.2495358167943805E-4</v>
      </c>
      <c r="K4526" t="s">
        <v>5106</v>
      </c>
      <c r="L4526">
        <v>6.2725817453277105E-4</v>
      </c>
      <c r="M4526" t="s">
        <v>5106</v>
      </c>
      <c r="N4526">
        <v>6.2454676817520597E-4</v>
      </c>
      <c r="O4526" t="s">
        <v>5106</v>
      </c>
      <c r="P4526">
        <v>6.2308628901971497E-4</v>
      </c>
      <c r="Q4526" t="s">
        <v>5103</v>
      </c>
      <c r="R4526">
        <v>6.2463731909594698E-4</v>
      </c>
      <c r="S4526" t="s">
        <v>5108</v>
      </c>
      <c r="T4526">
        <v>6.2402786569482603E-4</v>
      </c>
      <c r="U4526">
        <f>AVERAGE(B4526,D4526,F4526,H4526,J4526,L4526,N4526,P4526,R4526,T4526)</f>
        <v>6.2459582296484973E-4</v>
      </c>
      <c r="V4526">
        <f>VAR(B4526/U4526,D4526/U4526,F4526/U4526,H4526/U4526,J4526/U4526,L4526/U4526,N4526/U4526,P4526/U4526,R4526/U4526,T4526/U4526)*10000</f>
        <v>3.0303517489924145E-2</v>
      </c>
      <c r="W4526" s="3">
        <f>VAR(B4526,D4526,F4526,H4526,J4526,L4526,N4526,P4526,R4526,T4526)</f>
        <v>1.1822006487538766E-12</v>
      </c>
      <c r="X4526" s="3"/>
      <c r="Y4526" s="3"/>
    </row>
    <row r="4527" spans="1:25" x14ac:dyDescent="0.25">
      <c r="A4527" t="s">
        <v>5376</v>
      </c>
      <c r="B4527">
        <v>5.7215974970018597E-4</v>
      </c>
      <c r="C4527" t="s">
        <v>5372</v>
      </c>
      <c r="D4527">
        <v>5.72664582320086E-4</v>
      </c>
      <c r="E4527" t="s">
        <v>5385</v>
      </c>
      <c r="F4527">
        <v>5.7157617246431905E-4</v>
      </c>
      <c r="G4527" t="s">
        <v>5384</v>
      </c>
      <c r="H4527">
        <v>5.7154147758945297E-4</v>
      </c>
      <c r="I4527" t="s">
        <v>5380</v>
      </c>
      <c r="J4527">
        <v>5.7254225520756005E-4</v>
      </c>
      <c r="K4527" t="s">
        <v>5384</v>
      </c>
      <c r="L4527">
        <v>5.7458299628025797E-4</v>
      </c>
      <c r="M4527" t="s">
        <v>5385</v>
      </c>
      <c r="N4527">
        <v>5.7197304683216795E-4</v>
      </c>
      <c r="O4527" t="s">
        <v>5378</v>
      </c>
      <c r="P4527">
        <v>5.7047689660621602E-4</v>
      </c>
      <c r="Q4527" t="s">
        <v>5382</v>
      </c>
      <c r="R4527">
        <v>5.7196647135508596E-4</v>
      </c>
      <c r="S4527" t="s">
        <v>5382</v>
      </c>
      <c r="T4527">
        <v>5.7126289926733096E-4</v>
      </c>
      <c r="U4527">
        <f>AVERAGE(B4527,D4527,F4527,H4527,J4527,L4527,N4527,P4527,R4527,T4527)</f>
        <v>5.7207465476226632E-4</v>
      </c>
      <c r="V4527">
        <f>VAR(B4527/U4527,D4527/U4527,F4527/U4527,H4527/U4527,J4527/U4527,L4527/U4527,N4527/U4527,P4527/U4527,R4527/U4527,T4527/U4527)*10000</f>
        <v>3.6097515797882083E-2</v>
      </c>
      <c r="W4527" s="3">
        <f>VAR(B4527,D4527,F4527,H4527,J4527,L4527,N4527,P4527,R4527,T4527)</f>
        <v>1.1813612720068034E-12</v>
      </c>
      <c r="X4527" s="3"/>
      <c r="Y4527" s="3"/>
    </row>
    <row r="4528" spans="1:25" x14ac:dyDescent="0.25">
      <c r="A4528" t="s">
        <v>2080</v>
      </c>
      <c r="B4528">
        <v>3.3669281513745799E-3</v>
      </c>
      <c r="C4528" t="s">
        <v>2084</v>
      </c>
      <c r="D4528">
        <v>3.3669600638589299E-3</v>
      </c>
      <c r="E4528" t="s">
        <v>2079</v>
      </c>
      <c r="F4528">
        <v>3.3667024995255798E-3</v>
      </c>
      <c r="G4528" t="s">
        <v>2079</v>
      </c>
      <c r="H4528">
        <v>3.3669966577270999E-3</v>
      </c>
      <c r="I4528" t="s">
        <v>2081</v>
      </c>
      <c r="J4528">
        <v>3.3667660139602E-3</v>
      </c>
      <c r="K4528" t="s">
        <v>2075</v>
      </c>
      <c r="L4528">
        <v>3.3677113840777598E-3</v>
      </c>
      <c r="M4528" t="s">
        <v>2080</v>
      </c>
      <c r="N4528">
        <v>3.3669744747345299E-3</v>
      </c>
      <c r="O4528" t="s">
        <v>2068</v>
      </c>
      <c r="P4528">
        <v>3.36365714501174E-3</v>
      </c>
      <c r="Q4528" t="s">
        <v>2083</v>
      </c>
      <c r="R4528">
        <v>3.36697205034896E-3</v>
      </c>
      <c r="S4528" t="s">
        <v>2084</v>
      </c>
      <c r="T4528">
        <v>3.3668219271725899E-3</v>
      </c>
      <c r="U4528">
        <f>AVERAGE(B4528,D4528,F4528,H4528,J4528,L4528,N4528,P4528,R4528,T4528)</f>
        <v>3.3666490367791971E-3</v>
      </c>
      <c r="V4528">
        <f>VAR(B4528/U4528,D4528/U4528,F4528/U4528,H4528/U4528,J4528/U4528,L4528/U4528,N4528/U4528,P4528/U4528,R4528/U4528,T4528/U4528)*10000</f>
        <v>1.0422775466091745E-3</v>
      </c>
      <c r="W4528" s="3">
        <f>VAR(B4528,D4528,F4528,H4528,J4528,L4528,N4528,P4528,R4528,T4528)</f>
        <v>1.1813513221467618E-12</v>
      </c>
      <c r="X4528" s="3"/>
      <c r="Y4528" s="3"/>
    </row>
    <row r="4529" spans="1:25" x14ac:dyDescent="0.25">
      <c r="A4529" t="s">
        <v>5000</v>
      </c>
      <c r="B4529">
        <v>6.6304230493547105E-4</v>
      </c>
      <c r="C4529" t="s">
        <v>4997</v>
      </c>
      <c r="D4529">
        <v>6.6336935272781996E-4</v>
      </c>
      <c r="E4529" t="s">
        <v>4998</v>
      </c>
      <c r="F4529">
        <v>6.6254357231918003E-4</v>
      </c>
      <c r="G4529" t="s">
        <v>4998</v>
      </c>
      <c r="H4529">
        <v>6.62407452689768E-4</v>
      </c>
      <c r="I4529" t="s">
        <v>5000</v>
      </c>
      <c r="J4529">
        <v>6.6289812896903303E-4</v>
      </c>
      <c r="K4529" t="s">
        <v>4998</v>
      </c>
      <c r="L4529">
        <v>6.6505252020448795E-4</v>
      </c>
      <c r="M4529" t="s">
        <v>5000</v>
      </c>
      <c r="N4529">
        <v>6.6291068088838003E-4</v>
      </c>
      <c r="O4529" t="s">
        <v>4998</v>
      </c>
      <c r="P4529">
        <v>6.6068227595481705E-4</v>
      </c>
      <c r="Q4529" t="s">
        <v>4997</v>
      </c>
      <c r="R4529">
        <v>6.6260733986113398E-4</v>
      </c>
      <c r="S4529" t="s">
        <v>4998</v>
      </c>
      <c r="T4529">
        <v>6.6215589588777704E-4</v>
      </c>
      <c r="U4529">
        <f>AVERAGE(B4529,D4529,F4529,H4529,J4529,L4529,N4529,P4529,R4529,T4529)</f>
        <v>6.6276695244378689E-4</v>
      </c>
      <c r="V4529">
        <f>VAR(B4529/U4529,D4529/U4529,F4529/U4529,H4529/U4529,J4529/U4529,L4529/U4529,N4529/U4529,P4529/U4529,R4529/U4529,T4529/U4529)*10000</f>
        <v>2.687416345673305E-2</v>
      </c>
      <c r="W4529" s="3">
        <f>VAR(B4529,D4529,F4529,H4529,J4529,L4529,N4529,P4529,R4529,T4529)</f>
        <v>1.1804745933614529E-12</v>
      </c>
      <c r="X4529" s="3"/>
      <c r="Y4529" s="3"/>
    </row>
    <row r="4530" spans="1:25" x14ac:dyDescent="0.25">
      <c r="A4530" t="s">
        <v>4562</v>
      </c>
      <c r="B4530">
        <v>1.00764901441876E-3</v>
      </c>
      <c r="C4530" t="s">
        <v>4562</v>
      </c>
      <c r="D4530">
        <v>1.0080214968525699E-3</v>
      </c>
      <c r="E4530" t="s">
        <v>4562</v>
      </c>
      <c r="F4530">
        <v>1.0073210284068199E-3</v>
      </c>
      <c r="G4530" t="s">
        <v>4562</v>
      </c>
      <c r="H4530">
        <v>1.0068797753120899E-3</v>
      </c>
      <c r="I4530" t="s">
        <v>4562</v>
      </c>
      <c r="J4530">
        <v>1.00736073410707E-3</v>
      </c>
      <c r="K4530" t="s">
        <v>4562</v>
      </c>
      <c r="L4530">
        <v>1.00993514233095E-3</v>
      </c>
      <c r="M4530" t="s">
        <v>4562</v>
      </c>
      <c r="N4530">
        <v>1.00715190574759E-3</v>
      </c>
      <c r="O4530" t="s">
        <v>4562</v>
      </c>
      <c r="P4530">
        <v>1.00565813402093E-3</v>
      </c>
      <c r="Q4530" t="s">
        <v>4562</v>
      </c>
      <c r="R4530">
        <v>1.00730818799799E-3</v>
      </c>
      <c r="S4530" t="s">
        <v>4562</v>
      </c>
      <c r="T4530">
        <v>1.0068001683236701E-3</v>
      </c>
      <c r="U4530">
        <f>AVERAGE(B4530,D4530,F4530,H4530,J4530,L4530,N4530,P4530,R4530,T4530)</f>
        <v>1.0074085587518441E-3</v>
      </c>
      <c r="V4530">
        <f>VAR(B4530/U4530,D4530/U4530,F4530/U4530,H4530/U4530,J4530/U4530,L4530/U4530,N4530/U4530,P4530/U4530,R4530/U4530,T4530/U4530)*10000</f>
        <v>1.1623543515805879E-2</v>
      </c>
      <c r="W4530" s="3">
        <f>VAR(B4530,D4530,F4530,H4530,J4530,L4530,N4530,P4530,R4530,T4530)</f>
        <v>1.1796408904331563E-12</v>
      </c>
      <c r="X4530" s="3"/>
      <c r="Y4530" s="3"/>
    </row>
    <row r="4531" spans="1:25" x14ac:dyDescent="0.25">
      <c r="A4531" t="s">
        <v>5020</v>
      </c>
      <c r="B4531">
        <v>6.5680053799883203E-4</v>
      </c>
      <c r="C4531" t="s">
        <v>5020</v>
      </c>
      <c r="D4531">
        <v>6.5732913333185197E-4</v>
      </c>
      <c r="E4531" t="s">
        <v>5020</v>
      </c>
      <c r="F4531">
        <v>6.5613084567745503E-4</v>
      </c>
      <c r="G4531" t="s">
        <v>5021</v>
      </c>
      <c r="H4531">
        <v>6.5627761772535105E-4</v>
      </c>
      <c r="I4531" t="s">
        <v>5019</v>
      </c>
      <c r="J4531">
        <v>6.5692828348721405E-4</v>
      </c>
      <c r="K4531" t="s">
        <v>5016</v>
      </c>
      <c r="L4531">
        <v>6.5907264008863197E-4</v>
      </c>
      <c r="M4531" t="s">
        <v>5021</v>
      </c>
      <c r="N4531">
        <v>6.5667049049617605E-4</v>
      </c>
      <c r="O4531" t="s">
        <v>5015</v>
      </c>
      <c r="P4531">
        <v>6.5476515947850004E-4</v>
      </c>
      <c r="Q4531" t="s">
        <v>5020</v>
      </c>
      <c r="R4531">
        <v>6.5653280586906596E-4</v>
      </c>
      <c r="S4531" t="s">
        <v>5020</v>
      </c>
      <c r="T4531">
        <v>6.56194036388325E-4</v>
      </c>
      <c r="U4531">
        <f>AVERAGE(B4531,D4531,F4531,H4531,J4531,L4531,N4531,P4531,R4531,T4531)</f>
        <v>6.5667015505414036E-4</v>
      </c>
      <c r="V4531">
        <f>VAR(B4531/U4531,D4531/U4531,F4531/U4531,H4531/U4531,J4531/U4531,L4531/U4531,N4531/U4531,P4531/U4531,R4531/U4531,T4531/U4531)*10000</f>
        <v>2.7336973872373285E-2</v>
      </c>
      <c r="W4531" s="3">
        <f>VAR(B4531,D4531,F4531,H4531,J4531,L4531,N4531,P4531,R4531,T4531)</f>
        <v>1.1788132120291314E-12</v>
      </c>
      <c r="X4531" s="3"/>
      <c r="Y4531" s="3"/>
    </row>
    <row r="4532" spans="1:25" x14ac:dyDescent="0.25">
      <c r="A4532" t="s">
        <v>99</v>
      </c>
      <c r="B4532">
        <v>2.36471175014112E-2</v>
      </c>
      <c r="C4532" t="s">
        <v>99</v>
      </c>
      <c r="D4532">
        <v>2.3647955459232099E-2</v>
      </c>
      <c r="E4532" t="s">
        <v>99</v>
      </c>
      <c r="F4532">
        <v>2.3648053677793199E-2</v>
      </c>
      <c r="G4532" t="s">
        <v>99</v>
      </c>
      <c r="H4532">
        <v>2.3647876813211802E-2</v>
      </c>
      <c r="I4532" t="s">
        <v>99</v>
      </c>
      <c r="J4532">
        <v>2.3647874576086799E-2</v>
      </c>
      <c r="K4532" t="s">
        <v>99</v>
      </c>
      <c r="L4532">
        <v>2.36499676246778E-2</v>
      </c>
      <c r="M4532" t="s">
        <v>99</v>
      </c>
      <c r="N4532">
        <v>2.3647542801605401E-2</v>
      </c>
      <c r="O4532" t="s">
        <v>99</v>
      </c>
      <c r="P4532">
        <v>2.3646520128301401E-2</v>
      </c>
      <c r="Q4532" t="s">
        <v>99</v>
      </c>
      <c r="R4532">
        <v>2.36458642796257E-2</v>
      </c>
      <c r="S4532" t="s">
        <v>99</v>
      </c>
      <c r="T4532">
        <v>2.36480040311687E-2</v>
      </c>
      <c r="U4532">
        <f>AVERAGE(B4532,D4532,F4532,H4532,J4532,L4532,N4532,P4532,R4532,T4532)</f>
        <v>2.3647677689311412E-2</v>
      </c>
      <c r="V4532">
        <f>VAR(B4532/U4532,D4532/U4532,F4532/U4532,H4532/U4532,J4532/U4532,L4532/U4532,N4532/U4532,P4532/U4532,R4532/U4532,T4532/U4532)*10000</f>
        <v>2.1076554594156351E-5</v>
      </c>
      <c r="W4532" s="3">
        <f>VAR(B4532,D4532,F4532,H4532,J4532,L4532,N4532,P4532,R4532,T4532)</f>
        <v>1.1786276160292637E-12</v>
      </c>
      <c r="X4532" s="3"/>
      <c r="Y4532" s="3"/>
    </row>
    <row r="4533" spans="1:25" x14ac:dyDescent="0.25">
      <c r="A4533" t="s">
        <v>6006</v>
      </c>
      <c r="B4533">
        <v>3.66387666572154E-4</v>
      </c>
      <c r="C4533" t="s">
        <v>6008</v>
      </c>
      <c r="D4533">
        <v>3.6706777474456798E-4</v>
      </c>
      <c r="E4533" t="s">
        <v>6005</v>
      </c>
      <c r="F4533">
        <v>3.6596809310405999E-4</v>
      </c>
      <c r="G4533" t="s">
        <v>6005</v>
      </c>
      <c r="H4533">
        <v>3.6587276863364599E-4</v>
      </c>
      <c r="I4533" t="s">
        <v>6000</v>
      </c>
      <c r="J4533">
        <v>3.66764411610651E-4</v>
      </c>
      <c r="K4533" t="s">
        <v>6013</v>
      </c>
      <c r="L4533">
        <v>3.6872266034642802E-4</v>
      </c>
      <c r="M4533" t="s">
        <v>6008</v>
      </c>
      <c r="N4533">
        <v>3.6630584170041898E-4</v>
      </c>
      <c r="O4533" t="s">
        <v>6009</v>
      </c>
      <c r="P4533">
        <v>3.6444114557255099E-4</v>
      </c>
      <c r="Q4533" t="s">
        <v>6006</v>
      </c>
      <c r="R4533">
        <v>3.66116334266417E-4</v>
      </c>
      <c r="S4533" t="s">
        <v>6011</v>
      </c>
      <c r="T4533">
        <v>3.6588882786881802E-4</v>
      </c>
      <c r="U4533">
        <f>AVERAGE(B4533,D4533,F4533,H4533,J4533,L4533,N4533,P4533,R4533,T4533)</f>
        <v>3.6635355244197122E-4</v>
      </c>
      <c r="V4533">
        <f>VAR(B4533/U4533,D4533/U4533,F4533/U4533,H4533/U4533,J4533/U4533,L4533/U4533,N4533/U4533,P4533/U4533,R4533/U4533,T4533/U4533)*10000</f>
        <v>8.7788750208659075E-2</v>
      </c>
      <c r="W4533" s="3">
        <f>VAR(B4533,D4533,F4533,H4533,J4533,L4533,N4533,P4533,R4533,T4533)</f>
        <v>1.1782560559060231E-12</v>
      </c>
      <c r="X4533" s="3"/>
      <c r="Y4533" s="3"/>
    </row>
    <row r="4534" spans="1:25" x14ac:dyDescent="0.25">
      <c r="A4534" t="s">
        <v>5147</v>
      </c>
      <c r="B4534">
        <v>6.1161092249279196E-4</v>
      </c>
      <c r="C4534" t="s">
        <v>5147</v>
      </c>
      <c r="D4534">
        <v>6.1213161326531204E-4</v>
      </c>
      <c r="E4534" t="s">
        <v>5152</v>
      </c>
      <c r="F4534">
        <v>6.10802086553055E-4</v>
      </c>
      <c r="G4534" t="s">
        <v>5152</v>
      </c>
      <c r="H4534">
        <v>6.1064084329214496E-4</v>
      </c>
      <c r="I4534" t="s">
        <v>5148</v>
      </c>
      <c r="J4534">
        <v>6.1195592534483501E-4</v>
      </c>
      <c r="K4534" t="s">
        <v>5147</v>
      </c>
      <c r="L4534">
        <v>6.1367749861998197E-4</v>
      </c>
      <c r="M4534" t="s">
        <v>5147</v>
      </c>
      <c r="N4534">
        <v>6.1156540191773098E-4</v>
      </c>
      <c r="O4534" t="s">
        <v>5155</v>
      </c>
      <c r="P4534">
        <v>6.0983490526523405E-4</v>
      </c>
      <c r="Q4534" t="s">
        <v>5152</v>
      </c>
      <c r="R4534">
        <v>6.11335200745645E-4</v>
      </c>
      <c r="S4534" t="s">
        <v>5152</v>
      </c>
      <c r="T4534">
        <v>6.1034985218111999E-4</v>
      </c>
      <c r="U4534">
        <f>AVERAGE(B4534,D4534,F4534,H4534,J4534,L4534,N4534,P4534,R4534,T4534)</f>
        <v>6.113904249677851E-4</v>
      </c>
      <c r="V4534">
        <f>VAR(B4534/U4534,D4534/U4534,F4534/U4534,H4534/U4534,J4534/U4534,L4534/U4534,N4534/U4534,P4534/U4534,R4534/U4534,T4534/U4534)*10000</f>
        <v>3.1486356504902308E-2</v>
      </c>
      <c r="W4534" s="3">
        <f>VAR(B4534,D4534,F4534,H4534,J4534,L4534,N4534,P4534,R4534,T4534)</f>
        <v>1.1769545015266914E-12</v>
      </c>
      <c r="X4534" s="3"/>
      <c r="Y4534" s="3"/>
    </row>
    <row r="4535" spans="1:25" x14ac:dyDescent="0.25">
      <c r="A4535" t="s">
        <v>4952</v>
      </c>
      <c r="B4535">
        <v>6.7792348184836197E-4</v>
      </c>
      <c r="C4535" t="s">
        <v>4953</v>
      </c>
      <c r="D4535">
        <v>6.7825936598741405E-4</v>
      </c>
      <c r="E4535" t="s">
        <v>4953</v>
      </c>
      <c r="F4535">
        <v>6.7766719235700995E-4</v>
      </c>
      <c r="G4535" t="s">
        <v>4953</v>
      </c>
      <c r="H4535">
        <v>6.7751402021654496E-4</v>
      </c>
      <c r="I4535" t="s">
        <v>4952</v>
      </c>
      <c r="J4535">
        <v>6.78188888362671E-4</v>
      </c>
      <c r="K4535" t="s">
        <v>4953</v>
      </c>
      <c r="L4535">
        <v>6.8071894145504399E-4</v>
      </c>
      <c r="M4535" t="s">
        <v>4952</v>
      </c>
      <c r="N4535">
        <v>6.7797326322221996E-4</v>
      </c>
      <c r="O4535" t="s">
        <v>4949</v>
      </c>
      <c r="P4535">
        <v>6.7656529615586704E-4</v>
      </c>
      <c r="Q4535" t="s">
        <v>4953</v>
      </c>
      <c r="R4535">
        <v>6.7779804527110096E-4</v>
      </c>
      <c r="S4535" t="s">
        <v>4953</v>
      </c>
      <c r="T4535">
        <v>6.7720263275290304E-4</v>
      </c>
      <c r="U4535">
        <f>AVERAGE(B4535,D4535,F4535,H4535,J4535,L4535,N4535,P4535,R4535,T4535)</f>
        <v>6.7798111276291372E-4</v>
      </c>
      <c r="V4535">
        <f>VAR(B4535/U4535,D4535/U4535,F4535/U4535,H4535/U4535,J4535/U4535,L4535/U4535,N4535/U4535,P4535/U4535,R4535/U4535,T4535/U4535)*10000</f>
        <v>2.5575726221527987E-2</v>
      </c>
      <c r="W4535" s="3">
        <f>VAR(B4535,D4535,F4535,H4535,J4535,L4535,N4535,P4535,R4535,T4535)</f>
        <v>1.1756097119224814E-12</v>
      </c>
      <c r="X4535" s="3"/>
      <c r="Y4535" s="3"/>
    </row>
    <row r="4536" spans="1:25" x14ac:dyDescent="0.25">
      <c r="A4536" t="s">
        <v>5999</v>
      </c>
      <c r="B4536">
        <v>3.6693336781192198E-4</v>
      </c>
      <c r="C4536" t="s">
        <v>5999</v>
      </c>
      <c r="D4536">
        <v>3.6753310481864402E-4</v>
      </c>
      <c r="E4536" t="s">
        <v>6001</v>
      </c>
      <c r="F4536">
        <v>3.6650413290325099E-4</v>
      </c>
      <c r="G4536" t="s">
        <v>5997</v>
      </c>
      <c r="H4536">
        <v>3.66344961010626E-4</v>
      </c>
      <c r="I4536" t="s">
        <v>5999</v>
      </c>
      <c r="J4536">
        <v>3.6719870876468199E-4</v>
      </c>
      <c r="K4536" t="s">
        <v>6003</v>
      </c>
      <c r="L4536">
        <v>3.6924397584186901E-4</v>
      </c>
      <c r="M4536" t="s">
        <v>5999</v>
      </c>
      <c r="N4536">
        <v>3.66833115556069E-4</v>
      </c>
      <c r="O4536" t="s">
        <v>6004</v>
      </c>
      <c r="P4536">
        <v>3.6499393185430897E-4</v>
      </c>
      <c r="Q4536" t="s">
        <v>6002</v>
      </c>
      <c r="R4536">
        <v>3.6677120810252501E-4</v>
      </c>
      <c r="S4536" t="s">
        <v>5999</v>
      </c>
      <c r="T4536">
        <v>3.6620313588474302E-4</v>
      </c>
      <c r="U4536">
        <f>AVERAGE(B4536,D4536,F4536,H4536,J4536,L4536,N4536,P4536,R4536,T4536)</f>
        <v>3.6685596425486402E-4</v>
      </c>
      <c r="V4536">
        <f>VAR(B4536/U4536,D4536/U4536,F4536/U4536,H4536/U4536,J4536/U4536,L4536/U4536,N4536/U4536,P4536/U4536,R4536/U4536,T4536/U4536)*10000</f>
        <v>8.7269773813506715E-2</v>
      </c>
      <c r="W4536" s="3">
        <f>VAR(B4536,D4536,F4536,H4536,J4536,L4536,N4536,P4536,R4536,T4536)</f>
        <v>1.1745054019987955E-12</v>
      </c>
      <c r="X4536" s="3"/>
      <c r="Y4536" s="3"/>
    </row>
    <row r="4537" spans="1:25" x14ac:dyDescent="0.25">
      <c r="A4537" t="s">
        <v>5151</v>
      </c>
      <c r="B4537">
        <v>6.10731946326339E-4</v>
      </c>
      <c r="C4537" t="s">
        <v>5159</v>
      </c>
      <c r="D4537">
        <v>6.1093782220125498E-4</v>
      </c>
      <c r="E4537" t="s">
        <v>5151</v>
      </c>
      <c r="F4537">
        <v>6.1011418144263395E-4</v>
      </c>
      <c r="G4537" t="s">
        <v>5151</v>
      </c>
      <c r="H4537">
        <v>6.1014028018022105E-4</v>
      </c>
      <c r="I4537" t="s">
        <v>5151</v>
      </c>
      <c r="J4537">
        <v>6.1081475668713005E-4</v>
      </c>
      <c r="K4537" t="s">
        <v>5160</v>
      </c>
      <c r="L4537">
        <v>6.1332415712049202E-4</v>
      </c>
      <c r="M4537" t="s">
        <v>5151</v>
      </c>
      <c r="N4537">
        <v>6.1041421434744896E-4</v>
      </c>
      <c r="O4537" t="s">
        <v>5138</v>
      </c>
      <c r="P4537">
        <v>6.0912498217080601E-4</v>
      </c>
      <c r="Q4537" t="s">
        <v>5155</v>
      </c>
      <c r="R4537">
        <v>6.1045953614080302E-4</v>
      </c>
      <c r="S4537" t="s">
        <v>5149</v>
      </c>
      <c r="T4537">
        <v>6.1005729079072896E-4</v>
      </c>
      <c r="U4537">
        <f>AVERAGE(B4537,D4537,F4537,H4537,J4537,L4537,N4537,P4537,R4537,T4537)</f>
        <v>6.1061191674078566E-4</v>
      </c>
      <c r="V4537">
        <f>VAR(B4537/U4537,D4537/U4537,F4537/U4537,H4537/U4537,J4537/U4537,L4537/U4537,N4537/U4537,P4537/U4537,R4537/U4537,T4537/U4537)*10000</f>
        <v>3.1496648394205143E-2</v>
      </c>
      <c r="W4537" s="3">
        <f>VAR(B4537,D4537,F4537,H4537,J4537,L4537,N4537,P4537,R4537,T4537)</f>
        <v>1.1743428119400991E-12</v>
      </c>
      <c r="X4537" s="3"/>
      <c r="Y4537" s="3"/>
    </row>
    <row r="4538" spans="1:25" x14ac:dyDescent="0.25">
      <c r="A4538">
        <v>486600610</v>
      </c>
      <c r="B4538">
        <v>6.2962317312395598E-4</v>
      </c>
      <c r="C4538" t="s">
        <v>5090</v>
      </c>
      <c r="D4538">
        <v>6.30107103796993E-4</v>
      </c>
      <c r="E4538" t="s">
        <v>5089</v>
      </c>
      <c r="F4538">
        <v>6.2897990518843495E-4</v>
      </c>
      <c r="G4538" t="s">
        <v>5089</v>
      </c>
      <c r="H4538">
        <v>6.2893614992328101E-4</v>
      </c>
      <c r="I4538" t="s">
        <v>5091</v>
      </c>
      <c r="J4538">
        <v>6.2991880485181197E-4</v>
      </c>
      <c r="K4538">
        <v>486600610</v>
      </c>
      <c r="L4538">
        <v>6.3226489138156795E-4</v>
      </c>
      <c r="M4538">
        <v>486600610</v>
      </c>
      <c r="N4538">
        <v>6.2946174062316501E-4</v>
      </c>
      <c r="O4538" t="s">
        <v>5091</v>
      </c>
      <c r="P4538">
        <v>6.2832529004243495E-4</v>
      </c>
      <c r="Q4538">
        <v>486600610</v>
      </c>
      <c r="R4538">
        <v>6.2932853529218998E-4</v>
      </c>
      <c r="S4538" t="s">
        <v>5089</v>
      </c>
      <c r="T4538">
        <v>6.2884531843905903E-4</v>
      </c>
      <c r="U4538">
        <f>AVERAGE(B4538,D4538,F4538,H4538,J4538,L4538,N4538,P4538,R4538,T4538)</f>
        <v>6.2957909126628946E-4</v>
      </c>
      <c r="V4538">
        <f>VAR(B4538/U4538,D4538/U4538,F4538/U4538,H4538/U4538,J4538/U4538,L4538/U4538,N4538/U4538,P4538/U4538,R4538/U4538,T4538/U4538)*10000</f>
        <v>2.9627367147241866E-2</v>
      </c>
      <c r="W4538" s="3">
        <f>VAR(B4538,D4538,F4538,H4538,J4538,L4538,N4538,P4538,R4538,T4538)</f>
        <v>1.174339454348609E-12</v>
      </c>
      <c r="X4538" s="3"/>
      <c r="Y4538" s="3"/>
    </row>
    <row r="4539" spans="1:25" x14ac:dyDescent="0.25">
      <c r="A4539" t="s">
        <v>5188</v>
      </c>
      <c r="B4539">
        <v>6.0463214302642699E-4</v>
      </c>
      <c r="C4539" t="s">
        <v>5194</v>
      </c>
      <c r="D4539">
        <v>6.0495188246992195E-4</v>
      </c>
      <c r="E4539" t="s">
        <v>5194</v>
      </c>
      <c r="F4539">
        <v>6.0419806983883395E-4</v>
      </c>
      <c r="G4539" t="s">
        <v>5188</v>
      </c>
      <c r="H4539">
        <v>6.0405787391447298E-4</v>
      </c>
      <c r="I4539" t="s">
        <v>5188</v>
      </c>
      <c r="J4539">
        <v>6.04595186884166E-4</v>
      </c>
      <c r="K4539" t="s">
        <v>5190</v>
      </c>
      <c r="L4539">
        <v>6.0679003774524601E-4</v>
      </c>
      <c r="M4539" t="s">
        <v>5194</v>
      </c>
      <c r="N4539">
        <v>6.0456181494921498E-4</v>
      </c>
      <c r="O4539" t="s">
        <v>5194</v>
      </c>
      <c r="P4539">
        <v>6.0250651686038896E-4</v>
      </c>
      <c r="Q4539" t="s">
        <v>5194</v>
      </c>
      <c r="R4539">
        <v>6.0433946030439395E-4</v>
      </c>
      <c r="S4539" t="s">
        <v>5186</v>
      </c>
      <c r="T4539">
        <v>6.0356984461648003E-4</v>
      </c>
      <c r="U4539">
        <f>AVERAGE(B4539,D4539,F4539,H4539,J4539,L4539,N4539,P4539,R4539,T4539)</f>
        <v>6.044202830609546E-4</v>
      </c>
      <c r="V4539">
        <f>VAR(B4539/U4539,D4539/U4539,F4539/U4539,H4539/U4539,J4539/U4539,L4539/U4539,N4539/U4539,P4539/U4539,R4539/U4539,T4539/U4539)*10000</f>
        <v>3.2138424512705578E-2</v>
      </c>
      <c r="W4539" s="3">
        <f>VAR(B4539,D4539,F4539,H4539,J4539,L4539,N4539,P4539,R4539,T4539)</f>
        <v>1.1740933894287356E-12</v>
      </c>
      <c r="X4539" s="3"/>
      <c r="Y4539" s="3"/>
    </row>
    <row r="4540" spans="1:25" x14ac:dyDescent="0.25">
      <c r="A4540" t="s">
        <v>5732</v>
      </c>
      <c r="B4540">
        <v>4.6951720310417798E-4</v>
      </c>
      <c r="C4540" t="s">
        <v>5732</v>
      </c>
      <c r="D4540">
        <v>4.70091976695654E-4</v>
      </c>
      <c r="E4540" t="s">
        <v>5732</v>
      </c>
      <c r="F4540">
        <v>4.6849883772168502E-4</v>
      </c>
      <c r="G4540" t="s">
        <v>5732</v>
      </c>
      <c r="H4540">
        <v>4.6857604134252002E-4</v>
      </c>
      <c r="I4540" t="s">
        <v>5732</v>
      </c>
      <c r="J4540">
        <v>4.6975660800304298E-4</v>
      </c>
      <c r="K4540" t="s">
        <v>5732</v>
      </c>
      <c r="L4540">
        <v>4.7171126053956902E-4</v>
      </c>
      <c r="M4540" t="s">
        <v>5732</v>
      </c>
      <c r="N4540">
        <v>4.6914214978334499E-4</v>
      </c>
      <c r="O4540" t="s">
        <v>5732</v>
      </c>
      <c r="P4540">
        <v>4.67899539032996E-4</v>
      </c>
      <c r="Q4540" t="s">
        <v>5732</v>
      </c>
      <c r="R4540">
        <v>4.69065510201627E-4</v>
      </c>
      <c r="S4540" t="s">
        <v>5732</v>
      </c>
      <c r="T4540">
        <v>4.6848487055646201E-4</v>
      </c>
      <c r="U4540">
        <f>AVERAGE(B4540,D4540,F4540,H4540,J4540,L4540,N4540,P4540,R4540,T4540)</f>
        <v>4.6927439969810794E-4</v>
      </c>
      <c r="V4540">
        <f>VAR(B4540/U4540,D4540/U4540,F4540/U4540,H4540/U4540,J4540/U4540,L4540/U4540,N4540/U4540,P4540/U4540,R4540/U4540,T4540/U4540)*10000</f>
        <v>5.3291147005088899E-2</v>
      </c>
      <c r="W4540" s="3">
        <f>VAR(B4540,D4540,F4540,H4540,J4540,L4540,N4540,P4540,R4540,T4540)</f>
        <v>1.1735694442975454E-12</v>
      </c>
      <c r="X4540" s="3"/>
      <c r="Y4540" s="3"/>
    </row>
    <row r="4541" spans="1:25" x14ac:dyDescent="0.25">
      <c r="A4541" t="s">
        <v>3459</v>
      </c>
      <c r="B4541">
        <v>2.08470934883128E-3</v>
      </c>
      <c r="C4541" t="s">
        <v>3459</v>
      </c>
      <c r="D4541">
        <v>2.0850991313483302E-3</v>
      </c>
      <c r="E4541" t="s">
        <v>3458</v>
      </c>
      <c r="F4541">
        <v>2.0856196333180299E-3</v>
      </c>
      <c r="G4541" t="s">
        <v>3458</v>
      </c>
      <c r="H4541">
        <v>2.0854889244391402E-3</v>
      </c>
      <c r="I4541" t="s">
        <v>3459</v>
      </c>
      <c r="J4541">
        <v>2.08527527919371E-3</v>
      </c>
      <c r="K4541" t="s">
        <v>3456</v>
      </c>
      <c r="L4541">
        <v>2.0874389930671199E-3</v>
      </c>
      <c r="M4541" t="s">
        <v>3458</v>
      </c>
      <c r="N4541">
        <v>2.0852153193620698E-3</v>
      </c>
      <c r="O4541" t="s">
        <v>3455</v>
      </c>
      <c r="P4541">
        <v>2.0829725420651998E-3</v>
      </c>
      <c r="Q4541" t="s">
        <v>3458</v>
      </c>
      <c r="R4541">
        <v>2.0853621464156299E-3</v>
      </c>
      <c r="S4541" t="s">
        <v>3458</v>
      </c>
      <c r="T4541">
        <v>2.0854584591497999E-3</v>
      </c>
      <c r="U4541">
        <f>AVERAGE(B4541,D4541,F4541,H4541,J4541,L4541,N4541,P4541,R4541,T4541)</f>
        <v>2.0852639777190307E-3</v>
      </c>
      <c r="V4541">
        <f>VAR(B4541/U4541,D4541/U4541,F4541/U4541,H4541/U4541,J4541/U4541,L4541/U4541,N4541/U4541,P4541/U4541,R4541/U4541,T4541/U4541)*10000</f>
        <v>2.6940646960935378E-3</v>
      </c>
      <c r="W4541" s="3">
        <f>VAR(B4541,D4541,F4541,H4541,J4541,L4541,N4541,P4541,R4541,T4541)</f>
        <v>1.1714671177841572E-12</v>
      </c>
      <c r="X4541" s="3"/>
      <c r="Y4541" s="3"/>
    </row>
    <row r="4542" spans="1:25" x14ac:dyDescent="0.25">
      <c r="A4542" t="s">
        <v>1688</v>
      </c>
      <c r="B4542">
        <v>3.9328915209204396E-3</v>
      </c>
      <c r="C4542" t="s">
        <v>1688</v>
      </c>
      <c r="D4542">
        <v>3.9324684520919001E-3</v>
      </c>
      <c r="E4542" t="s">
        <v>1688</v>
      </c>
      <c r="F4542">
        <v>3.93313966964705E-3</v>
      </c>
      <c r="G4542" t="s">
        <v>1688</v>
      </c>
      <c r="H4542">
        <v>3.9334542293574396E-3</v>
      </c>
      <c r="I4542" t="s">
        <v>1686</v>
      </c>
      <c r="J4542">
        <v>3.9323730753534998E-3</v>
      </c>
      <c r="K4542" t="s">
        <v>1689</v>
      </c>
      <c r="L4542">
        <v>3.9303633620289798E-3</v>
      </c>
      <c r="M4542" t="s">
        <v>1688</v>
      </c>
      <c r="N4542">
        <v>3.9328140520177596E-3</v>
      </c>
      <c r="O4542" t="s">
        <v>1676</v>
      </c>
      <c r="P4542">
        <v>3.9310317078337402E-3</v>
      </c>
      <c r="Q4542" t="s">
        <v>1688</v>
      </c>
      <c r="R4542">
        <v>3.9330850630809999E-3</v>
      </c>
      <c r="S4542" t="s">
        <v>1688</v>
      </c>
      <c r="T4542">
        <v>3.9338838754749599E-3</v>
      </c>
      <c r="U4542">
        <f>AVERAGE(B4542,D4542,F4542,H4542,J4542,L4542,N4542,P4542,R4542,T4542)</f>
        <v>3.9325505007806773E-3</v>
      </c>
      <c r="V4542">
        <f>VAR(B4542/U4542,D4542/U4542,F4542/U4542,H4542/U4542,J4542/U4542,L4542/U4542,N4542/U4542,P4542/U4542,R4542/U4542,T4542/U4542)*10000</f>
        <v>7.5739452193565951E-4</v>
      </c>
      <c r="W4542" s="3">
        <f>VAR(B4542,D4542,F4542,H4542,J4542,L4542,N4542,P4542,R4542,T4542)</f>
        <v>1.1713071018346936E-12</v>
      </c>
      <c r="X4542" s="3"/>
      <c r="Y4542" s="3"/>
    </row>
    <row r="4543" spans="1:25" x14ac:dyDescent="0.25">
      <c r="A4543" t="s">
        <v>5964</v>
      </c>
      <c r="B4543">
        <v>3.71679354106646E-4</v>
      </c>
      <c r="C4543" t="s">
        <v>5963</v>
      </c>
      <c r="D4543">
        <v>3.7235718885956798E-4</v>
      </c>
      <c r="E4543" t="s">
        <v>5962</v>
      </c>
      <c r="F4543">
        <v>3.7139486340430198E-4</v>
      </c>
      <c r="G4543" t="s">
        <v>5961</v>
      </c>
      <c r="H4543">
        <v>3.71103627801233E-4</v>
      </c>
      <c r="I4543" t="s">
        <v>5962</v>
      </c>
      <c r="J4543">
        <v>3.7201124377213198E-4</v>
      </c>
      <c r="K4543">
        <v>25286</v>
      </c>
      <c r="L4543">
        <v>3.7409261552660399E-4</v>
      </c>
      <c r="M4543">
        <v>25286</v>
      </c>
      <c r="N4543">
        <v>3.7174345376022097E-4</v>
      </c>
      <c r="O4543" t="s">
        <v>5954</v>
      </c>
      <c r="P4543">
        <v>3.6987570407111801E-4</v>
      </c>
      <c r="Q4543" t="s">
        <v>5961</v>
      </c>
      <c r="R4543">
        <v>3.7156941785730099E-4</v>
      </c>
      <c r="S4543" t="s">
        <v>5962</v>
      </c>
      <c r="T4543">
        <v>3.7099625439717098E-4</v>
      </c>
      <c r="U4543">
        <f>AVERAGE(B4543,D4543,F4543,H4543,J4543,L4543,N4543,P4543,R4543,T4543)</f>
        <v>3.7168237235562964E-4</v>
      </c>
      <c r="V4543">
        <f>VAR(B4543/U4543,D4543/U4543,F4543/U4543,H4543/U4543,J4543/U4543,L4543/U4543,N4543/U4543,P4543/U4543,R4543/U4543,T4543/U4543)*10000</f>
        <v>8.4786169484575125E-2</v>
      </c>
      <c r="W4543" s="3">
        <f>VAR(B4543,D4543,F4543,H4543,J4543,L4543,N4543,P4543,R4543,T4543)</f>
        <v>1.1713021590924183E-12</v>
      </c>
      <c r="X4543" s="3"/>
      <c r="Y4543" s="3"/>
    </row>
    <row r="4544" spans="1:25" x14ac:dyDescent="0.25">
      <c r="A4544" t="s">
        <v>5050</v>
      </c>
      <c r="B4544">
        <v>6.4680385500644796E-4</v>
      </c>
      <c r="C4544" t="s">
        <v>5049</v>
      </c>
      <c r="D4544">
        <v>6.4730111408916203E-4</v>
      </c>
      <c r="E4544" t="s">
        <v>5048</v>
      </c>
      <c r="F4544">
        <v>6.4669719536960798E-4</v>
      </c>
      <c r="G4544" t="s">
        <v>5048</v>
      </c>
      <c r="H4544">
        <v>6.4649606095621901E-4</v>
      </c>
      <c r="I4544" t="s">
        <v>5049</v>
      </c>
      <c r="J4544">
        <v>6.4697344292537499E-4</v>
      </c>
      <c r="K4544" t="s">
        <v>5047</v>
      </c>
      <c r="L4544">
        <v>6.4955786663870897E-4</v>
      </c>
      <c r="M4544" t="s">
        <v>5049</v>
      </c>
      <c r="N4544">
        <v>6.4713720305790599E-4</v>
      </c>
      <c r="O4544" t="s">
        <v>5046</v>
      </c>
      <c r="P4544">
        <v>6.4518445733334701E-4</v>
      </c>
      <c r="Q4544" t="s">
        <v>5050</v>
      </c>
      <c r="R4544">
        <v>6.4669664929866495E-4</v>
      </c>
      <c r="S4544" t="s">
        <v>5048</v>
      </c>
      <c r="T4544">
        <v>6.4662269777037904E-4</v>
      </c>
      <c r="U4544">
        <f>AVERAGE(B4544,D4544,F4544,H4544,J4544,L4544,N4544,P4544,R4544,T4544)</f>
        <v>6.4694705424458185E-4</v>
      </c>
      <c r="V4544">
        <f>VAR(B4544/U4544,D4544/U4544,F4544/U4544,H4544/U4544,J4544/U4544,L4544/U4544,N4544/U4544,P4544/U4544,R4544/U4544,T4544/U4544)*10000</f>
        <v>2.7979612612670172E-2</v>
      </c>
      <c r="W4544" s="3">
        <f>VAR(B4544,D4544,F4544,H4544,J4544,L4544,N4544,P4544,R4544,T4544)</f>
        <v>1.1710600800777456E-12</v>
      </c>
      <c r="X4544" s="3"/>
      <c r="Y4544" s="3"/>
    </row>
    <row r="4545" spans="1:25" x14ac:dyDescent="0.25">
      <c r="A4545" t="s">
        <v>6003</v>
      </c>
      <c r="B4545">
        <v>3.6659406718932402E-4</v>
      </c>
      <c r="C4545" t="s">
        <v>6007</v>
      </c>
      <c r="D4545">
        <v>3.6727892006285399E-4</v>
      </c>
      <c r="E4545" t="s">
        <v>6004</v>
      </c>
      <c r="F4545">
        <v>3.6616136586145901E-4</v>
      </c>
      <c r="G4545" t="s">
        <v>6009</v>
      </c>
      <c r="H4545">
        <v>3.6605618352185599E-4</v>
      </c>
      <c r="I4545" t="s">
        <v>6011</v>
      </c>
      <c r="J4545">
        <v>3.6686419787945501E-4</v>
      </c>
      <c r="K4545" t="s">
        <v>6002</v>
      </c>
      <c r="L4545">
        <v>3.6896609394459497E-4</v>
      </c>
      <c r="M4545" t="s">
        <v>6003</v>
      </c>
      <c r="N4545">
        <v>3.66633430500681E-4</v>
      </c>
      <c r="O4545" t="s">
        <v>6012</v>
      </c>
      <c r="P4545">
        <v>3.6473444749253502E-4</v>
      </c>
      <c r="Q4545" t="s">
        <v>6000</v>
      </c>
      <c r="R4545">
        <v>3.66358825918278E-4</v>
      </c>
      <c r="S4545" t="s">
        <v>6003</v>
      </c>
      <c r="T4545">
        <v>3.6597041938345903E-4</v>
      </c>
      <c r="U4545">
        <f>AVERAGE(B4545,D4545,F4545,H4545,J4545,L4545,N4545,P4545,R4545,T4545)</f>
        <v>3.6656179517544958E-4</v>
      </c>
      <c r="V4545">
        <f>VAR(B4545/U4545,D4545/U4545,F4545/U4545,H4545/U4545,J4545/U4545,L4545/U4545,N4545/U4545,P4545/U4545,R4545/U4545,T4545/U4545)*10000</f>
        <v>8.7146118399172745E-2</v>
      </c>
      <c r="W4545" s="3">
        <f>VAR(B4545,D4545,F4545,H4545,J4545,L4545,N4545,P4545,R4545,T4545)</f>
        <v>1.1709610393615791E-12</v>
      </c>
      <c r="X4545" s="3"/>
      <c r="Y4545" s="3"/>
    </row>
    <row r="4546" spans="1:25" x14ac:dyDescent="0.25">
      <c r="A4546" t="s">
        <v>5410</v>
      </c>
      <c r="B4546">
        <v>5.6714811744982402E-4</v>
      </c>
      <c r="C4546" t="s">
        <v>5409</v>
      </c>
      <c r="D4546">
        <v>5.67382910826039E-4</v>
      </c>
      <c r="E4546" t="s">
        <v>5401</v>
      </c>
      <c r="F4546">
        <v>5.6686687185186096E-4</v>
      </c>
      <c r="G4546" t="s">
        <v>5401</v>
      </c>
      <c r="H4546">
        <v>5.6665708683840304E-4</v>
      </c>
      <c r="I4546" t="s">
        <v>5408</v>
      </c>
      <c r="J4546">
        <v>5.6710234869493501E-4</v>
      </c>
      <c r="K4546">
        <v>990</v>
      </c>
      <c r="L4546">
        <v>5.7007080667230501E-4</v>
      </c>
      <c r="M4546" t="s">
        <v>5401</v>
      </c>
      <c r="N4546">
        <v>5.6694036159198795E-4</v>
      </c>
      <c r="O4546" t="s">
        <v>5404</v>
      </c>
      <c r="P4546">
        <v>5.6603691612702495E-4</v>
      </c>
      <c r="Q4546" t="s">
        <v>5401</v>
      </c>
      <c r="R4546">
        <v>5.6675921101454699E-4</v>
      </c>
      <c r="S4546" t="s">
        <v>5401</v>
      </c>
      <c r="T4546">
        <v>5.6671433398888598E-4</v>
      </c>
      <c r="U4546">
        <f>AVERAGE(B4546,D4546,F4546,H4546,J4546,L4546,N4546,P4546,R4546,T4546)</f>
        <v>5.6716789650558129E-4</v>
      </c>
      <c r="V4546">
        <f>VAR(B4546/U4546,D4546/U4546,F4546/U4546,H4546/U4546,J4546/U4546,L4546/U4546,N4546/U4546,P4546/U4546,R4546/U4546,T4546/U4546)*10000</f>
        <v>3.6381908585299383E-2</v>
      </c>
      <c r="W4546" s="3">
        <f>VAR(B4546,D4546,F4546,H4546,J4546,L4546,N4546,P4546,R4546,T4546)</f>
        <v>1.1703311355048347E-12</v>
      </c>
      <c r="X4546" s="3"/>
      <c r="Y4546" s="3"/>
    </row>
    <row r="4547" spans="1:25" x14ac:dyDescent="0.25">
      <c r="A4547" t="s">
        <v>1870</v>
      </c>
      <c r="B4547">
        <v>3.6086787683423699E-3</v>
      </c>
      <c r="C4547">
        <v>306027415</v>
      </c>
      <c r="D4547">
        <v>3.6085531899104901E-3</v>
      </c>
      <c r="E4547">
        <v>114728</v>
      </c>
      <c r="F4547">
        <v>3.6087749697864698E-3</v>
      </c>
      <c r="G4547" t="s">
        <v>1873</v>
      </c>
      <c r="H4547">
        <v>3.6093570730567699E-3</v>
      </c>
      <c r="I4547" t="s">
        <v>1870</v>
      </c>
      <c r="J4547">
        <v>3.60886261519224E-3</v>
      </c>
      <c r="K4547" t="s">
        <v>1862</v>
      </c>
      <c r="L4547">
        <v>3.61027157373381E-3</v>
      </c>
      <c r="M4547" t="s">
        <v>1870</v>
      </c>
      <c r="N4547">
        <v>3.6084637306583998E-3</v>
      </c>
      <c r="O4547" t="s">
        <v>1866</v>
      </c>
      <c r="P4547">
        <v>3.6060758417863202E-3</v>
      </c>
      <c r="Q4547" t="s">
        <v>1873</v>
      </c>
      <c r="R4547">
        <v>3.6087830053075699E-3</v>
      </c>
      <c r="S4547" t="s">
        <v>1873</v>
      </c>
      <c r="T4547">
        <v>3.6094987387403402E-3</v>
      </c>
      <c r="U4547">
        <f>AVERAGE(B4547,D4547,F4547,H4547,J4547,L4547,N4547,P4547,R4547,T4547)</f>
        <v>3.6087319506514781E-3</v>
      </c>
      <c r="V4547">
        <f>VAR(B4547/U4547,D4547/U4547,F4547/U4547,H4547/U4547,J4547/U4547,L4547/U4547,N4547/U4547,P4547/U4547,R4547/U4547,T4547/U4547)*10000</f>
        <v>8.9861485595132311E-4</v>
      </c>
      <c r="W4547" s="3">
        <f>VAR(B4547,D4547,F4547,H4547,J4547,L4547,N4547,P4547,R4547,T4547)</f>
        <v>1.1702613005936265E-12</v>
      </c>
      <c r="X4547" s="3"/>
      <c r="Y4547" s="3"/>
    </row>
    <row r="4548" spans="1:25" x14ac:dyDescent="0.25">
      <c r="A4548" t="s">
        <v>6018</v>
      </c>
      <c r="B4548">
        <v>3.6575616356328598E-4</v>
      </c>
      <c r="C4548" t="s">
        <v>6012</v>
      </c>
      <c r="D4548">
        <v>3.6628586538154002E-4</v>
      </c>
      <c r="E4548" t="s">
        <v>6012</v>
      </c>
      <c r="F4548">
        <v>3.6528359109613199E-4</v>
      </c>
      <c r="G4548" t="s">
        <v>6010</v>
      </c>
      <c r="H4548">
        <v>3.6524770100991398E-4</v>
      </c>
      <c r="I4548" t="s">
        <v>6014</v>
      </c>
      <c r="J4548">
        <v>3.6616570101338601E-4</v>
      </c>
      <c r="K4548" t="s">
        <v>6017</v>
      </c>
      <c r="L4548">
        <v>3.6812601666835998E-4</v>
      </c>
      <c r="M4548" t="s">
        <v>6012</v>
      </c>
      <c r="N4548">
        <v>3.6608482276012899E-4</v>
      </c>
      <c r="O4548" t="s">
        <v>5996</v>
      </c>
      <c r="P4548">
        <v>3.6388251794613297E-4</v>
      </c>
      <c r="Q4548" t="s">
        <v>6012</v>
      </c>
      <c r="R4548">
        <v>3.65795283900009E-4</v>
      </c>
      <c r="S4548" t="s">
        <v>6010</v>
      </c>
      <c r="T4548">
        <v>3.6515380210409501E-4</v>
      </c>
      <c r="U4548">
        <f>AVERAGE(B4548,D4548,F4548,H4548,J4548,L4548,N4548,P4548,R4548,T4548)</f>
        <v>3.6577814654429838E-4</v>
      </c>
      <c r="V4548">
        <f>VAR(B4548/U4548,D4548/U4548,F4548/U4548,H4548/U4548,J4548/U4548,L4548/U4548,N4548/U4548,P4548/U4548,R4548/U4548,T4548/U4548)*10000</f>
        <v>8.7402166346519705E-2</v>
      </c>
      <c r="W4548" s="3">
        <f>VAR(B4548,D4548,F4548,H4548,J4548,L4548,N4548,P4548,R4548,T4548)</f>
        <v>1.1693855070985275E-12</v>
      </c>
      <c r="X4548" s="3"/>
      <c r="Y4548" s="3"/>
    </row>
    <row r="4549" spans="1:25" x14ac:dyDescent="0.25">
      <c r="A4549" t="s">
        <v>5978</v>
      </c>
      <c r="B4549">
        <v>3.6882104141233002E-4</v>
      </c>
      <c r="C4549" t="s">
        <v>5979</v>
      </c>
      <c r="D4549">
        <v>3.6912412155071299E-4</v>
      </c>
      <c r="E4549" t="s">
        <v>5978</v>
      </c>
      <c r="F4549">
        <v>3.6847994822396501E-4</v>
      </c>
      <c r="G4549" t="s">
        <v>5979</v>
      </c>
      <c r="H4549">
        <v>3.6815871691203901E-4</v>
      </c>
      <c r="I4549" t="s">
        <v>5983</v>
      </c>
      <c r="J4549">
        <v>3.69042568396963E-4</v>
      </c>
      <c r="K4549" t="s">
        <v>5979</v>
      </c>
      <c r="L4549">
        <v>3.7116914825822798E-4</v>
      </c>
      <c r="M4549" t="s">
        <v>5978</v>
      </c>
      <c r="N4549">
        <v>3.6878995071883797E-4</v>
      </c>
      <c r="O4549" t="s">
        <v>5974</v>
      </c>
      <c r="P4549">
        <v>3.66867867216847E-4</v>
      </c>
      <c r="Q4549" t="s">
        <v>5978</v>
      </c>
      <c r="R4549">
        <v>3.6843559694004602E-4</v>
      </c>
      <c r="S4549" t="s">
        <v>5978</v>
      </c>
      <c r="T4549">
        <v>3.6812224326250099E-4</v>
      </c>
      <c r="U4549">
        <f>AVERAGE(B4549,D4549,F4549,H4549,J4549,L4549,N4549,P4549,R4549,T4549)</f>
        <v>3.6870112028924697E-4</v>
      </c>
      <c r="V4549">
        <f>VAR(B4549/U4549,D4549/U4549,F4549/U4549,H4549/U4549,J4549/U4549,L4549/U4549,N4549/U4549,P4549/U4549,R4549/U4549,T4549/U4549)*10000</f>
        <v>8.5972957962995616E-2</v>
      </c>
      <c r="W4549" s="3">
        <f>VAR(B4549,D4549,F4549,H4549,J4549,L4549,N4549,P4549,R4549,T4549)</f>
        <v>1.1687208276352074E-12</v>
      </c>
      <c r="X4549" s="3"/>
      <c r="Y4549" s="3"/>
    </row>
    <row r="4550" spans="1:25" x14ac:dyDescent="0.25">
      <c r="A4550" t="s">
        <v>5924</v>
      </c>
      <c r="B4550">
        <v>3.7603493691117801E-4</v>
      </c>
      <c r="C4550" t="s">
        <v>5921</v>
      </c>
      <c r="D4550">
        <v>3.7659102447077199E-4</v>
      </c>
      <c r="E4550" t="s">
        <v>5921</v>
      </c>
      <c r="F4550">
        <v>3.7560697400193299E-4</v>
      </c>
      <c r="G4550" t="s">
        <v>5924</v>
      </c>
      <c r="H4550">
        <v>3.75356420442391E-4</v>
      </c>
      <c r="I4550" t="s">
        <v>5923</v>
      </c>
      <c r="J4550">
        <v>3.7637141166858102E-4</v>
      </c>
      <c r="K4550" t="s">
        <v>5926</v>
      </c>
      <c r="L4550">
        <v>3.7860791242893697E-4</v>
      </c>
      <c r="M4550" t="s">
        <v>5924</v>
      </c>
      <c r="N4550">
        <v>3.7594187942963201E-4</v>
      </c>
      <c r="O4550" t="s">
        <v>5927</v>
      </c>
      <c r="P4550">
        <v>3.7458527855911499E-4</v>
      </c>
      <c r="Q4550" t="s">
        <v>5922</v>
      </c>
      <c r="R4550">
        <v>3.7574201605043402E-4</v>
      </c>
      <c r="S4550" t="s">
        <v>5927</v>
      </c>
      <c r="T4550">
        <v>3.7523509473664899E-4</v>
      </c>
      <c r="U4550">
        <f>AVERAGE(B4550,D4550,F4550,H4550,J4550,L4550,N4550,P4550,R4550,T4550)</f>
        <v>3.7600729486996214E-4</v>
      </c>
      <c r="V4550">
        <f>VAR(B4550/U4550,D4550/U4550,F4550/U4550,H4550/U4550,J4550/U4550,L4550/U4550,N4550/U4550,P4550/U4550,R4550/U4550,T4550/U4550)*10000</f>
        <v>8.2631177980843823E-2</v>
      </c>
      <c r="W4550" s="3">
        <f>VAR(B4550,D4550,F4550,H4550,J4550,L4550,N4550,P4550,R4550,T4550)</f>
        <v>1.1682518715958402E-12</v>
      </c>
      <c r="X4550" s="3"/>
      <c r="Y4550" s="3"/>
    </row>
    <row r="4551" spans="1:25" x14ac:dyDescent="0.25">
      <c r="A4551">
        <v>9769</v>
      </c>
      <c r="B4551">
        <v>6.0871079939397305E-4</v>
      </c>
      <c r="C4551" t="s">
        <v>5168</v>
      </c>
      <c r="D4551">
        <v>6.0880062887439001E-4</v>
      </c>
      <c r="E4551" t="s">
        <v>5169</v>
      </c>
      <c r="F4551">
        <v>6.0813327296530895E-4</v>
      </c>
      <c r="G4551" t="s">
        <v>5162</v>
      </c>
      <c r="H4551">
        <v>6.0811078370145999E-4</v>
      </c>
      <c r="I4551" t="s">
        <v>5166</v>
      </c>
      <c r="J4551">
        <v>6.08757475834942E-4</v>
      </c>
      <c r="K4551" t="s">
        <v>5163</v>
      </c>
      <c r="L4551">
        <v>6.1118184990324796E-4</v>
      </c>
      <c r="M4551">
        <v>9769</v>
      </c>
      <c r="N4551">
        <v>6.0867796750358296E-4</v>
      </c>
      <c r="O4551" t="s">
        <v>5171</v>
      </c>
      <c r="P4551">
        <v>6.0685262234946901E-4</v>
      </c>
      <c r="Q4551">
        <v>9769</v>
      </c>
      <c r="R4551">
        <v>6.0857315763878197E-4</v>
      </c>
      <c r="S4551">
        <v>9769</v>
      </c>
      <c r="T4551">
        <v>6.0809758669748101E-4</v>
      </c>
      <c r="U4551">
        <f>AVERAGE(B4551,D4551,F4551,H4551,J4551,L4551,N4551,P4551,R4551,T4551)</f>
        <v>6.0858961448626361E-4</v>
      </c>
      <c r="V4551">
        <f>VAR(B4551/U4551,D4551/U4551,F4551/U4551,H4551/U4551,J4551/U4551,L4551/U4551,N4551/U4551,P4551/U4551,R4551/U4551,T4551/U4551)*10000</f>
        <v>3.1534801879864995E-2</v>
      </c>
      <c r="W4551" s="3">
        <f>VAR(B4551,D4551,F4551,H4551,J4551,L4551,N4551,P4551,R4551,T4551)</f>
        <v>1.1679901510269967E-12</v>
      </c>
      <c r="X4551" s="3"/>
      <c r="Y4551" s="3"/>
    </row>
    <row r="4552" spans="1:25" x14ac:dyDescent="0.25">
      <c r="A4552">
        <v>1931</v>
      </c>
      <c r="B4552">
        <v>6.15462215672251E-4</v>
      </c>
      <c r="C4552">
        <v>1931</v>
      </c>
      <c r="D4552">
        <v>6.1583070156525602E-4</v>
      </c>
      <c r="E4552" t="s">
        <v>5134</v>
      </c>
      <c r="F4552">
        <v>6.1509724420056395E-4</v>
      </c>
      <c r="G4552">
        <v>1931</v>
      </c>
      <c r="H4552">
        <v>6.1471630929563496E-4</v>
      </c>
      <c r="I4552" t="s">
        <v>5133</v>
      </c>
      <c r="J4552">
        <v>6.1582719493026095E-4</v>
      </c>
      <c r="K4552" t="s">
        <v>5134</v>
      </c>
      <c r="L4552">
        <v>6.1804847004312698E-4</v>
      </c>
      <c r="M4552" t="s">
        <v>5133</v>
      </c>
      <c r="N4552">
        <v>6.1565638806738597E-4</v>
      </c>
      <c r="O4552" t="s">
        <v>5137</v>
      </c>
      <c r="P4552">
        <v>6.13975938334744E-4</v>
      </c>
      <c r="Q4552">
        <v>1931</v>
      </c>
      <c r="R4552">
        <v>6.1512052202882602E-4</v>
      </c>
      <c r="S4552">
        <v>1931</v>
      </c>
      <c r="T4552">
        <v>6.1475343690770804E-4</v>
      </c>
      <c r="U4552">
        <f>AVERAGE(B4552,D4552,F4552,H4552,J4552,L4552,N4552,P4552,R4552,T4552)</f>
        <v>6.1544884210457584E-4</v>
      </c>
      <c r="V4552">
        <f>VAR(B4552/U4552,D4552/U4552,F4552/U4552,H4552/U4552,J4552/U4552,L4552/U4552,N4552/U4552,P4552/U4552,R4552/U4552,T4552/U4552)*10000</f>
        <v>3.0834128406573683E-2</v>
      </c>
      <c r="W4552" s="3">
        <f>VAR(B4552,D4552,F4552,H4552,J4552,L4552,N4552,P4552,R4552,T4552)</f>
        <v>1.1679267204153327E-12</v>
      </c>
      <c r="X4552" s="3"/>
      <c r="Y4552" s="3"/>
    </row>
    <row r="4553" spans="1:25" x14ac:dyDescent="0.25">
      <c r="A4553" t="s">
        <v>6008</v>
      </c>
      <c r="B4553">
        <v>3.66651814964875E-4</v>
      </c>
      <c r="C4553" t="s">
        <v>6006</v>
      </c>
      <c r="D4553">
        <v>3.6728143713517198E-4</v>
      </c>
      <c r="E4553" t="s">
        <v>6009</v>
      </c>
      <c r="F4553">
        <v>3.6632357757847099E-4</v>
      </c>
      <c r="G4553" t="s">
        <v>6002</v>
      </c>
      <c r="H4553">
        <v>3.6608775724301902E-4</v>
      </c>
      <c r="I4553" t="s">
        <v>6009</v>
      </c>
      <c r="J4553">
        <v>3.6694191306731498E-4</v>
      </c>
      <c r="K4553" t="s">
        <v>6004</v>
      </c>
      <c r="L4553">
        <v>3.6901725152222202E-4</v>
      </c>
      <c r="M4553" t="s">
        <v>6005</v>
      </c>
      <c r="N4553">
        <v>3.6665354731677099E-4</v>
      </c>
      <c r="O4553" t="s">
        <v>6010</v>
      </c>
      <c r="P4553">
        <v>3.6476793774747402E-4</v>
      </c>
      <c r="Q4553" t="s">
        <v>6007</v>
      </c>
      <c r="R4553">
        <v>3.6645835993240398E-4</v>
      </c>
      <c r="S4553">
        <v>13016712</v>
      </c>
      <c r="T4553">
        <v>3.6599580209614399E-4</v>
      </c>
      <c r="U4553">
        <f>AVERAGE(B4553,D4553,F4553,H4553,J4553,L4553,N4553,P4553,R4553,T4553)</f>
        <v>3.6661793986038669E-4</v>
      </c>
      <c r="V4553">
        <f>VAR(B4553/U4553,D4553/U4553,F4553/U4553,H4553/U4553,J4553/U4553,L4553/U4553,N4553/U4553,P4553/U4553,R4553/U4553,T4553/U4553)*10000</f>
        <v>8.6858380326952492E-2</v>
      </c>
      <c r="W4553" s="3">
        <f>VAR(B4553,D4553,F4553,H4553,J4553,L4553,N4553,P4553,R4553,T4553)</f>
        <v>1.1674523184883148E-12</v>
      </c>
      <c r="X4553" s="3"/>
      <c r="Y4553" s="3"/>
    </row>
    <row r="4554" spans="1:25" x14ac:dyDescent="0.25">
      <c r="A4554" t="s">
        <v>1958</v>
      </c>
      <c r="B4554">
        <v>3.5200118322605799E-3</v>
      </c>
      <c r="C4554" t="s">
        <v>1959</v>
      </c>
      <c r="D4554">
        <v>3.5205579454121502E-3</v>
      </c>
      <c r="E4554" t="s">
        <v>1955</v>
      </c>
      <c r="F4554">
        <v>3.5183107154291402E-3</v>
      </c>
      <c r="G4554" t="s">
        <v>1955</v>
      </c>
      <c r="H4554">
        <v>3.5183952752560099E-3</v>
      </c>
      <c r="I4554" t="s">
        <v>1953</v>
      </c>
      <c r="J4554">
        <v>3.52043341032535E-3</v>
      </c>
      <c r="K4554" t="s">
        <v>1962</v>
      </c>
      <c r="L4554">
        <v>3.5204689887147101E-3</v>
      </c>
      <c r="M4554" t="s">
        <v>1958</v>
      </c>
      <c r="N4554">
        <v>3.5196947279877498E-3</v>
      </c>
      <c r="O4554" t="s">
        <v>1927</v>
      </c>
      <c r="P4554">
        <v>3.51836969376782E-3</v>
      </c>
      <c r="Q4554" t="s">
        <v>1955</v>
      </c>
      <c r="R4554">
        <v>3.5193947632883101E-3</v>
      </c>
      <c r="S4554" t="s">
        <v>1955</v>
      </c>
      <c r="T4554">
        <v>3.5175842093498198E-3</v>
      </c>
      <c r="U4554">
        <f>AVERAGE(B4554,D4554,F4554,H4554,J4554,L4554,N4554,P4554,R4554,T4554)</f>
        <v>3.5193221561791643E-3</v>
      </c>
      <c r="V4554">
        <f>VAR(B4554/U4554,D4554/U4554,F4554/U4554,H4554/U4554,J4554/U4554,L4554/U4554,N4554/U4554,P4554/U4554,R4554/U4554,T4554/U4554)*10000</f>
        <v>9.4256059462888677E-4</v>
      </c>
      <c r="W4554" s="3">
        <f>VAR(B4554,D4554,F4554,H4554,J4554,L4554,N4554,P4554,R4554,T4554)</f>
        <v>1.167420530629101E-12</v>
      </c>
      <c r="X4554" s="3"/>
      <c r="Y4554" s="3"/>
    </row>
    <row r="4555" spans="1:25" x14ac:dyDescent="0.25">
      <c r="A4555" t="s">
        <v>5415</v>
      </c>
      <c r="B4555">
        <v>5.6630453753085696E-4</v>
      </c>
      <c r="C4555" t="s">
        <v>5407</v>
      </c>
      <c r="D4555">
        <v>5.6654341274777397E-4</v>
      </c>
      <c r="E4555" t="s">
        <v>5415</v>
      </c>
      <c r="F4555">
        <v>5.6595430621859E-4</v>
      </c>
      <c r="G4555" t="s">
        <v>5408</v>
      </c>
      <c r="H4555">
        <v>5.65998010662649E-4</v>
      </c>
      <c r="I4555" t="s">
        <v>5407</v>
      </c>
      <c r="J4555">
        <v>5.6644551073991504E-4</v>
      </c>
      <c r="K4555" t="s">
        <v>5415</v>
      </c>
      <c r="L4555">
        <v>5.6890368605342603E-4</v>
      </c>
      <c r="M4555" t="s">
        <v>5411</v>
      </c>
      <c r="N4555">
        <v>5.66004354699682E-4</v>
      </c>
      <c r="O4555" t="s">
        <v>5417</v>
      </c>
      <c r="P4555">
        <v>5.6466069186484702E-4</v>
      </c>
      <c r="Q4555" t="s">
        <v>5411</v>
      </c>
      <c r="R4555">
        <v>5.6593814615427899E-4</v>
      </c>
      <c r="S4555" t="s">
        <v>5415</v>
      </c>
      <c r="T4555">
        <v>5.6553821014080101E-4</v>
      </c>
      <c r="U4555">
        <f>AVERAGE(B4555,D4555,F4555,H4555,J4555,L4555,N4555,P4555,R4555,T4555)</f>
        <v>5.6622908668128196E-4</v>
      </c>
      <c r="V4555">
        <f>VAR(B4555/U4555,D4555/U4555,F4555/U4555,H4555/U4555,J4555/U4555,L4555/U4555,N4555/U4555,P4555/U4555,R4555/U4555,T4555/U4555)*10000</f>
        <v>3.6409284421975913E-2</v>
      </c>
      <c r="W4555" s="3">
        <f>VAR(B4555,D4555,F4555,H4555,J4555,L4555,N4555,P4555,R4555,T4555)</f>
        <v>1.1673376509649581E-12</v>
      </c>
      <c r="X4555" s="3"/>
      <c r="Y4555" s="3"/>
    </row>
    <row r="4556" spans="1:25" x14ac:dyDescent="0.25">
      <c r="A4556" t="s">
        <v>7444</v>
      </c>
      <c r="B4556" s="3">
        <v>8.3510218988443297E-5</v>
      </c>
      <c r="C4556" t="s">
        <v>7444</v>
      </c>
      <c r="D4556" s="3">
        <v>8.3353650113679903E-5</v>
      </c>
      <c r="E4556" t="s">
        <v>7444</v>
      </c>
      <c r="F4556" s="3">
        <v>8.3725392763124299E-5</v>
      </c>
      <c r="G4556" t="s">
        <v>7444</v>
      </c>
      <c r="H4556" s="3">
        <v>8.4021353743373895E-5</v>
      </c>
      <c r="I4556" t="s">
        <v>7444</v>
      </c>
      <c r="J4556" s="3">
        <v>8.3470199078200104E-5</v>
      </c>
      <c r="K4556" t="s">
        <v>7444</v>
      </c>
      <c r="L4556" s="3">
        <v>8.2178918015610197E-5</v>
      </c>
      <c r="M4556" t="s">
        <v>7444</v>
      </c>
      <c r="N4556" s="3">
        <v>8.3515145996840705E-5</v>
      </c>
      <c r="O4556" t="s">
        <v>7444</v>
      </c>
      <c r="P4556" s="3">
        <v>8.6500139036830296E-5</v>
      </c>
      <c r="Q4556" t="s">
        <v>7444</v>
      </c>
      <c r="R4556" s="3">
        <v>8.3776999506795803E-5</v>
      </c>
      <c r="S4556" t="s">
        <v>7444</v>
      </c>
      <c r="T4556" s="3">
        <v>8.4043921017939603E-5</v>
      </c>
      <c r="U4556">
        <f>AVERAGE(B4556,D4556,F4556,H4556,J4556,L4556,N4556,P4556,R4556,T4556)</f>
        <v>8.3809593826083829E-5</v>
      </c>
      <c r="V4556">
        <f>VAR(B4556/U4556,D4556/U4556,F4556/U4556,H4556/U4556,J4556/U4556,L4556/U4556,N4556/U4556,P4556/U4556,R4556/U4556,T4556/U4556)*10000</f>
        <v>1.6618209470391105</v>
      </c>
      <c r="W4556" s="3">
        <f>VAR(B4556,D4556,F4556,H4556,J4556,L4556,N4556,P4556,R4556,T4556)</f>
        <v>1.1672710128146307E-12</v>
      </c>
      <c r="X4556" s="3"/>
      <c r="Y4556" s="3"/>
    </row>
    <row r="4557" spans="1:25" x14ac:dyDescent="0.25">
      <c r="A4557" t="s">
        <v>5219</v>
      </c>
      <c r="B4557">
        <v>5.9693076809547499E-4</v>
      </c>
      <c r="C4557" t="s">
        <v>5231</v>
      </c>
      <c r="D4557">
        <v>5.9739947997365303E-4</v>
      </c>
      <c r="E4557" t="s">
        <v>5229</v>
      </c>
      <c r="F4557">
        <v>5.9662491182727495E-4</v>
      </c>
      <c r="G4557" t="s">
        <v>5228</v>
      </c>
      <c r="H4557">
        <v>5.9654593379597097E-4</v>
      </c>
      <c r="I4557" t="s">
        <v>5219</v>
      </c>
      <c r="J4557">
        <v>5.9715151993253396E-4</v>
      </c>
      <c r="K4557" t="s">
        <v>5234</v>
      </c>
      <c r="L4557">
        <v>5.9972854971930697E-4</v>
      </c>
      <c r="M4557" t="s">
        <v>5229</v>
      </c>
      <c r="N4557">
        <v>5.9711199010433998E-4</v>
      </c>
      <c r="O4557" t="s">
        <v>5235</v>
      </c>
      <c r="P4557">
        <v>5.95484190016621E-4</v>
      </c>
      <c r="Q4557" t="s">
        <v>5229</v>
      </c>
      <c r="R4557">
        <v>5.9723220724559596E-4</v>
      </c>
      <c r="S4557" t="s">
        <v>5230</v>
      </c>
      <c r="T4557">
        <v>5.9654105428812697E-4</v>
      </c>
      <c r="U4557">
        <f>AVERAGE(B4557,D4557,F4557,H4557,J4557,L4557,N4557,P4557,R4557,T4557)</f>
        <v>5.970750604998899E-4</v>
      </c>
      <c r="V4557">
        <f>VAR(B4557/U4557,D4557/U4557,F4557/U4557,H4557/U4557,J4557/U4557,L4557/U4557,N4557/U4557,P4557/U4557,R4557/U4557,T4557/U4557)*10000</f>
        <v>3.2718276764922186E-2</v>
      </c>
      <c r="W4557" s="3">
        <f>VAR(B4557,D4557,F4557,H4557,J4557,L4557,N4557,P4557,R4557,T4557)</f>
        <v>1.1664020772996681E-12</v>
      </c>
      <c r="X4557" s="3"/>
      <c r="Y4557" s="3"/>
    </row>
    <row r="4558" spans="1:25" x14ac:dyDescent="0.25">
      <c r="A4558" t="s">
        <v>5379</v>
      </c>
      <c r="B4558">
        <v>5.7292183032389503E-4</v>
      </c>
      <c r="C4558">
        <v>201235</v>
      </c>
      <c r="D4558">
        <v>5.7322316503375596E-4</v>
      </c>
      <c r="E4558" t="s">
        <v>5378</v>
      </c>
      <c r="F4558">
        <v>5.7228424672627E-4</v>
      </c>
      <c r="G4558" t="s">
        <v>5377</v>
      </c>
      <c r="H4558">
        <v>5.7240549043533905E-4</v>
      </c>
      <c r="I4558">
        <v>201235</v>
      </c>
      <c r="J4558">
        <v>5.7312285890998005E-4</v>
      </c>
      <c r="K4558" t="s">
        <v>5383</v>
      </c>
      <c r="L4558">
        <v>5.7517808126111597E-4</v>
      </c>
      <c r="M4558" t="s">
        <v>5379</v>
      </c>
      <c r="N4558">
        <v>5.7283721342818396E-4</v>
      </c>
      <c r="O4558" t="s">
        <v>5384</v>
      </c>
      <c r="P4558">
        <v>5.7087616210383405E-4</v>
      </c>
      <c r="Q4558">
        <v>201235</v>
      </c>
      <c r="R4558">
        <v>5.72617817314756E-4</v>
      </c>
      <c r="S4558" t="s">
        <v>5377</v>
      </c>
      <c r="T4558">
        <v>5.7217121244849598E-4</v>
      </c>
      <c r="U4558">
        <f>AVERAGE(B4558,D4558,F4558,H4558,J4558,L4558,N4558,P4558,R4558,T4558)</f>
        <v>5.7276380779856264E-4</v>
      </c>
      <c r="V4558">
        <f>VAR(B4558/U4558,D4558/U4558,F4558/U4558,H4558/U4558,J4558/U4558,L4558/U4558,N4558/U4558,P4558/U4558,R4558/U4558,T4558/U4558)*10000</f>
        <v>3.5539275852467557E-2</v>
      </c>
      <c r="W4558" s="3">
        <f>VAR(B4558,D4558,F4558,H4558,J4558,L4558,N4558,P4558,R4558,T4558)</f>
        <v>1.1658957245613801E-12</v>
      </c>
      <c r="X4558" s="3"/>
      <c r="Y4558" s="3"/>
    </row>
    <row r="4559" spans="1:25" x14ac:dyDescent="0.25">
      <c r="A4559" t="s">
        <v>5232</v>
      </c>
      <c r="B4559">
        <v>5.9654406329693298E-4</v>
      </c>
      <c r="C4559">
        <v>105</v>
      </c>
      <c r="D4559">
        <v>5.9721543184195305E-4</v>
      </c>
      <c r="E4559" t="s">
        <v>5233</v>
      </c>
      <c r="F4559">
        <v>5.9595918920795905E-4</v>
      </c>
      <c r="G4559" t="s">
        <v>5237</v>
      </c>
      <c r="H4559">
        <v>5.9589703735449403E-4</v>
      </c>
      <c r="I4559">
        <v>105</v>
      </c>
      <c r="J4559">
        <v>5.96635016930892E-4</v>
      </c>
      <c r="K4559" t="s">
        <v>5238</v>
      </c>
      <c r="L4559">
        <v>5.9914536761318895E-4</v>
      </c>
      <c r="M4559" t="s">
        <v>5230</v>
      </c>
      <c r="N4559">
        <v>5.9641990312438295E-4</v>
      </c>
      <c r="O4559" t="s">
        <v>5239</v>
      </c>
      <c r="P4559">
        <v>5.95110747981559E-4</v>
      </c>
      <c r="Q4559">
        <v>143912</v>
      </c>
      <c r="R4559">
        <v>5.9622986998536704E-4</v>
      </c>
      <c r="S4559" t="s">
        <v>5237</v>
      </c>
      <c r="T4559">
        <v>5.9595378648898405E-4</v>
      </c>
      <c r="U4559">
        <f>AVERAGE(B4559,D4559,F4559,H4559,J4559,L4559,N4559,P4559,R4559,T4559)</f>
        <v>5.9651104138257129E-4</v>
      </c>
      <c r="V4559">
        <f>VAR(B4559/U4559,D4559/U4559,F4559/U4559,H4559/U4559,J4559/U4559,L4559/U4559,N4559/U4559,P4559/U4559,R4559/U4559,T4559/U4559)*10000</f>
        <v>3.2764384692139409E-2</v>
      </c>
      <c r="W4559" s="3">
        <f>VAR(B4559,D4559,F4559,H4559,J4559,L4559,N4559,P4559,R4559,T4559)</f>
        <v>1.1658401025748966E-12</v>
      </c>
      <c r="X4559" s="3"/>
      <c r="Y4559" s="3"/>
    </row>
    <row r="4560" spans="1:25" x14ac:dyDescent="0.25">
      <c r="A4560" t="s">
        <v>846</v>
      </c>
      <c r="B4560">
        <v>6.5136774306088696E-3</v>
      </c>
      <c r="C4560" t="s">
        <v>845</v>
      </c>
      <c r="D4560">
        <v>6.5140637499393498E-3</v>
      </c>
      <c r="E4560" t="s">
        <v>843</v>
      </c>
      <c r="F4560">
        <v>6.51322125972628E-3</v>
      </c>
      <c r="G4560" t="s">
        <v>845</v>
      </c>
      <c r="H4560">
        <v>6.5128535324393702E-3</v>
      </c>
      <c r="I4560" t="s">
        <v>845</v>
      </c>
      <c r="J4560">
        <v>6.5144115141235401E-3</v>
      </c>
      <c r="K4560" t="s">
        <v>844</v>
      </c>
      <c r="L4560">
        <v>6.51503382818403E-3</v>
      </c>
      <c r="M4560" t="s">
        <v>846</v>
      </c>
      <c r="N4560">
        <v>6.5142344536261798E-3</v>
      </c>
      <c r="O4560" t="s">
        <v>847</v>
      </c>
      <c r="P4560">
        <v>6.5111452709335303E-3</v>
      </c>
      <c r="Q4560" t="s">
        <v>846</v>
      </c>
      <c r="R4560">
        <v>6.51389801819857E-3</v>
      </c>
      <c r="S4560" t="s">
        <v>843</v>
      </c>
      <c r="T4560">
        <v>6.5129997363823598E-3</v>
      </c>
      <c r="U4560">
        <f>AVERAGE(B4560,D4560,F4560,H4560,J4560,L4560,N4560,P4560,R4560,T4560)</f>
        <v>6.5135538794162074E-3</v>
      </c>
      <c r="V4560">
        <f>VAR(B4560/U4560,D4560/U4560,F4560/U4560,H4560/U4560,J4560/U4560,L4560/U4560,N4560/U4560,P4560/U4560,R4560/U4560,T4560/U4560)*10000</f>
        <v>2.747824269818166E-4</v>
      </c>
      <c r="W4560" s="3">
        <f>VAR(B4560,D4560,F4560,H4560,J4560,L4560,N4560,P4560,R4560,T4560)</f>
        <v>1.1658024802070015E-12</v>
      </c>
      <c r="X4560" s="3"/>
      <c r="Y4560" s="3"/>
    </row>
    <row r="4561" spans="1:25" x14ac:dyDescent="0.25">
      <c r="A4561" t="s">
        <v>1689</v>
      </c>
      <c r="B4561">
        <v>3.9239065278091198E-3</v>
      </c>
      <c r="C4561" t="s">
        <v>1690</v>
      </c>
      <c r="D4561">
        <v>3.9247386423850901E-3</v>
      </c>
      <c r="E4561" t="s">
        <v>1689</v>
      </c>
      <c r="F4561">
        <v>3.9231545285137101E-3</v>
      </c>
      <c r="G4561" t="s">
        <v>1689</v>
      </c>
      <c r="H4561">
        <v>3.9235200926282503E-3</v>
      </c>
      <c r="I4561" t="s">
        <v>1690</v>
      </c>
      <c r="J4561">
        <v>3.9246092344062001E-3</v>
      </c>
      <c r="K4561" t="s">
        <v>1690</v>
      </c>
      <c r="L4561">
        <v>3.9267205360538496E-3</v>
      </c>
      <c r="M4561" t="s">
        <v>1690</v>
      </c>
      <c r="N4561">
        <v>3.9237097258045198E-3</v>
      </c>
      <c r="O4561" t="s">
        <v>1692</v>
      </c>
      <c r="P4561">
        <v>3.9240615443811699E-3</v>
      </c>
      <c r="Q4561" t="s">
        <v>1689</v>
      </c>
      <c r="R4561">
        <v>3.9235126060660199E-3</v>
      </c>
      <c r="S4561" t="s">
        <v>1689</v>
      </c>
      <c r="T4561">
        <v>3.9230087269186403E-3</v>
      </c>
      <c r="U4561">
        <f>AVERAGE(B4561,D4561,F4561,H4561,J4561,L4561,N4561,P4561,R4561,T4561)</f>
        <v>3.9240942164966569E-3</v>
      </c>
      <c r="V4561">
        <f>VAR(B4561/U4561,D4561/U4561,F4561/U4561,H4561/U4561,J4561/U4561,L4561/U4561,N4561/U4561,P4561/U4561,R4561/U4561,T4561/U4561)*10000</f>
        <v>7.570282621181736E-4</v>
      </c>
      <c r="W4561" s="3">
        <f>VAR(B4561,D4561,F4561,H4561,J4561,L4561,N4561,P4561,R4561,T4561)</f>
        <v>1.1657111367558979E-12</v>
      </c>
      <c r="X4561" s="3"/>
      <c r="Y4561" s="3"/>
    </row>
    <row r="4562" spans="1:25" x14ac:dyDescent="0.25">
      <c r="A4562" t="s">
        <v>2168</v>
      </c>
      <c r="B4562">
        <v>3.3136066567084998E-3</v>
      </c>
      <c r="C4562" t="s">
        <v>2157</v>
      </c>
      <c r="D4562">
        <v>3.3144852800648401E-3</v>
      </c>
      <c r="E4562" t="s">
        <v>2162</v>
      </c>
      <c r="F4562">
        <v>3.3133334724054601E-3</v>
      </c>
      <c r="G4562" t="s">
        <v>2162</v>
      </c>
      <c r="H4562">
        <v>3.3136100769680199E-3</v>
      </c>
      <c r="I4562" t="s">
        <v>2166</v>
      </c>
      <c r="J4562">
        <v>3.3138458885666601E-3</v>
      </c>
      <c r="K4562" t="s">
        <v>2144</v>
      </c>
      <c r="L4562">
        <v>3.31556181440701E-3</v>
      </c>
      <c r="M4562" t="s">
        <v>2151</v>
      </c>
      <c r="N4562">
        <v>3.3134260694189601E-3</v>
      </c>
      <c r="O4562" t="s">
        <v>2169</v>
      </c>
      <c r="P4562">
        <v>3.3164792849653701E-3</v>
      </c>
      <c r="Q4562" t="s">
        <v>2168</v>
      </c>
      <c r="R4562">
        <v>3.3133348027431599E-3</v>
      </c>
      <c r="S4562" t="s">
        <v>2170</v>
      </c>
      <c r="T4562">
        <v>3.3134996719462999E-3</v>
      </c>
      <c r="U4562">
        <f>AVERAGE(B4562,D4562,F4562,H4562,J4562,L4562,N4562,P4562,R4562,T4562)</f>
        <v>3.3141183018194284E-3</v>
      </c>
      <c r="V4562">
        <f>VAR(B4562/U4562,D4562/U4562,F4562/U4562,H4562/U4562,J4562/U4562,L4562/U4562,N4562/U4562,P4562/U4562,R4562/U4562,T4562/U4562)*10000</f>
        <v>1.0600503015222151E-3</v>
      </c>
      <c r="W4562" s="3">
        <f>VAR(B4562,D4562,F4562,H4562,J4562,L4562,N4562,P4562,R4562,T4562)</f>
        <v>1.1642935406301214E-12</v>
      </c>
      <c r="X4562" s="3"/>
      <c r="Y4562" s="3"/>
    </row>
    <row r="4563" spans="1:25" x14ac:dyDescent="0.25">
      <c r="A4563" t="s">
        <v>4089</v>
      </c>
      <c r="B4563">
        <v>1.70650369816021E-3</v>
      </c>
      <c r="C4563" t="s">
        <v>4089</v>
      </c>
      <c r="D4563">
        <v>1.7067098625228199E-3</v>
      </c>
      <c r="E4563" t="s">
        <v>4084</v>
      </c>
      <c r="F4563">
        <v>1.7056743165937301E-3</v>
      </c>
      <c r="G4563" t="s">
        <v>4084</v>
      </c>
      <c r="H4563">
        <v>1.7059897442984299E-3</v>
      </c>
      <c r="I4563" t="s">
        <v>4089</v>
      </c>
      <c r="J4563">
        <v>1.7067087169935801E-3</v>
      </c>
      <c r="K4563" t="s">
        <v>4094</v>
      </c>
      <c r="L4563">
        <v>1.70832282902017E-3</v>
      </c>
      <c r="M4563">
        <v>35223</v>
      </c>
      <c r="N4563">
        <v>1.7065931530974999E-3</v>
      </c>
      <c r="O4563" t="s">
        <v>4080</v>
      </c>
      <c r="P4563">
        <v>1.7042481573324899E-3</v>
      </c>
      <c r="Q4563">
        <v>35223</v>
      </c>
      <c r="R4563">
        <v>1.7061915379734901E-3</v>
      </c>
      <c r="S4563" t="s">
        <v>4084</v>
      </c>
      <c r="T4563">
        <v>1.7051661497797499E-3</v>
      </c>
      <c r="U4563">
        <f>AVERAGE(B4563,D4563,F4563,H4563,J4563,L4563,N4563,P4563,R4563,T4563)</f>
        <v>1.7062108165772165E-3</v>
      </c>
      <c r="V4563">
        <f>VAR(B4563/U4563,D4563/U4563,F4563/U4563,H4563/U4563,J4563/U4563,L4563/U4563,N4563/U4563,P4563/U4563,R4563/U4563,T4563/U4563)*10000</f>
        <v>3.9961018499951838E-3</v>
      </c>
      <c r="W4563" s="3">
        <f>VAR(B4563,D4563,F4563,H4563,J4563,L4563,N4563,P4563,R4563,T4563)</f>
        <v>1.1633273282175481E-12</v>
      </c>
      <c r="X4563" s="3"/>
      <c r="Y4563" s="3"/>
    </row>
    <row r="4564" spans="1:25" x14ac:dyDescent="0.25">
      <c r="A4564" t="s">
        <v>1990</v>
      </c>
      <c r="B4564">
        <v>3.4481533009207599E-3</v>
      </c>
      <c r="C4564" t="s">
        <v>1995</v>
      </c>
      <c r="D4564">
        <v>3.4495328057179298E-3</v>
      </c>
      <c r="E4564" t="s">
        <v>1994</v>
      </c>
      <c r="F4564">
        <v>3.44676374574221E-3</v>
      </c>
      <c r="G4564" t="s">
        <v>1999</v>
      </c>
      <c r="H4564">
        <v>3.44699486382633E-3</v>
      </c>
      <c r="I4564" t="s">
        <v>1995</v>
      </c>
      <c r="J4564">
        <v>3.4493171718794299E-3</v>
      </c>
      <c r="K4564" t="s">
        <v>1993</v>
      </c>
      <c r="L4564">
        <v>3.4478406036714902E-3</v>
      </c>
      <c r="M4564" t="s">
        <v>1994</v>
      </c>
      <c r="N4564">
        <v>3.4486459773900901E-3</v>
      </c>
      <c r="O4564" t="s">
        <v>1999</v>
      </c>
      <c r="P4564">
        <v>3.4498040321853198E-3</v>
      </c>
      <c r="Q4564" t="s">
        <v>1996</v>
      </c>
      <c r="R4564">
        <v>3.4480175718666498E-3</v>
      </c>
      <c r="S4564" t="s">
        <v>1999</v>
      </c>
      <c r="T4564">
        <v>3.4472004696549001E-3</v>
      </c>
      <c r="U4564">
        <f>AVERAGE(B4564,D4564,F4564,H4564,J4564,L4564,N4564,P4564,R4564,T4564)</f>
        <v>3.4482270542855109E-3</v>
      </c>
      <c r="V4564">
        <f>VAR(B4564/U4564,D4564/U4564,F4564/U4564,H4564/U4564,J4564/U4564,L4564/U4564,N4564/U4564,P4564/U4564,R4564/U4564,T4564/U4564)*10000</f>
        <v>9.7818607990516888E-4</v>
      </c>
      <c r="W4564" s="3">
        <f>VAR(B4564,D4564,F4564,H4564,J4564,L4564,N4564,P4564,R4564,T4564)</f>
        <v>1.163089642219211E-12</v>
      </c>
      <c r="X4564" s="3"/>
      <c r="Y4564" s="3"/>
    </row>
    <row r="4565" spans="1:25" x14ac:dyDescent="0.25">
      <c r="A4565" t="s">
        <v>2344</v>
      </c>
      <c r="B4565">
        <v>3.1966759283926002E-3</v>
      </c>
      <c r="C4565" t="s">
        <v>2344</v>
      </c>
      <c r="D4565">
        <v>3.1986801117974599E-3</v>
      </c>
      <c r="E4565" t="s">
        <v>2348</v>
      </c>
      <c r="F4565">
        <v>3.1968879334036099E-3</v>
      </c>
      <c r="G4565" t="s">
        <v>2348</v>
      </c>
      <c r="H4565">
        <v>3.1969280371365802E-3</v>
      </c>
      <c r="I4565" t="s">
        <v>2345</v>
      </c>
      <c r="J4565">
        <v>3.19752834234375E-3</v>
      </c>
      <c r="K4565" t="s">
        <v>2341</v>
      </c>
      <c r="L4565">
        <v>3.1999168551140201E-3</v>
      </c>
      <c r="M4565" t="s">
        <v>2344</v>
      </c>
      <c r="N4565">
        <v>3.1968673107125802E-3</v>
      </c>
      <c r="O4565" t="s">
        <v>2349</v>
      </c>
      <c r="P4565">
        <v>3.1976845600373998E-3</v>
      </c>
      <c r="Q4565" t="s">
        <v>2348</v>
      </c>
      <c r="R4565">
        <v>3.1965270169015299E-3</v>
      </c>
      <c r="S4565" t="s">
        <v>2348</v>
      </c>
      <c r="T4565">
        <v>3.1968006354476798E-3</v>
      </c>
      <c r="U4565">
        <f>AVERAGE(B4565,D4565,F4565,H4565,J4565,L4565,N4565,P4565,R4565,T4565)</f>
        <v>3.1974496731287209E-3</v>
      </c>
      <c r="V4565">
        <f>VAR(B4565/U4565,D4565/U4565,F4565/U4565,H4565/U4565,J4565/U4565,L4565/U4565,N4565/U4565,P4565/U4565,R4565/U4565,T4565/U4565)*10000</f>
        <v>1.1368323788502818E-3</v>
      </c>
      <c r="W4565" s="3">
        <f>VAR(B4565,D4565,F4565,H4565,J4565,L4565,N4565,P4565,R4565,T4565)</f>
        <v>1.1622615470925565E-12</v>
      </c>
      <c r="X4565" s="3"/>
      <c r="Y4565" s="3"/>
    </row>
    <row r="4566" spans="1:25" x14ac:dyDescent="0.25">
      <c r="A4566" t="s">
        <v>4723</v>
      </c>
      <c r="B4566">
        <v>8.2690371149994103E-4</v>
      </c>
      <c r="C4566" t="s">
        <v>4723</v>
      </c>
      <c r="D4566">
        <v>8.2751457388695803E-4</v>
      </c>
      <c r="E4566" t="s">
        <v>4725</v>
      </c>
      <c r="F4566">
        <v>8.2642193687798105E-4</v>
      </c>
      <c r="G4566" t="s">
        <v>4725</v>
      </c>
      <c r="H4566">
        <v>8.2599717169521E-4</v>
      </c>
      <c r="I4566" t="s">
        <v>4723</v>
      </c>
      <c r="J4566">
        <v>8.2658329238823004E-4</v>
      </c>
      <c r="K4566" t="s">
        <v>4723</v>
      </c>
      <c r="L4566">
        <v>8.2900017296154904E-4</v>
      </c>
      <c r="M4566" t="s">
        <v>4723</v>
      </c>
      <c r="N4566">
        <v>8.2657966266316601E-4</v>
      </c>
      <c r="O4566" t="s">
        <v>4725</v>
      </c>
      <c r="P4566">
        <v>8.2480875940596596E-4</v>
      </c>
      <c r="Q4566" t="s">
        <v>4724</v>
      </c>
      <c r="R4566">
        <v>8.2661932163246102E-4</v>
      </c>
      <c r="S4566" t="s">
        <v>4725</v>
      </c>
      <c r="T4566">
        <v>8.2615384489124295E-4</v>
      </c>
      <c r="U4566">
        <f>AVERAGE(B4566,D4566,F4566,H4566,J4566,L4566,N4566,P4566,R4566,T4566)</f>
        <v>8.2665824479027038E-4</v>
      </c>
      <c r="V4566">
        <f>VAR(B4566/U4566,D4566/U4566,F4566/U4566,H4566/U4566,J4566/U4566,L4566/U4566,N4566/U4566,P4566/U4566,R4566/U4566,T4566/U4566)*10000</f>
        <v>1.700633559072302E-2</v>
      </c>
      <c r="W4566" s="3">
        <f>VAR(B4566,D4566,F4566,H4566,J4566,L4566,N4566,P4566,R4566,T4566)</f>
        <v>1.1621515026247276E-12</v>
      </c>
      <c r="X4566" s="3"/>
      <c r="Y4566" s="3"/>
    </row>
    <row r="4567" spans="1:25" x14ac:dyDescent="0.25">
      <c r="A4567" t="s">
        <v>4706</v>
      </c>
      <c r="B4567">
        <v>8.5788966756225604E-4</v>
      </c>
      <c r="C4567" t="s">
        <v>4706</v>
      </c>
      <c r="D4567">
        <v>8.5839853949400201E-4</v>
      </c>
      <c r="E4567" t="s">
        <v>4706</v>
      </c>
      <c r="F4567">
        <v>8.5714507231963197E-4</v>
      </c>
      <c r="G4567" t="s">
        <v>4705</v>
      </c>
      <c r="H4567">
        <v>8.5685232957655297E-4</v>
      </c>
      <c r="I4567" t="s">
        <v>4706</v>
      </c>
      <c r="J4567">
        <v>8.5761366118323405E-4</v>
      </c>
      <c r="K4567" t="s">
        <v>4706</v>
      </c>
      <c r="L4567">
        <v>8.6039630714198798E-4</v>
      </c>
      <c r="M4567" t="s">
        <v>4706</v>
      </c>
      <c r="N4567">
        <v>8.5759517518117399E-4</v>
      </c>
      <c r="O4567" t="s">
        <v>4703</v>
      </c>
      <c r="P4567">
        <v>8.5669275984188997E-4</v>
      </c>
      <c r="Q4567" t="s">
        <v>4706</v>
      </c>
      <c r="R4567">
        <v>8.5768025589888605E-4</v>
      </c>
      <c r="S4567" t="s">
        <v>4706</v>
      </c>
      <c r="T4567">
        <v>8.5692383082081795E-4</v>
      </c>
      <c r="U4567">
        <f>AVERAGE(B4567,D4567,F4567,H4567,J4567,L4567,N4567,P4567,R4567,T4567)</f>
        <v>8.5771875990204335E-4</v>
      </c>
      <c r="V4567">
        <f>VAR(B4567/U4567,D4567/U4567,F4567/U4567,H4567/U4567,J4567/U4567,L4567/U4567,N4567/U4567,P4567/U4567,R4567/U4567,T4567/U4567)*10000</f>
        <v>1.5786991994394373E-2</v>
      </c>
      <c r="W4567" s="3">
        <f>VAR(B4567,D4567,F4567,H4567,J4567,L4567,N4567,P4567,R4567,T4567)</f>
        <v>1.1614197494488679E-12</v>
      </c>
      <c r="X4567" s="3"/>
      <c r="Y4567" s="3"/>
    </row>
    <row r="4568" spans="1:25" x14ac:dyDescent="0.25">
      <c r="A4568" t="s">
        <v>1775</v>
      </c>
      <c r="B4568">
        <v>3.79068103938302E-3</v>
      </c>
      <c r="C4568" t="s">
        <v>1774</v>
      </c>
      <c r="D4568">
        <v>3.7910706286955701E-3</v>
      </c>
      <c r="E4568" t="s">
        <v>1776</v>
      </c>
      <c r="F4568">
        <v>3.7912350544225602E-3</v>
      </c>
      <c r="G4568" t="s">
        <v>1775</v>
      </c>
      <c r="H4568">
        <v>3.7909132281060899E-3</v>
      </c>
      <c r="I4568" t="s">
        <v>1772</v>
      </c>
      <c r="J4568">
        <v>3.7909546032690198E-3</v>
      </c>
      <c r="K4568" t="s">
        <v>1777</v>
      </c>
      <c r="L4568">
        <v>3.7886830254858202E-3</v>
      </c>
      <c r="M4568" t="s">
        <v>1776</v>
      </c>
      <c r="N4568">
        <v>3.7907479070104499E-3</v>
      </c>
      <c r="O4568" t="s">
        <v>1778</v>
      </c>
      <c r="P4568">
        <v>3.7880358199613002E-3</v>
      </c>
      <c r="Q4568" t="s">
        <v>1775</v>
      </c>
      <c r="R4568">
        <v>3.7902760286351199E-3</v>
      </c>
      <c r="S4568" t="s">
        <v>1767</v>
      </c>
      <c r="T4568">
        <v>3.7906075038709099E-3</v>
      </c>
      <c r="U4568">
        <f>AVERAGE(B4568,D4568,F4568,H4568,J4568,L4568,N4568,P4568,R4568,T4568)</f>
        <v>3.7903204838839861E-3</v>
      </c>
      <c r="V4568">
        <f>VAR(B4568/U4568,D4568/U4568,F4568/U4568,H4568/U4568,J4568/U4568,L4568/U4568,N4568/U4568,P4568/U4568,R4568/U4568,T4568/U4568)*10000</f>
        <v>8.0825338538637775E-4</v>
      </c>
      <c r="W4568" s="3">
        <f>VAR(B4568,D4568,F4568,H4568,J4568,L4568,N4568,P4568,R4568,T4568)</f>
        <v>1.1611795999998991E-12</v>
      </c>
      <c r="X4568" s="3"/>
      <c r="Y4568" s="3"/>
    </row>
    <row r="4569" spans="1:25" x14ac:dyDescent="0.25">
      <c r="A4569" t="s">
        <v>5159</v>
      </c>
      <c r="B4569">
        <v>6.1024188888094896E-4</v>
      </c>
      <c r="C4569" t="s">
        <v>5151</v>
      </c>
      <c r="D4569">
        <v>6.1084095680489603E-4</v>
      </c>
      <c r="E4569" t="s">
        <v>5159</v>
      </c>
      <c r="F4569">
        <v>6.0987992486776703E-4</v>
      </c>
      <c r="G4569" t="s">
        <v>5159</v>
      </c>
      <c r="H4569">
        <v>6.0963498115128496E-4</v>
      </c>
      <c r="I4569" t="s">
        <v>5157</v>
      </c>
      <c r="J4569">
        <v>6.1028587426684004E-4</v>
      </c>
      <c r="K4569" t="s">
        <v>5149</v>
      </c>
      <c r="L4569">
        <v>6.1266914851330705E-4</v>
      </c>
      <c r="M4569" t="s">
        <v>5155</v>
      </c>
      <c r="N4569">
        <v>6.1013148765834099E-4</v>
      </c>
      <c r="O4569">
        <v>200</v>
      </c>
      <c r="P4569">
        <v>6.0839477499923802E-4</v>
      </c>
      <c r="Q4569" t="s">
        <v>5151</v>
      </c>
      <c r="R4569">
        <v>6.10129803640169E-4</v>
      </c>
      <c r="S4569" t="s">
        <v>5159</v>
      </c>
      <c r="T4569">
        <v>6.0971445614494096E-4</v>
      </c>
      <c r="U4569">
        <f>AVERAGE(B4569,D4569,F4569,H4569,J4569,L4569,N4569,P4569,R4569,T4569)</f>
        <v>6.1019232969277337E-4</v>
      </c>
      <c r="V4569">
        <f>VAR(B4569/U4569,D4569/U4569,F4569/U4569,H4569/U4569,J4569/U4569,L4569/U4569,N4569/U4569,P4569/U4569,R4569/U4569,T4569/U4569)*10000</f>
        <v>3.1160635606874956E-2</v>
      </c>
      <c r="W4569" s="3">
        <f>VAR(B4569,D4569,F4569,H4569,J4569,L4569,N4569,P4569,R4569,T4569)</f>
        <v>1.1602185262848817E-12</v>
      </c>
      <c r="X4569" s="3"/>
      <c r="Y4569" s="3"/>
    </row>
    <row r="4570" spans="1:25" x14ac:dyDescent="0.25">
      <c r="A4570" t="s">
        <v>5388</v>
      </c>
      <c r="B4570">
        <v>5.7078424064624595E-4</v>
      </c>
      <c r="C4570" t="s">
        <v>5393</v>
      </c>
      <c r="D4570">
        <v>5.7129609565104795E-4</v>
      </c>
      <c r="E4570" t="s">
        <v>5390</v>
      </c>
      <c r="F4570">
        <v>5.7043107530526597E-4</v>
      </c>
      <c r="G4570" t="s">
        <v>5388</v>
      </c>
      <c r="H4570">
        <v>5.7028644921297696E-4</v>
      </c>
      <c r="I4570" t="s">
        <v>5391</v>
      </c>
      <c r="J4570">
        <v>5.7111139354372898E-4</v>
      </c>
      <c r="K4570" t="s">
        <v>5377</v>
      </c>
      <c r="L4570">
        <v>5.7304052902499702E-4</v>
      </c>
      <c r="M4570" t="s">
        <v>5386</v>
      </c>
      <c r="N4570">
        <v>5.7073681802534101E-4</v>
      </c>
      <c r="O4570" t="s">
        <v>5393</v>
      </c>
      <c r="P4570">
        <v>5.6869693504036105E-4</v>
      </c>
      <c r="Q4570" t="s">
        <v>5388</v>
      </c>
      <c r="R4570">
        <v>5.7070402231618395E-4</v>
      </c>
      <c r="S4570" t="s">
        <v>5392</v>
      </c>
      <c r="T4570">
        <v>5.7026672409530199E-4</v>
      </c>
      <c r="U4570">
        <f>AVERAGE(B4570,D4570,F4570,H4570,J4570,L4570,N4570,P4570,R4570,T4570)</f>
        <v>5.70735428286145E-4</v>
      </c>
      <c r="V4570">
        <f>VAR(B4570/U4570,D4570/U4570,F4570/U4570,H4570/U4570,J4570/U4570,L4570/U4570,N4570/U4570,P4570/U4570,R4570/U4570,T4570/U4570)*10000</f>
        <v>3.561785371974327E-2</v>
      </c>
      <c r="W4570" s="3">
        <f>VAR(B4570,D4570,F4570,H4570,J4570,L4570,N4570,P4570,R4570,T4570)</f>
        <v>1.1602121527544157E-12</v>
      </c>
      <c r="X4570" s="3"/>
      <c r="Y4570" s="3"/>
    </row>
    <row r="4571" spans="1:25" x14ac:dyDescent="0.25">
      <c r="A4571" t="s">
        <v>5372</v>
      </c>
      <c r="B4571">
        <v>5.7301925966483599E-4</v>
      </c>
      <c r="C4571" t="s">
        <v>5375</v>
      </c>
      <c r="D4571">
        <v>5.7356877099276702E-4</v>
      </c>
      <c r="E4571" t="s">
        <v>5374</v>
      </c>
      <c r="F4571">
        <v>5.7244491602812702E-4</v>
      </c>
      <c r="G4571" t="s">
        <v>5378</v>
      </c>
      <c r="H4571">
        <v>5.7243376978401302E-4</v>
      </c>
      <c r="I4571" t="s">
        <v>5371</v>
      </c>
      <c r="J4571">
        <v>5.7344156406681696E-4</v>
      </c>
      <c r="K4571" t="s">
        <v>5381</v>
      </c>
      <c r="L4571">
        <v>5.7528065912079197E-4</v>
      </c>
      <c r="M4571" t="s">
        <v>5372</v>
      </c>
      <c r="N4571">
        <v>5.7289419969605798E-4</v>
      </c>
      <c r="O4571" t="s">
        <v>5382</v>
      </c>
      <c r="P4571">
        <v>5.7109853015548898E-4</v>
      </c>
      <c r="Q4571" t="s">
        <v>5375</v>
      </c>
      <c r="R4571">
        <v>5.7277857208608805E-4</v>
      </c>
      <c r="S4571" t="s">
        <v>5374</v>
      </c>
      <c r="T4571">
        <v>5.7231987966733404E-4</v>
      </c>
      <c r="U4571">
        <f>AVERAGE(B4571,D4571,F4571,H4571,J4571,L4571,N4571,P4571,R4571,T4571)</f>
        <v>5.7292801212623199E-4</v>
      </c>
      <c r="V4571">
        <f>VAR(B4571/U4571,D4571/U4571,F4571/U4571,H4571/U4571,J4571/U4571,L4571/U4571,N4571/U4571,P4571/U4571,R4571/U4571,T4571/U4571)*10000</f>
        <v>3.5324210439077908E-2</v>
      </c>
      <c r="W4571" s="3">
        <f>VAR(B4571,D4571,F4571,H4571,J4571,L4571,N4571,P4571,R4571,T4571)</f>
        <v>1.1595048691947855E-12</v>
      </c>
      <c r="X4571" s="3"/>
      <c r="Y4571" s="3"/>
    </row>
    <row r="4572" spans="1:25" x14ac:dyDescent="0.25">
      <c r="A4572" t="s">
        <v>2073</v>
      </c>
      <c r="B4572">
        <v>3.3724706424924302E-3</v>
      </c>
      <c r="C4572" t="s">
        <v>2065</v>
      </c>
      <c r="D4572">
        <v>3.3724453828310398E-3</v>
      </c>
      <c r="E4572" t="s">
        <v>2066</v>
      </c>
      <c r="F4572">
        <v>3.3730023035142402E-3</v>
      </c>
      <c r="G4572" t="s">
        <v>2066</v>
      </c>
      <c r="H4572">
        <v>3.37283231067898E-3</v>
      </c>
      <c r="I4572" t="s">
        <v>2066</v>
      </c>
      <c r="J4572">
        <v>3.3723489035354399E-3</v>
      </c>
      <c r="K4572" t="s">
        <v>2074</v>
      </c>
      <c r="L4572">
        <v>3.3759152341522299E-3</v>
      </c>
      <c r="M4572" t="s">
        <v>2066</v>
      </c>
      <c r="N4572">
        <v>3.37242719884886E-3</v>
      </c>
      <c r="O4572" t="s">
        <v>2075</v>
      </c>
      <c r="P4572">
        <v>3.3735061456147499E-3</v>
      </c>
      <c r="Q4572" t="s">
        <v>2066</v>
      </c>
      <c r="R4572">
        <v>3.3724886878241699E-3</v>
      </c>
      <c r="S4572">
        <v>5</v>
      </c>
      <c r="T4572">
        <v>3.37333176147862E-3</v>
      </c>
      <c r="U4572">
        <f>AVERAGE(B4572,D4572,F4572,H4572,J4572,L4572,N4572,P4572,R4572,T4572)</f>
        <v>3.3730768570970765E-3</v>
      </c>
      <c r="V4572">
        <f>VAR(B4572/U4572,D4572/U4572,F4572/U4572,H4572/U4572,J4572/U4572,L4572/U4572,N4572/U4572,P4572/U4572,R4572/U4572,T4572/U4572)*10000</f>
        <v>1.0190723717978026E-3</v>
      </c>
      <c r="W4572" s="3">
        <f>VAR(B4572,D4572,F4572,H4572,J4572,L4572,N4572,P4572,R4572,T4572)</f>
        <v>1.1594646206883126E-12</v>
      </c>
      <c r="X4572" s="3"/>
      <c r="Y4572" s="3"/>
    </row>
    <row r="4573" spans="1:25" x14ac:dyDescent="0.25">
      <c r="A4573">
        <v>80021</v>
      </c>
      <c r="B4573">
        <v>6.2125004628421903E-4</v>
      </c>
      <c r="C4573">
        <v>80021</v>
      </c>
      <c r="D4573">
        <v>6.2218937975400004E-4</v>
      </c>
      <c r="E4573">
        <v>80021</v>
      </c>
      <c r="F4573">
        <v>6.2072336216035802E-4</v>
      </c>
      <c r="G4573" t="s">
        <v>5115</v>
      </c>
      <c r="H4573">
        <v>6.2088291757938705E-4</v>
      </c>
      <c r="I4573" t="s">
        <v>5116</v>
      </c>
      <c r="J4573">
        <v>6.21700309205574E-4</v>
      </c>
      <c r="K4573" t="s">
        <v>5115</v>
      </c>
      <c r="L4573">
        <v>6.2383091240564802E-4</v>
      </c>
      <c r="M4573">
        <v>80021</v>
      </c>
      <c r="N4573">
        <v>6.2164899279801202E-4</v>
      </c>
      <c r="O4573" t="s">
        <v>5105</v>
      </c>
      <c r="P4573">
        <v>6.1983128467182501E-4</v>
      </c>
      <c r="Q4573" t="s">
        <v>5115</v>
      </c>
      <c r="R4573">
        <v>6.21212785283178E-4</v>
      </c>
      <c r="S4573">
        <v>80021</v>
      </c>
      <c r="T4573">
        <v>6.2069139347747395E-4</v>
      </c>
      <c r="U4573">
        <f>AVERAGE(B4573,D4573,F4573,H4573,J4573,L4573,N4573,P4573,R4573,T4573)</f>
        <v>6.2139613836196758E-4</v>
      </c>
      <c r="V4573">
        <f>VAR(B4573/U4573,D4573/U4573,F4573/U4573,H4573/U4573,J4573/U4573,L4573/U4573,N4573/U4573,P4573/U4573,R4573/U4573,T4573/U4573)*10000</f>
        <v>3.0013333156567852E-2</v>
      </c>
      <c r="W4573" s="3">
        <f>VAR(B4573,D4573,F4573,H4573,J4573,L4573,N4573,P4573,R4573,T4573)</f>
        <v>1.1589143197023588E-12</v>
      </c>
      <c r="X4573" s="3"/>
      <c r="Y4573" s="3"/>
    </row>
    <row r="4574" spans="1:25" x14ac:dyDescent="0.25">
      <c r="A4574">
        <v>18002049</v>
      </c>
      <c r="B4574">
        <v>6.2714720689670495E-4</v>
      </c>
      <c r="C4574" t="s">
        <v>5098</v>
      </c>
      <c r="D4574">
        <v>6.2789382630581601E-4</v>
      </c>
      <c r="E4574" t="s">
        <v>5098</v>
      </c>
      <c r="F4574">
        <v>6.2677731239384801E-4</v>
      </c>
      <c r="G4574" t="s">
        <v>5096</v>
      </c>
      <c r="H4574">
        <v>6.2676354264784204E-4</v>
      </c>
      <c r="I4574">
        <v>18002049</v>
      </c>
      <c r="J4574">
        <v>6.2723197899442699E-4</v>
      </c>
      <c r="K4574">
        <v>18002049</v>
      </c>
      <c r="L4574">
        <v>6.2995221937049402E-4</v>
      </c>
      <c r="M4574">
        <v>18002049</v>
      </c>
      <c r="N4574">
        <v>6.2699336033396802E-4</v>
      </c>
      <c r="O4574" t="s">
        <v>5099</v>
      </c>
      <c r="P4574">
        <v>6.25924698820083E-4</v>
      </c>
      <c r="Q4574" t="s">
        <v>5097</v>
      </c>
      <c r="R4574">
        <v>6.2706458713640805E-4</v>
      </c>
      <c r="S4574" t="s">
        <v>5097</v>
      </c>
      <c r="T4574">
        <v>6.2663550135081303E-4</v>
      </c>
      <c r="U4574">
        <f>AVERAGE(B4574,D4574,F4574,H4574,J4574,L4574,N4574,P4574,R4574,T4574)</f>
        <v>6.2723842342504049E-4</v>
      </c>
      <c r="V4574">
        <f>VAR(B4574/U4574,D4574/U4574,F4574/U4574,H4574/U4574,J4574/U4574,L4574/U4574,N4574/U4574,P4574/U4574,R4574/U4574,T4574/U4574)*10000</f>
        <v>2.9429074628002795E-2</v>
      </c>
      <c r="W4574" s="3">
        <f>VAR(B4574,D4574,F4574,H4574,J4574,L4574,N4574,P4574,R4574,T4574)</f>
        <v>1.157822314463261E-12</v>
      </c>
      <c r="X4574" s="3"/>
      <c r="Y4574" s="3"/>
    </row>
    <row r="4575" spans="1:25" x14ac:dyDescent="0.25">
      <c r="A4575" t="s">
        <v>2063</v>
      </c>
      <c r="B4575">
        <v>3.3725039695931998E-3</v>
      </c>
      <c r="C4575" t="s">
        <v>2068</v>
      </c>
      <c r="D4575">
        <v>3.37268344962294E-3</v>
      </c>
      <c r="E4575" t="s">
        <v>2063</v>
      </c>
      <c r="F4575">
        <v>3.3733685261011399E-3</v>
      </c>
      <c r="G4575" t="s">
        <v>2063</v>
      </c>
      <c r="H4575">
        <v>3.3730453213254301E-3</v>
      </c>
      <c r="I4575" t="s">
        <v>2063</v>
      </c>
      <c r="J4575">
        <v>3.3725055179900398E-3</v>
      </c>
      <c r="K4575" t="s">
        <v>2071</v>
      </c>
      <c r="L4575">
        <v>3.3760967298493301E-3</v>
      </c>
      <c r="M4575" t="s">
        <v>2065</v>
      </c>
      <c r="N4575">
        <v>3.37283052875247E-3</v>
      </c>
      <c r="O4575" t="s">
        <v>2072</v>
      </c>
      <c r="P4575">
        <v>3.3738513427121501E-3</v>
      </c>
      <c r="Q4575" t="s">
        <v>2063</v>
      </c>
      <c r="R4575">
        <v>3.37275774620595E-3</v>
      </c>
      <c r="S4575" t="s">
        <v>2066</v>
      </c>
      <c r="T4575">
        <v>3.3735605784853502E-3</v>
      </c>
      <c r="U4575">
        <f>AVERAGE(B4575,D4575,F4575,H4575,J4575,L4575,N4575,P4575,R4575,T4575)</f>
        <v>3.3733203710637994E-3</v>
      </c>
      <c r="V4575">
        <f>VAR(B4575/U4575,D4575/U4575,F4575/U4575,H4575/U4575,J4575/U4575,L4575/U4575,N4575/U4575,P4575/U4575,R4575/U4575,T4575/U4575)*10000</f>
        <v>1.0172893628169113E-3</v>
      </c>
      <c r="W4575" s="3">
        <f>VAR(B4575,D4575,F4575,H4575,J4575,L4575,N4575,P4575,R4575,T4575)</f>
        <v>1.1576031004877809E-12</v>
      </c>
      <c r="X4575" s="3"/>
      <c r="Y4575" s="3"/>
    </row>
    <row r="4576" spans="1:25" x14ac:dyDescent="0.25">
      <c r="A4576" t="s">
        <v>1028</v>
      </c>
      <c r="B4576">
        <v>5.7711989423700604E-3</v>
      </c>
      <c r="C4576" t="s">
        <v>1028</v>
      </c>
      <c r="D4576">
        <v>5.77172267591336E-3</v>
      </c>
      <c r="E4576" t="s">
        <v>1022</v>
      </c>
      <c r="F4576">
        <v>5.7699351333903798E-3</v>
      </c>
      <c r="G4576" t="s">
        <v>1022</v>
      </c>
      <c r="H4576">
        <v>5.7695583795821601E-3</v>
      </c>
      <c r="I4576" t="s">
        <v>1028</v>
      </c>
      <c r="J4576">
        <v>5.7718345808458497E-3</v>
      </c>
      <c r="K4576">
        <v>9194608302</v>
      </c>
      <c r="L4576">
        <v>5.7717485165724204E-3</v>
      </c>
      <c r="M4576" t="s">
        <v>1028</v>
      </c>
      <c r="N4576">
        <v>5.7713377101887998E-3</v>
      </c>
      <c r="O4576" t="s">
        <v>1030</v>
      </c>
      <c r="P4576">
        <v>5.76912615843492E-3</v>
      </c>
      <c r="Q4576" t="s">
        <v>1028</v>
      </c>
      <c r="R4576">
        <v>5.7714996101114E-3</v>
      </c>
      <c r="S4576" t="s">
        <v>1022</v>
      </c>
      <c r="T4576">
        <v>5.7695384911041203E-3</v>
      </c>
      <c r="U4576">
        <f>AVERAGE(B4576,D4576,F4576,H4576,J4576,L4576,N4576,P4576,R4576,T4576)</f>
        <v>5.7707500198513461E-3</v>
      </c>
      <c r="V4576">
        <f>VAR(B4576/U4576,D4576/U4576,F4576/U4576,H4576/U4576,J4576/U4576,L4576/U4576,N4576/U4576,P4576/U4576,R4576/U4576,T4576/U4576)*10000</f>
        <v>3.4756131488566905E-4</v>
      </c>
      <c r="W4576" s="3">
        <f>VAR(B4576,D4576,F4576,H4576,J4576,L4576,N4576,P4576,R4576,T4576)</f>
        <v>1.1574332518670821E-12</v>
      </c>
      <c r="X4576" s="3"/>
      <c r="Y4576" s="3"/>
    </row>
    <row r="4577" spans="1:25" x14ac:dyDescent="0.25">
      <c r="A4577" t="s">
        <v>5156</v>
      </c>
      <c r="B4577">
        <v>6.1110209616677797E-4</v>
      </c>
      <c r="C4577" t="s">
        <v>5149</v>
      </c>
      <c r="D4577">
        <v>6.1127163613252896E-4</v>
      </c>
      <c r="E4577" t="s">
        <v>5156</v>
      </c>
      <c r="F4577">
        <v>6.1053063723917503E-4</v>
      </c>
      <c r="G4577" t="s">
        <v>5149</v>
      </c>
      <c r="H4577">
        <v>6.1032821409035703E-4</v>
      </c>
      <c r="I4577" t="s">
        <v>5156</v>
      </c>
      <c r="J4577">
        <v>6.1127251695799296E-4</v>
      </c>
      <c r="K4577" t="s">
        <v>5157</v>
      </c>
      <c r="L4577">
        <v>6.1354152421067899E-4</v>
      </c>
      <c r="M4577" t="s">
        <v>5149</v>
      </c>
      <c r="N4577">
        <v>6.1095804799754798E-4</v>
      </c>
      <c r="O4577" t="s">
        <v>5156</v>
      </c>
      <c r="P4577">
        <v>6.0945519401396902E-4</v>
      </c>
      <c r="Q4577" t="s">
        <v>5156</v>
      </c>
      <c r="R4577">
        <v>6.1058292765463695E-4</v>
      </c>
      <c r="S4577" t="s">
        <v>5156</v>
      </c>
      <c r="T4577">
        <v>6.1021611419049095E-4</v>
      </c>
      <c r="U4577">
        <f>AVERAGE(B4577,D4577,F4577,H4577,J4577,L4577,N4577,P4577,R4577,T4577)</f>
        <v>6.1092589086541552E-4</v>
      </c>
      <c r="V4577">
        <f>VAR(B4577/U4577,D4577/U4577,F4577/U4577,H4577/U4577,J4577/U4577,L4577/U4577,N4577/U4577,P4577/U4577,R4577/U4577,T4577/U4577)*10000</f>
        <v>3.099398378947817E-2</v>
      </c>
      <c r="W4577" s="3">
        <f>VAR(B4577,D4577,F4577,H4577,J4577,L4577,N4577,P4577,R4577,T4577)</f>
        <v>1.1567898335095526E-12</v>
      </c>
      <c r="X4577" s="3"/>
      <c r="Y4577" s="3"/>
    </row>
    <row r="4578" spans="1:25" x14ac:dyDescent="0.25">
      <c r="A4578" t="s">
        <v>4251</v>
      </c>
      <c r="B4578">
        <v>1.54147775583942E-3</v>
      </c>
      <c r="C4578" t="s">
        <v>4251</v>
      </c>
      <c r="D4578">
        <v>1.5413256367983799E-3</v>
      </c>
      <c r="E4578" t="s">
        <v>4251</v>
      </c>
      <c r="F4578">
        <v>1.54049450211641E-3</v>
      </c>
      <c r="G4578" t="s">
        <v>4251</v>
      </c>
      <c r="H4578">
        <v>1.5405688428020801E-3</v>
      </c>
      <c r="I4578" t="s">
        <v>4251</v>
      </c>
      <c r="J4578">
        <v>1.54151600780031E-3</v>
      </c>
      <c r="K4578" t="s">
        <v>4251</v>
      </c>
      <c r="L4578">
        <v>1.5427627477548899E-3</v>
      </c>
      <c r="M4578" t="s">
        <v>4251</v>
      </c>
      <c r="N4578">
        <v>1.5415371665996401E-3</v>
      </c>
      <c r="O4578" t="s">
        <v>4251</v>
      </c>
      <c r="P4578">
        <v>1.5385889084149199E-3</v>
      </c>
      <c r="Q4578" t="s">
        <v>4251</v>
      </c>
      <c r="R4578">
        <v>1.5407577101934299E-3</v>
      </c>
      <c r="S4578" t="s">
        <v>4251</v>
      </c>
      <c r="T4578">
        <v>1.5406712956053099E-3</v>
      </c>
      <c r="U4578">
        <f>AVERAGE(B4578,D4578,F4578,H4578,J4578,L4578,N4578,P4578,R4578,T4578)</f>
        <v>1.540970057392479E-3</v>
      </c>
      <c r="V4578">
        <f>VAR(B4578/U4578,D4578/U4578,F4578/U4578,H4578/U4578,J4578/U4578,L4578/U4578,N4578/U4578,P4578/U4578,R4578/U4578,T4578/U4578)*10000</f>
        <v>4.8705296229099374E-3</v>
      </c>
      <c r="W4578" s="3">
        <f>VAR(B4578,D4578,F4578,H4578,J4578,L4578,N4578,P4578,R4578,T4578)</f>
        <v>1.1565504692176866E-12</v>
      </c>
      <c r="X4578" s="3"/>
      <c r="Y4578" s="3"/>
    </row>
    <row r="4579" spans="1:25" x14ac:dyDescent="0.25">
      <c r="A4579" t="s">
        <v>5130</v>
      </c>
      <c r="B4579">
        <v>6.1742289143132704E-4</v>
      </c>
      <c r="C4579" t="s">
        <v>5126</v>
      </c>
      <c r="D4579">
        <v>6.1770711693028598E-4</v>
      </c>
      <c r="E4579" t="s">
        <v>5128</v>
      </c>
      <c r="F4579">
        <v>6.1708996401715498E-4</v>
      </c>
      <c r="G4579" t="s">
        <v>5128</v>
      </c>
      <c r="H4579">
        <v>6.1682008604735004E-4</v>
      </c>
      <c r="I4579" t="s">
        <v>5126</v>
      </c>
      <c r="J4579">
        <v>6.1764576533891605E-4</v>
      </c>
      <c r="K4579" t="s">
        <v>5129</v>
      </c>
      <c r="L4579">
        <v>6.2011863656318499E-4</v>
      </c>
      <c r="M4579" t="s">
        <v>5128</v>
      </c>
      <c r="N4579">
        <v>6.1754565706197801E-4</v>
      </c>
      <c r="O4579" t="s">
        <v>5129</v>
      </c>
      <c r="P4579">
        <v>6.15943782369563E-4</v>
      </c>
      <c r="Q4579" t="s">
        <v>5128</v>
      </c>
      <c r="R4579">
        <v>6.1722599800482104E-4</v>
      </c>
      <c r="S4579" t="s">
        <v>5128</v>
      </c>
      <c r="T4579">
        <v>6.1688480007576903E-4</v>
      </c>
      <c r="U4579">
        <f>AVERAGE(B4579,D4579,F4579,H4579,J4579,L4579,N4579,P4579,R4579,T4579)</f>
        <v>6.1744046978403516E-4</v>
      </c>
      <c r="V4579">
        <f>VAR(B4579/U4579,D4579/U4579,F4579/U4579,H4579/U4579,J4579/U4579,L4579/U4579,N4579/U4579,P4579/U4579,R4579/U4579,T4579/U4579)*10000</f>
        <v>3.0310350732809632E-2</v>
      </c>
      <c r="W4579" s="3">
        <f>VAR(B4579,D4579,F4579,H4579,J4579,L4579,N4579,P4579,R4579,T4579)</f>
        <v>1.1555297870096846E-12</v>
      </c>
      <c r="X4579" s="3"/>
      <c r="Y4579" s="3"/>
    </row>
    <row r="4580" spans="1:25" x14ac:dyDescent="0.25">
      <c r="A4580" t="s">
        <v>1902</v>
      </c>
      <c r="B4580">
        <v>3.5763091369946502E-3</v>
      </c>
      <c r="C4580" t="s">
        <v>1897</v>
      </c>
      <c r="D4580">
        <v>3.5756473145392002E-3</v>
      </c>
      <c r="E4580" t="s">
        <v>1902</v>
      </c>
      <c r="F4580">
        <v>3.5755998799829099E-3</v>
      </c>
      <c r="G4580" t="s">
        <v>1902</v>
      </c>
      <c r="H4580">
        <v>3.5756275874786101E-3</v>
      </c>
      <c r="I4580">
        <v>660</v>
      </c>
      <c r="J4580">
        <v>3.5753627717550599E-3</v>
      </c>
      <c r="K4580" t="s">
        <v>1894</v>
      </c>
      <c r="L4580">
        <v>3.5734841447989099E-3</v>
      </c>
      <c r="M4580">
        <v>660</v>
      </c>
      <c r="N4580">
        <v>3.5755571664872398E-3</v>
      </c>
      <c r="O4580" t="s">
        <v>1885</v>
      </c>
      <c r="P4580">
        <v>3.5778871831458601E-3</v>
      </c>
      <c r="Q4580" t="s">
        <v>1902</v>
      </c>
      <c r="R4580">
        <v>3.57598308978219E-3</v>
      </c>
      <c r="S4580" t="s">
        <v>1902</v>
      </c>
      <c r="T4580">
        <v>3.5760477970340401E-3</v>
      </c>
      <c r="U4580">
        <f>AVERAGE(B4580,D4580,F4580,H4580,J4580,L4580,N4580,P4580,R4580,T4580)</f>
        <v>3.5757506071998671E-3</v>
      </c>
      <c r="V4580">
        <f>VAR(B4580/U4580,D4580/U4580,F4580/U4580,H4580/U4580,J4580/U4580,L4580/U4580,N4580/U4580,P4580/U4580,R4580/U4580,T4580/U4580)*10000</f>
        <v>9.0311432665975599E-4</v>
      </c>
      <c r="W4580" s="3">
        <f>VAR(B4580,D4580,F4580,H4580,J4580,L4580,N4580,P4580,R4580,T4580)</f>
        <v>1.1547212921418144E-12</v>
      </c>
      <c r="X4580" s="3"/>
      <c r="Y4580" s="3"/>
    </row>
    <row r="4581" spans="1:25" x14ac:dyDescent="0.25">
      <c r="A4581" t="s">
        <v>5155</v>
      </c>
      <c r="B4581">
        <v>6.1038416355763602E-4</v>
      </c>
      <c r="C4581" t="s">
        <v>5156</v>
      </c>
      <c r="D4581">
        <v>6.1093616805086605E-4</v>
      </c>
      <c r="E4581" t="s">
        <v>5155</v>
      </c>
      <c r="F4581">
        <v>6.0993765544243596E-4</v>
      </c>
      <c r="G4581" t="s">
        <v>5155</v>
      </c>
      <c r="H4581">
        <v>6.0968370524264995E-4</v>
      </c>
      <c r="I4581" t="s">
        <v>5155</v>
      </c>
      <c r="J4581">
        <v>6.1052453038565498E-4</v>
      </c>
      <c r="K4581" t="s">
        <v>5156</v>
      </c>
      <c r="L4581">
        <v>6.1275802370377899E-4</v>
      </c>
      <c r="M4581" t="s">
        <v>5159</v>
      </c>
      <c r="N4581">
        <v>6.1029784323765796E-4</v>
      </c>
      <c r="O4581" t="s">
        <v>5161</v>
      </c>
      <c r="P4581">
        <v>6.0849641158477899E-4</v>
      </c>
      <c r="Q4581" t="s">
        <v>5159</v>
      </c>
      <c r="R4581">
        <v>6.1013500704652497E-4</v>
      </c>
      <c r="S4581" t="s">
        <v>5155</v>
      </c>
      <c r="T4581">
        <v>6.0998696137787702E-4</v>
      </c>
      <c r="U4581">
        <f>AVERAGE(B4581,D4581,F4581,H4581,J4581,L4581,N4581,P4581,R4581,T4581)</f>
        <v>6.1031404696298616E-4</v>
      </c>
      <c r="V4581">
        <f>VAR(B4581/U4581,D4581/U4581,F4581/U4581,H4581/U4581,J4581/U4581,L4581/U4581,N4581/U4581,P4581/U4581,R4581/U4581,T4581/U4581)*10000</f>
        <v>3.0997305605940398E-2</v>
      </c>
      <c r="W4581" s="3">
        <f>VAR(B4581,D4581,F4581,H4581,J4581,L4581,N4581,P4581,R4581,T4581)</f>
        <v>1.1545976696912023E-12</v>
      </c>
      <c r="X4581" s="3"/>
      <c r="Y4581" s="3"/>
    </row>
    <row r="4582" spans="1:25" x14ac:dyDescent="0.25">
      <c r="A4582" t="s">
        <v>1574</v>
      </c>
      <c r="B4582">
        <v>4.11145459741804E-3</v>
      </c>
      <c r="C4582" t="s">
        <v>1575</v>
      </c>
      <c r="D4582">
        <v>4.1115860040747999E-3</v>
      </c>
      <c r="E4582" t="s">
        <v>1574</v>
      </c>
      <c r="F4582">
        <v>4.1110740073392804E-3</v>
      </c>
      <c r="G4582" t="s">
        <v>1574</v>
      </c>
      <c r="H4582">
        <v>4.1102953763723403E-3</v>
      </c>
      <c r="I4582" t="s">
        <v>1575</v>
      </c>
      <c r="J4582">
        <v>4.11148644350663E-3</v>
      </c>
      <c r="K4582" t="s">
        <v>1575</v>
      </c>
      <c r="L4582">
        <v>4.10803007680765E-3</v>
      </c>
      <c r="M4582" t="s">
        <v>1574</v>
      </c>
      <c r="N4582">
        <v>4.1111873747638802E-3</v>
      </c>
      <c r="O4582" t="s">
        <v>1578</v>
      </c>
      <c r="P4582">
        <v>4.11098659272286E-3</v>
      </c>
      <c r="Q4582" t="s">
        <v>1574</v>
      </c>
      <c r="R4582">
        <v>4.1113333243357397E-3</v>
      </c>
      <c r="S4582" t="s">
        <v>1574</v>
      </c>
      <c r="T4582">
        <v>4.1101543341035499E-3</v>
      </c>
      <c r="U4582">
        <f>AVERAGE(B4582,D4582,F4582,H4582,J4582,L4582,N4582,P4582,R4582,T4582)</f>
        <v>4.110758813144477E-3</v>
      </c>
      <c r="V4582">
        <f>VAR(B4582/U4582,D4582/U4582,F4582/U4582,H4582/U4582,J4582/U4582,L4582/U4582,N4582/U4582,P4582/U4582,R4582/U4582,T4582/U4582)*10000</f>
        <v>6.8310045626698368E-4</v>
      </c>
      <c r="W4582" s="3">
        <f>VAR(B4582,D4582,F4582,H4582,J4582,L4582,N4582,P4582,R4582,T4582)</f>
        <v>1.1543262411510226E-12</v>
      </c>
      <c r="X4582" s="3"/>
      <c r="Y4582" s="3"/>
    </row>
    <row r="4583" spans="1:25" x14ac:dyDescent="0.25">
      <c r="A4583" t="s">
        <v>3000</v>
      </c>
      <c r="B4583">
        <v>2.6502894528016002E-3</v>
      </c>
      <c r="C4583" t="s">
        <v>3000</v>
      </c>
      <c r="D4583">
        <v>2.6517005991205898E-3</v>
      </c>
      <c r="E4583" t="s">
        <v>3003</v>
      </c>
      <c r="F4583">
        <v>2.6502787189682901E-3</v>
      </c>
      <c r="G4583" t="s">
        <v>3003</v>
      </c>
      <c r="H4583">
        <v>2.6498311522208601E-3</v>
      </c>
      <c r="I4583" t="s">
        <v>3000</v>
      </c>
      <c r="J4583">
        <v>2.65117057319421E-3</v>
      </c>
      <c r="K4583" t="s">
        <v>3004</v>
      </c>
      <c r="L4583">
        <v>2.6533001834997899E-3</v>
      </c>
      <c r="M4583" t="s">
        <v>3000</v>
      </c>
      <c r="N4583">
        <v>2.6503108541707301E-3</v>
      </c>
      <c r="O4583" t="s">
        <v>3005</v>
      </c>
      <c r="P4583">
        <v>2.6499971815512201E-3</v>
      </c>
      <c r="Q4583" t="s">
        <v>3003</v>
      </c>
      <c r="R4583">
        <v>2.6502236810656298E-3</v>
      </c>
      <c r="S4583" t="s">
        <v>3003</v>
      </c>
      <c r="T4583">
        <v>2.6500485147648001E-3</v>
      </c>
      <c r="U4583">
        <f>AVERAGE(B4583,D4583,F4583,H4583,J4583,L4583,N4583,P4583,R4583,T4583)</f>
        <v>2.6507150911357722E-3</v>
      </c>
      <c r="V4583">
        <f>VAR(B4583/U4583,D4583/U4583,F4583/U4583,H4583/U4583,J4583/U4583,L4583/U4583,N4583/U4583,P4583/U4583,R4583/U4583,T4583/U4583)*10000</f>
        <v>1.6412862691674846E-3</v>
      </c>
      <c r="W4583" s="3">
        <f>VAR(B4583,D4583,F4583,H4583,J4583,L4583,N4583,P4583,R4583,T4583)</f>
        <v>1.153215411160047E-12</v>
      </c>
      <c r="X4583" s="3"/>
      <c r="Y4583" s="3"/>
    </row>
    <row r="4584" spans="1:25" x14ac:dyDescent="0.25">
      <c r="A4584" t="s">
        <v>2136</v>
      </c>
      <c r="B4584">
        <v>3.3261929662367299E-3</v>
      </c>
      <c r="C4584" t="s">
        <v>2138</v>
      </c>
      <c r="D4584">
        <v>3.32482481100511E-3</v>
      </c>
      <c r="E4584" t="s">
        <v>2146</v>
      </c>
      <c r="F4584">
        <v>3.3263413633125198E-3</v>
      </c>
      <c r="G4584" t="s">
        <v>2146</v>
      </c>
      <c r="H4584">
        <v>3.3265977541111998E-3</v>
      </c>
      <c r="I4584" t="s">
        <v>2136</v>
      </c>
      <c r="J4584">
        <v>3.3253240591807798E-3</v>
      </c>
      <c r="K4584" t="s">
        <v>2147</v>
      </c>
      <c r="L4584">
        <v>3.3242372538945801E-3</v>
      </c>
      <c r="M4584" t="s">
        <v>2146</v>
      </c>
      <c r="N4584">
        <v>3.32610212223379E-3</v>
      </c>
      <c r="O4584" t="s">
        <v>2150</v>
      </c>
      <c r="P4584">
        <v>3.3279727912038201E-3</v>
      </c>
      <c r="Q4584" t="s">
        <v>2146</v>
      </c>
      <c r="R4584">
        <v>3.3268768505832799E-3</v>
      </c>
      <c r="S4584" t="s">
        <v>2146</v>
      </c>
      <c r="T4584">
        <v>3.3266008383526502E-3</v>
      </c>
      <c r="U4584">
        <f>AVERAGE(B4584,D4584,F4584,H4584,J4584,L4584,N4584,P4584,R4584,T4584)</f>
        <v>3.3261070810114458E-3</v>
      </c>
      <c r="V4584">
        <f>VAR(B4584/U4584,D4584/U4584,F4584/U4584,H4584/U4584,J4584/U4584,L4584/U4584,N4584/U4584,P4584/U4584,R4584/U4584,T4584/U4584)*10000</f>
        <v>1.0418983335448555E-3</v>
      </c>
      <c r="W4584" s="3">
        <f>VAR(B4584,D4584,F4584,H4584,J4584,L4584,N4584,P4584,R4584,T4584)</f>
        <v>1.1526509088750406E-12</v>
      </c>
      <c r="X4584" s="3"/>
      <c r="Y4584" s="3"/>
    </row>
    <row r="4585" spans="1:25" x14ac:dyDescent="0.25">
      <c r="A4585">
        <v>105</v>
      </c>
      <c r="B4585">
        <v>5.9684051821285605E-4</v>
      </c>
      <c r="C4585" t="s">
        <v>5234</v>
      </c>
      <c r="D4585">
        <v>5.97334077910416E-4</v>
      </c>
      <c r="E4585" t="s">
        <v>5232</v>
      </c>
      <c r="F4585">
        <v>5.9632844484425499E-4</v>
      </c>
      <c r="G4585" t="s">
        <v>5230</v>
      </c>
      <c r="H4585">
        <v>5.9635238735758001E-4</v>
      </c>
      <c r="I4585" t="s">
        <v>5233</v>
      </c>
      <c r="J4585">
        <v>5.9706894242326104E-4</v>
      </c>
      <c r="K4585" t="s">
        <v>5236</v>
      </c>
      <c r="L4585">
        <v>5.9955065014578998E-4</v>
      </c>
      <c r="M4585" t="s">
        <v>5233</v>
      </c>
      <c r="N4585">
        <v>5.96773365519749E-4</v>
      </c>
      <c r="O4585" t="s">
        <v>5222</v>
      </c>
      <c r="P4585">
        <v>5.9547177775805E-4</v>
      </c>
      <c r="Q4585" t="s">
        <v>5230</v>
      </c>
      <c r="R4585">
        <v>5.9651961303297703E-4</v>
      </c>
      <c r="S4585" t="s">
        <v>5228</v>
      </c>
      <c r="T4585">
        <v>5.9633603261800405E-4</v>
      </c>
      <c r="U4585">
        <f>AVERAGE(B4585,D4585,F4585,H4585,J4585,L4585,N4585,P4585,R4585,T4585)</f>
        <v>5.9685758098229386E-4</v>
      </c>
      <c r="V4585">
        <f>VAR(B4585/U4585,D4585/U4585,F4585/U4585,H4585/U4585,J4585/U4585,L4585/U4585,N4585/U4585,P4585/U4585,R4585/U4585,T4585/U4585)*10000</f>
        <v>3.235536928020815E-2</v>
      </c>
      <c r="W4585" s="3">
        <f>VAR(B4585,D4585,F4585,H4585,J4585,L4585,N4585,P4585,R4585,T4585)</f>
        <v>1.1526243490286073E-12</v>
      </c>
      <c r="X4585" s="3"/>
      <c r="Y4585" s="3"/>
    </row>
    <row r="4586" spans="1:25" x14ac:dyDescent="0.25">
      <c r="A4586" t="s">
        <v>5676</v>
      </c>
      <c r="B4586">
        <v>4.9659927563019696E-4</v>
      </c>
      <c r="C4586" t="s">
        <v>5675</v>
      </c>
      <c r="D4586">
        <v>4.9723284253534597E-4</v>
      </c>
      <c r="E4586" t="s">
        <v>5676</v>
      </c>
      <c r="F4586">
        <v>4.9648648048280695E-4</v>
      </c>
      <c r="G4586" t="s">
        <v>5676</v>
      </c>
      <c r="H4586">
        <v>4.9616378201033798E-4</v>
      </c>
      <c r="I4586" t="s">
        <v>5675</v>
      </c>
      <c r="J4586">
        <v>4.9721374943976202E-4</v>
      </c>
      <c r="K4586" t="s">
        <v>5673</v>
      </c>
      <c r="L4586">
        <v>4.9963306301320195E-4</v>
      </c>
      <c r="M4586" t="s">
        <v>5675</v>
      </c>
      <c r="N4586">
        <v>4.9675405076940503E-4</v>
      </c>
      <c r="O4586" t="s">
        <v>5677</v>
      </c>
      <c r="P4586">
        <v>4.9603692702757996E-4</v>
      </c>
      <c r="Q4586" t="s">
        <v>5676</v>
      </c>
      <c r="R4586">
        <v>4.9640265962638602E-4</v>
      </c>
      <c r="S4586" t="s">
        <v>5676</v>
      </c>
      <c r="T4586">
        <v>4.9594966586364404E-4</v>
      </c>
      <c r="U4586">
        <f>AVERAGE(B4586,D4586,F4586,H4586,J4586,L4586,N4586,P4586,R4586,T4586)</f>
        <v>4.9684724963986663E-4</v>
      </c>
      <c r="V4586">
        <f>VAR(B4586/U4586,D4586/U4586,F4586/U4586,H4586/U4586,J4586/U4586,L4586/U4586,N4586/U4586,P4586/U4586,R4586/U4586,T4586/U4586)*10000</f>
        <v>4.6680878001317934E-2</v>
      </c>
      <c r="W4586" s="3">
        <f>VAR(B4586,D4586,F4586,H4586,J4586,L4586,N4586,P4586,R4586,T4586)</f>
        <v>1.1523510345616919E-12</v>
      </c>
      <c r="X4586" s="3"/>
      <c r="Y4586" s="3"/>
    </row>
    <row r="4587" spans="1:25" x14ac:dyDescent="0.25">
      <c r="A4587" t="s">
        <v>2186</v>
      </c>
      <c r="B4587">
        <v>3.30557260736826E-3</v>
      </c>
      <c r="C4587" t="s">
        <v>2188</v>
      </c>
      <c r="D4587">
        <v>3.30511181448662E-3</v>
      </c>
      <c r="E4587" t="s">
        <v>2186</v>
      </c>
      <c r="F4587">
        <v>3.3058662058274E-3</v>
      </c>
      <c r="G4587" t="s">
        <v>2186</v>
      </c>
      <c r="H4587">
        <v>3.3055724781662701E-3</v>
      </c>
      <c r="I4587" t="s">
        <v>2186</v>
      </c>
      <c r="J4587">
        <v>3.3052125757129102E-3</v>
      </c>
      <c r="K4587" t="s">
        <v>2188</v>
      </c>
      <c r="L4587">
        <v>3.3046682355885198E-3</v>
      </c>
      <c r="M4587" t="s">
        <v>2180</v>
      </c>
      <c r="N4587">
        <v>3.3053943386837899E-3</v>
      </c>
      <c r="O4587" t="s">
        <v>2182</v>
      </c>
      <c r="P4587">
        <v>3.30857132071599E-3</v>
      </c>
      <c r="Q4587" t="s">
        <v>2180</v>
      </c>
      <c r="R4587">
        <v>3.3052956485453101E-3</v>
      </c>
      <c r="S4587" t="s">
        <v>2186</v>
      </c>
      <c r="T4587">
        <v>3.3061039534507701E-3</v>
      </c>
      <c r="U4587">
        <f>AVERAGE(B4587,D4587,F4587,H4587,J4587,L4587,N4587,P4587,R4587,T4587)</f>
        <v>3.3057369178545841E-3</v>
      </c>
      <c r="V4587">
        <f>VAR(B4587/U4587,D4587/U4587,F4587/U4587,H4587/U4587,J4587/U4587,L4587/U4587,N4587/U4587,P4587/U4587,R4587/U4587,T4587/U4587)*10000</f>
        <v>1.0532837423788131E-3</v>
      </c>
      <c r="W4587" s="3">
        <f>VAR(B4587,D4587,F4587,H4587,J4587,L4587,N4587,P4587,R4587,T4587)</f>
        <v>1.1510175795646497E-12</v>
      </c>
      <c r="X4587" s="3"/>
      <c r="Y4587" s="3"/>
    </row>
    <row r="4588" spans="1:25" x14ac:dyDescent="0.25">
      <c r="A4588" t="s">
        <v>5990</v>
      </c>
      <c r="B4588">
        <v>3.67920306843385E-4</v>
      </c>
      <c r="C4588" t="s">
        <v>5988</v>
      </c>
      <c r="D4588">
        <v>3.6833642287791598E-4</v>
      </c>
      <c r="E4588" t="s">
        <v>5986</v>
      </c>
      <c r="F4588">
        <v>3.6733662988631201E-4</v>
      </c>
      <c r="G4588">
        <v>12992166</v>
      </c>
      <c r="H4588">
        <v>3.6714405489717998E-4</v>
      </c>
      <c r="I4588">
        <v>12992166</v>
      </c>
      <c r="J4588">
        <v>3.6821386687152502E-4</v>
      </c>
      <c r="K4588" t="s">
        <v>5992</v>
      </c>
      <c r="L4588">
        <v>3.7016324361989603E-4</v>
      </c>
      <c r="M4588" t="s">
        <v>5992</v>
      </c>
      <c r="N4588">
        <v>3.67634576775225E-4</v>
      </c>
      <c r="O4588" t="s">
        <v>5992</v>
      </c>
      <c r="P4588">
        <v>3.6605406606095102E-4</v>
      </c>
      <c r="Q4588">
        <v>12992166</v>
      </c>
      <c r="R4588">
        <v>3.6772187947129402E-4</v>
      </c>
      <c r="S4588">
        <v>12992166</v>
      </c>
      <c r="T4588">
        <v>3.6703301111653701E-4</v>
      </c>
      <c r="U4588">
        <f>AVERAGE(B4588,D4588,F4588,H4588,J4588,L4588,N4588,P4588,R4588,T4588)</f>
        <v>3.6775580584202212E-4</v>
      </c>
      <c r="V4588">
        <f>VAR(B4588/U4588,D4588/U4588,F4588/U4588,H4588/U4588,J4588/U4588,L4588/U4588,N4588/U4588,P4588/U4588,R4588/U4588,T4588/U4588)*10000</f>
        <v>8.5063321711162238E-2</v>
      </c>
      <c r="W4588" s="3">
        <f>VAR(B4588,D4588,F4588,H4588,J4588,L4588,N4588,P4588,R4588,T4588)</f>
        <v>1.1504332184666999E-12</v>
      </c>
      <c r="X4588" s="3"/>
      <c r="Y4588" s="3"/>
    </row>
    <row r="4589" spans="1:25" x14ac:dyDescent="0.25">
      <c r="A4589" t="s">
        <v>5395</v>
      </c>
      <c r="B4589">
        <v>5.6866604200644596E-4</v>
      </c>
      <c r="C4589" t="s">
        <v>5404</v>
      </c>
      <c r="D4589">
        <v>5.6916719150077301E-4</v>
      </c>
      <c r="E4589" t="s">
        <v>5404</v>
      </c>
      <c r="F4589">
        <v>5.6815208901953604E-4</v>
      </c>
      <c r="G4589" t="s">
        <v>5404</v>
      </c>
      <c r="H4589">
        <v>5.6802676149101804E-4</v>
      </c>
      <c r="I4589" t="s">
        <v>5395</v>
      </c>
      <c r="J4589">
        <v>5.6892143599132205E-4</v>
      </c>
      <c r="K4589" t="s">
        <v>5392</v>
      </c>
      <c r="L4589">
        <v>5.7103345388396804E-4</v>
      </c>
      <c r="M4589" t="s">
        <v>5402</v>
      </c>
      <c r="N4589">
        <v>5.68517470381427E-4</v>
      </c>
      <c r="O4589">
        <v>990</v>
      </c>
      <c r="P4589">
        <v>5.66907649359963E-4</v>
      </c>
      <c r="Q4589" t="s">
        <v>5406</v>
      </c>
      <c r="R4589">
        <v>5.6846299479942799E-4</v>
      </c>
      <c r="S4589" t="s">
        <v>5404</v>
      </c>
      <c r="T4589">
        <v>5.6782965065112201E-4</v>
      </c>
      <c r="U4589">
        <f>AVERAGE(B4589,D4589,F4589,H4589,J4589,L4589,N4589,P4589,R4589,T4589)</f>
        <v>5.6856847390850031E-4</v>
      </c>
      <c r="V4589">
        <f>VAR(B4589/U4589,D4589/U4589,F4589/U4589,H4589/U4589,J4589/U4589,L4589/U4589,N4589/U4589,P4589/U4589,R4589/U4589,T4589/U4589)*10000</f>
        <v>3.5585806156525596E-2</v>
      </c>
      <c r="W4589" s="3">
        <f>VAR(B4589,D4589,F4589,H4589,J4589,L4589,N4589,P4589,R4589,T4589)</f>
        <v>1.1503827453671576E-12</v>
      </c>
      <c r="X4589" s="3"/>
      <c r="Y4589" s="3"/>
    </row>
    <row r="4590" spans="1:25" x14ac:dyDescent="0.25">
      <c r="A4590">
        <v>98</v>
      </c>
      <c r="B4590">
        <v>6.1933164854586001E-4</v>
      </c>
      <c r="C4590" t="s">
        <v>5124</v>
      </c>
      <c r="D4590">
        <v>6.1997155396619895E-4</v>
      </c>
      <c r="E4590" t="s">
        <v>5123</v>
      </c>
      <c r="F4590">
        <v>6.1864290169059998E-4</v>
      </c>
      <c r="G4590" t="s">
        <v>5120</v>
      </c>
      <c r="H4590">
        <v>6.1880885498987695E-4</v>
      </c>
      <c r="I4590" t="s">
        <v>5122</v>
      </c>
      <c r="J4590">
        <v>6.1961901556921298E-4</v>
      </c>
      <c r="K4590" t="s">
        <v>5122</v>
      </c>
      <c r="L4590">
        <v>6.2176508121260796E-4</v>
      </c>
      <c r="M4590" t="s">
        <v>5120</v>
      </c>
      <c r="N4590">
        <v>6.1935471831142197E-4</v>
      </c>
      <c r="O4590" t="s">
        <v>5116</v>
      </c>
      <c r="P4590">
        <v>6.1764454642195996E-4</v>
      </c>
      <c r="Q4590">
        <v>6000</v>
      </c>
      <c r="R4590">
        <v>6.1917212276340304E-4</v>
      </c>
      <c r="S4590" t="s">
        <v>5122</v>
      </c>
      <c r="T4590">
        <v>6.18763618978142E-4</v>
      </c>
      <c r="U4590">
        <f>AVERAGE(B4590,D4590,F4590,H4590,J4590,L4590,N4590,P4590,R4590,T4590)</f>
        <v>6.1930740624492847E-4</v>
      </c>
      <c r="V4590">
        <f>VAR(B4590/U4590,D4590/U4590,F4590/U4590,H4590/U4590,J4590/U4590,L4590/U4590,N4590/U4590,P4590/U4590,R4590/U4590,T4590/U4590)*10000</f>
        <v>2.9984902932238121E-2</v>
      </c>
      <c r="W4590" s="3">
        <f>VAR(B4590,D4590,F4590,H4590,J4590,L4590,N4590,P4590,R4590,T4590)</f>
        <v>1.1500459548412107E-12</v>
      </c>
      <c r="X4590" s="3"/>
      <c r="Y4590" s="3"/>
    </row>
    <row r="4591" spans="1:25" x14ac:dyDescent="0.25">
      <c r="A4591" t="s">
        <v>2142</v>
      </c>
      <c r="B4591">
        <v>3.3282042691654E-3</v>
      </c>
      <c r="C4591" t="s">
        <v>2140</v>
      </c>
      <c r="D4591">
        <v>3.32927806057878E-3</v>
      </c>
      <c r="E4591" t="s">
        <v>2142</v>
      </c>
      <c r="F4591">
        <v>3.3281350260071902E-3</v>
      </c>
      <c r="G4591" t="s">
        <v>2138</v>
      </c>
      <c r="H4591">
        <v>3.32817094566429E-3</v>
      </c>
      <c r="I4591" t="s">
        <v>2140</v>
      </c>
      <c r="J4591">
        <v>3.32903338549997E-3</v>
      </c>
      <c r="K4591" t="s">
        <v>2142</v>
      </c>
      <c r="L4591">
        <v>3.3269868596975398E-3</v>
      </c>
      <c r="M4591">
        <v>200551</v>
      </c>
      <c r="N4591">
        <v>3.3281728474062202E-3</v>
      </c>
      <c r="O4591" t="s">
        <v>2123</v>
      </c>
      <c r="P4591">
        <v>3.33108031342588E-3</v>
      </c>
      <c r="Q4591" t="s">
        <v>2133</v>
      </c>
      <c r="R4591">
        <v>3.3288063961174402E-3</v>
      </c>
      <c r="S4591" t="s">
        <v>2136</v>
      </c>
      <c r="T4591">
        <v>3.3282032050268901E-3</v>
      </c>
      <c r="U4591">
        <f>AVERAGE(B4591,D4591,F4591,H4591,J4591,L4591,N4591,P4591,R4591,T4591)</f>
        <v>3.3286071308589599E-3</v>
      </c>
      <c r="V4591">
        <f>VAR(B4591/U4591,D4591/U4591,F4591/U4591,H4591/U4591,J4591/U4591,L4591/U4591,N4591/U4591,P4591/U4591,R4591/U4591,T4591/U4591)*10000</f>
        <v>1.0370038946438665E-3</v>
      </c>
      <c r="W4591" s="3">
        <f>VAR(B4591,D4591,F4591,H4591,J4591,L4591,N4591,P4591,R4591,T4591)</f>
        <v>1.1489614723770477E-12</v>
      </c>
      <c r="X4591" s="3"/>
      <c r="Y4591" s="3"/>
    </row>
    <row r="4592" spans="1:25" x14ac:dyDescent="0.25">
      <c r="A4592" t="s">
        <v>5257</v>
      </c>
      <c r="B4592">
        <v>5.93088174745802E-4</v>
      </c>
      <c r="C4592" t="s">
        <v>5259</v>
      </c>
      <c r="D4592">
        <v>5.9330945392711604E-4</v>
      </c>
      <c r="E4592" t="s">
        <v>5259</v>
      </c>
      <c r="F4592">
        <v>5.9235647138653998E-4</v>
      </c>
      <c r="G4592" t="s">
        <v>5254</v>
      </c>
      <c r="H4592">
        <v>5.9236750722231005E-4</v>
      </c>
      <c r="I4592" t="s">
        <v>5257</v>
      </c>
      <c r="J4592">
        <v>5.9309995897794201E-4</v>
      </c>
      <c r="K4592" t="s">
        <v>5255</v>
      </c>
      <c r="L4592">
        <v>5.9516114311910899E-4</v>
      </c>
      <c r="M4592" t="s">
        <v>5259</v>
      </c>
      <c r="N4592">
        <v>5.9295027315681799E-4</v>
      </c>
      <c r="O4592" t="s">
        <v>5253</v>
      </c>
      <c r="P4592">
        <v>5.9098103699039E-4</v>
      </c>
      <c r="Q4592" t="s">
        <v>5259</v>
      </c>
      <c r="R4592">
        <v>5.9249596755066899E-4</v>
      </c>
      <c r="S4592" t="s">
        <v>5254</v>
      </c>
      <c r="T4592">
        <v>5.9208029568165997E-4</v>
      </c>
      <c r="U4592">
        <f>AVERAGE(B4592,D4592,F4592,H4592,J4592,L4592,N4592,P4592,R4592,T4592)</f>
        <v>5.9278902827583559E-4</v>
      </c>
      <c r="V4592">
        <f>VAR(B4592/U4592,D4592/U4592,F4592/U4592,H4592/U4592,J4592/U4592,L4592/U4592,N4592/U4592,P4592/U4592,R4592/U4592,T4592/U4592)*10000</f>
        <v>3.2668617212925112E-2</v>
      </c>
      <c r="W4592" s="3">
        <f>VAR(B4592,D4592,F4592,H4592,J4592,L4592,N4592,P4592,R4592,T4592)</f>
        <v>1.1479713933121218E-12</v>
      </c>
      <c r="X4592" s="3"/>
      <c r="Y4592" s="3"/>
    </row>
    <row r="4593" spans="1:25" x14ac:dyDescent="0.25">
      <c r="A4593" t="s">
        <v>6013</v>
      </c>
      <c r="B4593">
        <v>3.6630292229863302E-4</v>
      </c>
      <c r="C4593">
        <v>13016712</v>
      </c>
      <c r="D4593">
        <v>3.6694006715371998E-4</v>
      </c>
      <c r="E4593" t="s">
        <v>6013</v>
      </c>
      <c r="F4593">
        <v>3.6580930851032501E-4</v>
      </c>
      <c r="G4593" t="s">
        <v>6000</v>
      </c>
      <c r="H4593">
        <v>3.6574161609679001E-4</v>
      </c>
      <c r="I4593" t="s">
        <v>6004</v>
      </c>
      <c r="J4593">
        <v>3.66629562677456E-4</v>
      </c>
      <c r="K4593" t="s">
        <v>6015</v>
      </c>
      <c r="L4593">
        <v>3.6850913278907899E-4</v>
      </c>
      <c r="M4593" t="s">
        <v>6017</v>
      </c>
      <c r="N4593">
        <v>3.6626551172202701E-4</v>
      </c>
      <c r="O4593" t="s">
        <v>6006</v>
      </c>
      <c r="P4593">
        <v>3.6432955598871301E-4</v>
      </c>
      <c r="Q4593" t="s">
        <v>6011</v>
      </c>
      <c r="R4593">
        <v>3.6598518932741999E-4</v>
      </c>
      <c r="S4593" t="s">
        <v>6008</v>
      </c>
      <c r="T4593">
        <v>3.6562792836177801E-4</v>
      </c>
      <c r="U4593">
        <f>AVERAGE(B4593,D4593,F4593,H4593,J4593,L4593,N4593,P4593,R4593,T4593)</f>
        <v>3.6621407949259416E-4</v>
      </c>
      <c r="V4593">
        <f>VAR(B4593/U4593,D4593/U4593,F4593/U4593,H4593/U4593,J4593/U4593,L4593/U4593,N4593/U4593,P4593/U4593,R4593/U4593,T4593/U4593)*10000</f>
        <v>8.5433471785884535E-2</v>
      </c>
      <c r="W4593" s="3">
        <f>VAR(B4593,D4593,F4593,H4593,J4593,L4593,N4593,P4593,R4593,T4593)</f>
        <v>1.1457718015708837E-12</v>
      </c>
      <c r="X4593" s="3"/>
      <c r="Y4593" s="3"/>
    </row>
    <row r="4594" spans="1:25" x14ac:dyDescent="0.25">
      <c r="A4594" t="s">
        <v>5126</v>
      </c>
      <c r="B4594">
        <v>6.1694938723797096E-4</v>
      </c>
      <c r="C4594" t="s">
        <v>5132</v>
      </c>
      <c r="D4594">
        <v>6.1710549667364802E-4</v>
      </c>
      <c r="E4594" t="s">
        <v>5132</v>
      </c>
      <c r="F4594">
        <v>6.16355820784666E-4</v>
      </c>
      <c r="G4594" t="s">
        <v>5132</v>
      </c>
      <c r="H4594">
        <v>6.16216942890003E-4</v>
      </c>
      <c r="I4594" t="s">
        <v>5132</v>
      </c>
      <c r="J4594">
        <v>6.1709954921635997E-4</v>
      </c>
      <c r="K4594" t="s">
        <v>5133</v>
      </c>
      <c r="L4594">
        <v>6.1927547382588605E-4</v>
      </c>
      <c r="M4594" t="s">
        <v>5132</v>
      </c>
      <c r="N4594">
        <v>6.1709082234021495E-4</v>
      </c>
      <c r="O4594" t="s">
        <v>5134</v>
      </c>
      <c r="P4594">
        <v>6.1503891725586896E-4</v>
      </c>
      <c r="Q4594" t="s">
        <v>5132</v>
      </c>
      <c r="R4594">
        <v>6.1659842974591398E-4</v>
      </c>
      <c r="S4594" t="s">
        <v>5130</v>
      </c>
      <c r="T4594">
        <v>6.1634100327786795E-4</v>
      </c>
      <c r="U4594">
        <f>AVERAGE(B4594,D4594,F4594,H4594,J4594,L4594,N4594,P4594,R4594,T4594)</f>
        <v>6.1680718432483993E-4</v>
      </c>
      <c r="V4594">
        <f>VAR(B4594/U4594,D4594/U4594,F4594/U4594,H4594/U4594,J4594/U4594,L4594/U4594,N4594/U4594,P4594/U4594,R4594/U4594,T4594/U4594)*10000</f>
        <v>3.0102797955983793E-2</v>
      </c>
      <c r="W4594" s="3">
        <f>VAR(B4594,D4594,F4594,H4594,J4594,L4594,N4594,P4594,R4594,T4594)</f>
        <v>1.1452642674745091E-12</v>
      </c>
      <c r="X4594" s="3"/>
      <c r="Y4594" s="3"/>
    </row>
    <row r="4595" spans="1:25" x14ac:dyDescent="0.25">
      <c r="A4595">
        <v>450</v>
      </c>
      <c r="B4595">
        <v>5.7095630994352697E-4</v>
      </c>
      <c r="C4595" t="s">
        <v>5394</v>
      </c>
      <c r="D4595">
        <v>5.7132575449088602E-4</v>
      </c>
      <c r="E4595" t="s">
        <v>5388</v>
      </c>
      <c r="F4595">
        <v>5.7045762429319203E-4</v>
      </c>
      <c r="G4595" t="s">
        <v>5393</v>
      </c>
      <c r="H4595">
        <v>5.7028905674960596E-4</v>
      </c>
      <c r="I4595" t="s">
        <v>5386</v>
      </c>
      <c r="J4595">
        <v>5.7115912432871899E-4</v>
      </c>
      <c r="K4595" t="s">
        <v>5374</v>
      </c>
      <c r="L4595">
        <v>5.7314366471329604E-4</v>
      </c>
      <c r="M4595" t="s">
        <v>5390</v>
      </c>
      <c r="N4595">
        <v>5.7091761923996301E-4</v>
      </c>
      <c r="O4595" t="s">
        <v>5395</v>
      </c>
      <c r="P4595">
        <v>5.6886936509575295E-4</v>
      </c>
      <c r="Q4595">
        <v>450</v>
      </c>
      <c r="R4595">
        <v>5.7080140221325197E-4</v>
      </c>
      <c r="S4595">
        <v>450</v>
      </c>
      <c r="T4595">
        <v>5.7029372327695898E-4</v>
      </c>
      <c r="U4595">
        <f>AVERAGE(B4595,D4595,F4595,H4595,J4595,L4595,N4595,P4595,R4595,T4595)</f>
        <v>5.7082136443451523E-4</v>
      </c>
      <c r="V4595">
        <f>VAR(B4595/U4595,D4595/U4595,F4595/U4595,H4595/U4595,J4595/U4595,L4595/U4595,N4595/U4595,P4595/U4595,R4595/U4595,T4595/U4595)*10000</f>
        <v>3.5102102683653359E-2</v>
      </c>
      <c r="W4595" s="3">
        <f>VAR(B4595,D4595,F4595,H4595,J4595,L4595,N4595,P4595,R4595,T4595)</f>
        <v>1.1437564888527389E-12</v>
      </c>
      <c r="X4595" s="3"/>
      <c r="Y4595" s="3"/>
    </row>
    <row r="4596" spans="1:25" x14ac:dyDescent="0.25">
      <c r="A4596" t="s">
        <v>5165</v>
      </c>
      <c r="B4596">
        <v>6.0844674148018303E-4</v>
      </c>
      <c r="C4596">
        <v>1996</v>
      </c>
      <c r="D4596">
        <v>6.08605577705182E-4</v>
      </c>
      <c r="E4596" t="s">
        <v>5170</v>
      </c>
      <c r="F4596">
        <v>6.0754213033874596E-4</v>
      </c>
      <c r="G4596" t="s">
        <v>5171</v>
      </c>
      <c r="H4596">
        <v>6.0739779147329898E-4</v>
      </c>
      <c r="I4596" t="s">
        <v>5165</v>
      </c>
      <c r="J4596">
        <v>6.08402502830736E-4</v>
      </c>
      <c r="K4596">
        <v>9769</v>
      </c>
      <c r="L4596">
        <v>6.1063823708956395E-4</v>
      </c>
      <c r="M4596" t="s">
        <v>5165</v>
      </c>
      <c r="N4596">
        <v>6.0790057752320697E-4</v>
      </c>
      <c r="O4596" t="s">
        <v>5169</v>
      </c>
      <c r="P4596">
        <v>6.0673846493349405E-4</v>
      </c>
      <c r="Q4596" t="s">
        <v>5171</v>
      </c>
      <c r="R4596">
        <v>6.0777679192294495E-4</v>
      </c>
      <c r="S4596" t="s">
        <v>5170</v>
      </c>
      <c r="T4596">
        <v>6.0733860604687102E-4</v>
      </c>
      <c r="U4596">
        <f>AVERAGE(B4596,D4596,F4596,H4596,J4596,L4596,N4596,P4596,R4596,T4596)</f>
        <v>6.0807874213442267E-4</v>
      </c>
      <c r="V4596">
        <f>VAR(B4596/U4596,D4596/U4596,F4596/U4596,H4596/U4596,J4596/U4596,L4596/U4596,N4596/U4596,P4596/U4596,R4596/U4596,T4596/U4596)*10000</f>
        <v>3.0913530717706347E-2</v>
      </c>
      <c r="W4596" s="3">
        <f>VAR(B4596,D4596,F4596,H4596,J4596,L4596,N4596,P4596,R4596,T4596)</f>
        <v>1.1430579594932126E-12</v>
      </c>
      <c r="X4596" s="3"/>
      <c r="Y4596" s="3"/>
    </row>
    <row r="4597" spans="1:25" x14ac:dyDescent="0.25">
      <c r="A4597">
        <v>8009989938</v>
      </c>
      <c r="B4597">
        <v>1.9200659257185201E-4</v>
      </c>
      <c r="C4597">
        <v>8009989938</v>
      </c>
      <c r="D4597">
        <v>1.9236784186643299E-4</v>
      </c>
      <c r="E4597">
        <v>8009989938</v>
      </c>
      <c r="F4597">
        <v>1.9128981446308099E-4</v>
      </c>
      <c r="G4597">
        <v>8009989938</v>
      </c>
      <c r="H4597">
        <v>1.91322069686646E-4</v>
      </c>
      <c r="I4597">
        <v>8009989938</v>
      </c>
      <c r="J4597">
        <v>1.9252041871294201E-4</v>
      </c>
      <c r="K4597" t="s">
        <v>6838</v>
      </c>
      <c r="L4597">
        <v>1.9401199800473401E-4</v>
      </c>
      <c r="M4597">
        <v>8009989938</v>
      </c>
      <c r="N4597">
        <v>1.9167092295389399E-4</v>
      </c>
      <c r="O4597" t="s">
        <v>6837</v>
      </c>
      <c r="P4597">
        <v>1.8988127163322601E-4</v>
      </c>
      <c r="Q4597">
        <v>8009989938</v>
      </c>
      <c r="R4597">
        <v>1.9169218035722E-4</v>
      </c>
      <c r="S4597">
        <v>8009989938</v>
      </c>
      <c r="T4597">
        <v>1.9124683668602399E-4</v>
      </c>
      <c r="U4597">
        <f>AVERAGE(B4597,D4597,F4597,H4597,J4597,L4597,N4597,P4597,R4597,T4597)</f>
        <v>1.9180099469360521E-4</v>
      </c>
      <c r="V4597">
        <f>VAR(B4597/U4597,D4597/U4597,F4597/U4597,H4597/U4597,J4597/U4597,L4597/U4597,N4597/U4597,P4597/U4597,R4597/U4597,T4597/U4597)*10000</f>
        <v>0.31053785250901111</v>
      </c>
      <c r="W4597" s="3">
        <f>VAR(B4597,D4597,F4597,H4597,J4597,L4597,N4597,P4597,R4597,T4597)</f>
        <v>1.1423948999850976E-12</v>
      </c>
      <c r="X4597" s="3"/>
      <c r="Y4597" s="3"/>
    </row>
    <row r="4598" spans="1:25" x14ac:dyDescent="0.25">
      <c r="A4598" t="s">
        <v>4075</v>
      </c>
      <c r="B4598">
        <v>1.7130518248506001E-3</v>
      </c>
      <c r="C4598" t="s">
        <v>4079</v>
      </c>
      <c r="D4598">
        <v>1.71329293599917E-3</v>
      </c>
      <c r="E4598" t="s">
        <v>4075</v>
      </c>
      <c r="F4598">
        <v>1.71315584867455E-3</v>
      </c>
      <c r="G4598" t="s">
        <v>4075</v>
      </c>
      <c r="H4598">
        <v>1.71334025266905E-3</v>
      </c>
      <c r="I4598" t="s">
        <v>4075</v>
      </c>
      <c r="J4598">
        <v>1.7134302899900001E-3</v>
      </c>
      <c r="K4598" t="s">
        <v>4069</v>
      </c>
      <c r="L4598">
        <v>1.7150852731309201E-3</v>
      </c>
      <c r="M4598" t="s">
        <v>4075</v>
      </c>
      <c r="N4598">
        <v>1.71341567591929E-3</v>
      </c>
      <c r="O4598" t="s">
        <v>4081</v>
      </c>
      <c r="P4598">
        <v>1.7106556304626499E-3</v>
      </c>
      <c r="Q4598" t="s">
        <v>4075</v>
      </c>
      <c r="R4598">
        <v>1.7129515063203499E-3</v>
      </c>
      <c r="S4598" t="s">
        <v>4075</v>
      </c>
      <c r="T4598">
        <v>1.7134103613706099E-3</v>
      </c>
      <c r="U4598">
        <f>AVERAGE(B4598,D4598,F4598,H4598,J4598,L4598,N4598,P4598,R4598,T4598)</f>
        <v>1.7131789599387191E-3</v>
      </c>
      <c r="V4598">
        <f>VAR(B4598/U4598,D4598/U4598,F4598/U4598,H4598/U4598,J4598/U4598,L4598/U4598,N4598/U4598,P4598/U4598,R4598/U4598,T4598/U4598)*10000</f>
        <v>3.8922848893061151E-3</v>
      </c>
      <c r="W4598" s="3">
        <f>VAR(B4598,D4598,F4598,H4598,J4598,L4598,N4598,P4598,R4598,T4598)</f>
        <v>1.1423786668066759E-12</v>
      </c>
      <c r="X4598" s="3"/>
      <c r="Y4598" s="3"/>
    </row>
    <row r="4599" spans="1:25" x14ac:dyDescent="0.25">
      <c r="A4599" t="s">
        <v>2924</v>
      </c>
      <c r="B4599">
        <v>2.6985495038885999E-3</v>
      </c>
      <c r="C4599" t="s">
        <v>2926</v>
      </c>
      <c r="D4599">
        <v>2.6989444383730401E-3</v>
      </c>
      <c r="E4599" t="s">
        <v>2929</v>
      </c>
      <c r="F4599">
        <v>2.6989681094271001E-3</v>
      </c>
      <c r="G4599" t="s">
        <v>2922</v>
      </c>
      <c r="H4599">
        <v>2.6989300826196E-3</v>
      </c>
      <c r="I4599" t="s">
        <v>2921</v>
      </c>
      <c r="J4599">
        <v>2.69861901497832E-3</v>
      </c>
      <c r="K4599" t="s">
        <v>2935</v>
      </c>
      <c r="L4599">
        <v>2.70199404670096E-3</v>
      </c>
      <c r="M4599" t="s">
        <v>2924</v>
      </c>
      <c r="N4599">
        <v>2.6983886643762501E-3</v>
      </c>
      <c r="O4599" t="s">
        <v>2901</v>
      </c>
      <c r="P4599">
        <v>2.69831080850421E-3</v>
      </c>
      <c r="Q4599" t="s">
        <v>2928</v>
      </c>
      <c r="R4599">
        <v>2.6987456572198499E-3</v>
      </c>
      <c r="S4599" t="s">
        <v>2929</v>
      </c>
      <c r="T4599">
        <v>2.6988016216372198E-3</v>
      </c>
      <c r="U4599">
        <f>AVERAGE(B4599,D4599,F4599,H4599,J4599,L4599,N4599,P4599,R4599,T4599)</f>
        <v>2.6990251947725157E-3</v>
      </c>
      <c r="V4599">
        <f>VAR(B4599/U4599,D4599/U4599,F4599/U4599,H4599/U4599,J4599/U4599,L4599/U4599,N4599/U4599,P4599/U4599,R4599/U4599,T4599/U4599)*10000</f>
        <v>1.5661081126315654E-3</v>
      </c>
      <c r="W4599" s="3">
        <f>VAR(B4599,D4599,F4599,H4599,J4599,L4599,N4599,P4599,R4599,T4599)</f>
        <v>1.1408685717245687E-12</v>
      </c>
      <c r="X4599" s="3"/>
      <c r="Y4599" s="3"/>
    </row>
    <row r="4600" spans="1:25" x14ac:dyDescent="0.25">
      <c r="A4600" t="s">
        <v>5582</v>
      </c>
      <c r="B4600">
        <v>5.3106905777155697E-4</v>
      </c>
      <c r="C4600" t="s">
        <v>5581</v>
      </c>
      <c r="D4600">
        <v>5.3158011449879405E-4</v>
      </c>
      <c r="E4600" s="2">
        <v>43373</v>
      </c>
      <c r="F4600">
        <v>5.3026943977681695E-4</v>
      </c>
      <c r="G4600" s="2">
        <v>43373</v>
      </c>
      <c r="H4600">
        <v>5.3016320545515305E-4</v>
      </c>
      <c r="I4600" t="s">
        <v>5580</v>
      </c>
      <c r="J4600">
        <v>5.3094892636368297E-4</v>
      </c>
      <c r="K4600" t="s">
        <v>5579</v>
      </c>
      <c r="L4600">
        <v>5.3283768624244902E-4</v>
      </c>
      <c r="M4600" t="s">
        <v>5580</v>
      </c>
      <c r="N4600">
        <v>5.3084878610238295E-4</v>
      </c>
      <c r="O4600" t="s">
        <v>5578</v>
      </c>
      <c r="P4600">
        <v>5.2877270459752502E-4</v>
      </c>
      <c r="Q4600" t="s">
        <v>5582</v>
      </c>
      <c r="R4600">
        <v>5.30620812595625E-4</v>
      </c>
      <c r="S4600" s="2">
        <v>43373</v>
      </c>
      <c r="T4600">
        <v>5.2999291227239203E-4</v>
      </c>
      <c r="U4600">
        <f>AVERAGE(B4600,D4600,F4600,H4600,J4600,L4600,N4600,P4600,R4600,T4600)</f>
        <v>5.3071036456763779E-4</v>
      </c>
      <c r="V4600">
        <f>VAR(B4600/U4600,D4600/U4600,F4600/U4600,H4600/U4600,J4600/U4600,L4600/U4600,N4600/U4600,P4600/U4600,R4600/U4600,T4600/U4600)*10000</f>
        <v>4.046649565191851E-2</v>
      </c>
      <c r="W4600" s="3">
        <f>VAR(B4600,D4600,F4600,H4600,J4600,L4600,N4600,P4600,R4600,T4600)</f>
        <v>1.1397529771307784E-12</v>
      </c>
      <c r="X4600" s="3"/>
      <c r="Y4600" s="3"/>
    </row>
    <row r="4601" spans="1:25" x14ac:dyDescent="0.25">
      <c r="A4601" t="s">
        <v>5240</v>
      </c>
      <c r="B4601">
        <v>5.9551661620941296E-4</v>
      </c>
      <c r="C4601" t="s">
        <v>5242</v>
      </c>
      <c r="D4601">
        <v>5.9593040565541296E-4</v>
      </c>
      <c r="E4601" t="s">
        <v>5238</v>
      </c>
      <c r="F4601">
        <v>5.9507281804035798E-4</v>
      </c>
      <c r="G4601" t="s">
        <v>5243</v>
      </c>
      <c r="H4601">
        <v>5.9489843395906297E-4</v>
      </c>
      <c r="I4601" t="s">
        <v>5245</v>
      </c>
      <c r="J4601">
        <v>5.9588883570691701E-4</v>
      </c>
      <c r="K4601" t="s">
        <v>5232</v>
      </c>
      <c r="L4601">
        <v>5.9787173078045301E-4</v>
      </c>
      <c r="M4601" t="s">
        <v>5244</v>
      </c>
      <c r="N4601">
        <v>5.9533619886237104E-4</v>
      </c>
      <c r="O4601">
        <v>105</v>
      </c>
      <c r="P4601">
        <v>5.9370487318594696E-4</v>
      </c>
      <c r="Q4601" t="s">
        <v>5247</v>
      </c>
      <c r="R4601">
        <v>5.9525854806266804E-4</v>
      </c>
      <c r="S4601" t="s">
        <v>5247</v>
      </c>
      <c r="T4601">
        <v>5.94797253674371E-4</v>
      </c>
      <c r="U4601">
        <f>AVERAGE(B4601,D4601,F4601,H4601,J4601,L4601,N4601,P4601,R4601,T4601)</f>
        <v>5.9542757141369733E-4</v>
      </c>
      <c r="V4601">
        <f>VAR(B4601/U4601,D4601/U4601,F4601/U4601,H4601/U4601,J4601/U4601,L4601/U4601,N4601/U4601,P4601/U4601,R4601/U4601,T4601/U4601)*10000</f>
        <v>3.2139826399309381E-2</v>
      </c>
      <c r="W4601" s="3">
        <f>VAR(B4601,D4601,F4601,H4601,J4601,L4601,N4601,P4601,R4601,T4601)</f>
        <v>1.1394660981233398E-12</v>
      </c>
      <c r="X4601" s="3"/>
      <c r="Y4601" s="3"/>
    </row>
    <row r="4602" spans="1:25" x14ac:dyDescent="0.25">
      <c r="A4602" t="s">
        <v>5018</v>
      </c>
      <c r="B4602">
        <v>6.5614161718148404E-4</v>
      </c>
      <c r="C4602" t="s">
        <v>5018</v>
      </c>
      <c r="D4602">
        <v>6.5664763564250803E-4</v>
      </c>
      <c r="E4602" t="s">
        <v>5022</v>
      </c>
      <c r="F4602">
        <v>6.5562606580311597E-4</v>
      </c>
      <c r="G4602" t="s">
        <v>5018</v>
      </c>
      <c r="H4602">
        <v>6.5554359083885199E-4</v>
      </c>
      <c r="I4602" t="s">
        <v>5018</v>
      </c>
      <c r="J4602">
        <v>6.5669077849365098E-4</v>
      </c>
      <c r="K4602" t="s">
        <v>5021</v>
      </c>
      <c r="L4602">
        <v>6.5847929682037298E-4</v>
      </c>
      <c r="M4602" t="s">
        <v>5018</v>
      </c>
      <c r="N4602">
        <v>6.5610722107765603E-4</v>
      </c>
      <c r="O4602" t="s">
        <v>5022</v>
      </c>
      <c r="P4602">
        <v>6.5442411546568304E-4</v>
      </c>
      <c r="Q4602" t="s">
        <v>5018</v>
      </c>
      <c r="R4602">
        <v>6.5623801612551495E-4</v>
      </c>
      <c r="S4602" t="s">
        <v>5018</v>
      </c>
      <c r="T4602">
        <v>6.55335137292259E-4</v>
      </c>
      <c r="U4602">
        <f>AVERAGE(B4602,D4602,F4602,H4602,J4602,L4602,N4602,P4602,R4602,T4602)</f>
        <v>6.561233474741097E-4</v>
      </c>
      <c r="V4602">
        <f>VAR(B4602/U4602,D4602/U4602,F4602/U4602,H4602/U4602,J4602/U4602,L4602/U4602,N4602/U4602,P4602/U4602,R4602/U4602,T4602/U4602)*10000</f>
        <v>2.6463334395086933E-2</v>
      </c>
      <c r="W4602" s="3">
        <f>VAR(B4602,D4602,F4602,H4602,J4602,L4602,N4602,P4602,R4602,T4602)</f>
        <v>1.1392408484189097E-12</v>
      </c>
      <c r="X4602" s="3"/>
      <c r="Y4602" s="3"/>
    </row>
    <row r="4603" spans="1:25" x14ac:dyDescent="0.25">
      <c r="A4603" t="s">
        <v>6004</v>
      </c>
      <c r="B4603">
        <v>3.6674237455404699E-4</v>
      </c>
      <c r="C4603" t="s">
        <v>6004</v>
      </c>
      <c r="D4603">
        <v>3.6731808371480798E-4</v>
      </c>
      <c r="E4603" t="s">
        <v>5998</v>
      </c>
      <c r="F4603">
        <v>3.66441073687279E-4</v>
      </c>
      <c r="G4603">
        <v>13016712</v>
      </c>
      <c r="H4603">
        <v>3.6612000418143298E-4</v>
      </c>
      <c r="I4603" t="s">
        <v>6002</v>
      </c>
      <c r="J4603">
        <v>3.66950696118499E-4</v>
      </c>
      <c r="K4603" t="s">
        <v>6006</v>
      </c>
      <c r="L4603">
        <v>3.6908344289543498E-4</v>
      </c>
      <c r="M4603">
        <v>13016712</v>
      </c>
      <c r="N4603">
        <v>3.6676238899299301E-4</v>
      </c>
      <c r="O4603" t="s">
        <v>6007</v>
      </c>
      <c r="P4603">
        <v>3.6490483679896599E-4</v>
      </c>
      <c r="Q4603" t="s">
        <v>5998</v>
      </c>
      <c r="R4603">
        <v>3.6648566699148E-4</v>
      </c>
      <c r="S4603" t="s">
        <v>6002</v>
      </c>
      <c r="T4603">
        <v>3.6603119326616599E-4</v>
      </c>
      <c r="U4603">
        <f>AVERAGE(B4603,D4603,F4603,H4603,J4603,L4603,N4603,P4603,R4603,T4603)</f>
        <v>3.6668397612011055E-4</v>
      </c>
      <c r="V4603">
        <f>VAR(B4603/U4603,D4603/U4603,F4603/U4603,H4603/U4603,J4603/U4603,L4603/U4603,N4603/U4603,P4603/U4603,R4603/U4603,T4603/U4603)*10000</f>
        <v>8.4686932914164459E-2</v>
      </c>
      <c r="W4603" s="3">
        <f>VAR(B4603,D4603,F4603,H4603,J4603,L4603,N4603,P4603,R4603,T4603)</f>
        <v>1.1386762654705777E-12</v>
      </c>
      <c r="X4603" s="3"/>
      <c r="Y4603" s="3"/>
    </row>
    <row r="4604" spans="1:25" x14ac:dyDescent="0.25">
      <c r="A4604" t="s">
        <v>6007</v>
      </c>
      <c r="B4604">
        <v>3.6633223328444599E-4</v>
      </c>
      <c r="C4604" t="s">
        <v>5998</v>
      </c>
      <c r="D4604">
        <v>3.6697043083069799E-4</v>
      </c>
      <c r="E4604" t="s">
        <v>6007</v>
      </c>
      <c r="F4604">
        <v>3.65858644393253E-4</v>
      </c>
      <c r="G4604" t="s">
        <v>6011</v>
      </c>
      <c r="H4604">
        <v>3.6575389943052102E-4</v>
      </c>
      <c r="I4604" t="s">
        <v>5998</v>
      </c>
      <c r="J4604">
        <v>3.6666998181663003E-4</v>
      </c>
      <c r="K4604">
        <v>13016712</v>
      </c>
      <c r="L4604">
        <v>3.6857380294748299E-4</v>
      </c>
      <c r="M4604" t="s">
        <v>6009</v>
      </c>
      <c r="N4604">
        <v>3.6626766748329599E-4</v>
      </c>
      <c r="O4604" t="s">
        <v>6016</v>
      </c>
      <c r="P4604">
        <v>3.6437711034804302E-4</v>
      </c>
      <c r="Q4604" t="s">
        <v>6008</v>
      </c>
      <c r="R4604">
        <v>3.6599647477693499E-4</v>
      </c>
      <c r="S4604" t="s">
        <v>6006</v>
      </c>
      <c r="T4604">
        <v>3.6583075879252999E-4</v>
      </c>
      <c r="U4604">
        <f>AVERAGE(B4604,D4604,F4604,H4604,J4604,L4604,N4604,P4604,R4604,T4604)</f>
        <v>3.6626310041038354E-4</v>
      </c>
      <c r="V4604">
        <f>VAR(B4604/U4604,D4604/U4604,F4604/U4604,H4604/U4604,J4604/U4604,L4604/U4604,N4604/U4604,P4604/U4604,R4604/U4604,T4604/U4604)*10000</f>
        <v>8.4879736763054436E-2</v>
      </c>
      <c r="W4604" s="3">
        <f>VAR(B4604,D4604,F4604,H4604,J4604,L4604,N4604,P4604,R4604,T4604)</f>
        <v>1.1386502839459563E-12</v>
      </c>
      <c r="X4604" s="3"/>
      <c r="Y4604" s="3"/>
    </row>
    <row r="4605" spans="1:25" x14ac:dyDescent="0.25">
      <c r="A4605" t="s">
        <v>5025</v>
      </c>
      <c r="B4605">
        <v>6.5337712793849402E-4</v>
      </c>
      <c r="C4605" t="s">
        <v>5028</v>
      </c>
      <c r="D4605">
        <v>6.53719850805546E-4</v>
      </c>
      <c r="E4605" t="s">
        <v>5028</v>
      </c>
      <c r="F4605">
        <v>6.5285752813649305E-4</v>
      </c>
      <c r="G4605" t="s">
        <v>5028</v>
      </c>
      <c r="H4605">
        <v>6.5278684024352898E-4</v>
      </c>
      <c r="I4605">
        <v>516</v>
      </c>
      <c r="J4605">
        <v>6.5343632765706204E-4</v>
      </c>
      <c r="K4605" t="s">
        <v>5028</v>
      </c>
      <c r="L4605">
        <v>6.5555674587074403E-4</v>
      </c>
      <c r="M4605" t="s">
        <v>5029</v>
      </c>
      <c r="N4605">
        <v>6.5326456508072697E-4</v>
      </c>
      <c r="O4605" t="s">
        <v>5030</v>
      </c>
      <c r="P4605">
        <v>6.5124968853788503E-4</v>
      </c>
      <c r="Q4605" t="s">
        <v>5027</v>
      </c>
      <c r="R4605">
        <v>6.5331973689764303E-4</v>
      </c>
      <c r="S4605" t="s">
        <v>5027</v>
      </c>
      <c r="T4605">
        <v>6.5272879258552704E-4</v>
      </c>
      <c r="U4605">
        <f>AVERAGE(B4605,D4605,F4605,H4605,J4605,L4605,N4605,P4605,R4605,T4605)</f>
        <v>6.5322972037536501E-4</v>
      </c>
      <c r="V4605">
        <f>VAR(B4605/U4605,D4605/U4605,F4605/U4605,H4605/U4605,J4605/U4605,L4605/U4605,N4605/U4605,P4605/U4605,R4605/U4605,T4605/U4605)*10000</f>
        <v>2.6651343087873931E-2</v>
      </c>
      <c r="W4605" s="3">
        <f>VAR(B4605,D4605,F4605,H4605,J4605,L4605,N4605,P4605,R4605,T4605)</f>
        <v>1.1372369758826623E-12</v>
      </c>
      <c r="X4605" s="3"/>
      <c r="Y4605" s="3"/>
    </row>
    <row r="4606" spans="1:25" x14ac:dyDescent="0.25">
      <c r="A4606" t="s">
        <v>5010</v>
      </c>
      <c r="B4606">
        <v>6.6021302362278503E-4</v>
      </c>
      <c r="C4606" t="s">
        <v>5010</v>
      </c>
      <c r="D4606">
        <v>6.6084662336966696E-4</v>
      </c>
      <c r="E4606" t="s">
        <v>5008</v>
      </c>
      <c r="F4606">
        <v>6.5942748774895199E-4</v>
      </c>
      <c r="G4606" t="s">
        <v>5005</v>
      </c>
      <c r="H4606">
        <v>6.5968799005307495E-4</v>
      </c>
      <c r="I4606" t="s">
        <v>5010</v>
      </c>
      <c r="J4606">
        <v>6.6069152839889705E-4</v>
      </c>
      <c r="K4606" t="s">
        <v>5001</v>
      </c>
      <c r="L4606">
        <v>6.6230694058843601E-4</v>
      </c>
      <c r="M4606" t="s">
        <v>5010</v>
      </c>
      <c r="N4606">
        <v>6.6004209468625895E-4</v>
      </c>
      <c r="O4606" t="s">
        <v>5012</v>
      </c>
      <c r="P4606">
        <v>6.5821875627966695E-4</v>
      </c>
      <c r="Q4606" t="s">
        <v>5002</v>
      </c>
      <c r="R4606">
        <v>6.6007849548210004E-4</v>
      </c>
      <c r="S4606" t="s">
        <v>5008</v>
      </c>
      <c r="T4606">
        <v>6.5957421676577299E-4</v>
      </c>
      <c r="U4606">
        <f>AVERAGE(B4606,D4606,F4606,H4606,J4606,L4606,N4606,P4606,R4606,T4606)</f>
        <v>6.6010871569956121E-4</v>
      </c>
      <c r="V4606">
        <f>VAR(B4606/U4606,D4606/U4606,F4606/U4606,H4606/U4606,J4606/U4606,L4606/U4606,N4606/U4606,P4606/U4606,R4606/U4606,T4606/U4606)*10000</f>
        <v>2.6089047848179454E-2</v>
      </c>
      <c r="W4606" s="3">
        <f>VAR(B4606,D4606,F4606,H4606,J4606,L4606,N4606,P4606,R4606,T4606)</f>
        <v>1.1368133452612263E-12</v>
      </c>
      <c r="X4606" s="3"/>
      <c r="Y4606" s="3"/>
    </row>
    <row r="4607" spans="1:25" x14ac:dyDescent="0.25">
      <c r="A4607" t="s">
        <v>5228</v>
      </c>
      <c r="B4607">
        <v>5.9757334924793505E-4</v>
      </c>
      <c r="C4607" t="s">
        <v>5225</v>
      </c>
      <c r="D4607">
        <v>5.9802321187524298E-4</v>
      </c>
      <c r="E4607" t="s">
        <v>5223</v>
      </c>
      <c r="F4607">
        <v>5.9723204473518198E-4</v>
      </c>
      <c r="G4607" t="s">
        <v>5226</v>
      </c>
      <c r="H4607">
        <v>5.9696573100114295E-4</v>
      </c>
      <c r="I4607" t="s">
        <v>5228</v>
      </c>
      <c r="J4607">
        <v>5.97920361224375E-4</v>
      </c>
      <c r="K4607" t="s">
        <v>5231</v>
      </c>
      <c r="L4607">
        <v>5.9982225859114304E-4</v>
      </c>
      <c r="M4607" t="s">
        <v>5226</v>
      </c>
      <c r="N4607">
        <v>5.9738226441744696E-4</v>
      </c>
      <c r="O4607" t="s">
        <v>5232</v>
      </c>
      <c r="P4607">
        <v>5.9564232309577698E-4</v>
      </c>
      <c r="Q4607" t="s">
        <v>5228</v>
      </c>
      <c r="R4607">
        <v>5.9732044533233799E-4</v>
      </c>
      <c r="S4607" t="s">
        <v>5229</v>
      </c>
      <c r="T4607">
        <v>5.9676732849565505E-4</v>
      </c>
      <c r="U4607">
        <f>AVERAGE(B4607,D4607,F4607,H4607,J4607,L4607,N4607,P4607,R4607,T4607)</f>
        <v>5.9746493180162373E-4</v>
      </c>
      <c r="V4607">
        <f>VAR(B4607/U4607,D4607/U4607,F4607/U4607,H4607/U4607,J4607/U4607,L4607/U4607,N4607/U4607,P4607/U4607,R4607/U4607,T4607/U4607)*10000</f>
        <v>3.1834917639160923E-2</v>
      </c>
      <c r="W4607" s="3">
        <f>VAR(B4607,D4607,F4607,H4607,J4607,L4607,N4607,P4607,R4607,T4607)</f>
        <v>1.1363930514682812E-12</v>
      </c>
      <c r="X4607" s="3"/>
      <c r="Y4607" s="3"/>
    </row>
    <row r="4608" spans="1:25" x14ac:dyDescent="0.25">
      <c r="A4608" t="s">
        <v>5404</v>
      </c>
      <c r="B4608">
        <v>5.6895806058017602E-4</v>
      </c>
      <c r="C4608" t="s">
        <v>5395</v>
      </c>
      <c r="D4608">
        <v>5.6926379105269305E-4</v>
      </c>
      <c r="E4608" t="s">
        <v>5395</v>
      </c>
      <c r="F4608">
        <v>5.6817664393652302E-4</v>
      </c>
      <c r="G4608" t="s">
        <v>5399</v>
      </c>
      <c r="H4608">
        <v>5.6805191023286095E-4</v>
      </c>
      <c r="I4608" t="s">
        <v>5399</v>
      </c>
      <c r="J4608">
        <v>5.6920835935987202E-4</v>
      </c>
      <c r="K4608" t="s">
        <v>5404</v>
      </c>
      <c r="L4608">
        <v>5.7114813036723605E-4</v>
      </c>
      <c r="M4608" t="s">
        <v>5399</v>
      </c>
      <c r="N4608">
        <v>5.6854401778464001E-4</v>
      </c>
      <c r="O4608" t="s">
        <v>5397</v>
      </c>
      <c r="P4608">
        <v>5.67125614465719E-4</v>
      </c>
      <c r="Q4608" t="s">
        <v>5395</v>
      </c>
      <c r="R4608">
        <v>5.6870137484717903E-4</v>
      </c>
      <c r="S4608" t="s">
        <v>5399</v>
      </c>
      <c r="T4608">
        <v>5.68069447890478E-4</v>
      </c>
      <c r="U4608">
        <f>AVERAGE(B4608,D4608,F4608,H4608,J4608,L4608,N4608,P4608,R4608,T4608)</f>
        <v>5.6872473505173763E-4</v>
      </c>
      <c r="V4608">
        <f>VAR(B4608/U4608,D4608/U4608,F4608/U4608,H4608/U4608,J4608/U4608,L4608/U4608,N4608/U4608,P4608/U4608,R4608/U4608,T4608/U4608)*10000</f>
        <v>3.5123813499772352E-2</v>
      </c>
      <c r="W4608" s="3">
        <f>VAR(B4608,D4608,F4608,H4608,J4608,L4608,N4608,P4608,R4608,T4608)</f>
        <v>1.1360721056203777E-12</v>
      </c>
      <c r="X4608" s="3"/>
      <c r="Y4608" s="3"/>
    </row>
    <row r="4609" spans="1:25" x14ac:dyDescent="0.25">
      <c r="A4609">
        <v>9194608302</v>
      </c>
      <c r="B4609">
        <v>5.7724765889740704E-3</v>
      </c>
      <c r="C4609">
        <v>9194608302</v>
      </c>
      <c r="D4609">
        <v>5.7727596189418801E-3</v>
      </c>
      <c r="E4609" t="s">
        <v>1028</v>
      </c>
      <c r="F4609">
        <v>5.7717513265083996E-3</v>
      </c>
      <c r="G4609" t="s">
        <v>1028</v>
      </c>
      <c r="H4609">
        <v>5.7720353660972298E-3</v>
      </c>
      <c r="I4609">
        <v>9194608302</v>
      </c>
      <c r="J4609">
        <v>5.7723370788286101E-3</v>
      </c>
      <c r="K4609" t="s">
        <v>1029</v>
      </c>
      <c r="L4609">
        <v>5.7753657348469604E-3</v>
      </c>
      <c r="M4609">
        <v>9194608302</v>
      </c>
      <c r="N4609">
        <v>5.7722319428466298E-3</v>
      </c>
      <c r="O4609">
        <v>9194608302</v>
      </c>
      <c r="P4609">
        <v>5.7721746217131902E-3</v>
      </c>
      <c r="Q4609">
        <v>9194608302</v>
      </c>
      <c r="R4609">
        <v>5.7718747019366102E-3</v>
      </c>
      <c r="S4609" t="s">
        <v>1028</v>
      </c>
      <c r="T4609">
        <v>5.7717413346567402E-3</v>
      </c>
      <c r="U4609">
        <f>AVERAGE(B4609,D4609,F4609,H4609,J4609,L4609,N4609,P4609,R4609,T4609)</f>
        <v>5.7724748315350323E-3</v>
      </c>
      <c r="V4609">
        <f>VAR(B4609/U4609,D4609/U4609,F4609/U4609,H4609/U4609,J4609/U4609,L4609/U4609,N4609/U4609,P4609/U4609,R4609/U4609,T4609/U4609)*10000</f>
        <v>3.408309517258698E-4</v>
      </c>
      <c r="W4609" s="3">
        <f>VAR(B4609,D4609,F4609,H4609,J4609,L4609,N4609,P4609,R4609,T4609)</f>
        <v>1.1356986860856748E-12</v>
      </c>
      <c r="X4609" s="3"/>
      <c r="Y4609" s="3"/>
    </row>
    <row r="4610" spans="1:25" x14ac:dyDescent="0.25">
      <c r="A4610" t="s">
        <v>2844</v>
      </c>
      <c r="B4610">
        <v>2.7660372045948001E-3</v>
      </c>
      <c r="C4610" t="s">
        <v>2846</v>
      </c>
      <c r="D4610">
        <v>2.7660345860577701E-3</v>
      </c>
      <c r="E4610" t="s">
        <v>2849</v>
      </c>
      <c r="F4610">
        <v>2.76539087386253E-3</v>
      </c>
      <c r="G4610" t="s">
        <v>2848</v>
      </c>
      <c r="H4610">
        <v>2.7654495500199399E-3</v>
      </c>
      <c r="I4610" t="s">
        <v>2846</v>
      </c>
      <c r="J4610">
        <v>2.76655605510527E-3</v>
      </c>
      <c r="K4610" t="s">
        <v>2849</v>
      </c>
      <c r="L4610">
        <v>2.76282342081834E-3</v>
      </c>
      <c r="M4610" t="s">
        <v>2844</v>
      </c>
      <c r="N4610">
        <v>2.7661000911431599E-3</v>
      </c>
      <c r="O4610" t="s">
        <v>2850</v>
      </c>
      <c r="P4610">
        <v>2.7644238024879899E-3</v>
      </c>
      <c r="Q4610" t="s">
        <v>2849</v>
      </c>
      <c r="R4610">
        <v>2.7654458424012699E-3</v>
      </c>
      <c r="S4610" t="s">
        <v>2848</v>
      </c>
      <c r="T4610">
        <v>2.76532207823579E-3</v>
      </c>
      <c r="U4610">
        <f>AVERAGE(B4610,D4610,F4610,H4610,J4610,L4610,N4610,P4610,R4610,T4610)</f>
        <v>2.7653583504726859E-3</v>
      </c>
      <c r="V4610">
        <f>VAR(B4610/U4610,D4610/U4610,F4610/U4610,H4610/U4610,J4610/U4610,L4610/U4610,N4610/U4610,P4610/U4610,R4610/U4610,T4610/U4610)*10000</f>
        <v>1.4849876682778711E-3</v>
      </c>
      <c r="W4610" s="3">
        <f>VAR(B4610,D4610,F4610,H4610,J4610,L4610,N4610,P4610,R4610,T4610)</f>
        <v>1.1356007804465697E-12</v>
      </c>
      <c r="X4610" s="3"/>
      <c r="Y4610" s="3"/>
    </row>
    <row r="4611" spans="1:25" x14ac:dyDescent="0.25">
      <c r="A4611" t="s">
        <v>6011</v>
      </c>
      <c r="B4611">
        <v>3.6634523331181601E-4</v>
      </c>
      <c r="C4611" t="s">
        <v>6015</v>
      </c>
      <c r="D4611">
        <v>3.66992406684265E-4</v>
      </c>
      <c r="E4611" t="s">
        <v>6008</v>
      </c>
      <c r="F4611">
        <v>3.6585957271386202E-4</v>
      </c>
      <c r="G4611" t="s">
        <v>6008</v>
      </c>
      <c r="H4611">
        <v>3.6582078869418103E-4</v>
      </c>
      <c r="I4611" t="s">
        <v>6008</v>
      </c>
      <c r="J4611">
        <v>3.66671698435971E-4</v>
      </c>
      <c r="K4611" t="s">
        <v>5998</v>
      </c>
      <c r="L4611">
        <v>3.6863238621414598E-4</v>
      </c>
      <c r="M4611" t="s">
        <v>6004</v>
      </c>
      <c r="N4611">
        <v>3.6628847642244001E-4</v>
      </c>
      <c r="O4611" t="s">
        <v>5999</v>
      </c>
      <c r="P4611">
        <v>3.6443300297131601E-4</v>
      </c>
      <c r="Q4611" t="s">
        <v>6005</v>
      </c>
      <c r="R4611">
        <v>3.6601606976769302E-4</v>
      </c>
      <c r="S4611" t="s">
        <v>6004</v>
      </c>
      <c r="T4611">
        <v>3.65888115026557E-4</v>
      </c>
      <c r="U4611">
        <f>AVERAGE(B4611,D4611,F4611,H4611,J4611,L4611,N4611,P4611,R4611,T4611)</f>
        <v>3.6629477502422467E-4</v>
      </c>
      <c r="V4611">
        <f>VAR(B4611/U4611,D4611/U4611,F4611/U4611,H4611/U4611,J4611/U4611,L4611/U4611,N4611/U4611,P4611/U4611,R4611/U4611,T4611/U4611)*10000</f>
        <v>8.4626795085627413E-2</v>
      </c>
      <c r="W4611" s="3">
        <f>VAR(B4611,D4611,F4611,H4611,J4611,L4611,N4611,P4611,R4611,T4611)</f>
        <v>1.1354534689506611E-12</v>
      </c>
      <c r="X4611" s="3"/>
      <c r="Y4611" s="3"/>
    </row>
    <row r="4612" spans="1:25" x14ac:dyDescent="0.25">
      <c r="A4612" t="s">
        <v>5963</v>
      </c>
      <c r="B4612">
        <v>3.71584132649265E-4</v>
      </c>
      <c r="C4612" t="s">
        <v>5961</v>
      </c>
      <c r="D4612">
        <v>3.7227061752263498E-4</v>
      </c>
      <c r="E4612" t="s">
        <v>5965</v>
      </c>
      <c r="F4612">
        <v>3.7114532027950899E-4</v>
      </c>
      <c r="G4612" t="s">
        <v>5962</v>
      </c>
      <c r="H4612">
        <v>3.7098840971012801E-4</v>
      </c>
      <c r="I4612" t="s">
        <v>5964</v>
      </c>
      <c r="J4612">
        <v>3.7190902150895702E-4</v>
      </c>
      <c r="K4612" t="s">
        <v>5964</v>
      </c>
      <c r="L4612">
        <v>3.7380294271027899E-4</v>
      </c>
      <c r="M4612" t="s">
        <v>5965</v>
      </c>
      <c r="N4612">
        <v>3.7154776318780799E-4</v>
      </c>
      <c r="O4612" t="s">
        <v>5959</v>
      </c>
      <c r="P4612">
        <v>3.6971573090640501E-4</v>
      </c>
      <c r="Q4612" t="s">
        <v>5963</v>
      </c>
      <c r="R4612">
        <v>3.71273952023173E-4</v>
      </c>
      <c r="S4612" t="s">
        <v>5963</v>
      </c>
      <c r="T4612">
        <v>3.7077982957222998E-4</v>
      </c>
      <c r="U4612">
        <f>AVERAGE(B4612,D4612,F4612,H4612,J4612,L4612,N4612,P4612,R4612,T4612)</f>
        <v>3.7150177200703891E-4</v>
      </c>
      <c r="V4612">
        <f>VAR(B4612/U4612,D4612/U4612,F4612/U4612,H4612/U4612,J4612/U4612,L4612/U4612,N4612/U4612,P4612/U4612,R4612/U4612,T4612/U4612)*10000</f>
        <v>8.2237527028552027E-2</v>
      </c>
      <c r="W4612" s="3">
        <f>VAR(B4612,D4612,F4612,H4612,J4612,L4612,N4612,P4612,R4612,T4612)</f>
        <v>1.1349894413933714E-12</v>
      </c>
      <c r="X4612" s="3"/>
      <c r="Y4612" s="3"/>
    </row>
    <row r="4613" spans="1:25" x14ac:dyDescent="0.25">
      <c r="A4613" t="s">
        <v>5406</v>
      </c>
      <c r="B4613">
        <v>5.6820072922995695E-4</v>
      </c>
      <c r="C4613" t="s">
        <v>5406</v>
      </c>
      <c r="D4613">
        <v>5.6905734174925995E-4</v>
      </c>
      <c r="E4613" t="s">
        <v>5402</v>
      </c>
      <c r="F4613">
        <v>5.6800787479898297E-4</v>
      </c>
      <c r="G4613" t="s">
        <v>5402</v>
      </c>
      <c r="H4613">
        <v>5.6756426301200996E-4</v>
      </c>
      <c r="I4613" t="s">
        <v>5406</v>
      </c>
      <c r="J4613">
        <v>5.6854193675788403E-4</v>
      </c>
      <c r="K4613" t="s">
        <v>5389</v>
      </c>
      <c r="L4613">
        <v>5.7061418624865798E-4</v>
      </c>
      <c r="M4613" t="s">
        <v>5404</v>
      </c>
      <c r="N4613">
        <v>5.6845583377332701E-4</v>
      </c>
      <c r="O4613" t="s">
        <v>5406</v>
      </c>
      <c r="P4613">
        <v>5.6670353376296796E-4</v>
      </c>
      <c r="Q4613" t="s">
        <v>5402</v>
      </c>
      <c r="R4613">
        <v>5.6796703662649205E-4</v>
      </c>
      <c r="S4613" t="s">
        <v>5402</v>
      </c>
      <c r="T4613">
        <v>5.6733297896450704E-4</v>
      </c>
      <c r="U4613">
        <f>AVERAGE(B4613,D4613,F4613,H4613,J4613,L4613,N4613,P4613,R4613,T4613)</f>
        <v>5.6824457149240459E-4</v>
      </c>
      <c r="V4613">
        <f>VAR(B4613/U4613,D4613/U4613,F4613/U4613,H4613/U4613,J4613/U4613,L4613/U4613,N4613/U4613,P4613/U4613,R4613/U4613,T4613/U4613)*10000</f>
        <v>3.5140767644116257E-2</v>
      </c>
      <c r="W4613" s="3">
        <f>VAR(B4613,D4613,F4613,H4613,J4613,L4613,N4613,P4613,R4613,T4613)</f>
        <v>1.1347020394833127E-12</v>
      </c>
      <c r="X4613" s="3"/>
      <c r="Y4613" s="3"/>
    </row>
    <row r="4614" spans="1:25" x14ac:dyDescent="0.25">
      <c r="A4614" t="s">
        <v>5979</v>
      </c>
      <c r="B4614">
        <v>3.6914981280239899E-4</v>
      </c>
      <c r="C4614" t="s">
        <v>5983</v>
      </c>
      <c r="D4614">
        <v>3.69370959701899E-4</v>
      </c>
      <c r="E4614" t="s">
        <v>5982</v>
      </c>
      <c r="F4614">
        <v>3.6852310493661598E-4</v>
      </c>
      <c r="G4614" t="s">
        <v>5978</v>
      </c>
      <c r="H4614">
        <v>3.6841804587742802E-4</v>
      </c>
      <c r="I4614" t="s">
        <v>5978</v>
      </c>
      <c r="J4614">
        <v>3.69142376026315E-4</v>
      </c>
      <c r="K4614" t="s">
        <v>5978</v>
      </c>
      <c r="L4614">
        <v>3.7127617627368199E-4</v>
      </c>
      <c r="M4614" t="s">
        <v>5979</v>
      </c>
      <c r="N4614">
        <v>3.6883261824115302E-4</v>
      </c>
      <c r="O4614" t="s">
        <v>5985</v>
      </c>
      <c r="P4614">
        <v>3.6703537115485499E-4</v>
      </c>
      <c r="Q4614" t="s">
        <v>5982</v>
      </c>
      <c r="R4614">
        <v>3.6885620633507298E-4</v>
      </c>
      <c r="S4614" t="s">
        <v>5973</v>
      </c>
      <c r="T4614">
        <v>3.6829464931854898E-4</v>
      </c>
      <c r="U4614">
        <f>AVERAGE(B4614,D4614,F4614,H4614,J4614,L4614,N4614,P4614,R4614,T4614)</f>
        <v>3.6888993206679691E-4</v>
      </c>
      <c r="V4614">
        <f>VAR(B4614/U4614,D4614/U4614,F4614/U4614,H4614/U4614,J4614/U4614,L4614/U4614,N4614/U4614,P4614/U4614,R4614/U4614,T4614/U4614)*10000</f>
        <v>8.3384365869442048E-2</v>
      </c>
      <c r="W4614" s="3">
        <f>VAR(B4614,D4614,F4614,H4614,J4614,L4614,N4614,P4614,R4614,T4614)</f>
        <v>1.1346926328074797E-12</v>
      </c>
      <c r="X4614" s="3"/>
      <c r="Y4614" s="3"/>
    </row>
    <row r="4615" spans="1:25" x14ac:dyDescent="0.25">
      <c r="A4615" t="s">
        <v>5110</v>
      </c>
      <c r="B4615">
        <v>6.2361484685402699E-4</v>
      </c>
      <c r="C4615" t="s">
        <v>5105</v>
      </c>
      <c r="D4615">
        <v>6.2458530362846903E-4</v>
      </c>
      <c r="E4615" t="s">
        <v>5111</v>
      </c>
      <c r="F4615">
        <v>6.2313738649451701E-4</v>
      </c>
      <c r="G4615" t="s">
        <v>5111</v>
      </c>
      <c r="H4615">
        <v>6.2332029614799004E-4</v>
      </c>
      <c r="I4615" t="s">
        <v>5105</v>
      </c>
      <c r="J4615">
        <v>6.2403226245837801E-4</v>
      </c>
      <c r="K4615" t="s">
        <v>5101</v>
      </c>
      <c r="L4615">
        <v>6.2644578978887796E-4</v>
      </c>
      <c r="M4615" t="s">
        <v>5111</v>
      </c>
      <c r="N4615">
        <v>6.2390341834726404E-4</v>
      </c>
      <c r="O4615" t="s">
        <v>5111</v>
      </c>
      <c r="P4615">
        <v>6.2268651530872799E-4</v>
      </c>
      <c r="Q4615" t="s">
        <v>5111</v>
      </c>
      <c r="R4615">
        <v>6.2342724337692004E-4</v>
      </c>
      <c r="S4615" t="s">
        <v>5111</v>
      </c>
      <c r="T4615">
        <v>6.2312516978866195E-4</v>
      </c>
      <c r="U4615">
        <f>AVERAGE(B4615,D4615,F4615,H4615,J4615,L4615,N4615,P4615,R4615,T4615)</f>
        <v>6.2382782321938337E-4</v>
      </c>
      <c r="V4615">
        <f>VAR(B4615/U4615,D4615/U4615,F4615/U4615,H4615/U4615,J4615/U4615,L4615/U4615,N4615/U4615,P4615/U4615,R4615/U4615,T4615/U4615)*10000</f>
        <v>2.9155162207753979E-2</v>
      </c>
      <c r="W4615" s="3">
        <f>VAR(B4615,D4615,F4615,H4615,J4615,L4615,N4615,P4615,R4615,T4615)</f>
        <v>1.1346056541331786E-12</v>
      </c>
      <c r="X4615" s="3"/>
      <c r="Y4615" s="3"/>
    </row>
    <row r="4616" spans="1:25" x14ac:dyDescent="0.25">
      <c r="A4616" t="s">
        <v>1944</v>
      </c>
      <c r="B4616">
        <v>3.5346854760156198E-3</v>
      </c>
      <c r="C4616">
        <v>233951</v>
      </c>
      <c r="D4616">
        <v>3.5340980568447302E-3</v>
      </c>
      <c r="E4616" t="s">
        <v>1944</v>
      </c>
      <c r="F4616">
        <v>3.5351832889219999E-3</v>
      </c>
      <c r="G4616" t="s">
        <v>1944</v>
      </c>
      <c r="H4616">
        <v>3.53531968594546E-3</v>
      </c>
      <c r="I4616">
        <v>233951</v>
      </c>
      <c r="J4616">
        <v>3.5340354889290002E-3</v>
      </c>
      <c r="K4616" t="s">
        <v>1950</v>
      </c>
      <c r="L4616">
        <v>3.5336437811519599E-3</v>
      </c>
      <c r="M4616" t="s">
        <v>1951</v>
      </c>
      <c r="N4616">
        <v>3.53396334637536E-3</v>
      </c>
      <c r="O4616" t="s">
        <v>1952</v>
      </c>
      <c r="P4616">
        <v>3.5370895946121202E-3</v>
      </c>
      <c r="Q4616" t="s">
        <v>1940</v>
      </c>
      <c r="R4616">
        <v>3.5348708775456501E-3</v>
      </c>
      <c r="S4616" t="s">
        <v>1944</v>
      </c>
      <c r="T4616">
        <v>3.5360259977162598E-3</v>
      </c>
      <c r="U4616">
        <f>AVERAGE(B4616,D4616,F4616,H4616,J4616,L4616,N4616,P4616,R4616,T4616)</f>
        <v>3.5348915594058164E-3</v>
      </c>
      <c r="V4616">
        <f>VAR(B4616/U4616,D4616/U4616,F4616/U4616,H4616/U4616,J4616/U4616,L4616/U4616,N4616/U4616,P4616/U4616,R4616/U4616,T4616/U4616)*10000</f>
        <v>9.0794220296481099E-4</v>
      </c>
      <c r="W4616" s="3">
        <f>VAR(B4616,D4616,F4616,H4616,J4616,L4616,N4616,P4616,R4616,T4616)</f>
        <v>1.1345153969333594E-12</v>
      </c>
      <c r="X4616" s="3"/>
      <c r="Y4616" s="3"/>
    </row>
    <row r="4617" spans="1:25" x14ac:dyDescent="0.25">
      <c r="A4617" t="s">
        <v>6001</v>
      </c>
      <c r="B4617">
        <v>3.67192708814328E-4</v>
      </c>
      <c r="C4617" t="s">
        <v>5995</v>
      </c>
      <c r="D4617">
        <v>3.6771663216010999E-4</v>
      </c>
      <c r="E4617" t="s">
        <v>5993</v>
      </c>
      <c r="F4617">
        <v>3.6665817039320498E-4</v>
      </c>
      <c r="G4617" t="s">
        <v>5999</v>
      </c>
      <c r="H4617">
        <v>3.6646548751831701E-4</v>
      </c>
      <c r="I4617" t="s">
        <v>6001</v>
      </c>
      <c r="J4617">
        <v>3.6763720665111601E-4</v>
      </c>
      <c r="K4617">
        <v>12992166</v>
      </c>
      <c r="L4617">
        <v>3.6949989489590799E-4</v>
      </c>
      <c r="M4617" t="s">
        <v>5997</v>
      </c>
      <c r="N4617">
        <v>3.6718796903226599E-4</v>
      </c>
      <c r="O4617" t="s">
        <v>6002</v>
      </c>
      <c r="P4617">
        <v>3.6547222185946899E-4</v>
      </c>
      <c r="Q4617" t="s">
        <v>6001</v>
      </c>
      <c r="R4617">
        <v>3.6697073133651299E-4</v>
      </c>
      <c r="S4617" t="s">
        <v>5997</v>
      </c>
      <c r="T4617">
        <v>3.6639561223688098E-4</v>
      </c>
      <c r="U4617">
        <f>AVERAGE(B4617,D4617,F4617,H4617,J4617,L4617,N4617,P4617,R4617,T4617)</f>
        <v>3.6711966348981133E-4</v>
      </c>
      <c r="V4617">
        <f>VAR(B4617/U4617,D4617/U4617,F4617/U4617,H4617/U4617,J4617/U4617,L4617/U4617,N4617/U4617,P4617/U4617,R4617/U4617,T4617/U4617)*10000</f>
        <v>8.4099033505153117E-2</v>
      </c>
      <c r="W4617" s="3">
        <f>VAR(B4617,D4617,F4617,H4617,J4617,L4617,N4617,P4617,R4617,T4617)</f>
        <v>1.1334602598556715E-12</v>
      </c>
      <c r="X4617" s="3"/>
      <c r="Y4617" s="3"/>
    </row>
    <row r="4618" spans="1:25" x14ac:dyDescent="0.25">
      <c r="A4618" t="s">
        <v>5960</v>
      </c>
      <c r="B4618">
        <v>3.7228487166344597E-4</v>
      </c>
      <c r="C4618" t="s">
        <v>5960</v>
      </c>
      <c r="D4618">
        <v>3.7303693702910501E-4</v>
      </c>
      <c r="E4618" t="s">
        <v>5960</v>
      </c>
      <c r="F4618">
        <v>3.7185266168295299E-4</v>
      </c>
      <c r="G4618" t="s">
        <v>5960</v>
      </c>
      <c r="H4618">
        <v>3.7200497720860299E-4</v>
      </c>
      <c r="I4618" t="s">
        <v>5960</v>
      </c>
      <c r="J4618">
        <v>3.72477718555265E-4</v>
      </c>
      <c r="K4618" t="s">
        <v>5960</v>
      </c>
      <c r="L4618">
        <v>3.7448660718042599E-4</v>
      </c>
      <c r="M4618" t="s">
        <v>5959</v>
      </c>
      <c r="N4618">
        <v>3.7231956476105999E-4</v>
      </c>
      <c r="O4618" t="s">
        <v>5961</v>
      </c>
      <c r="P4618">
        <v>3.7021737093183201E-4</v>
      </c>
      <c r="Q4618">
        <v>8183547170</v>
      </c>
      <c r="R4618">
        <v>3.72262502504716E-4</v>
      </c>
      <c r="S4618">
        <v>5134270674</v>
      </c>
      <c r="T4618">
        <v>3.71860691532932E-4</v>
      </c>
      <c r="U4618">
        <f>AVERAGE(B4618,D4618,F4618,H4618,J4618,L4618,N4618,P4618,R4618,T4618)</f>
        <v>3.7228039030503385E-4</v>
      </c>
      <c r="V4618">
        <f>VAR(B4618/U4618,D4618/U4618,F4618/U4618,H4618/U4618,J4618/U4618,L4618/U4618,N4618/U4618,P4618/U4618,R4618/U4618,T4618/U4618)*10000</f>
        <v>8.1546462143486778E-2</v>
      </c>
      <c r="W4618" s="3">
        <f>VAR(B4618,D4618,F4618,H4618,J4618,L4618,N4618,P4618,R4618,T4618)</f>
        <v>1.1301743467364731E-12</v>
      </c>
      <c r="X4618" s="3"/>
      <c r="Y4618" s="3"/>
    </row>
    <row r="4619" spans="1:25" x14ac:dyDescent="0.25">
      <c r="A4619" t="s">
        <v>5019</v>
      </c>
      <c r="B4619">
        <v>6.5707797308533101E-4</v>
      </c>
      <c r="C4619" t="s">
        <v>5016</v>
      </c>
      <c r="D4619">
        <v>6.5748656777424796E-4</v>
      </c>
      <c r="E4619" t="s">
        <v>5015</v>
      </c>
      <c r="F4619">
        <v>6.5685947627257301E-4</v>
      </c>
      <c r="G4619" t="s">
        <v>5015</v>
      </c>
      <c r="H4619">
        <v>6.5657965499973296E-4</v>
      </c>
      <c r="I4619" t="s">
        <v>5020</v>
      </c>
      <c r="J4619">
        <v>6.5717377671066003E-4</v>
      </c>
      <c r="K4619" t="s">
        <v>5020</v>
      </c>
      <c r="L4619">
        <v>6.5920469417572096E-4</v>
      </c>
      <c r="M4619" t="s">
        <v>5016</v>
      </c>
      <c r="N4619">
        <v>6.5724235258015902E-4</v>
      </c>
      <c r="O4619" t="s">
        <v>5021</v>
      </c>
      <c r="P4619">
        <v>6.5490388518039998E-4</v>
      </c>
      <c r="Q4619" t="s">
        <v>5015</v>
      </c>
      <c r="R4619">
        <v>6.5706461732179195E-4</v>
      </c>
      <c r="S4619" t="s">
        <v>5015</v>
      </c>
      <c r="T4619">
        <v>6.5638061577401698E-4</v>
      </c>
      <c r="U4619">
        <f>AVERAGE(B4619,D4619,F4619,H4619,J4619,L4619,N4619,P4619,R4619,T4619)</f>
        <v>6.5699736138746334E-4</v>
      </c>
      <c r="V4619">
        <f>VAR(B4619/U4619,D4619/U4619,F4619/U4619,H4619/U4619,J4619/U4619,L4619/U4619,N4619/U4619,P4619/U4619,R4619/U4619,T4619/U4619)*10000</f>
        <v>2.6179696899703904E-2</v>
      </c>
      <c r="W4619" s="3">
        <f>VAR(B4619,D4619,F4619,H4619,J4619,L4619,N4619,P4619,R4619,T4619)</f>
        <v>1.1300349218650418E-12</v>
      </c>
      <c r="X4619" s="3"/>
      <c r="Y4619" s="3"/>
    </row>
    <row r="4620" spans="1:25" x14ac:dyDescent="0.25">
      <c r="A4620" t="s">
        <v>5411</v>
      </c>
      <c r="B4620">
        <v>5.6634412111955903E-4</v>
      </c>
      <c r="C4620" t="s">
        <v>5415</v>
      </c>
      <c r="D4620">
        <v>5.6695940322731603E-4</v>
      </c>
      <c r="E4620" t="s">
        <v>5408</v>
      </c>
      <c r="F4620">
        <v>5.6608692812554998E-4</v>
      </c>
      <c r="G4620" t="s">
        <v>5415</v>
      </c>
      <c r="H4620">
        <v>5.66112369524898E-4</v>
      </c>
      <c r="I4620" t="s">
        <v>5413</v>
      </c>
      <c r="J4620">
        <v>5.6670584837907796E-4</v>
      </c>
      <c r="K4620" t="s">
        <v>5413</v>
      </c>
      <c r="L4620">
        <v>5.6915230905107202E-4</v>
      </c>
      <c r="M4620" t="s">
        <v>5413</v>
      </c>
      <c r="N4620">
        <v>5.6644987512013804E-4</v>
      </c>
      <c r="O4620" t="s">
        <v>5412</v>
      </c>
      <c r="P4620">
        <v>5.6509332842828003E-4</v>
      </c>
      <c r="Q4620" t="s">
        <v>5415</v>
      </c>
      <c r="R4620">
        <v>5.6643606729005105E-4</v>
      </c>
      <c r="S4620" t="s">
        <v>5409</v>
      </c>
      <c r="T4620">
        <v>5.6575972852854998E-4</v>
      </c>
      <c r="U4620">
        <f>AVERAGE(B4620,D4620,F4620,H4620,J4620,L4620,N4620,P4620,R4620,T4620)</f>
        <v>5.6650999787944919E-4</v>
      </c>
      <c r="V4620">
        <f>VAR(B4620/U4620,D4620/U4620,F4620/U4620,H4620/U4620,J4620/U4620,L4620/U4620,N4620/U4620,P4620/U4620,R4620/U4620,T4620/U4620)*10000</f>
        <v>3.5194818957745594E-2</v>
      </c>
      <c r="W4620" s="3">
        <f>VAR(B4620,D4620,F4620,H4620,J4620,L4620,N4620,P4620,R4620,T4620)</f>
        <v>1.1295199164520714E-12</v>
      </c>
      <c r="X4620" s="3"/>
      <c r="Y4620" s="3"/>
    </row>
    <row r="4621" spans="1:25" x14ac:dyDescent="0.25">
      <c r="A4621" t="s">
        <v>5952</v>
      </c>
      <c r="B4621">
        <v>3.73948035440617E-4</v>
      </c>
      <c r="C4621" t="s">
        <v>5951</v>
      </c>
      <c r="D4621">
        <v>3.7420541170420899E-4</v>
      </c>
      <c r="E4621" t="s">
        <v>5951</v>
      </c>
      <c r="F4621">
        <v>3.73465597866282E-4</v>
      </c>
      <c r="G4621" t="s">
        <v>5949</v>
      </c>
      <c r="H4621">
        <v>3.7332520503319499E-4</v>
      </c>
      <c r="I4621" t="s">
        <v>5946</v>
      </c>
      <c r="J4621">
        <v>3.7390750427642702E-4</v>
      </c>
      <c r="K4621" t="s">
        <v>5950</v>
      </c>
      <c r="L4621">
        <v>3.7628858428621702E-4</v>
      </c>
      <c r="M4621" t="s">
        <v>5953</v>
      </c>
      <c r="N4621">
        <v>3.7363680257057E-4</v>
      </c>
      <c r="O4621" t="s">
        <v>5938</v>
      </c>
      <c r="P4621">
        <v>3.7210798536922197E-4</v>
      </c>
      <c r="Q4621" t="s">
        <v>5945</v>
      </c>
      <c r="R4621">
        <v>3.7359131454505102E-4</v>
      </c>
      <c r="S4621" t="s">
        <v>5948</v>
      </c>
      <c r="T4621">
        <v>3.7308493735786102E-4</v>
      </c>
      <c r="U4621">
        <f>AVERAGE(B4621,D4621,F4621,H4621,J4621,L4621,N4621,P4621,R4621,T4621)</f>
        <v>3.7375613784496509E-4</v>
      </c>
      <c r="V4621">
        <f>VAR(B4621/U4621,D4621/U4621,F4621/U4621,H4621/U4621,J4621/U4621,L4621/U4621,N4621/U4621,P4621/U4621,R4621/U4621,T4621/U4621)*10000</f>
        <v>8.0758536768352374E-2</v>
      </c>
      <c r="W4621" s="3">
        <f>VAR(B4621,D4621,F4621,H4621,J4621,L4621,N4621,P4621,R4621,T4621)</f>
        <v>1.1281454816410741E-12</v>
      </c>
      <c r="X4621" s="3"/>
      <c r="Y4621" s="3"/>
    </row>
    <row r="4622" spans="1:25" x14ac:dyDescent="0.25">
      <c r="A4622" t="s">
        <v>5268</v>
      </c>
      <c r="B4622">
        <v>5.90501217194586E-4</v>
      </c>
      <c r="C4622" t="s">
        <v>5270</v>
      </c>
      <c r="D4622">
        <v>5.9099240444127695E-4</v>
      </c>
      <c r="E4622" t="s">
        <v>5265</v>
      </c>
      <c r="F4622">
        <v>5.89846885494244E-4</v>
      </c>
      <c r="G4622" t="s">
        <v>5265</v>
      </c>
      <c r="H4622">
        <v>5.8988571767196098E-4</v>
      </c>
      <c r="I4622" t="s">
        <v>5268</v>
      </c>
      <c r="J4622">
        <v>5.9053928967151004E-4</v>
      </c>
      <c r="K4622" t="s">
        <v>5266</v>
      </c>
      <c r="L4622">
        <v>5.9253040066249002E-4</v>
      </c>
      <c r="M4622" t="s">
        <v>5265</v>
      </c>
      <c r="N4622">
        <v>5.9028518136382897E-4</v>
      </c>
      <c r="O4622" t="s">
        <v>5273</v>
      </c>
      <c r="P4622">
        <v>5.8842327925761402E-4</v>
      </c>
      <c r="Q4622" t="s">
        <v>5270</v>
      </c>
      <c r="R4622">
        <v>5.9011528482201504E-4</v>
      </c>
      <c r="S4622" t="s">
        <v>5265</v>
      </c>
      <c r="T4622">
        <v>5.8947429211763595E-4</v>
      </c>
      <c r="U4622">
        <f>AVERAGE(B4622,D4622,F4622,H4622,J4622,L4622,N4622,P4622,R4622,T4622)</f>
        <v>5.9025939526971625E-4</v>
      </c>
      <c r="V4622">
        <f>VAR(B4622/U4622,D4622/U4622,F4622/U4622,H4622/U4622,J4622/U4622,L4622/U4622,N4622/U4622,P4622/U4622,R4622/U4622,T4622/U4622)*10000</f>
        <v>3.2371311235463593E-2</v>
      </c>
      <c r="W4622" s="3">
        <f>VAR(B4622,D4622,F4622,H4622,J4622,L4622,N4622,P4622,R4622,T4622)</f>
        <v>1.1278364037908915E-12</v>
      </c>
      <c r="X4622" s="3"/>
      <c r="Y4622" s="3"/>
    </row>
    <row r="4623" spans="1:25" x14ac:dyDescent="0.25">
      <c r="A4623" t="s">
        <v>5096</v>
      </c>
      <c r="B4623">
        <v>6.2766339302728995E-4</v>
      </c>
      <c r="C4623" t="s">
        <v>5096</v>
      </c>
      <c r="D4623">
        <v>6.2828743356439104E-4</v>
      </c>
      <c r="E4623" t="s">
        <v>5096</v>
      </c>
      <c r="F4623">
        <v>6.2720586332421402E-4</v>
      </c>
      <c r="G4623" t="s">
        <v>5097</v>
      </c>
      <c r="H4623">
        <v>6.2691038807661202E-4</v>
      </c>
      <c r="I4623" t="s">
        <v>5096</v>
      </c>
      <c r="J4623">
        <v>6.2788522040608499E-4</v>
      </c>
      <c r="K4623" t="s">
        <v>5089</v>
      </c>
      <c r="L4623">
        <v>6.3027353718232303E-4</v>
      </c>
      <c r="M4623" t="s">
        <v>5096</v>
      </c>
      <c r="N4623">
        <v>6.2760595694347199E-4</v>
      </c>
      <c r="O4623" t="s">
        <v>5090</v>
      </c>
      <c r="P4623">
        <v>6.2641515958132402E-4</v>
      </c>
      <c r="Q4623" t="s">
        <v>5096</v>
      </c>
      <c r="R4623">
        <v>6.27456892828286E-4</v>
      </c>
      <c r="S4623" t="s">
        <v>5096</v>
      </c>
      <c r="T4623">
        <v>6.2694364783884803E-4</v>
      </c>
      <c r="U4623">
        <f>AVERAGE(B4623,D4623,F4623,H4623,J4623,L4623,N4623,P4623,R4623,T4623)</f>
        <v>6.2766474927728453E-4</v>
      </c>
      <c r="V4623">
        <f>VAR(B4623/U4623,D4623/U4623,F4623/U4623,H4623/U4623,J4623/U4623,L4623/U4623,N4623/U4623,P4623/U4623,R4623/U4623,T4623/U4623)*10000</f>
        <v>2.862614599976759E-2</v>
      </c>
      <c r="W4623" s="3">
        <f>VAR(B4623,D4623,F4623,H4623,J4623,L4623,N4623,P4623,R4623,T4623)</f>
        <v>1.1277643429566489E-12</v>
      </c>
      <c r="X4623" s="3"/>
      <c r="Y4623" s="3"/>
    </row>
    <row r="4624" spans="1:25" x14ac:dyDescent="0.25">
      <c r="A4624" t="s">
        <v>5382</v>
      </c>
      <c r="B4624">
        <v>5.7203189157752304E-4</v>
      </c>
      <c r="C4624" t="s">
        <v>5377</v>
      </c>
      <c r="D4624">
        <v>5.7216026380159401E-4</v>
      </c>
      <c r="E4624" t="s">
        <v>5386</v>
      </c>
      <c r="F4624">
        <v>5.7108796793273197E-4</v>
      </c>
      <c r="G4624" t="s">
        <v>5386</v>
      </c>
      <c r="H4624">
        <v>5.7086615593632804E-4</v>
      </c>
      <c r="I4624" t="s">
        <v>5376</v>
      </c>
      <c r="J4624">
        <v>5.7225034038524305E-4</v>
      </c>
      <c r="K4624" t="s">
        <v>5372</v>
      </c>
      <c r="L4624">
        <v>5.7401009921202002E-4</v>
      </c>
      <c r="M4624" t="s">
        <v>5380</v>
      </c>
      <c r="N4624">
        <v>5.7155866738383397E-4</v>
      </c>
      <c r="O4624" t="s">
        <v>5367</v>
      </c>
      <c r="P4624">
        <v>5.7011732997679695E-4</v>
      </c>
      <c r="Q4624" t="s">
        <v>5380</v>
      </c>
      <c r="R4624">
        <v>5.7135869308260802E-4</v>
      </c>
      <c r="S4624" t="s">
        <v>5384</v>
      </c>
      <c r="T4624">
        <v>5.7098680702838498E-4</v>
      </c>
      <c r="U4624">
        <f>AVERAGE(B4624,D4624,F4624,H4624,J4624,L4624,N4624,P4624,R4624,T4624)</f>
        <v>5.7164282163170638E-4</v>
      </c>
      <c r="V4624">
        <f>VAR(B4624/U4624,D4624/U4624,F4624/U4624,H4624/U4624,J4624/U4624,L4624/U4624,N4624/U4624,P4624/U4624,R4624/U4624,T4624/U4624)*10000</f>
        <v>3.4507437628978115E-2</v>
      </c>
      <c r="W4624" s="3">
        <f>VAR(B4624,D4624,F4624,H4624,J4624,L4624,N4624,P4624,R4624,T4624)</f>
        <v>1.1276185720589123E-12</v>
      </c>
      <c r="X4624" s="3"/>
      <c r="Y4624" s="3"/>
    </row>
    <row r="4625" spans="1:25" x14ac:dyDescent="0.25">
      <c r="A4625" t="s">
        <v>5535</v>
      </c>
      <c r="B4625">
        <v>5.4244744375086303E-4</v>
      </c>
      <c r="C4625" t="s">
        <v>5535</v>
      </c>
      <c r="D4625">
        <v>5.4345155226516299E-4</v>
      </c>
      <c r="E4625" t="s">
        <v>5534</v>
      </c>
      <c r="F4625">
        <v>5.4223064894710405E-4</v>
      </c>
      <c r="G4625" t="s">
        <v>5540</v>
      </c>
      <c r="H4625">
        <v>5.4231928437456197E-4</v>
      </c>
      <c r="I4625" t="s">
        <v>5535</v>
      </c>
      <c r="J4625">
        <v>5.4324444673229603E-4</v>
      </c>
      <c r="K4625" t="s">
        <v>5536</v>
      </c>
      <c r="L4625">
        <v>5.4534104774733698E-4</v>
      </c>
      <c r="M4625" t="s">
        <v>5540</v>
      </c>
      <c r="N4625">
        <v>5.4264817279467805E-4</v>
      </c>
      <c r="O4625" t="s">
        <v>5536</v>
      </c>
      <c r="P4625">
        <v>5.4150797154141903E-4</v>
      </c>
      <c r="Q4625" t="s">
        <v>5534</v>
      </c>
      <c r="R4625">
        <v>5.4251587645168101E-4</v>
      </c>
      <c r="S4625" t="s">
        <v>5540</v>
      </c>
      <c r="T4625">
        <v>5.4201090278725803E-4</v>
      </c>
      <c r="U4625">
        <f>AVERAGE(B4625,D4625,F4625,H4625,J4625,L4625,N4625,P4625,R4625,T4625)</f>
        <v>5.4277173473923608E-4</v>
      </c>
      <c r="V4625">
        <f>VAR(B4625/U4625,D4625/U4625,F4625/U4625,H4625/U4625,J4625/U4625,L4625/U4625,N4625/U4625,P4625/U4625,R4625/U4625,T4625/U4625)*10000</f>
        <v>3.8267637944600696E-2</v>
      </c>
      <c r="W4625" s="3">
        <f>VAR(B4625,D4625,F4625,H4625,J4625,L4625,N4625,P4625,R4625,T4625)</f>
        <v>1.1273690377087223E-12</v>
      </c>
      <c r="X4625" s="3"/>
      <c r="Y4625" s="3"/>
    </row>
    <row r="4626" spans="1:25" x14ac:dyDescent="0.25">
      <c r="A4626" t="s">
        <v>2983</v>
      </c>
      <c r="B4626">
        <v>2.6659319568778802E-3</v>
      </c>
      <c r="C4626" t="s">
        <v>2985</v>
      </c>
      <c r="D4626">
        <v>2.6650496538698902E-3</v>
      </c>
      <c r="E4626" t="s">
        <v>2983</v>
      </c>
      <c r="F4626">
        <v>2.66425564091973E-3</v>
      </c>
      <c r="G4626" t="s">
        <v>2983</v>
      </c>
      <c r="H4626">
        <v>2.6645443107474799E-3</v>
      </c>
      <c r="I4626" t="s">
        <v>2985</v>
      </c>
      <c r="J4626">
        <v>2.6651298951496901E-3</v>
      </c>
      <c r="K4626" t="s">
        <v>2983</v>
      </c>
      <c r="L4626">
        <v>2.6662372339806202E-3</v>
      </c>
      <c r="M4626" t="s">
        <v>2983</v>
      </c>
      <c r="N4626">
        <v>2.6651699511887998E-3</v>
      </c>
      <c r="O4626" t="s">
        <v>2986</v>
      </c>
      <c r="P4626">
        <v>2.6623270767476702E-3</v>
      </c>
      <c r="Q4626" t="s">
        <v>2983</v>
      </c>
      <c r="R4626">
        <v>2.6646882283712699E-3</v>
      </c>
      <c r="S4626" t="s">
        <v>2983</v>
      </c>
      <c r="T4626">
        <v>2.6648208409360101E-3</v>
      </c>
      <c r="U4626">
        <f>AVERAGE(B4626,D4626,F4626,H4626,J4626,L4626,N4626,P4626,R4626,T4626)</f>
        <v>2.6648154788789036E-3</v>
      </c>
      <c r="V4626">
        <f>VAR(B4626/U4626,D4626/U4626,F4626/U4626,H4626/U4626,J4626/U4626,L4626/U4626,N4626/U4626,P4626/U4626,R4626/U4626,T4626/U4626)*10000</f>
        <v>1.5869797918345368E-3</v>
      </c>
      <c r="W4626" s="3">
        <f>VAR(B4626,D4626,F4626,H4626,J4626,L4626,N4626,P4626,R4626,T4626)</f>
        <v>1.1269526815317377E-12</v>
      </c>
      <c r="X4626" s="3"/>
      <c r="Y4626" s="3"/>
    </row>
    <row r="4627" spans="1:25" x14ac:dyDescent="0.25">
      <c r="A4627" t="s">
        <v>5412</v>
      </c>
      <c r="B4627">
        <v>5.6683557878307997E-4</v>
      </c>
      <c r="C4627" t="s">
        <v>5401</v>
      </c>
      <c r="D4627">
        <v>5.6710170089576599E-4</v>
      </c>
      <c r="E4627" t="s">
        <v>5409</v>
      </c>
      <c r="F4627">
        <v>5.6615240741385796E-4</v>
      </c>
      <c r="G4627" t="s">
        <v>5413</v>
      </c>
      <c r="H4627">
        <v>5.6611752376595703E-4</v>
      </c>
      <c r="I4627" t="s">
        <v>5401</v>
      </c>
      <c r="J4627">
        <v>5.6687960792618005E-4</v>
      </c>
      <c r="K4627" t="s">
        <v>5414</v>
      </c>
      <c r="L4627">
        <v>5.69209237920474E-4</v>
      </c>
      <c r="M4627" t="s">
        <v>5415</v>
      </c>
      <c r="N4627">
        <v>5.6645917511894599E-4</v>
      </c>
      <c r="O4627" t="s">
        <v>5416</v>
      </c>
      <c r="P4627">
        <v>5.6518486173550201E-4</v>
      </c>
      <c r="Q4627" t="s">
        <v>5413</v>
      </c>
      <c r="R4627">
        <v>5.6647349198245104E-4</v>
      </c>
      <c r="S4627" t="s">
        <v>5408</v>
      </c>
      <c r="T4627">
        <v>5.659061825571E-4</v>
      </c>
      <c r="U4627">
        <f>AVERAGE(B4627,D4627,F4627,H4627,J4627,L4627,N4627,P4627,R4627,T4627)</f>
        <v>5.666319768099315E-4</v>
      </c>
      <c r="V4627">
        <f>VAR(B4627/U4627,D4627/U4627,F4627/U4627,H4627/U4627,J4627/U4627,L4627/U4627,N4627/U4627,P4627/U4627,R4627/U4627,T4627/U4627)*10000</f>
        <v>3.5077777041525489E-2</v>
      </c>
      <c r="W4627" s="3">
        <f>VAR(B4627,D4627,F4627,H4627,J4627,L4627,N4627,P4627,R4627,T4627)</f>
        <v>1.1262484914522765E-12</v>
      </c>
      <c r="X4627" s="3"/>
      <c r="Y4627" s="3"/>
    </row>
    <row r="4628" spans="1:25" x14ac:dyDescent="0.25">
      <c r="A4628" t="s">
        <v>1695</v>
      </c>
      <c r="B4628">
        <v>3.9140849848692903E-3</v>
      </c>
      <c r="C4628" t="s">
        <v>1699</v>
      </c>
      <c r="D4628">
        <v>3.9165279675366501E-3</v>
      </c>
      <c r="E4628" t="s">
        <v>1703</v>
      </c>
      <c r="F4628">
        <v>3.91382113127706E-3</v>
      </c>
      <c r="G4628" t="s">
        <v>1703</v>
      </c>
      <c r="H4628">
        <v>3.9141378233781303E-3</v>
      </c>
      <c r="I4628" t="s">
        <v>1693</v>
      </c>
      <c r="J4628">
        <v>3.9151501628976399E-3</v>
      </c>
      <c r="K4628" t="s">
        <v>1696</v>
      </c>
      <c r="L4628">
        <v>3.9142904338280698E-3</v>
      </c>
      <c r="M4628" t="s">
        <v>1693</v>
      </c>
      <c r="N4628">
        <v>3.9142048899896203E-3</v>
      </c>
      <c r="O4628" t="s">
        <v>1699</v>
      </c>
      <c r="P4628">
        <v>3.91657612074794E-3</v>
      </c>
      <c r="Q4628" t="s">
        <v>1693</v>
      </c>
      <c r="R4628">
        <v>3.9136666607718796E-3</v>
      </c>
      <c r="S4628" t="s">
        <v>1703</v>
      </c>
      <c r="T4628">
        <v>3.9143492191696097E-3</v>
      </c>
      <c r="U4628">
        <f>AVERAGE(B4628,D4628,F4628,H4628,J4628,L4628,N4628,P4628,R4628,T4628)</f>
        <v>3.9146809394465885E-3</v>
      </c>
      <c r="V4628">
        <f>VAR(B4628/U4628,D4628/U4628,F4628/U4628,H4628/U4628,J4628/U4628,L4628/U4628,N4628/U4628,P4628/U4628,R4628/U4628,T4628/U4628)*10000</f>
        <v>7.3452241796983413E-4</v>
      </c>
      <c r="W4628" s="3">
        <f>VAR(B4628,D4628,F4628,H4628,J4628,L4628,N4628,P4628,R4628,T4628)</f>
        <v>1.1256355426218336E-12</v>
      </c>
      <c r="X4628" s="3"/>
      <c r="Y4628" s="3"/>
    </row>
    <row r="4629" spans="1:25" x14ac:dyDescent="0.25">
      <c r="A4629" t="s">
        <v>3518</v>
      </c>
      <c r="B4629">
        <v>2.0496451140687901E-3</v>
      </c>
      <c r="C4629" t="s">
        <v>3526</v>
      </c>
      <c r="D4629">
        <v>2.0499944904271302E-3</v>
      </c>
      <c r="E4629" t="s">
        <v>3521</v>
      </c>
      <c r="F4629">
        <v>2.0498093348092798E-3</v>
      </c>
      <c r="G4629" t="s">
        <v>3521</v>
      </c>
      <c r="H4629">
        <v>2.05014936546726E-3</v>
      </c>
      <c r="I4629" t="s">
        <v>3518</v>
      </c>
      <c r="J4629">
        <v>2.0496983716483102E-3</v>
      </c>
      <c r="K4629" t="s">
        <v>3526</v>
      </c>
      <c r="L4629">
        <v>2.0526725953074702E-3</v>
      </c>
      <c r="M4629" t="s">
        <v>3526</v>
      </c>
      <c r="N4629">
        <v>2.0495194306636298E-3</v>
      </c>
      <c r="O4629" t="s">
        <v>3520</v>
      </c>
      <c r="P4629">
        <v>2.0485591594336001E-3</v>
      </c>
      <c r="Q4629" t="s">
        <v>3518</v>
      </c>
      <c r="R4629">
        <v>2.04992585634582E-3</v>
      </c>
      <c r="S4629" t="s">
        <v>3521</v>
      </c>
      <c r="T4629">
        <v>2.0493308836871901E-3</v>
      </c>
      <c r="U4629">
        <f>AVERAGE(B4629,D4629,F4629,H4629,J4629,L4629,N4629,P4629,R4629,T4629)</f>
        <v>2.0499304601858479E-3</v>
      </c>
      <c r="V4629">
        <f>VAR(B4629/U4629,D4629/U4629,F4629/U4629,H4629/U4629,J4629/U4629,L4629/U4629,N4629/U4629,P4629/U4629,R4629/U4629,T4629/U4629)*10000</f>
        <v>2.678536525128387E-3</v>
      </c>
      <c r="W4629" s="3">
        <f>VAR(B4629,D4629,F4629,H4629,J4629,L4629,N4629,P4629,R4629,T4629)</f>
        <v>1.1255786073582305E-12</v>
      </c>
      <c r="X4629" s="3"/>
      <c r="Y4629" s="3"/>
    </row>
    <row r="4630" spans="1:25" x14ac:dyDescent="0.25">
      <c r="A4630" t="s">
        <v>2355</v>
      </c>
      <c r="B4630">
        <v>3.1869982569961001E-3</v>
      </c>
      <c r="C4630" t="s">
        <v>2357</v>
      </c>
      <c r="D4630">
        <v>3.1872237679439102E-3</v>
      </c>
      <c r="E4630" t="s">
        <v>2354</v>
      </c>
      <c r="F4630">
        <v>3.18713301906311E-3</v>
      </c>
      <c r="G4630" t="s">
        <v>2354</v>
      </c>
      <c r="H4630">
        <v>3.1871007066295001E-3</v>
      </c>
      <c r="I4630" t="s">
        <v>2357</v>
      </c>
      <c r="J4630">
        <v>3.1867212851755099E-3</v>
      </c>
      <c r="K4630" t="s">
        <v>2359</v>
      </c>
      <c r="L4630">
        <v>3.19040482428844E-3</v>
      </c>
      <c r="M4630" t="s">
        <v>2355</v>
      </c>
      <c r="N4630">
        <v>3.1871207015188399E-3</v>
      </c>
      <c r="O4630" t="s">
        <v>2360</v>
      </c>
      <c r="P4630">
        <v>3.1877828358604899E-3</v>
      </c>
      <c r="Q4630" t="s">
        <v>2355</v>
      </c>
      <c r="R4630">
        <v>3.18705956658559E-3</v>
      </c>
      <c r="S4630" t="s">
        <v>2354</v>
      </c>
      <c r="T4630">
        <v>3.1877027355387399E-3</v>
      </c>
      <c r="U4630">
        <f>AVERAGE(B4630,D4630,F4630,H4630,J4630,L4630,N4630,P4630,R4630,T4630)</f>
        <v>3.1875247699600226E-3</v>
      </c>
      <c r="V4630">
        <f>VAR(B4630/U4630,D4630/U4630,F4630/U4630,H4630/U4630,J4630/U4630,L4630/U4630,N4630/U4630,P4630/U4630,R4630/U4630,T4630/U4630)*10000</f>
        <v>1.1066338221496946E-3</v>
      </c>
      <c r="W4630" s="3">
        <f>VAR(B4630,D4630,F4630,H4630,J4630,L4630,N4630,P4630,R4630,T4630)</f>
        <v>1.1243747292136135E-12</v>
      </c>
      <c r="X4630" s="3"/>
      <c r="Y4630" s="3"/>
    </row>
    <row r="4631" spans="1:25" x14ac:dyDescent="0.25">
      <c r="A4631" t="s">
        <v>5098</v>
      </c>
      <c r="B4631">
        <v>6.2693328367455095E-4</v>
      </c>
      <c r="C4631">
        <v>18002049</v>
      </c>
      <c r="D4631">
        <v>6.2767601319683802E-4</v>
      </c>
      <c r="E4631" t="s">
        <v>5097</v>
      </c>
      <c r="F4631">
        <v>6.2666095367985505E-4</v>
      </c>
      <c r="G4631" t="s">
        <v>5098</v>
      </c>
      <c r="H4631">
        <v>6.26439825529416E-4</v>
      </c>
      <c r="I4631" t="s">
        <v>5098</v>
      </c>
      <c r="J4631">
        <v>6.2711563903618804E-4</v>
      </c>
      <c r="K4631" t="s">
        <v>5097</v>
      </c>
      <c r="L4631">
        <v>6.2969077632057697E-4</v>
      </c>
      <c r="M4631" t="s">
        <v>5098</v>
      </c>
      <c r="N4631">
        <v>6.2690580222988005E-4</v>
      </c>
      <c r="O4631" t="s">
        <v>5097</v>
      </c>
      <c r="P4631">
        <v>6.2586269787612303E-4</v>
      </c>
      <c r="Q4631" t="s">
        <v>5098</v>
      </c>
      <c r="R4631">
        <v>6.2662439986043404E-4</v>
      </c>
      <c r="S4631" t="s">
        <v>5098</v>
      </c>
      <c r="T4631">
        <v>6.2626867891000203E-4</v>
      </c>
      <c r="U4631">
        <f>AVERAGE(B4631,D4631,F4631,H4631,J4631,L4631,N4631,P4631,R4631,T4631)</f>
        <v>6.2701780703138638E-4</v>
      </c>
      <c r="V4631">
        <f>VAR(B4631/U4631,D4631/U4631,F4631/U4631,H4631/U4631,J4631/U4631,L4631/U4631,N4631/U4631,P4631/U4631,R4631/U4631,T4631/U4631)*10000</f>
        <v>2.8597715171745235E-2</v>
      </c>
      <c r="W4631" s="3">
        <f>VAR(B4631,D4631,F4631,H4631,J4631,L4631,N4631,P4631,R4631,T4631)</f>
        <v>1.1243229764296842E-12</v>
      </c>
      <c r="X4631" s="3"/>
      <c r="Y4631" s="3"/>
    </row>
    <row r="4632" spans="1:25" x14ac:dyDescent="0.25">
      <c r="A4632" t="s">
        <v>5538</v>
      </c>
      <c r="B4632">
        <v>5.4314682226869995E-4</v>
      </c>
      <c r="C4632" t="s">
        <v>5538</v>
      </c>
      <c r="D4632">
        <v>5.4400972633125396E-4</v>
      </c>
      <c r="E4632" t="s">
        <v>5538</v>
      </c>
      <c r="F4632">
        <v>5.4285765772504901E-4</v>
      </c>
      <c r="G4632" t="s">
        <v>5538</v>
      </c>
      <c r="H4632">
        <v>5.4283486234583999E-4</v>
      </c>
      <c r="I4632" t="s">
        <v>5538</v>
      </c>
      <c r="J4632">
        <v>5.4359474284005195E-4</v>
      </c>
      <c r="K4632" t="s">
        <v>5532</v>
      </c>
      <c r="L4632">
        <v>5.4565248265314302E-4</v>
      </c>
      <c r="M4632" t="s">
        <v>5538</v>
      </c>
      <c r="N4632">
        <v>5.4315188493501304E-4</v>
      </c>
      <c r="O4632" t="s">
        <v>5538</v>
      </c>
      <c r="P4632">
        <v>5.4160210733850101E-4</v>
      </c>
      <c r="Q4632" t="s">
        <v>5538</v>
      </c>
      <c r="R4632">
        <v>5.4292721521124402E-4</v>
      </c>
      <c r="S4632" t="s">
        <v>5526</v>
      </c>
      <c r="T4632">
        <v>5.4255259172753304E-4</v>
      </c>
      <c r="U4632">
        <f>AVERAGE(B4632,D4632,F4632,H4632,J4632,L4632,N4632,P4632,R4632,T4632)</f>
        <v>5.4323300933763294E-4</v>
      </c>
      <c r="V4632">
        <f>VAR(B4632/U4632,D4632/U4632,F4632/U4632,H4632/U4632,J4632/U4632,L4632/U4632,N4632/U4632,P4632/U4632,R4632/U4632,T4632/U4632)*10000</f>
        <v>3.8095026916300713E-2</v>
      </c>
      <c r="W4632" s="3">
        <f>VAR(B4632,D4632,F4632,H4632,J4632,L4632,N4632,P4632,R4632,T4632)</f>
        <v>1.1241922535280812E-12</v>
      </c>
      <c r="X4632" s="3"/>
      <c r="Y4632" s="3"/>
    </row>
    <row r="4633" spans="1:25" x14ac:dyDescent="0.25">
      <c r="A4633" t="s">
        <v>5545</v>
      </c>
      <c r="B4633">
        <v>5.4143440412745701E-4</v>
      </c>
      <c r="C4633" t="s">
        <v>5542</v>
      </c>
      <c r="D4633">
        <v>5.4227315017178605E-4</v>
      </c>
      <c r="E4633" t="s">
        <v>5545</v>
      </c>
      <c r="F4633">
        <v>5.4094364322015802E-4</v>
      </c>
      <c r="G4633" t="s">
        <v>5539</v>
      </c>
      <c r="H4633">
        <v>5.4090166362043995E-4</v>
      </c>
      <c r="I4633" t="s">
        <v>5545</v>
      </c>
      <c r="J4633">
        <v>5.4150095752222296E-4</v>
      </c>
      <c r="K4633" t="s">
        <v>5540</v>
      </c>
      <c r="L4633">
        <v>5.4405429654573901E-4</v>
      </c>
      <c r="M4633" t="s">
        <v>5546</v>
      </c>
      <c r="N4633">
        <v>5.4128615533235395E-4</v>
      </c>
      <c r="O4633" t="s">
        <v>5547</v>
      </c>
      <c r="P4633">
        <v>5.4024359436107396E-4</v>
      </c>
      <c r="Q4633" t="s">
        <v>5539</v>
      </c>
      <c r="R4633">
        <v>5.4108216677989601E-4</v>
      </c>
      <c r="S4633" t="s">
        <v>5539</v>
      </c>
      <c r="T4633">
        <v>5.4077070719872502E-4</v>
      </c>
      <c r="U4633">
        <f>AVERAGE(B4633,D4633,F4633,H4633,J4633,L4633,N4633,P4633,R4633,T4633)</f>
        <v>5.4144907388798519E-4</v>
      </c>
      <c r="V4633">
        <f>VAR(B4633/U4633,D4633/U4633,F4633/U4633,H4633/U4633,J4633/U4633,L4633/U4633,N4633/U4633,P4633/U4633,R4633/U4633,T4633/U4633)*10000</f>
        <v>3.8274863426555054E-2</v>
      </c>
      <c r="W4633" s="3">
        <f>VAR(B4633,D4633,F4633,H4633,J4633,L4633,N4633,P4633,R4633,T4633)</f>
        <v>1.1220930698891102E-12</v>
      </c>
      <c r="X4633" s="3"/>
      <c r="Y4633" s="3"/>
    </row>
    <row r="4634" spans="1:25" x14ac:dyDescent="0.25">
      <c r="A4634" t="s">
        <v>5244</v>
      </c>
      <c r="B4634">
        <v>5.9545906744560499E-4</v>
      </c>
      <c r="C4634" t="s">
        <v>5245</v>
      </c>
      <c r="D4634">
        <v>5.9580324560061602E-4</v>
      </c>
      <c r="E4634" t="s">
        <v>5242</v>
      </c>
      <c r="F4634">
        <v>5.9500044781529802E-4</v>
      </c>
      <c r="G4634" t="s">
        <v>5240</v>
      </c>
      <c r="H4634">
        <v>5.9489360927547695E-4</v>
      </c>
      <c r="I4634" t="s">
        <v>5242</v>
      </c>
      <c r="J4634">
        <v>5.9563979712778101E-4</v>
      </c>
      <c r="K4634">
        <v>143912</v>
      </c>
      <c r="L4634">
        <v>5.9781963704409898E-4</v>
      </c>
      <c r="M4634" t="s">
        <v>5242</v>
      </c>
      <c r="N4634">
        <v>5.9532905611359502E-4</v>
      </c>
      <c r="O4634" t="s">
        <v>5243</v>
      </c>
      <c r="P4634">
        <v>5.9365867350661902E-4</v>
      </c>
      <c r="Q4634" t="s">
        <v>5242</v>
      </c>
      <c r="R4634">
        <v>5.9525031680094395E-4</v>
      </c>
      <c r="S4634" t="s">
        <v>5243</v>
      </c>
      <c r="T4634">
        <v>5.9464726502931405E-4</v>
      </c>
      <c r="U4634">
        <f>AVERAGE(B4634,D4634,F4634,H4634,J4634,L4634,N4634,P4634,R4634,T4634)</f>
        <v>5.9535011157593482E-4</v>
      </c>
      <c r="V4634">
        <f>VAR(B4634/U4634,D4634/U4634,F4634/U4634,H4634/U4634,J4634/U4634,L4634/U4634,N4634/U4634,P4634/U4634,R4634/U4634,T4634/U4634)*10000</f>
        <v>3.1648180604812268E-2</v>
      </c>
      <c r="W4634" s="3">
        <f>VAR(B4634,D4634,F4634,H4634,J4634,L4634,N4634,P4634,R4634,T4634)</f>
        <v>1.1217436687313932E-12</v>
      </c>
      <c r="X4634" s="3"/>
      <c r="Y4634" s="3"/>
    </row>
    <row r="4635" spans="1:25" x14ac:dyDescent="0.25">
      <c r="A4635" t="s">
        <v>5988</v>
      </c>
      <c r="B4635">
        <v>3.6820993508983302E-4</v>
      </c>
      <c r="C4635" t="s">
        <v>5989</v>
      </c>
      <c r="D4635">
        <v>3.6863448821750202E-4</v>
      </c>
      <c r="E4635" t="s">
        <v>5987</v>
      </c>
      <c r="F4635">
        <v>3.6759214715654202E-4</v>
      </c>
      <c r="G4635" t="s">
        <v>5988</v>
      </c>
      <c r="H4635">
        <v>3.6758644002844298E-4</v>
      </c>
      <c r="I4635" t="s">
        <v>5989</v>
      </c>
      <c r="J4635">
        <v>3.68343239465591E-4</v>
      </c>
      <c r="K4635" t="s">
        <v>5988</v>
      </c>
      <c r="L4635">
        <v>3.7062367502661598E-4</v>
      </c>
      <c r="M4635" t="s">
        <v>5988</v>
      </c>
      <c r="N4635">
        <v>3.6803272052061199E-4</v>
      </c>
      <c r="O4635" t="s">
        <v>5989</v>
      </c>
      <c r="P4635">
        <v>3.6657740959550198E-4</v>
      </c>
      <c r="Q4635">
        <v>535</v>
      </c>
      <c r="R4635">
        <v>3.6791301926657497E-4</v>
      </c>
      <c r="S4635" t="s">
        <v>5984</v>
      </c>
      <c r="T4635">
        <v>3.6740007492127598E-4</v>
      </c>
      <c r="U4635">
        <f>AVERAGE(B4635,D4635,F4635,H4635,J4635,L4635,N4635,P4635,R4635,T4635)</f>
        <v>3.6809131492884919E-4</v>
      </c>
      <c r="V4635">
        <f>VAR(B4635/U4635,D4635/U4635,F4635/U4635,H4635/U4635,J4635/U4635,L4635/U4635,N4635/U4635,P4635/U4635,R4635/U4635,T4635/U4635)*10000</f>
        <v>8.2780548633257553E-2</v>
      </c>
      <c r="W4635" s="3">
        <f>VAR(B4635,D4635,F4635,H4635,J4635,L4635,N4635,P4635,R4635,T4635)</f>
        <v>1.1216037205901599E-12</v>
      </c>
      <c r="X4635" s="3"/>
      <c r="Y4635" s="3"/>
    </row>
    <row r="4636" spans="1:25" x14ac:dyDescent="0.25">
      <c r="A4636" t="s">
        <v>625</v>
      </c>
      <c r="B4636">
        <v>7.9852776088206595E-3</v>
      </c>
      <c r="C4636" t="s">
        <v>625</v>
      </c>
      <c r="D4636">
        <v>7.9852970870258402E-3</v>
      </c>
      <c r="E4636" t="s">
        <v>625</v>
      </c>
      <c r="F4636">
        <v>7.9858304461096798E-3</v>
      </c>
      <c r="G4636" t="s">
        <v>625</v>
      </c>
      <c r="H4636">
        <v>7.9861433342121504E-3</v>
      </c>
      <c r="I4636" t="s">
        <v>625</v>
      </c>
      <c r="J4636">
        <v>7.9853396753786204E-3</v>
      </c>
      <c r="K4636" t="s">
        <v>621</v>
      </c>
      <c r="L4636">
        <v>7.9857344365662497E-3</v>
      </c>
      <c r="M4636" t="s">
        <v>625</v>
      </c>
      <c r="N4636">
        <v>7.9855143718029799E-3</v>
      </c>
      <c r="O4636" t="s">
        <v>622</v>
      </c>
      <c r="P4636">
        <v>7.9823652509683693E-3</v>
      </c>
      <c r="Q4636" t="s">
        <v>625</v>
      </c>
      <c r="R4636">
        <v>7.9858150275454991E-3</v>
      </c>
      <c r="S4636" t="s">
        <v>625</v>
      </c>
      <c r="T4636">
        <v>7.9852339762435803E-3</v>
      </c>
      <c r="U4636">
        <f>AVERAGE(B4636,D4636,F4636,H4636,J4636,L4636,N4636,P4636,R4636,T4636)</f>
        <v>7.9852551214673623E-3</v>
      </c>
      <c r="V4636">
        <f>VAR(B4636/U4636,D4636/U4636,F4636/U4636,H4636/U4636,J4636/U4636,L4636/U4636,N4636/U4636,P4636/U4636,R4636/U4636,T4636/U4636)*10000</f>
        <v>1.7584872408629127E-4</v>
      </c>
      <c r="W4636" s="3">
        <f>VAR(B4636,D4636,F4636,H4636,J4636,L4636,N4636,P4636,R4636,T4636)</f>
        <v>1.1212870683822347E-12</v>
      </c>
      <c r="X4636" s="3"/>
      <c r="Y4636" s="3"/>
    </row>
    <row r="4637" spans="1:25" x14ac:dyDescent="0.25">
      <c r="A4637" t="s">
        <v>2175</v>
      </c>
      <c r="B4637">
        <v>3.3030830878755398E-3</v>
      </c>
      <c r="C4637" t="s">
        <v>2187</v>
      </c>
      <c r="D4637">
        <v>3.30320223309508E-3</v>
      </c>
      <c r="E4637" t="s">
        <v>2190</v>
      </c>
      <c r="F4637">
        <v>3.3038223283610901E-3</v>
      </c>
      <c r="G4637" t="s">
        <v>2178</v>
      </c>
      <c r="H4637">
        <v>3.30316033701157E-3</v>
      </c>
      <c r="I4637" t="s">
        <v>2184</v>
      </c>
      <c r="J4637">
        <v>3.3029395908033901E-3</v>
      </c>
      <c r="K4637" t="s">
        <v>2192</v>
      </c>
      <c r="L4637">
        <v>3.3012884442344299E-3</v>
      </c>
      <c r="M4637" t="s">
        <v>2175</v>
      </c>
      <c r="N4637">
        <v>3.3030585667921798E-3</v>
      </c>
      <c r="O4637" t="s">
        <v>2157</v>
      </c>
      <c r="P4637">
        <v>3.3056386833127298E-3</v>
      </c>
      <c r="Q4637" t="s">
        <v>2187</v>
      </c>
      <c r="R4637">
        <v>3.30334467890419E-3</v>
      </c>
      <c r="S4637" t="s">
        <v>2178</v>
      </c>
      <c r="T4637">
        <v>3.30307943359045E-3</v>
      </c>
      <c r="U4637">
        <f>AVERAGE(B4637,D4637,F4637,H4637,J4637,L4637,N4637,P4637,R4637,T4637)</f>
        <v>3.3032617383980645E-3</v>
      </c>
      <c r="V4637">
        <f>VAR(B4637/U4637,D4637/U4637,F4637/U4637,H4637/U4637,J4637/U4637,L4637/U4637,N4637/U4637,P4637/U4637,R4637/U4637,T4637/U4637)*10000</f>
        <v>1.0273456574574108E-3</v>
      </c>
      <c r="W4637" s="3">
        <f>VAR(B4637,D4637,F4637,H4637,J4637,L4637,N4637,P4637,R4637,T4637)</f>
        <v>1.120992129591693E-12</v>
      </c>
      <c r="X4637" s="3"/>
      <c r="Y4637" s="3"/>
    </row>
    <row r="4638" spans="1:25" x14ac:dyDescent="0.25">
      <c r="A4638" t="s">
        <v>5995</v>
      </c>
      <c r="B4638">
        <v>3.67442567845576E-4</v>
      </c>
      <c r="C4638">
        <v>12992166</v>
      </c>
      <c r="D4638">
        <v>3.6791954416436198E-4</v>
      </c>
      <c r="E4638" t="s">
        <v>5996</v>
      </c>
      <c r="F4638">
        <v>3.6689833421441498E-4</v>
      </c>
      <c r="G4638" t="s">
        <v>5993</v>
      </c>
      <c r="H4638">
        <v>3.6683172374485102E-4</v>
      </c>
      <c r="I4638" t="s">
        <v>5993</v>
      </c>
      <c r="J4638">
        <v>3.6789472083294001E-4</v>
      </c>
      <c r="K4638" t="s">
        <v>5993</v>
      </c>
      <c r="L4638">
        <v>3.6977923060481799E-4</v>
      </c>
      <c r="M4638" t="s">
        <v>5993</v>
      </c>
      <c r="N4638">
        <v>3.6736150203978802E-4</v>
      </c>
      <c r="O4638" t="s">
        <v>5982</v>
      </c>
      <c r="P4638">
        <v>3.6575691725192699E-4</v>
      </c>
      <c r="Q4638" t="s">
        <v>5993</v>
      </c>
      <c r="R4638">
        <v>3.6732003158742698E-4</v>
      </c>
      <c r="S4638" t="s">
        <v>5996</v>
      </c>
      <c r="T4638">
        <v>3.6660513094117299E-4</v>
      </c>
      <c r="U4638">
        <f>AVERAGE(B4638,D4638,F4638,H4638,J4638,L4638,N4638,P4638,R4638,T4638)</f>
        <v>3.6738097032272771E-4</v>
      </c>
      <c r="V4638">
        <f>VAR(B4638/U4638,D4638/U4638,F4638/U4638,H4638/U4638,J4638/U4638,L4638/U4638,N4638/U4638,P4638/U4638,R4638/U4638,T4638/U4638)*10000</f>
        <v>8.3044927421842593E-2</v>
      </c>
      <c r="W4638" s="3">
        <f>VAR(B4638,D4638,F4638,H4638,J4638,L4638,N4638,P4638,R4638,T4638)</f>
        <v>1.1208472319682846E-12</v>
      </c>
      <c r="X4638" s="3"/>
      <c r="Y4638" s="3"/>
    </row>
    <row r="4639" spans="1:25" x14ac:dyDescent="0.25">
      <c r="A4639" t="s">
        <v>5120</v>
      </c>
      <c r="B4639">
        <v>6.1946998533479595E-4</v>
      </c>
      <c r="C4639">
        <v>98</v>
      </c>
      <c r="D4639">
        <v>6.2006428524244103E-4</v>
      </c>
      <c r="E4639" t="s">
        <v>5124</v>
      </c>
      <c r="F4639">
        <v>6.1902456043011803E-4</v>
      </c>
      <c r="G4639" t="s">
        <v>5122</v>
      </c>
      <c r="H4639">
        <v>6.1885527922437298E-4</v>
      </c>
      <c r="I4639" t="s">
        <v>5124</v>
      </c>
      <c r="J4639">
        <v>6.1967879314670004E-4</v>
      </c>
      <c r="K4639">
        <v>6000</v>
      </c>
      <c r="L4639">
        <v>6.2200858704392601E-4</v>
      </c>
      <c r="M4639" t="s">
        <v>5123</v>
      </c>
      <c r="N4639">
        <v>6.1948337567966098E-4</v>
      </c>
      <c r="O4639" t="s">
        <v>5125</v>
      </c>
      <c r="P4639">
        <v>6.1794755598043702E-4</v>
      </c>
      <c r="Q4639" t="s">
        <v>5120</v>
      </c>
      <c r="R4639">
        <v>6.1928486990429302E-4</v>
      </c>
      <c r="S4639" t="s">
        <v>5120</v>
      </c>
      <c r="T4639">
        <v>6.1890699692632297E-4</v>
      </c>
      <c r="U4639">
        <f>AVERAGE(B4639,D4639,F4639,H4639,J4639,L4639,N4639,P4639,R4639,T4639)</f>
        <v>6.1947242889130673E-4</v>
      </c>
      <c r="V4639">
        <f>VAR(B4639/U4639,D4639/U4639,F4639/U4639,H4639/U4639,J4639/U4639,L4639/U4639,N4639/U4639,P4639/U4639,R4639/U4639,T4639/U4639)*10000</f>
        <v>2.9205344448439627E-2</v>
      </c>
      <c r="W4639" s="3">
        <f>VAR(B4639,D4639,F4639,H4639,J4639,L4639,N4639,P4639,R4639,T4639)</f>
        <v>1.1207436743762477E-12</v>
      </c>
      <c r="X4639" s="3"/>
      <c r="Y4639" s="3"/>
    </row>
    <row r="4640" spans="1:25" x14ac:dyDescent="0.25">
      <c r="A4640" t="s">
        <v>3466</v>
      </c>
      <c r="B4640">
        <v>2.08187317506003E-3</v>
      </c>
      <c r="C4640" t="s">
        <v>3463</v>
      </c>
      <c r="D4640">
        <v>2.0823805350358802E-3</v>
      </c>
      <c r="E4640" t="s">
        <v>3466</v>
      </c>
      <c r="F4640">
        <v>2.08175544912348E-3</v>
      </c>
      <c r="G4640" t="s">
        <v>3464</v>
      </c>
      <c r="H4640">
        <v>2.08183066170298E-3</v>
      </c>
      <c r="I4640" t="s">
        <v>3463</v>
      </c>
      <c r="J4640">
        <v>2.0828056880303702E-3</v>
      </c>
      <c r="K4640" t="s">
        <v>3467</v>
      </c>
      <c r="L4640">
        <v>2.0848609091278802E-3</v>
      </c>
      <c r="M4640" t="s">
        <v>3466</v>
      </c>
      <c r="N4640">
        <v>2.0823265399303498E-3</v>
      </c>
      <c r="O4640" t="s">
        <v>3466</v>
      </c>
      <c r="P4640">
        <v>2.0811789371664099E-3</v>
      </c>
      <c r="Q4640" t="s">
        <v>3466</v>
      </c>
      <c r="R4640">
        <v>2.0814808707664799E-3</v>
      </c>
      <c r="S4640" t="s">
        <v>3466</v>
      </c>
      <c r="T4640">
        <v>2.0814319961460401E-3</v>
      </c>
      <c r="U4640">
        <f>AVERAGE(B4640,D4640,F4640,H4640,J4640,L4640,N4640,P4640,R4640,T4640)</f>
        <v>2.0821924762089898E-3</v>
      </c>
      <c r="V4640">
        <f>VAR(B4640/U4640,D4640/U4640,F4640/U4640,H4640/U4640,J4640/U4640,L4640/U4640,N4640/U4640,P4640/U4640,R4640/U4640,T4640/U4640)*10000</f>
        <v>2.5847773809990508E-3</v>
      </c>
      <c r="W4640" s="3">
        <f>VAR(B4640,D4640,F4640,H4640,J4640,L4640,N4640,P4640,R4640,T4640)</f>
        <v>1.1206368267775087E-12</v>
      </c>
      <c r="X4640" s="3"/>
      <c r="Y4640" s="3"/>
    </row>
    <row r="4641" spans="1:25" x14ac:dyDescent="0.25">
      <c r="A4641" t="s">
        <v>4958</v>
      </c>
      <c r="B4641">
        <v>6.7609252359184695E-4</v>
      </c>
      <c r="C4641" t="s">
        <v>4957</v>
      </c>
      <c r="D4641">
        <v>6.7675849342642902E-4</v>
      </c>
      <c r="E4641">
        <v>2400</v>
      </c>
      <c r="F4641">
        <v>6.7578272669845498E-4</v>
      </c>
      <c r="G4641" t="s">
        <v>4959</v>
      </c>
      <c r="H4641">
        <v>6.7559571558845196E-4</v>
      </c>
      <c r="I4641" t="s">
        <v>4960</v>
      </c>
      <c r="J4641">
        <v>6.7613729245903902E-4</v>
      </c>
      <c r="K4641" t="s">
        <v>4960</v>
      </c>
      <c r="L4641">
        <v>6.7866615379801498E-4</v>
      </c>
      <c r="M4641" t="s">
        <v>4961</v>
      </c>
      <c r="N4641">
        <v>6.7609552607793201E-4</v>
      </c>
      <c r="O4641" t="s">
        <v>4959</v>
      </c>
      <c r="P4641">
        <v>6.7459806240707505E-4</v>
      </c>
      <c r="Q4641" t="s">
        <v>4961</v>
      </c>
      <c r="R4641">
        <v>6.7580545946469396E-4</v>
      </c>
      <c r="S4641" t="s">
        <v>4959</v>
      </c>
      <c r="T4641">
        <v>6.7549336024017102E-4</v>
      </c>
      <c r="U4641">
        <f>AVERAGE(B4641,D4641,F4641,H4641,J4641,L4641,N4641,P4641,R4641,T4641)</f>
        <v>6.7610253137521091E-4</v>
      </c>
      <c r="V4641">
        <f>VAR(B4641/U4641,D4641/U4641,F4641/U4641,H4641/U4641,J4641/U4641,L4641/U4641,N4641/U4641,P4641/U4641,R4641/U4641,T4641/U4641)*10000</f>
        <v>2.4515389737797686E-2</v>
      </c>
      <c r="W4641" s="3">
        <f>VAR(B4641,D4641,F4641,H4641,J4641,L4641,N4641,P4641,R4641,T4641)</f>
        <v>1.120634338117736E-12</v>
      </c>
      <c r="X4641" s="3"/>
      <c r="Y4641" s="3"/>
    </row>
    <row r="4642" spans="1:25" x14ac:dyDescent="0.25">
      <c r="A4642" t="s">
        <v>7445</v>
      </c>
      <c r="B4642" s="3">
        <v>8.1859587977230506E-5</v>
      </c>
      <c r="C4642" t="s">
        <v>7445</v>
      </c>
      <c r="D4642" s="3">
        <v>8.1382837030313795E-5</v>
      </c>
      <c r="E4642" t="s">
        <v>7445</v>
      </c>
      <c r="F4642" s="3">
        <v>8.2104705514322404E-5</v>
      </c>
      <c r="G4642" t="s">
        <v>7445</v>
      </c>
      <c r="H4642" s="3">
        <v>8.2308201191670595E-5</v>
      </c>
      <c r="I4642" t="s">
        <v>7445</v>
      </c>
      <c r="J4642" s="3">
        <v>8.1723148536880593E-5</v>
      </c>
      <c r="K4642" t="s">
        <v>7445</v>
      </c>
      <c r="L4642" s="3">
        <v>8.0401604581025994E-5</v>
      </c>
      <c r="M4642" t="s">
        <v>7445</v>
      </c>
      <c r="N4642" s="3">
        <v>8.1909721702704601E-5</v>
      </c>
      <c r="O4642" t="s">
        <v>7445</v>
      </c>
      <c r="P4642" s="3">
        <v>8.4604992084430996E-5</v>
      </c>
      <c r="Q4642" t="s">
        <v>7445</v>
      </c>
      <c r="R4642" s="3">
        <v>8.2036899828061494E-5</v>
      </c>
      <c r="S4642" t="s">
        <v>7445</v>
      </c>
      <c r="T4642" s="3">
        <v>8.2461299611822801E-5</v>
      </c>
      <c r="U4642">
        <f>AVERAGE(B4642,D4642,F4642,H4642,J4642,L4642,N4642,P4642,R4642,T4642)</f>
        <v>8.2079299805846379E-5</v>
      </c>
      <c r="V4642">
        <f>VAR(B4642/U4642,D4642/U4642,F4642/U4642,H4642/U4642,J4642/U4642,L4642/U4642,N4642/U4642,P4642/U4642,R4642/U4642,T4642/U4642)*10000</f>
        <v>1.6630321203240312</v>
      </c>
      <c r="W4642" s="3">
        <f>VAR(B4642,D4642,F4642,H4642,J4642,L4642,N4642,P4642,R4642,T4642)</f>
        <v>1.120386644734673E-12</v>
      </c>
      <c r="X4642" s="3"/>
      <c r="Y4642" s="3"/>
    </row>
    <row r="4643" spans="1:25" x14ac:dyDescent="0.25">
      <c r="A4643">
        <v>108</v>
      </c>
      <c r="B4643">
        <v>6.2156431535093397E-4</v>
      </c>
      <c r="C4643">
        <v>108</v>
      </c>
      <c r="D4643">
        <v>6.2229990262224202E-4</v>
      </c>
      <c r="E4643">
        <v>108</v>
      </c>
      <c r="F4643">
        <v>6.2108629575561897E-4</v>
      </c>
      <c r="G4643">
        <v>80021</v>
      </c>
      <c r="H4643">
        <v>6.2097902033280404E-4</v>
      </c>
      <c r="I4643">
        <v>108</v>
      </c>
      <c r="J4643">
        <v>6.2183751607106704E-4</v>
      </c>
      <c r="K4643">
        <v>108</v>
      </c>
      <c r="L4643">
        <v>6.2392558266126299E-4</v>
      </c>
      <c r="M4643">
        <v>108</v>
      </c>
      <c r="N4643">
        <v>6.21844405063472E-4</v>
      </c>
      <c r="O4643" t="s">
        <v>5107</v>
      </c>
      <c r="P4643">
        <v>6.1989960356588004E-4</v>
      </c>
      <c r="Q4643">
        <v>80021</v>
      </c>
      <c r="R4643">
        <v>6.2130664056104796E-4</v>
      </c>
      <c r="S4643">
        <v>108</v>
      </c>
      <c r="T4643">
        <v>6.2093381845979999E-4</v>
      </c>
      <c r="U4643">
        <f>AVERAGE(B4643,D4643,F4643,H4643,J4643,L4643,N4643,P4643,R4643,T4643)</f>
        <v>6.2156771004441287E-4</v>
      </c>
      <c r="V4643">
        <f>VAR(B4643/U4643,D4643/U4643,F4643/U4643,H4643/U4643,J4643/U4643,L4643/U4643,N4643/U4643,P4643/U4643,R4643/U4643,T4643/U4643)*10000</f>
        <v>2.8977754614641558E-2</v>
      </c>
      <c r="W4643" s="3">
        <f>VAR(B4643,D4643,F4643,H4643,J4643,L4643,N4643,P4643,R4643,T4643)</f>
        <v>1.119545170197141E-12</v>
      </c>
      <c r="X4643" s="3"/>
      <c r="Y4643" s="3"/>
    </row>
    <row r="4644" spans="1:25" x14ac:dyDescent="0.25">
      <c r="A4644" t="s">
        <v>5402</v>
      </c>
      <c r="B4644">
        <v>5.6829084419345401E-4</v>
      </c>
      <c r="C4644" t="s">
        <v>5405</v>
      </c>
      <c r="D4644">
        <v>5.69059940943782E-4</v>
      </c>
      <c r="E4644" t="s">
        <v>5406</v>
      </c>
      <c r="F4644">
        <v>5.6814692295088602E-4</v>
      </c>
      <c r="G4644" t="s">
        <v>5406</v>
      </c>
      <c r="H4644">
        <v>5.6777270184432801E-4</v>
      </c>
      <c r="I4644" t="s">
        <v>5405</v>
      </c>
      <c r="J4644">
        <v>5.6870941672835997E-4</v>
      </c>
      <c r="K4644" t="s">
        <v>5406</v>
      </c>
      <c r="L4644">
        <v>5.7088342190200802E-4</v>
      </c>
      <c r="M4644" t="s">
        <v>5406</v>
      </c>
      <c r="N4644">
        <v>5.6846476015951701E-4</v>
      </c>
      <c r="O4644" t="s">
        <v>5394</v>
      </c>
      <c r="P4644">
        <v>5.6688819683897902E-4</v>
      </c>
      <c r="Q4644" t="s">
        <v>5404</v>
      </c>
      <c r="R4644">
        <v>5.6837815754031101E-4</v>
      </c>
      <c r="S4644" t="s">
        <v>5406</v>
      </c>
      <c r="T4644">
        <v>5.67614081526907E-4</v>
      </c>
      <c r="U4644">
        <f>AVERAGE(B4644,D4644,F4644,H4644,J4644,L4644,N4644,P4644,R4644,T4644)</f>
        <v>5.684208444628532E-4</v>
      </c>
      <c r="V4644">
        <f>VAR(B4644/U4644,D4644/U4644,F4644/U4644,H4644/U4644,J4644/U4644,L4644/U4644,N4644/U4644,P4644/U4644,R4644/U4644,T4644/U4644)*10000</f>
        <v>3.4635246830911938E-2</v>
      </c>
      <c r="W4644" s="3">
        <f>VAR(B4644,D4644,F4644,H4644,J4644,L4644,N4644,P4644,R4644,T4644)</f>
        <v>1.1190726402726439E-12</v>
      </c>
      <c r="X4644" s="3"/>
      <c r="Y4644" s="3"/>
    </row>
    <row r="4645" spans="1:25" x14ac:dyDescent="0.25">
      <c r="A4645" t="s">
        <v>5957</v>
      </c>
      <c r="B4645">
        <v>3.72928863843478E-4</v>
      </c>
      <c r="C4645" t="s">
        <v>5958</v>
      </c>
      <c r="D4645">
        <v>3.7326033127738003E-4</v>
      </c>
      <c r="E4645" t="s">
        <v>5955</v>
      </c>
      <c r="F4645">
        <v>3.7240384148865398E-4</v>
      </c>
      <c r="G4645">
        <v>8183547170</v>
      </c>
      <c r="H4645">
        <v>3.7225571091199002E-4</v>
      </c>
      <c r="I4645" t="s">
        <v>5957</v>
      </c>
      <c r="J4645">
        <v>3.7328708397442499E-4</v>
      </c>
      <c r="K4645" t="s">
        <v>5958</v>
      </c>
      <c r="L4645">
        <v>3.7516280696753903E-4</v>
      </c>
      <c r="M4645" t="s">
        <v>5957</v>
      </c>
      <c r="N4645">
        <v>3.7285609307607302E-4</v>
      </c>
      <c r="O4645">
        <v>5134270674</v>
      </c>
      <c r="P4645">
        <v>3.7101814971952598E-4</v>
      </c>
      <c r="Q4645" t="s">
        <v>5955</v>
      </c>
      <c r="R4645">
        <v>3.7263005072734701E-4</v>
      </c>
      <c r="S4645" t="s">
        <v>5956</v>
      </c>
      <c r="T4645">
        <v>3.7220107763519201E-4</v>
      </c>
      <c r="U4645">
        <f>AVERAGE(B4645,D4645,F4645,H4645,J4645,L4645,N4645,P4645,R4645,T4645)</f>
        <v>3.728004009621604E-4</v>
      </c>
      <c r="V4645">
        <f>VAR(B4645/U4645,D4645/U4645,F4645/U4645,H4645/U4645,J4645/U4645,L4645/U4645,N4645/U4645,P4645/U4645,R4645/U4645,T4645/U4645)*10000</f>
        <v>8.0487411877537593E-2</v>
      </c>
      <c r="W4645" s="3">
        <f>VAR(B4645,D4645,F4645,H4645,J4645,L4645,N4645,P4645,R4645,T4645)</f>
        <v>1.118615168707345E-12</v>
      </c>
      <c r="X4645" s="3"/>
      <c r="Y4645" s="3"/>
    </row>
    <row r="4646" spans="1:25" x14ac:dyDescent="0.25">
      <c r="A4646" t="s">
        <v>5374</v>
      </c>
      <c r="B4646">
        <v>5.7216199198304601E-4</v>
      </c>
      <c r="C4646" t="s">
        <v>5382</v>
      </c>
      <c r="D4646">
        <v>5.7268760219783197E-4</v>
      </c>
      <c r="E4646" t="s">
        <v>5381</v>
      </c>
      <c r="F4646">
        <v>5.71785382664434E-4</v>
      </c>
      <c r="G4646" t="s">
        <v>5385</v>
      </c>
      <c r="H4646">
        <v>5.7155481529085799E-4</v>
      </c>
      <c r="I4646" t="s">
        <v>5379</v>
      </c>
      <c r="J4646">
        <v>5.7264564628414403E-4</v>
      </c>
      <c r="K4646" t="s">
        <v>5370</v>
      </c>
      <c r="L4646">
        <v>5.7461788884105396E-4</v>
      </c>
      <c r="M4646" t="s">
        <v>5381</v>
      </c>
      <c r="N4646">
        <v>5.7222447010193099E-4</v>
      </c>
      <c r="O4646" t="s">
        <v>5389</v>
      </c>
      <c r="P4646">
        <v>5.7056853616079201E-4</v>
      </c>
      <c r="Q4646" t="s">
        <v>5381</v>
      </c>
      <c r="R4646">
        <v>5.7200978436265204E-4</v>
      </c>
      <c r="S4646" t="s">
        <v>5385</v>
      </c>
      <c r="T4646">
        <v>5.7150401436401E-4</v>
      </c>
      <c r="U4646">
        <f>AVERAGE(B4646,D4646,F4646,H4646,J4646,L4646,N4646,P4646,R4646,T4646)</f>
        <v>5.7217601322507531E-4</v>
      </c>
      <c r="V4646">
        <f>VAR(B4646/U4646,D4646/U4646,F4646/U4646,H4646/U4646,J4646/U4646,L4646/U4646,N4646/U4646,P4646/U4646,R4646/U4646,T4646/U4646)*10000</f>
        <v>3.4106102822205157E-2</v>
      </c>
      <c r="W4646" s="3">
        <f>VAR(B4646,D4646,F4646,H4646,J4646,L4646,N4646,P4646,R4646,T4646)</f>
        <v>1.1165839777583876E-12</v>
      </c>
      <c r="X4646" s="3"/>
      <c r="Y4646" s="3"/>
    </row>
    <row r="4647" spans="1:25" x14ac:dyDescent="0.25">
      <c r="A4647" t="s">
        <v>5230</v>
      </c>
      <c r="B4647">
        <v>5.9678801839106602E-4</v>
      </c>
      <c r="C4647" t="s">
        <v>5229</v>
      </c>
      <c r="D4647">
        <v>5.9726392746957402E-4</v>
      </c>
      <c r="E4647" t="s">
        <v>5230</v>
      </c>
      <c r="F4647">
        <v>5.96285915802586E-4</v>
      </c>
      <c r="G4647" t="s">
        <v>5232</v>
      </c>
      <c r="H4647">
        <v>5.96257539583941E-4</v>
      </c>
      <c r="I4647" t="s">
        <v>5229</v>
      </c>
      <c r="J4647">
        <v>5.9690296279205502E-4</v>
      </c>
      <c r="K4647" t="s">
        <v>5226</v>
      </c>
      <c r="L4647">
        <v>5.9930818614217795E-4</v>
      </c>
      <c r="M4647" t="s">
        <v>5231</v>
      </c>
      <c r="N4647">
        <v>5.9658375424299502E-4</v>
      </c>
      <c r="O4647">
        <v>143912</v>
      </c>
      <c r="P4647">
        <v>5.9529424708612696E-4</v>
      </c>
      <c r="Q4647" t="s">
        <v>5237</v>
      </c>
      <c r="R4647">
        <v>5.9634992495795705E-4</v>
      </c>
      <c r="S4647" t="s">
        <v>5232</v>
      </c>
      <c r="T4647">
        <v>5.9607743398166102E-4</v>
      </c>
      <c r="U4647">
        <f>AVERAGE(B4647,D4647,F4647,H4647,J4647,L4647,N4647,P4647,R4647,T4647)</f>
        <v>5.96711191045014E-4</v>
      </c>
      <c r="V4647">
        <f>VAR(B4647/U4647,D4647/U4647,F4647/U4647,H4647/U4647,J4647/U4647,L4647/U4647,N4647/U4647,P4647/U4647,R4647/U4647,T4647/U4647)*10000</f>
        <v>3.1315728558674268E-2</v>
      </c>
      <c r="W4647" s="3">
        <f>VAR(B4647,D4647,F4647,H4647,J4647,L4647,N4647,P4647,R4647,T4647)</f>
        <v>1.1150411262102183E-12</v>
      </c>
      <c r="X4647" s="3"/>
      <c r="Y4647" s="3"/>
    </row>
    <row r="4648" spans="1:25" x14ac:dyDescent="0.25">
      <c r="A4648" t="s">
        <v>1985</v>
      </c>
      <c r="B4648">
        <v>3.4633140088456702E-3</v>
      </c>
      <c r="C4648" t="s">
        <v>1989</v>
      </c>
      <c r="D4648">
        <v>3.4631222253642701E-3</v>
      </c>
      <c r="E4648" t="s">
        <v>1981</v>
      </c>
      <c r="F4648">
        <v>3.4637183273924601E-3</v>
      </c>
      <c r="G4648" t="s">
        <v>1981</v>
      </c>
      <c r="H4648">
        <v>3.4639614064622998E-3</v>
      </c>
      <c r="I4648" t="s">
        <v>1985</v>
      </c>
      <c r="J4648">
        <v>3.4630951718997299E-3</v>
      </c>
      <c r="K4648" t="s">
        <v>1982</v>
      </c>
      <c r="L4648">
        <v>3.4662038681380499E-3</v>
      </c>
      <c r="M4648" t="s">
        <v>1985</v>
      </c>
      <c r="N4648">
        <v>3.4633141926081602E-3</v>
      </c>
      <c r="O4648" t="s">
        <v>1974</v>
      </c>
      <c r="P4648">
        <v>3.4621056083198E-3</v>
      </c>
      <c r="Q4648" t="s">
        <v>1981</v>
      </c>
      <c r="R4648">
        <v>3.4633654774038898E-3</v>
      </c>
      <c r="S4648" t="s">
        <v>1979</v>
      </c>
      <c r="T4648">
        <v>3.4631552203198798E-3</v>
      </c>
      <c r="U4648">
        <f>AVERAGE(B4648,D4648,F4648,H4648,J4648,L4648,N4648,P4648,R4648,T4648)</f>
        <v>3.4635355506754209E-3</v>
      </c>
      <c r="V4648">
        <f>VAR(B4648/U4648,D4648/U4648,F4648/U4648,H4648/U4648,J4648/U4648,L4648/U4648,N4648/U4648,P4648/U4648,R4648/U4648,T4648/U4648)*10000</f>
        <v>9.276958711030472E-4</v>
      </c>
      <c r="W4648" s="3">
        <f>VAR(B4648,D4648,F4648,H4648,J4648,L4648,N4648,P4648,R4648,T4648)</f>
        <v>1.112871250389157E-12</v>
      </c>
      <c r="X4648" s="3"/>
      <c r="Y4648" s="3"/>
    </row>
    <row r="4649" spans="1:25" x14ac:dyDescent="0.25">
      <c r="A4649" t="s">
        <v>496</v>
      </c>
      <c r="B4649">
        <v>9.2557994307314092E-3</v>
      </c>
      <c r="C4649" t="s">
        <v>496</v>
      </c>
      <c r="D4649">
        <v>9.25476892126364E-3</v>
      </c>
      <c r="E4649" t="s">
        <v>496</v>
      </c>
      <c r="F4649">
        <v>9.2562234371421706E-3</v>
      </c>
      <c r="G4649" t="s">
        <v>496</v>
      </c>
      <c r="H4649">
        <v>9.2551233399908693E-3</v>
      </c>
      <c r="I4649" t="s">
        <v>496</v>
      </c>
      <c r="J4649">
        <v>9.2553617967130897E-3</v>
      </c>
      <c r="K4649" t="s">
        <v>496</v>
      </c>
      <c r="L4649">
        <v>9.2554723594757606E-3</v>
      </c>
      <c r="M4649" t="s">
        <v>496</v>
      </c>
      <c r="N4649">
        <v>9.25557946711986E-3</v>
      </c>
      <c r="O4649" t="s">
        <v>496</v>
      </c>
      <c r="P4649">
        <v>9.2585917641666692E-3</v>
      </c>
      <c r="Q4649" t="s">
        <v>496</v>
      </c>
      <c r="R4649">
        <v>9.2559047343726292E-3</v>
      </c>
      <c r="S4649" t="s">
        <v>496</v>
      </c>
      <c r="T4649">
        <v>9.2563372291496297E-3</v>
      </c>
      <c r="U4649">
        <f>AVERAGE(B4649,D4649,F4649,H4649,J4649,L4649,N4649,P4649,R4649,T4649)</f>
        <v>9.2559162480125735E-3</v>
      </c>
      <c r="V4649">
        <f>VAR(B4649/U4649,D4649/U4649,F4649/U4649,H4649/U4649,J4649/U4649,L4649/U4649,N4649/U4649,P4649/U4649,R4649/U4649,T4649/U4649)*10000</f>
        <v>1.2978042793850201E-4</v>
      </c>
      <c r="W4649" s="3">
        <f>VAR(B4649,D4649,F4649,H4649,J4649,L4649,N4649,P4649,R4649,T4649)</f>
        <v>1.1118546952245961E-12</v>
      </c>
      <c r="X4649" s="3"/>
      <c r="Y4649" s="3"/>
    </row>
    <row r="4650" spans="1:25" x14ac:dyDescent="0.25">
      <c r="A4650" t="s">
        <v>6010</v>
      </c>
      <c r="B4650">
        <v>3.6541549082462097E-4</v>
      </c>
      <c r="C4650" t="s">
        <v>6022</v>
      </c>
      <c r="D4650">
        <v>3.6573690316523501E-4</v>
      </c>
      <c r="E4650" t="s">
        <v>6019</v>
      </c>
      <c r="F4650">
        <v>3.6497513772749398E-4</v>
      </c>
      <c r="G4650" t="s">
        <v>6023</v>
      </c>
      <c r="H4650">
        <v>3.6472544797823701E-4</v>
      </c>
      <c r="I4650" t="s">
        <v>6018</v>
      </c>
      <c r="J4650">
        <v>3.6567850517068299E-4</v>
      </c>
      <c r="K4650" t="s">
        <v>6021</v>
      </c>
      <c r="L4650">
        <v>3.6780019043611598E-4</v>
      </c>
      <c r="M4650" t="s">
        <v>6010</v>
      </c>
      <c r="N4650">
        <v>3.6522884565340098E-4</v>
      </c>
      <c r="O4650" t="s">
        <v>6003</v>
      </c>
      <c r="P4650">
        <v>3.6369593671757301E-4</v>
      </c>
      <c r="Q4650" t="s">
        <v>6018</v>
      </c>
      <c r="R4650">
        <v>3.6534707743079899E-4</v>
      </c>
      <c r="S4650" t="s">
        <v>6019</v>
      </c>
      <c r="T4650">
        <v>3.6467118771577002E-4</v>
      </c>
      <c r="U4650">
        <f>AVERAGE(B4650,D4650,F4650,H4650,J4650,L4650,N4650,P4650,R4650,T4650)</f>
        <v>3.653274722819929E-4</v>
      </c>
      <c r="V4650">
        <f>VAR(B4650/U4650,D4650/U4650,F4650/U4650,H4650/U4650,J4650/U4650,L4650/U4650,N4650/U4650,P4650/U4650,R4650/U4650,T4650/U4650)*10000</f>
        <v>8.3270312874434177E-2</v>
      </c>
      <c r="W4650" s="3">
        <f>VAR(B4650,D4650,F4650,H4650,J4650,L4650,N4650,P4650,R4650,T4650)</f>
        <v>1.1113602527593192E-12</v>
      </c>
      <c r="X4650" s="3"/>
      <c r="Y4650" s="3"/>
    </row>
    <row r="4651" spans="1:25" x14ac:dyDescent="0.25">
      <c r="A4651" t="s">
        <v>5224</v>
      </c>
      <c r="B4651">
        <v>5.9753444066266796E-4</v>
      </c>
      <c r="C4651" t="s">
        <v>5219</v>
      </c>
      <c r="D4651">
        <v>5.9764142724960895E-4</v>
      </c>
      <c r="E4651" t="s">
        <v>5219</v>
      </c>
      <c r="F4651">
        <v>5.9696701588725701E-4</v>
      </c>
      <c r="G4651" t="s">
        <v>5219</v>
      </c>
      <c r="H4651">
        <v>5.9690952649127296E-4</v>
      </c>
      <c r="I4651" t="s">
        <v>5227</v>
      </c>
      <c r="J4651">
        <v>5.9763798801602103E-4</v>
      </c>
      <c r="K4651" t="s">
        <v>5233</v>
      </c>
      <c r="L4651">
        <v>5.9981062392072801E-4</v>
      </c>
      <c r="M4651" t="s">
        <v>5228</v>
      </c>
      <c r="N4651">
        <v>5.97257997095336E-4</v>
      </c>
      <c r="O4651" t="s">
        <v>5223</v>
      </c>
      <c r="P4651">
        <v>5.9563228522787205E-4</v>
      </c>
      <c r="Q4651" t="s">
        <v>5224</v>
      </c>
      <c r="R4651">
        <v>5.9731138643376899E-4</v>
      </c>
      <c r="S4651" t="s">
        <v>5224</v>
      </c>
      <c r="T4651">
        <v>5.96689710991102E-4</v>
      </c>
      <c r="U4651">
        <f>AVERAGE(B4651,D4651,F4651,H4651,J4651,L4651,N4651,P4651,R4651,T4651)</f>
        <v>5.9733924019756356E-4</v>
      </c>
      <c r="V4651">
        <f>VAR(B4651/U4651,D4651/U4651,F4651/U4651,H4651/U4651,J4651/U4651,L4651/U4651,N4651/U4651,P4651/U4651,R4651/U4651,T4651/U4651)*10000</f>
        <v>3.1116641037570256E-2</v>
      </c>
      <c r="W4651" s="3">
        <f>VAR(B4651,D4651,F4651,H4651,J4651,L4651,N4651,P4651,R4651,T4651)</f>
        <v>1.1102858379035037E-12</v>
      </c>
      <c r="X4651" s="3"/>
      <c r="Y4651" s="3"/>
    </row>
    <row r="4652" spans="1:25" x14ac:dyDescent="0.25">
      <c r="A4652" t="s">
        <v>6009</v>
      </c>
      <c r="B4652">
        <v>3.6629920251274198E-4</v>
      </c>
      <c r="C4652" t="s">
        <v>6011</v>
      </c>
      <c r="D4652">
        <v>3.6676719937194901E-4</v>
      </c>
      <c r="E4652" t="s">
        <v>6011</v>
      </c>
      <c r="F4652">
        <v>3.6580368935611E-4</v>
      </c>
      <c r="G4652" t="s">
        <v>6007</v>
      </c>
      <c r="H4652">
        <v>3.6571448171204802E-4</v>
      </c>
      <c r="I4652" t="s">
        <v>6006</v>
      </c>
      <c r="J4652">
        <v>3.6650592936922599E-4</v>
      </c>
      <c r="K4652" t="s">
        <v>6012</v>
      </c>
      <c r="L4652">
        <v>3.6842693115243601E-4</v>
      </c>
      <c r="M4652" t="s">
        <v>6000</v>
      </c>
      <c r="N4652">
        <v>3.6624950455949002E-4</v>
      </c>
      <c r="O4652" t="s">
        <v>6011</v>
      </c>
      <c r="P4652">
        <v>3.64245110437128E-4</v>
      </c>
      <c r="Q4652" t="s">
        <v>6013</v>
      </c>
      <c r="R4652">
        <v>3.6593851289407298E-4</v>
      </c>
      <c r="S4652" t="s">
        <v>6015</v>
      </c>
      <c r="T4652">
        <v>3.65617968514242E-4</v>
      </c>
      <c r="U4652">
        <f>AVERAGE(B4652,D4652,F4652,H4652,J4652,L4652,N4652,P4652,R4652,T4652)</f>
        <v>3.6615685298794435E-4</v>
      </c>
      <c r="V4652">
        <f>VAR(B4652/U4652,D4652/U4652,F4652/U4652,H4652/U4652,J4652/U4652,L4652/U4652,N4652/U4652,P4652/U4652,R4652/U4652,T4652/U4652)*10000</f>
        <v>8.278977225165618E-2</v>
      </c>
      <c r="W4652" s="3">
        <f>VAR(B4652,D4652,F4652,H4652,J4652,L4652,N4652,P4652,R4652,T4652)</f>
        <v>1.1099694391152994E-12</v>
      </c>
      <c r="X4652" s="3"/>
      <c r="Y4652" s="3"/>
    </row>
    <row r="4653" spans="1:25" x14ac:dyDescent="0.25">
      <c r="A4653" t="s">
        <v>2275</v>
      </c>
      <c r="B4653">
        <v>3.2469757101691601E-3</v>
      </c>
      <c r="C4653" t="s">
        <v>2264</v>
      </c>
      <c r="D4653">
        <v>3.2468715422921501E-3</v>
      </c>
      <c r="E4653" t="s">
        <v>2275</v>
      </c>
      <c r="F4653">
        <v>3.2478753853921599E-3</v>
      </c>
      <c r="G4653" t="s">
        <v>2275</v>
      </c>
      <c r="H4653">
        <v>3.24723340424838E-3</v>
      </c>
      <c r="I4653" t="s">
        <v>2275</v>
      </c>
      <c r="J4653">
        <v>3.24673567447563E-3</v>
      </c>
      <c r="K4653" t="s">
        <v>2274</v>
      </c>
      <c r="L4653">
        <v>3.2442156283945599E-3</v>
      </c>
      <c r="M4653" t="s">
        <v>2275</v>
      </c>
      <c r="N4653">
        <v>3.24686198255766E-3</v>
      </c>
      <c r="O4653">
        <v>121001</v>
      </c>
      <c r="P4653">
        <v>3.2474990975778599E-3</v>
      </c>
      <c r="Q4653" t="s">
        <v>2275</v>
      </c>
      <c r="R4653">
        <v>3.2473634799345002E-3</v>
      </c>
      <c r="S4653" t="s">
        <v>2275</v>
      </c>
      <c r="T4653">
        <v>3.2479715588440801E-3</v>
      </c>
      <c r="U4653">
        <f>AVERAGE(B4653,D4653,F4653,H4653,J4653,L4653,N4653,P4653,R4653,T4653)</f>
        <v>3.2469603463886137E-3</v>
      </c>
      <c r="V4653">
        <f>VAR(B4653/U4653,D4653/U4653,F4653/U4653,H4653/U4653,J4653/U4653,L4653/U4653,N4653/U4653,P4653/U4653,R4653/U4653,T4653/U4653)*10000</f>
        <v>1.0527432155143734E-3</v>
      </c>
      <c r="W4653" s="3">
        <f>VAR(B4653,D4653,F4653,H4653,J4653,L4653,N4653,P4653,R4653,T4653)</f>
        <v>1.1098810105024987E-12</v>
      </c>
      <c r="X4653" s="3"/>
      <c r="Y4653" s="3"/>
    </row>
    <row r="4654" spans="1:25" x14ac:dyDescent="0.25">
      <c r="A4654" t="s">
        <v>5663</v>
      </c>
      <c r="B4654">
        <v>5.0091521718905201E-4</v>
      </c>
      <c r="C4654" t="s">
        <v>5663</v>
      </c>
      <c r="D4654">
        <v>5.0162089790570805E-4</v>
      </c>
      <c r="E4654" t="s">
        <v>5668</v>
      </c>
      <c r="F4654">
        <v>5.0089554839834703E-4</v>
      </c>
      <c r="G4654" t="s">
        <v>5668</v>
      </c>
      <c r="H4654">
        <v>5.0044702004992201E-4</v>
      </c>
      <c r="I4654" t="s">
        <v>5666</v>
      </c>
      <c r="J4654">
        <v>5.0146219346798896E-4</v>
      </c>
      <c r="K4654">
        <v>195426</v>
      </c>
      <c r="L4654">
        <v>5.0330581738601001E-4</v>
      </c>
      <c r="M4654" t="s">
        <v>5666</v>
      </c>
      <c r="N4654">
        <v>5.01059497450811E-4</v>
      </c>
      <c r="O4654" t="s">
        <v>5668</v>
      </c>
      <c r="P4654">
        <v>4.99135142252114E-4</v>
      </c>
      <c r="Q4654" t="s">
        <v>5663</v>
      </c>
      <c r="R4654">
        <v>5.0091934764941095E-4</v>
      </c>
      <c r="S4654" t="s">
        <v>5668</v>
      </c>
      <c r="T4654">
        <v>5.0048328985245196E-4</v>
      </c>
      <c r="U4654">
        <f>AVERAGE(B4654,D4654,F4654,H4654,J4654,L4654,N4654,P4654,R4654,T4654)</f>
        <v>5.0102439716018157E-4</v>
      </c>
      <c r="V4654">
        <f>VAR(B4654/U4654,D4654/U4654,F4654/U4654,H4654/U4654,J4654/U4654,L4654/U4654,N4654/U4654,P4654/U4654,R4654/U4654,T4654/U4654)*10000</f>
        <v>4.4212393532556057E-2</v>
      </c>
      <c r="W4654" s="3">
        <f>VAR(B4654,D4654,F4654,H4654,J4654,L4654,N4654,P4654,R4654,T4654)</f>
        <v>1.1098435829541723E-12</v>
      </c>
      <c r="X4654" s="3"/>
      <c r="Y4654" s="3"/>
    </row>
    <row r="4655" spans="1:25" x14ac:dyDescent="0.25">
      <c r="A4655" t="s">
        <v>2003</v>
      </c>
      <c r="B4655">
        <v>3.4346373451950699E-3</v>
      </c>
      <c r="C4655" t="s">
        <v>2003</v>
      </c>
      <c r="D4655">
        <v>3.4338893079464499E-3</v>
      </c>
      <c r="E4655" t="s">
        <v>2003</v>
      </c>
      <c r="F4655">
        <v>3.43574504911049E-3</v>
      </c>
      <c r="G4655" t="s">
        <v>2003</v>
      </c>
      <c r="H4655">
        <v>3.4360731480979302E-3</v>
      </c>
      <c r="I4655" t="s">
        <v>2003</v>
      </c>
      <c r="J4655">
        <v>3.43361128620135E-3</v>
      </c>
      <c r="K4655" t="s">
        <v>2001</v>
      </c>
      <c r="L4655">
        <v>3.4355580141814399E-3</v>
      </c>
      <c r="M4655" t="s">
        <v>2003</v>
      </c>
      <c r="N4655">
        <v>3.4348586148903802E-3</v>
      </c>
      <c r="O4655" t="s">
        <v>2007</v>
      </c>
      <c r="P4655">
        <v>3.4369561839374101E-3</v>
      </c>
      <c r="Q4655" t="s">
        <v>2003</v>
      </c>
      <c r="R4655">
        <v>3.4346760586220098E-3</v>
      </c>
      <c r="S4655" t="s">
        <v>2003</v>
      </c>
      <c r="T4655">
        <v>3.4360754874726801E-3</v>
      </c>
      <c r="U4655">
        <f>AVERAGE(B4655,D4655,F4655,H4655,J4655,L4655,N4655,P4655,R4655,T4655)</f>
        <v>3.4352080495655213E-3</v>
      </c>
      <c r="V4655">
        <f>VAR(B4655/U4655,D4655/U4655,F4655/U4655,H4655/U4655,J4655/U4655,L4655/U4655,N4655/U4655,P4655/U4655,R4655/U4655,T4655/U4655)*10000</f>
        <v>9.4036373484122806E-4</v>
      </c>
      <c r="W4655" s="3">
        <f>VAR(B4655,D4655,F4655,H4655,J4655,L4655,N4655,P4655,R4655,T4655)</f>
        <v>1.1096907392305652E-12</v>
      </c>
      <c r="X4655" s="3"/>
      <c r="Y4655" s="3"/>
    </row>
    <row r="4656" spans="1:25" x14ac:dyDescent="0.25">
      <c r="A4656">
        <v>306027415</v>
      </c>
      <c r="B4656">
        <v>3.6081613057490701E-3</v>
      </c>
      <c r="C4656" t="s">
        <v>1870</v>
      </c>
      <c r="D4656">
        <v>3.6083940807637E-3</v>
      </c>
      <c r="E4656" t="s">
        <v>1873</v>
      </c>
      <c r="F4656">
        <v>3.6086634186486099E-3</v>
      </c>
      <c r="G4656">
        <v>114728</v>
      </c>
      <c r="H4656">
        <v>3.6090130470224401E-3</v>
      </c>
      <c r="I4656">
        <v>306027415</v>
      </c>
      <c r="J4656">
        <v>3.6085502572134102E-3</v>
      </c>
      <c r="K4656">
        <v>306027415</v>
      </c>
      <c r="L4656">
        <v>3.61009029126629E-3</v>
      </c>
      <c r="M4656">
        <v>306027415</v>
      </c>
      <c r="N4656">
        <v>3.6080881576235299E-3</v>
      </c>
      <c r="O4656">
        <v>306027415</v>
      </c>
      <c r="P4656">
        <v>3.6059302259291298E-3</v>
      </c>
      <c r="Q4656">
        <v>114728</v>
      </c>
      <c r="R4656">
        <v>3.6082915402974301E-3</v>
      </c>
      <c r="S4656">
        <v>114728</v>
      </c>
      <c r="T4656">
        <v>3.60902706336318E-3</v>
      </c>
      <c r="U4656">
        <f>AVERAGE(B4656,D4656,F4656,H4656,J4656,L4656,N4656,P4656,R4656,T4656)</f>
        <v>3.6084209387876793E-3</v>
      </c>
      <c r="V4656">
        <f>VAR(B4656/U4656,D4656/U4656,F4656/U4656,H4656/U4656,J4656/U4656,L4656/U4656,N4656/U4656,P4656/U4656,R4656/U4656,T4656/U4656)*10000</f>
        <v>8.5159304475659783E-4</v>
      </c>
      <c r="W4656" s="3">
        <f>VAR(B4656,D4656,F4656,H4656,J4656,L4656,N4656,P4656,R4656,T4656)</f>
        <v>1.1088338981284793E-12</v>
      </c>
      <c r="X4656" s="3"/>
      <c r="Y4656" s="3"/>
    </row>
    <row r="4657" spans="1:25" x14ac:dyDescent="0.25">
      <c r="A4657" t="s">
        <v>7447</v>
      </c>
      <c r="B4657" s="3">
        <v>7.9569285760645707E-5</v>
      </c>
      <c r="C4657" t="s">
        <v>7447</v>
      </c>
      <c r="D4657" s="3">
        <v>7.9630317076044899E-5</v>
      </c>
      <c r="E4657" t="s">
        <v>7447</v>
      </c>
      <c r="F4657" s="3">
        <v>8.0153318812969002E-5</v>
      </c>
      <c r="G4657" t="s">
        <v>7447</v>
      </c>
      <c r="H4657" s="3">
        <v>8.0371714455214195E-5</v>
      </c>
      <c r="I4657" t="s">
        <v>7447</v>
      </c>
      <c r="J4657" s="3">
        <v>7.9756602665703E-5</v>
      </c>
      <c r="K4657" t="s">
        <v>7447</v>
      </c>
      <c r="L4657" s="3">
        <v>7.8359986413075095E-5</v>
      </c>
      <c r="M4657" t="s">
        <v>7447</v>
      </c>
      <c r="N4657" s="3">
        <v>7.9727073556615203E-5</v>
      </c>
      <c r="O4657" t="s">
        <v>7447</v>
      </c>
      <c r="P4657" s="3">
        <v>8.2541471639991E-5</v>
      </c>
      <c r="Q4657" t="s">
        <v>7447</v>
      </c>
      <c r="R4657" s="3">
        <v>8.0146685030816104E-5</v>
      </c>
      <c r="S4657" t="s">
        <v>7447</v>
      </c>
      <c r="T4657" s="3">
        <v>8.0495836578445997E-5</v>
      </c>
      <c r="U4657">
        <f>AVERAGE(B4657,D4657,F4657,H4657,J4657,L4657,N4657,P4657,R4657,T4657)</f>
        <v>8.0075229198952022E-5</v>
      </c>
      <c r="V4657">
        <f>VAR(B4657/U4657,D4657/U4657,F4657/U4657,H4657/U4657,J4657/U4657,L4657/U4657,N4657/U4657,P4657/U4657,R4657/U4657,T4657/U4657)*10000</f>
        <v>1.7288803117089766</v>
      </c>
      <c r="W4657" s="3">
        <f>VAR(B4657,D4657,F4657,H4657,J4657,L4657,N4657,P4657,R4657,T4657)</f>
        <v>1.1085653744368079E-12</v>
      </c>
      <c r="X4657" s="3"/>
      <c r="Y4657" s="3"/>
    </row>
    <row r="4658" spans="1:25" x14ac:dyDescent="0.25">
      <c r="A4658" t="s">
        <v>1017</v>
      </c>
      <c r="B4658">
        <v>5.7900601362618201E-3</v>
      </c>
      <c r="C4658" t="s">
        <v>1017</v>
      </c>
      <c r="D4658">
        <v>5.7916712536202298E-3</v>
      </c>
      <c r="E4658" t="s">
        <v>1013</v>
      </c>
      <c r="F4658">
        <v>5.7914243474149699E-3</v>
      </c>
      <c r="G4658" t="s">
        <v>1013</v>
      </c>
      <c r="H4658">
        <v>5.7904954869591801E-3</v>
      </c>
      <c r="I4658" t="s">
        <v>1017</v>
      </c>
      <c r="J4658">
        <v>5.79106123138424E-3</v>
      </c>
      <c r="K4658" t="s">
        <v>1018</v>
      </c>
      <c r="L4658">
        <v>5.7919629919757701E-3</v>
      </c>
      <c r="M4658" t="s">
        <v>1017</v>
      </c>
      <c r="N4658">
        <v>5.78993328183153E-3</v>
      </c>
      <c r="O4658" t="s">
        <v>1018</v>
      </c>
      <c r="P4658">
        <v>5.7930884875954103E-3</v>
      </c>
      <c r="Q4658" t="s">
        <v>1019</v>
      </c>
      <c r="R4658">
        <v>5.7896684180696002E-3</v>
      </c>
      <c r="S4658" t="s">
        <v>1013</v>
      </c>
      <c r="T4658">
        <v>5.7909174234405799E-3</v>
      </c>
      <c r="U4658">
        <f>AVERAGE(B4658,D4658,F4658,H4658,J4658,L4658,N4658,P4658,R4658,T4658)</f>
        <v>5.7910283058553325E-3</v>
      </c>
      <c r="V4658">
        <f>VAR(B4658/U4658,D4658/U4658,F4658/U4658,H4658/U4658,J4658/U4658,L4658/U4658,N4658/U4658,P4658/U4658,R4658/U4658,T4658/U4658)*10000</f>
        <v>3.30365206339684E-4</v>
      </c>
      <c r="W4658" s="3">
        <f>VAR(B4658,D4658,F4658,H4658,J4658,L4658,N4658,P4658,R4658,T4658)</f>
        <v>1.1079130479975379E-12</v>
      </c>
      <c r="X4658" s="3"/>
      <c r="Y4658" s="3"/>
    </row>
    <row r="4659" spans="1:25" x14ac:dyDescent="0.25">
      <c r="A4659" t="s">
        <v>5729</v>
      </c>
      <c r="B4659">
        <v>4.7275339577398202E-4</v>
      </c>
      <c r="C4659" t="s">
        <v>5729</v>
      </c>
      <c r="D4659">
        <v>4.7309847183852E-4</v>
      </c>
      <c r="E4659" t="s">
        <v>5729</v>
      </c>
      <c r="F4659">
        <v>4.7237413429152897E-4</v>
      </c>
      <c r="G4659" t="s">
        <v>5729</v>
      </c>
      <c r="H4659">
        <v>4.7201312243192898E-4</v>
      </c>
      <c r="I4659" t="s">
        <v>5729</v>
      </c>
      <c r="J4659">
        <v>4.7318818480440099E-4</v>
      </c>
      <c r="K4659" t="s">
        <v>5729</v>
      </c>
      <c r="L4659">
        <v>4.7522528200146397E-4</v>
      </c>
      <c r="M4659" t="s">
        <v>5729</v>
      </c>
      <c r="N4659">
        <v>4.72541856545092E-4</v>
      </c>
      <c r="O4659" t="s">
        <v>5725</v>
      </c>
      <c r="P4659">
        <v>4.7126456129917201E-4</v>
      </c>
      <c r="Q4659" t="s">
        <v>5729</v>
      </c>
      <c r="R4659">
        <v>4.7256449000359702E-4</v>
      </c>
      <c r="S4659" t="s">
        <v>5727</v>
      </c>
      <c r="T4659">
        <v>4.7198443981135498E-4</v>
      </c>
      <c r="U4659">
        <f>AVERAGE(B4659,D4659,F4659,H4659,J4659,L4659,N4659,P4659,R4659,T4659)</f>
        <v>4.7270079388010412E-4</v>
      </c>
      <c r="V4659">
        <f>VAR(B4659/U4659,D4659/U4659,F4659/U4659,H4659/U4659,J4659/U4659,L4659/U4659,N4659/U4659,P4659/U4659,R4659/U4659,T4659/U4659)*10000</f>
        <v>4.9581298817551932E-2</v>
      </c>
      <c r="W4659" s="3">
        <f>VAR(B4659,D4659,F4659,H4659,J4659,L4659,N4659,P4659,R4659,T4659)</f>
        <v>1.1078744905358518E-12</v>
      </c>
      <c r="X4659" s="3"/>
      <c r="Y4659" s="3"/>
    </row>
    <row r="4660" spans="1:25" x14ac:dyDescent="0.25">
      <c r="A4660" t="s">
        <v>5983</v>
      </c>
      <c r="B4660">
        <v>3.6907766882368799E-4</v>
      </c>
      <c r="C4660" t="s">
        <v>5978</v>
      </c>
      <c r="D4660">
        <v>3.6921899961114298E-4</v>
      </c>
      <c r="E4660" t="s">
        <v>5979</v>
      </c>
      <c r="F4660">
        <v>3.6849816484245699E-4</v>
      </c>
      <c r="G4660" t="s">
        <v>5973</v>
      </c>
      <c r="H4660">
        <v>3.6834720446318102E-4</v>
      </c>
      <c r="I4660" t="s">
        <v>5979</v>
      </c>
      <c r="J4660">
        <v>3.6913407020150798E-4</v>
      </c>
      <c r="K4660" t="s">
        <v>5983</v>
      </c>
      <c r="L4660">
        <v>3.7121771986051697E-4</v>
      </c>
      <c r="M4660" t="s">
        <v>5982</v>
      </c>
      <c r="N4660">
        <v>3.6882559410668901E-4</v>
      </c>
      <c r="O4660" t="s">
        <v>5983</v>
      </c>
      <c r="P4660">
        <v>3.6703346301085698E-4</v>
      </c>
      <c r="Q4660" t="s">
        <v>5979</v>
      </c>
      <c r="R4660">
        <v>3.6868436371040802E-4</v>
      </c>
      <c r="S4660" t="s">
        <v>5979</v>
      </c>
      <c r="T4660">
        <v>3.6822079868758801E-4</v>
      </c>
      <c r="U4660">
        <f>AVERAGE(B4660,D4660,F4660,H4660,J4660,L4660,N4660,P4660,R4660,T4660)</f>
        <v>3.6882580473180358E-4</v>
      </c>
      <c r="V4660">
        <f>VAR(B4660/U4660,D4660/U4660,F4660/U4660,H4660/U4660,J4660/U4660,L4660/U4660,N4660/U4660,P4660/U4660,R4660/U4660,T4660/U4660)*10000</f>
        <v>8.1428727890824962E-2</v>
      </c>
      <c r="W4660" s="3">
        <f>VAR(B4660,D4660,F4660,H4660,J4660,L4660,N4660,P4660,R4660,T4660)</f>
        <v>1.1076951328884148E-12</v>
      </c>
      <c r="X4660" s="3"/>
      <c r="Y4660" s="3"/>
    </row>
    <row r="4661" spans="1:25" x14ac:dyDescent="0.25">
      <c r="A4661" t="s">
        <v>5393</v>
      </c>
      <c r="B4661">
        <v>5.7062284879311296E-4</v>
      </c>
      <c r="C4661" t="s">
        <v>5387</v>
      </c>
      <c r="D4661">
        <v>5.7078125287046396E-4</v>
      </c>
      <c r="E4661" t="s">
        <v>5393</v>
      </c>
      <c r="F4661">
        <v>5.7010484771303398E-4</v>
      </c>
      <c r="G4661" t="s">
        <v>5392</v>
      </c>
      <c r="H4661">
        <v>5.7016541611521398E-4</v>
      </c>
      <c r="I4661" t="s">
        <v>5394</v>
      </c>
      <c r="J4661">
        <v>5.7061474939440601E-4</v>
      </c>
      <c r="K4661" t="s">
        <v>5397</v>
      </c>
      <c r="L4661">
        <v>5.7263039104389201E-4</v>
      </c>
      <c r="M4661" t="s">
        <v>5388</v>
      </c>
      <c r="N4661">
        <v>5.70393499793593E-4</v>
      </c>
      <c r="O4661" t="s">
        <v>5376</v>
      </c>
      <c r="P4661">
        <v>5.6832090881909104E-4</v>
      </c>
      <c r="Q4661" t="s">
        <v>5391</v>
      </c>
      <c r="R4661">
        <v>5.7054648626618E-4</v>
      </c>
      <c r="S4661" t="s">
        <v>5390</v>
      </c>
      <c r="T4661">
        <v>5.6988560063048698E-4</v>
      </c>
      <c r="U4661">
        <f>AVERAGE(B4661,D4661,F4661,H4661,J4661,L4661,N4661,P4661,R4661,T4661)</f>
        <v>5.7040660014394731E-4</v>
      </c>
      <c r="V4661">
        <f>VAR(B4661/U4661,D4661/U4661,F4661/U4661,H4661/U4661,J4661/U4661,L4661/U4661,N4661/U4661,P4661/U4661,R4661/U4661,T4661/U4661)*10000</f>
        <v>3.4034437120855882E-2</v>
      </c>
      <c r="W4661" s="3">
        <f>VAR(B4661,D4661,F4661,H4661,J4661,L4661,N4661,P4661,R4661,T4661)</f>
        <v>1.1073570031281294E-12</v>
      </c>
      <c r="X4661" s="3"/>
      <c r="Y4661" s="3"/>
    </row>
    <row r="4662" spans="1:25" x14ac:dyDescent="0.25">
      <c r="A4662" t="s">
        <v>2095</v>
      </c>
      <c r="B4662">
        <v>3.3558091525633799E-3</v>
      </c>
      <c r="C4662" t="s">
        <v>2099</v>
      </c>
      <c r="D4662">
        <v>3.3564673322676701E-3</v>
      </c>
      <c r="E4662">
        <v>6626</v>
      </c>
      <c r="F4662">
        <v>3.3548491764867801E-3</v>
      </c>
      <c r="G4662">
        <v>13829</v>
      </c>
      <c r="H4662">
        <v>3.3548138101960698E-3</v>
      </c>
      <c r="I4662" t="s">
        <v>2099</v>
      </c>
      <c r="J4662">
        <v>3.3563244918003898E-3</v>
      </c>
      <c r="K4662" t="s">
        <v>2092</v>
      </c>
      <c r="L4662">
        <v>3.3563023904327701E-3</v>
      </c>
      <c r="M4662" t="s">
        <v>2095</v>
      </c>
      <c r="N4662">
        <v>3.35581946304903E-3</v>
      </c>
      <c r="O4662" t="s">
        <v>2103</v>
      </c>
      <c r="P4662">
        <v>3.3530362793241001E-3</v>
      </c>
      <c r="Q4662">
        <v>6626</v>
      </c>
      <c r="R4662">
        <v>3.35600989310986E-3</v>
      </c>
      <c r="S4662">
        <v>6626</v>
      </c>
      <c r="T4662">
        <v>3.3549315217578598E-3</v>
      </c>
      <c r="U4662">
        <f>AVERAGE(B4662,D4662,F4662,H4662,J4662,L4662,N4662,P4662,R4662,T4662)</f>
        <v>3.3554363510987909E-3</v>
      </c>
      <c r="V4662">
        <f>VAR(B4662/U4662,D4662/U4662,F4662/U4662,H4662/U4662,J4662/U4662,L4662/U4662,N4662/U4662,P4662/U4662,R4662/U4662,T4662/U4662)*10000</f>
        <v>9.8331371733213855E-4</v>
      </c>
      <c r="W4662" s="3">
        <f>VAR(B4662,D4662,F4662,H4662,J4662,L4662,N4662,P4662,R4662,T4662)</f>
        <v>1.1071083032199471E-12</v>
      </c>
      <c r="X4662" s="3"/>
      <c r="Y4662" s="3"/>
    </row>
    <row r="4663" spans="1:25" x14ac:dyDescent="0.25">
      <c r="A4663">
        <v>8183547170</v>
      </c>
      <c r="B4663">
        <v>3.7290585315301799E-4</v>
      </c>
      <c r="C4663">
        <v>8183547170</v>
      </c>
      <c r="D4663">
        <v>3.7309190207440002E-4</v>
      </c>
      <c r="E4663">
        <v>8183547170</v>
      </c>
      <c r="F4663">
        <v>3.7216757943013898E-4</v>
      </c>
      <c r="G4663" t="s">
        <v>5958</v>
      </c>
      <c r="H4663">
        <v>3.7223235974605999E-4</v>
      </c>
      <c r="I4663">
        <v>8183547170</v>
      </c>
      <c r="J4663">
        <v>3.7282124867908298E-4</v>
      </c>
      <c r="K4663" t="s">
        <v>5959</v>
      </c>
      <c r="L4663">
        <v>3.7477532988522801E-4</v>
      </c>
      <c r="M4663">
        <v>8183547170</v>
      </c>
      <c r="N4663">
        <v>3.7251735766714498E-4</v>
      </c>
      <c r="O4663" t="s">
        <v>5958</v>
      </c>
      <c r="P4663">
        <v>3.7055162371951998E-4</v>
      </c>
      <c r="Q4663" t="s">
        <v>5960</v>
      </c>
      <c r="R4663">
        <v>3.7233928575866398E-4</v>
      </c>
      <c r="S4663" t="s">
        <v>5958</v>
      </c>
      <c r="T4663">
        <v>3.7207359677452802E-4</v>
      </c>
      <c r="U4663">
        <f>AVERAGE(B4663,D4663,F4663,H4663,J4663,L4663,N4663,P4663,R4663,T4663)</f>
        <v>3.7254761368877849E-4</v>
      </c>
      <c r="V4663">
        <f>VAR(B4663/U4663,D4663/U4663,F4663/U4663,H4663/U4663,J4663/U4663,L4663/U4663,N4663/U4663,P4663/U4663,R4663/U4663,T4663/U4663)*10000</f>
        <v>7.9727583747068675E-2</v>
      </c>
      <c r="W4663" s="3">
        <f>VAR(B4663,D4663,F4663,H4663,J4663,L4663,N4663,P4663,R4663,T4663)</f>
        <v>1.1065528835699775E-12</v>
      </c>
      <c r="X4663" s="3"/>
      <c r="Y4663" s="3"/>
    </row>
    <row r="4664" spans="1:25" x14ac:dyDescent="0.25">
      <c r="A4664" t="s">
        <v>5539</v>
      </c>
      <c r="B4664">
        <v>5.41359792832921E-4</v>
      </c>
      <c r="C4664" t="s">
        <v>5545</v>
      </c>
      <c r="D4664">
        <v>5.4189403990589197E-4</v>
      </c>
      <c r="E4664" t="s">
        <v>5539</v>
      </c>
      <c r="F4664">
        <v>5.4088339846601304E-4</v>
      </c>
      <c r="G4664" t="s">
        <v>5545</v>
      </c>
      <c r="H4664">
        <v>5.4080725848421095E-4</v>
      </c>
      <c r="I4664" t="s">
        <v>5542</v>
      </c>
      <c r="J4664">
        <v>5.4136389397992904E-4</v>
      </c>
      <c r="K4664" t="s">
        <v>5545</v>
      </c>
      <c r="L4664">
        <v>5.4395765631124002E-4</v>
      </c>
      <c r="M4664" t="s">
        <v>5539</v>
      </c>
      <c r="N4664">
        <v>5.4118469587467798E-4</v>
      </c>
      <c r="O4664" t="s">
        <v>5545</v>
      </c>
      <c r="P4664">
        <v>5.4018436350022903E-4</v>
      </c>
      <c r="Q4664" t="s">
        <v>5545</v>
      </c>
      <c r="R4664">
        <v>5.4092480621687898E-4</v>
      </c>
      <c r="S4664" t="s">
        <v>5543</v>
      </c>
      <c r="T4664">
        <v>5.4045414904386601E-4</v>
      </c>
      <c r="U4664">
        <f>AVERAGE(B4664,D4664,F4664,H4664,J4664,L4664,N4664,P4664,R4664,T4664)</f>
        <v>5.4130140546158575E-4</v>
      </c>
      <c r="V4664">
        <f>VAR(B4664/U4664,D4664/U4664,F4664/U4664,H4664/U4664,J4664/U4664,L4664/U4664,N4664/U4664,P4664/U4664,R4664/U4664,T4664/U4664)*10000</f>
        <v>3.7747206862596569E-2</v>
      </c>
      <c r="W4664" s="3">
        <f>VAR(B4664,D4664,F4664,H4664,J4664,L4664,N4664,P4664,R4664,T4664)</f>
        <v>1.106020382678735E-12</v>
      </c>
      <c r="X4664" s="3"/>
      <c r="Y4664" s="3"/>
    </row>
    <row r="4665" spans="1:25" x14ac:dyDescent="0.25">
      <c r="A4665" t="s">
        <v>1670</v>
      </c>
      <c r="B4665">
        <v>3.9644994412006999E-3</v>
      </c>
      <c r="C4665" t="s">
        <v>1673</v>
      </c>
      <c r="D4665">
        <v>3.9641881074244196E-3</v>
      </c>
      <c r="E4665" t="s">
        <v>1670</v>
      </c>
      <c r="F4665">
        <v>3.96651733623723E-3</v>
      </c>
      <c r="G4665" t="s">
        <v>1670</v>
      </c>
      <c r="H4665">
        <v>3.9655943853359101E-3</v>
      </c>
      <c r="I4665" t="s">
        <v>1670</v>
      </c>
      <c r="J4665">
        <v>3.9636515701392998E-3</v>
      </c>
      <c r="K4665" t="s">
        <v>1668</v>
      </c>
      <c r="L4665">
        <v>3.9653654204092901E-3</v>
      </c>
      <c r="M4665" t="s">
        <v>1670</v>
      </c>
      <c r="N4665">
        <v>3.9639814962986204E-3</v>
      </c>
      <c r="O4665" t="s">
        <v>1660</v>
      </c>
      <c r="P4665">
        <v>3.9638897155135199E-3</v>
      </c>
      <c r="Q4665" t="s">
        <v>1670</v>
      </c>
      <c r="R4665">
        <v>3.9654708930773799E-3</v>
      </c>
      <c r="S4665" t="s">
        <v>1670</v>
      </c>
      <c r="T4665">
        <v>3.9663984872432903E-3</v>
      </c>
      <c r="U4665">
        <f>AVERAGE(B4665,D4665,F4665,H4665,J4665,L4665,N4665,P4665,R4665,T4665)</f>
        <v>3.9649556852879662E-3</v>
      </c>
      <c r="V4665">
        <f>VAR(B4665/U4665,D4665/U4665,F4665/U4665,H4665/U4665,J4665/U4665,L4665/U4665,N4665/U4665,P4665/U4665,R4665/U4665,T4665/U4665)*10000</f>
        <v>7.0289261626476881E-4</v>
      </c>
      <c r="W4665" s="3">
        <f>VAR(B4665,D4665,F4665,H4665,J4665,L4665,N4665,P4665,R4665,T4665)</f>
        <v>1.1050085965039015E-12</v>
      </c>
      <c r="X4665" s="3"/>
      <c r="Y4665" s="3"/>
    </row>
    <row r="4666" spans="1:25" x14ac:dyDescent="0.25">
      <c r="A4666" t="s">
        <v>5594</v>
      </c>
      <c r="B4666">
        <v>5.2766953673957903E-4</v>
      </c>
      <c r="C4666" t="s">
        <v>5594</v>
      </c>
      <c r="D4666">
        <v>5.2803981255076702E-4</v>
      </c>
      <c r="E4666" t="s">
        <v>5592</v>
      </c>
      <c r="F4666">
        <v>5.2721657619314403E-4</v>
      </c>
      <c r="G4666" t="s">
        <v>5592</v>
      </c>
      <c r="H4666">
        <v>5.2723506015345397E-4</v>
      </c>
      <c r="I4666" t="s">
        <v>5594</v>
      </c>
      <c r="J4666">
        <v>5.2792757750570296E-4</v>
      </c>
      <c r="K4666">
        <v>361004</v>
      </c>
      <c r="L4666">
        <v>5.3038075813087405E-4</v>
      </c>
      <c r="M4666" t="s">
        <v>5594</v>
      </c>
      <c r="N4666">
        <v>5.2743030775724098E-4</v>
      </c>
      <c r="O4666" t="s">
        <v>5595</v>
      </c>
      <c r="P4666">
        <v>5.2640572608156203E-4</v>
      </c>
      <c r="Q4666" t="s">
        <v>5594</v>
      </c>
      <c r="R4666">
        <v>5.27610206622415E-4</v>
      </c>
      <c r="S4666" t="s">
        <v>5592</v>
      </c>
      <c r="T4666">
        <v>5.2708321039942002E-4</v>
      </c>
      <c r="U4666">
        <f>AVERAGE(B4666,D4666,F4666,H4666,J4666,L4666,N4666,P4666,R4666,T4666)</f>
        <v>5.2769987721341591E-4</v>
      </c>
      <c r="V4666">
        <f>VAR(B4666/U4666,D4666/U4666,F4666/U4666,H4666/U4666,J4666/U4666,L4666/U4666,N4666/U4666,P4666/U4666,R4666/U4666,T4666/U4666)*10000</f>
        <v>3.9665139502905698E-2</v>
      </c>
      <c r="W4666" s="3">
        <f>VAR(B4666,D4666,F4666,H4666,J4666,L4666,N4666,P4666,R4666,T4666)</f>
        <v>1.104543876468264E-12</v>
      </c>
      <c r="X4666" s="3"/>
      <c r="Y4666" s="3"/>
    </row>
    <row r="4667" spans="1:25" x14ac:dyDescent="0.25">
      <c r="A4667" t="s">
        <v>745</v>
      </c>
      <c r="B4667">
        <v>7.0776412766736397E-3</v>
      </c>
      <c r="C4667" t="s">
        <v>745</v>
      </c>
      <c r="D4667">
        <v>7.0778891482951396E-3</v>
      </c>
      <c r="E4667" t="s">
        <v>745</v>
      </c>
      <c r="F4667">
        <v>7.0770924812196797E-3</v>
      </c>
      <c r="G4667" t="s">
        <v>745</v>
      </c>
      <c r="H4667">
        <v>7.0776264380583397E-3</v>
      </c>
      <c r="I4667" t="s">
        <v>745</v>
      </c>
      <c r="J4667">
        <v>7.0776851885100203E-3</v>
      </c>
      <c r="K4667" t="s">
        <v>746</v>
      </c>
      <c r="L4667">
        <v>7.07819437390132E-3</v>
      </c>
      <c r="M4667" t="s">
        <v>745</v>
      </c>
      <c r="N4667">
        <v>7.0781534950919598E-3</v>
      </c>
      <c r="O4667" t="s">
        <v>745</v>
      </c>
      <c r="P4667">
        <v>7.0745788963546699E-3</v>
      </c>
      <c r="Q4667" t="s">
        <v>745</v>
      </c>
      <c r="R4667">
        <v>7.0771821497453502E-3</v>
      </c>
      <c r="S4667" t="s">
        <v>745</v>
      </c>
      <c r="T4667">
        <v>7.07681912041511E-3</v>
      </c>
      <c r="U4667">
        <f>AVERAGE(B4667,D4667,F4667,H4667,J4667,L4667,N4667,P4667,R4667,T4667)</f>
        <v>7.0772862568265231E-3</v>
      </c>
      <c r="V4667">
        <f>VAR(B4667/U4667,D4667/U4667,F4667/U4667,H4667/U4667,J4667/U4667,L4667/U4667,N4667/U4667,P4667/U4667,R4667/U4667,T4667/U4667)*10000</f>
        <v>2.2044699201756131E-4</v>
      </c>
      <c r="W4667" s="3">
        <f>VAR(B4667,D4667,F4667,H4667,J4667,L4667,N4667,P4667,R4667,T4667)</f>
        <v>1.1041744695010496E-12</v>
      </c>
      <c r="X4667" s="3"/>
      <c r="Y4667" s="3"/>
    </row>
    <row r="4668" spans="1:25" x14ac:dyDescent="0.25">
      <c r="A4668" t="s">
        <v>2188</v>
      </c>
      <c r="B4668">
        <v>3.3050502533205199E-3</v>
      </c>
      <c r="C4668" t="s">
        <v>2173</v>
      </c>
      <c r="D4668">
        <v>3.3049920506481902E-3</v>
      </c>
      <c r="E4668" t="s">
        <v>2188</v>
      </c>
      <c r="F4668">
        <v>3.3048687614113999E-3</v>
      </c>
      <c r="G4668" t="s">
        <v>2188</v>
      </c>
      <c r="H4668">
        <v>3.3053770857778002E-3</v>
      </c>
      <c r="I4668" t="s">
        <v>2180</v>
      </c>
      <c r="J4668">
        <v>3.3048237792654101E-3</v>
      </c>
      <c r="K4668">
        <v>212202</v>
      </c>
      <c r="L4668">
        <v>3.30400052604814E-3</v>
      </c>
      <c r="M4668" t="s">
        <v>2188</v>
      </c>
      <c r="N4668">
        <v>3.3051317065218399E-3</v>
      </c>
      <c r="O4668" t="s">
        <v>2189</v>
      </c>
      <c r="P4668">
        <v>3.3079994425012798E-3</v>
      </c>
      <c r="Q4668" t="s">
        <v>2189</v>
      </c>
      <c r="R4668">
        <v>3.3048433943299498E-3</v>
      </c>
      <c r="S4668" t="s">
        <v>2188</v>
      </c>
      <c r="T4668">
        <v>3.3047778830116998E-3</v>
      </c>
      <c r="U4668">
        <f>AVERAGE(B4668,D4668,F4668,H4668,J4668,L4668,N4668,P4668,R4668,T4668)</f>
        <v>3.3051864882836226E-3</v>
      </c>
      <c r="V4668">
        <f>VAR(B4668/U4668,D4668/U4668,F4668/U4668,H4668/U4668,J4668/U4668,L4668/U4668,N4668/U4668,P4668/U4668,R4668/U4668,T4668/U4668)*10000</f>
        <v>1.0101975132412512E-3</v>
      </c>
      <c r="W4668" s="3">
        <f>VAR(B4668,D4668,F4668,H4668,J4668,L4668,N4668,P4668,R4668,T4668)</f>
        <v>1.1035657985106915E-12</v>
      </c>
      <c r="X4668" s="3"/>
      <c r="Y4668" s="3"/>
    </row>
    <row r="4669" spans="1:25" x14ac:dyDescent="0.25">
      <c r="A4669" t="s">
        <v>5124</v>
      </c>
      <c r="B4669">
        <v>6.19630145054608E-4</v>
      </c>
      <c r="C4669" t="s">
        <v>5120</v>
      </c>
      <c r="D4669">
        <v>6.2018148244650205E-4</v>
      </c>
      <c r="E4669">
        <v>6000</v>
      </c>
      <c r="F4669">
        <v>6.1909937444441202E-4</v>
      </c>
      <c r="G4669" t="s">
        <v>5124</v>
      </c>
      <c r="H4669">
        <v>6.1919183356981403E-4</v>
      </c>
      <c r="I4669" t="s">
        <v>5120</v>
      </c>
      <c r="J4669">
        <v>6.1982818255417404E-4</v>
      </c>
      <c r="K4669" t="s">
        <v>5124</v>
      </c>
      <c r="L4669">
        <v>6.2205698542551903E-4</v>
      </c>
      <c r="M4669" t="s">
        <v>5122</v>
      </c>
      <c r="N4669">
        <v>6.1949202090729404E-4</v>
      </c>
      <c r="O4669">
        <v>6000</v>
      </c>
      <c r="P4669">
        <v>6.1797986825975603E-4</v>
      </c>
      <c r="Q4669">
        <v>98</v>
      </c>
      <c r="R4669">
        <v>6.1929053317350902E-4</v>
      </c>
      <c r="S4669" t="s">
        <v>5124</v>
      </c>
      <c r="T4669">
        <v>6.1899954362530695E-4</v>
      </c>
      <c r="U4669">
        <f>AVERAGE(B4669,D4669,F4669,H4669,J4669,L4669,N4669,P4669,R4669,T4669)</f>
        <v>6.1957499694608961E-4</v>
      </c>
      <c r="V4669">
        <f>VAR(B4669/U4669,D4669/U4669,F4669/U4669,H4669/U4669,J4669/U4669,L4669/U4669,N4669/U4669,P4669/U4669,R4669/U4669,T4669/U4669)*10000</f>
        <v>2.8746917204653145E-2</v>
      </c>
      <c r="W4669" s="3">
        <f>VAR(B4669,D4669,F4669,H4669,J4669,L4669,N4669,P4669,R4669,T4669)</f>
        <v>1.1035170431727922E-12</v>
      </c>
      <c r="X4669" s="3"/>
      <c r="Y4669" s="3"/>
    </row>
    <row r="4670" spans="1:25" x14ac:dyDescent="0.25">
      <c r="A4670" t="s">
        <v>5044</v>
      </c>
      <c r="B4670">
        <v>6.4856606587354495E-4</v>
      </c>
      <c r="C4670" t="s">
        <v>5044</v>
      </c>
      <c r="D4670">
        <v>6.49340186196672E-4</v>
      </c>
      <c r="E4670" t="s">
        <v>5045</v>
      </c>
      <c r="F4670">
        <v>6.4802389179417395E-4</v>
      </c>
      <c r="G4670" t="s">
        <v>5045</v>
      </c>
      <c r="H4670">
        <v>6.4826894944944801E-4</v>
      </c>
      <c r="I4670" t="s">
        <v>5044</v>
      </c>
      <c r="J4670">
        <v>6.4883067736769501E-4</v>
      </c>
      <c r="K4670" t="s">
        <v>5046</v>
      </c>
      <c r="L4670">
        <v>6.5065878630795096E-4</v>
      </c>
      <c r="M4670" t="s">
        <v>5045</v>
      </c>
      <c r="N4670">
        <v>6.4881536800553996E-4</v>
      </c>
      <c r="O4670" t="s">
        <v>5047</v>
      </c>
      <c r="P4670">
        <v>6.4649568335972197E-4</v>
      </c>
      <c r="Q4670" t="s">
        <v>5045</v>
      </c>
      <c r="R4670">
        <v>6.4845932789132997E-4</v>
      </c>
      <c r="S4670" t="s">
        <v>5043</v>
      </c>
      <c r="T4670">
        <v>6.4820391626006996E-4</v>
      </c>
      <c r="U4670">
        <f>AVERAGE(B4670,D4670,F4670,H4670,J4670,L4670,N4670,P4670,R4670,T4670)</f>
        <v>6.4856628525061452E-4</v>
      </c>
      <c r="V4670">
        <f>VAR(B4670/U4670,D4670/U4670,F4670/U4670,H4670/U4670,J4670/U4670,L4670/U4670,N4670/U4670,P4670/U4670,R4670/U4670,T4670/U4670)*10000</f>
        <v>2.6209303383690027E-2</v>
      </c>
      <c r="W4670" s="3">
        <f>VAR(B4670,D4670,F4670,H4670,J4670,L4670,N4670,P4670,R4670,T4670)</f>
        <v>1.1024634889545274E-12</v>
      </c>
      <c r="X4670" s="3"/>
      <c r="Y4670" s="3"/>
    </row>
    <row r="4671" spans="1:25" x14ac:dyDescent="0.25">
      <c r="A4671" t="s">
        <v>5028</v>
      </c>
      <c r="B4671">
        <v>6.53493200377597E-4</v>
      </c>
      <c r="C4671">
        <v>516</v>
      </c>
      <c r="D4671">
        <v>6.5389172366530799E-4</v>
      </c>
      <c r="E4671" t="s">
        <v>5027</v>
      </c>
      <c r="F4671">
        <v>6.5311943769342899E-4</v>
      </c>
      <c r="G4671" t="s">
        <v>5027</v>
      </c>
      <c r="H4671">
        <v>6.5309018358076598E-4</v>
      </c>
      <c r="I4671" t="s">
        <v>5025</v>
      </c>
      <c r="J4671">
        <v>6.5365343573520001E-4</v>
      </c>
      <c r="K4671" t="s">
        <v>5025</v>
      </c>
      <c r="L4671">
        <v>6.5556007313110004E-4</v>
      </c>
      <c r="M4671">
        <v>516</v>
      </c>
      <c r="N4671">
        <v>6.53322616468015E-4</v>
      </c>
      <c r="O4671">
        <v>516</v>
      </c>
      <c r="P4671">
        <v>6.5126368527259997E-4</v>
      </c>
      <c r="Q4671" t="s">
        <v>5028</v>
      </c>
      <c r="R4671">
        <v>6.5332733461190404E-4</v>
      </c>
      <c r="S4671" t="s">
        <v>5028</v>
      </c>
      <c r="T4671">
        <v>6.5295170340178704E-4</v>
      </c>
      <c r="U4671">
        <f>AVERAGE(B4671,D4671,F4671,H4671,J4671,L4671,N4671,P4671,R4671,T4671)</f>
        <v>6.5336733939377065E-4</v>
      </c>
      <c r="V4671">
        <f>VAR(B4671/U4671,D4671/U4671,F4671/U4671,H4671/U4671,J4671/U4671,L4671/U4671,N4671/U4671,P4671/U4671,R4671/U4671,T4671/U4671)*10000</f>
        <v>2.5821804978795423E-2</v>
      </c>
      <c r="W4671" s="3">
        <f>VAR(B4671,D4671,F4671,H4671,J4671,L4671,N4671,P4671,R4671,T4671)</f>
        <v>1.102304141179199E-12</v>
      </c>
      <c r="X4671" s="3"/>
      <c r="Y4671" s="3"/>
    </row>
    <row r="4672" spans="1:25" x14ac:dyDescent="0.25">
      <c r="A4672" t="s">
        <v>6012</v>
      </c>
      <c r="B4672">
        <v>3.6557086875924901E-4</v>
      </c>
      <c r="C4672" t="s">
        <v>6018</v>
      </c>
      <c r="D4672">
        <v>3.6613796896861801E-4</v>
      </c>
      <c r="E4672" t="s">
        <v>6018</v>
      </c>
      <c r="F4672">
        <v>3.6518998515543198E-4</v>
      </c>
      <c r="G4672" t="s">
        <v>6017</v>
      </c>
      <c r="H4672">
        <v>3.6522464848689302E-4</v>
      </c>
      <c r="I4672" t="s">
        <v>6015</v>
      </c>
      <c r="J4672">
        <v>3.6612437724174002E-4</v>
      </c>
      <c r="K4672" t="s">
        <v>6019</v>
      </c>
      <c r="L4672">
        <v>3.6799268280281498E-4</v>
      </c>
      <c r="M4672" t="s">
        <v>6019</v>
      </c>
      <c r="N4672">
        <v>3.6563682564850499E-4</v>
      </c>
      <c r="O4672" t="s">
        <v>6020</v>
      </c>
      <c r="P4672">
        <v>3.6384478468330699E-4</v>
      </c>
      <c r="Q4672" t="s">
        <v>6010</v>
      </c>
      <c r="R4672">
        <v>3.65524768233295E-4</v>
      </c>
      <c r="S4672" t="s">
        <v>6018</v>
      </c>
      <c r="T4672">
        <v>3.6510411991338997E-4</v>
      </c>
      <c r="U4672">
        <f>AVERAGE(B4672,D4672,F4672,H4672,J4672,L4672,N4672,P4672,R4672,T4672)</f>
        <v>3.6563510298932438E-4</v>
      </c>
      <c r="V4672">
        <f>VAR(B4672/U4672,D4672/U4672,F4672/U4672,H4672/U4672,J4672/U4672,L4672/U4672,N4672/U4672,P4672/U4672,R4672/U4672,T4672/U4672)*10000</f>
        <v>8.2451162832762395E-2</v>
      </c>
      <c r="W4672" s="3">
        <f>VAR(B4672,D4672,F4672,H4672,J4672,L4672,N4672,P4672,R4672,T4672)</f>
        <v>1.10228158609414E-12</v>
      </c>
      <c r="X4672" s="3"/>
      <c r="Y4672" s="3"/>
    </row>
    <row r="4673" spans="1:25" x14ac:dyDescent="0.25">
      <c r="A4673" t="s">
        <v>5122</v>
      </c>
      <c r="B4673">
        <v>6.1939064472268197E-4</v>
      </c>
      <c r="C4673" t="s">
        <v>5122</v>
      </c>
      <c r="D4673">
        <v>6.2001332107862299E-4</v>
      </c>
      <c r="E4673" t="s">
        <v>5120</v>
      </c>
      <c r="F4673">
        <v>6.1899048443610498E-4</v>
      </c>
      <c r="G4673" t="s">
        <v>5123</v>
      </c>
      <c r="H4673">
        <v>6.18836996924947E-4</v>
      </c>
      <c r="I4673" t="s">
        <v>5119</v>
      </c>
      <c r="J4673">
        <v>6.1964591914012896E-4</v>
      </c>
      <c r="K4673" t="s">
        <v>5120</v>
      </c>
      <c r="L4673">
        <v>6.2185429312220405E-4</v>
      </c>
      <c r="M4673" t="s">
        <v>5124</v>
      </c>
      <c r="N4673">
        <v>6.1942749410570902E-4</v>
      </c>
      <c r="O4673">
        <v>145614</v>
      </c>
      <c r="P4673">
        <v>6.1778624061713597E-4</v>
      </c>
      <c r="Q4673" t="s">
        <v>5123</v>
      </c>
      <c r="R4673">
        <v>6.1919328399505401E-4</v>
      </c>
      <c r="S4673">
        <v>98</v>
      </c>
      <c r="T4673">
        <v>6.1882770948296301E-4</v>
      </c>
      <c r="U4673">
        <f>AVERAGE(B4673,D4673,F4673,H4673,J4673,L4673,N4673,P4673,R4673,T4673)</f>
        <v>6.1939663876255514E-4</v>
      </c>
      <c r="V4673">
        <f>VAR(B4673/U4673,D4673/U4673,F4673/U4673,H4673/U4673,J4673/U4673,L4673/U4673,N4673/U4673,P4673/U4673,R4673/U4673,T4673/U4673)*10000</f>
        <v>2.87299191388358E-2</v>
      </c>
      <c r="W4673" s="3">
        <f>VAR(B4673,D4673,F4673,H4673,J4673,L4673,N4673,P4673,R4673,T4673)</f>
        <v>1.1022296571687083E-12</v>
      </c>
      <c r="X4673" s="3"/>
      <c r="Y4673" s="3"/>
    </row>
    <row r="4674" spans="1:25" x14ac:dyDescent="0.25">
      <c r="A4674" t="s">
        <v>2138</v>
      </c>
      <c r="B4674">
        <v>3.3266711506028E-3</v>
      </c>
      <c r="C4674" t="s">
        <v>2136</v>
      </c>
      <c r="D4674">
        <v>3.3253625333706802E-3</v>
      </c>
      <c r="E4674" t="s">
        <v>2147</v>
      </c>
      <c r="F4674">
        <v>3.32698156695416E-3</v>
      </c>
      <c r="G4674" t="s">
        <v>2147</v>
      </c>
      <c r="H4674">
        <v>3.3272553562130902E-3</v>
      </c>
      <c r="I4674" t="s">
        <v>2138</v>
      </c>
      <c r="J4674">
        <v>3.3254147900339398E-3</v>
      </c>
      <c r="K4674" t="s">
        <v>2149</v>
      </c>
      <c r="L4674">
        <v>3.3246063562347799E-3</v>
      </c>
      <c r="M4674" t="s">
        <v>2138</v>
      </c>
      <c r="N4674">
        <v>3.32661152017518E-3</v>
      </c>
      <c r="O4674" t="s">
        <v>2128</v>
      </c>
      <c r="P4674">
        <v>3.3280604480467701E-3</v>
      </c>
      <c r="Q4674" t="s">
        <v>2147</v>
      </c>
      <c r="R4674">
        <v>3.32693015777027E-3</v>
      </c>
      <c r="S4674" t="s">
        <v>2147</v>
      </c>
      <c r="T4674">
        <v>3.32712637131453E-3</v>
      </c>
      <c r="U4674">
        <f>AVERAGE(B4674,D4674,F4674,H4674,J4674,L4674,N4674,P4674,R4674,T4674)</f>
        <v>3.3265020250716195E-3</v>
      </c>
      <c r="V4674">
        <f>VAR(B4674/U4674,D4674/U4674,F4674/U4674,H4674/U4674,J4674/U4674,L4674/U4674,N4674/U4674,P4674/U4674,R4674/U4674,T4674/U4674)*10000</f>
        <v>9.9546908870854281E-4</v>
      </c>
      <c r="W4674" s="3">
        <f>VAR(B4674,D4674,F4674,H4674,J4674,L4674,N4674,P4674,R4674,T4674)</f>
        <v>1.1015478399579085E-12</v>
      </c>
      <c r="X4674" s="3"/>
      <c r="Y4674" s="3"/>
    </row>
    <row r="4675" spans="1:25" x14ac:dyDescent="0.25">
      <c r="A4675" t="s">
        <v>5989</v>
      </c>
      <c r="B4675">
        <v>3.67888548606251E-4</v>
      </c>
      <c r="C4675" t="s">
        <v>5996</v>
      </c>
      <c r="D4675">
        <v>3.6830575739288802E-4</v>
      </c>
      <c r="E4675" t="s">
        <v>5990</v>
      </c>
      <c r="F4675">
        <v>3.6727879226284698E-4</v>
      </c>
      <c r="G4675" t="s">
        <v>5990</v>
      </c>
      <c r="H4675">
        <v>3.67112320446212E-4</v>
      </c>
      <c r="I4675" t="s">
        <v>5986</v>
      </c>
      <c r="J4675">
        <v>3.6816805804749898E-4</v>
      </c>
      <c r="K4675" t="s">
        <v>5996</v>
      </c>
      <c r="L4675">
        <v>3.7001698848561002E-4</v>
      </c>
      <c r="M4675" t="s">
        <v>5986</v>
      </c>
      <c r="N4675">
        <v>3.67602442990589E-4</v>
      </c>
      <c r="O4675" t="s">
        <v>5997</v>
      </c>
      <c r="P4675">
        <v>3.6598894758677698E-4</v>
      </c>
      <c r="Q4675" t="s">
        <v>5994</v>
      </c>
      <c r="R4675">
        <v>3.6766753287119602E-4</v>
      </c>
      <c r="S4675" t="s">
        <v>5989</v>
      </c>
      <c r="T4675">
        <v>3.6701965703153498E-4</v>
      </c>
      <c r="U4675">
        <f>AVERAGE(B4675,D4675,F4675,H4675,J4675,L4675,N4675,P4675,R4675,T4675)</f>
        <v>3.6770490457214039E-4</v>
      </c>
      <c r="V4675">
        <f>VAR(B4675/U4675,D4675/U4675,F4675/U4675,H4675/U4675,J4675/U4675,L4675/U4675,N4675/U4675,P4675/U4675,R4675/U4675,T4675/U4675)*10000</f>
        <v>8.1469279658212407E-2</v>
      </c>
      <c r="W4675" s="3">
        <f>VAR(B4675,D4675,F4675,H4675,J4675,L4675,N4675,P4675,R4675,T4675)</f>
        <v>1.1015208490898875E-12</v>
      </c>
      <c r="X4675" s="3"/>
      <c r="Y4675" s="3"/>
    </row>
    <row r="4676" spans="1:25" x14ac:dyDescent="0.25">
      <c r="A4676" t="s">
        <v>2046</v>
      </c>
      <c r="B4676">
        <v>3.3954096486818598E-3</v>
      </c>
      <c r="C4676" t="s">
        <v>2040</v>
      </c>
      <c r="D4676">
        <v>3.39690234004919E-3</v>
      </c>
      <c r="E4676" t="s">
        <v>2044</v>
      </c>
      <c r="F4676">
        <v>3.3948472251714699E-3</v>
      </c>
      <c r="G4676" t="s">
        <v>2045</v>
      </c>
      <c r="H4676">
        <v>3.3953617905521098E-3</v>
      </c>
      <c r="I4676" t="s">
        <v>2040</v>
      </c>
      <c r="J4676">
        <v>3.39637392629266E-3</v>
      </c>
      <c r="K4676" t="s">
        <v>2042</v>
      </c>
      <c r="L4676">
        <v>3.3984076273537501E-3</v>
      </c>
      <c r="M4676" t="s">
        <v>2046</v>
      </c>
      <c r="N4676">
        <v>3.3955399083948198E-3</v>
      </c>
      <c r="O4676" t="s">
        <v>2047</v>
      </c>
      <c r="P4676">
        <v>3.3954798632268601E-3</v>
      </c>
      <c r="Q4676" t="s">
        <v>2046</v>
      </c>
      <c r="R4676">
        <v>3.3954897481898302E-3</v>
      </c>
      <c r="S4676" t="s">
        <v>2045</v>
      </c>
      <c r="T4676">
        <v>3.39536979288995E-3</v>
      </c>
      <c r="U4676">
        <f>AVERAGE(B4676,D4676,F4676,H4676,J4676,L4676,N4676,P4676,R4676,T4676)</f>
        <v>3.3959181870802505E-3</v>
      </c>
      <c r="V4676">
        <f>VAR(B4676/U4676,D4676/U4676,F4676/U4676,H4676/U4676,J4676/U4676,L4676/U4676,N4676/U4676,P4676/U4676,R4676/U4676,T4676/U4676)*10000</f>
        <v>9.5463935557266438E-4</v>
      </c>
      <c r="W4676" s="3">
        <f>VAR(B4676,D4676,F4676,H4676,J4676,L4676,N4676,P4676,R4676,T4676)</f>
        <v>1.100914957291981E-12</v>
      </c>
      <c r="X4676" s="3"/>
      <c r="Y4676" s="3"/>
    </row>
    <row r="4677" spans="1:25" x14ac:dyDescent="0.25">
      <c r="A4677" t="s">
        <v>5967</v>
      </c>
      <c r="B4677">
        <v>3.7074859098612701E-4</v>
      </c>
      <c r="C4677" t="s">
        <v>5967</v>
      </c>
      <c r="D4677">
        <v>3.7152611446069001E-4</v>
      </c>
      <c r="E4677" t="s">
        <v>5968</v>
      </c>
      <c r="F4677">
        <v>3.7039248349846998E-4</v>
      </c>
      <c r="G4677" t="s">
        <v>5971</v>
      </c>
      <c r="H4677">
        <v>3.7037704920811699E-4</v>
      </c>
      <c r="I4677" t="s">
        <v>5968</v>
      </c>
      <c r="J4677">
        <v>3.7100956738607302E-4</v>
      </c>
      <c r="K4677" t="s">
        <v>5971</v>
      </c>
      <c r="L4677">
        <v>3.7321760874337999E-4</v>
      </c>
      <c r="M4677" t="s">
        <v>5969</v>
      </c>
      <c r="N4677">
        <v>3.7090951184938302E-4</v>
      </c>
      <c r="O4677" t="s">
        <v>5968</v>
      </c>
      <c r="P4677">
        <v>3.6920192060077101E-4</v>
      </c>
      <c r="Q4677" t="s">
        <v>5971</v>
      </c>
      <c r="R4677">
        <v>3.7061657096477502E-4</v>
      </c>
      <c r="S4677" t="s">
        <v>5971</v>
      </c>
      <c r="T4677">
        <v>3.7006256198973502E-4</v>
      </c>
      <c r="U4677">
        <f>AVERAGE(B4677,D4677,F4677,H4677,J4677,L4677,N4677,P4677,R4677,T4677)</f>
        <v>3.7080619796875212E-4</v>
      </c>
      <c r="V4677">
        <f>VAR(B4677/U4677,D4677/U4677,F4677/U4677,H4677/U4677,J4677/U4677,L4677/U4677,N4677/U4677,P4677/U4677,R4677/U4677,T4677/U4677)*10000</f>
        <v>8.0054297350740794E-2</v>
      </c>
      <c r="W4677" s="3">
        <f>VAR(B4677,D4677,F4677,H4677,J4677,L4677,N4677,P4677,R4677,T4677)</f>
        <v>1.1007244651836828E-12</v>
      </c>
      <c r="X4677" s="3"/>
      <c r="Y4677" s="3"/>
    </row>
    <row r="4678" spans="1:25" x14ac:dyDescent="0.25">
      <c r="A4678" t="s">
        <v>4081</v>
      </c>
      <c r="B4678">
        <v>1.71002567637401E-3</v>
      </c>
      <c r="C4678" t="s">
        <v>4081</v>
      </c>
      <c r="D4678">
        <v>1.7102985524007101E-3</v>
      </c>
      <c r="E4678" t="s">
        <v>4082</v>
      </c>
      <c r="F4678">
        <v>1.7087467150059799E-3</v>
      </c>
      <c r="G4678" t="s">
        <v>4082</v>
      </c>
      <c r="H4678">
        <v>1.70897967546009E-3</v>
      </c>
      <c r="I4678" t="s">
        <v>4081</v>
      </c>
      <c r="J4678">
        <v>1.70992735875638E-3</v>
      </c>
      <c r="K4678" t="s">
        <v>4084</v>
      </c>
      <c r="L4678">
        <v>1.7123481971991099E-3</v>
      </c>
      <c r="M4678" t="s">
        <v>4080</v>
      </c>
      <c r="N4678">
        <v>1.7096942811331099E-3</v>
      </c>
      <c r="O4678" t="s">
        <v>4085</v>
      </c>
      <c r="P4678">
        <v>1.70928332181467E-3</v>
      </c>
      <c r="Q4678" t="s">
        <v>4080</v>
      </c>
      <c r="R4678">
        <v>1.7096363629001501E-3</v>
      </c>
      <c r="S4678" t="s">
        <v>4082</v>
      </c>
      <c r="T4678">
        <v>1.7087925006902299E-3</v>
      </c>
      <c r="U4678">
        <f>AVERAGE(B4678,D4678,F4678,H4678,J4678,L4678,N4678,P4678,R4678,T4678)</f>
        <v>1.7097732641734441E-3</v>
      </c>
      <c r="V4678">
        <f>VAR(B4678/U4678,D4678/U4678,F4678/U4678,H4678/U4678,J4678/U4678,L4678/U4678,N4678/U4678,P4678/U4678,R4678/U4678,T4678/U4678)*10000</f>
        <v>3.7644247241400202E-3</v>
      </c>
      <c r="W4678" s="3">
        <f>VAR(B4678,D4678,F4678,H4678,J4678,L4678,N4678,P4678,R4678,T4678)</f>
        <v>1.100463545695059E-12</v>
      </c>
      <c r="X4678" s="3"/>
      <c r="Y4678" s="3"/>
    </row>
    <row r="4679" spans="1:25" x14ac:dyDescent="0.25">
      <c r="A4679" t="s">
        <v>5926</v>
      </c>
      <c r="B4679">
        <v>3.7595737381397902E-4</v>
      </c>
      <c r="C4679" t="s">
        <v>5929</v>
      </c>
      <c r="D4679">
        <v>3.7606715937553897E-4</v>
      </c>
      <c r="E4679" t="s">
        <v>5927</v>
      </c>
      <c r="F4679">
        <v>3.7508819815035201E-4</v>
      </c>
      <c r="G4679" t="s">
        <v>5921</v>
      </c>
      <c r="H4679">
        <v>3.7513553740339199E-4</v>
      </c>
      <c r="I4679" t="s">
        <v>5928</v>
      </c>
      <c r="J4679">
        <v>3.75955116226465E-4</v>
      </c>
      <c r="K4679" t="s">
        <v>5924</v>
      </c>
      <c r="L4679">
        <v>3.7804566615302101E-4</v>
      </c>
      <c r="M4679" t="s">
        <v>5925</v>
      </c>
      <c r="N4679">
        <v>3.75782527297782E-4</v>
      </c>
      <c r="O4679" t="s">
        <v>5922</v>
      </c>
      <c r="P4679">
        <v>3.7393049951405199E-4</v>
      </c>
      <c r="Q4679" t="s">
        <v>5921</v>
      </c>
      <c r="R4679">
        <v>3.7545506402207498E-4</v>
      </c>
      <c r="S4679" t="s">
        <v>5921</v>
      </c>
      <c r="T4679">
        <v>3.7519202246283199E-4</v>
      </c>
      <c r="U4679">
        <f>AVERAGE(B4679,D4679,F4679,H4679,J4679,L4679,N4679,P4679,R4679,T4679)</f>
        <v>3.7566091644194885E-4</v>
      </c>
      <c r="V4679">
        <f>VAR(B4679/U4679,D4679/U4679,F4679/U4679,H4679/U4679,J4679/U4679,L4679/U4679,N4679/U4679,P4679/U4679,R4679/U4679,T4679/U4679)*10000</f>
        <v>7.7962208824401372E-2</v>
      </c>
      <c r="W4679" s="3">
        <f>VAR(B4679,D4679,F4679,H4679,J4679,L4679,N4679,P4679,R4679,T4679)</f>
        <v>1.1002114549893358E-12</v>
      </c>
      <c r="X4679" s="3"/>
      <c r="Y4679" s="3"/>
    </row>
    <row r="4680" spans="1:25" x14ac:dyDescent="0.25">
      <c r="A4680" t="s">
        <v>1352</v>
      </c>
      <c r="B4680">
        <v>4.4758571270649399E-3</v>
      </c>
      <c r="C4680" t="s">
        <v>1353</v>
      </c>
      <c r="D4680">
        <v>4.4762991108095798E-3</v>
      </c>
      <c r="E4680" t="s">
        <v>1349</v>
      </c>
      <c r="F4680">
        <v>4.4755261558929301E-3</v>
      </c>
      <c r="G4680" t="s">
        <v>1352</v>
      </c>
      <c r="H4680">
        <v>4.4752450745374796E-3</v>
      </c>
      <c r="I4680" t="s">
        <v>1352</v>
      </c>
      <c r="J4680">
        <v>4.4761818472499196E-3</v>
      </c>
      <c r="K4680" t="s">
        <v>1356</v>
      </c>
      <c r="L4680">
        <v>4.47633717241047E-3</v>
      </c>
      <c r="M4680" t="s">
        <v>1352</v>
      </c>
      <c r="N4680">
        <v>4.4760684375003404E-3</v>
      </c>
      <c r="O4680" t="s">
        <v>1352</v>
      </c>
      <c r="P4680">
        <v>4.4728113371457897E-3</v>
      </c>
      <c r="Q4680" t="s">
        <v>1354</v>
      </c>
      <c r="R4680">
        <v>4.4753195880652798E-3</v>
      </c>
      <c r="S4680" t="s">
        <v>1349</v>
      </c>
      <c r="T4680">
        <v>4.47491949915922E-3</v>
      </c>
      <c r="U4680">
        <f>AVERAGE(B4680,D4680,F4680,H4680,J4680,L4680,N4680,P4680,R4680,T4680)</f>
        <v>4.4754565349835957E-3</v>
      </c>
      <c r="V4680">
        <f>VAR(B4680/U4680,D4680/U4680,F4680/U4680,H4680/U4680,J4680/U4680,L4680/U4680,N4680/U4680,P4680/U4680,R4680/U4680,T4680/U4680)*10000</f>
        <v>5.4919685837608479E-4</v>
      </c>
      <c r="W4680" s="3">
        <f>VAR(B4680,D4680,F4680,H4680,J4680,L4680,N4680,P4680,R4680,T4680)</f>
        <v>1.1000254463310298E-12</v>
      </c>
      <c r="X4680" s="3"/>
      <c r="Y4680" s="3"/>
    </row>
    <row r="4681" spans="1:25" x14ac:dyDescent="0.25">
      <c r="A4681" t="s">
        <v>6023</v>
      </c>
      <c r="B4681">
        <v>3.6485166616908498E-4</v>
      </c>
      <c r="C4681" t="s">
        <v>6026</v>
      </c>
      <c r="D4681">
        <v>3.6539739976939798E-4</v>
      </c>
      <c r="E4681" t="s">
        <v>6026</v>
      </c>
      <c r="F4681">
        <v>3.6434656960870199E-4</v>
      </c>
      <c r="G4681" t="s">
        <v>6020</v>
      </c>
      <c r="H4681">
        <v>3.64461854805824E-4</v>
      </c>
      <c r="I4681" t="s">
        <v>6024</v>
      </c>
      <c r="J4681">
        <v>3.6514440547532701E-4</v>
      </c>
      <c r="K4681" t="s">
        <v>6022</v>
      </c>
      <c r="L4681">
        <v>3.6714196103511198E-4</v>
      </c>
      <c r="M4681">
        <v>94112</v>
      </c>
      <c r="N4681">
        <v>3.64933075146347E-4</v>
      </c>
      <c r="O4681" t="s">
        <v>6029</v>
      </c>
      <c r="P4681">
        <v>3.6303237466853801E-4</v>
      </c>
      <c r="Q4681" t="s">
        <v>6023</v>
      </c>
      <c r="R4681">
        <v>3.6470459016439699E-4</v>
      </c>
      <c r="S4681" t="s">
        <v>6022</v>
      </c>
      <c r="T4681">
        <v>3.6411705681056202E-4</v>
      </c>
      <c r="U4681">
        <f>AVERAGE(B4681,D4681,F4681,H4681,J4681,L4681,N4681,P4681,R4681,T4681)</f>
        <v>3.648130953653292E-4</v>
      </c>
      <c r="V4681">
        <f>VAR(B4681/U4681,D4681/U4681,F4681/U4681,H4681/U4681,J4681/U4681,L4681/U4681,N4681/U4681,P4681/U4681,R4681/U4681,T4681/U4681)*10000</f>
        <v>8.2642540835193276E-2</v>
      </c>
      <c r="W4681" s="3">
        <f>VAR(B4681,D4681,F4681,H4681,J4681,L4681,N4681,P4681,R4681,T4681)</f>
        <v>1.0998779609799474E-12</v>
      </c>
      <c r="X4681" s="3"/>
      <c r="Y4681" s="3"/>
    </row>
    <row r="4682" spans="1:25" x14ac:dyDescent="0.25">
      <c r="A4682" t="s">
        <v>5129</v>
      </c>
      <c r="B4682">
        <v>6.1783778123545002E-4</v>
      </c>
      <c r="C4682" t="s">
        <v>5129</v>
      </c>
      <c r="D4682">
        <v>6.18246078559311E-4</v>
      </c>
      <c r="E4682" t="s">
        <v>5129</v>
      </c>
      <c r="F4682">
        <v>6.1736848339516697E-4</v>
      </c>
      <c r="G4682" t="s">
        <v>5129</v>
      </c>
      <c r="H4682">
        <v>6.1731594843419902E-4</v>
      </c>
      <c r="I4682">
        <v>145614</v>
      </c>
      <c r="J4682">
        <v>6.1832074025094095E-4</v>
      </c>
      <c r="K4682">
        <v>145614</v>
      </c>
      <c r="L4682">
        <v>6.2015466101299102E-4</v>
      </c>
      <c r="M4682" t="s">
        <v>5129</v>
      </c>
      <c r="N4682">
        <v>6.1764396451457397E-4</v>
      </c>
      <c r="O4682" t="s">
        <v>5131</v>
      </c>
      <c r="P4682">
        <v>6.1608061032314898E-4</v>
      </c>
      <c r="Q4682">
        <v>145614</v>
      </c>
      <c r="R4682">
        <v>6.17527380759387E-4</v>
      </c>
      <c r="S4682" t="s">
        <v>5129</v>
      </c>
      <c r="T4682">
        <v>6.1716005081516399E-4</v>
      </c>
      <c r="U4682">
        <f>AVERAGE(B4682,D4682,F4682,H4682,J4682,L4682,N4682,P4682,R4682,T4682)</f>
        <v>6.1776556993003344E-4</v>
      </c>
      <c r="V4682">
        <f>VAR(B4682/U4682,D4682/U4682,F4682/U4682,H4682/U4682,J4682/U4682,L4682/U4682,N4682/U4682,P4682/U4682,R4682/U4682,T4682/U4682)*10000</f>
        <v>2.879188781913463E-2</v>
      </c>
      <c r="W4682" s="3">
        <f>VAR(B4682,D4682,F4682,H4682,J4682,L4682,N4682,P4682,R4682,T4682)</f>
        <v>1.0987971935999559E-12</v>
      </c>
      <c r="X4682" s="3"/>
      <c r="Y4682" s="3"/>
    </row>
    <row r="4683" spans="1:25" x14ac:dyDescent="0.25">
      <c r="A4683" t="s">
        <v>6026</v>
      </c>
      <c r="B4683">
        <v>3.64566283804583E-4</v>
      </c>
      <c r="C4683" t="s">
        <v>6023</v>
      </c>
      <c r="D4683">
        <v>3.6511389157415199E-4</v>
      </c>
      <c r="E4683" t="s">
        <v>6025</v>
      </c>
      <c r="F4683">
        <v>3.6408028954763101E-4</v>
      </c>
      <c r="G4683">
        <v>195537</v>
      </c>
      <c r="H4683">
        <v>3.63907383097259E-4</v>
      </c>
      <c r="I4683">
        <v>94112</v>
      </c>
      <c r="J4683">
        <v>3.6494331847738997E-4</v>
      </c>
      <c r="K4683" t="s">
        <v>6025</v>
      </c>
      <c r="L4683">
        <v>3.6685481274391401E-4</v>
      </c>
      <c r="M4683" t="s">
        <v>6027</v>
      </c>
      <c r="N4683">
        <v>3.6447516395217601E-4</v>
      </c>
      <c r="O4683" t="s">
        <v>6032</v>
      </c>
      <c r="P4683">
        <v>3.6283906324348499E-4</v>
      </c>
      <c r="Q4683" t="s">
        <v>6016</v>
      </c>
      <c r="R4683">
        <v>3.6440604606975501E-4</v>
      </c>
      <c r="S4683">
        <v>195537</v>
      </c>
      <c r="T4683">
        <v>3.6381473134334798E-4</v>
      </c>
      <c r="U4683">
        <f>AVERAGE(B4683,D4683,F4683,H4683,J4683,L4683,N4683,P4683,R4683,T4683)</f>
        <v>3.6450009838536927E-4</v>
      </c>
      <c r="V4683">
        <f>VAR(B4683/U4683,D4683/U4683,F4683/U4683,H4683/U4683,J4683/U4683,L4683/U4683,N4683/U4683,P4683/U4683,R4683/U4683,T4683/U4683)*10000</f>
        <v>8.2693617061628033E-2</v>
      </c>
      <c r="W4683" s="3">
        <f>VAR(B4683,D4683,F4683,H4683,J4683,L4683,N4683,P4683,R4683,T4683)</f>
        <v>1.0986700567241708E-12</v>
      </c>
      <c r="X4683" s="3"/>
      <c r="Y4683" s="3"/>
    </row>
    <row r="4684" spans="1:25" x14ac:dyDescent="0.25">
      <c r="A4684" t="s">
        <v>5134</v>
      </c>
      <c r="B4684">
        <v>6.1581523398649904E-4</v>
      </c>
      <c r="C4684" t="s">
        <v>5133</v>
      </c>
      <c r="D4684">
        <v>6.1646637615335399E-4</v>
      </c>
      <c r="E4684">
        <v>1931</v>
      </c>
      <c r="F4684">
        <v>6.1511227961307002E-4</v>
      </c>
      <c r="G4684" t="s">
        <v>5134</v>
      </c>
      <c r="H4684">
        <v>6.1528859667731104E-4</v>
      </c>
      <c r="I4684" t="s">
        <v>5134</v>
      </c>
      <c r="J4684">
        <v>6.1603500756886895E-4</v>
      </c>
      <c r="K4684" t="s">
        <v>5136</v>
      </c>
      <c r="L4684">
        <v>6.1807337475390804E-4</v>
      </c>
      <c r="M4684" t="s">
        <v>5134</v>
      </c>
      <c r="N4684">
        <v>6.1578094421655804E-4</v>
      </c>
      <c r="O4684" t="s">
        <v>5132</v>
      </c>
      <c r="P4684">
        <v>6.1419176239629295E-4</v>
      </c>
      <c r="Q4684" t="s">
        <v>5134</v>
      </c>
      <c r="R4684">
        <v>6.1551941100055295E-4</v>
      </c>
      <c r="S4684" t="s">
        <v>5134</v>
      </c>
      <c r="T4684">
        <v>6.1485687111247295E-4</v>
      </c>
      <c r="U4684">
        <f>AVERAGE(B4684,D4684,F4684,H4684,J4684,L4684,N4684,P4684,R4684,T4684)</f>
        <v>6.1571398574788874E-4</v>
      </c>
      <c r="V4684">
        <f>VAR(B4684/U4684,D4684/U4684,F4684/U4684,H4684/U4684,J4684/U4684,L4684/U4684,N4684/U4684,P4684/U4684,R4684/U4684,T4684/U4684)*10000</f>
        <v>2.8966779723816768E-2</v>
      </c>
      <c r="W4684" s="3">
        <f>VAR(B4684,D4684,F4684,H4684,J4684,L4684,N4684,P4684,R4684,T4684)</f>
        <v>1.0981413725098097E-12</v>
      </c>
      <c r="X4684" s="3"/>
      <c r="Y4684" s="3"/>
    </row>
    <row r="4685" spans="1:25" x14ac:dyDescent="0.25">
      <c r="A4685" t="s">
        <v>5253</v>
      </c>
      <c r="B4685">
        <v>5.9347868304778699E-4</v>
      </c>
      <c r="C4685" t="s">
        <v>5254</v>
      </c>
      <c r="D4685">
        <v>5.9380305744845599E-4</v>
      </c>
      <c r="E4685" t="s">
        <v>5253</v>
      </c>
      <c r="F4685">
        <v>5.9288933121404098E-4</v>
      </c>
      <c r="G4685" t="s">
        <v>5253</v>
      </c>
      <c r="H4685">
        <v>5.9287050953866496E-4</v>
      </c>
      <c r="I4685" t="s">
        <v>5251</v>
      </c>
      <c r="J4685">
        <v>5.9368428587920098E-4</v>
      </c>
      <c r="K4685" t="s">
        <v>5259</v>
      </c>
      <c r="L4685">
        <v>5.9595310547464701E-4</v>
      </c>
      <c r="M4685" t="s">
        <v>5253</v>
      </c>
      <c r="N4685">
        <v>5.9355279000971597E-4</v>
      </c>
      <c r="O4685" t="s">
        <v>5236</v>
      </c>
      <c r="P4685">
        <v>5.9207587498305797E-4</v>
      </c>
      <c r="Q4685" t="s">
        <v>5249</v>
      </c>
      <c r="R4685">
        <v>5.93294743565233E-4</v>
      </c>
      <c r="S4685">
        <v>68</v>
      </c>
      <c r="T4685">
        <v>5.9251325618604495E-4</v>
      </c>
      <c r="U4685">
        <f>AVERAGE(B4685,D4685,F4685,H4685,J4685,L4685,N4685,P4685,R4685,T4685)</f>
        <v>5.9341156373468487E-4</v>
      </c>
      <c r="V4685">
        <f>VAR(B4685/U4685,D4685/U4685,F4685/U4685,H4685/U4685,J4685/U4685,L4685/U4685,N4685/U4685,P4685/U4685,R4685/U4685,T4685/U4685)*10000</f>
        <v>3.1179958368124823E-2</v>
      </c>
      <c r="W4685" s="3">
        <f>VAR(B4685,D4685,F4685,H4685,J4685,L4685,N4685,P4685,R4685,T4685)</f>
        <v>1.0979625854175185E-12</v>
      </c>
      <c r="X4685" s="3"/>
      <c r="Y4685" s="3"/>
    </row>
    <row r="4686" spans="1:25" x14ac:dyDescent="0.25">
      <c r="A4686" t="s">
        <v>3457</v>
      </c>
      <c r="B4686">
        <v>2.0865035007625599E-3</v>
      </c>
      <c r="C4686" t="s">
        <v>3456</v>
      </c>
      <c r="D4686">
        <v>2.0867827425182801E-3</v>
      </c>
      <c r="E4686" t="s">
        <v>3457</v>
      </c>
      <c r="F4686">
        <v>2.0858627022140399E-3</v>
      </c>
      <c r="G4686" t="s">
        <v>3457</v>
      </c>
      <c r="H4686">
        <v>2.0858200040204098E-3</v>
      </c>
      <c r="I4686" t="s">
        <v>3457</v>
      </c>
      <c r="J4686">
        <v>2.0868099435702599E-3</v>
      </c>
      <c r="K4686" t="s">
        <v>3460</v>
      </c>
      <c r="L4686">
        <v>2.0877052544346301E-3</v>
      </c>
      <c r="M4686" t="s">
        <v>3457</v>
      </c>
      <c r="N4686">
        <v>2.0866840873108002E-3</v>
      </c>
      <c r="O4686" t="s">
        <v>3457</v>
      </c>
      <c r="P4686">
        <v>2.0837766178269101E-3</v>
      </c>
      <c r="Q4686" t="s">
        <v>3457</v>
      </c>
      <c r="R4686">
        <v>2.0858669120546302E-3</v>
      </c>
      <c r="S4686" t="s">
        <v>3457</v>
      </c>
      <c r="T4686">
        <v>2.0855917840211001E-3</v>
      </c>
      <c r="U4686">
        <f>AVERAGE(B4686,D4686,F4686,H4686,J4686,L4686,N4686,P4686,R4686,T4686)</f>
        <v>2.0861403548733618E-3</v>
      </c>
      <c r="V4686">
        <f>VAR(B4686/U4686,D4686/U4686,F4686/U4686,H4686/U4686,J4686/U4686,L4686/U4686,N4686/U4686,P4686/U4686,R4686/U4686,T4686/U4686)*10000</f>
        <v>2.5225063092866652E-3</v>
      </c>
      <c r="W4686" s="3">
        <f>VAR(B4686,D4686,F4686,H4686,J4686,L4686,N4686,P4686,R4686,T4686)</f>
        <v>1.097790099403298E-12</v>
      </c>
      <c r="X4686" s="3"/>
      <c r="Y4686" s="3"/>
    </row>
    <row r="4687" spans="1:25" x14ac:dyDescent="0.25">
      <c r="A4687" t="s">
        <v>5731</v>
      </c>
      <c r="B4687">
        <v>4.70172612057166E-4</v>
      </c>
      <c r="C4687" t="s">
        <v>5731</v>
      </c>
      <c r="D4687">
        <v>4.7105695311568899E-4</v>
      </c>
      <c r="E4687" t="s">
        <v>5731</v>
      </c>
      <c r="F4687">
        <v>4.6994446388753399E-4</v>
      </c>
      <c r="G4687" t="s">
        <v>5731</v>
      </c>
      <c r="H4687">
        <v>4.6989686200401599E-4</v>
      </c>
      <c r="I4687" t="s">
        <v>5731</v>
      </c>
      <c r="J4687">
        <v>4.7056610687611002E-4</v>
      </c>
      <c r="K4687" t="s">
        <v>5731</v>
      </c>
      <c r="L4687">
        <v>4.73096913778031E-4</v>
      </c>
      <c r="M4687" t="s">
        <v>5731</v>
      </c>
      <c r="N4687">
        <v>4.7027614081668502E-4</v>
      </c>
      <c r="O4687" t="s">
        <v>5731</v>
      </c>
      <c r="P4687">
        <v>4.6933795316279301E-4</v>
      </c>
      <c r="Q4687" t="s">
        <v>5731</v>
      </c>
      <c r="R4687">
        <v>4.69982291243332E-4</v>
      </c>
      <c r="S4687" t="s">
        <v>5731</v>
      </c>
      <c r="T4687">
        <v>4.6983492419772798E-4</v>
      </c>
      <c r="U4687">
        <f>AVERAGE(B4687,D4687,F4687,H4687,J4687,L4687,N4687,P4687,R4687,T4687)</f>
        <v>4.7041652211390835E-4</v>
      </c>
      <c r="V4687">
        <f>VAR(B4687/U4687,D4687/U4687,F4687/U4687,H4687/U4687,J4687/U4687,L4687/U4687,N4687/U4687,P4687/U4687,R4687/U4687,T4687/U4687)*10000</f>
        <v>4.9603883531293871E-2</v>
      </c>
      <c r="W4687" s="3">
        <f>VAR(B4687,D4687,F4687,H4687,J4687,L4687,N4687,P4687,R4687,T4687)</f>
        <v>1.0976927925434401E-12</v>
      </c>
      <c r="X4687" s="3"/>
      <c r="Y4687" s="3"/>
    </row>
    <row r="4688" spans="1:25" x14ac:dyDescent="0.25">
      <c r="A4688" t="s">
        <v>1356</v>
      </c>
      <c r="B4688">
        <v>4.4739106847277903E-3</v>
      </c>
      <c r="C4688" t="s">
        <v>1354</v>
      </c>
      <c r="D4688">
        <v>4.4742610014529803E-3</v>
      </c>
      <c r="E4688" t="s">
        <v>1356</v>
      </c>
      <c r="F4688">
        <v>4.47303778631676E-3</v>
      </c>
      <c r="G4688" t="s">
        <v>1356</v>
      </c>
      <c r="H4688">
        <v>4.47389211139608E-3</v>
      </c>
      <c r="I4688" t="s">
        <v>1356</v>
      </c>
      <c r="J4688">
        <v>4.4738258519514199E-3</v>
      </c>
      <c r="K4688" t="s">
        <v>1353</v>
      </c>
      <c r="L4688">
        <v>4.4719482704701097E-3</v>
      </c>
      <c r="M4688" t="s">
        <v>1356</v>
      </c>
      <c r="N4688">
        <v>4.4743299714878502E-3</v>
      </c>
      <c r="O4688">
        <v>223641</v>
      </c>
      <c r="P4688">
        <v>4.4711191376383304E-3</v>
      </c>
      <c r="Q4688" t="s">
        <v>1356</v>
      </c>
      <c r="R4688">
        <v>4.4733693853083603E-3</v>
      </c>
      <c r="S4688" t="s">
        <v>1356</v>
      </c>
      <c r="T4688">
        <v>4.4727853682697098E-3</v>
      </c>
      <c r="U4688">
        <f>AVERAGE(B4688,D4688,F4688,H4688,J4688,L4688,N4688,P4688,R4688,T4688)</f>
        <v>4.4732479569019393E-3</v>
      </c>
      <c r="V4688">
        <f>VAR(B4688/U4688,D4688/U4688,F4688/U4688,H4688/U4688,J4688/U4688,L4688/U4688,N4688/U4688,P4688/U4688,R4688/U4688,T4688/U4688)*10000</f>
        <v>5.4856503849235762E-4</v>
      </c>
      <c r="W4688" s="3">
        <f>VAR(B4688,D4688,F4688,H4688,J4688,L4688,N4688,P4688,R4688,T4688)</f>
        <v>1.0976757502037344E-12</v>
      </c>
      <c r="X4688" s="3"/>
      <c r="Y4688" s="3"/>
    </row>
    <row r="4689" spans="1:25" x14ac:dyDescent="0.25">
      <c r="A4689" t="s">
        <v>7446</v>
      </c>
      <c r="B4689" s="3">
        <v>8.1621086355356402E-5</v>
      </c>
      <c r="C4689" t="s">
        <v>7446</v>
      </c>
      <c r="D4689" s="3">
        <v>8.1066690470671496E-5</v>
      </c>
      <c r="E4689" t="s">
        <v>7446</v>
      </c>
      <c r="F4689" s="3">
        <v>8.2053786531301306E-5</v>
      </c>
      <c r="G4689" t="s">
        <v>7446</v>
      </c>
      <c r="H4689" s="3">
        <v>8.2033985016445897E-5</v>
      </c>
      <c r="I4689" t="s">
        <v>7446</v>
      </c>
      <c r="J4689" s="3">
        <v>8.1355811337385794E-5</v>
      </c>
      <c r="K4689" t="s">
        <v>7446</v>
      </c>
      <c r="L4689" s="3">
        <v>8.0037797748142996E-5</v>
      </c>
      <c r="M4689" t="s">
        <v>7446</v>
      </c>
      <c r="N4689" s="3">
        <v>8.1590635859142598E-5</v>
      </c>
      <c r="O4689" t="s">
        <v>7446</v>
      </c>
      <c r="P4689" s="3">
        <v>8.4185719684240704E-5</v>
      </c>
      <c r="Q4689" t="s">
        <v>7446</v>
      </c>
      <c r="R4689" s="3">
        <v>8.1500801784665207E-5</v>
      </c>
      <c r="S4689" t="s">
        <v>7446</v>
      </c>
      <c r="T4689" s="3">
        <v>8.2082243145692997E-5</v>
      </c>
      <c r="U4689">
        <f>AVERAGE(B4689,D4689,F4689,H4689,J4689,L4689,N4689,P4689,R4689,T4689)</f>
        <v>8.1752855793304521E-5</v>
      </c>
      <c r="V4689">
        <f>VAR(B4689/U4689,D4689/U4689,F4689/U4689,H4689/U4689,J4689/U4689,L4689/U4689,N4689/U4689,P4689/U4689,R4689/U4689,T4689/U4689)*10000</f>
        <v>1.6415173641268248</v>
      </c>
      <c r="W4689" s="3">
        <f>VAR(B4689,D4689,F4689,H4689,J4689,L4689,N4689,P4689,R4689,T4689)</f>
        <v>1.0971129613589957E-12</v>
      </c>
      <c r="X4689" s="3"/>
      <c r="Y4689" s="3"/>
    </row>
    <row r="4690" spans="1:25" x14ac:dyDescent="0.25">
      <c r="A4690" t="s">
        <v>5021</v>
      </c>
      <c r="B4690">
        <v>6.5627675390403199E-4</v>
      </c>
      <c r="C4690" t="s">
        <v>5021</v>
      </c>
      <c r="D4690">
        <v>6.5665089296945798E-4</v>
      </c>
      <c r="E4690" t="s">
        <v>5021</v>
      </c>
      <c r="F4690">
        <v>6.5605553132107796E-4</v>
      </c>
      <c r="G4690" t="s">
        <v>5020</v>
      </c>
      <c r="H4690">
        <v>6.5625828945764704E-4</v>
      </c>
      <c r="I4690" t="s">
        <v>5021</v>
      </c>
      <c r="J4690">
        <v>6.5690132744304196E-4</v>
      </c>
      <c r="K4690" t="s">
        <v>5019</v>
      </c>
      <c r="L4690">
        <v>6.5865388446571197E-4</v>
      </c>
      <c r="M4690" t="s">
        <v>5020</v>
      </c>
      <c r="N4690">
        <v>6.5656802865338398E-4</v>
      </c>
      <c r="O4690" t="s">
        <v>5020</v>
      </c>
      <c r="P4690">
        <v>6.5445969109816299E-4</v>
      </c>
      <c r="Q4690" t="s">
        <v>5021</v>
      </c>
      <c r="R4690">
        <v>6.5631656842926296E-4</v>
      </c>
      <c r="S4690" t="s">
        <v>5021</v>
      </c>
      <c r="T4690">
        <v>6.5567292360026099E-4</v>
      </c>
      <c r="U4690">
        <f>AVERAGE(B4690,D4690,F4690,H4690,J4690,L4690,N4690,P4690,R4690,T4690)</f>
        <v>6.5638138913420396E-4</v>
      </c>
      <c r="V4690">
        <f>VAR(B4690/U4690,D4690/U4690,F4690/U4690,H4690/U4690,J4690/U4690,L4690/U4690,N4690/U4690,P4690/U4690,R4690/U4690,T4690/U4690)*10000</f>
        <v>2.5463051314219502E-2</v>
      </c>
      <c r="W4690" s="3">
        <f>VAR(B4690,D4690,F4690,H4690,J4690,L4690,N4690,P4690,R4690,T4690)</f>
        <v>1.0970412620548969E-12</v>
      </c>
      <c r="X4690" s="3"/>
      <c r="Y4690" s="3"/>
    </row>
    <row r="4691" spans="1:25" x14ac:dyDescent="0.25">
      <c r="A4691" t="s">
        <v>5229</v>
      </c>
      <c r="B4691">
        <v>5.9729672687260603E-4</v>
      </c>
      <c r="C4691" t="s">
        <v>5226</v>
      </c>
      <c r="D4691">
        <v>5.9762686741517005E-4</v>
      </c>
      <c r="E4691" t="s">
        <v>5228</v>
      </c>
      <c r="F4691">
        <v>5.9693983429087597E-4</v>
      </c>
      <c r="G4691" t="s">
        <v>5229</v>
      </c>
      <c r="H4691">
        <v>5.9677700284266799E-4</v>
      </c>
      <c r="I4691" t="s">
        <v>5234</v>
      </c>
      <c r="J4691">
        <v>5.9716499166721998E-4</v>
      </c>
      <c r="K4691" t="s">
        <v>5225</v>
      </c>
      <c r="L4691">
        <v>5.9974459184441596E-4</v>
      </c>
      <c r="M4691" t="s">
        <v>5219</v>
      </c>
      <c r="N4691">
        <v>5.9718374217375403E-4</v>
      </c>
      <c r="O4691" t="s">
        <v>5224</v>
      </c>
      <c r="P4691">
        <v>5.9555720362368901E-4</v>
      </c>
      <c r="Q4691" t="s">
        <v>5219</v>
      </c>
      <c r="R4691">
        <v>5.9723556433943705E-4</v>
      </c>
      <c r="S4691" t="s">
        <v>5219</v>
      </c>
      <c r="T4691">
        <v>5.96688753821512E-4</v>
      </c>
      <c r="U4691">
        <f>AVERAGE(B4691,D4691,F4691,H4691,J4691,L4691,N4691,P4691,R4691,T4691)</f>
        <v>5.9722152788913474E-4</v>
      </c>
      <c r="V4691">
        <f>VAR(B4691/U4691,D4691/U4691,F4691/U4691,H4691/U4691,J4691/U4691,L4691/U4691,N4691/U4691,P4691/U4691,R4691/U4691,T4691/U4691)*10000</f>
        <v>3.0751447155299205E-2</v>
      </c>
      <c r="W4691" s="3">
        <f>VAR(B4691,D4691,F4691,H4691,J4691,L4691,N4691,P4691,R4691,T4691)</f>
        <v>1.0968227928280286E-12</v>
      </c>
      <c r="X4691" s="3"/>
      <c r="Y4691" s="3"/>
    </row>
    <row r="4692" spans="1:25" x14ac:dyDescent="0.25">
      <c r="A4692" t="s">
        <v>1885</v>
      </c>
      <c r="B4692">
        <v>3.5877447481552699E-3</v>
      </c>
      <c r="C4692" t="s">
        <v>1882</v>
      </c>
      <c r="D4692">
        <v>3.5885188210955199E-3</v>
      </c>
      <c r="E4692" t="s">
        <v>1887</v>
      </c>
      <c r="F4692">
        <v>3.5872298466002599E-3</v>
      </c>
      <c r="G4692" t="s">
        <v>1887</v>
      </c>
      <c r="H4692">
        <v>3.5879878415861102E-3</v>
      </c>
      <c r="I4692" t="s">
        <v>1882</v>
      </c>
      <c r="J4692">
        <v>3.5886113349277498E-3</v>
      </c>
      <c r="K4692">
        <v>202228</v>
      </c>
      <c r="L4692">
        <v>3.5856122190602302E-3</v>
      </c>
      <c r="M4692" t="s">
        <v>1885</v>
      </c>
      <c r="N4692">
        <v>3.5878866825325099E-3</v>
      </c>
      <c r="O4692" t="s">
        <v>1889</v>
      </c>
      <c r="P4692">
        <v>3.58948519229096E-3</v>
      </c>
      <c r="Q4692" t="s">
        <v>1887</v>
      </c>
      <c r="R4692">
        <v>3.5869900348089799E-3</v>
      </c>
      <c r="S4692" t="s">
        <v>1887</v>
      </c>
      <c r="T4692">
        <v>3.5880070728150498E-3</v>
      </c>
      <c r="U4692">
        <f>AVERAGE(B4692,D4692,F4692,H4692,J4692,L4692,N4692,P4692,R4692,T4692)</f>
        <v>3.5878073793872639E-3</v>
      </c>
      <c r="V4692">
        <f>VAR(B4692/U4692,D4692/U4692,F4692/U4692,H4692/U4692,J4692/U4692,L4692/U4692,N4692/U4692,P4692/U4692,R4692/U4692,T4692/U4692)*10000</f>
        <v>8.5200032842310577E-4</v>
      </c>
      <c r="W4692" s="3">
        <f>VAR(B4692,D4692,F4692,H4692,J4692,L4692,N4692,P4692,R4692,T4692)</f>
        <v>1.0967256474012387E-12</v>
      </c>
      <c r="X4692" s="3"/>
      <c r="Y4692" s="3"/>
    </row>
    <row r="4693" spans="1:25" x14ac:dyDescent="0.25">
      <c r="A4693" t="s">
        <v>6027</v>
      </c>
      <c r="B4693">
        <v>3.6481928687589099E-4</v>
      </c>
      <c r="C4693" t="s">
        <v>6027</v>
      </c>
      <c r="D4693">
        <v>3.6531466426380303E-4</v>
      </c>
      <c r="E4693" t="s">
        <v>6022</v>
      </c>
      <c r="F4693">
        <v>3.6433752933342502E-4</v>
      </c>
      <c r="G4693" t="s">
        <v>6016</v>
      </c>
      <c r="H4693">
        <v>3.6423792622731197E-4</v>
      </c>
      <c r="I4693" t="s">
        <v>6022</v>
      </c>
      <c r="J4693">
        <v>3.6511451899826498E-4</v>
      </c>
      <c r="K4693" t="s">
        <v>6023</v>
      </c>
      <c r="L4693">
        <v>3.6698124211831298E-4</v>
      </c>
      <c r="M4693" t="s">
        <v>6022</v>
      </c>
      <c r="N4693">
        <v>3.6467861556420601E-4</v>
      </c>
      <c r="O4693" t="s">
        <v>6022</v>
      </c>
      <c r="P4693">
        <v>3.6287258610802602E-4</v>
      </c>
      <c r="Q4693">
        <v>94112</v>
      </c>
      <c r="R4693">
        <v>3.6455781024896601E-4</v>
      </c>
      <c r="S4693">
        <v>94112</v>
      </c>
      <c r="T4693">
        <v>3.6407261510765302E-4</v>
      </c>
      <c r="U4693">
        <f>AVERAGE(B4693,D4693,F4693,H4693,J4693,L4693,N4693,P4693,R4693,T4693)</f>
        <v>3.6469867948458605E-4</v>
      </c>
      <c r="V4693">
        <f>VAR(B4693/U4693,D4693/U4693,F4693/U4693,H4693/U4693,J4693/U4693,L4693/U4693,N4693/U4693,P4693/U4693,R4693/U4693,T4693/U4693)*10000</f>
        <v>8.2424069134666295E-2</v>
      </c>
      <c r="W4693" s="3">
        <f>VAR(B4693,D4693,F4693,H4693,J4693,L4693,N4693,P4693,R4693,T4693)</f>
        <v>1.0962823768095487E-12</v>
      </c>
      <c r="X4693" s="3"/>
      <c r="Y4693" s="3"/>
    </row>
    <row r="4694" spans="1:25" x14ac:dyDescent="0.25">
      <c r="A4694" t="s">
        <v>1516</v>
      </c>
      <c r="B4694">
        <v>4.2071773908667898E-3</v>
      </c>
      <c r="C4694" t="s">
        <v>1521</v>
      </c>
      <c r="D4694">
        <v>4.2058104150145903E-3</v>
      </c>
      <c r="E4694" t="s">
        <v>1524</v>
      </c>
      <c r="F4694">
        <v>4.2074322012889201E-3</v>
      </c>
      <c r="G4694" t="s">
        <v>1524</v>
      </c>
      <c r="H4694">
        <v>4.2073480134659103E-3</v>
      </c>
      <c r="I4694" t="s">
        <v>1516</v>
      </c>
      <c r="J4694">
        <v>4.2060761495015904E-3</v>
      </c>
      <c r="K4694" t="s">
        <v>1526</v>
      </c>
      <c r="L4694">
        <v>4.2087633902579101E-3</v>
      </c>
      <c r="M4694" t="s">
        <v>1516</v>
      </c>
      <c r="N4694">
        <v>4.2070736703166203E-3</v>
      </c>
      <c r="O4694" t="s">
        <v>1524</v>
      </c>
      <c r="P4694">
        <v>4.20519665961425E-3</v>
      </c>
      <c r="Q4694" t="s">
        <v>1516</v>
      </c>
      <c r="R4694">
        <v>4.2079019392063204E-3</v>
      </c>
      <c r="S4694" t="s">
        <v>1524</v>
      </c>
      <c r="T4694">
        <v>4.2072525704788801E-3</v>
      </c>
      <c r="U4694">
        <f>AVERAGE(B4694,D4694,F4694,H4694,J4694,L4694,N4694,P4694,R4694,T4694)</f>
        <v>4.2070032400011777E-3</v>
      </c>
      <c r="V4694">
        <f>VAR(B4694/U4694,D4694/U4694,F4694/U4694,H4694/U4694,J4694/U4694,L4694/U4694,N4694/U4694,P4694/U4694,R4694/U4694,T4694/U4694)*10000</f>
        <v>6.1850639230707875E-4</v>
      </c>
      <c r="W4694" s="3">
        <f>VAR(B4694,D4694,F4694,H4694,J4694,L4694,N4694,P4694,R4694,T4694)</f>
        <v>1.0946868104318766E-12</v>
      </c>
      <c r="X4694" s="3"/>
      <c r="Y4694" s="3"/>
    </row>
    <row r="4695" spans="1:25" x14ac:dyDescent="0.25">
      <c r="A4695" t="s">
        <v>5959</v>
      </c>
      <c r="B4695">
        <v>3.7181861199517101E-4</v>
      </c>
      <c r="C4695" t="s">
        <v>5962</v>
      </c>
      <c r="D4695">
        <v>3.7236112880254798E-4</v>
      </c>
      <c r="E4695">
        <v>25286</v>
      </c>
      <c r="F4695">
        <v>3.7145398414162599E-4</v>
      </c>
      <c r="G4695">
        <v>25286</v>
      </c>
      <c r="H4695">
        <v>3.7131105889169099E-4</v>
      </c>
      <c r="I4695" t="s">
        <v>5959</v>
      </c>
      <c r="J4695">
        <v>3.72100934420657E-4</v>
      </c>
      <c r="K4695" t="s">
        <v>5963</v>
      </c>
      <c r="L4695">
        <v>3.7411289782584997E-4</v>
      </c>
      <c r="M4695" t="s">
        <v>5962</v>
      </c>
      <c r="N4695">
        <v>3.7177779310244602E-4</v>
      </c>
      <c r="O4695" t="s">
        <v>5962</v>
      </c>
      <c r="P4695">
        <v>3.6997560948987901E-4</v>
      </c>
      <c r="Q4695">
        <v>25286</v>
      </c>
      <c r="R4695">
        <v>3.7200019443770302E-4</v>
      </c>
      <c r="S4695" t="s">
        <v>5959</v>
      </c>
      <c r="T4695">
        <v>3.7119238968170699E-4</v>
      </c>
      <c r="U4695">
        <f>AVERAGE(B4695,D4695,F4695,H4695,J4695,L4695,N4695,P4695,R4695,T4695)</f>
        <v>3.7181046027892774E-4</v>
      </c>
      <c r="V4695">
        <f>VAR(B4695/U4695,D4695/U4695,F4695/U4695,H4695/U4695,J4695/U4695,L4695/U4695,N4695/U4695,P4695/U4695,R4695/U4695,T4695/U4695)*10000</f>
        <v>7.9177219399677284E-2</v>
      </c>
      <c r="W4695" s="3">
        <f>VAR(B4695,D4695,F4695,H4695,J4695,L4695,N4695,P4695,R4695,T4695)</f>
        <v>1.094569779617889E-12</v>
      </c>
      <c r="X4695" s="3"/>
      <c r="Y4695" s="3"/>
    </row>
    <row r="4696" spans="1:25" x14ac:dyDescent="0.25">
      <c r="A4696" t="s">
        <v>5985</v>
      </c>
      <c r="B4696">
        <v>3.68568056963068E-4</v>
      </c>
      <c r="C4696" t="s">
        <v>5984</v>
      </c>
      <c r="D4696">
        <v>3.6902517516920698E-4</v>
      </c>
      <c r="E4696" t="s">
        <v>5985</v>
      </c>
      <c r="F4696">
        <v>3.6799154747845203E-4</v>
      </c>
      <c r="G4696" t="s">
        <v>5985</v>
      </c>
      <c r="H4696">
        <v>3.6774759481115999E-4</v>
      </c>
      <c r="I4696" t="s">
        <v>5985</v>
      </c>
      <c r="J4696">
        <v>3.6860243148064802E-4</v>
      </c>
      <c r="K4696" t="s">
        <v>5985</v>
      </c>
      <c r="L4696">
        <v>3.7074907195707297E-4</v>
      </c>
      <c r="M4696" t="s">
        <v>5984</v>
      </c>
      <c r="N4696">
        <v>3.6811291903740502E-4</v>
      </c>
      <c r="O4696" t="s">
        <v>5986</v>
      </c>
      <c r="P4696">
        <v>3.6686115002647899E-4</v>
      </c>
      <c r="Q4696" t="s">
        <v>5985</v>
      </c>
      <c r="R4696">
        <v>3.6802121768758102E-4</v>
      </c>
      <c r="S4696" t="s">
        <v>5985</v>
      </c>
      <c r="T4696">
        <v>3.6753796287709699E-4</v>
      </c>
      <c r="U4696">
        <f>AVERAGE(B4696,D4696,F4696,H4696,J4696,L4696,N4696,P4696,R4696,T4696)</f>
        <v>3.6832171274881701E-4</v>
      </c>
      <c r="V4696">
        <f>VAR(B4696/U4696,D4696/U4696,F4696/U4696,H4696/U4696,J4696/U4696,L4696/U4696,N4696/U4696,P4696/U4696,R4696/U4696,T4696/U4696)*10000</f>
        <v>8.0645865877394265E-2</v>
      </c>
      <c r="W4696" s="3">
        <f>VAR(B4696,D4696,F4696,H4696,J4696,L4696,N4696,P4696,R4696,T4696)</f>
        <v>1.094048946250382E-12</v>
      </c>
      <c r="X4696" s="3"/>
      <c r="Y4696" s="3"/>
    </row>
    <row r="4697" spans="1:25" x14ac:dyDescent="0.25">
      <c r="A4697">
        <v>25286</v>
      </c>
      <c r="B4697">
        <v>3.7185710907153502E-4</v>
      </c>
      <c r="C4697">
        <v>25286</v>
      </c>
      <c r="D4697">
        <v>3.7244301312710099E-4</v>
      </c>
      <c r="E4697" t="s">
        <v>5959</v>
      </c>
      <c r="F4697">
        <v>3.7145578543425401E-4</v>
      </c>
      <c r="G4697" t="s">
        <v>5959</v>
      </c>
      <c r="H4697">
        <v>3.7154979448344701E-4</v>
      </c>
      <c r="I4697">
        <v>5134270674</v>
      </c>
      <c r="J4697">
        <v>3.7243134287175898E-4</v>
      </c>
      <c r="K4697" t="s">
        <v>5962</v>
      </c>
      <c r="L4697">
        <v>3.7423227319258097E-4</v>
      </c>
      <c r="M4697">
        <v>5134270674</v>
      </c>
      <c r="N4697">
        <v>3.7214696681259901E-4</v>
      </c>
      <c r="O4697" t="s">
        <v>5963</v>
      </c>
      <c r="P4697">
        <v>3.7013199470147001E-4</v>
      </c>
      <c r="Q4697" t="s">
        <v>5959</v>
      </c>
      <c r="R4697">
        <v>3.7203178946536899E-4</v>
      </c>
      <c r="S4697">
        <v>25286</v>
      </c>
      <c r="T4697">
        <v>3.71322250025727E-4</v>
      </c>
      <c r="U4697">
        <f>AVERAGE(B4697,D4697,F4697,H4697,J4697,L4697,N4697,P4697,R4697,T4697)</f>
        <v>3.7196023191858423E-4</v>
      </c>
      <c r="V4697">
        <f>VAR(B4697/U4697,D4697/U4697,F4697/U4697,H4697/U4697,J4697/U4697,L4697/U4697,N4697/U4697,P4697/U4697,R4697/U4697,T4697/U4697)*10000</f>
        <v>7.9025843593986789E-2</v>
      </c>
      <c r="W4697" s="3">
        <f>VAR(B4697,D4697,F4697,H4697,J4697,L4697,N4697,P4697,R4697,T4697)</f>
        <v>1.0933574291490402E-12</v>
      </c>
      <c r="X4697" s="3"/>
      <c r="Y4697" s="3"/>
    </row>
    <row r="4698" spans="1:25" x14ac:dyDescent="0.25">
      <c r="A4698" t="s">
        <v>3481</v>
      </c>
      <c r="B4698">
        <v>2.0746851709578999E-3</v>
      </c>
      <c r="C4698" t="s">
        <v>3473</v>
      </c>
      <c r="D4698">
        <v>2.0744796017365102E-3</v>
      </c>
      <c r="E4698" t="s">
        <v>3483</v>
      </c>
      <c r="F4698">
        <v>2.0739521245419202E-3</v>
      </c>
      <c r="G4698" t="s">
        <v>3483</v>
      </c>
      <c r="H4698">
        <v>2.07411038503402E-3</v>
      </c>
      <c r="I4698" t="s">
        <v>3481</v>
      </c>
      <c r="J4698">
        <v>2.0744801412505699E-3</v>
      </c>
      <c r="K4698">
        <v>165747</v>
      </c>
      <c r="L4698">
        <v>2.0761600287067302E-3</v>
      </c>
      <c r="M4698" t="s">
        <v>3481</v>
      </c>
      <c r="N4698">
        <v>2.0745763589052999E-3</v>
      </c>
      <c r="O4698" t="s">
        <v>3485</v>
      </c>
      <c r="P4698">
        <v>2.0719674924309498E-3</v>
      </c>
      <c r="Q4698" t="s">
        <v>3483</v>
      </c>
      <c r="R4698">
        <v>2.07412927274955E-3</v>
      </c>
      <c r="S4698" t="s">
        <v>3484</v>
      </c>
      <c r="T4698">
        <v>2.0735633743457099E-3</v>
      </c>
      <c r="U4698">
        <f>AVERAGE(B4698,D4698,F4698,H4698,J4698,L4698,N4698,P4698,R4698,T4698)</f>
        <v>2.0742103950659161E-3</v>
      </c>
      <c r="V4698">
        <f>VAR(B4698/U4698,D4698/U4698,F4698/U4698,H4698/U4698,J4698/U4698,L4698/U4698,N4698/U4698,P4698/U4698,R4698/U4698,T4698/U4698)*10000</f>
        <v>2.5407782619032804E-3</v>
      </c>
      <c r="W4698" s="3">
        <f>VAR(B4698,D4698,F4698,H4698,J4698,L4698,N4698,P4698,R4698,T4698)</f>
        <v>1.0931314212155168E-12</v>
      </c>
      <c r="X4698" s="3"/>
      <c r="Y4698" s="3"/>
    </row>
    <row r="4699" spans="1:25" x14ac:dyDescent="0.25">
      <c r="A4699" t="s">
        <v>6823</v>
      </c>
      <c r="B4699">
        <v>1.9533288724180099E-4</v>
      </c>
      <c r="C4699" t="s">
        <v>6823</v>
      </c>
      <c r="D4699">
        <v>1.9612946592581699E-4</v>
      </c>
      <c r="E4699" t="s">
        <v>6823</v>
      </c>
      <c r="F4699">
        <v>1.9480876067172999E-4</v>
      </c>
      <c r="G4699">
        <v>124201</v>
      </c>
      <c r="H4699">
        <v>1.94668206100479E-4</v>
      </c>
      <c r="I4699" t="s">
        <v>6823</v>
      </c>
      <c r="J4699">
        <v>1.9552123909912899E-4</v>
      </c>
      <c r="K4699">
        <v>124201</v>
      </c>
      <c r="L4699">
        <v>1.97494936372893E-4</v>
      </c>
      <c r="M4699">
        <v>124201</v>
      </c>
      <c r="N4699">
        <v>1.9526991369904999E-4</v>
      </c>
      <c r="O4699" t="s">
        <v>6824</v>
      </c>
      <c r="P4699">
        <v>1.9356219411140801E-4</v>
      </c>
      <c r="Q4699" t="s">
        <v>6824</v>
      </c>
      <c r="R4699">
        <v>1.9502411281915001E-4</v>
      </c>
      <c r="S4699">
        <v>124201</v>
      </c>
      <c r="T4699">
        <v>1.9453742308978299E-4</v>
      </c>
      <c r="U4699">
        <f>AVERAGE(B4699,D4699,F4699,H4699,J4699,L4699,N4699,P4699,R4699,T4699)</f>
        <v>1.9523491391312399E-4</v>
      </c>
      <c r="V4699">
        <f>VAR(B4699/U4699,D4699/U4699,F4699/U4699,H4699/U4699,J4699/U4699,L4699/U4699,N4699/U4699,P4699/U4699,R4699/U4699,T4699/U4699)*10000</f>
        <v>0.2866175727156326</v>
      </c>
      <c r="W4699" s="3">
        <f>VAR(B4699,D4699,F4699,H4699,J4699,L4699,N4699,P4699,R4699,T4699)</f>
        <v>1.0924907897047764E-12</v>
      </c>
      <c r="X4699" s="3"/>
      <c r="Y4699" s="3"/>
    </row>
    <row r="4700" spans="1:25" x14ac:dyDescent="0.25">
      <c r="A4700" t="s">
        <v>4226</v>
      </c>
      <c r="B4700">
        <v>1.55923268801041E-3</v>
      </c>
      <c r="C4700" t="s">
        <v>4226</v>
      </c>
      <c r="D4700">
        <v>1.5594917623888501E-3</v>
      </c>
      <c r="E4700" t="s">
        <v>4226</v>
      </c>
      <c r="F4700">
        <v>1.5582039128519199E-3</v>
      </c>
      <c r="G4700" t="s">
        <v>4226</v>
      </c>
      <c r="H4700">
        <v>1.5583759262296399E-3</v>
      </c>
      <c r="I4700" t="s">
        <v>4226</v>
      </c>
      <c r="J4700">
        <v>1.55916545343361E-3</v>
      </c>
      <c r="K4700" t="s">
        <v>4226</v>
      </c>
      <c r="L4700">
        <v>1.5611831814500499E-3</v>
      </c>
      <c r="M4700" t="s">
        <v>4227</v>
      </c>
      <c r="N4700">
        <v>1.5591222391886301E-3</v>
      </c>
      <c r="O4700" t="s">
        <v>4228</v>
      </c>
      <c r="P4700">
        <v>1.5573806652005801E-3</v>
      </c>
      <c r="Q4700" t="s">
        <v>4226</v>
      </c>
      <c r="R4700">
        <v>1.55823288419913E-3</v>
      </c>
      <c r="S4700" t="s">
        <v>4226</v>
      </c>
      <c r="T4700">
        <v>1.55816153837369E-3</v>
      </c>
      <c r="U4700">
        <f>AVERAGE(B4700,D4700,F4700,H4700,J4700,L4700,N4700,P4700,R4700,T4700)</f>
        <v>1.558855025132651E-3</v>
      </c>
      <c r="V4700">
        <f>VAR(B4700/U4700,D4700/U4700,F4700/U4700,H4700/U4700,J4700/U4700,L4700/U4700,N4700/U4700,P4700/U4700,R4700/U4700,T4700/U4700)*10000</f>
        <v>4.4953043504700786E-3</v>
      </c>
      <c r="W4700" s="3">
        <f>VAR(B4700,D4700,F4700,H4700,J4700,L4700,N4700,P4700,R4700,T4700)</f>
        <v>1.0923719887734097E-12</v>
      </c>
      <c r="X4700" s="3"/>
      <c r="Y4700" s="3"/>
    </row>
    <row r="4701" spans="1:25" x14ac:dyDescent="0.25">
      <c r="A4701" t="s">
        <v>6849</v>
      </c>
      <c r="B4701">
        <v>1.8738922410137701E-4</v>
      </c>
      <c r="C4701" t="s">
        <v>6850</v>
      </c>
      <c r="D4701">
        <v>1.8797334220979601E-4</v>
      </c>
      <c r="E4701">
        <v>1000</v>
      </c>
      <c r="F4701">
        <v>1.8716290118227301E-4</v>
      </c>
      <c r="G4701" t="s">
        <v>6848</v>
      </c>
      <c r="H4701">
        <v>1.8710710778025E-4</v>
      </c>
      <c r="I4701" t="s">
        <v>6849</v>
      </c>
      <c r="J4701">
        <v>1.8761527233431799E-4</v>
      </c>
      <c r="K4701">
        <v>1000</v>
      </c>
      <c r="L4701">
        <v>1.8962971309524799E-4</v>
      </c>
      <c r="M4701" t="s">
        <v>6849</v>
      </c>
      <c r="N4701">
        <v>1.8752835732531201E-4</v>
      </c>
      <c r="O4701" t="s">
        <v>6851</v>
      </c>
      <c r="P4701">
        <v>1.8535953382737099E-4</v>
      </c>
      <c r="Q4701">
        <v>1000</v>
      </c>
      <c r="R4701">
        <v>1.8745358206975499E-4</v>
      </c>
      <c r="S4701" t="s">
        <v>6848</v>
      </c>
      <c r="T4701">
        <v>1.8699567968669299E-4</v>
      </c>
      <c r="U4701">
        <f>AVERAGE(B4701,D4701,F4701,H4701,J4701,L4701,N4701,P4701,R4701,T4701)</f>
        <v>1.8742147136123927E-4</v>
      </c>
      <c r="V4701">
        <f>VAR(B4701/U4701,D4701/U4701,F4701/U4701,H4701/U4701,J4701/U4701,L4701/U4701,N4701/U4701,P4701/U4701,R4701/U4701,T4701/U4701)*10000</f>
        <v>0.31095324250222078</v>
      </c>
      <c r="W4701" s="3">
        <f>VAR(B4701,D4701,F4701,H4701,J4701,L4701,N4701,P4701,R4701,T4701)</f>
        <v>1.0922794823719315E-12</v>
      </c>
      <c r="X4701" s="3"/>
      <c r="Y4701" s="3"/>
    </row>
    <row r="4702" spans="1:25" x14ac:dyDescent="0.25">
      <c r="A4702" t="s">
        <v>5921</v>
      </c>
      <c r="B4702">
        <v>3.7601197450233098E-4</v>
      </c>
      <c r="C4702" t="s">
        <v>5924</v>
      </c>
      <c r="D4702">
        <v>3.7637919799230499E-4</v>
      </c>
      <c r="E4702" t="s">
        <v>5925</v>
      </c>
      <c r="F4702">
        <v>3.7553000927857401E-4</v>
      </c>
      <c r="G4702" t="s">
        <v>5927</v>
      </c>
      <c r="H4702">
        <v>3.7526519220761702E-4</v>
      </c>
      <c r="I4702" t="s">
        <v>5921</v>
      </c>
      <c r="J4702">
        <v>3.7611024605064202E-4</v>
      </c>
      <c r="K4702" t="s">
        <v>5928</v>
      </c>
      <c r="L4702">
        <v>3.78249935055329E-4</v>
      </c>
      <c r="M4702" t="s">
        <v>5927</v>
      </c>
      <c r="N4702">
        <v>3.7587198163701501E-4</v>
      </c>
      <c r="O4702" t="s">
        <v>5923</v>
      </c>
      <c r="P4702">
        <v>3.7417945298448497E-4</v>
      </c>
      <c r="Q4702" t="s">
        <v>5924</v>
      </c>
      <c r="R4702">
        <v>3.7563950394687201E-4</v>
      </c>
      <c r="S4702" t="s">
        <v>5926</v>
      </c>
      <c r="T4702">
        <v>3.7521649265481602E-4</v>
      </c>
      <c r="U4702">
        <f>AVERAGE(B4702,D4702,F4702,H4702,J4702,L4702,N4702,P4702,R4702,T4702)</f>
        <v>3.7584539863099863E-4</v>
      </c>
      <c r="V4702">
        <f>VAR(B4702/U4702,D4702/U4702,F4702/U4702,H4702/U4702,J4702/U4702,L4702/U4702,N4702/U4702,P4702/U4702,R4702/U4702,T4702/U4702)*10000</f>
        <v>7.7200057492663551E-2</v>
      </c>
      <c r="W4702" s="3">
        <f>VAR(B4702,D4702,F4702,H4702,J4702,L4702,N4702,P4702,R4702,T4702)</f>
        <v>1.0905261876885576E-12</v>
      </c>
      <c r="X4702" s="3"/>
      <c r="Y4702" s="3"/>
    </row>
    <row r="4703" spans="1:25" x14ac:dyDescent="0.25">
      <c r="A4703" t="s">
        <v>5726</v>
      </c>
      <c r="B4703">
        <v>4.7481593120790897E-4</v>
      </c>
      <c r="C4703" t="s">
        <v>5726</v>
      </c>
      <c r="D4703">
        <v>4.7524460381543498E-4</v>
      </c>
      <c r="E4703" t="s">
        <v>5725</v>
      </c>
      <c r="F4703">
        <v>4.7379914784144602E-4</v>
      </c>
      <c r="G4703" t="s">
        <v>5726</v>
      </c>
      <c r="H4703">
        <v>4.7403442798089402E-4</v>
      </c>
      <c r="I4703" t="s">
        <v>5726</v>
      </c>
      <c r="J4703">
        <v>4.7491984443125297E-4</v>
      </c>
      <c r="K4703" t="s">
        <v>5726</v>
      </c>
      <c r="L4703">
        <v>4.7716507568007699E-4</v>
      </c>
      <c r="M4703" t="s">
        <v>5726</v>
      </c>
      <c r="N4703">
        <v>4.7473240750503699E-4</v>
      </c>
      <c r="O4703" t="s">
        <v>5726</v>
      </c>
      <c r="P4703">
        <v>4.7361923559458198E-4</v>
      </c>
      <c r="Q4703" t="s">
        <v>5726</v>
      </c>
      <c r="R4703">
        <v>4.7430045712850799E-4</v>
      </c>
      <c r="S4703" t="s">
        <v>5726</v>
      </c>
      <c r="T4703">
        <v>4.7379428242670099E-4</v>
      </c>
      <c r="U4703">
        <f>AVERAGE(B4703,D4703,F4703,H4703,J4703,L4703,N4703,P4703,R4703,T4703)</f>
        <v>4.7464254136118413E-4</v>
      </c>
      <c r="V4703">
        <f>VAR(B4703/U4703,D4703/U4703,F4703/U4703,H4703/U4703,J4703/U4703,L4703/U4703,N4703/U4703,P4703/U4703,R4703/U4703,T4703/U4703)*10000</f>
        <v>4.8360994578565172E-2</v>
      </c>
      <c r="W4703" s="3">
        <f>VAR(B4703,D4703,F4703,H4703,J4703,L4703,N4703,P4703,R4703,T4703)</f>
        <v>1.0895032878666814E-12</v>
      </c>
      <c r="X4703" s="3"/>
      <c r="Y4703" s="3"/>
    </row>
    <row r="4704" spans="1:25" x14ac:dyDescent="0.25">
      <c r="A4704">
        <v>535</v>
      </c>
      <c r="B4704">
        <v>3.6784862856568902E-4</v>
      </c>
      <c r="C4704" t="s">
        <v>5994</v>
      </c>
      <c r="D4704">
        <v>3.68240059192722E-4</v>
      </c>
      <c r="E4704">
        <v>12992166</v>
      </c>
      <c r="F4704">
        <v>3.6724574695677598E-4</v>
      </c>
      <c r="G4704" t="s">
        <v>5989</v>
      </c>
      <c r="H4704">
        <v>3.6709112704779698E-4</v>
      </c>
      <c r="I4704">
        <v>535</v>
      </c>
      <c r="J4704">
        <v>3.68099817561224E-4</v>
      </c>
      <c r="K4704" t="s">
        <v>5994</v>
      </c>
      <c r="L4704">
        <v>3.6995881629587203E-4</v>
      </c>
      <c r="M4704" t="s">
        <v>5989</v>
      </c>
      <c r="N4704">
        <v>3.67511568562987E-4</v>
      </c>
      <c r="O4704">
        <v>12992166</v>
      </c>
      <c r="P4704">
        <v>3.65969466885146E-4</v>
      </c>
      <c r="Q4704" t="s">
        <v>5992</v>
      </c>
      <c r="R4704">
        <v>3.6762462188335199E-4</v>
      </c>
      <c r="S4704" t="s">
        <v>5992</v>
      </c>
      <c r="T4704">
        <v>3.6689914388391602E-4</v>
      </c>
      <c r="U4704">
        <f>AVERAGE(B4704,D4704,F4704,H4704,J4704,L4704,N4704,P4704,R4704,T4704)</f>
        <v>3.6764889968354808E-4</v>
      </c>
      <c r="V4704">
        <f>VAR(B4704/U4704,D4704/U4704,F4704/U4704,H4704/U4704,J4704/U4704,L4704/U4704,N4704/U4704,P4704/U4704,R4704/U4704,T4704/U4704)*10000</f>
        <v>8.0593440094301805E-2</v>
      </c>
      <c r="W4704" s="3">
        <f>VAR(B4704,D4704,F4704,H4704,J4704,L4704,N4704,P4704,R4704,T4704)</f>
        <v>1.0893469828810981E-12</v>
      </c>
      <c r="X4704" s="3"/>
      <c r="Y4704" s="3"/>
    </row>
    <row r="4705" spans="1:25" x14ac:dyDescent="0.25">
      <c r="A4705" t="s">
        <v>2488</v>
      </c>
      <c r="B4705">
        <v>2.98023919934675E-3</v>
      </c>
      <c r="C4705" t="s">
        <v>2488</v>
      </c>
      <c r="D4705">
        <v>2.9794788974865502E-3</v>
      </c>
      <c r="E4705" t="s">
        <v>2488</v>
      </c>
      <c r="F4705">
        <v>2.9810436132352101E-3</v>
      </c>
      <c r="G4705" t="s">
        <v>2488</v>
      </c>
      <c r="H4705">
        <v>2.9805058782339999E-3</v>
      </c>
      <c r="I4705" t="s">
        <v>2488</v>
      </c>
      <c r="J4705">
        <v>2.9799608787624602E-3</v>
      </c>
      <c r="K4705">
        <v>288</v>
      </c>
      <c r="L4705">
        <v>2.9829774612947901E-3</v>
      </c>
      <c r="M4705" t="s">
        <v>2488</v>
      </c>
      <c r="N4705">
        <v>2.97998916609377E-3</v>
      </c>
      <c r="O4705" t="s">
        <v>2492</v>
      </c>
      <c r="P4705">
        <v>2.9817353372342502E-3</v>
      </c>
      <c r="Q4705" t="s">
        <v>2488</v>
      </c>
      <c r="R4705">
        <v>2.9798886511368402E-3</v>
      </c>
      <c r="S4705" t="s">
        <v>2488</v>
      </c>
      <c r="T4705">
        <v>2.98062393581024E-3</v>
      </c>
      <c r="U4705">
        <f>AVERAGE(B4705,D4705,F4705,H4705,J4705,L4705,N4705,P4705,R4705,T4705)</f>
        <v>2.9806443018634858E-3</v>
      </c>
      <c r="V4705">
        <f>VAR(B4705/U4705,D4705/U4705,F4705/U4705,H4705/U4705,J4705/U4705,L4705/U4705,N4705/U4705,P4705/U4705,R4705/U4705,T4705/U4705)*10000</f>
        <v>1.2259623662146189E-3</v>
      </c>
      <c r="W4705" s="3">
        <f>VAR(B4705,D4705,F4705,H4705,J4705,L4705,N4705,P4705,R4705,T4705)</f>
        <v>1.0891744449288073E-12</v>
      </c>
      <c r="X4705" s="3"/>
      <c r="Y4705" s="3"/>
    </row>
    <row r="4706" spans="1:25" x14ac:dyDescent="0.25">
      <c r="A4706" t="s">
        <v>6033</v>
      </c>
      <c r="B4706">
        <v>3.6451273034981301E-4</v>
      </c>
      <c r="C4706" t="s">
        <v>6031</v>
      </c>
      <c r="D4706">
        <v>3.6501487201610498E-4</v>
      </c>
      <c r="E4706" t="s">
        <v>6027</v>
      </c>
      <c r="F4706">
        <v>3.6406356777044001E-4</v>
      </c>
      <c r="G4706" t="s">
        <v>6027</v>
      </c>
      <c r="H4706">
        <v>3.6386372190027E-4</v>
      </c>
      <c r="I4706" t="s">
        <v>6025</v>
      </c>
      <c r="J4706">
        <v>3.6475522046206898E-4</v>
      </c>
      <c r="K4706" t="s">
        <v>6026</v>
      </c>
      <c r="L4706">
        <v>3.6681440019561501E-4</v>
      </c>
      <c r="M4706" t="s">
        <v>6028</v>
      </c>
      <c r="N4706">
        <v>3.6445628243298703E-4</v>
      </c>
      <c r="O4706" t="s">
        <v>6034</v>
      </c>
      <c r="P4706">
        <v>3.6276087460199201E-4</v>
      </c>
      <c r="Q4706" t="s">
        <v>6028</v>
      </c>
      <c r="R4706">
        <v>3.6434214000246798E-4</v>
      </c>
      <c r="S4706" t="s">
        <v>6025</v>
      </c>
      <c r="T4706">
        <v>3.63792002399754E-4</v>
      </c>
      <c r="U4706">
        <f>AVERAGE(B4706,D4706,F4706,H4706,J4706,L4706,N4706,P4706,R4706,T4706)</f>
        <v>3.6443758121315135E-4</v>
      </c>
      <c r="V4706">
        <f>VAR(B4706/U4706,D4706/U4706,F4706/U4706,H4706/U4706,J4706/U4706,L4706/U4706,N4706/U4706,P4706/U4706,R4706/U4706,T4706/U4706)*10000</f>
        <v>8.1950834011040627E-2</v>
      </c>
      <c r="W4706" s="3">
        <f>VAR(B4706,D4706,F4706,H4706,J4706,L4706,N4706,P4706,R4706,T4706)</f>
        <v>1.0884279580678714E-12</v>
      </c>
      <c r="X4706" s="3"/>
      <c r="Y4706" s="3"/>
    </row>
    <row r="4707" spans="1:25" x14ac:dyDescent="0.25">
      <c r="A4707" t="s">
        <v>5996</v>
      </c>
      <c r="B4707">
        <v>3.6735480374036899E-4</v>
      </c>
      <c r="C4707" t="s">
        <v>6001</v>
      </c>
      <c r="D4707">
        <v>3.67733247538658E-4</v>
      </c>
      <c r="E4707" t="s">
        <v>5997</v>
      </c>
      <c r="F4707">
        <v>3.6666285853565101E-4</v>
      </c>
      <c r="G4707" t="s">
        <v>5995</v>
      </c>
      <c r="H4707">
        <v>3.6658721747869502E-4</v>
      </c>
      <c r="I4707" t="s">
        <v>5995</v>
      </c>
      <c r="J4707">
        <v>3.6766895658609102E-4</v>
      </c>
      <c r="K4707" t="s">
        <v>6001</v>
      </c>
      <c r="L4707">
        <v>3.6952329297054601E-4</v>
      </c>
      <c r="M4707" t="s">
        <v>5995</v>
      </c>
      <c r="N4707">
        <v>3.67277458251225E-4</v>
      </c>
      <c r="O4707" t="s">
        <v>5987</v>
      </c>
      <c r="P4707">
        <v>3.6555946941286898E-4</v>
      </c>
      <c r="Q4707" t="s">
        <v>5999</v>
      </c>
      <c r="R4707">
        <v>3.6708650794555799E-4</v>
      </c>
      <c r="S4707" t="s">
        <v>5995</v>
      </c>
      <c r="T4707">
        <v>3.6649627738731202E-4</v>
      </c>
      <c r="U4707">
        <f>AVERAGE(B4707,D4707,F4707,H4707,J4707,L4707,N4707,P4707,R4707,T4707)</f>
        <v>3.6719500898469733E-4</v>
      </c>
      <c r="V4707">
        <f>VAR(B4707/U4707,D4707/U4707,F4707/U4707,H4707/U4707,J4707/U4707,L4707/U4707,N4707/U4707,P4707/U4707,R4707/U4707,T4707/U4707)*10000</f>
        <v>8.0718849919573329E-2</v>
      </c>
      <c r="W4707" s="3">
        <f>VAR(B4707,D4707,F4707,H4707,J4707,L4707,N4707,P4707,R4707,T4707)</f>
        <v>1.0883498067745751E-12</v>
      </c>
      <c r="X4707" s="3"/>
      <c r="Y4707" s="3"/>
    </row>
    <row r="4708" spans="1:25" x14ac:dyDescent="0.25">
      <c r="A4708" t="s">
        <v>6025</v>
      </c>
      <c r="B4708">
        <v>3.6399740335319602E-4</v>
      </c>
      <c r="C4708" t="s">
        <v>6029</v>
      </c>
      <c r="D4708">
        <v>3.6439308461797102E-4</v>
      </c>
      <c r="E4708" t="s">
        <v>6032</v>
      </c>
      <c r="F4708">
        <v>3.6342950161763899E-4</v>
      </c>
      <c r="G4708" t="s">
        <v>6034</v>
      </c>
      <c r="H4708">
        <v>3.63378243588945E-4</v>
      </c>
      <c r="I4708" t="s">
        <v>6036</v>
      </c>
      <c r="J4708">
        <v>3.6407398541468499E-4</v>
      </c>
      <c r="K4708" t="s">
        <v>6029</v>
      </c>
      <c r="L4708">
        <v>3.6645612822441798E-4</v>
      </c>
      <c r="M4708" t="s">
        <v>6029</v>
      </c>
      <c r="N4708">
        <v>3.6404078866403403E-4</v>
      </c>
      <c r="O4708" t="s">
        <v>6037</v>
      </c>
      <c r="P4708">
        <v>3.6242685488265002E-4</v>
      </c>
      <c r="Q4708" t="s">
        <v>6029</v>
      </c>
      <c r="R4708">
        <v>3.6391926930887201E-4</v>
      </c>
      <c r="S4708" t="s">
        <v>6029</v>
      </c>
      <c r="T4708">
        <v>3.6334527341774E-4</v>
      </c>
      <c r="U4708">
        <f>AVERAGE(B4708,D4708,F4708,H4708,J4708,L4708,N4708,P4708,R4708,T4708)</f>
        <v>3.63946053309015E-4</v>
      </c>
      <c r="V4708">
        <f>VAR(B4708/U4708,D4708/U4708,F4708/U4708,H4708/U4708,J4708/U4708,L4708/U4708,N4708/U4708,P4708/U4708,R4708/U4708,T4708/U4708)*10000</f>
        <v>8.20992852887973E-2</v>
      </c>
      <c r="W4708" s="3">
        <f>VAR(B4708,D4708,F4708,H4708,J4708,L4708,N4708,P4708,R4708,T4708)</f>
        <v>1.0874602841638476E-12</v>
      </c>
      <c r="X4708" s="3"/>
      <c r="Y4708" s="3"/>
    </row>
    <row r="4709" spans="1:25" x14ac:dyDescent="0.25">
      <c r="A4709" t="s">
        <v>5368</v>
      </c>
      <c r="B4709">
        <v>5.7434735994125801E-4</v>
      </c>
      <c r="C4709">
        <v>1984</v>
      </c>
      <c r="D4709">
        <v>5.7476766522067499E-4</v>
      </c>
      <c r="E4709" t="s">
        <v>5368</v>
      </c>
      <c r="F4709">
        <v>5.7381008642563196E-4</v>
      </c>
      <c r="G4709" t="s">
        <v>5368</v>
      </c>
      <c r="H4709">
        <v>5.7372836209709603E-4</v>
      </c>
      <c r="I4709" t="s">
        <v>5369</v>
      </c>
      <c r="J4709">
        <v>5.7434474830537802E-4</v>
      </c>
      <c r="K4709" t="s">
        <v>5356</v>
      </c>
      <c r="L4709">
        <v>5.7686466579538504E-4</v>
      </c>
      <c r="M4709" t="s">
        <v>5368</v>
      </c>
      <c r="N4709">
        <v>5.7396675370546997E-4</v>
      </c>
      <c r="O4709" t="s">
        <v>5372</v>
      </c>
      <c r="P4709">
        <v>5.7299388911307705E-4</v>
      </c>
      <c r="Q4709" t="s">
        <v>5368</v>
      </c>
      <c r="R4709">
        <v>5.7372496679024504E-4</v>
      </c>
      <c r="S4709" t="s">
        <v>5365</v>
      </c>
      <c r="T4709">
        <v>5.7373592732891799E-4</v>
      </c>
      <c r="U4709">
        <f>AVERAGE(B4709,D4709,F4709,H4709,J4709,L4709,N4709,P4709,R4709,T4709)</f>
        <v>5.7422844247231343E-4</v>
      </c>
      <c r="V4709">
        <f>VAR(B4709/U4709,D4709/U4709,F4709/U4709,H4709/U4709,J4709/U4709,L4709/U4709,N4709/U4709,P4709/U4709,R4709/U4709,T4709/U4709)*10000</f>
        <v>3.296171866402238E-2</v>
      </c>
      <c r="W4709" s="3">
        <f>VAR(B4709,D4709,F4709,H4709,J4709,L4709,N4709,P4709,R4709,T4709)</f>
        <v>1.0868741213951995E-12</v>
      </c>
      <c r="X4709" s="3"/>
      <c r="Y4709" s="3"/>
    </row>
    <row r="4710" spans="1:25" x14ac:dyDescent="0.25">
      <c r="A4710" t="s">
        <v>4719</v>
      </c>
      <c r="B4710">
        <v>8.4174086078086499E-4</v>
      </c>
      <c r="C4710" t="s">
        <v>4718</v>
      </c>
      <c r="D4710">
        <v>8.4203021065987595E-4</v>
      </c>
      <c r="E4710" t="s">
        <v>4717</v>
      </c>
      <c r="F4710">
        <v>8.4127232346115695E-4</v>
      </c>
      <c r="G4710" t="s">
        <v>4718</v>
      </c>
      <c r="H4710">
        <v>8.4108332150118295E-4</v>
      </c>
      <c r="I4710" t="s">
        <v>4718</v>
      </c>
      <c r="J4710">
        <v>8.4161280716518099E-4</v>
      </c>
      <c r="K4710" t="s">
        <v>4719</v>
      </c>
      <c r="L4710">
        <v>8.4409237386300995E-4</v>
      </c>
      <c r="M4710" t="s">
        <v>4719</v>
      </c>
      <c r="N4710">
        <v>8.4156560645745095E-4</v>
      </c>
      <c r="O4710" t="s">
        <v>4718</v>
      </c>
      <c r="P4710">
        <v>8.4005280414040898E-4</v>
      </c>
      <c r="Q4710" t="s">
        <v>4719</v>
      </c>
      <c r="R4710">
        <v>8.41336760051664E-4</v>
      </c>
      <c r="S4710" t="s">
        <v>4718</v>
      </c>
      <c r="T4710">
        <v>8.4086784618881999E-4</v>
      </c>
      <c r="U4710">
        <f>AVERAGE(B4710,D4710,F4710,H4710,J4710,L4710,N4710,P4710,R4710,T4710)</f>
        <v>8.4156549142696169E-4</v>
      </c>
      <c r="V4710">
        <f>VAR(B4710/U4710,D4710/U4710,F4710/U4710,H4710/U4710,J4710/U4710,L4710/U4710,N4710/U4710,P4710/U4710,R4710/U4710,T4710/U4710)*10000</f>
        <v>1.5343011386839403E-2</v>
      </c>
      <c r="W4710" s="3">
        <f>VAR(B4710,D4710,F4710,H4710,J4710,L4710,N4710,P4710,R4710,T4710)</f>
        <v>1.0866418949331603E-12</v>
      </c>
      <c r="X4710" s="3"/>
      <c r="Y4710" s="3"/>
    </row>
    <row r="4711" spans="1:25" x14ac:dyDescent="0.25">
      <c r="A4711" t="s">
        <v>5315</v>
      </c>
      <c r="B4711">
        <v>5.8286407813655495E-4</v>
      </c>
      <c r="C4711" t="s">
        <v>5315</v>
      </c>
      <c r="D4711">
        <v>5.8344282590695599E-4</v>
      </c>
      <c r="E4711" t="s">
        <v>5313</v>
      </c>
      <c r="F4711">
        <v>5.8239276524379904E-4</v>
      </c>
      <c r="G4711" t="s">
        <v>5313</v>
      </c>
      <c r="H4711">
        <v>5.8226489161711302E-4</v>
      </c>
      <c r="I4711" t="s">
        <v>5311</v>
      </c>
      <c r="J4711">
        <v>5.8302161280931997E-4</v>
      </c>
      <c r="K4711" t="s">
        <v>5317</v>
      </c>
      <c r="L4711">
        <v>5.85033892219419E-4</v>
      </c>
      <c r="M4711" t="s">
        <v>5312</v>
      </c>
      <c r="N4711">
        <v>5.8281258302459902E-4</v>
      </c>
      <c r="O4711" t="s">
        <v>5310</v>
      </c>
      <c r="P4711">
        <v>5.8096205440383904E-4</v>
      </c>
      <c r="Q4711" t="s">
        <v>5312</v>
      </c>
      <c r="R4711">
        <v>5.8251633096054395E-4</v>
      </c>
      <c r="S4711" t="s">
        <v>5312</v>
      </c>
      <c r="T4711">
        <v>5.8214633375911905E-4</v>
      </c>
      <c r="U4711">
        <f>AVERAGE(B4711,D4711,F4711,H4711,J4711,L4711,N4711,P4711,R4711,T4711)</f>
        <v>5.8274573680812619E-4</v>
      </c>
      <c r="V4711">
        <f>VAR(B4711/U4711,D4711/U4711,F4711/U4711,H4711/U4711,J4711/U4711,L4711/U4711,N4711/U4711,P4711/U4711,R4711/U4711,T4711/U4711)*10000</f>
        <v>3.1951370986624338E-2</v>
      </c>
      <c r="W4711" s="3">
        <f>VAR(B4711,D4711,F4711,H4711,J4711,L4711,N4711,P4711,R4711,T4711)</f>
        <v>1.0850448947792443E-12</v>
      </c>
      <c r="X4711" s="3"/>
      <c r="Y4711" s="3"/>
    </row>
    <row r="4712" spans="1:25" x14ac:dyDescent="0.25">
      <c r="A4712" t="s">
        <v>5133</v>
      </c>
      <c r="B4712">
        <v>6.1526750204887E-4</v>
      </c>
      <c r="C4712" t="s">
        <v>5134</v>
      </c>
      <c r="D4712">
        <v>6.15768914184292E-4</v>
      </c>
      <c r="E4712" t="s">
        <v>5133</v>
      </c>
      <c r="F4712">
        <v>6.1453121624285595E-4</v>
      </c>
      <c r="G4712" t="s">
        <v>5137</v>
      </c>
      <c r="H4712">
        <v>6.1446961769597605E-4</v>
      </c>
      <c r="I4712">
        <v>1931</v>
      </c>
      <c r="J4712">
        <v>6.1538441968004697E-4</v>
      </c>
      <c r="K4712" t="s">
        <v>5138</v>
      </c>
      <c r="L4712">
        <v>6.1755608222888896E-4</v>
      </c>
      <c r="M4712">
        <v>1931</v>
      </c>
      <c r="N4712">
        <v>6.1553940882580797E-4</v>
      </c>
      <c r="O4712" t="s">
        <v>5135</v>
      </c>
      <c r="P4712">
        <v>6.1370708366863995E-4</v>
      </c>
      <c r="Q4712" t="s">
        <v>5133</v>
      </c>
      <c r="R4712">
        <v>6.1494101243471302E-4</v>
      </c>
      <c r="S4712" t="s">
        <v>5137</v>
      </c>
      <c r="T4712">
        <v>6.1451459498492497E-4</v>
      </c>
      <c r="U4712">
        <f>AVERAGE(B4712,D4712,F4712,H4712,J4712,L4712,N4712,P4712,R4712,T4712)</f>
        <v>6.1516798519950164E-4</v>
      </c>
      <c r="V4712">
        <f>VAR(B4712/U4712,D4712/U4712,F4712/U4712,H4712/U4712,J4712/U4712,L4712/U4712,N4712/U4712,P4712/U4712,R4712/U4712,T4712/U4712)*10000</f>
        <v>2.8670043350043636E-2</v>
      </c>
      <c r="W4712" s="3">
        <f>VAR(B4712,D4712,F4712,H4712,J4712,L4712,N4712,P4712,R4712,T4712)</f>
        <v>1.0849651810942188E-12</v>
      </c>
      <c r="X4712" s="3"/>
      <c r="Y4712" s="3"/>
    </row>
    <row r="4713" spans="1:25" x14ac:dyDescent="0.25">
      <c r="A4713" t="s">
        <v>5043</v>
      </c>
      <c r="B4713">
        <v>6.4904140995307696E-4</v>
      </c>
      <c r="C4713" t="s">
        <v>5039</v>
      </c>
      <c r="D4713">
        <v>6.4964612275197301E-4</v>
      </c>
      <c r="E4713" t="s">
        <v>5043</v>
      </c>
      <c r="F4713">
        <v>6.4860414820696796E-4</v>
      </c>
      <c r="G4713" t="s">
        <v>5043</v>
      </c>
      <c r="H4713">
        <v>6.4842387212207895E-4</v>
      </c>
      <c r="I4713" t="s">
        <v>5039</v>
      </c>
      <c r="J4713">
        <v>6.4912037336788901E-4</v>
      </c>
      <c r="K4713" t="s">
        <v>5040</v>
      </c>
      <c r="L4713">
        <v>6.5073010550618904E-4</v>
      </c>
      <c r="M4713" t="s">
        <v>5039</v>
      </c>
      <c r="N4713">
        <v>6.4935493924414404E-4</v>
      </c>
      <c r="O4713" t="s">
        <v>5045</v>
      </c>
      <c r="P4713">
        <v>6.4668775498359697E-4</v>
      </c>
      <c r="Q4713" t="s">
        <v>5043</v>
      </c>
      <c r="R4713">
        <v>6.4876317535568398E-4</v>
      </c>
      <c r="S4713" t="s">
        <v>5045</v>
      </c>
      <c r="T4713">
        <v>6.4829719226421002E-4</v>
      </c>
      <c r="U4713">
        <f>AVERAGE(B4713,D4713,F4713,H4713,J4713,L4713,N4713,P4713,R4713,T4713)</f>
        <v>6.4886690937558103E-4</v>
      </c>
      <c r="V4713">
        <f>VAR(B4713/U4713,D4713/U4713,F4713/U4713,H4713/U4713,J4713/U4713,L4713/U4713,N4713/U4713,P4713/U4713,R4713/U4713,T4713/U4713)*10000</f>
        <v>2.5759470142335691E-2</v>
      </c>
      <c r="W4713" s="3">
        <f>VAR(B4713,D4713,F4713,H4713,J4713,L4713,N4713,P4713,R4713,T4713)</f>
        <v>1.084546504923501E-12</v>
      </c>
      <c r="X4713" s="3"/>
      <c r="Y4713" s="3"/>
    </row>
    <row r="4714" spans="1:25" x14ac:dyDescent="0.25">
      <c r="A4714" t="s">
        <v>5986</v>
      </c>
      <c r="B4714">
        <v>3.6804063801892299E-4</v>
      </c>
      <c r="C4714" t="s">
        <v>5990</v>
      </c>
      <c r="D4714">
        <v>3.6855110401161199E-4</v>
      </c>
      <c r="E4714" t="s">
        <v>5989</v>
      </c>
      <c r="F4714">
        <v>3.6755392404489801E-4</v>
      </c>
      <c r="G4714" t="s">
        <v>5986</v>
      </c>
      <c r="H4714">
        <v>3.6754674586862501E-4</v>
      </c>
      <c r="I4714" t="s">
        <v>5987</v>
      </c>
      <c r="J4714">
        <v>3.6829532733779498E-4</v>
      </c>
      <c r="K4714" t="s">
        <v>5987</v>
      </c>
      <c r="L4714">
        <v>3.7048180707526901E-4</v>
      </c>
      <c r="M4714" t="s">
        <v>5987</v>
      </c>
      <c r="N4714">
        <v>3.6788074162409401E-4</v>
      </c>
      <c r="O4714" t="s">
        <v>5991</v>
      </c>
      <c r="P4714">
        <v>3.6649829602549902E-4</v>
      </c>
      <c r="Q4714" t="s">
        <v>5989</v>
      </c>
      <c r="R4714">
        <v>3.6790180449696499E-4</v>
      </c>
      <c r="S4714" t="s">
        <v>5990</v>
      </c>
      <c r="T4714">
        <v>3.6727520832085001E-4</v>
      </c>
      <c r="U4714">
        <f>AVERAGE(B4714,D4714,F4714,H4714,J4714,L4714,N4714,P4714,R4714,T4714)</f>
        <v>3.6800255968245298E-4</v>
      </c>
      <c r="V4714">
        <f>VAR(B4714/U4714,D4714/U4714,F4714/U4714,H4714/U4714,J4714/U4714,L4714/U4714,N4714/U4714,P4714/U4714,R4714/U4714,T4714/U4714)*10000</f>
        <v>8.0081621522590615E-2</v>
      </c>
      <c r="W4714" s="3">
        <f>VAR(B4714,D4714,F4714,H4714,J4714,L4714,N4714,P4714,R4714,T4714)</f>
        <v>1.0845124381471513E-12</v>
      </c>
      <c r="X4714" s="3"/>
      <c r="Y4714" s="3"/>
    </row>
    <row r="4715" spans="1:25" x14ac:dyDescent="0.25">
      <c r="A4715">
        <v>12992166</v>
      </c>
      <c r="B4715">
        <v>3.6768163459911698E-4</v>
      </c>
      <c r="C4715" t="s">
        <v>5991</v>
      </c>
      <c r="D4715">
        <v>3.6812844046264402E-4</v>
      </c>
      <c r="E4715" t="s">
        <v>5991</v>
      </c>
      <c r="F4715">
        <v>3.6715942406626099E-4</v>
      </c>
      <c r="G4715" t="s">
        <v>5991</v>
      </c>
      <c r="H4715">
        <v>3.6707401606935402E-4</v>
      </c>
      <c r="I4715" t="s">
        <v>5991</v>
      </c>
      <c r="J4715">
        <v>3.6805858546680399E-4</v>
      </c>
      <c r="K4715" t="s">
        <v>5991</v>
      </c>
      <c r="L4715">
        <v>3.6990950688073701E-4</v>
      </c>
      <c r="M4715">
        <v>12992166</v>
      </c>
      <c r="N4715">
        <v>3.6750310587255598E-4</v>
      </c>
      <c r="O4715" t="s">
        <v>5990</v>
      </c>
      <c r="P4715">
        <v>3.6591884194905498E-4</v>
      </c>
      <c r="Q4715" t="s">
        <v>5986</v>
      </c>
      <c r="R4715">
        <v>3.6761269261850001E-4</v>
      </c>
      <c r="S4715" t="s">
        <v>5991</v>
      </c>
      <c r="T4715">
        <v>3.66809718983568E-4</v>
      </c>
      <c r="U4715">
        <f>AVERAGE(B4715,D4715,F4715,H4715,J4715,L4715,N4715,P4715,R4715,T4715)</f>
        <v>3.6758559669685959E-4</v>
      </c>
      <c r="V4715">
        <f>VAR(B4715/U4715,D4715/U4715,F4715/U4715,H4715/U4715,J4715/U4715,L4715/U4715,N4715/U4715,P4715/U4715,R4715/U4715,T4715/U4715)*10000</f>
        <v>8.0251084011406279E-2</v>
      </c>
      <c r="W4715" s="3">
        <f>VAR(B4715,D4715,F4715,H4715,J4715,L4715,N4715,P4715,R4715,T4715)</f>
        <v>1.0843459935366292E-12</v>
      </c>
      <c r="X4715" s="3"/>
      <c r="Y4715" s="3"/>
    </row>
    <row r="4716" spans="1:25" x14ac:dyDescent="0.25">
      <c r="A4716" t="s">
        <v>1772</v>
      </c>
      <c r="B4716">
        <v>3.7902474964101899E-3</v>
      </c>
      <c r="C4716" t="s">
        <v>1776</v>
      </c>
      <c r="D4716">
        <v>3.7903191416953099E-3</v>
      </c>
      <c r="E4716" t="s">
        <v>1775</v>
      </c>
      <c r="F4716">
        <v>3.7903499177636998E-3</v>
      </c>
      <c r="G4716" t="s">
        <v>1771</v>
      </c>
      <c r="H4716">
        <v>3.79055051887861E-3</v>
      </c>
      <c r="I4716" t="s">
        <v>1776</v>
      </c>
      <c r="J4716">
        <v>3.7905991567391199E-3</v>
      </c>
      <c r="K4716" t="s">
        <v>1774</v>
      </c>
      <c r="L4716">
        <v>3.7886599818263201E-3</v>
      </c>
      <c r="M4716" t="s">
        <v>1772</v>
      </c>
      <c r="N4716">
        <v>3.7905279675496499E-3</v>
      </c>
      <c r="O4716" t="s">
        <v>1779</v>
      </c>
      <c r="P4716">
        <v>3.7874626499145598E-3</v>
      </c>
      <c r="Q4716" t="s">
        <v>1771</v>
      </c>
      <c r="R4716">
        <v>3.79024370201772E-3</v>
      </c>
      <c r="S4716" t="s">
        <v>1775</v>
      </c>
      <c r="T4716">
        <v>3.7905072673948001E-3</v>
      </c>
      <c r="U4716">
        <f>AVERAGE(B4716,D4716,F4716,H4716,J4716,L4716,N4716,P4716,R4716,T4716)</f>
        <v>3.7899467800189984E-3</v>
      </c>
      <c r="V4716">
        <f>VAR(B4716/U4716,D4716/U4716,F4716/U4716,H4716/U4716,J4716/U4716,L4716/U4716,N4716/U4716,P4716/U4716,R4716/U4716,T4716/U4716)*10000</f>
        <v>7.5410325220881167E-4</v>
      </c>
      <c r="W4716" s="3">
        <f>VAR(B4716,D4716,F4716,H4716,J4716,L4716,N4716,P4716,R4716,T4716)</f>
        <v>1.0831710316313661E-12</v>
      </c>
      <c r="X4716" s="3"/>
      <c r="Y4716" s="3"/>
    </row>
    <row r="4717" spans="1:25" x14ac:dyDescent="0.25">
      <c r="A4717" t="s">
        <v>5356</v>
      </c>
      <c r="B4717">
        <v>5.7619252918718897E-4</v>
      </c>
      <c r="C4717" t="s">
        <v>5358</v>
      </c>
      <c r="D4717">
        <v>5.7675552290754699E-4</v>
      </c>
      <c r="E4717" t="s">
        <v>5356</v>
      </c>
      <c r="F4717">
        <v>5.7569207135593E-4</v>
      </c>
      <c r="G4717" t="s">
        <v>5356</v>
      </c>
      <c r="H4717">
        <v>5.7571624632684498E-4</v>
      </c>
      <c r="I4717" t="s">
        <v>5358</v>
      </c>
      <c r="J4717">
        <v>5.7644015585981995E-4</v>
      </c>
      <c r="K4717" t="s">
        <v>5339</v>
      </c>
      <c r="L4717">
        <v>5.78486973786841E-4</v>
      </c>
      <c r="M4717" t="s">
        <v>5358</v>
      </c>
      <c r="N4717">
        <v>5.7627394630457103E-4</v>
      </c>
      <c r="O4717" t="s">
        <v>5357</v>
      </c>
      <c r="P4717">
        <v>5.7442084714397104E-4</v>
      </c>
      <c r="Q4717" t="s">
        <v>5356</v>
      </c>
      <c r="R4717">
        <v>5.7606742185547101E-4</v>
      </c>
      <c r="S4717" t="s">
        <v>5353</v>
      </c>
      <c r="T4717">
        <v>5.7550057344330895E-4</v>
      </c>
      <c r="U4717">
        <f>AVERAGE(B4717,D4717,F4717,H4717,J4717,L4717,N4717,P4717,R4717,T4717)</f>
        <v>5.7615462881714945E-4</v>
      </c>
      <c r="V4717">
        <f>VAR(B4717/U4717,D4717/U4717,F4717/U4717,H4717/U4717,J4717/U4717,L4717/U4717,N4717/U4717,P4717/U4717,R4717/U4717,T4717/U4717)*10000</f>
        <v>3.2620423173547512E-2</v>
      </c>
      <c r="W4717" s="3">
        <f>VAR(B4717,D4717,F4717,H4717,J4717,L4717,N4717,P4717,R4717,T4717)</f>
        <v>1.0828485052966171E-12</v>
      </c>
      <c r="X4717" s="3"/>
      <c r="Y4717" s="3"/>
    </row>
    <row r="4718" spans="1:25" x14ac:dyDescent="0.25">
      <c r="A4718" t="s">
        <v>3464</v>
      </c>
      <c r="B4718">
        <v>2.0824629115495899E-3</v>
      </c>
      <c r="C4718" t="s">
        <v>3464</v>
      </c>
      <c r="D4718">
        <v>2.08267853862714E-3</v>
      </c>
      <c r="E4718" t="s">
        <v>3464</v>
      </c>
      <c r="F4718">
        <v>2.08218977082557E-3</v>
      </c>
      <c r="G4718" t="s">
        <v>3466</v>
      </c>
      <c r="H4718">
        <v>2.0819963110882398E-3</v>
      </c>
      <c r="I4718" t="s">
        <v>3462</v>
      </c>
      <c r="J4718">
        <v>2.0828581014736098E-3</v>
      </c>
      <c r="K4718" t="s">
        <v>3464</v>
      </c>
      <c r="L4718">
        <v>2.0852585216284501E-3</v>
      </c>
      <c r="M4718" t="s">
        <v>3464</v>
      </c>
      <c r="N4718">
        <v>2.0825755497795302E-3</v>
      </c>
      <c r="O4718" t="s">
        <v>3459</v>
      </c>
      <c r="P4718">
        <v>2.0812158728080502E-3</v>
      </c>
      <c r="Q4718" t="s">
        <v>3463</v>
      </c>
      <c r="R4718">
        <v>2.08235001117873E-3</v>
      </c>
      <c r="S4718" t="s">
        <v>3463</v>
      </c>
      <c r="T4718">
        <v>2.0823391226718799E-3</v>
      </c>
      <c r="U4718">
        <f>AVERAGE(B4718,D4718,F4718,H4718,J4718,L4718,N4718,P4718,R4718,T4718)</f>
        <v>2.0825924711630789E-3</v>
      </c>
      <c r="V4718">
        <f>VAR(B4718/U4718,D4718/U4718,F4718/U4718,H4718/U4718,J4718/U4718,L4718/U4718,N4718/U4718,P4718/U4718,R4718/U4718,T4718/U4718)*10000</f>
        <v>2.494813145778132E-3</v>
      </c>
      <c r="W4718" s="3">
        <f>VAR(B4718,D4718,F4718,H4718,J4718,L4718,N4718,P4718,R4718,T4718)</f>
        <v>1.0820482122833332E-12</v>
      </c>
      <c r="X4718" s="3"/>
      <c r="Y4718" s="3"/>
    </row>
    <row r="4719" spans="1:25" x14ac:dyDescent="0.25">
      <c r="A4719" t="s">
        <v>2356</v>
      </c>
      <c r="B4719">
        <v>3.1833236733061999E-3</v>
      </c>
      <c r="C4719" t="s">
        <v>2360</v>
      </c>
      <c r="D4719">
        <v>3.1842301354275998E-3</v>
      </c>
      <c r="E4719" t="s">
        <v>2362</v>
      </c>
      <c r="F4719">
        <v>3.1825625603756598E-3</v>
      </c>
      <c r="G4719" t="s">
        <v>2362</v>
      </c>
      <c r="H4719">
        <v>3.18268188028346E-3</v>
      </c>
      <c r="I4719" t="s">
        <v>2360</v>
      </c>
      <c r="J4719">
        <v>3.1842679597216899E-3</v>
      </c>
      <c r="K4719" t="s">
        <v>2360</v>
      </c>
      <c r="L4719">
        <v>3.1822068648692898E-3</v>
      </c>
      <c r="M4719" t="s">
        <v>2356</v>
      </c>
      <c r="N4719">
        <v>3.1839670375550101E-3</v>
      </c>
      <c r="O4719" t="s">
        <v>2364</v>
      </c>
      <c r="P4719">
        <v>3.18085455125632E-3</v>
      </c>
      <c r="Q4719" t="s">
        <v>2356</v>
      </c>
      <c r="R4719">
        <v>3.1829173650805001E-3</v>
      </c>
      <c r="S4719" t="s">
        <v>2362</v>
      </c>
      <c r="T4719">
        <v>3.1827833456039298E-3</v>
      </c>
      <c r="U4719">
        <f>AVERAGE(B4719,D4719,F4719,H4719,J4719,L4719,N4719,P4719,R4719,T4719)</f>
        <v>3.1829795373479659E-3</v>
      </c>
      <c r="V4719">
        <f>VAR(B4719/U4719,D4719/U4719,F4719/U4719,H4719/U4719,J4719/U4719,L4719/U4719,N4719/U4719,P4719/U4719,R4719/U4719,T4719/U4719)*10000</f>
        <v>1.0676454061283851E-3</v>
      </c>
      <c r="W4719" s="3">
        <f>VAR(B4719,D4719,F4719,H4719,J4719,L4719,N4719,P4719,R4719,T4719)</f>
        <v>1.081669861144905E-12</v>
      </c>
      <c r="X4719" s="3"/>
      <c r="Y4719" s="3"/>
    </row>
    <row r="4720" spans="1:25" x14ac:dyDescent="0.25">
      <c r="A4720" t="s">
        <v>2294</v>
      </c>
      <c r="B4720">
        <v>3.2360685186863798E-3</v>
      </c>
      <c r="C4720" t="s">
        <v>2295</v>
      </c>
      <c r="D4720">
        <v>3.2353769087327599E-3</v>
      </c>
      <c r="E4720" t="s">
        <v>2294</v>
      </c>
      <c r="F4720">
        <v>3.2366132553526901E-3</v>
      </c>
      <c r="G4720" t="s">
        <v>2294</v>
      </c>
      <c r="H4720">
        <v>3.2367466231718301E-3</v>
      </c>
      <c r="I4720" t="s">
        <v>2295</v>
      </c>
      <c r="J4720">
        <v>3.2353511024202702E-3</v>
      </c>
      <c r="K4720" t="s">
        <v>2296</v>
      </c>
      <c r="L4720">
        <v>3.2352519292016498E-3</v>
      </c>
      <c r="M4720" t="s">
        <v>2288</v>
      </c>
      <c r="N4720">
        <v>3.2360281327132199E-3</v>
      </c>
      <c r="O4720" t="s">
        <v>2297</v>
      </c>
      <c r="P4720">
        <v>3.2387598130889901E-3</v>
      </c>
      <c r="Q4720" t="s">
        <v>2291</v>
      </c>
      <c r="R4720">
        <v>3.2358970666688399E-3</v>
      </c>
      <c r="S4720" t="s">
        <v>2294</v>
      </c>
      <c r="T4720">
        <v>3.2367944582395699E-3</v>
      </c>
      <c r="U4720">
        <f>AVERAGE(B4720,D4720,F4720,H4720,J4720,L4720,N4720,P4720,R4720,T4720)</f>
        <v>3.2362887808276204E-3</v>
      </c>
      <c r="V4720">
        <f>VAR(B4720/U4720,D4720/U4720,F4720/U4720,H4720/U4720,J4720/U4720,L4720/U4720,N4720/U4720,P4720/U4720,R4720/U4720,T4720/U4720)*10000</f>
        <v>1.0324744019161146E-3</v>
      </c>
      <c r="W4720" s="3">
        <f>VAR(B4720,D4720,F4720,H4720,J4720,L4720,N4720,P4720,R4720,T4720)</f>
        <v>1.0813687834582194E-12</v>
      </c>
      <c r="X4720" s="3"/>
      <c r="Y4720" s="3"/>
    </row>
    <row r="4721" spans="1:25" x14ac:dyDescent="0.25">
      <c r="A4721" t="s">
        <v>6038</v>
      </c>
      <c r="B4721">
        <v>3.6389271545588702E-4</v>
      </c>
      <c r="C4721" t="s">
        <v>6034</v>
      </c>
      <c r="D4721">
        <v>3.6429496155730202E-4</v>
      </c>
      <c r="E4721" t="s">
        <v>6029</v>
      </c>
      <c r="F4721">
        <v>3.63421236648563E-4</v>
      </c>
      <c r="G4721" t="s">
        <v>6032</v>
      </c>
      <c r="H4721">
        <v>3.6326728760195399E-4</v>
      </c>
      <c r="I4721" t="s">
        <v>6029</v>
      </c>
      <c r="J4721">
        <v>3.6405937948904302E-4</v>
      </c>
      <c r="K4721" t="s">
        <v>6032</v>
      </c>
      <c r="L4721">
        <v>3.6632979288335E-4</v>
      </c>
      <c r="M4721" t="s">
        <v>6032</v>
      </c>
      <c r="N4721">
        <v>3.6403990125039802E-4</v>
      </c>
      <c r="O4721" t="s">
        <v>6039</v>
      </c>
      <c r="P4721">
        <v>3.6227143276487401E-4</v>
      </c>
      <c r="Q4721" t="s">
        <v>6032</v>
      </c>
      <c r="R4721">
        <v>3.6380520681874201E-4</v>
      </c>
      <c r="S4721" t="s">
        <v>6040</v>
      </c>
      <c r="T4721">
        <v>3.6332420899544898E-4</v>
      </c>
      <c r="U4721">
        <f>AVERAGE(B4721,D4721,F4721,H4721,J4721,L4721,N4721,P4721,R4721,T4721)</f>
        <v>3.6387061234655624E-4</v>
      </c>
      <c r="V4721">
        <f>VAR(B4721/U4721,D4721/U4721,F4721/U4721,H4721/U4721,J4721/U4721,L4721/U4721,N4721/U4721,P4721/U4721,R4721/U4721,T4721/U4721)*10000</f>
        <v>8.1557878543619261E-2</v>
      </c>
      <c r="W4721" s="3">
        <f>VAR(B4721,D4721,F4721,H4721,J4721,L4721,N4721,P4721,R4721,T4721)</f>
        <v>1.0798411760811087E-12</v>
      </c>
      <c r="X4721" s="3"/>
      <c r="Y4721" s="3"/>
    </row>
    <row r="4722" spans="1:25" x14ac:dyDescent="0.25">
      <c r="A4722" t="s">
        <v>3458</v>
      </c>
      <c r="B4722">
        <v>2.0846994006132298E-3</v>
      </c>
      <c r="C4722" t="s">
        <v>3458</v>
      </c>
      <c r="D4722">
        <v>2.0850201144104398E-3</v>
      </c>
      <c r="E4722">
        <v>13242722</v>
      </c>
      <c r="F4722">
        <v>2.0847918421985699E-3</v>
      </c>
      <c r="G4722">
        <v>13242722</v>
      </c>
      <c r="H4722">
        <v>2.0854027015300698E-3</v>
      </c>
      <c r="I4722" t="s">
        <v>3458</v>
      </c>
      <c r="J4722">
        <v>2.0850016634101202E-3</v>
      </c>
      <c r="K4722" t="s">
        <v>3450</v>
      </c>
      <c r="L4722">
        <v>2.0870571999853601E-3</v>
      </c>
      <c r="M4722" t="s">
        <v>3459</v>
      </c>
      <c r="N4722">
        <v>2.08444518067704E-3</v>
      </c>
      <c r="O4722" t="s">
        <v>3461</v>
      </c>
      <c r="P4722">
        <v>2.0827939245512701E-3</v>
      </c>
      <c r="Q4722">
        <v>13242722</v>
      </c>
      <c r="R4722">
        <v>2.0846446368362301E-3</v>
      </c>
      <c r="S4722">
        <v>13242722</v>
      </c>
      <c r="T4722">
        <v>2.08506903997363E-3</v>
      </c>
      <c r="U4722">
        <f>AVERAGE(B4722,D4722,F4722,H4722,J4722,L4722,N4722,P4722,R4722,T4722)</f>
        <v>2.0848925704185961E-3</v>
      </c>
      <c r="V4722">
        <f>VAR(B4722/U4722,D4722/U4722,F4722/U4722,H4722/U4722,J4722/U4722,L4722/U4722,N4722/U4722,P4722/U4722,R4722/U4722,T4722/U4722)*10000</f>
        <v>2.4842337120105635E-3</v>
      </c>
      <c r="W4722" s="3">
        <f>VAR(B4722,D4722,F4722,H4722,J4722,L4722,N4722,P4722,R4722,T4722)</f>
        <v>1.0798410036983636E-12</v>
      </c>
      <c r="X4722" s="3"/>
      <c r="Y4722" s="3"/>
    </row>
    <row r="4723" spans="1:25" x14ac:dyDescent="0.25">
      <c r="A4723" t="s">
        <v>6022</v>
      </c>
      <c r="B4723">
        <v>3.6521166749483599E-4</v>
      </c>
      <c r="C4723" t="s">
        <v>6020</v>
      </c>
      <c r="D4723">
        <v>3.6544255636929401E-4</v>
      </c>
      <c r="E4723" t="s">
        <v>6021</v>
      </c>
      <c r="F4723">
        <v>3.6469221219063801E-4</v>
      </c>
      <c r="G4723" t="s">
        <v>6024</v>
      </c>
      <c r="H4723">
        <v>3.6452524117747701E-4</v>
      </c>
      <c r="I4723" t="s">
        <v>6016</v>
      </c>
      <c r="J4723">
        <v>3.6517757560202899E-4</v>
      </c>
      <c r="K4723" t="s">
        <v>6020</v>
      </c>
      <c r="L4723">
        <v>3.6736417194201701E-4</v>
      </c>
      <c r="M4723" t="s">
        <v>6020</v>
      </c>
      <c r="N4723">
        <v>3.6502569786889797E-4</v>
      </c>
      <c r="O4723" t="s">
        <v>6018</v>
      </c>
      <c r="P4723">
        <v>3.6322012225723399E-4</v>
      </c>
      <c r="Q4723" t="s">
        <v>6024</v>
      </c>
      <c r="R4723">
        <v>3.6496190441776498E-4</v>
      </c>
      <c r="S4723" t="s">
        <v>6023</v>
      </c>
      <c r="T4723">
        <v>3.6439626906580302E-4</v>
      </c>
      <c r="U4723">
        <f>AVERAGE(B4723,D4723,F4723,H4723,J4723,L4723,N4723,P4723,R4723,T4723)</f>
        <v>3.6500174183859906E-4</v>
      </c>
      <c r="V4723">
        <f>VAR(B4723/U4723,D4723/U4723,F4723/U4723,H4723/U4723,J4723/U4723,L4723/U4723,N4723/U4723,P4723/U4723,R4723/U4723,T4723/U4723)*10000</f>
        <v>8.103313116706215E-2</v>
      </c>
      <c r="W4723" s="3">
        <f>VAR(B4723,D4723,F4723,H4723,J4723,L4723,N4723,P4723,R4723,T4723)</f>
        <v>1.0795741937021538E-12</v>
      </c>
      <c r="X4723" s="3"/>
      <c r="Y4723" s="3"/>
    </row>
    <row r="4724" spans="1:25" x14ac:dyDescent="0.25">
      <c r="A4724" t="s">
        <v>1351</v>
      </c>
      <c r="B4724">
        <v>4.48220816250947E-3</v>
      </c>
      <c r="C4724" t="s">
        <v>1348</v>
      </c>
      <c r="D4724">
        <v>4.4821424431629904E-3</v>
      </c>
      <c r="E4724" t="s">
        <v>1350</v>
      </c>
      <c r="F4724">
        <v>4.4824667861460103E-3</v>
      </c>
      <c r="G4724" t="s">
        <v>1350</v>
      </c>
      <c r="H4724">
        <v>4.4826487891915E-3</v>
      </c>
      <c r="I4724" t="s">
        <v>1351</v>
      </c>
      <c r="J4724">
        <v>4.48212423519837E-3</v>
      </c>
      <c r="K4724" t="s">
        <v>1352</v>
      </c>
      <c r="L4724">
        <v>4.4792495051101102E-3</v>
      </c>
      <c r="M4724" t="s">
        <v>1351</v>
      </c>
      <c r="N4724">
        <v>4.4822345253671299E-3</v>
      </c>
      <c r="O4724" t="s">
        <v>1344</v>
      </c>
      <c r="P4724">
        <v>4.4829241957637898E-3</v>
      </c>
      <c r="Q4724" t="s">
        <v>1351</v>
      </c>
      <c r="R4724">
        <v>4.4819951404449897E-3</v>
      </c>
      <c r="S4724" t="s">
        <v>1350</v>
      </c>
      <c r="T4724">
        <v>4.4827619510507703E-3</v>
      </c>
      <c r="U4724">
        <f>AVERAGE(B4724,D4724,F4724,H4724,J4724,L4724,N4724,P4724,R4724,T4724)</f>
        <v>4.4820755733945127E-3</v>
      </c>
      <c r="V4724">
        <f>VAR(B4724/U4724,D4724/U4724,F4724/U4724,H4724/U4724,J4724/U4724,L4724/U4724,N4724/U4724,P4724/U4724,R4724/U4724,T4724/U4724)*10000</f>
        <v>5.3737058024666236E-4</v>
      </c>
      <c r="W4724" s="3">
        <f>VAR(B4724,D4724,F4724,H4724,J4724,L4724,N4724,P4724,R4724,T4724)</f>
        <v>1.0795238363407476E-12</v>
      </c>
      <c r="X4724" s="3"/>
      <c r="Y4724" s="3"/>
    </row>
    <row r="4725" spans="1:25" x14ac:dyDescent="0.25">
      <c r="A4725" t="s">
        <v>6021</v>
      </c>
      <c r="B4725">
        <v>3.6538121403922299E-4</v>
      </c>
      <c r="C4725" t="s">
        <v>6010</v>
      </c>
      <c r="D4725">
        <v>3.6569398332145301E-4</v>
      </c>
      <c r="E4725" t="s">
        <v>6024</v>
      </c>
      <c r="F4725">
        <v>3.6472552976437401E-4</v>
      </c>
      <c r="G4725" t="s">
        <v>6019</v>
      </c>
      <c r="H4725">
        <v>3.6471062392977999E-4</v>
      </c>
      <c r="I4725" t="s">
        <v>6021</v>
      </c>
      <c r="J4725">
        <v>3.6537532250056697E-4</v>
      </c>
      <c r="K4725" t="s">
        <v>6024</v>
      </c>
      <c r="L4725">
        <v>3.6769867134916101E-4</v>
      </c>
      <c r="M4725" t="s">
        <v>6024</v>
      </c>
      <c r="N4725">
        <v>3.65191936050958E-4</v>
      </c>
      <c r="O4725" t="s">
        <v>6025</v>
      </c>
      <c r="P4725">
        <v>3.6367825599017799E-4</v>
      </c>
      <c r="Q4725" t="s">
        <v>6020</v>
      </c>
      <c r="R4725">
        <v>3.6506100048841299E-4</v>
      </c>
      <c r="S4725" t="s">
        <v>6021</v>
      </c>
      <c r="T4725">
        <v>3.6459790644488799E-4</v>
      </c>
      <c r="U4725">
        <f>AVERAGE(B4725,D4725,F4725,H4725,J4725,L4725,N4725,P4725,R4725,T4725)</f>
        <v>3.6521144438789947E-4</v>
      </c>
      <c r="V4725">
        <f>VAR(B4725/U4725,D4725/U4725,F4725/U4725,H4725/U4725,J4725/U4725,L4725/U4725,N4725/U4725,P4725/U4725,R4725/U4725,T4725/U4725)*10000</f>
        <v>8.0904240746170406E-2</v>
      </c>
      <c r="W4725" s="3">
        <f>VAR(B4725,D4725,F4725,H4725,J4725,L4725,N4725,P4725,R4725,T4725)</f>
        <v>1.0790959016328488E-12</v>
      </c>
      <c r="X4725" s="3"/>
      <c r="Y4725" s="3"/>
    </row>
    <row r="4726" spans="1:25" x14ac:dyDescent="0.25">
      <c r="A4726" t="s">
        <v>5265</v>
      </c>
      <c r="B4726">
        <v>5.9051741006064195E-4</v>
      </c>
      <c r="C4726" t="s">
        <v>5267</v>
      </c>
      <c r="D4726">
        <v>5.9108399337395596E-4</v>
      </c>
      <c r="E4726" t="s">
        <v>5270</v>
      </c>
      <c r="F4726">
        <v>5.8995295427289804E-4</v>
      </c>
      <c r="G4726" t="s">
        <v>5270</v>
      </c>
      <c r="H4726">
        <v>5.9001365345648002E-4</v>
      </c>
      <c r="I4726" t="s">
        <v>5270</v>
      </c>
      <c r="J4726">
        <v>5.9065049133776503E-4</v>
      </c>
      <c r="K4726">
        <v>382</v>
      </c>
      <c r="L4726">
        <v>5.9260488466933404E-4</v>
      </c>
      <c r="M4726" t="s">
        <v>5268</v>
      </c>
      <c r="N4726">
        <v>5.9045512249125199E-4</v>
      </c>
      <c r="O4726" t="s">
        <v>5260</v>
      </c>
      <c r="P4726">
        <v>5.8855082741852602E-4</v>
      </c>
      <c r="Q4726" t="s">
        <v>5265</v>
      </c>
      <c r="R4726">
        <v>5.9013631658310804E-4</v>
      </c>
      <c r="S4726" t="s">
        <v>5263</v>
      </c>
      <c r="T4726">
        <v>5.8971149754000803E-4</v>
      </c>
      <c r="U4726">
        <f>AVERAGE(B4726,D4726,F4726,H4726,J4726,L4726,N4726,P4726,R4726,T4726)</f>
        <v>5.9036771512039677E-4</v>
      </c>
      <c r="V4726">
        <f>VAR(B4726/U4726,D4726/U4726,F4726/U4726,H4726/U4726,J4726/U4726,L4726/U4726,N4726/U4726,P4726/U4726,R4726/U4726,T4726/U4726)*10000</f>
        <v>3.0957049914227878E-2</v>
      </c>
      <c r="W4726" s="3">
        <f>VAR(B4726,D4726,F4726,H4726,J4726,L4726,N4726,P4726,R4726,T4726)</f>
        <v>1.0789585643878952E-12</v>
      </c>
      <c r="X4726" s="3"/>
      <c r="Y4726" s="3"/>
    </row>
    <row r="4727" spans="1:25" x14ac:dyDescent="0.25">
      <c r="A4727" t="s">
        <v>2299</v>
      </c>
      <c r="B4727">
        <v>3.23343416408357E-3</v>
      </c>
      <c r="C4727" t="s">
        <v>2304</v>
      </c>
      <c r="D4727">
        <v>3.2329018136822698E-3</v>
      </c>
      <c r="E4727" t="s">
        <v>2299</v>
      </c>
      <c r="F4727">
        <v>3.23406552660997E-3</v>
      </c>
      <c r="G4727" t="s">
        <v>2299</v>
      </c>
      <c r="H4727">
        <v>3.2337015639765602E-3</v>
      </c>
      <c r="I4727" t="s">
        <v>2305</v>
      </c>
      <c r="J4727">
        <v>3.2329253436544701E-3</v>
      </c>
      <c r="K4727" t="s">
        <v>2285</v>
      </c>
      <c r="L4727">
        <v>3.2331241257195298E-3</v>
      </c>
      <c r="M4727" t="s">
        <v>2299</v>
      </c>
      <c r="N4727">
        <v>3.2335434173032399E-3</v>
      </c>
      <c r="O4727" t="s">
        <v>2278</v>
      </c>
      <c r="P4727">
        <v>3.2364864030810401E-3</v>
      </c>
      <c r="Q4727" t="s">
        <v>2299</v>
      </c>
      <c r="R4727">
        <v>3.2334872075399802E-3</v>
      </c>
      <c r="S4727" t="s">
        <v>2299</v>
      </c>
      <c r="T4727">
        <v>3.2341040395371498E-3</v>
      </c>
      <c r="U4727">
        <f>AVERAGE(B4727,D4727,F4727,H4727,J4727,L4727,N4727,P4727,R4727,T4727)</f>
        <v>3.2337773605187782E-3</v>
      </c>
      <c r="V4727">
        <f>VAR(B4727/U4727,D4727/U4727,F4727/U4727,H4727/U4727,J4727/U4727,L4727/U4727,N4727/U4727,P4727/U4727,R4727/U4727,T4727/U4727)*10000</f>
        <v>1.0317442678654746E-3</v>
      </c>
      <c r="W4727" s="3">
        <f>VAR(B4727,D4727,F4727,H4727,J4727,L4727,N4727,P4727,R4727,T4727)</f>
        <v>1.0789275858212856E-12</v>
      </c>
      <c r="X4727" s="3"/>
      <c r="Y4727" s="3"/>
    </row>
    <row r="4728" spans="1:25" x14ac:dyDescent="0.25">
      <c r="A4728" t="s">
        <v>6838</v>
      </c>
      <c r="B4728">
        <v>1.9192535986877E-4</v>
      </c>
      <c r="C4728" t="s">
        <v>6838</v>
      </c>
      <c r="D4728">
        <v>1.92233970731642E-4</v>
      </c>
      <c r="E4728" t="s">
        <v>6838</v>
      </c>
      <c r="F4728">
        <v>1.9119919875504299E-4</v>
      </c>
      <c r="G4728" t="s">
        <v>6838</v>
      </c>
      <c r="H4728">
        <v>1.9116048413191899E-4</v>
      </c>
      <c r="I4728" t="s">
        <v>6838</v>
      </c>
      <c r="J4728">
        <v>1.9234734597594599E-4</v>
      </c>
      <c r="K4728">
        <v>8009989938</v>
      </c>
      <c r="L4728">
        <v>1.93730599115378E-4</v>
      </c>
      <c r="M4728" t="s">
        <v>6838</v>
      </c>
      <c r="N4728">
        <v>1.9160715925961699E-4</v>
      </c>
      <c r="O4728" t="s">
        <v>6839</v>
      </c>
      <c r="P4728">
        <v>1.8973345121579201E-4</v>
      </c>
      <c r="Q4728" t="s">
        <v>6838</v>
      </c>
      <c r="R4728">
        <v>1.9155589252367201E-4</v>
      </c>
      <c r="S4728" t="s">
        <v>6838</v>
      </c>
      <c r="T4728">
        <v>1.91064593870204E-4</v>
      </c>
      <c r="U4728">
        <f>AVERAGE(B4728,D4728,F4728,H4728,J4728,L4728,N4728,P4728,R4728,T4728)</f>
        <v>1.9165580554479831E-4</v>
      </c>
      <c r="V4728">
        <f>VAR(B4728/U4728,D4728/U4728,F4728/U4728,H4728/U4728,J4728/U4728,L4728/U4728,N4728/U4728,P4728/U4728,R4728/U4728,T4728/U4728)*10000</f>
        <v>0.29344998540794054</v>
      </c>
      <c r="W4728" s="3">
        <f>VAR(B4728,D4728,F4728,H4728,J4728,L4728,N4728,P4728,R4728,T4728)</f>
        <v>1.0778989545629333E-12</v>
      </c>
      <c r="X4728" s="3"/>
      <c r="Y4728" s="3"/>
    </row>
    <row r="4729" spans="1:25" x14ac:dyDescent="0.25">
      <c r="A4729" t="s">
        <v>4346</v>
      </c>
      <c r="B4729">
        <v>1.3174406356815801E-3</v>
      </c>
      <c r="C4729" t="s">
        <v>4346</v>
      </c>
      <c r="D4729">
        <v>1.31803645395251E-3</v>
      </c>
      <c r="E4729" t="s">
        <v>4346</v>
      </c>
      <c r="F4729">
        <v>1.31726657423122E-3</v>
      </c>
      <c r="G4729" t="s">
        <v>4346</v>
      </c>
      <c r="H4729">
        <v>1.31721077924098E-3</v>
      </c>
      <c r="I4729" t="s">
        <v>4346</v>
      </c>
      <c r="J4729">
        <v>1.3179037222556401E-3</v>
      </c>
      <c r="K4729" t="s">
        <v>4346</v>
      </c>
      <c r="L4729">
        <v>1.32055328682725E-3</v>
      </c>
      <c r="M4729" t="s">
        <v>4346</v>
      </c>
      <c r="N4729">
        <v>1.31730398405696E-3</v>
      </c>
      <c r="O4729" t="s">
        <v>4346</v>
      </c>
      <c r="P4729">
        <v>1.31697008975795E-3</v>
      </c>
      <c r="Q4729" t="s">
        <v>4346</v>
      </c>
      <c r="R4729">
        <v>1.3175376455967899E-3</v>
      </c>
      <c r="S4729" t="s">
        <v>4346</v>
      </c>
      <c r="T4729">
        <v>1.31723852531293E-3</v>
      </c>
      <c r="U4729">
        <f>AVERAGE(B4729,D4729,F4729,H4729,J4729,L4729,N4729,P4729,R4729,T4729)</f>
        <v>1.317746169691381E-3</v>
      </c>
      <c r="V4729">
        <f>VAR(B4729/U4729,D4729/U4729,F4729/U4729,H4729/U4729,J4729/U4729,L4729/U4729,N4729/U4729,P4729/U4729,R4729/U4729,T4729/U4729)*10000</f>
        <v>6.205499544082586E-3</v>
      </c>
      <c r="W4729" s="3">
        <f>VAR(B4729,D4729,F4729,H4729,J4729,L4729,N4729,P4729,R4729,T4729)</f>
        <v>1.0775570510607348E-12</v>
      </c>
      <c r="X4729" s="3"/>
      <c r="Y4729" s="3"/>
    </row>
    <row r="4730" spans="1:25" x14ac:dyDescent="0.25">
      <c r="A4730" t="s">
        <v>5384</v>
      </c>
      <c r="B4730">
        <v>5.7208200684220596E-4</v>
      </c>
      <c r="C4730" t="s">
        <v>5374</v>
      </c>
      <c r="D4730">
        <v>5.7239974525174499E-4</v>
      </c>
      <c r="E4730" t="s">
        <v>5376</v>
      </c>
      <c r="F4730">
        <v>5.7135376370887698E-4</v>
      </c>
      <c r="G4730" t="s">
        <v>5376</v>
      </c>
      <c r="H4730">
        <v>5.7117376447265804E-4</v>
      </c>
      <c r="I4730" t="s">
        <v>5377</v>
      </c>
      <c r="J4730">
        <v>5.7232743217352502E-4</v>
      </c>
      <c r="K4730" t="s">
        <v>5391</v>
      </c>
      <c r="L4730">
        <v>5.7404835190410304E-4</v>
      </c>
      <c r="M4730" t="s">
        <v>5384</v>
      </c>
      <c r="N4730">
        <v>5.71765678542741E-4</v>
      </c>
      <c r="O4730" t="s">
        <v>5392</v>
      </c>
      <c r="P4730">
        <v>5.7017122196857597E-4</v>
      </c>
      <c r="Q4730" t="s">
        <v>5376</v>
      </c>
      <c r="R4730">
        <v>5.7159919751340797E-4</v>
      </c>
      <c r="S4730" t="s">
        <v>5387</v>
      </c>
      <c r="T4730">
        <v>5.7100002438001201E-4</v>
      </c>
      <c r="U4730">
        <f>AVERAGE(B4730,D4730,F4730,H4730,J4730,L4730,N4730,P4730,R4730,T4730)</f>
        <v>5.7179211867578524E-4</v>
      </c>
      <c r="V4730">
        <f>VAR(B4730/U4730,D4730/U4730,F4730/U4730,H4730/U4730,J4730/U4730,L4730/U4730,N4730/U4730,P4730/U4730,R4730/U4730,T4730/U4730)*10000</f>
        <v>3.2956653921551955E-2</v>
      </c>
      <c r="W4730" s="3">
        <f>VAR(B4730,D4730,F4730,H4730,J4730,L4730,N4730,P4730,R4730,T4730)</f>
        <v>1.0775053653528967E-12</v>
      </c>
      <c r="X4730" s="3"/>
      <c r="Y4730" s="3"/>
    </row>
    <row r="4731" spans="1:25" x14ac:dyDescent="0.25">
      <c r="A4731" t="s">
        <v>5403</v>
      </c>
      <c r="B4731">
        <v>5.6920448876530202E-4</v>
      </c>
      <c r="C4731" t="s">
        <v>5403</v>
      </c>
      <c r="D4731">
        <v>5.6950422854188103E-4</v>
      </c>
      <c r="E4731" t="s">
        <v>5403</v>
      </c>
      <c r="F4731">
        <v>5.6859793040371198E-4</v>
      </c>
      <c r="G4731" t="s">
        <v>5403</v>
      </c>
      <c r="H4731">
        <v>5.6863113974727104E-4</v>
      </c>
      <c r="I4731" t="s">
        <v>5404</v>
      </c>
      <c r="J4731">
        <v>5.6930293090244003E-4</v>
      </c>
      <c r="K4731" t="s">
        <v>5405</v>
      </c>
      <c r="L4731">
        <v>5.7150351554521004E-4</v>
      </c>
      <c r="M4731" t="s">
        <v>5403</v>
      </c>
      <c r="N4731">
        <v>5.6870834003357401E-4</v>
      </c>
      <c r="O4731" t="s">
        <v>5398</v>
      </c>
      <c r="P4731">
        <v>5.6745278533682397E-4</v>
      </c>
      <c r="Q4731" t="s">
        <v>5403</v>
      </c>
      <c r="R4731">
        <v>5.6878397192693304E-4</v>
      </c>
      <c r="S4731" t="s">
        <v>5395</v>
      </c>
      <c r="T4731">
        <v>5.6852879545751702E-4</v>
      </c>
      <c r="U4731">
        <f>AVERAGE(B4731,D4731,F4731,H4731,J4731,L4731,N4731,P4731,R4731,T4731)</f>
        <v>5.6902181266606634E-4</v>
      </c>
      <c r="V4731">
        <f>VAR(B4731/U4731,D4731/U4731,F4731/U4731,H4731/U4731,J4731/U4731,L4731/U4731,N4731/U4731,P4731/U4731,R4731/U4731,T4731/U4731)*10000</f>
        <v>3.3273091580841727E-2</v>
      </c>
      <c r="W4731" s="3">
        <f>VAR(B4731,D4731,F4731,H4731,J4731,L4731,N4731,P4731,R4731,T4731)</f>
        <v>1.0773355350898944E-12</v>
      </c>
      <c r="X4731" s="3"/>
      <c r="Y4731" s="3"/>
    </row>
    <row r="4732" spans="1:25" x14ac:dyDescent="0.25">
      <c r="A4732" t="s">
        <v>5987</v>
      </c>
      <c r="B4732">
        <v>3.6799018589838702E-4</v>
      </c>
      <c r="C4732" t="s">
        <v>5987</v>
      </c>
      <c r="D4732">
        <v>3.684545326623E-4</v>
      </c>
      <c r="E4732" t="s">
        <v>5992</v>
      </c>
      <c r="F4732">
        <v>3.6748746766300001E-4</v>
      </c>
      <c r="G4732" t="s">
        <v>5984</v>
      </c>
      <c r="H4732">
        <v>3.6751558585392099E-4</v>
      </c>
      <c r="I4732" t="s">
        <v>5992</v>
      </c>
      <c r="J4732">
        <v>3.6828472993406098E-4</v>
      </c>
      <c r="K4732">
        <v>535</v>
      </c>
      <c r="L4732">
        <v>3.7043520281525001E-4</v>
      </c>
      <c r="M4732" t="s">
        <v>5990</v>
      </c>
      <c r="N4732">
        <v>3.6786986373527303E-4</v>
      </c>
      <c r="O4732" t="s">
        <v>5988</v>
      </c>
      <c r="P4732">
        <v>3.6647465177601802E-4</v>
      </c>
      <c r="Q4732" t="s">
        <v>5987</v>
      </c>
      <c r="R4732">
        <v>3.6787419709957599E-4</v>
      </c>
      <c r="S4732">
        <v>535</v>
      </c>
      <c r="T4732">
        <v>3.6720151547104399E-4</v>
      </c>
      <c r="U4732">
        <f>AVERAGE(B4732,D4732,F4732,H4732,J4732,L4732,N4732,P4732,R4732,T4732)</f>
        <v>3.6795879329088301E-4</v>
      </c>
      <c r="V4732">
        <f>VAR(B4732/U4732,D4732/U4732,F4732/U4732,H4732/U4732,J4732/U4732,L4732/U4732,N4732/U4732,P4732/U4732,R4732/U4732,T4732/U4732)*10000</f>
        <v>7.9565290252210347E-2</v>
      </c>
      <c r="W4732" s="3">
        <f>VAR(B4732,D4732,F4732,H4732,J4732,L4732,N4732,P4732,R4732,T4732)</f>
        <v>1.0772636935120904E-12</v>
      </c>
      <c r="X4732" s="3"/>
      <c r="Y4732" s="3"/>
    </row>
    <row r="4733" spans="1:25" x14ac:dyDescent="0.25">
      <c r="A4733">
        <v>5134270674</v>
      </c>
      <c r="B4733">
        <v>3.72201049073166E-4</v>
      </c>
      <c r="C4733">
        <v>5134270674</v>
      </c>
      <c r="D4733">
        <v>3.7258518510140402E-4</v>
      </c>
      <c r="E4733">
        <v>5134270674</v>
      </c>
      <c r="F4733">
        <v>3.7171635760444401E-4</v>
      </c>
      <c r="G4733">
        <v>5134270674</v>
      </c>
      <c r="H4733">
        <v>3.7195557856595799E-4</v>
      </c>
      <c r="I4733">
        <v>25286</v>
      </c>
      <c r="J4733">
        <v>3.7243216189376902E-4</v>
      </c>
      <c r="K4733">
        <v>5134270674</v>
      </c>
      <c r="L4733">
        <v>3.7443805071931199E-4</v>
      </c>
      <c r="M4733" t="s">
        <v>5960</v>
      </c>
      <c r="N4733">
        <v>3.7221702205587101E-4</v>
      </c>
      <c r="O4733" t="s">
        <v>5960</v>
      </c>
      <c r="P4733">
        <v>3.7020787801409199E-4</v>
      </c>
      <c r="Q4733">
        <v>5134270674</v>
      </c>
      <c r="R4733">
        <v>3.7205544005093399E-4</v>
      </c>
      <c r="S4733" t="s">
        <v>5960</v>
      </c>
      <c r="T4733">
        <v>3.7172929013561899E-4</v>
      </c>
      <c r="U4733">
        <f>AVERAGE(B4733,D4733,F4733,H4733,J4733,L4733,N4733,P4733,R4733,T4733)</f>
        <v>3.7215380132145685E-4</v>
      </c>
      <c r="V4733">
        <f>VAR(B4733/U4733,D4733/U4733,F4733/U4733,H4733/U4733,J4733/U4733,L4733/U4733,N4733/U4733,P4733/U4733,R4733/U4733,T4733/U4733)*10000</f>
        <v>7.7776662153589207E-2</v>
      </c>
      <c r="W4733" s="3">
        <f>VAR(B4733,D4733,F4733,H4733,J4733,L4733,N4733,P4733,R4733,T4733)</f>
        <v>1.0771947297400221E-12</v>
      </c>
      <c r="X4733" s="3"/>
      <c r="Y4733" s="3"/>
    </row>
    <row r="4734" spans="1:25" x14ac:dyDescent="0.25">
      <c r="A4734" t="s">
        <v>2191</v>
      </c>
      <c r="B4734">
        <v>3.3037415354219002E-3</v>
      </c>
      <c r="C4734" t="s">
        <v>2191</v>
      </c>
      <c r="D4734">
        <v>3.3032271003552299E-3</v>
      </c>
      <c r="E4734" t="s">
        <v>2178</v>
      </c>
      <c r="F4734">
        <v>3.3039502776663998E-3</v>
      </c>
      <c r="G4734" t="s">
        <v>2190</v>
      </c>
      <c r="H4734">
        <v>3.30389198846147E-3</v>
      </c>
      <c r="I4734" t="s">
        <v>2187</v>
      </c>
      <c r="J4734">
        <v>3.30312056000958E-3</v>
      </c>
      <c r="K4734" t="s">
        <v>2190</v>
      </c>
      <c r="L4734">
        <v>3.3017763680521601E-3</v>
      </c>
      <c r="M4734" t="s">
        <v>2190</v>
      </c>
      <c r="N4734">
        <v>3.3033281821766899E-3</v>
      </c>
      <c r="O4734" t="s">
        <v>2163</v>
      </c>
      <c r="P4734">
        <v>3.3059200183960702E-3</v>
      </c>
      <c r="Q4734" t="s">
        <v>2191</v>
      </c>
      <c r="R4734">
        <v>3.3034484234809001E-3</v>
      </c>
      <c r="S4734" t="s">
        <v>2187</v>
      </c>
      <c r="T4734">
        <v>3.3041705228845802E-3</v>
      </c>
      <c r="U4734">
        <f>AVERAGE(B4734,D4734,F4734,H4734,J4734,L4734,N4734,P4734,R4734,T4734)</f>
        <v>3.303657497690498E-3</v>
      </c>
      <c r="V4734">
        <f>VAR(B4734/U4734,D4734/U4734,F4734/U4734,H4734/U4734,J4734/U4734,L4734/U4734,N4734/U4734,P4734/U4734,R4734/U4734,T4734/U4734)*10000</f>
        <v>9.8692614789888341E-4</v>
      </c>
      <c r="W4734" s="3">
        <f>VAR(B4734,D4734,F4734,H4734,J4734,L4734,N4734,P4734,R4734,T4734)</f>
        <v>1.077146284171962E-12</v>
      </c>
      <c r="X4734" s="3"/>
      <c r="Y4734" s="3"/>
    </row>
    <row r="4735" spans="1:25" x14ac:dyDescent="0.25">
      <c r="A4735" t="s">
        <v>5274</v>
      </c>
      <c r="B4735">
        <v>5.8924013937695398E-4</v>
      </c>
      <c r="C4735" t="s">
        <v>5277</v>
      </c>
      <c r="D4735">
        <v>5.8955772431244205E-4</v>
      </c>
      <c r="E4735">
        <v>48</v>
      </c>
      <c r="F4735">
        <v>5.8914273546660696E-4</v>
      </c>
      <c r="G4735" t="s">
        <v>5272</v>
      </c>
      <c r="H4735">
        <v>5.8904099749511004E-4</v>
      </c>
      <c r="I4735" t="s">
        <v>5274</v>
      </c>
      <c r="J4735">
        <v>5.8944402095735798E-4</v>
      </c>
      <c r="K4735" t="s">
        <v>5267</v>
      </c>
      <c r="L4735">
        <v>5.9194495773800496E-4</v>
      </c>
      <c r="M4735" t="s">
        <v>5274</v>
      </c>
      <c r="N4735">
        <v>5.8924728050644499E-4</v>
      </c>
      <c r="O4735" t="s">
        <v>5274</v>
      </c>
      <c r="P4735">
        <v>5.8778291364177499E-4</v>
      </c>
      <c r="Q4735" t="s">
        <v>5274</v>
      </c>
      <c r="R4735">
        <v>5.8924663127041602E-4</v>
      </c>
      <c r="S4735" t="s">
        <v>5271</v>
      </c>
      <c r="T4735">
        <v>5.8882157132263396E-4</v>
      </c>
      <c r="U4735">
        <f>AVERAGE(B4735,D4735,F4735,H4735,J4735,L4735,N4735,P4735,R4735,T4735)</f>
        <v>5.8934689720877465E-4</v>
      </c>
      <c r="V4735">
        <f>VAR(B4735/U4735,D4735/U4735,F4735/U4735,H4735/U4735,J4735/U4735,L4735/U4735,N4735/U4735,P4735/U4735,R4735/U4735,T4735/U4735)*10000</f>
        <v>3.1006211420086329E-2</v>
      </c>
      <c r="W4735" s="3">
        <f>VAR(B4735,D4735,F4735,H4735,J4735,L4735,N4735,P4735,R4735,T4735)</f>
        <v>1.0769380133818534E-12</v>
      </c>
      <c r="X4735" s="3"/>
      <c r="Y4735" s="3"/>
    </row>
    <row r="4736" spans="1:25" x14ac:dyDescent="0.25">
      <c r="A4736" t="s">
        <v>5991</v>
      </c>
      <c r="B4736">
        <v>3.6795611236850899E-4</v>
      </c>
      <c r="C4736">
        <v>535</v>
      </c>
      <c r="D4736">
        <v>3.6845150873713602E-4</v>
      </c>
      <c r="E4736">
        <v>535</v>
      </c>
      <c r="F4736">
        <v>3.6738809512750598E-4</v>
      </c>
      <c r="G4736" t="s">
        <v>5992</v>
      </c>
      <c r="H4736">
        <v>3.6741037332176199E-4</v>
      </c>
      <c r="I4736" t="s">
        <v>5988</v>
      </c>
      <c r="J4736">
        <v>3.6828458575331898E-4</v>
      </c>
      <c r="K4736" t="s">
        <v>5990</v>
      </c>
      <c r="L4736">
        <v>3.7033076500329502E-4</v>
      </c>
      <c r="M4736" t="s">
        <v>5991</v>
      </c>
      <c r="N4736">
        <v>3.6785351010507598E-4</v>
      </c>
      <c r="O4736" t="s">
        <v>5993</v>
      </c>
      <c r="P4736">
        <v>3.6638792071514299E-4</v>
      </c>
      <c r="Q4736" t="s">
        <v>5988</v>
      </c>
      <c r="R4736">
        <v>3.6774239158595399E-4</v>
      </c>
      <c r="S4736" t="s">
        <v>5986</v>
      </c>
      <c r="T4736">
        <v>3.67184202501979E-4</v>
      </c>
      <c r="U4736">
        <f>AVERAGE(B4736,D4736,F4736,H4736,J4736,L4736,N4736,P4736,R4736,T4736)</f>
        <v>3.6789894652196792E-4</v>
      </c>
      <c r="V4736">
        <f>VAR(B4736/U4736,D4736/U4736,F4736/U4736,H4736/U4736,J4736/U4736,L4736/U4736,N4736/U4736,P4736/U4736,R4736/U4736,T4736/U4736)*10000</f>
        <v>7.9558204343855521E-2</v>
      </c>
      <c r="W4736" s="3">
        <f>VAR(B4736,D4736,F4736,H4736,J4736,L4736,N4736,P4736,R4736,T4736)</f>
        <v>1.0768173907419593E-12</v>
      </c>
      <c r="X4736" s="3"/>
      <c r="Y4736" s="3"/>
    </row>
    <row r="4737" spans="1:25" x14ac:dyDescent="0.25">
      <c r="A4737" t="s">
        <v>1814</v>
      </c>
      <c r="B4737">
        <v>3.7400511082802102E-3</v>
      </c>
      <c r="C4737" t="s">
        <v>1814</v>
      </c>
      <c r="D4737">
        <v>3.7392229414774801E-3</v>
      </c>
      <c r="E4737" t="s">
        <v>1814</v>
      </c>
      <c r="F4737">
        <v>3.7407736211645202E-3</v>
      </c>
      <c r="G4737" t="s">
        <v>1814</v>
      </c>
      <c r="H4737">
        <v>3.7406865742170702E-3</v>
      </c>
      <c r="I4737" t="s">
        <v>1814</v>
      </c>
      <c r="J4737">
        <v>3.7401312710076602E-3</v>
      </c>
      <c r="K4737" t="s">
        <v>1810</v>
      </c>
      <c r="L4737">
        <v>3.7410679446319402E-3</v>
      </c>
      <c r="M4737" t="s">
        <v>1814</v>
      </c>
      <c r="N4737">
        <v>3.7398674000104402E-3</v>
      </c>
      <c r="O4737" t="s">
        <v>1815</v>
      </c>
      <c r="P4737">
        <v>3.7431394998309201E-3</v>
      </c>
      <c r="Q4737" t="s">
        <v>1814</v>
      </c>
      <c r="R4737">
        <v>3.7407302943538302E-3</v>
      </c>
      <c r="S4737" t="s">
        <v>1814</v>
      </c>
      <c r="T4737">
        <v>3.7407635925567101E-3</v>
      </c>
      <c r="U4737">
        <f>AVERAGE(B4737,D4737,F4737,H4737,J4737,L4737,N4737,P4737,R4737,T4737)</f>
        <v>3.7406434247530783E-3</v>
      </c>
      <c r="V4737">
        <f>VAR(B4737/U4737,D4737/U4737,F4737/U4737,H4737/U4737,J4737/U4737,L4737/U4737,N4737/U4737,P4737/U4737,R4737/U4737,T4737/U4737)*10000</f>
        <v>7.6903063050938047E-4</v>
      </c>
      <c r="W4737" s="3">
        <f>VAR(B4737,D4737,F4737,H4737,J4737,L4737,N4737,P4737,R4737,T4737)</f>
        <v>1.0760594369498684E-12</v>
      </c>
      <c r="X4737" s="3"/>
      <c r="Y4737" s="3"/>
    </row>
    <row r="4738" spans="1:25" x14ac:dyDescent="0.25">
      <c r="A4738" t="s">
        <v>5945</v>
      </c>
      <c r="B4738">
        <v>3.7386177076534501E-4</v>
      </c>
      <c r="C4738" t="s">
        <v>5949</v>
      </c>
      <c r="D4738">
        <v>3.7416785849214398E-4</v>
      </c>
      <c r="E4738" t="s">
        <v>5952</v>
      </c>
      <c r="F4738">
        <v>3.7341647503867003E-4</v>
      </c>
      <c r="G4738" t="s">
        <v>5946</v>
      </c>
      <c r="H4738">
        <v>3.7314853138583498E-4</v>
      </c>
      <c r="I4738" t="s">
        <v>5952</v>
      </c>
      <c r="J4738">
        <v>3.7382161008659001E-4</v>
      </c>
      <c r="K4738" t="s">
        <v>5954</v>
      </c>
      <c r="L4738">
        <v>3.7610180066493702E-4</v>
      </c>
      <c r="M4738" t="s">
        <v>5950</v>
      </c>
      <c r="N4738">
        <v>3.7358783526585701E-4</v>
      </c>
      <c r="O4738" t="s">
        <v>5944</v>
      </c>
      <c r="P4738">
        <v>3.7202124608116298E-4</v>
      </c>
      <c r="Q4738" t="s">
        <v>5946</v>
      </c>
      <c r="R4738">
        <v>3.7355915097242698E-4</v>
      </c>
      <c r="S4738" t="s">
        <v>5949</v>
      </c>
      <c r="T4738">
        <v>3.7304901439385598E-4</v>
      </c>
      <c r="U4738">
        <f>AVERAGE(B4738,D4738,F4738,H4738,J4738,L4738,N4738,P4738,R4738,T4738)</f>
        <v>3.736735293146824E-4</v>
      </c>
      <c r="V4738">
        <f>VAR(B4738/U4738,D4738/U4738,F4738/U4738,H4738/U4738,J4738/U4738,L4738/U4738,N4738/U4738,P4738/U4738,R4738/U4738,T4738/U4738)*10000</f>
        <v>7.7031185924877107E-2</v>
      </c>
      <c r="W4738" s="3">
        <f>VAR(B4738,D4738,F4738,H4738,J4738,L4738,N4738,P4738,R4738,T4738)</f>
        <v>1.0756011351454736E-12</v>
      </c>
      <c r="X4738" s="3"/>
      <c r="Y4738" s="3"/>
    </row>
    <row r="4739" spans="1:25" x14ac:dyDescent="0.25">
      <c r="A4739" t="s">
        <v>5408</v>
      </c>
      <c r="B4739">
        <v>5.6683623765122805E-4</v>
      </c>
      <c r="C4739" t="s">
        <v>5412</v>
      </c>
      <c r="D4739">
        <v>5.671395195804E-4</v>
      </c>
      <c r="E4739" t="s">
        <v>5411</v>
      </c>
      <c r="F4739">
        <v>5.6629140239585699E-4</v>
      </c>
      <c r="G4739" t="s">
        <v>5409</v>
      </c>
      <c r="H4739">
        <v>5.6622800406489697E-4</v>
      </c>
      <c r="I4739" t="s">
        <v>5412</v>
      </c>
      <c r="J4739">
        <v>5.6694219092146003E-4</v>
      </c>
      <c r="K4739" t="s">
        <v>5412</v>
      </c>
      <c r="L4739">
        <v>5.6932469356709803E-4</v>
      </c>
      <c r="M4739" t="s">
        <v>5409</v>
      </c>
      <c r="N4739">
        <v>5.6676111869784001E-4</v>
      </c>
      <c r="O4739" t="s">
        <v>5402</v>
      </c>
      <c r="P4739">
        <v>5.6536219346552498E-4</v>
      </c>
      <c r="Q4739" t="s">
        <v>5408</v>
      </c>
      <c r="R4739">
        <v>5.6653841957161996E-4</v>
      </c>
      <c r="S4739" t="s">
        <v>5412</v>
      </c>
      <c r="T4739">
        <v>5.6611966421207197E-4</v>
      </c>
      <c r="U4739">
        <f>AVERAGE(B4739,D4739,F4739,H4739,J4739,L4739,N4739,P4739,R4739,T4739)</f>
        <v>5.6675434441279975E-4</v>
      </c>
      <c r="V4739">
        <f>VAR(B4739/U4739,D4739/U4739,F4739/U4739,H4739/U4739,J4739/U4739,L4739/U4739,N4739/U4739,P4739/U4739,R4739/U4739,T4739/U4739)*10000</f>
        <v>3.3470505445279297E-2</v>
      </c>
      <c r="W4739" s="3">
        <f>VAR(B4739,D4739,F4739,H4739,J4739,L4739,N4739,P4739,R4739,T4739)</f>
        <v>1.075107735122837E-12</v>
      </c>
      <c r="X4739" s="3"/>
      <c r="Y4739" s="3"/>
    </row>
    <row r="4740" spans="1:25" x14ac:dyDescent="0.25">
      <c r="A4740" t="s">
        <v>5149</v>
      </c>
      <c r="B4740">
        <v>6.1082661958766695E-4</v>
      </c>
      <c r="C4740" t="s">
        <v>5155</v>
      </c>
      <c r="D4740">
        <v>6.1106149384895596E-4</v>
      </c>
      <c r="E4740" t="s">
        <v>5149</v>
      </c>
      <c r="F4740">
        <v>6.1043159806231997E-4</v>
      </c>
      <c r="G4740" t="s">
        <v>5156</v>
      </c>
      <c r="H4740">
        <v>6.1027521318702497E-4</v>
      </c>
      <c r="I4740" t="s">
        <v>5149</v>
      </c>
      <c r="J4740">
        <v>6.1095141414802001E-4</v>
      </c>
      <c r="K4740" t="s">
        <v>5158</v>
      </c>
      <c r="L4740">
        <v>6.1335543785995597E-4</v>
      </c>
      <c r="M4740" t="s">
        <v>5156</v>
      </c>
      <c r="N4740">
        <v>6.1071115370301798E-4</v>
      </c>
      <c r="O4740" t="s">
        <v>5145</v>
      </c>
      <c r="P4740">
        <v>6.0935466283644599E-4</v>
      </c>
      <c r="Q4740" t="s">
        <v>5149</v>
      </c>
      <c r="R4740">
        <v>6.1047485395299096E-4</v>
      </c>
      <c r="S4740" t="s">
        <v>5151</v>
      </c>
      <c r="T4740">
        <v>6.1012450307916402E-4</v>
      </c>
      <c r="U4740">
        <f>AVERAGE(B4740,D4740,F4740,H4740,J4740,L4740,N4740,P4740,R4740,T4740)</f>
        <v>6.1075669502655633E-4</v>
      </c>
      <c r="V4740">
        <f>VAR(B4740/U4740,D4740/U4740,F4740/U4740,H4740/U4740,J4740/U4740,L4740/U4740,N4740/U4740,P4740/U4740,R4740/U4740,T4740/U4740)*10000</f>
        <v>2.8814233183535907E-2</v>
      </c>
      <c r="W4740" s="3">
        <f>VAR(B4740,D4740,F4740,H4740,J4740,L4740,N4740,P4740,R4740,T4740)</f>
        <v>1.0748393042330991E-12</v>
      </c>
      <c r="X4740" s="3"/>
      <c r="Y4740" s="3"/>
    </row>
    <row r="4741" spans="1:25" x14ac:dyDescent="0.25">
      <c r="A4741">
        <v>68</v>
      </c>
      <c r="B4741">
        <v>5.9313591835139803E-4</v>
      </c>
      <c r="C4741" t="s">
        <v>5257</v>
      </c>
      <c r="D4741">
        <v>5.93519034808705E-4</v>
      </c>
      <c r="E4741">
        <v>68</v>
      </c>
      <c r="F4741">
        <v>5.9273562263913605E-4</v>
      </c>
      <c r="G4741" t="s">
        <v>5261</v>
      </c>
      <c r="H4741">
        <v>5.9237382168011695E-4</v>
      </c>
      <c r="I4741" t="s">
        <v>5259</v>
      </c>
      <c r="J4741">
        <v>5.93384514158282E-4</v>
      </c>
      <c r="K4741">
        <v>55</v>
      </c>
      <c r="L4741">
        <v>5.9539262568316504E-4</v>
      </c>
      <c r="M4741">
        <v>68</v>
      </c>
      <c r="N4741">
        <v>5.9315618133089297E-4</v>
      </c>
      <c r="O4741">
        <v>85</v>
      </c>
      <c r="P4741">
        <v>5.9137944059559999E-4</v>
      </c>
      <c r="Q4741">
        <v>68</v>
      </c>
      <c r="R4741">
        <v>5.9285583788824304E-4</v>
      </c>
      <c r="S4741" t="s">
        <v>5261</v>
      </c>
      <c r="T4741">
        <v>5.9238644237195003E-4</v>
      </c>
      <c r="U4741">
        <f>AVERAGE(B4741,D4741,F4741,H4741,J4741,L4741,N4741,P4741,R4741,T4741)</f>
        <v>5.9303194395074889E-4</v>
      </c>
      <c r="V4741">
        <f>VAR(B4741/U4741,D4741/U4741,F4741/U4741,H4741/U4741,J4741/U4741,L4741/U4741,N4741/U4741,P4741/U4741,R4741/U4741,T4741/U4741)*10000</f>
        <v>3.0519607968690451E-2</v>
      </c>
      <c r="W4741" s="3">
        <f>VAR(B4741,D4741,F4741,H4741,J4741,L4741,N4741,P4741,R4741,T4741)</f>
        <v>1.0733345905113622E-12</v>
      </c>
      <c r="X4741" s="3"/>
      <c r="Y4741" s="3"/>
    </row>
    <row r="4742" spans="1:25" x14ac:dyDescent="0.25">
      <c r="A4742" t="s">
        <v>756</v>
      </c>
      <c r="B4742">
        <v>6.9977720710886803E-3</v>
      </c>
      <c r="C4742" t="s">
        <v>754</v>
      </c>
      <c r="D4742">
        <v>7.0002929274617098E-3</v>
      </c>
      <c r="E4742" t="s">
        <v>756</v>
      </c>
      <c r="F4742">
        <v>6.9978180857279901E-3</v>
      </c>
      <c r="G4742" t="s">
        <v>756</v>
      </c>
      <c r="H4742">
        <v>6.9971726129933604E-3</v>
      </c>
      <c r="I4742" t="s">
        <v>755</v>
      </c>
      <c r="J4742">
        <v>6.9987873456268303E-3</v>
      </c>
      <c r="K4742" t="s">
        <v>751</v>
      </c>
      <c r="L4742">
        <v>6.9997760055101298E-3</v>
      </c>
      <c r="M4742" t="s">
        <v>756</v>
      </c>
      <c r="N4742">
        <v>6.9977235834563596E-3</v>
      </c>
      <c r="O4742" t="s">
        <v>756</v>
      </c>
      <c r="P4742">
        <v>6.9979875356112001E-3</v>
      </c>
      <c r="Q4742" t="s">
        <v>756</v>
      </c>
      <c r="R4742">
        <v>6.9975620476543602E-3</v>
      </c>
      <c r="S4742" t="s">
        <v>756</v>
      </c>
      <c r="T4742">
        <v>6.9975663198832798E-3</v>
      </c>
      <c r="U4742">
        <f>AVERAGE(B4742,D4742,F4742,H4742,J4742,L4742,N4742,P4742,R4742,T4742)</f>
        <v>6.9982458535013904E-3</v>
      </c>
      <c r="V4742">
        <f>VAR(B4742/U4742,D4742/U4742,F4742/U4742,H4742/U4742,J4742/U4742,L4742/U4742,N4742/U4742,P4742/U4742,R4742/U4742,T4742/U4742)*10000</f>
        <v>2.1900411121404025E-4</v>
      </c>
      <c r="W4742" s="3">
        <f>VAR(B4742,D4742,F4742,H4742,J4742,L4742,N4742,P4742,R4742,T4742)</f>
        <v>1.0725823809238233E-12</v>
      </c>
      <c r="X4742" s="3"/>
      <c r="Y4742" s="3"/>
    </row>
    <row r="4743" spans="1:25" x14ac:dyDescent="0.25">
      <c r="A4743" t="s">
        <v>5993</v>
      </c>
      <c r="B4743">
        <v>3.6738096549980499E-4</v>
      </c>
      <c r="C4743" t="s">
        <v>5993</v>
      </c>
      <c r="D4743">
        <v>3.6790729317350099E-4</v>
      </c>
      <c r="E4743" t="s">
        <v>5995</v>
      </c>
      <c r="F4743">
        <v>3.6686388862382599E-4</v>
      </c>
      <c r="G4743" t="s">
        <v>5996</v>
      </c>
      <c r="H4743">
        <v>3.6669392857235298E-4</v>
      </c>
      <c r="I4743" t="s">
        <v>5994</v>
      </c>
      <c r="J4743">
        <v>3.6780089204348199E-4</v>
      </c>
      <c r="K4743" t="s">
        <v>5999</v>
      </c>
      <c r="L4743">
        <v>3.6962360606507402E-4</v>
      </c>
      <c r="M4743" t="s">
        <v>5996</v>
      </c>
      <c r="N4743">
        <v>3.67330511170417E-4</v>
      </c>
      <c r="O4743" t="s">
        <v>6000</v>
      </c>
      <c r="P4743">
        <v>3.6571549586285698E-4</v>
      </c>
      <c r="Q4743" t="s">
        <v>5996</v>
      </c>
      <c r="R4743">
        <v>3.6721498072615798E-4</v>
      </c>
      <c r="S4743" t="s">
        <v>5993</v>
      </c>
      <c r="T4743">
        <v>3.6655822101697502E-4</v>
      </c>
      <c r="U4743">
        <f>AVERAGE(B4743,D4743,F4743,H4743,J4743,L4743,N4743,P4743,R4743,T4743)</f>
        <v>3.6730897827544481E-4</v>
      </c>
      <c r="V4743">
        <f>VAR(B4743/U4743,D4743/U4743,F4743/U4743,H4743/U4743,J4743/U4743,L4743/U4743,N4743/U4743,P4743/U4743,R4743/U4743,T4743/U4743)*10000</f>
        <v>7.9482911400301254E-2</v>
      </c>
      <c r="W4743" s="3">
        <f>VAR(B4743,D4743,F4743,H4743,J4743,L4743,N4743,P4743,R4743,T4743)</f>
        <v>1.0723507375418358E-12</v>
      </c>
      <c r="X4743" s="3"/>
      <c r="Y4743" s="3"/>
    </row>
    <row r="4744" spans="1:25" x14ac:dyDescent="0.25">
      <c r="A4744" t="s">
        <v>6055</v>
      </c>
      <c r="B4744">
        <v>3.6156112243208697E-4</v>
      </c>
      <c r="C4744" t="s">
        <v>6061</v>
      </c>
      <c r="D4744">
        <v>3.6227266920175701E-4</v>
      </c>
      <c r="E4744" t="s">
        <v>6060</v>
      </c>
      <c r="F4744">
        <v>3.61224899558666E-4</v>
      </c>
      <c r="G4744" t="s">
        <v>6055</v>
      </c>
      <c r="H4744">
        <v>3.6107675346356801E-4</v>
      </c>
      <c r="I4744" t="s">
        <v>6056</v>
      </c>
      <c r="J4744">
        <v>3.6200970054882001E-4</v>
      </c>
      <c r="K4744" t="s">
        <v>6055</v>
      </c>
      <c r="L4744">
        <v>3.64050999355969E-4</v>
      </c>
      <c r="M4744" t="s">
        <v>6060</v>
      </c>
      <c r="N4744">
        <v>3.6148136951576898E-4</v>
      </c>
      <c r="O4744" t="s">
        <v>6060</v>
      </c>
      <c r="P4744">
        <v>3.6014207371205901E-4</v>
      </c>
      <c r="Q4744" t="s">
        <v>6055</v>
      </c>
      <c r="R4744">
        <v>3.6140938222506701E-4</v>
      </c>
      <c r="S4744" t="s">
        <v>6060</v>
      </c>
      <c r="T4744">
        <v>3.6094422676736599E-4</v>
      </c>
      <c r="U4744">
        <f>AVERAGE(B4744,D4744,F4744,H4744,J4744,L4744,N4744,P4744,R4744,T4744)</f>
        <v>3.6161731967811282E-4</v>
      </c>
      <c r="V4744">
        <f>VAR(B4744/U4744,D4744/U4744,F4744/U4744,H4744/U4744,J4744/U4744,L4744/U4744,N4744/U4744,P4744/U4744,R4744/U4744,T4744/U4744)*10000</f>
        <v>8.1967034282500087E-2</v>
      </c>
      <c r="W4744" s="3">
        <f>VAR(B4744,D4744,F4744,H4744,J4744,L4744,N4744,P4744,R4744,T4744)</f>
        <v>1.071859021226536E-12</v>
      </c>
      <c r="X4744" s="3"/>
      <c r="Y4744" s="3"/>
    </row>
    <row r="4745" spans="1:25" x14ac:dyDescent="0.25">
      <c r="A4745" t="s">
        <v>5391</v>
      </c>
      <c r="B4745">
        <v>5.7065451315407097E-4</v>
      </c>
      <c r="C4745" t="s">
        <v>5386</v>
      </c>
      <c r="D4745">
        <v>5.7122061160921997E-4</v>
      </c>
      <c r="E4745" t="s">
        <v>5392</v>
      </c>
      <c r="F4745">
        <v>5.7018724702861696E-4</v>
      </c>
      <c r="G4745" t="s">
        <v>5390</v>
      </c>
      <c r="H4745">
        <v>5.7017952572038604E-4</v>
      </c>
      <c r="I4745" t="s">
        <v>5387</v>
      </c>
      <c r="J4745">
        <v>5.7108399524107305E-4</v>
      </c>
      <c r="K4745" t="s">
        <v>5396</v>
      </c>
      <c r="L4745">
        <v>5.7270183390261103E-4</v>
      </c>
      <c r="M4745" t="s">
        <v>5392</v>
      </c>
      <c r="N4745">
        <v>5.7047058463732499E-4</v>
      </c>
      <c r="O4745">
        <v>450</v>
      </c>
      <c r="P4745">
        <v>5.6863837361895695E-4</v>
      </c>
      <c r="Q4745" t="s">
        <v>5392</v>
      </c>
      <c r="R4745">
        <v>5.7054902563860599E-4</v>
      </c>
      <c r="S4745" t="s">
        <v>5393</v>
      </c>
      <c r="T4745">
        <v>5.6996627277924395E-4</v>
      </c>
      <c r="U4745">
        <f>AVERAGE(B4745,D4745,F4745,H4745,J4745,L4745,N4745,P4745,R4745,T4745)</f>
        <v>5.7056519833301091E-4</v>
      </c>
      <c r="V4745">
        <f>VAR(B4745/U4745,D4745/U4745,F4745/U4745,H4745/U4745,J4745/U4745,L4745/U4745,N4745/U4745,P4745/U4745,R4745/U4745,T4745/U4745)*10000</f>
        <v>3.29160336158488E-2</v>
      </c>
      <c r="W4745" s="3">
        <f>VAR(B4745,D4745,F4745,H4745,J4745,L4745,N4745,P4745,R4745,T4745)</f>
        <v>1.0715638496343528E-12</v>
      </c>
      <c r="X4745" s="3"/>
      <c r="Y4745" s="3"/>
    </row>
    <row r="4746" spans="1:25" x14ac:dyDescent="0.25">
      <c r="A4746" t="s">
        <v>4276</v>
      </c>
      <c r="B4746">
        <v>1.49296483678631E-3</v>
      </c>
      <c r="C4746" t="s">
        <v>4275</v>
      </c>
      <c r="D4746">
        <v>1.4926967573688601E-3</v>
      </c>
      <c r="E4746" t="s">
        <v>4276</v>
      </c>
      <c r="F4746">
        <v>1.4924678466171799E-3</v>
      </c>
      <c r="G4746" t="s">
        <v>4276</v>
      </c>
      <c r="H4746">
        <v>1.49280616952666E-3</v>
      </c>
      <c r="I4746" t="s">
        <v>4276</v>
      </c>
      <c r="J4746">
        <v>1.4925188525729499E-3</v>
      </c>
      <c r="K4746" t="s">
        <v>4274</v>
      </c>
      <c r="L4746">
        <v>1.4959486534621401E-3</v>
      </c>
      <c r="M4746" t="s">
        <v>4276</v>
      </c>
      <c r="N4746">
        <v>1.49304129558667E-3</v>
      </c>
      <c r="O4746" t="s">
        <v>4276</v>
      </c>
      <c r="P4746">
        <v>1.49358062771714E-3</v>
      </c>
      <c r="Q4746" t="s">
        <v>4276</v>
      </c>
      <c r="R4746">
        <v>1.4926146626145101E-3</v>
      </c>
      <c r="S4746" t="s">
        <v>4276</v>
      </c>
      <c r="T4746">
        <v>1.49283289820462E-3</v>
      </c>
      <c r="U4746">
        <f>AVERAGE(B4746,D4746,F4746,H4746,J4746,L4746,N4746,P4746,R4746,T4746)</f>
        <v>1.4931472600457039E-3</v>
      </c>
      <c r="V4746">
        <f>VAR(B4746/U4746,D4746/U4746,F4746/U4746,H4746/U4746,J4746/U4746,L4746/U4746,N4746/U4746,P4746/U4746,R4746/U4746,T4746/U4746)*10000</f>
        <v>4.8034912440648265E-3</v>
      </c>
      <c r="W4746" s="3">
        <f>VAR(B4746,D4746,F4746,H4746,J4746,L4746,N4746,P4746,R4746,T4746)</f>
        <v>1.0709329642205313E-12</v>
      </c>
      <c r="X4746" s="3"/>
      <c r="Y4746" s="3"/>
    </row>
    <row r="4747" spans="1:25" x14ac:dyDescent="0.25">
      <c r="A4747" t="s">
        <v>1791</v>
      </c>
      <c r="B4747">
        <v>3.7644093355801299E-3</v>
      </c>
      <c r="C4747" t="s">
        <v>1791</v>
      </c>
      <c r="D4747">
        <v>3.7645826868011301E-3</v>
      </c>
      <c r="E4747" t="s">
        <v>1792</v>
      </c>
      <c r="F4747">
        <v>3.76473918503461E-3</v>
      </c>
      <c r="G4747" t="s">
        <v>1792</v>
      </c>
      <c r="H4747">
        <v>3.76498753008182E-3</v>
      </c>
      <c r="I4747" t="s">
        <v>1791</v>
      </c>
      <c r="J4747">
        <v>3.7644130102793502E-3</v>
      </c>
      <c r="K4747" t="s">
        <v>1790</v>
      </c>
      <c r="L4747">
        <v>3.7661273226649301E-3</v>
      </c>
      <c r="M4747" t="s">
        <v>1791</v>
      </c>
      <c r="N4747">
        <v>3.7649794550497998E-3</v>
      </c>
      <c r="O4747" t="s">
        <v>1793</v>
      </c>
      <c r="P4747">
        <v>3.7678157183842599E-3</v>
      </c>
      <c r="Q4747" t="s">
        <v>1786</v>
      </c>
      <c r="R4747">
        <v>3.76539082632575E-3</v>
      </c>
      <c r="S4747" t="s">
        <v>1792</v>
      </c>
      <c r="T4747">
        <v>3.7651523160572402E-3</v>
      </c>
      <c r="U4747">
        <f>AVERAGE(B4747,D4747,F4747,H4747,J4747,L4747,N4747,P4747,R4747,T4747)</f>
        <v>3.7652597386259022E-3</v>
      </c>
      <c r="V4747">
        <f>VAR(B4747/U4747,D4747/U4747,F4747/U4747,H4747/U4747,J4747/U4747,L4747/U4747,N4747/U4747,P4747/U4747,R4747/U4747,T4747/U4747)*10000</f>
        <v>7.552531128960727E-4</v>
      </c>
      <c r="W4747" s="3">
        <f>VAR(B4747,D4747,F4747,H4747,J4747,L4747,N4747,P4747,R4747,T4747)</f>
        <v>1.0707360006302032E-12</v>
      </c>
      <c r="X4747" s="3"/>
      <c r="Y4747" s="3"/>
    </row>
    <row r="4748" spans="1:25" x14ac:dyDescent="0.25">
      <c r="A4748" t="s">
        <v>5536</v>
      </c>
      <c r="B4748">
        <v>5.4339697028712303E-4</v>
      </c>
      <c r="C4748" t="s">
        <v>5536</v>
      </c>
      <c r="D4748">
        <v>5.4408462839417699E-4</v>
      </c>
      <c r="E4748" t="s">
        <v>5526</v>
      </c>
      <c r="F4748">
        <v>5.42868704860182E-4</v>
      </c>
      <c r="G4748" t="s">
        <v>5526</v>
      </c>
      <c r="H4748">
        <v>5.4292939167420895E-4</v>
      </c>
      <c r="I4748" t="s">
        <v>5536</v>
      </c>
      <c r="J4748">
        <v>5.4365740318518296E-4</v>
      </c>
      <c r="K4748" t="s">
        <v>5538</v>
      </c>
      <c r="L4748">
        <v>5.4573870388160799E-4</v>
      </c>
      <c r="M4748" t="s">
        <v>5536</v>
      </c>
      <c r="N4748">
        <v>5.4340468909951198E-4</v>
      </c>
      <c r="O4748" t="s">
        <v>5539</v>
      </c>
      <c r="P4748">
        <v>5.4176059182710096E-4</v>
      </c>
      <c r="Q4748" t="s">
        <v>5526</v>
      </c>
      <c r="R4748">
        <v>5.4349012567899801E-4</v>
      </c>
      <c r="S4748" t="s">
        <v>5538</v>
      </c>
      <c r="T4748">
        <v>5.4274235962312005E-4</v>
      </c>
      <c r="U4748">
        <f>AVERAGE(B4748,D4748,F4748,H4748,J4748,L4748,N4748,P4748,R4748,T4748)</f>
        <v>5.4340735685112134E-4</v>
      </c>
      <c r="V4748">
        <f>VAR(B4748/U4748,D4748/U4748,F4748/U4748,H4748/U4748,J4748/U4748,L4748/U4748,N4748/U4748,P4748/U4748,R4748/U4748,T4748/U4748)*10000</f>
        <v>3.6258016946664959E-2</v>
      </c>
      <c r="W4748" s="3">
        <f>VAR(B4748,D4748,F4748,H4748,J4748,L4748,N4748,P4748,R4748,T4748)</f>
        <v>1.0706686222797775E-12</v>
      </c>
      <c r="X4748" s="3"/>
      <c r="Y4748" s="3"/>
    </row>
    <row r="4749" spans="1:25" x14ac:dyDescent="0.25">
      <c r="A4749" t="s">
        <v>5984</v>
      </c>
      <c r="B4749">
        <v>3.6834209887886302E-4</v>
      </c>
      <c r="C4749" t="s">
        <v>5985</v>
      </c>
      <c r="D4749">
        <v>3.6901397774471501E-4</v>
      </c>
      <c r="E4749" t="s">
        <v>5984</v>
      </c>
      <c r="F4749">
        <v>3.6776420886206601E-4</v>
      </c>
      <c r="G4749" t="s">
        <v>5987</v>
      </c>
      <c r="H4749">
        <v>3.6771806222885098E-4</v>
      </c>
      <c r="I4749" t="s">
        <v>5984</v>
      </c>
      <c r="J4749">
        <v>3.6847787277376301E-4</v>
      </c>
      <c r="K4749" t="s">
        <v>5984</v>
      </c>
      <c r="L4749">
        <v>3.7064103297431198E-4</v>
      </c>
      <c r="M4749" t="s">
        <v>5985</v>
      </c>
      <c r="N4749">
        <v>3.6807143700608597E-4</v>
      </c>
      <c r="O4749" t="s">
        <v>5981</v>
      </c>
      <c r="P4749">
        <v>3.6685046823604499E-4</v>
      </c>
      <c r="Q4749" t="s">
        <v>5984</v>
      </c>
      <c r="R4749">
        <v>3.6799466846593702E-4</v>
      </c>
      <c r="S4749" t="s">
        <v>5987</v>
      </c>
      <c r="T4749">
        <v>3.67411763420898E-4</v>
      </c>
      <c r="U4749">
        <f>AVERAGE(B4749,D4749,F4749,H4749,J4749,L4749,N4749,P4749,R4749,T4749)</f>
        <v>3.6822855905915364E-4</v>
      </c>
      <c r="V4749">
        <f>VAR(B4749/U4749,D4749/U4749,F4749/U4749,H4749/U4749,J4749/U4749,L4749/U4749,N4749/U4749,P4749/U4749,R4749/U4749,T4749/U4749)*10000</f>
        <v>7.8944774822034117E-2</v>
      </c>
      <c r="W4749" s="3">
        <f>VAR(B4749,D4749,F4749,H4749,J4749,L4749,N4749,P4749,R4749,T4749)</f>
        <v>1.0704301357499813E-12</v>
      </c>
      <c r="X4749" s="3"/>
      <c r="Y4749" s="3"/>
    </row>
    <row r="4750" spans="1:25" x14ac:dyDescent="0.25">
      <c r="A4750">
        <v>195537</v>
      </c>
      <c r="B4750">
        <v>3.6459699681930198E-4</v>
      </c>
      <c r="C4750">
        <v>195537</v>
      </c>
      <c r="D4750">
        <v>3.65177964591164E-4</v>
      </c>
      <c r="E4750">
        <v>94112</v>
      </c>
      <c r="F4750">
        <v>3.6425741846629102E-4</v>
      </c>
      <c r="G4750" t="s">
        <v>6030</v>
      </c>
      <c r="H4750">
        <v>3.6398117516825201E-4</v>
      </c>
      <c r="I4750" t="s">
        <v>6027</v>
      </c>
      <c r="J4750">
        <v>3.6497004653983199E-4</v>
      </c>
      <c r="K4750" t="s">
        <v>6031</v>
      </c>
      <c r="L4750">
        <v>3.6685539003672403E-4</v>
      </c>
      <c r="M4750" t="s">
        <v>6031</v>
      </c>
      <c r="N4750">
        <v>3.64498464383615E-4</v>
      </c>
      <c r="O4750" t="s">
        <v>6019</v>
      </c>
      <c r="P4750">
        <v>3.6284889149088999E-4</v>
      </c>
      <c r="Q4750">
        <v>195537</v>
      </c>
      <c r="R4750">
        <v>3.6448200333901798E-4</v>
      </c>
      <c r="S4750" t="s">
        <v>6028</v>
      </c>
      <c r="T4750">
        <v>3.6389020511357398E-4</v>
      </c>
      <c r="U4750">
        <f>AVERAGE(B4750,D4750,F4750,H4750,J4750,L4750,N4750,P4750,R4750,T4750)</f>
        <v>3.6455585559486625E-4</v>
      </c>
      <c r="V4750">
        <f>VAR(B4750/U4750,D4750/U4750,F4750/U4750,H4750/U4750,J4750/U4750,L4750/U4750,N4750/U4750,P4750/U4750,R4750/U4750,T4750/U4750)*10000</f>
        <v>8.0536257707912798E-2</v>
      </c>
      <c r="W4750" s="3">
        <f>VAR(B4750,D4750,F4750,H4750,J4750,L4750,N4750,P4750,R4750,T4750)</f>
        <v>1.0703346918423406E-12</v>
      </c>
      <c r="X4750" s="3"/>
      <c r="Y4750" s="3"/>
    </row>
    <row r="4751" spans="1:25" x14ac:dyDescent="0.25">
      <c r="A4751" t="s">
        <v>2925</v>
      </c>
      <c r="B4751">
        <v>2.6986591856066498E-3</v>
      </c>
      <c r="C4751" t="s">
        <v>2933</v>
      </c>
      <c r="D4751">
        <v>2.6991829630155298E-3</v>
      </c>
      <c r="E4751" t="s">
        <v>2928</v>
      </c>
      <c r="F4751">
        <v>2.6992156154743599E-3</v>
      </c>
      <c r="G4751" t="s">
        <v>2928</v>
      </c>
      <c r="H4751">
        <v>2.6991702006025002E-3</v>
      </c>
      <c r="I4751" t="s">
        <v>2933</v>
      </c>
      <c r="J4751">
        <v>2.6991406474472001E-3</v>
      </c>
      <c r="K4751" t="s">
        <v>2929</v>
      </c>
      <c r="L4751">
        <v>2.70201899535563E-3</v>
      </c>
      <c r="M4751" t="s">
        <v>2928</v>
      </c>
      <c r="N4751">
        <v>2.6983899863897002E-3</v>
      </c>
      <c r="O4751" t="s">
        <v>2929</v>
      </c>
      <c r="P4751">
        <v>2.6984042199354702E-3</v>
      </c>
      <c r="Q4751" t="s">
        <v>2924</v>
      </c>
      <c r="R4751">
        <v>2.6994458021512499E-3</v>
      </c>
      <c r="S4751" t="s">
        <v>2922</v>
      </c>
      <c r="T4751">
        <v>2.6989404577562599E-3</v>
      </c>
      <c r="U4751">
        <f>AVERAGE(B4751,D4751,F4751,H4751,J4751,L4751,N4751,P4751,R4751,T4751)</f>
        <v>2.6992568073734551E-3</v>
      </c>
      <c r="V4751">
        <f>VAR(B4751/U4751,D4751/U4751,F4751/U4751,H4751/U4751,J4751/U4751,L4751/U4751,N4751/U4751,P4751/U4751,R4751/U4751,T4751/U4751)*10000</f>
        <v>1.4684287491570488E-3</v>
      </c>
      <c r="W4751" s="3">
        <f>VAR(B4751,D4751,F4751,H4751,J4751,L4751,N4751,P4751,R4751,T4751)</f>
        <v>1.0698953235158791E-12</v>
      </c>
      <c r="X4751" s="3"/>
      <c r="Y4751" s="3"/>
    </row>
    <row r="4752" spans="1:25" x14ac:dyDescent="0.25">
      <c r="A4752" t="s">
        <v>1567</v>
      </c>
      <c r="B4752">
        <v>4.1179668814648098E-3</v>
      </c>
      <c r="C4752" t="s">
        <v>1572</v>
      </c>
      <c r="D4752">
        <v>4.1191158051202903E-3</v>
      </c>
      <c r="E4752" t="s">
        <v>1573</v>
      </c>
      <c r="F4752">
        <v>4.1171529284444201E-3</v>
      </c>
      <c r="G4752" t="s">
        <v>1573</v>
      </c>
      <c r="H4752">
        <v>4.1168706528181302E-3</v>
      </c>
      <c r="I4752" t="s">
        <v>1567</v>
      </c>
      <c r="J4752">
        <v>4.1193531933099298E-3</v>
      </c>
      <c r="K4752" t="s">
        <v>1571</v>
      </c>
      <c r="L4752">
        <v>4.1172292181426203E-3</v>
      </c>
      <c r="M4752" t="s">
        <v>1567</v>
      </c>
      <c r="N4752">
        <v>4.1187466282088898E-3</v>
      </c>
      <c r="O4752" t="s">
        <v>1573</v>
      </c>
      <c r="P4752">
        <v>4.1198087842014503E-3</v>
      </c>
      <c r="Q4752" t="s">
        <v>1573</v>
      </c>
      <c r="R4752">
        <v>4.1175040745849E-3</v>
      </c>
      <c r="S4752" t="s">
        <v>1573</v>
      </c>
      <c r="T4752">
        <v>4.1176905880537899E-3</v>
      </c>
      <c r="U4752">
        <f>AVERAGE(B4752,D4752,F4752,H4752,J4752,L4752,N4752,P4752,R4752,T4752)</f>
        <v>4.1181438754349237E-3</v>
      </c>
      <c r="V4752">
        <f>VAR(B4752/U4752,D4752/U4752,F4752/U4752,H4752/U4752,J4752/U4752,L4752/U4752,N4752/U4752,P4752/U4752,R4752/U4752,T4752/U4752)*10000</f>
        <v>6.3080753245554281E-4</v>
      </c>
      <c r="W4752" s="3">
        <f>VAR(B4752,D4752,F4752,H4752,J4752,L4752,N4752,P4752,R4752,T4752)</f>
        <v>1.0697933687551369E-12</v>
      </c>
      <c r="X4752" s="3"/>
      <c r="Y4752" s="3"/>
    </row>
    <row r="4753" spans="1:25" x14ac:dyDescent="0.25">
      <c r="A4753">
        <v>0</v>
      </c>
      <c r="B4753">
        <v>6.6308221846795798E-4</v>
      </c>
      <c r="C4753">
        <v>0</v>
      </c>
      <c r="D4753">
        <v>6.6394750144879602E-4</v>
      </c>
      <c r="E4753" t="s">
        <v>4997</v>
      </c>
      <c r="F4753">
        <v>6.6275042133611003E-4</v>
      </c>
      <c r="G4753">
        <v>0</v>
      </c>
      <c r="H4753">
        <v>6.6288270203481998E-4</v>
      </c>
      <c r="I4753" t="s">
        <v>4995</v>
      </c>
      <c r="J4753">
        <v>6.6353428800267999E-4</v>
      </c>
      <c r="K4753">
        <v>0</v>
      </c>
      <c r="L4753">
        <v>6.65798656161613E-4</v>
      </c>
      <c r="M4753">
        <v>0</v>
      </c>
      <c r="N4753">
        <v>6.6319980922852301E-4</v>
      </c>
      <c r="O4753">
        <v>1453</v>
      </c>
      <c r="P4753">
        <v>6.6194000546874803E-4</v>
      </c>
      <c r="Q4753">
        <v>0</v>
      </c>
      <c r="R4753">
        <v>6.6316349738007195E-4</v>
      </c>
      <c r="S4753">
        <v>0</v>
      </c>
      <c r="T4753">
        <v>6.6259337164156404E-4</v>
      </c>
      <c r="U4753">
        <f>AVERAGE(B4753,D4753,F4753,H4753,J4753,L4753,N4753,P4753,R4753,T4753)</f>
        <v>6.6328924711708836E-4</v>
      </c>
      <c r="V4753">
        <f>VAR(B4753/U4753,D4753/U4753,F4753/U4753,H4753/U4753,J4753/U4753,L4753/U4753,N4753/U4753,P4753/U4753,R4753/U4753,T4753/U4753)*10000</f>
        <v>2.4289126254484421E-2</v>
      </c>
      <c r="W4753" s="3">
        <f>VAR(B4753,D4753,F4753,H4753,J4753,L4753,N4753,P4753,R4753,T4753)</f>
        <v>1.0686064862903104E-12</v>
      </c>
      <c r="X4753" s="3"/>
      <c r="Y4753" s="3"/>
    </row>
    <row r="4754" spans="1:25" x14ac:dyDescent="0.25">
      <c r="A4754" t="s">
        <v>6019</v>
      </c>
      <c r="B4754">
        <v>3.6542661810216198E-4</v>
      </c>
      <c r="C4754" t="s">
        <v>6019</v>
      </c>
      <c r="D4754">
        <v>3.6594520067912198E-4</v>
      </c>
      <c r="E4754" t="s">
        <v>6014</v>
      </c>
      <c r="F4754">
        <v>3.6510028347887599E-4</v>
      </c>
      <c r="G4754" t="s">
        <v>6018</v>
      </c>
      <c r="H4754">
        <v>3.6507778575346203E-4</v>
      </c>
      <c r="I4754" t="s">
        <v>6010</v>
      </c>
      <c r="J4754">
        <v>3.6571498464567099E-4</v>
      </c>
      <c r="K4754" t="s">
        <v>6014</v>
      </c>
      <c r="L4754">
        <v>3.6787099059939701E-4</v>
      </c>
      <c r="M4754" t="s">
        <v>6014</v>
      </c>
      <c r="N4754">
        <v>3.6534066581328598E-4</v>
      </c>
      <c r="O4754">
        <v>94112</v>
      </c>
      <c r="P4754">
        <v>3.6372450163531603E-4</v>
      </c>
      <c r="Q4754" t="s">
        <v>6014</v>
      </c>
      <c r="R4754">
        <v>3.6535852995464498E-4</v>
      </c>
      <c r="S4754" t="s">
        <v>6012</v>
      </c>
      <c r="T4754">
        <v>3.6502338498519901E-4</v>
      </c>
      <c r="U4754">
        <f>AVERAGE(B4754,D4754,F4754,H4754,J4754,L4754,N4754,P4754,R4754,T4754)</f>
        <v>3.6545829456471359E-4</v>
      </c>
      <c r="V4754">
        <f>VAR(B4754/U4754,D4754/U4754,F4754/U4754,H4754/U4754,J4754/U4754,L4754/U4754,N4754/U4754,P4754/U4754,R4754/U4754,T4754/U4754)*10000</f>
        <v>8.0005844151859476E-2</v>
      </c>
      <c r="W4754" s="3">
        <f>VAR(B4754,D4754,F4754,H4754,J4754,L4754,N4754,P4754,R4754,T4754)</f>
        <v>1.0685561748840974E-12</v>
      </c>
      <c r="X4754" s="3"/>
      <c r="Y4754" s="3"/>
    </row>
    <row r="4755" spans="1:25" x14ac:dyDescent="0.25">
      <c r="A4755" t="s">
        <v>5965</v>
      </c>
      <c r="B4755">
        <v>3.71378762899038E-4</v>
      </c>
      <c r="C4755" t="s">
        <v>5966</v>
      </c>
      <c r="D4755">
        <v>3.7214863311308002E-4</v>
      </c>
      <c r="E4755" t="s">
        <v>5966</v>
      </c>
      <c r="F4755">
        <v>3.7104570284663497E-4</v>
      </c>
      <c r="G4755" t="s">
        <v>5964</v>
      </c>
      <c r="H4755">
        <v>3.7089122304075002E-4</v>
      </c>
      <c r="I4755" t="s">
        <v>5965</v>
      </c>
      <c r="J4755">
        <v>3.7160499217252902E-4</v>
      </c>
      <c r="K4755" t="s">
        <v>5966</v>
      </c>
      <c r="L4755">
        <v>3.7369679835014703E-4</v>
      </c>
      <c r="M4755" t="s">
        <v>5966</v>
      </c>
      <c r="N4755">
        <v>3.7151339424267601E-4</v>
      </c>
      <c r="O4755" t="s">
        <v>5967</v>
      </c>
      <c r="P4755">
        <v>3.69702950660023E-4</v>
      </c>
      <c r="Q4755" t="s">
        <v>5964</v>
      </c>
      <c r="R4755">
        <v>3.7117189666368601E-4</v>
      </c>
      <c r="S4755" t="s">
        <v>5965</v>
      </c>
      <c r="T4755">
        <v>3.7076304688683602E-4</v>
      </c>
      <c r="U4755">
        <f>AVERAGE(B4755,D4755,F4755,H4755,J4755,L4755,N4755,P4755,R4755,T4755)</f>
        <v>3.7139174008753997E-4</v>
      </c>
      <c r="V4755">
        <f>VAR(B4755/U4755,D4755/U4755,F4755/U4755,H4755/U4755,J4755/U4755,L4755/U4755,N4755/U4755,P4755/U4755,R4755/U4755,T4755/U4755)*10000</f>
        <v>7.7433425732899325E-2</v>
      </c>
      <c r="W4755" s="3">
        <f>VAR(B4755,D4755,F4755,H4755,J4755,L4755,N4755,P4755,R4755,T4755)</f>
        <v>1.068053369677385E-12</v>
      </c>
      <c r="X4755" s="3"/>
      <c r="Y4755" s="3"/>
    </row>
    <row r="4756" spans="1:25" x14ac:dyDescent="0.25">
      <c r="A4756" t="s">
        <v>5927</v>
      </c>
      <c r="B4756">
        <v>3.7601841782639202E-4</v>
      </c>
      <c r="C4756" t="s">
        <v>5926</v>
      </c>
      <c r="D4756">
        <v>3.7646306077978301E-4</v>
      </c>
      <c r="E4756" t="s">
        <v>5926</v>
      </c>
      <c r="F4756">
        <v>3.7557531931110502E-4</v>
      </c>
      <c r="G4756" t="s">
        <v>5926</v>
      </c>
      <c r="H4756">
        <v>3.7530865576536598E-4</v>
      </c>
      <c r="I4756" t="s">
        <v>5922</v>
      </c>
      <c r="J4756">
        <v>3.7611655013922602E-4</v>
      </c>
      <c r="K4756">
        <v>96</v>
      </c>
      <c r="L4756">
        <v>3.7836193381202902E-4</v>
      </c>
      <c r="M4756" t="s">
        <v>5926</v>
      </c>
      <c r="N4756">
        <v>3.75882961983553E-4</v>
      </c>
      <c r="O4756" t="s">
        <v>5920</v>
      </c>
      <c r="P4756">
        <v>3.7440831530977098E-4</v>
      </c>
      <c r="Q4756" t="s">
        <v>5925</v>
      </c>
      <c r="R4756">
        <v>3.7573222800595303E-4</v>
      </c>
      <c r="S4756" t="s">
        <v>5922</v>
      </c>
      <c r="T4756">
        <v>3.75218557338508E-4</v>
      </c>
      <c r="U4756">
        <f>AVERAGE(B4756,D4756,F4756,H4756,J4756,L4756,N4756,P4756,R4756,T4756)</f>
        <v>3.7590860002716857E-4</v>
      </c>
      <c r="V4756">
        <f>VAR(B4756/U4756,D4756/U4756,F4756/U4756,H4756/U4756,J4756/U4756,L4756/U4756,N4756/U4756,P4756/U4756,R4756/U4756,T4756/U4756)*10000</f>
        <v>7.5574965916878845E-2</v>
      </c>
      <c r="W4756" s="3">
        <f>VAR(B4756,D4756,F4756,H4756,J4756,L4756,N4756,P4756,R4756,T4756)</f>
        <v>1.067929253534104E-12</v>
      </c>
      <c r="X4756" s="3"/>
      <c r="Y4756" s="3"/>
    </row>
    <row r="4757" spans="1:25" x14ac:dyDescent="0.25">
      <c r="A4757" t="s">
        <v>2773</v>
      </c>
      <c r="B4757">
        <v>2.8335894291363099E-3</v>
      </c>
      <c r="C4757" t="s">
        <v>2759</v>
      </c>
      <c r="D4757">
        <v>2.8337310785363102E-3</v>
      </c>
      <c r="E4757" t="s">
        <v>2773</v>
      </c>
      <c r="F4757">
        <v>2.8347366729963102E-3</v>
      </c>
      <c r="G4757" t="s">
        <v>2773</v>
      </c>
      <c r="H4757">
        <v>2.8351034035083498E-3</v>
      </c>
      <c r="I4757" t="s">
        <v>2773</v>
      </c>
      <c r="J4757">
        <v>2.8335326092123999E-3</v>
      </c>
      <c r="K4757" t="s">
        <v>2766</v>
      </c>
      <c r="L4757">
        <v>2.8336582349180101E-3</v>
      </c>
      <c r="M4757" t="s">
        <v>2773</v>
      </c>
      <c r="N4757">
        <v>2.8342761715321602E-3</v>
      </c>
      <c r="O4757" t="s">
        <v>2776</v>
      </c>
      <c r="P4757">
        <v>2.8369681742787798E-3</v>
      </c>
      <c r="Q4757" t="s">
        <v>2773</v>
      </c>
      <c r="R4757">
        <v>2.8344356566465802E-3</v>
      </c>
      <c r="S4757" t="s">
        <v>2773</v>
      </c>
      <c r="T4757">
        <v>2.83450581318758E-3</v>
      </c>
      <c r="U4757">
        <f>AVERAGE(B4757,D4757,F4757,H4757,J4757,L4757,N4757,P4757,R4757,T4757)</f>
        <v>2.8344537243952797E-3</v>
      </c>
      <c r="V4757">
        <f>VAR(B4757/U4757,D4757/U4757,F4757/U4757,H4757/U4757,J4757/U4757,L4757/U4757,N4757/U4757,P4757/U4757,R4757/U4757,T4757/U4757)*10000</f>
        <v>1.3290035132311484E-3</v>
      </c>
      <c r="W4757" s="3">
        <f>VAR(B4757,D4757,F4757,H4757,J4757,L4757,N4757,P4757,R4757,T4757)</f>
        <v>1.0677384225765104E-12</v>
      </c>
      <c r="X4757" s="3"/>
      <c r="Y4757" s="3"/>
    </row>
    <row r="4758" spans="1:25" x14ac:dyDescent="0.25">
      <c r="A4758" t="s">
        <v>5135</v>
      </c>
      <c r="B4758">
        <v>6.1617242680163397E-4</v>
      </c>
      <c r="C4758" t="s">
        <v>5136</v>
      </c>
      <c r="D4758">
        <v>6.1649769880632501E-4</v>
      </c>
      <c r="E4758" t="s">
        <v>5131</v>
      </c>
      <c r="F4758">
        <v>6.1586102130314999E-4</v>
      </c>
      <c r="G4758" t="s">
        <v>5135</v>
      </c>
      <c r="H4758">
        <v>6.1552915167422198E-4</v>
      </c>
      <c r="I4758" t="s">
        <v>5136</v>
      </c>
      <c r="J4758">
        <v>6.1646802090824899E-4</v>
      </c>
      <c r="K4758" t="s">
        <v>5135</v>
      </c>
      <c r="L4758">
        <v>6.1862836631416398E-4</v>
      </c>
      <c r="M4758" t="s">
        <v>5135</v>
      </c>
      <c r="N4758">
        <v>6.1617142944500299E-4</v>
      </c>
      <c r="O4758">
        <v>1931</v>
      </c>
      <c r="P4758">
        <v>6.1460150218172296E-4</v>
      </c>
      <c r="Q4758" t="s">
        <v>5131</v>
      </c>
      <c r="R4758">
        <v>6.1606663149554603E-4</v>
      </c>
      <c r="S4758" t="s">
        <v>5131</v>
      </c>
      <c r="T4758">
        <v>6.1554175656322195E-4</v>
      </c>
      <c r="U4758">
        <f>AVERAGE(B4758,D4758,F4758,H4758,J4758,L4758,N4758,P4758,R4758,T4758)</f>
        <v>6.161538005493237E-4</v>
      </c>
      <c r="V4758">
        <f>VAR(B4758/U4758,D4758/U4758,F4758/U4758,H4758/U4758,J4758/U4758,L4758/U4758,N4758/U4758,P4758/U4758,R4758/U4758,T4758/U4758)*10000</f>
        <v>2.8122335019956427E-2</v>
      </c>
      <c r="W4758" s="3">
        <f>VAR(B4758,D4758,F4758,H4758,J4758,L4758,N4758,P4758,R4758,T4758)</f>
        <v>1.0676518106623189E-12</v>
      </c>
      <c r="X4758" s="3"/>
      <c r="Y4758" s="3"/>
    </row>
    <row r="4759" spans="1:25" x14ac:dyDescent="0.25">
      <c r="A4759" t="s">
        <v>3006</v>
      </c>
      <c r="B4759">
        <v>2.64906541606795E-3</v>
      </c>
      <c r="C4759" t="s">
        <v>3006</v>
      </c>
      <c r="D4759">
        <v>2.6497873140222598E-3</v>
      </c>
      <c r="E4759" t="s">
        <v>3005</v>
      </c>
      <c r="F4759">
        <v>2.6493741460233001E-3</v>
      </c>
      <c r="G4759" t="s">
        <v>3005</v>
      </c>
      <c r="H4759">
        <v>2.6494227795275001E-3</v>
      </c>
      <c r="I4759" t="s">
        <v>3006</v>
      </c>
      <c r="J4759">
        <v>2.6494657359785101E-3</v>
      </c>
      <c r="K4759" t="s">
        <v>3007</v>
      </c>
      <c r="L4759">
        <v>2.6513693472021501E-3</v>
      </c>
      <c r="M4759" t="s">
        <v>3006</v>
      </c>
      <c r="N4759">
        <v>2.64938834476341E-3</v>
      </c>
      <c r="O4759" t="s">
        <v>3008</v>
      </c>
      <c r="P4759">
        <v>2.6470835595265099E-3</v>
      </c>
      <c r="Q4759" t="s">
        <v>3006</v>
      </c>
      <c r="R4759">
        <v>2.64946059603968E-3</v>
      </c>
      <c r="S4759" t="s">
        <v>3005</v>
      </c>
      <c r="T4759">
        <v>2.64906595541263E-3</v>
      </c>
      <c r="U4759">
        <f>AVERAGE(B4759,D4759,F4759,H4759,J4759,L4759,N4759,P4759,R4759,T4759)</f>
        <v>2.6493483194563903E-3</v>
      </c>
      <c r="V4759">
        <f>VAR(B4759/U4759,D4759/U4759,F4759/U4759,H4759/U4759,J4759/U4759,L4759/U4759,N4759/U4759,P4759/U4759,R4759/U4759,T4759/U4759)*10000</f>
        <v>1.519734226611014E-3</v>
      </c>
      <c r="W4759" s="3">
        <f>VAR(B4759,D4759,F4759,H4759,J4759,L4759,N4759,P4759,R4759,T4759)</f>
        <v>1.0667085231285691E-12</v>
      </c>
      <c r="X4759" s="3"/>
      <c r="Y4759" s="3"/>
    </row>
    <row r="4760" spans="1:25" x14ac:dyDescent="0.25">
      <c r="A4760" t="s">
        <v>5537</v>
      </c>
      <c r="B4760">
        <v>5.4181804372401595E-4</v>
      </c>
      <c r="C4760" t="s">
        <v>5541</v>
      </c>
      <c r="D4760">
        <v>5.42346013568188E-4</v>
      </c>
      <c r="E4760" t="s">
        <v>5537</v>
      </c>
      <c r="F4760">
        <v>5.4116871698240896E-4</v>
      </c>
      <c r="G4760" t="s">
        <v>5537</v>
      </c>
      <c r="H4760">
        <v>5.4108890390161199E-4</v>
      </c>
      <c r="I4760" t="s">
        <v>5541</v>
      </c>
      <c r="J4760">
        <v>5.4228574163401103E-4</v>
      </c>
      <c r="K4760" t="s">
        <v>5541</v>
      </c>
      <c r="L4760">
        <v>5.4408000180879005E-4</v>
      </c>
      <c r="M4760" t="s">
        <v>5537</v>
      </c>
      <c r="N4760">
        <v>5.4212910247941398E-4</v>
      </c>
      <c r="O4760" t="s">
        <v>5544</v>
      </c>
      <c r="P4760">
        <v>5.4043616461438499E-4</v>
      </c>
      <c r="Q4760" t="s">
        <v>5537</v>
      </c>
      <c r="R4760">
        <v>5.4164186089114097E-4</v>
      </c>
      <c r="S4760" t="s">
        <v>5537</v>
      </c>
      <c r="T4760">
        <v>5.4081391804533497E-4</v>
      </c>
      <c r="U4760">
        <f>AVERAGE(B4760,D4760,F4760,H4760,J4760,L4760,N4760,P4760,R4760,T4760)</f>
        <v>5.4178084676493015E-4</v>
      </c>
      <c r="V4760">
        <f>VAR(B4760/U4760,D4760/U4760,F4760/U4760,H4760/U4760,J4760/U4760,L4760/U4760,N4760/U4760,P4760/U4760,R4760/U4760,T4760/U4760)*10000</f>
        <v>3.6336066122785393E-2</v>
      </c>
      <c r="W4760" s="3">
        <f>VAR(B4760,D4760,F4760,H4760,J4760,L4760,N4760,P4760,R4760,T4760)</f>
        <v>1.0665597801225826E-12</v>
      </c>
      <c r="X4760" s="3"/>
      <c r="Y4760" s="3"/>
    </row>
    <row r="4761" spans="1:25" x14ac:dyDescent="0.25">
      <c r="A4761" t="s">
        <v>5128</v>
      </c>
      <c r="B4761">
        <v>6.1713993498601803E-4</v>
      </c>
      <c r="C4761" t="s">
        <v>5128</v>
      </c>
      <c r="D4761">
        <v>6.1767333075439697E-4</v>
      </c>
      <c r="E4761" t="s">
        <v>5126</v>
      </c>
      <c r="F4761">
        <v>6.1687635719648098E-4</v>
      </c>
      <c r="G4761" t="s">
        <v>5126</v>
      </c>
      <c r="H4761">
        <v>6.1673645715389904E-4</v>
      </c>
      <c r="I4761" t="s">
        <v>5130</v>
      </c>
      <c r="J4761">
        <v>6.1755264393423303E-4</v>
      </c>
      <c r="K4761" t="s">
        <v>5128</v>
      </c>
      <c r="L4761">
        <v>6.1980752803705299E-4</v>
      </c>
      <c r="M4761" t="s">
        <v>5126</v>
      </c>
      <c r="N4761">
        <v>6.1739060764411395E-4</v>
      </c>
      <c r="O4761" t="s">
        <v>5119</v>
      </c>
      <c r="P4761">
        <v>6.15845954482963E-4</v>
      </c>
      <c r="Q4761" t="s">
        <v>5126</v>
      </c>
      <c r="R4761">
        <v>6.1701556211058199E-4</v>
      </c>
      <c r="S4761" t="s">
        <v>5126</v>
      </c>
      <c r="T4761">
        <v>6.1667939183197005E-4</v>
      </c>
      <c r="U4761">
        <f>AVERAGE(B4761,D4761,F4761,H4761,J4761,L4761,N4761,P4761,R4761,T4761)</f>
        <v>6.1727177681317105E-4</v>
      </c>
      <c r="V4761">
        <f>VAR(B4761/U4761,D4761/U4761,F4761/U4761,H4761/U4761,J4761/U4761,L4761/U4761,N4761/U4761,P4761/U4761,R4761/U4761,T4761/U4761)*10000</f>
        <v>2.7977581572649721E-2</v>
      </c>
      <c r="W4761" s="3">
        <f>VAR(B4761,D4761,F4761,H4761,J4761,L4761,N4761,P4761,R4761,T4761)</f>
        <v>1.0660142531730822E-12</v>
      </c>
      <c r="X4761" s="3"/>
      <c r="Y4761" s="3"/>
    </row>
    <row r="4762" spans="1:25" x14ac:dyDescent="0.25">
      <c r="A4762" t="s">
        <v>1963</v>
      </c>
      <c r="B4762">
        <v>3.5108730762320899E-3</v>
      </c>
      <c r="C4762">
        <v>408</v>
      </c>
      <c r="D4762">
        <v>3.5112146692235198E-3</v>
      </c>
      <c r="E4762" t="s">
        <v>1964</v>
      </c>
      <c r="F4762">
        <v>3.5103427888004998E-3</v>
      </c>
      <c r="G4762" t="s">
        <v>1964</v>
      </c>
      <c r="H4762">
        <v>3.5104259499370702E-3</v>
      </c>
      <c r="I4762">
        <v>408</v>
      </c>
      <c r="J4762">
        <v>3.5109311457755502E-3</v>
      </c>
      <c r="K4762" t="s">
        <v>1964</v>
      </c>
      <c r="L4762">
        <v>3.5091571649833002E-3</v>
      </c>
      <c r="M4762">
        <v>408</v>
      </c>
      <c r="N4762">
        <v>3.5108472497141401E-3</v>
      </c>
      <c r="O4762">
        <v>408</v>
      </c>
      <c r="P4762">
        <v>3.50802091615024E-3</v>
      </c>
      <c r="Q4762" t="s">
        <v>1962</v>
      </c>
      <c r="R4762">
        <v>3.5110886069691198E-3</v>
      </c>
      <c r="S4762" t="s">
        <v>1964</v>
      </c>
      <c r="T4762">
        <v>3.5111298177561102E-3</v>
      </c>
      <c r="U4762">
        <f>AVERAGE(B4762,D4762,F4762,H4762,J4762,L4762,N4762,P4762,R4762,T4762)</f>
        <v>3.5104031385541643E-3</v>
      </c>
      <c r="V4762">
        <f>VAR(B4762/U4762,D4762/U4762,F4762/U4762,H4762/U4762,J4762/U4762,L4762/U4762,N4762/U4762,P4762/U4762,R4762/U4762,T4762/U4762)*10000</f>
        <v>8.6424029822028512E-4</v>
      </c>
      <c r="W4762" s="3">
        <f>VAR(B4762,D4762,F4762,H4762,J4762,L4762,N4762,P4762,R4762,T4762)</f>
        <v>1.0649972866822117E-12</v>
      </c>
      <c r="X4762" s="3"/>
      <c r="Y4762" s="3"/>
    </row>
    <row r="4763" spans="1:25" x14ac:dyDescent="0.25">
      <c r="A4763" t="s">
        <v>2035</v>
      </c>
      <c r="B4763">
        <v>3.4032149430057502E-3</v>
      </c>
      <c r="C4763" t="s">
        <v>2035</v>
      </c>
      <c r="D4763">
        <v>3.40350438694082E-3</v>
      </c>
      <c r="E4763" t="s">
        <v>2035</v>
      </c>
      <c r="F4763">
        <v>3.4034481689930399E-3</v>
      </c>
      <c r="G4763" t="s">
        <v>2035</v>
      </c>
      <c r="H4763">
        <v>3.40376978538915E-3</v>
      </c>
      <c r="I4763" t="s">
        <v>2035</v>
      </c>
      <c r="J4763">
        <v>3.4031352459308298E-3</v>
      </c>
      <c r="K4763">
        <v>135413</v>
      </c>
      <c r="L4763">
        <v>3.4036099510728699E-3</v>
      </c>
      <c r="M4763" t="s">
        <v>2028</v>
      </c>
      <c r="N4763">
        <v>3.4026462897806501E-3</v>
      </c>
      <c r="O4763" t="s">
        <v>2039</v>
      </c>
      <c r="P4763">
        <v>3.40018494946613E-3</v>
      </c>
      <c r="Q4763" t="s">
        <v>2029</v>
      </c>
      <c r="R4763">
        <v>3.40265237044215E-3</v>
      </c>
      <c r="S4763" t="s">
        <v>2024</v>
      </c>
      <c r="T4763">
        <v>3.4029394789798699E-3</v>
      </c>
      <c r="U4763">
        <f>AVERAGE(B4763,D4763,F4763,H4763,J4763,L4763,N4763,P4763,R4763,T4763)</f>
        <v>3.4029105570001265E-3</v>
      </c>
      <c r="V4763">
        <f>VAR(B4763/U4763,D4763/U4763,F4763/U4763,H4763/U4763,J4763/U4763,L4763/U4763,N4763/U4763,P4763/U4763,R4763/U4763,T4763/U4763)*10000</f>
        <v>9.1908056951577478E-4</v>
      </c>
      <c r="W4763" s="3">
        <f>VAR(B4763,D4763,F4763,H4763,J4763,L4763,N4763,P4763,R4763,T4763)</f>
        <v>1.0642769416868607E-12</v>
      </c>
      <c r="X4763" s="3"/>
      <c r="Y4763" s="3"/>
    </row>
    <row r="4764" spans="1:25" x14ac:dyDescent="0.25">
      <c r="A4764" t="s">
        <v>5254</v>
      </c>
      <c r="B4764">
        <v>5.9336219603565695E-4</v>
      </c>
      <c r="C4764" t="s">
        <v>5255</v>
      </c>
      <c r="D4764">
        <v>5.9369936852478702E-4</v>
      </c>
      <c r="E4764" t="s">
        <v>5254</v>
      </c>
      <c r="F4764">
        <v>5.9282013326673302E-4</v>
      </c>
      <c r="G4764">
        <v>68</v>
      </c>
      <c r="H4764">
        <v>5.9274127674418696E-4</v>
      </c>
      <c r="I4764" t="s">
        <v>5254</v>
      </c>
      <c r="J4764">
        <v>5.9364154438752096E-4</v>
      </c>
      <c r="K4764" t="s">
        <v>5260</v>
      </c>
      <c r="L4764">
        <v>5.9547578356209199E-4</v>
      </c>
      <c r="M4764" t="s">
        <v>5254</v>
      </c>
      <c r="N4764">
        <v>5.9318078763631805E-4</v>
      </c>
      <c r="O4764" t="s">
        <v>5250</v>
      </c>
      <c r="P4764">
        <v>5.9146092374204795E-4</v>
      </c>
      <c r="Q4764" t="s">
        <v>5254</v>
      </c>
      <c r="R4764">
        <v>5.9313584692670396E-4</v>
      </c>
      <c r="S4764" t="s">
        <v>5253</v>
      </c>
      <c r="T4764">
        <v>5.9247071272143298E-4</v>
      </c>
      <c r="U4764">
        <f>AVERAGE(B4764,D4764,F4764,H4764,J4764,L4764,N4764,P4764,R4764,T4764)</f>
        <v>5.9319885735474793E-4</v>
      </c>
      <c r="V4764">
        <f>VAR(B4764/U4764,D4764/U4764,F4764/U4764,H4764/U4764,J4764/U4764,L4764/U4764,N4764/U4764,P4764/U4764,R4764/U4764,T4764/U4764)*10000</f>
        <v>3.0203287658330143E-2</v>
      </c>
      <c r="W4764" s="3">
        <f>VAR(B4764,D4764,F4764,H4764,J4764,L4764,N4764,P4764,R4764,T4764)</f>
        <v>1.0628080385154285E-12</v>
      </c>
      <c r="X4764" s="3"/>
      <c r="Y4764" s="3"/>
    </row>
    <row r="4765" spans="1:25" x14ac:dyDescent="0.25">
      <c r="A4765" t="s">
        <v>6029</v>
      </c>
      <c r="B4765">
        <v>3.6403296659586203E-4</v>
      </c>
      <c r="C4765" t="s">
        <v>6035</v>
      </c>
      <c r="D4765">
        <v>3.64488392199846E-4</v>
      </c>
      <c r="E4765" t="s">
        <v>6033</v>
      </c>
      <c r="F4765">
        <v>3.6377929092506198E-4</v>
      </c>
      <c r="G4765" t="s">
        <v>6035</v>
      </c>
      <c r="H4765">
        <v>3.6340910423335299E-4</v>
      </c>
      <c r="I4765" t="s">
        <v>6035</v>
      </c>
      <c r="J4765">
        <v>3.6418725783679898E-4</v>
      </c>
      <c r="K4765">
        <v>94112</v>
      </c>
      <c r="L4765">
        <v>3.6648312873760897E-4</v>
      </c>
      <c r="M4765" t="s">
        <v>6035</v>
      </c>
      <c r="N4765">
        <v>3.6412771255492902E-4</v>
      </c>
      <c r="O4765" t="s">
        <v>6024</v>
      </c>
      <c r="P4765">
        <v>3.6244186453735498E-4</v>
      </c>
      <c r="Q4765" t="s">
        <v>6025</v>
      </c>
      <c r="R4765">
        <v>3.63961054413438E-4</v>
      </c>
      <c r="S4765" t="s">
        <v>6033</v>
      </c>
      <c r="T4765">
        <v>3.6346441974708201E-4</v>
      </c>
      <c r="U4765">
        <f>AVERAGE(B4765,D4765,F4765,H4765,J4765,L4765,N4765,P4765,R4765,T4765)</f>
        <v>3.6403751917813348E-4</v>
      </c>
      <c r="V4765">
        <f>VAR(B4765/U4765,D4765/U4765,F4765/U4765,H4765/U4765,J4765/U4765,L4765/U4765,N4765/U4765,P4765/U4765,R4765/U4765,T4765/U4765)*10000</f>
        <v>8.0127288745367342E-2</v>
      </c>
      <c r="W4765" s="3">
        <f>VAR(B4765,D4765,F4765,H4765,J4765,L4765,N4765,P4765,R4765,T4765)</f>
        <v>1.0618733956094906E-12</v>
      </c>
      <c r="X4765" s="3"/>
      <c r="Y4765" s="3"/>
    </row>
    <row r="4766" spans="1:25" x14ac:dyDescent="0.25">
      <c r="A4766" t="s">
        <v>5969</v>
      </c>
      <c r="B4766">
        <v>3.7090735453314098E-4</v>
      </c>
      <c r="C4766" t="s">
        <v>5968</v>
      </c>
      <c r="D4766">
        <v>3.7159324278201002E-4</v>
      </c>
      <c r="E4766" t="s">
        <v>5967</v>
      </c>
      <c r="F4766">
        <v>3.7063844675069699E-4</v>
      </c>
      <c r="G4766" t="s">
        <v>5967</v>
      </c>
      <c r="H4766">
        <v>3.7047342900638002E-4</v>
      </c>
      <c r="I4766" t="s">
        <v>5970</v>
      </c>
      <c r="J4766">
        <v>3.71031191820797E-4</v>
      </c>
      <c r="K4766" t="s">
        <v>5970</v>
      </c>
      <c r="L4766">
        <v>3.7331237573444198E-4</v>
      </c>
      <c r="M4766" t="s">
        <v>5971</v>
      </c>
      <c r="N4766">
        <v>3.7098137094874702E-4</v>
      </c>
      <c r="O4766">
        <v>25286</v>
      </c>
      <c r="P4766">
        <v>3.6935169251382799E-4</v>
      </c>
      <c r="Q4766" t="s">
        <v>5967</v>
      </c>
      <c r="R4766">
        <v>3.7079190726623798E-4</v>
      </c>
      <c r="S4766" t="s">
        <v>5967</v>
      </c>
      <c r="T4766">
        <v>3.7014067619579698E-4</v>
      </c>
      <c r="U4766">
        <f>AVERAGE(B4766,D4766,F4766,H4766,J4766,L4766,N4766,P4766,R4766,T4766)</f>
        <v>3.7092216875520771E-4</v>
      </c>
      <c r="V4766">
        <f>VAR(B4766/U4766,D4766/U4766,F4766/U4766,H4766/U4766,J4766/U4766,L4766/U4766,N4766/U4766,P4766/U4766,R4766/U4766,T4766/U4766)*10000</f>
        <v>7.7165397961351342E-2</v>
      </c>
      <c r="W4766" s="3">
        <f>VAR(B4766,D4766,F4766,H4766,J4766,L4766,N4766,P4766,R4766,T4766)</f>
        <v>1.0616666646041467E-12</v>
      </c>
      <c r="X4766" s="3"/>
      <c r="Y4766" s="3"/>
    </row>
    <row r="4767" spans="1:25" x14ac:dyDescent="0.25">
      <c r="A4767">
        <v>124201</v>
      </c>
      <c r="B4767">
        <v>1.9566031949822999E-4</v>
      </c>
      <c r="C4767">
        <v>124201</v>
      </c>
      <c r="D4767">
        <v>1.9614420023222201E-4</v>
      </c>
      <c r="E4767">
        <v>124201</v>
      </c>
      <c r="F4767">
        <v>1.9489894588349299E-4</v>
      </c>
      <c r="G4767" t="s">
        <v>6823</v>
      </c>
      <c r="H4767">
        <v>1.95036125376893E-4</v>
      </c>
      <c r="I4767">
        <v>124201</v>
      </c>
      <c r="J4767">
        <v>1.9557752363485401E-4</v>
      </c>
      <c r="K4767" t="s">
        <v>6823</v>
      </c>
      <c r="L4767">
        <v>1.9758405696592199E-4</v>
      </c>
      <c r="M4767" t="s">
        <v>6823</v>
      </c>
      <c r="N4767">
        <v>1.9574922478759601E-4</v>
      </c>
      <c r="O4767">
        <v>124201</v>
      </c>
      <c r="P4767">
        <v>1.93696942618031E-4</v>
      </c>
      <c r="Q4767" t="s">
        <v>6823</v>
      </c>
      <c r="R4767">
        <v>1.95101235614553E-4</v>
      </c>
      <c r="S4767" t="s">
        <v>6823</v>
      </c>
      <c r="T4767">
        <v>1.9460310000872901E-4</v>
      </c>
      <c r="U4767">
        <f>AVERAGE(B4767,D4767,F4767,H4767,J4767,L4767,N4767,P4767,R4767,T4767)</f>
        <v>1.9540516746205231E-4</v>
      </c>
      <c r="V4767">
        <f>VAR(B4767/U4767,D4767/U4767,F4767/U4767,H4767/U4767,J4767/U4767,L4767/U4767,N4767/U4767,P4767/U4767,R4767/U4767,T4767/U4767)*10000</f>
        <v>0.27798991090154879</v>
      </c>
      <c r="W4767" s="3">
        <f>VAR(B4767,D4767,F4767,H4767,J4767,L4767,N4767,P4767,R4767,T4767)</f>
        <v>1.0614538659045814E-12</v>
      </c>
      <c r="X4767" s="3"/>
      <c r="Y4767" s="3"/>
    </row>
    <row r="4768" spans="1:25" x14ac:dyDescent="0.25">
      <c r="A4768">
        <v>1984</v>
      </c>
      <c r="B4768">
        <v>5.7449548032899398E-4</v>
      </c>
      <c r="C4768" t="s">
        <v>5365</v>
      </c>
      <c r="D4768">
        <v>5.7496979971178501E-4</v>
      </c>
      <c r="E4768" t="s">
        <v>5365</v>
      </c>
      <c r="F4768">
        <v>5.7389017391695405E-4</v>
      </c>
      <c r="G4768" t="s">
        <v>5365</v>
      </c>
      <c r="H4768">
        <v>5.7389987920975296E-4</v>
      </c>
      <c r="I4768" t="s">
        <v>5368</v>
      </c>
      <c r="J4768">
        <v>5.7456039529417901E-4</v>
      </c>
      <c r="K4768" t="s">
        <v>5368</v>
      </c>
      <c r="L4768">
        <v>5.77051180068156E-4</v>
      </c>
      <c r="M4768" t="s">
        <v>5365</v>
      </c>
      <c r="N4768">
        <v>5.7444099662333405E-4</v>
      </c>
      <c r="O4768" t="s">
        <v>5371</v>
      </c>
      <c r="P4768">
        <v>5.7329536006725404E-4</v>
      </c>
      <c r="Q4768" t="s">
        <v>5365</v>
      </c>
      <c r="R4768">
        <v>5.7414805323141604E-4</v>
      </c>
      <c r="S4768" t="s">
        <v>5370</v>
      </c>
      <c r="T4768">
        <v>5.7377029390251499E-4</v>
      </c>
      <c r="U4768">
        <f>AVERAGE(B4768,D4768,F4768,H4768,J4768,L4768,N4768,P4768,R4768,T4768)</f>
        <v>5.74452161235434E-4</v>
      </c>
      <c r="V4768">
        <f>VAR(B4768/U4768,D4768/U4768,F4768/U4768,H4768/U4768,J4768/U4768,L4768/U4768,N4768/U4768,P4768/U4768,R4768/U4768,T4768/U4768)*10000</f>
        <v>3.2165520639735379E-2</v>
      </c>
      <c r="W4768" s="3">
        <f>VAR(B4768,D4768,F4768,H4768,J4768,L4768,N4768,P4768,R4768,T4768)</f>
        <v>1.0614470168311403E-12</v>
      </c>
      <c r="X4768" s="3"/>
      <c r="Y4768" s="3"/>
    </row>
    <row r="4769" spans="1:25" x14ac:dyDescent="0.25">
      <c r="A4769" t="s">
        <v>5014</v>
      </c>
      <c r="B4769">
        <v>6.5867561891082499E-4</v>
      </c>
      <c r="C4769">
        <v>140</v>
      </c>
      <c r="D4769">
        <v>6.5951585593500999E-4</v>
      </c>
      <c r="E4769" t="s">
        <v>5014</v>
      </c>
      <c r="F4769">
        <v>6.5838104738943199E-4</v>
      </c>
      <c r="G4769" t="s">
        <v>5014</v>
      </c>
      <c r="H4769">
        <v>6.5844790234993505E-4</v>
      </c>
      <c r="I4769" t="s">
        <v>5014</v>
      </c>
      <c r="J4769">
        <v>6.5918454890643902E-4</v>
      </c>
      <c r="K4769" t="s">
        <v>5015</v>
      </c>
      <c r="L4769">
        <v>6.6078776245378796E-4</v>
      </c>
      <c r="M4769" t="s">
        <v>5014</v>
      </c>
      <c r="N4769">
        <v>6.5896125513843296E-4</v>
      </c>
      <c r="O4769" t="s">
        <v>5016</v>
      </c>
      <c r="P4769">
        <v>6.5672100819384304E-4</v>
      </c>
      <c r="Q4769" t="s">
        <v>5014</v>
      </c>
      <c r="R4769">
        <v>6.5881865119957401E-4</v>
      </c>
      <c r="S4769" t="s">
        <v>5014</v>
      </c>
      <c r="T4769">
        <v>6.5827328760538495E-4</v>
      </c>
      <c r="U4769">
        <f>AVERAGE(B4769,D4769,F4769,H4769,J4769,L4769,N4769,P4769,R4769,T4769)</f>
        <v>6.5877669380826629E-4</v>
      </c>
      <c r="V4769">
        <f>VAR(B4769/U4769,D4769/U4769,F4769/U4769,H4769/U4769,J4769/U4769,L4769/U4769,N4769/U4769,P4769/U4769,R4769/U4769,T4769/U4769)*10000</f>
        <v>2.4442744242529384E-2</v>
      </c>
      <c r="W4769" s="3">
        <f>VAR(B4769,D4769,F4769,H4769,J4769,L4769,N4769,P4769,R4769,T4769)</f>
        <v>1.0607826702381355E-12</v>
      </c>
      <c r="X4769" s="3"/>
      <c r="Y4769" s="3"/>
    </row>
    <row r="4770" spans="1:25" x14ac:dyDescent="0.25">
      <c r="A4770" t="s">
        <v>4928</v>
      </c>
      <c r="B4770">
        <v>6.8604673519170704E-4</v>
      </c>
      <c r="C4770" t="s">
        <v>4928</v>
      </c>
      <c r="D4770">
        <v>6.8667048701351102E-4</v>
      </c>
      <c r="E4770" t="s">
        <v>4928</v>
      </c>
      <c r="F4770">
        <v>6.8609246840532203E-4</v>
      </c>
      <c r="G4770" t="s">
        <v>4928</v>
      </c>
      <c r="H4770">
        <v>6.8585752996043795E-4</v>
      </c>
      <c r="I4770" t="s">
        <v>4928</v>
      </c>
      <c r="J4770">
        <v>6.8626176490331698E-4</v>
      </c>
      <c r="K4770" t="s">
        <v>4928</v>
      </c>
      <c r="L4770">
        <v>6.8846392943839197E-4</v>
      </c>
      <c r="M4770" t="s">
        <v>4928</v>
      </c>
      <c r="N4770">
        <v>6.8614922772432902E-4</v>
      </c>
      <c r="O4770" t="s">
        <v>4929</v>
      </c>
      <c r="P4770">
        <v>6.8426097431815004E-4</v>
      </c>
      <c r="Q4770" t="s">
        <v>4928</v>
      </c>
      <c r="R4770">
        <v>6.8585810967208805E-4</v>
      </c>
      <c r="S4770" t="s">
        <v>4928</v>
      </c>
      <c r="T4770">
        <v>6.8575761107782804E-4</v>
      </c>
      <c r="U4770">
        <f>AVERAGE(B4770,D4770,F4770,H4770,J4770,L4770,N4770,P4770,R4770,T4770)</f>
        <v>6.861418837705083E-4</v>
      </c>
      <c r="V4770">
        <f>VAR(B4770/U4770,D4770/U4770,F4770/U4770,H4770/U4770,J4770/U4770,L4770/U4770,N4770/U4770,P4770/U4770,R4770/U4770,T4770/U4770)*10000</f>
        <v>2.2525010776121981E-2</v>
      </c>
      <c r="W4770" s="3">
        <f>VAR(B4770,D4770,F4770,H4770,J4770,L4770,N4770,P4770,R4770,T4770)</f>
        <v>1.0604565245357822E-12</v>
      </c>
      <c r="X4770" s="3"/>
      <c r="Y4770" s="3"/>
    </row>
    <row r="4771" spans="1:25" x14ac:dyDescent="0.25">
      <c r="A4771" t="s">
        <v>489</v>
      </c>
      <c r="B4771">
        <v>9.3106169569276299E-3</v>
      </c>
      <c r="C4771" t="s">
        <v>489</v>
      </c>
      <c r="D4771">
        <v>9.3111602947300396E-3</v>
      </c>
      <c r="E4771" t="s">
        <v>489</v>
      </c>
      <c r="F4771">
        <v>9.3111624231023392E-3</v>
      </c>
      <c r="G4771" t="s">
        <v>489</v>
      </c>
      <c r="H4771">
        <v>9.3106507720725502E-3</v>
      </c>
      <c r="I4771" t="s">
        <v>489</v>
      </c>
      <c r="J4771">
        <v>9.3106480770521107E-3</v>
      </c>
      <c r="K4771" t="s">
        <v>489</v>
      </c>
      <c r="L4771">
        <v>9.31257753932716E-3</v>
      </c>
      <c r="M4771" t="s">
        <v>489</v>
      </c>
      <c r="N4771">
        <v>9.3112245227026692E-3</v>
      </c>
      <c r="O4771" t="s">
        <v>489</v>
      </c>
      <c r="P4771">
        <v>9.3083828696196701E-3</v>
      </c>
      <c r="Q4771" t="s">
        <v>489</v>
      </c>
      <c r="R4771">
        <v>9.3107252933724693E-3</v>
      </c>
      <c r="S4771" t="s">
        <v>489</v>
      </c>
      <c r="T4771">
        <v>9.3106670239063195E-3</v>
      </c>
      <c r="U4771">
        <f>AVERAGE(B4771,D4771,F4771,H4771,J4771,L4771,N4771,P4771,R4771,T4771)</f>
        <v>9.3107815772812963E-3</v>
      </c>
      <c r="V4771">
        <f>VAR(B4771/U4771,D4771/U4771,F4771/U4771,H4771/U4771,J4771/U4771,L4771/U4771,N4771/U4771,P4771/U4771,R4771/U4771,T4771/U4771)*10000</f>
        <v>1.2230296709003091E-4</v>
      </c>
      <c r="W4771" s="3">
        <f>VAR(B4771,D4771,F4771,H4771,J4771,L4771,N4771,P4771,R4771,T4771)</f>
        <v>1.0602524151790183E-12</v>
      </c>
      <c r="X4771" s="3"/>
      <c r="Y4771" s="3"/>
    </row>
    <row r="4772" spans="1:25" x14ac:dyDescent="0.25">
      <c r="A4772" t="s">
        <v>5752</v>
      </c>
      <c r="B4772">
        <v>4.5701306675857202E-4</v>
      </c>
      <c r="C4772" t="s">
        <v>5752</v>
      </c>
      <c r="D4772">
        <v>4.5751721658353198E-4</v>
      </c>
      <c r="E4772" t="s">
        <v>5752</v>
      </c>
      <c r="F4772">
        <v>4.5654117638556298E-4</v>
      </c>
      <c r="G4772" t="s">
        <v>5752</v>
      </c>
      <c r="H4772">
        <v>4.56444626843E-4</v>
      </c>
      <c r="I4772" t="s">
        <v>5752</v>
      </c>
      <c r="J4772">
        <v>4.5699885230885703E-4</v>
      </c>
      <c r="K4772" t="s">
        <v>5752</v>
      </c>
      <c r="L4772">
        <v>4.5901731602460301E-4</v>
      </c>
      <c r="M4772" t="s">
        <v>5752</v>
      </c>
      <c r="N4772">
        <v>4.5705553155482202E-4</v>
      </c>
      <c r="O4772" t="s">
        <v>5751</v>
      </c>
      <c r="P4772">
        <v>4.5491131516811199E-4</v>
      </c>
      <c r="Q4772" t="s">
        <v>5752</v>
      </c>
      <c r="R4772">
        <v>4.5696393507905098E-4</v>
      </c>
      <c r="S4772" t="s">
        <v>5752</v>
      </c>
      <c r="T4772">
        <v>4.5631698815955002E-4</v>
      </c>
      <c r="U4772">
        <f>AVERAGE(B4772,D4772,F4772,H4772,J4772,L4772,N4772,P4772,R4772,T4772)</f>
        <v>4.5687800248656615E-4</v>
      </c>
      <c r="V4772">
        <f>VAR(B4772/U4772,D4772/U4772,F4772/U4772,H4772/U4772,J4772/U4772,L4772/U4772,N4772/U4772,P4772/U4772,R4772/U4772,T4772/U4772)*10000</f>
        <v>5.0786099124344578E-2</v>
      </c>
      <c r="W4772" s="3">
        <f>VAR(B4772,D4772,F4772,H4772,J4772,L4772,N4772,P4772,R4772,T4772)</f>
        <v>1.0600963830971038E-12</v>
      </c>
      <c r="X4772" s="3"/>
      <c r="Y4772" s="3"/>
    </row>
    <row r="4773" spans="1:25" x14ac:dyDescent="0.25">
      <c r="A4773" t="s">
        <v>5970</v>
      </c>
      <c r="B4773">
        <v>3.7070779857230801E-4</v>
      </c>
      <c r="C4773" t="s">
        <v>5971</v>
      </c>
      <c r="D4773">
        <v>3.7142295730554597E-4</v>
      </c>
      <c r="E4773" t="s">
        <v>5971</v>
      </c>
      <c r="F4773">
        <v>3.7036556373263598E-4</v>
      </c>
      <c r="G4773" t="s">
        <v>5970</v>
      </c>
      <c r="H4773">
        <v>3.7019958943352801E-4</v>
      </c>
      <c r="I4773" t="s">
        <v>5971</v>
      </c>
      <c r="J4773">
        <v>3.7098600228062698E-4</v>
      </c>
      <c r="K4773" t="s">
        <v>5967</v>
      </c>
      <c r="L4773">
        <v>3.7309548403518898E-4</v>
      </c>
      <c r="M4773" t="s">
        <v>5968</v>
      </c>
      <c r="N4773">
        <v>3.7073344705845697E-4</v>
      </c>
      <c r="O4773" t="s">
        <v>5969</v>
      </c>
      <c r="P4773">
        <v>3.6916792658586402E-4</v>
      </c>
      <c r="Q4773" t="s">
        <v>5968</v>
      </c>
      <c r="R4773">
        <v>3.7055796570664701E-4</v>
      </c>
      <c r="S4773" t="s">
        <v>5970</v>
      </c>
      <c r="T4773">
        <v>3.7001480514341201E-4</v>
      </c>
      <c r="U4773">
        <f>AVERAGE(B4773,D4773,F4773,H4773,J4773,L4773,N4773,P4773,R4773,T4773)</f>
        <v>3.7072515398542144E-4</v>
      </c>
      <c r="V4773">
        <f>VAR(B4773/U4773,D4773/U4773,F4773/U4773,H4773/U4773,J4773/U4773,L4773/U4773,N4773/U4773,P4773/U4773,R4773/U4773,T4773/U4773)*10000</f>
        <v>7.7100570170447774E-2</v>
      </c>
      <c r="W4773" s="3">
        <f>VAR(B4773,D4773,F4773,H4773,J4773,L4773,N4773,P4773,R4773,T4773)</f>
        <v>1.0596481840983861E-12</v>
      </c>
      <c r="X4773" s="3"/>
      <c r="Y4773" s="3"/>
    </row>
    <row r="4774" spans="1:25" x14ac:dyDescent="0.25">
      <c r="A4774" t="s">
        <v>6828</v>
      </c>
      <c r="B4774">
        <v>1.9470999006384601E-4</v>
      </c>
      <c r="C4774" t="s">
        <v>6826</v>
      </c>
      <c r="D4774">
        <v>1.9480270945752601E-4</v>
      </c>
      <c r="E4774" t="s">
        <v>6828</v>
      </c>
      <c r="F4774">
        <v>1.93821009519823E-4</v>
      </c>
      <c r="G4774" t="s">
        <v>6828</v>
      </c>
      <c r="H4774">
        <v>1.93938391092052E-4</v>
      </c>
      <c r="I4774" t="s">
        <v>6829</v>
      </c>
      <c r="J4774">
        <v>1.94531390522451E-4</v>
      </c>
      <c r="K4774" t="s">
        <v>6828</v>
      </c>
      <c r="L4774">
        <v>1.96665097190017E-4</v>
      </c>
      <c r="M4774" t="s">
        <v>6828</v>
      </c>
      <c r="N4774">
        <v>1.94486452776687E-4</v>
      </c>
      <c r="O4774" t="s">
        <v>6829</v>
      </c>
      <c r="P4774">
        <v>1.92666781736613E-4</v>
      </c>
      <c r="Q4774" t="s">
        <v>6826</v>
      </c>
      <c r="R4774">
        <v>1.94099895475136E-4</v>
      </c>
      <c r="S4774" t="s">
        <v>6828</v>
      </c>
      <c r="T4774">
        <v>1.9368207248237601E-4</v>
      </c>
      <c r="U4774">
        <f>AVERAGE(B4774,D4774,F4774,H4774,J4774,L4774,N4774,P4774,R4774,T4774)</f>
        <v>1.9434037903165268E-4</v>
      </c>
      <c r="V4774">
        <f>VAR(B4774/U4774,D4774/U4774,F4774/U4774,H4774/U4774,J4774/U4774,L4774/U4774,N4774/U4774,P4774/U4774,R4774/U4774,T4774/U4774)*10000</f>
        <v>0.28054083850994638</v>
      </c>
      <c r="W4774" s="3">
        <f>VAR(B4774,D4774,F4774,H4774,J4774,L4774,N4774,P4774,R4774,T4774)</f>
        <v>1.0595517705981732E-12</v>
      </c>
      <c r="X4774" s="3"/>
      <c r="Y4774" s="3"/>
    </row>
    <row r="4775" spans="1:25" x14ac:dyDescent="0.25">
      <c r="A4775">
        <v>94112</v>
      </c>
      <c r="B4775">
        <v>3.6466890716786401E-4</v>
      </c>
      <c r="C4775" t="s">
        <v>6028</v>
      </c>
      <c r="D4775">
        <v>3.6526787001743701E-4</v>
      </c>
      <c r="E4775" t="s">
        <v>6028</v>
      </c>
      <c r="F4775">
        <v>3.6426673758345999E-4</v>
      </c>
      <c r="G4775" t="s">
        <v>6026</v>
      </c>
      <c r="H4775">
        <v>3.6412164607612702E-4</v>
      </c>
      <c r="I4775" t="s">
        <v>6028</v>
      </c>
      <c r="J4775">
        <v>3.6509440727792698E-4</v>
      </c>
      <c r="K4775" t="s">
        <v>6028</v>
      </c>
      <c r="L4775">
        <v>3.6685737741490499E-4</v>
      </c>
      <c r="M4775">
        <v>195537</v>
      </c>
      <c r="N4775">
        <v>3.6452788858864398E-4</v>
      </c>
      <c r="O4775">
        <v>195537</v>
      </c>
      <c r="P4775">
        <v>3.6286308588464098E-4</v>
      </c>
      <c r="Q4775" t="s">
        <v>6027</v>
      </c>
      <c r="R4775">
        <v>3.64512891914598E-4</v>
      </c>
      <c r="S4775" t="s">
        <v>6016</v>
      </c>
      <c r="T4775">
        <v>3.6398793051085502E-4</v>
      </c>
      <c r="U4775">
        <f>AVERAGE(B4775,D4775,F4775,H4775,J4775,L4775,N4775,P4775,R4775,T4775)</f>
        <v>3.646168742436458E-4</v>
      </c>
      <c r="V4775">
        <f>VAR(B4775/U4775,D4775/U4775,F4775/U4775,H4775/U4775,J4775/U4775,L4775/U4775,N4775/U4775,P4775/U4775,R4775/U4775,T4775/U4775)*10000</f>
        <v>7.9667724411252222E-2</v>
      </c>
      <c r="W4775" s="3">
        <f>VAR(B4775,D4775,F4775,H4775,J4775,L4775,N4775,P4775,R4775,T4775)</f>
        <v>1.05914626660078E-12</v>
      </c>
      <c r="X4775" s="3"/>
      <c r="Y4775" s="3"/>
    </row>
    <row r="4776" spans="1:25" x14ac:dyDescent="0.25">
      <c r="A4776">
        <v>6000</v>
      </c>
      <c r="B4776">
        <v>6.1971810307548197E-4</v>
      </c>
      <c r="C4776" t="s">
        <v>5119</v>
      </c>
      <c r="D4776">
        <v>6.2020288132816999E-4</v>
      </c>
      <c r="E4776" t="s">
        <v>5122</v>
      </c>
      <c r="F4776">
        <v>6.1922171505578302E-4</v>
      </c>
      <c r="G4776">
        <v>6000</v>
      </c>
      <c r="H4776">
        <v>6.1930144727161097E-4</v>
      </c>
      <c r="I4776" t="s">
        <v>5121</v>
      </c>
      <c r="J4776">
        <v>6.1994108691636597E-4</v>
      </c>
      <c r="K4776" t="s">
        <v>5121</v>
      </c>
      <c r="L4776">
        <v>6.2215522131543104E-4</v>
      </c>
      <c r="M4776">
        <v>6000</v>
      </c>
      <c r="N4776">
        <v>6.1951950617081405E-4</v>
      </c>
      <c r="O4776" t="s">
        <v>5123</v>
      </c>
      <c r="P4776">
        <v>6.1819118783268401E-4</v>
      </c>
      <c r="Q4776" t="s">
        <v>5124</v>
      </c>
      <c r="R4776">
        <v>6.1961149776077102E-4</v>
      </c>
      <c r="S4776">
        <v>6000</v>
      </c>
      <c r="T4776">
        <v>6.19005061470087E-4</v>
      </c>
      <c r="U4776">
        <f>AVERAGE(B4776,D4776,F4776,H4776,J4776,L4776,N4776,P4776,R4776,T4776)</f>
        <v>6.1968677081971984E-4</v>
      </c>
      <c r="V4776">
        <f>VAR(B4776/U4776,D4776/U4776,F4776/U4776,H4776/U4776,J4776/U4776,L4776/U4776,N4776/U4776,P4776/U4776,R4776/U4776,T4776/U4776)*10000</f>
        <v>2.7560407807960464E-2</v>
      </c>
      <c r="W4776" s="3">
        <f>VAR(B4776,D4776,F4776,H4776,J4776,L4776,N4776,P4776,R4776,T4776)</f>
        <v>1.0583518887707791E-12</v>
      </c>
      <c r="X4776" s="3"/>
      <c r="Y4776" s="3"/>
    </row>
    <row r="4777" spans="1:25" x14ac:dyDescent="0.25">
      <c r="A4777" t="s">
        <v>2282</v>
      </c>
      <c r="B4777">
        <v>3.23935059507495E-3</v>
      </c>
      <c r="C4777" t="s">
        <v>2284</v>
      </c>
      <c r="D4777">
        <v>3.23994141894667E-3</v>
      </c>
      <c r="E4777" t="s">
        <v>2289</v>
      </c>
      <c r="F4777">
        <v>3.2405165978627499E-3</v>
      </c>
      <c r="G4777" t="s">
        <v>2282</v>
      </c>
      <c r="H4777">
        <v>3.2407364795277601E-3</v>
      </c>
      <c r="I4777" t="s">
        <v>2284</v>
      </c>
      <c r="J4777">
        <v>3.2396807302010298E-3</v>
      </c>
      <c r="K4777" t="s">
        <v>2290</v>
      </c>
      <c r="L4777">
        <v>3.2390273017065098E-3</v>
      </c>
      <c r="M4777" t="s">
        <v>2282</v>
      </c>
      <c r="N4777">
        <v>3.2392905823112098E-3</v>
      </c>
      <c r="O4777" t="s">
        <v>2289</v>
      </c>
      <c r="P4777">
        <v>3.2425306272296098E-3</v>
      </c>
      <c r="Q4777" t="s">
        <v>2282</v>
      </c>
      <c r="R4777">
        <v>3.2396014947310798E-3</v>
      </c>
      <c r="S4777" t="s">
        <v>2289</v>
      </c>
      <c r="T4777">
        <v>3.2405662332711501E-3</v>
      </c>
      <c r="U4777">
        <f>AVERAGE(B4777,D4777,F4777,H4777,J4777,L4777,N4777,P4777,R4777,T4777)</f>
        <v>3.2401242060862714E-3</v>
      </c>
      <c r="V4777">
        <f>VAR(B4777/U4777,D4777/U4777,F4777/U4777,H4777/U4777,J4777/U4777,L4777/U4777,N4777/U4777,P4777/U4777,R4777/U4777,T4777/U4777)*10000</f>
        <v>1.0070325407930522E-3</v>
      </c>
      <c r="W4777" s="3">
        <f>VAR(B4777,D4777,F4777,H4777,J4777,L4777,N4777,P4777,R4777,T4777)</f>
        <v>1.0572235331382938E-12</v>
      </c>
      <c r="X4777" s="3"/>
      <c r="Y4777" s="3"/>
    </row>
    <row r="4778" spans="1:25" x14ac:dyDescent="0.25">
      <c r="A4778" t="s">
        <v>6830</v>
      </c>
      <c r="B4778">
        <v>1.9400641022197299E-4</v>
      </c>
      <c r="C4778" t="s">
        <v>6828</v>
      </c>
      <c r="D4778">
        <v>1.9472321909241001E-4</v>
      </c>
      <c r="E4778" t="s">
        <v>6829</v>
      </c>
      <c r="F4778">
        <v>1.9369112071222899E-4</v>
      </c>
      <c r="G4778" t="s">
        <v>6827</v>
      </c>
      <c r="H4778">
        <v>1.9356373357833301E-4</v>
      </c>
      <c r="I4778" t="s">
        <v>6828</v>
      </c>
      <c r="J4778">
        <v>1.9452607810649199E-4</v>
      </c>
      <c r="K4778" t="s">
        <v>6829</v>
      </c>
      <c r="L4778">
        <v>1.9637078637937399E-4</v>
      </c>
      <c r="M4778" t="s">
        <v>6827</v>
      </c>
      <c r="N4778">
        <v>1.9415210516647699E-4</v>
      </c>
      <c r="O4778" t="s">
        <v>6830</v>
      </c>
      <c r="P4778">
        <v>1.9238450991401599E-4</v>
      </c>
      <c r="Q4778" t="s">
        <v>6829</v>
      </c>
      <c r="R4778">
        <v>1.93942866231668E-4</v>
      </c>
      <c r="S4778" t="s">
        <v>6829</v>
      </c>
      <c r="T4778">
        <v>1.9350373509858899E-4</v>
      </c>
      <c r="U4778">
        <f>AVERAGE(B4778,D4778,F4778,H4778,J4778,L4778,N4778,P4778,R4778,T4778)</f>
        <v>1.940864564501561E-4</v>
      </c>
      <c r="V4778">
        <f>VAR(B4778/U4778,D4778/U4778,F4778/U4778,H4778/U4778,J4778/U4778,L4778/U4778,N4778/U4778,P4778/U4778,R4778/U4778,T4778/U4778)*10000</f>
        <v>0.2806259365445678</v>
      </c>
      <c r="W4778" s="3">
        <f>VAR(B4778,D4778,F4778,H4778,J4778,L4778,N4778,P4778,R4778,T4778)</f>
        <v>1.0571053471241718E-12</v>
      </c>
      <c r="X4778" s="3"/>
      <c r="Y4778" s="3"/>
    </row>
    <row r="4779" spans="1:25" x14ac:dyDescent="0.25">
      <c r="A4779" t="s">
        <v>2497</v>
      </c>
      <c r="B4779">
        <v>2.9611447538547301E-3</v>
      </c>
      <c r="C4779" t="s">
        <v>2499</v>
      </c>
      <c r="D4779">
        <v>2.9631079348261201E-3</v>
      </c>
      <c r="E4779">
        <v>94305</v>
      </c>
      <c r="F4779">
        <v>2.9616539347284299E-3</v>
      </c>
      <c r="G4779">
        <v>94305</v>
      </c>
      <c r="H4779">
        <v>2.96156719793122E-3</v>
      </c>
      <c r="I4779" t="s">
        <v>2497</v>
      </c>
      <c r="J4779">
        <v>2.9616402410146902E-3</v>
      </c>
      <c r="K4779" t="s">
        <v>2500</v>
      </c>
      <c r="L4779">
        <v>2.9627615636617999E-3</v>
      </c>
      <c r="M4779" t="s">
        <v>2497</v>
      </c>
      <c r="N4779">
        <v>2.9610176124885501E-3</v>
      </c>
      <c r="O4779" t="s">
        <v>2501</v>
      </c>
      <c r="P4779">
        <v>2.9640607097953901E-3</v>
      </c>
      <c r="Q4779">
        <v>94305</v>
      </c>
      <c r="R4779">
        <v>2.9609628897032201E-3</v>
      </c>
      <c r="S4779">
        <v>94305</v>
      </c>
      <c r="T4779">
        <v>2.9614777092899598E-3</v>
      </c>
      <c r="U4779">
        <f>AVERAGE(B4779,D4779,F4779,H4779,J4779,L4779,N4779,P4779,R4779,T4779)</f>
        <v>2.961939454729411E-3</v>
      </c>
      <c r="V4779">
        <f>VAR(B4779/U4779,D4779/U4779,F4779/U4779,H4779/U4779,J4779/U4779,L4779/U4779,N4779/U4779,P4779/U4779,R4779/U4779,T4779/U4779)*10000</f>
        <v>1.2030213706425734E-3</v>
      </c>
      <c r="W4779" s="3">
        <f>VAR(B4779,D4779,F4779,H4779,J4779,L4779,N4779,P4779,R4779,T4779)</f>
        <v>1.0554209142649957E-12</v>
      </c>
      <c r="X4779" s="3"/>
      <c r="Y4779" s="3"/>
    </row>
    <row r="4780" spans="1:25" x14ac:dyDescent="0.25">
      <c r="A4780" t="s">
        <v>6052</v>
      </c>
      <c r="B4780">
        <v>3.6147253892395201E-4</v>
      </c>
      <c r="C4780" t="s">
        <v>6050</v>
      </c>
      <c r="D4780">
        <v>3.6224983630790301E-4</v>
      </c>
      <c r="E4780" t="s">
        <v>6061</v>
      </c>
      <c r="F4780">
        <v>3.6108887012189697E-4</v>
      </c>
      <c r="G4780" t="s">
        <v>6062</v>
      </c>
      <c r="H4780">
        <v>3.6092660305023802E-4</v>
      </c>
      <c r="I4780" t="s">
        <v>6061</v>
      </c>
      <c r="J4780">
        <v>3.6197492018555198E-4</v>
      </c>
      <c r="K4780" t="s">
        <v>6060</v>
      </c>
      <c r="L4780">
        <v>3.6387280784817399E-4</v>
      </c>
      <c r="M4780" t="s">
        <v>6050</v>
      </c>
      <c r="N4780">
        <v>3.6143940460424601E-4</v>
      </c>
      <c r="O4780" t="s">
        <v>6063</v>
      </c>
      <c r="P4780">
        <v>3.6006283666062199E-4</v>
      </c>
      <c r="Q4780" t="s">
        <v>6059</v>
      </c>
      <c r="R4780">
        <v>3.6135056285586898E-4</v>
      </c>
      <c r="S4780" t="s">
        <v>6061</v>
      </c>
      <c r="T4780">
        <v>3.6080059396160802E-4</v>
      </c>
      <c r="U4780">
        <f>AVERAGE(B4780,D4780,F4780,H4780,J4780,L4780,N4780,P4780,R4780,T4780)</f>
        <v>3.6152389745200609E-4</v>
      </c>
      <c r="V4780">
        <f>VAR(B4780/U4780,D4780/U4780,F4780/U4780,H4780/U4780,J4780/U4780,L4780/U4780,N4780/U4780,P4780/U4780,R4780/U4780,T4780/U4780)*10000</f>
        <v>8.0689625106862978E-2</v>
      </c>
      <c r="W4780" s="3">
        <f>VAR(B4780,D4780,F4780,H4780,J4780,L4780,N4780,P4780,R4780,T4780)</f>
        <v>1.0546095950570652E-12</v>
      </c>
      <c r="X4780" s="3"/>
      <c r="Y4780" s="3"/>
    </row>
    <row r="4781" spans="1:25" x14ac:dyDescent="0.25">
      <c r="A4781" t="s">
        <v>2454</v>
      </c>
      <c r="B4781">
        <v>3.0581616581519398E-3</v>
      </c>
      <c r="C4781" t="s">
        <v>2454</v>
      </c>
      <c r="D4781">
        <v>3.0586582134854799E-3</v>
      </c>
      <c r="E4781" t="s">
        <v>2454</v>
      </c>
      <c r="F4781">
        <v>3.05795824323182E-3</v>
      </c>
      <c r="G4781" t="s">
        <v>2452</v>
      </c>
      <c r="H4781">
        <v>3.05787165087564E-3</v>
      </c>
      <c r="I4781" t="s">
        <v>2454</v>
      </c>
      <c r="J4781">
        <v>3.05856788720908E-3</v>
      </c>
      <c r="K4781">
        <v>255</v>
      </c>
      <c r="L4781">
        <v>3.0612765894285801E-3</v>
      </c>
      <c r="M4781" t="s">
        <v>2454</v>
      </c>
      <c r="N4781">
        <v>3.0584771617655601E-3</v>
      </c>
      <c r="O4781" t="s">
        <v>2457</v>
      </c>
      <c r="P4781">
        <v>3.0579554061574898E-3</v>
      </c>
      <c r="Q4781" t="s">
        <v>2454</v>
      </c>
      <c r="R4781">
        <v>3.0578883484665702E-3</v>
      </c>
      <c r="S4781" t="s">
        <v>2454</v>
      </c>
      <c r="T4781">
        <v>3.0579699532629701E-3</v>
      </c>
      <c r="U4781">
        <f>AVERAGE(B4781,D4781,F4781,H4781,J4781,L4781,N4781,P4781,R4781,T4781)</f>
        <v>3.0584785112035126E-3</v>
      </c>
      <c r="V4781">
        <f>VAR(B4781/U4781,D4781/U4781,F4781/U4781,H4781/U4781,J4781/U4781,L4781/U4781,N4781/U4781,P4781/U4781,R4781/U4781,T4781/U4781)*10000</f>
        <v>1.1271643444803853E-3</v>
      </c>
      <c r="W4781" s="3">
        <f>VAR(B4781,D4781,F4781,H4781,J4781,L4781,N4781,P4781,R4781,T4781)</f>
        <v>1.0543823061599311E-12</v>
      </c>
      <c r="X4781" s="3"/>
      <c r="Y4781" s="3"/>
    </row>
    <row r="4782" spans="1:25" x14ac:dyDescent="0.25">
      <c r="A4782" t="s">
        <v>2085</v>
      </c>
      <c r="B4782">
        <v>3.3632629111958498E-3</v>
      </c>
      <c r="C4782" t="s">
        <v>2086</v>
      </c>
      <c r="D4782">
        <v>3.3643299006207699E-3</v>
      </c>
      <c r="E4782" t="s">
        <v>2086</v>
      </c>
      <c r="F4782">
        <v>3.3617735251899399E-3</v>
      </c>
      <c r="G4782" t="s">
        <v>2086</v>
      </c>
      <c r="H4782">
        <v>3.3622680871580402E-3</v>
      </c>
      <c r="I4782" t="s">
        <v>2086</v>
      </c>
      <c r="J4782">
        <v>3.3637147061564001E-3</v>
      </c>
      <c r="K4782" t="s">
        <v>2091</v>
      </c>
      <c r="L4782">
        <v>3.3645403614402502E-3</v>
      </c>
      <c r="M4782" t="s">
        <v>2064</v>
      </c>
      <c r="N4782">
        <v>3.3632229898973099E-3</v>
      </c>
      <c r="O4782" t="s">
        <v>2079</v>
      </c>
      <c r="P4782">
        <v>3.36176818504958E-3</v>
      </c>
      <c r="Q4782" t="s">
        <v>2086</v>
      </c>
      <c r="R4782">
        <v>3.36316202069801E-3</v>
      </c>
      <c r="S4782" t="s">
        <v>2086</v>
      </c>
      <c r="T4782">
        <v>3.36193511348959E-3</v>
      </c>
      <c r="U4782">
        <f>AVERAGE(B4782,D4782,F4782,H4782,J4782,L4782,N4782,P4782,R4782,T4782)</f>
        <v>3.3629977800895736E-3</v>
      </c>
      <c r="V4782">
        <f>VAR(B4782/U4782,D4782/U4782,F4782/U4782,H4782/U4782,J4782/U4782,L4782/U4782,N4782/U4782,P4782/U4782,R4782/U4782,T4782/U4782)*10000</f>
        <v>9.3218358220017322E-4</v>
      </c>
      <c r="W4782" s="3">
        <f>VAR(B4782,D4782,F4782,H4782,J4782,L4782,N4782,P4782,R4782,T4782)</f>
        <v>1.0542767061738874E-12</v>
      </c>
      <c r="X4782" s="3"/>
      <c r="Y4782" s="3"/>
    </row>
    <row r="4783" spans="1:25" x14ac:dyDescent="0.25">
      <c r="A4783">
        <v>13242722</v>
      </c>
      <c r="B4783">
        <v>2.0844228861645201E-3</v>
      </c>
      <c r="C4783">
        <v>13242722</v>
      </c>
      <c r="D4783">
        <v>2.0845407955408699E-3</v>
      </c>
      <c r="E4783" t="s">
        <v>3459</v>
      </c>
      <c r="F4783">
        <v>2.0835102838987298E-3</v>
      </c>
      <c r="G4783" t="s">
        <v>3459</v>
      </c>
      <c r="H4783">
        <v>2.0838726981261099E-3</v>
      </c>
      <c r="I4783">
        <v>13242722</v>
      </c>
      <c r="J4783">
        <v>2.0846820130243E-3</v>
      </c>
      <c r="K4783" t="s">
        <v>3462</v>
      </c>
      <c r="L4783">
        <v>2.0865688646342501E-3</v>
      </c>
      <c r="M4783">
        <v>13242722</v>
      </c>
      <c r="N4783">
        <v>2.0841326289796499E-3</v>
      </c>
      <c r="O4783" t="s">
        <v>3449</v>
      </c>
      <c r="P4783">
        <v>2.0826115897385499E-3</v>
      </c>
      <c r="Q4783" t="s">
        <v>3459</v>
      </c>
      <c r="R4783">
        <v>2.0841486659703202E-3</v>
      </c>
      <c r="S4783" t="s">
        <v>3459</v>
      </c>
      <c r="T4783">
        <v>2.0835964330120599E-3</v>
      </c>
      <c r="U4783">
        <f>AVERAGE(B4783,D4783,F4783,H4783,J4783,L4783,N4783,P4783,R4783,T4783)</f>
        <v>2.0842086859089361E-3</v>
      </c>
      <c r="V4783">
        <f>VAR(B4783/U4783,D4783/U4783,F4783/U4783,H4783/U4783,J4783/U4783,L4783/U4783,N4783/U4783,P4783/U4783,R4783/U4783,T4783/U4783)*10000</f>
        <v>2.4264458415572672E-3</v>
      </c>
      <c r="W4783" s="3">
        <f>VAR(B4783,D4783,F4783,H4783,J4783,L4783,N4783,P4783,R4783,T4783)</f>
        <v>1.0540300806074218E-12</v>
      </c>
      <c r="X4783" s="3"/>
      <c r="Y4783" s="3"/>
    </row>
    <row r="4784" spans="1:25" x14ac:dyDescent="0.25">
      <c r="A4784" t="s">
        <v>5263</v>
      </c>
      <c r="B4784">
        <v>5.9093393329856395E-4</v>
      </c>
      <c r="C4784" t="s">
        <v>5263</v>
      </c>
      <c r="D4784">
        <v>5.9116049833651699E-4</v>
      </c>
      <c r="E4784" t="s">
        <v>5263</v>
      </c>
      <c r="F4784">
        <v>5.89978105605632E-4</v>
      </c>
      <c r="G4784" t="s">
        <v>5263</v>
      </c>
      <c r="H4784">
        <v>5.9007573259204304E-4</v>
      </c>
      <c r="I4784" t="s">
        <v>5265</v>
      </c>
      <c r="J4784">
        <v>5.9066079984840096E-4</v>
      </c>
      <c r="K4784" t="s">
        <v>5272</v>
      </c>
      <c r="L4784">
        <v>5.9260658701178399E-4</v>
      </c>
      <c r="M4784" t="s">
        <v>5263</v>
      </c>
      <c r="N4784">
        <v>5.9062979624526402E-4</v>
      </c>
      <c r="O4784">
        <v>48</v>
      </c>
      <c r="P4784">
        <v>5.8866785281940599E-4</v>
      </c>
      <c r="Q4784" t="s">
        <v>5263</v>
      </c>
      <c r="R4784">
        <v>5.9037749824362702E-4</v>
      </c>
      <c r="S4784" t="s">
        <v>5270</v>
      </c>
      <c r="T4784">
        <v>5.8975608704898595E-4</v>
      </c>
      <c r="U4784">
        <f>AVERAGE(B4784,D4784,F4784,H4784,J4784,L4784,N4784,P4784,R4784,T4784)</f>
        <v>5.9048468910502235E-4</v>
      </c>
      <c r="V4784">
        <f>VAR(B4784/U4784,D4784/U4784,F4784/U4784,H4784/U4784,J4784/U4784,L4784/U4784,N4784/U4784,P4784/U4784,R4784/U4784,T4784/U4784)*10000</f>
        <v>3.0210413903418949E-2</v>
      </c>
      <c r="W4784" s="3">
        <f>VAR(B4784,D4784,F4784,H4784,J4784,L4784,N4784,P4784,R4784,T4784)</f>
        <v>1.0533530513920318E-12</v>
      </c>
      <c r="X4784" s="3"/>
      <c r="Y4784" s="3"/>
    </row>
    <row r="4785" spans="1:25" x14ac:dyDescent="0.25">
      <c r="A4785" t="s">
        <v>5992</v>
      </c>
      <c r="B4785">
        <v>3.6750463315274703E-4</v>
      </c>
      <c r="C4785" t="s">
        <v>5992</v>
      </c>
      <c r="D4785">
        <v>3.6811016971869401E-4</v>
      </c>
      <c r="E4785" t="s">
        <v>5994</v>
      </c>
      <c r="F4785">
        <v>3.6701603905601901E-4</v>
      </c>
      <c r="G4785" t="s">
        <v>5994</v>
      </c>
      <c r="H4785">
        <v>3.6700526211510599E-4</v>
      </c>
      <c r="I4785" t="s">
        <v>5996</v>
      </c>
      <c r="J4785">
        <v>3.6789683285243799E-4</v>
      </c>
      <c r="K4785" t="s">
        <v>5986</v>
      </c>
      <c r="L4785">
        <v>3.6979160951742098E-4</v>
      </c>
      <c r="M4785" t="s">
        <v>5994</v>
      </c>
      <c r="N4785">
        <v>3.67379246171513E-4</v>
      </c>
      <c r="O4785" t="s">
        <v>5998</v>
      </c>
      <c r="P4785">
        <v>3.65867195382593E-4</v>
      </c>
      <c r="Q4785" t="s">
        <v>5990</v>
      </c>
      <c r="R4785">
        <v>3.6745552048158203E-4</v>
      </c>
      <c r="S4785" t="s">
        <v>5994</v>
      </c>
      <c r="T4785">
        <v>3.66767397767582E-4</v>
      </c>
      <c r="U4785">
        <f>AVERAGE(B4785,D4785,F4785,H4785,J4785,L4785,N4785,P4785,R4785,T4785)</f>
        <v>3.6747939062156947E-4</v>
      </c>
      <c r="V4785">
        <f>VAR(B4785/U4785,D4785/U4785,F4785/U4785,H4785/U4785,J4785/U4785,L4785/U4785,N4785/U4785,P4785/U4785,R4785/U4785,T4785/U4785)*10000</f>
        <v>7.7962536645583502E-2</v>
      </c>
      <c r="W4785" s="3">
        <f>VAR(B4785,D4785,F4785,H4785,J4785,L4785,N4785,P4785,R4785,T4785)</f>
        <v>1.0528146904779852E-12</v>
      </c>
      <c r="X4785" s="3"/>
      <c r="Y4785" s="3"/>
    </row>
    <row r="4786" spans="1:25" x14ac:dyDescent="0.25">
      <c r="A4786" t="s">
        <v>1634</v>
      </c>
      <c r="B4786">
        <v>4.0216301305383102E-3</v>
      </c>
      <c r="C4786" t="s">
        <v>1634</v>
      </c>
      <c r="D4786">
        <v>4.02101059125568E-3</v>
      </c>
      <c r="E4786" t="s">
        <v>1634</v>
      </c>
      <c r="F4786">
        <v>4.0210452397405399E-3</v>
      </c>
      <c r="G4786" t="s">
        <v>1634</v>
      </c>
      <c r="H4786">
        <v>4.0203846312580798E-3</v>
      </c>
      <c r="I4786" t="s">
        <v>1634</v>
      </c>
      <c r="J4786">
        <v>4.0215389244040401E-3</v>
      </c>
      <c r="K4786" t="s">
        <v>1619</v>
      </c>
      <c r="L4786">
        <v>4.0220325968314896E-3</v>
      </c>
      <c r="M4786" t="s">
        <v>1634</v>
      </c>
      <c r="N4786">
        <v>4.0211787259562797E-3</v>
      </c>
      <c r="O4786" t="s">
        <v>1632</v>
      </c>
      <c r="P4786">
        <v>4.0183664941216097E-3</v>
      </c>
      <c r="Q4786" t="s">
        <v>1634</v>
      </c>
      <c r="R4786">
        <v>4.0215977189678896E-3</v>
      </c>
      <c r="S4786" t="s">
        <v>1634</v>
      </c>
      <c r="T4786">
        <v>4.0210275292591503E-3</v>
      </c>
      <c r="U4786">
        <f>AVERAGE(B4786,D4786,F4786,H4786,J4786,L4786,N4786,P4786,R4786,T4786)</f>
        <v>4.020981258233307E-3</v>
      </c>
      <c r="V4786">
        <f>VAR(B4786/U4786,D4786/U4786,F4786/U4786,H4786/U4786,J4786/U4786,L4786/U4786,N4786/U4786,P4786/U4786,R4786/U4786,T4786/U4786)*10000</f>
        <v>6.4985962746828385E-4</v>
      </c>
      <c r="W4786" s="3">
        <f>VAR(B4786,D4786,F4786,H4786,J4786,L4786,N4786,P4786,R4786,T4786)</f>
        <v>1.0507119097553178E-12</v>
      </c>
      <c r="X4786" s="3"/>
      <c r="Y4786" s="3"/>
    </row>
    <row r="4787" spans="1:25" x14ac:dyDescent="0.25">
      <c r="A4787" t="s">
        <v>5399</v>
      </c>
      <c r="B4787">
        <v>5.6901128899610896E-4</v>
      </c>
      <c r="C4787" t="s">
        <v>5399</v>
      </c>
      <c r="D4787">
        <v>5.6949361801212099E-4</v>
      </c>
      <c r="E4787" t="s">
        <v>5399</v>
      </c>
      <c r="F4787">
        <v>5.6841176669680002E-4</v>
      </c>
      <c r="G4787" t="s">
        <v>5395</v>
      </c>
      <c r="H4787">
        <v>5.6857843187946896E-4</v>
      </c>
      <c r="I4787" t="s">
        <v>5403</v>
      </c>
      <c r="J4787">
        <v>5.6926221554343397E-4</v>
      </c>
      <c r="K4787" t="s">
        <v>5399</v>
      </c>
      <c r="L4787">
        <v>5.7121836228892896E-4</v>
      </c>
      <c r="M4787" t="s">
        <v>5395</v>
      </c>
      <c r="N4787">
        <v>5.6868779751931503E-4</v>
      </c>
      <c r="O4787" t="s">
        <v>5391</v>
      </c>
      <c r="P4787">
        <v>5.6732267599046704E-4</v>
      </c>
      <c r="Q4787" t="s">
        <v>5399</v>
      </c>
      <c r="R4787">
        <v>5.6870946854852803E-4</v>
      </c>
      <c r="S4787" t="s">
        <v>5403</v>
      </c>
      <c r="T4787">
        <v>5.6807684483771003E-4</v>
      </c>
      <c r="U4787">
        <f>AVERAGE(B4787,D4787,F4787,H4787,J4787,L4787,N4787,P4787,R4787,T4787)</f>
        <v>5.6887724703128819E-4</v>
      </c>
      <c r="V4787">
        <f>VAR(B4787/U4787,D4787/U4787,F4787/U4787,H4787/U4787,J4787/U4787,L4787/U4787,N4787/U4787,P4787/U4787,R4787/U4787,T4787/U4787)*10000</f>
        <v>3.24598849782319E-2</v>
      </c>
      <c r="W4787" s="3">
        <f>VAR(B4787,D4787,F4787,H4787,J4787,L4787,N4787,P4787,R4787,T4787)</f>
        <v>1.050471089478732E-12</v>
      </c>
      <c r="X4787" s="3"/>
      <c r="Y4787" s="3"/>
    </row>
    <row r="4788" spans="1:25" x14ac:dyDescent="0.25">
      <c r="A4788" t="s">
        <v>6014</v>
      </c>
      <c r="B4788">
        <v>3.65452288124028E-4</v>
      </c>
      <c r="C4788" t="s">
        <v>6014</v>
      </c>
      <c r="D4788">
        <v>3.66006425540926E-4</v>
      </c>
      <c r="E4788" t="s">
        <v>6010</v>
      </c>
      <c r="F4788">
        <v>3.6515161700437102E-4</v>
      </c>
      <c r="G4788" t="s">
        <v>6014</v>
      </c>
      <c r="H4788">
        <v>3.65171546280118E-4</v>
      </c>
      <c r="I4788" t="s">
        <v>6019</v>
      </c>
      <c r="J4788">
        <v>3.6600994704638E-4</v>
      </c>
      <c r="K4788" t="s">
        <v>6018</v>
      </c>
      <c r="L4788">
        <v>3.6787679170662398E-4</v>
      </c>
      <c r="M4788" t="s">
        <v>6018</v>
      </c>
      <c r="N4788">
        <v>3.6557329535355802E-4</v>
      </c>
      <c r="O4788">
        <v>535</v>
      </c>
      <c r="P4788">
        <v>3.6380284741624903E-4</v>
      </c>
      <c r="Q4788" t="s">
        <v>6021</v>
      </c>
      <c r="R4788">
        <v>3.6543863389594398E-4</v>
      </c>
      <c r="S4788" t="s">
        <v>6014</v>
      </c>
      <c r="T4788">
        <v>3.6507113806484999E-4</v>
      </c>
      <c r="U4788">
        <f>AVERAGE(B4788,D4788,F4788,H4788,J4788,L4788,N4788,P4788,R4788,T4788)</f>
        <v>3.6555545304330485E-4</v>
      </c>
      <c r="V4788">
        <f>VAR(B4788/U4788,D4788/U4788,F4788/U4788,H4788/U4788,J4788/U4788,L4788/U4788,N4788/U4788,P4788/U4788,R4788/U4788,T4788/U4788)*10000</f>
        <v>7.8490042340334326E-2</v>
      </c>
      <c r="W4788" s="3">
        <f>VAR(B4788,D4788,F4788,H4788,J4788,L4788,N4788,P4788,R4788,T4788)</f>
        <v>1.0488686306180778E-12</v>
      </c>
      <c r="X4788" s="3"/>
      <c r="Y4788" s="3"/>
    </row>
    <row r="4789" spans="1:25" x14ac:dyDescent="0.25">
      <c r="A4789" t="s">
        <v>1661</v>
      </c>
      <c r="B4789">
        <v>3.9881111965929701E-3</v>
      </c>
      <c r="C4789" t="s">
        <v>1661</v>
      </c>
      <c r="D4789">
        <v>3.9878950735738198E-3</v>
      </c>
      <c r="E4789" t="s">
        <v>1661</v>
      </c>
      <c r="F4789">
        <v>3.9881081974659704E-3</v>
      </c>
      <c r="G4789" t="s">
        <v>1661</v>
      </c>
      <c r="H4789">
        <v>3.9874994501602496E-3</v>
      </c>
      <c r="I4789" t="s">
        <v>1661</v>
      </c>
      <c r="J4789">
        <v>3.98805687094722E-3</v>
      </c>
      <c r="K4789" t="s">
        <v>1657</v>
      </c>
      <c r="L4789">
        <v>3.9906006825266302E-3</v>
      </c>
      <c r="M4789" t="s">
        <v>1661</v>
      </c>
      <c r="N4789">
        <v>3.98781201926981E-3</v>
      </c>
      <c r="O4789" t="s">
        <v>1662</v>
      </c>
      <c r="P4789">
        <v>3.9867151942344099E-3</v>
      </c>
      <c r="Q4789" t="s">
        <v>1661</v>
      </c>
      <c r="R4789">
        <v>3.9886720545798098E-3</v>
      </c>
      <c r="S4789" t="s">
        <v>1655</v>
      </c>
      <c r="T4789">
        <v>3.9874285890283403E-3</v>
      </c>
      <c r="U4789">
        <f>AVERAGE(B4789,D4789,F4789,H4789,J4789,L4789,N4789,P4789,R4789,T4789)</f>
        <v>3.9880899328379234E-3</v>
      </c>
      <c r="V4789">
        <f>VAR(B4789/U4789,D4789/U4789,F4789/U4789,H4789/U4789,J4789/U4789,L4789/U4789,N4789/U4789,P4789/U4789,R4789/U4789,T4789/U4789)*10000</f>
        <v>6.5918115000318197E-4</v>
      </c>
      <c r="W4789" s="3">
        <f>VAR(B4789,D4789,F4789,H4789,J4789,L4789,N4789,P4789,R4789,T4789)</f>
        <v>1.0484184770552397E-12</v>
      </c>
      <c r="X4789" s="3"/>
      <c r="Y4789" s="3"/>
    </row>
    <row r="4790" spans="1:25" x14ac:dyDescent="0.25">
      <c r="A4790" t="s">
        <v>3471</v>
      </c>
      <c r="B4790">
        <v>2.0762556428764001E-3</v>
      </c>
      <c r="C4790" t="s">
        <v>3480</v>
      </c>
      <c r="D4790">
        <v>2.0759328017369801E-3</v>
      </c>
      <c r="E4790" t="s">
        <v>3473</v>
      </c>
      <c r="F4790">
        <v>2.0757121604447599E-3</v>
      </c>
      <c r="G4790" t="s">
        <v>3473</v>
      </c>
      <c r="H4790">
        <v>2.0757006268408399E-3</v>
      </c>
      <c r="I4790" t="s">
        <v>3471</v>
      </c>
      <c r="J4790">
        <v>2.07633764207265E-3</v>
      </c>
      <c r="K4790" t="s">
        <v>3461</v>
      </c>
      <c r="L4790">
        <v>2.0787145621549001E-3</v>
      </c>
      <c r="M4790" t="s">
        <v>3478</v>
      </c>
      <c r="N4790">
        <v>2.0762315639572702E-3</v>
      </c>
      <c r="O4790" t="s">
        <v>3481</v>
      </c>
      <c r="P4790">
        <v>2.07463603375844E-3</v>
      </c>
      <c r="Q4790" t="s">
        <v>3478</v>
      </c>
      <c r="R4790">
        <v>2.0761125239971202E-3</v>
      </c>
      <c r="S4790" t="s">
        <v>3473</v>
      </c>
      <c r="T4790">
        <v>2.0758840445409001E-3</v>
      </c>
      <c r="U4790">
        <f>AVERAGE(B4790,D4790,F4790,H4790,J4790,L4790,N4790,P4790,R4790,T4790)</f>
        <v>2.0761517602380258E-3</v>
      </c>
      <c r="V4790">
        <f>VAR(B4790/U4790,D4790/U4790,F4790/U4790,H4790/U4790,J4790/U4790,L4790/U4790,N4790/U4790,P4790/U4790,R4790/U4790,T4790/U4790)*10000</f>
        <v>2.4321028777785835E-3</v>
      </c>
      <c r="W4790" s="3">
        <f>VAR(B4790,D4790,F4790,H4790,J4790,L4790,N4790,P4790,R4790,T4790)</f>
        <v>1.0483351156911234E-12</v>
      </c>
      <c r="X4790" s="3"/>
      <c r="Y4790" s="3"/>
    </row>
    <row r="4791" spans="1:25" x14ac:dyDescent="0.25">
      <c r="A4791" t="s">
        <v>6020</v>
      </c>
      <c r="B4791">
        <v>3.65215538730907E-4</v>
      </c>
      <c r="C4791" t="s">
        <v>6021</v>
      </c>
      <c r="D4791">
        <v>3.65631759932836E-4</v>
      </c>
      <c r="E4791" t="s">
        <v>6020</v>
      </c>
      <c r="F4791">
        <v>3.6470360485340003E-4</v>
      </c>
      <c r="G4791" t="s">
        <v>6021</v>
      </c>
      <c r="H4791">
        <v>3.6461753172257398E-4</v>
      </c>
      <c r="I4791" t="s">
        <v>6020</v>
      </c>
      <c r="J4791">
        <v>3.65189179038945E-4</v>
      </c>
      <c r="K4791" t="s">
        <v>6010</v>
      </c>
      <c r="L4791">
        <v>3.67458129992226E-4</v>
      </c>
      <c r="M4791" t="s">
        <v>6021</v>
      </c>
      <c r="N4791">
        <v>3.6504202821924502E-4</v>
      </c>
      <c r="O4791" t="s">
        <v>6026</v>
      </c>
      <c r="P4791">
        <v>3.6342790169016702E-4</v>
      </c>
      <c r="Q4791" t="s">
        <v>6019</v>
      </c>
      <c r="R4791">
        <v>3.6501228030451003E-4</v>
      </c>
      <c r="S4791" t="s">
        <v>6024</v>
      </c>
      <c r="T4791">
        <v>3.64510605118396E-4</v>
      </c>
      <c r="U4791">
        <f>AVERAGE(B4791,D4791,F4791,H4791,J4791,L4791,N4791,P4791,R4791,T4791)</f>
        <v>3.6508085596032063E-4</v>
      </c>
      <c r="V4791">
        <f>VAR(B4791/U4791,D4791/U4791,F4791/U4791,H4791/U4791,J4791/U4791,L4791/U4791,N4791/U4791,P4791/U4791,R4791/U4791,T4791/U4791)*10000</f>
        <v>7.8407676971258361E-2</v>
      </c>
      <c r="W4791" s="3">
        <f>VAR(B4791,D4791,F4791,H4791,J4791,L4791,N4791,P4791,R4791,T4791)</f>
        <v>1.0450491278553711E-12</v>
      </c>
      <c r="X4791" s="3"/>
      <c r="Y4791" s="3"/>
    </row>
    <row r="4792" spans="1:25" x14ac:dyDescent="0.25">
      <c r="A4792" t="s">
        <v>5304</v>
      </c>
      <c r="B4792">
        <v>5.8358740454458099E-4</v>
      </c>
      <c r="C4792" t="s">
        <v>5308</v>
      </c>
      <c r="D4792">
        <v>5.8392984637440997E-4</v>
      </c>
      <c r="E4792" t="s">
        <v>5308</v>
      </c>
      <c r="F4792">
        <v>5.8287077737069904E-4</v>
      </c>
      <c r="G4792" t="s">
        <v>5311</v>
      </c>
      <c r="H4792">
        <v>5.8296846729618201E-4</v>
      </c>
      <c r="I4792" t="s">
        <v>5310</v>
      </c>
      <c r="J4792">
        <v>5.8369307510294603E-4</v>
      </c>
      <c r="K4792">
        <v>515</v>
      </c>
      <c r="L4792">
        <v>5.8587908349237098E-4</v>
      </c>
      <c r="M4792" t="s">
        <v>5306</v>
      </c>
      <c r="N4792">
        <v>5.8355690085862104E-4</v>
      </c>
      <c r="O4792">
        <v>1983</v>
      </c>
      <c r="P4792">
        <v>5.8201455676066302E-4</v>
      </c>
      <c r="Q4792" t="s">
        <v>5306</v>
      </c>
      <c r="R4792">
        <v>5.8327795535089105E-4</v>
      </c>
      <c r="S4792" t="s">
        <v>5304</v>
      </c>
      <c r="T4792">
        <v>5.8272509841618002E-4</v>
      </c>
      <c r="U4792">
        <f>AVERAGE(B4792,D4792,F4792,H4792,J4792,L4792,N4792,P4792,R4792,T4792)</f>
        <v>5.8345031655675445E-4</v>
      </c>
      <c r="V4792">
        <f>VAR(B4792/U4792,D4792/U4792,F4792/U4792,H4792/U4792,J4792/U4792,L4792/U4792,N4792/U4792,P4792/U4792,R4792/U4792,T4792/U4792)*10000</f>
        <v>3.0691502803266189E-2</v>
      </c>
      <c r="W4792" s="3">
        <f>VAR(B4792,D4792,F4792,H4792,J4792,L4792,N4792,P4792,R4792,T4792)</f>
        <v>1.0447825579988912E-12</v>
      </c>
      <c r="X4792" s="3"/>
      <c r="Y4792" s="3"/>
    </row>
    <row r="4793" spans="1:25" x14ac:dyDescent="0.25">
      <c r="A4793" t="s">
        <v>6024</v>
      </c>
      <c r="B4793">
        <v>3.6502786563989502E-4</v>
      </c>
      <c r="C4793" t="s">
        <v>6024</v>
      </c>
      <c r="D4793">
        <v>3.65433781662106E-4</v>
      </c>
      <c r="E4793" t="s">
        <v>6016</v>
      </c>
      <c r="F4793">
        <v>3.6449519111540199E-4</v>
      </c>
      <c r="G4793" t="s">
        <v>6022</v>
      </c>
      <c r="H4793">
        <v>3.6449813605999502E-4</v>
      </c>
      <c r="I4793" t="s">
        <v>6026</v>
      </c>
      <c r="J4793">
        <v>3.6515728486520902E-4</v>
      </c>
      <c r="K4793" t="s">
        <v>6016</v>
      </c>
      <c r="L4793">
        <v>3.6722642161676999E-4</v>
      </c>
      <c r="M4793" t="s">
        <v>6023</v>
      </c>
      <c r="N4793">
        <v>3.6499566116144798E-4</v>
      </c>
      <c r="O4793" t="s">
        <v>6008</v>
      </c>
      <c r="P4793">
        <v>3.6319584411575702E-4</v>
      </c>
      <c r="Q4793" t="s">
        <v>6022</v>
      </c>
      <c r="R4793">
        <v>3.6482770126423399E-4</v>
      </c>
      <c r="S4793" t="s">
        <v>6026</v>
      </c>
      <c r="T4793">
        <v>3.6428577287644801E-4</v>
      </c>
      <c r="U4793">
        <f>AVERAGE(B4793,D4793,F4793,H4793,J4793,L4793,N4793,P4793,R4793,T4793)</f>
        <v>3.6491436603772642E-4</v>
      </c>
      <c r="V4793">
        <f>VAR(B4793/U4793,D4793/U4793,F4793/U4793,H4793/U4793,J4793/U4793,L4793/U4793,N4793/U4793,P4793/U4793,R4793/U4793,T4793/U4793)*10000</f>
        <v>7.8423875105541122E-2</v>
      </c>
      <c r="W4793" s="3">
        <f>VAR(B4793,D4793,F4793,H4793,J4793,L4793,N4793,P4793,R4793,T4793)</f>
        <v>1.0443118840603139E-12</v>
      </c>
      <c r="X4793" s="3"/>
      <c r="Y4793" s="3"/>
    </row>
    <row r="4794" spans="1:25" x14ac:dyDescent="0.25">
      <c r="A4794" t="s">
        <v>5132</v>
      </c>
      <c r="B4794">
        <v>6.1695006726501897E-4</v>
      </c>
      <c r="C4794" t="s">
        <v>5130</v>
      </c>
      <c r="D4794">
        <v>6.17666135110014E-4</v>
      </c>
      <c r="E4794" t="s">
        <v>5130</v>
      </c>
      <c r="F4794">
        <v>6.1643774126205896E-4</v>
      </c>
      <c r="G4794" t="s">
        <v>5130</v>
      </c>
      <c r="H4794">
        <v>6.1658005376626697E-4</v>
      </c>
      <c r="I4794" t="s">
        <v>5128</v>
      </c>
      <c r="J4794">
        <v>6.1730488332438602E-4</v>
      </c>
      <c r="K4794" t="s">
        <v>5126</v>
      </c>
      <c r="L4794">
        <v>6.1954001621532695E-4</v>
      </c>
      <c r="M4794" t="s">
        <v>5130</v>
      </c>
      <c r="N4794">
        <v>6.1730113427497797E-4</v>
      </c>
      <c r="O4794" t="s">
        <v>5127</v>
      </c>
      <c r="P4794">
        <v>6.1576048814944505E-4</v>
      </c>
      <c r="Q4794" t="s">
        <v>5130</v>
      </c>
      <c r="R4794">
        <v>6.1699545068793897E-4</v>
      </c>
      <c r="S4794" t="s">
        <v>5132</v>
      </c>
      <c r="T4794">
        <v>6.1639015924184397E-4</v>
      </c>
      <c r="U4794">
        <f>AVERAGE(B4794,D4794,F4794,H4794,J4794,L4794,N4794,P4794,R4794,T4794)</f>
        <v>6.1709261292972777E-4</v>
      </c>
      <c r="V4794">
        <f>VAR(B4794/U4794,D4794/U4794,F4794/U4794,H4794/U4794,J4794/U4794,L4794/U4794,N4794/U4794,P4794/U4794,R4794/U4794,T4794/U4794)*10000</f>
        <v>2.7417426263248116E-2</v>
      </c>
      <c r="W4794" s="3">
        <f>VAR(B4794,D4794,F4794,H4794,J4794,L4794,N4794,P4794,R4794,T4794)</f>
        <v>1.0440646204777541E-12</v>
      </c>
      <c r="X4794" s="3"/>
      <c r="Y4794" s="3"/>
    </row>
    <row r="4795" spans="1:25" x14ac:dyDescent="0.25">
      <c r="A4795" t="s">
        <v>6833</v>
      </c>
      <c r="B4795">
        <v>1.9302598816723301E-4</v>
      </c>
      <c r="C4795" t="s">
        <v>6834</v>
      </c>
      <c r="D4795">
        <v>1.9339048763533201E-4</v>
      </c>
      <c r="E4795" t="s">
        <v>6834</v>
      </c>
      <c r="F4795">
        <v>1.9218638066281399E-4</v>
      </c>
      <c r="G4795" t="s">
        <v>6834</v>
      </c>
      <c r="H4795">
        <v>1.92207614323187E-4</v>
      </c>
      <c r="I4795" t="s">
        <v>6834</v>
      </c>
      <c r="J4795">
        <v>1.9299733650339501E-4</v>
      </c>
      <c r="K4795" t="s">
        <v>6834</v>
      </c>
      <c r="L4795">
        <v>1.9507337697714501E-4</v>
      </c>
      <c r="M4795" t="s">
        <v>6833</v>
      </c>
      <c r="N4795">
        <v>1.9303746591053901E-4</v>
      </c>
      <c r="O4795" t="s">
        <v>6833</v>
      </c>
      <c r="P4795">
        <v>1.9116802793404399E-4</v>
      </c>
      <c r="Q4795" t="s">
        <v>6834</v>
      </c>
      <c r="R4795">
        <v>1.92505426105869E-4</v>
      </c>
      <c r="S4795" t="s">
        <v>6834</v>
      </c>
      <c r="T4795">
        <v>1.9229473519756499E-4</v>
      </c>
      <c r="U4795">
        <f>AVERAGE(B4795,D4795,F4795,H4795,J4795,L4795,N4795,P4795,R4795,T4795)</f>
        <v>1.9278868394171229E-4</v>
      </c>
      <c r="V4795">
        <f>VAR(B4795/U4795,D4795/U4795,F4795/U4795,H4795/U4795,J4795/U4795,L4795/U4795,N4795/U4795,P4795/U4795,R4795/U4795,T4795/U4795)*10000</f>
        <v>0.28085752658540114</v>
      </c>
      <c r="W4795" s="3">
        <f>VAR(B4795,D4795,F4795,H4795,J4795,L4795,N4795,P4795,R4795,T4795)</f>
        <v>1.043876556301843E-12</v>
      </c>
      <c r="X4795" s="3"/>
      <c r="Y4795" s="3"/>
    </row>
    <row r="4796" spans="1:25" x14ac:dyDescent="0.25">
      <c r="A4796" t="s">
        <v>1693</v>
      </c>
      <c r="B4796">
        <v>3.9147217347230501E-3</v>
      </c>
      <c r="C4796" t="s">
        <v>1693</v>
      </c>
      <c r="D4796">
        <v>3.9165530363504701E-3</v>
      </c>
      <c r="E4796" t="s">
        <v>1701</v>
      </c>
      <c r="F4796">
        <v>3.9141676934738396E-3</v>
      </c>
      <c r="G4796" t="s">
        <v>1701</v>
      </c>
      <c r="H4796">
        <v>3.9141574605969596E-3</v>
      </c>
      <c r="I4796" t="s">
        <v>1695</v>
      </c>
      <c r="J4796">
        <v>3.9159033026056897E-3</v>
      </c>
      <c r="K4796" t="s">
        <v>1694</v>
      </c>
      <c r="L4796">
        <v>3.9152670265286101E-3</v>
      </c>
      <c r="M4796" t="s">
        <v>1695</v>
      </c>
      <c r="N4796">
        <v>3.9145684098204304E-3</v>
      </c>
      <c r="O4796" t="s">
        <v>1703</v>
      </c>
      <c r="P4796">
        <v>3.9168477071318698E-3</v>
      </c>
      <c r="Q4796" t="s">
        <v>1701</v>
      </c>
      <c r="R4796">
        <v>3.9140188108515699E-3</v>
      </c>
      <c r="S4796" t="s">
        <v>1701</v>
      </c>
      <c r="T4796">
        <v>3.9146561453153898E-3</v>
      </c>
      <c r="U4796">
        <f>AVERAGE(B4796,D4796,F4796,H4796,J4796,L4796,N4796,P4796,R4796,T4796)</f>
        <v>3.9150861327397878E-3</v>
      </c>
      <c r="V4796">
        <f>VAR(B4796/U4796,D4796/U4796,F4796/U4796,H4796/U4796,J4796/U4796,L4796/U4796,N4796/U4796,P4796/U4796,R4796/U4796,T4796/U4796)*10000</f>
        <v>6.8040710176355066E-4</v>
      </c>
      <c r="W4796" s="3">
        <f>VAR(B4796,D4796,F4796,H4796,J4796,L4796,N4796,P4796,R4796,T4796)</f>
        <v>1.0429211625093961E-12</v>
      </c>
      <c r="X4796" s="3"/>
      <c r="Y4796" s="3"/>
    </row>
    <row r="4797" spans="1:25" x14ac:dyDescent="0.25">
      <c r="A4797">
        <v>120</v>
      </c>
      <c r="B4797">
        <v>3.3551573796399602E-3</v>
      </c>
      <c r="C4797" t="s">
        <v>2100</v>
      </c>
      <c r="D4797">
        <v>3.35618745588034E-3</v>
      </c>
      <c r="E4797" t="s">
        <v>2099</v>
      </c>
      <c r="F4797">
        <v>3.3541906667287199E-3</v>
      </c>
      <c r="G4797" t="s">
        <v>2098</v>
      </c>
      <c r="H4797">
        <v>3.3543821274427698E-3</v>
      </c>
      <c r="I4797" t="s">
        <v>2100</v>
      </c>
      <c r="J4797">
        <v>3.3560511088758902E-3</v>
      </c>
      <c r="K4797" t="s">
        <v>2104</v>
      </c>
      <c r="L4797">
        <v>3.3558239173197102E-3</v>
      </c>
      <c r="M4797">
        <v>120</v>
      </c>
      <c r="N4797">
        <v>3.3556636113476002E-3</v>
      </c>
      <c r="O4797" t="s">
        <v>2105</v>
      </c>
      <c r="P4797">
        <v>3.3529542034290202E-3</v>
      </c>
      <c r="Q4797" t="s">
        <v>2099</v>
      </c>
      <c r="R4797">
        <v>3.3553559194033499E-3</v>
      </c>
      <c r="S4797" t="s">
        <v>2098</v>
      </c>
      <c r="T4797">
        <v>3.3543830129458899E-3</v>
      </c>
      <c r="U4797">
        <f>AVERAGE(B4797,D4797,F4797,H4797,J4797,L4797,N4797,P4797,R4797,T4797)</f>
        <v>3.355014940301325E-3</v>
      </c>
      <c r="V4797">
        <f>VAR(B4797/U4797,D4797/U4797,F4797/U4797,H4797/U4797,J4797/U4797,L4797/U4797,N4797/U4797,P4797/U4797,R4797/U4797,T4797/U4797)*10000</f>
        <v>9.2651375943815528E-4</v>
      </c>
      <c r="W4797" s="3">
        <f>VAR(B4797,D4797,F4797,H4797,J4797,L4797,N4797,P4797,R4797,T4797)</f>
        <v>1.042895492175658E-12</v>
      </c>
      <c r="X4797" s="3"/>
      <c r="Y4797" s="3"/>
    </row>
    <row r="4798" spans="1:25" x14ac:dyDescent="0.25">
      <c r="A4798" t="s">
        <v>5396</v>
      </c>
      <c r="B4798">
        <v>5.7016832317971099E-4</v>
      </c>
      <c r="C4798" t="s">
        <v>5398</v>
      </c>
      <c r="D4798">
        <v>5.7039981667475698E-4</v>
      </c>
      <c r="E4798" t="s">
        <v>5394</v>
      </c>
      <c r="F4798">
        <v>5.69473215230966E-4</v>
      </c>
      <c r="G4798" t="s">
        <v>5391</v>
      </c>
      <c r="H4798">
        <v>5.6958998174976201E-4</v>
      </c>
      <c r="I4798" t="s">
        <v>5388</v>
      </c>
      <c r="J4798">
        <v>5.7045123543608201E-4</v>
      </c>
      <c r="K4798" t="s">
        <v>5386</v>
      </c>
      <c r="L4798">
        <v>5.7200880100372205E-4</v>
      </c>
      <c r="M4798" t="s">
        <v>5397</v>
      </c>
      <c r="N4798">
        <v>5.7018363714160102E-4</v>
      </c>
      <c r="O4798" t="s">
        <v>5380</v>
      </c>
      <c r="P4798">
        <v>5.6804938474316999E-4</v>
      </c>
      <c r="Q4798" t="s">
        <v>5397</v>
      </c>
      <c r="R4798">
        <v>5.6984756162575703E-4</v>
      </c>
      <c r="S4798" t="s">
        <v>5396</v>
      </c>
      <c r="T4798">
        <v>5.6916896655101099E-4</v>
      </c>
      <c r="U4798">
        <f>AVERAGE(B4798,D4798,F4798,H4798,J4798,L4798,N4798,P4798,R4798,T4798)</f>
        <v>5.6993409233365387E-4</v>
      </c>
      <c r="V4798">
        <f>VAR(B4798/U4798,D4798/U4798,F4798/U4798,H4798/U4798,J4798/U4798,L4798/U4798,N4798/U4798,P4798/U4798,R4798/U4798,T4798/U4798)*10000</f>
        <v>3.2091605594598796E-2</v>
      </c>
      <c r="W4798" s="3">
        <f>VAR(B4798,D4798,F4798,H4798,J4798,L4798,N4798,P4798,R4798,T4798)</f>
        <v>1.0424151602654392E-12</v>
      </c>
      <c r="X4798" s="3"/>
      <c r="Y4798" s="3"/>
    </row>
    <row r="4799" spans="1:25" x14ac:dyDescent="0.25">
      <c r="A4799" t="s">
        <v>5255</v>
      </c>
      <c r="B4799">
        <v>5.9374688578097703E-4</v>
      </c>
      <c r="C4799" t="s">
        <v>5252</v>
      </c>
      <c r="D4799">
        <v>5.9392947336477098E-4</v>
      </c>
      <c r="E4799" t="s">
        <v>5249</v>
      </c>
      <c r="F4799">
        <v>5.9326993599877296E-4</v>
      </c>
      <c r="G4799" t="s">
        <v>5249</v>
      </c>
      <c r="H4799">
        <v>5.9307816363136695E-4</v>
      </c>
      <c r="I4799" t="s">
        <v>5252</v>
      </c>
      <c r="J4799">
        <v>5.9376686884412601E-4</v>
      </c>
      <c r="K4799" t="s">
        <v>5257</v>
      </c>
      <c r="L4799">
        <v>5.9601248635993305E-4</v>
      </c>
      <c r="M4799" t="s">
        <v>5251</v>
      </c>
      <c r="N4799">
        <v>5.9370130797994696E-4</v>
      </c>
      <c r="O4799" t="s">
        <v>5258</v>
      </c>
      <c r="P4799">
        <v>5.9211663186584898E-4</v>
      </c>
      <c r="Q4799" t="s">
        <v>5255</v>
      </c>
      <c r="R4799">
        <v>5.9330433551475802E-4</v>
      </c>
      <c r="S4799" t="s">
        <v>5249</v>
      </c>
      <c r="T4799">
        <v>5.9274340950167797E-4</v>
      </c>
      <c r="U4799">
        <f>AVERAGE(B4799,D4799,F4799,H4799,J4799,L4799,N4799,P4799,R4799,T4799)</f>
        <v>5.9356694988421785E-4</v>
      </c>
      <c r="V4799">
        <f>VAR(B4799/U4799,D4799/U4799,F4799/U4799,H4799/U4799,J4799/U4799,L4799/U4799,N4799/U4799,P4799/U4799,R4799/U4799,T4799/U4799)*10000</f>
        <v>2.9582195844745168E-2</v>
      </c>
      <c r="W4799" s="3">
        <f>VAR(B4799,D4799,F4799,H4799,J4799,L4799,N4799,P4799,R4799,T4799)</f>
        <v>1.0422450239573704E-12</v>
      </c>
      <c r="X4799" s="3"/>
      <c r="Y4799" s="3"/>
    </row>
    <row r="4800" spans="1:25" x14ac:dyDescent="0.25">
      <c r="A4800" t="s">
        <v>5477</v>
      </c>
      <c r="B4800">
        <v>5.5668601102604003E-4</v>
      </c>
      <c r="C4800" t="s">
        <v>5476</v>
      </c>
      <c r="D4800">
        <v>5.5702509126829202E-4</v>
      </c>
      <c r="E4800" t="s">
        <v>5474</v>
      </c>
      <c r="F4800">
        <v>5.5630102714168597E-4</v>
      </c>
      <c r="G4800" t="s">
        <v>5475</v>
      </c>
      <c r="H4800">
        <v>5.56229676937745E-4</v>
      </c>
      <c r="I4800" t="s">
        <v>5475</v>
      </c>
      <c r="J4800">
        <v>5.56715922163644E-4</v>
      </c>
      <c r="K4800" t="s">
        <v>5476</v>
      </c>
      <c r="L4800">
        <v>5.5858849648529401E-4</v>
      </c>
      <c r="M4800" t="s">
        <v>5473</v>
      </c>
      <c r="N4800">
        <v>5.5661920527660903E-4</v>
      </c>
      <c r="O4800" t="s">
        <v>5475</v>
      </c>
      <c r="P4800">
        <v>5.5448809861397203E-4</v>
      </c>
      <c r="Q4800" t="s">
        <v>5475</v>
      </c>
      <c r="R4800">
        <v>5.5631315930815099E-4</v>
      </c>
      <c r="S4800" t="s">
        <v>5473</v>
      </c>
      <c r="T4800">
        <v>5.5583913720550404E-4</v>
      </c>
      <c r="U4800">
        <f>AVERAGE(B4800,D4800,F4800,H4800,J4800,L4800,N4800,P4800,R4800,T4800)</f>
        <v>5.564805825426937E-4</v>
      </c>
      <c r="V4800">
        <f>VAR(B4800/U4800,D4800/U4800,F4800/U4800,H4800/U4800,J4800/U4800,L4800/U4800,N4800/U4800,P4800/U4800,R4800/U4800,T4800/U4800)*10000</f>
        <v>3.3588594757614609E-2</v>
      </c>
      <c r="W4800" s="3">
        <f>VAR(B4800,D4800,F4800,H4800,J4800,L4800,N4800,P4800,R4800,T4800)</f>
        <v>1.0401401593206246E-12</v>
      </c>
      <c r="X4800" s="3"/>
      <c r="Y4800" s="3"/>
    </row>
    <row r="4801" spans="1:25" x14ac:dyDescent="0.25">
      <c r="A4801" t="s">
        <v>5958</v>
      </c>
      <c r="B4801">
        <v>3.7292444580442398E-4</v>
      </c>
      <c r="C4801" t="s">
        <v>5918</v>
      </c>
      <c r="D4801">
        <v>3.7313222286531602E-4</v>
      </c>
      <c r="E4801" t="s">
        <v>5958</v>
      </c>
      <c r="F4801">
        <v>3.7219188115017199E-4</v>
      </c>
      <c r="G4801" t="s">
        <v>5956</v>
      </c>
      <c r="H4801">
        <v>3.7225543140120999E-4</v>
      </c>
      <c r="I4801" t="s">
        <v>5958</v>
      </c>
      <c r="J4801">
        <v>3.7308417338220701E-4</v>
      </c>
      <c r="K4801">
        <v>8183547170</v>
      </c>
      <c r="L4801">
        <v>3.75003569331098E-4</v>
      </c>
      <c r="M4801" t="s">
        <v>5958</v>
      </c>
      <c r="N4801">
        <v>3.7261085235866802E-4</v>
      </c>
      <c r="O4801">
        <v>8183547170</v>
      </c>
      <c r="P4801">
        <v>3.7100187248601999E-4</v>
      </c>
      <c r="Q4801" t="s">
        <v>5958</v>
      </c>
      <c r="R4801">
        <v>3.72547992145053E-4</v>
      </c>
      <c r="S4801">
        <v>8183547170</v>
      </c>
      <c r="T4801">
        <v>3.72159013161307E-4</v>
      </c>
      <c r="U4801">
        <f>AVERAGE(B4801,D4801,F4801,H4801,J4801,L4801,N4801,P4801,R4801,T4801)</f>
        <v>3.7269114540854753E-4</v>
      </c>
      <c r="V4801">
        <f>VAR(B4801/U4801,D4801/U4801,F4801/U4801,H4801/U4801,J4801/U4801,L4801/U4801,N4801/U4801,P4801/U4801,R4801/U4801,T4801/U4801)*10000</f>
        <v>7.4823622680225618E-2</v>
      </c>
      <c r="W4801" s="3">
        <f>VAR(B4801,D4801,F4801,H4801,J4801,L4801,N4801,P4801,R4801,T4801)</f>
        <v>1.0392903161306151E-12</v>
      </c>
      <c r="X4801" s="3"/>
      <c r="Y4801" s="3"/>
    </row>
    <row r="4802" spans="1:25" x14ac:dyDescent="0.25">
      <c r="A4802" t="s">
        <v>5127</v>
      </c>
      <c r="B4802">
        <v>6.1806466026007099E-4</v>
      </c>
      <c r="C4802" t="s">
        <v>5127</v>
      </c>
      <c r="D4802">
        <v>6.1858070729132E-4</v>
      </c>
      <c r="E4802" t="s">
        <v>5127</v>
      </c>
      <c r="F4802">
        <v>6.1738865189941798E-4</v>
      </c>
      <c r="G4802">
        <v>145614</v>
      </c>
      <c r="H4802">
        <v>6.1750742246956703E-4</v>
      </c>
      <c r="I4802" t="s">
        <v>5129</v>
      </c>
      <c r="J4802">
        <v>6.1834150906707398E-4</v>
      </c>
      <c r="K4802" t="s">
        <v>5130</v>
      </c>
      <c r="L4802">
        <v>6.2015836377387896E-4</v>
      </c>
      <c r="M4802" t="s">
        <v>5127</v>
      </c>
      <c r="N4802">
        <v>6.1792258719097003E-4</v>
      </c>
      <c r="O4802" t="s">
        <v>5124</v>
      </c>
      <c r="P4802">
        <v>6.1624685732608196E-4</v>
      </c>
      <c r="Q4802" t="s">
        <v>5129</v>
      </c>
      <c r="R4802">
        <v>6.1767854725258795E-4</v>
      </c>
      <c r="S4802">
        <v>145614</v>
      </c>
      <c r="T4802">
        <v>6.1728927586307298E-4</v>
      </c>
      <c r="U4802">
        <f>AVERAGE(B4802,D4802,F4802,H4802,J4802,L4802,N4802,P4802,R4802,T4802)</f>
        <v>6.1791785823940419E-4</v>
      </c>
      <c r="V4802">
        <f>VAR(B4802/U4802,D4802/U4802,F4802/U4802,H4802/U4802,J4802/U4802,L4802/U4802,N4802/U4802,P4802/U4802,R4802/U4802,T4802/U4802)*10000</f>
        <v>2.7218680329534929E-2</v>
      </c>
      <c r="W4802" s="3">
        <f>VAR(B4802,D4802,F4802,H4802,J4802,L4802,N4802,P4802,R4802,T4802)</f>
        <v>1.0392704012989037E-12</v>
      </c>
      <c r="X4802" s="3"/>
      <c r="Y4802" s="3"/>
    </row>
    <row r="4803" spans="1:25" x14ac:dyDescent="0.25">
      <c r="A4803">
        <v>109</v>
      </c>
      <c r="B4803">
        <v>5.9445455252782201E-4</v>
      </c>
      <c r="C4803" t="s">
        <v>5246</v>
      </c>
      <c r="D4803">
        <v>5.9491484722078397E-4</v>
      </c>
      <c r="E4803" t="s">
        <v>5248</v>
      </c>
      <c r="F4803">
        <v>5.9360148615776695E-4</v>
      </c>
      <c r="G4803" t="s">
        <v>5248</v>
      </c>
      <c r="H4803">
        <v>5.9373274473032605E-4</v>
      </c>
      <c r="I4803" t="s">
        <v>5241</v>
      </c>
      <c r="J4803">
        <v>5.9486465644014602E-4</v>
      </c>
      <c r="K4803" t="s">
        <v>5241</v>
      </c>
      <c r="L4803">
        <v>5.9655999540714503E-4</v>
      </c>
      <c r="M4803" t="s">
        <v>5248</v>
      </c>
      <c r="N4803">
        <v>5.9425411248582199E-4</v>
      </c>
      <c r="O4803" t="s">
        <v>5244</v>
      </c>
      <c r="P4803">
        <v>5.9284155438777395E-4</v>
      </c>
      <c r="Q4803">
        <v>55</v>
      </c>
      <c r="R4803">
        <v>5.94076783869421E-4</v>
      </c>
      <c r="S4803">
        <v>55</v>
      </c>
      <c r="T4803">
        <v>5.9356923895582199E-4</v>
      </c>
      <c r="U4803">
        <f>AVERAGE(B4803,D4803,F4803,H4803,J4803,L4803,N4803,P4803,R4803,T4803)</f>
        <v>5.9428699721828285E-4</v>
      </c>
      <c r="V4803">
        <f>VAR(B4803/U4803,D4803/U4803,F4803/U4803,H4803/U4803,J4803/U4803,L4803/U4803,N4803/U4803,P4803/U4803,R4803/U4803,T4803/U4803)*10000</f>
        <v>2.9413500294467185E-2</v>
      </c>
      <c r="W4803" s="3">
        <f>VAR(B4803,D4803,F4803,H4803,J4803,L4803,N4803,P4803,R4803,T4803)</f>
        <v>1.0388172824816474E-12</v>
      </c>
      <c r="X4803" s="3"/>
      <c r="Y4803" s="3"/>
    </row>
    <row r="4804" spans="1:25" x14ac:dyDescent="0.25">
      <c r="A4804" t="s">
        <v>5925</v>
      </c>
      <c r="B4804">
        <v>3.7597779305171999E-4</v>
      </c>
      <c r="C4804">
        <v>96</v>
      </c>
      <c r="D4804">
        <v>3.7634077430165601E-4</v>
      </c>
      <c r="E4804" t="s">
        <v>5922</v>
      </c>
      <c r="F4804">
        <v>3.7550064751300298E-4</v>
      </c>
      <c r="G4804" t="s">
        <v>5925</v>
      </c>
      <c r="H4804">
        <v>3.7515562226516502E-4</v>
      </c>
      <c r="I4804" t="s">
        <v>5926</v>
      </c>
      <c r="J4804">
        <v>3.7608025235619702E-4</v>
      </c>
      <c r="K4804" t="s">
        <v>5921</v>
      </c>
      <c r="L4804">
        <v>3.7806400509051298E-4</v>
      </c>
      <c r="M4804" t="s">
        <v>5921</v>
      </c>
      <c r="N4804">
        <v>3.7584846860958898E-4</v>
      </c>
      <c r="O4804" t="s">
        <v>5916</v>
      </c>
      <c r="P4804">
        <v>3.7410712797744899E-4</v>
      </c>
      <c r="Q4804" t="s">
        <v>5928</v>
      </c>
      <c r="R4804">
        <v>3.7547937975806502E-4</v>
      </c>
      <c r="S4804" t="s">
        <v>5925</v>
      </c>
      <c r="T4804">
        <v>3.7521451813326602E-4</v>
      </c>
      <c r="U4804">
        <f>AVERAGE(B4804,D4804,F4804,H4804,J4804,L4804,N4804,P4804,R4804,T4804)</f>
        <v>3.7577685890566228E-4</v>
      </c>
      <c r="V4804">
        <f>VAR(B4804/U4804,D4804/U4804,F4804/U4804,H4804/U4804,J4804/U4804,L4804/U4804,N4804/U4804,P4804/U4804,R4804/U4804,T4804/U4804)*10000</f>
        <v>7.3504821750001212E-2</v>
      </c>
      <c r="W4804" s="3">
        <f>VAR(B4804,D4804,F4804,H4804,J4804,L4804,N4804,P4804,R4804,T4804)</f>
        <v>1.0379487076010207E-12</v>
      </c>
      <c r="X4804" s="3"/>
      <c r="Y4804" s="3"/>
    </row>
    <row r="4805" spans="1:25" x14ac:dyDescent="0.25">
      <c r="A4805" t="s">
        <v>6035</v>
      </c>
      <c r="B4805">
        <v>3.6419982436891498E-4</v>
      </c>
      <c r="C4805" t="s">
        <v>6033</v>
      </c>
      <c r="D4805">
        <v>3.6470922373001098E-4</v>
      </c>
      <c r="E4805" t="s">
        <v>6035</v>
      </c>
      <c r="F4805">
        <v>3.6385881520787798E-4</v>
      </c>
      <c r="G4805" t="s">
        <v>6033</v>
      </c>
      <c r="H4805">
        <v>3.6368948786417798E-4</v>
      </c>
      <c r="I4805" t="s">
        <v>6033</v>
      </c>
      <c r="J4805">
        <v>3.6444702014498101E-4</v>
      </c>
      <c r="K4805">
        <v>195537</v>
      </c>
      <c r="L4805">
        <v>3.6652976473377602E-4</v>
      </c>
      <c r="M4805" t="s">
        <v>6025</v>
      </c>
      <c r="N4805">
        <v>3.6427973658699199E-4</v>
      </c>
      <c r="O4805" t="s">
        <v>6023</v>
      </c>
      <c r="P4805">
        <v>3.6253658009308002E-4</v>
      </c>
      <c r="Q4805" t="s">
        <v>6033</v>
      </c>
      <c r="R4805">
        <v>3.6403296175332599E-4</v>
      </c>
      <c r="S4805" t="s">
        <v>6030</v>
      </c>
      <c r="T4805">
        <v>3.6355557604567801E-4</v>
      </c>
      <c r="U4805">
        <f>AVERAGE(B4805,D4805,F4805,H4805,J4805,L4805,N4805,P4805,R4805,T4805)</f>
        <v>3.6418389905288142E-4</v>
      </c>
      <c r="V4805">
        <f>VAR(B4805/U4805,D4805/U4805,F4805/U4805,H4805/U4805,J4805/U4805,L4805/U4805,N4805/U4805,P4805/U4805,R4805/U4805,T4805/U4805)*10000</f>
        <v>7.82383966685056E-2</v>
      </c>
      <c r="W4805" s="3">
        <f>VAR(B4805,D4805,F4805,H4805,J4805,L4805,N4805,P4805,R4805,T4805)</f>
        <v>1.037675169093331E-12</v>
      </c>
      <c r="X4805" s="3"/>
      <c r="Y4805" s="3"/>
    </row>
    <row r="4806" spans="1:25" x14ac:dyDescent="0.25">
      <c r="A4806" t="s">
        <v>5966</v>
      </c>
      <c r="B4806">
        <v>3.7126471952937499E-4</v>
      </c>
      <c r="C4806" t="s">
        <v>5964</v>
      </c>
      <c r="D4806">
        <v>3.71818122941989E-4</v>
      </c>
      <c r="E4806" t="s">
        <v>5961</v>
      </c>
      <c r="F4806">
        <v>3.7094693145239599E-4</v>
      </c>
      <c r="G4806" t="s">
        <v>5963</v>
      </c>
      <c r="H4806">
        <v>3.70791834532688E-4</v>
      </c>
      <c r="I4806" t="s">
        <v>5966</v>
      </c>
      <c r="J4806">
        <v>3.7136978012335998E-4</v>
      </c>
      <c r="K4806" t="s">
        <v>5968</v>
      </c>
      <c r="L4806">
        <v>3.7349572040554501E-4</v>
      </c>
      <c r="M4806" t="s">
        <v>5964</v>
      </c>
      <c r="N4806">
        <v>3.7138669916510198E-4</v>
      </c>
      <c r="O4806" t="s">
        <v>5964</v>
      </c>
      <c r="P4806">
        <v>3.6952565577368698E-4</v>
      </c>
      <c r="Q4806" t="s">
        <v>5966</v>
      </c>
      <c r="R4806">
        <v>3.7093176896763698E-4</v>
      </c>
      <c r="S4806" t="s">
        <v>5966</v>
      </c>
      <c r="T4806">
        <v>3.7048647609797501E-4</v>
      </c>
      <c r="U4806">
        <f>AVERAGE(B4806,D4806,F4806,H4806,J4806,L4806,N4806,P4806,R4806,T4806)</f>
        <v>3.7120177089897545E-4</v>
      </c>
      <c r="V4806">
        <f>VAR(B4806/U4806,D4806/U4806,F4806/U4806,H4806/U4806,J4806/U4806,L4806/U4806,N4806/U4806,P4806/U4806,R4806/U4806,T4806/U4806)*10000</f>
        <v>7.5278255289418047E-2</v>
      </c>
      <c r="W4806" s="3">
        <f>VAR(B4806,D4806,F4806,H4806,J4806,L4806,N4806,P4806,R4806,T4806)</f>
        <v>1.0372647610223512E-12</v>
      </c>
      <c r="X4806" s="3"/>
      <c r="Y4806" s="3"/>
    </row>
    <row r="4807" spans="1:25" x14ac:dyDescent="0.25">
      <c r="A4807" t="s">
        <v>6016</v>
      </c>
      <c r="B4807">
        <v>3.6494380215414297E-4</v>
      </c>
      <c r="C4807">
        <v>94112</v>
      </c>
      <c r="D4807">
        <v>3.6540943057285799E-4</v>
      </c>
      <c r="E4807" t="s">
        <v>6023</v>
      </c>
      <c r="F4807">
        <v>3.6441586358773701E-4</v>
      </c>
      <c r="G4807">
        <v>94112</v>
      </c>
      <c r="H4807">
        <v>3.6449591906454203E-4</v>
      </c>
      <c r="I4807" t="s">
        <v>6023</v>
      </c>
      <c r="J4807">
        <v>3.6515065970472299E-4</v>
      </c>
      <c r="K4807" t="s">
        <v>6027</v>
      </c>
      <c r="L4807">
        <v>3.6714823091159001E-4</v>
      </c>
      <c r="M4807" t="s">
        <v>6016</v>
      </c>
      <c r="N4807">
        <v>3.6496670355339598E-4</v>
      </c>
      <c r="O4807" t="s">
        <v>6028</v>
      </c>
      <c r="P4807">
        <v>3.6312855000093298E-4</v>
      </c>
      <c r="Q4807" t="s">
        <v>6026</v>
      </c>
      <c r="R4807">
        <v>3.6474638729821899E-4</v>
      </c>
      <c r="S4807" t="s">
        <v>6020</v>
      </c>
      <c r="T4807">
        <v>3.6427059421661703E-4</v>
      </c>
      <c r="U4807">
        <f>AVERAGE(B4807,D4807,F4807,H4807,J4807,L4807,N4807,P4807,R4807,T4807)</f>
        <v>3.6486761410647585E-4</v>
      </c>
      <c r="V4807">
        <f>VAR(B4807/U4807,D4807/U4807,F4807/U4807,H4807/U4807,J4807/U4807,L4807/U4807,N4807/U4807,P4807/U4807,R4807/U4807,T4807/U4807)*10000</f>
        <v>7.7854882315002497E-2</v>
      </c>
      <c r="W4807" s="3">
        <f>VAR(B4807,D4807,F4807,H4807,J4807,L4807,N4807,P4807,R4807,T4807)</f>
        <v>1.0364694032545677E-12</v>
      </c>
      <c r="X4807" s="3"/>
      <c r="Y4807" s="3"/>
    </row>
    <row r="4808" spans="1:25" x14ac:dyDescent="0.25">
      <c r="A4808" t="s">
        <v>6840</v>
      </c>
      <c r="B4808">
        <v>1.9132399036869401E-4</v>
      </c>
      <c r="C4808" t="s">
        <v>6840</v>
      </c>
      <c r="D4808">
        <v>1.9161022723734899E-4</v>
      </c>
      <c r="E4808" t="s">
        <v>6840</v>
      </c>
      <c r="F4808">
        <v>1.9104998246814701E-4</v>
      </c>
      <c r="G4808" t="s">
        <v>6840</v>
      </c>
      <c r="H4808">
        <v>1.9071402894242599E-4</v>
      </c>
      <c r="I4808" t="s">
        <v>6840</v>
      </c>
      <c r="J4808">
        <v>1.9183320738435099E-4</v>
      </c>
      <c r="K4808" t="s">
        <v>6840</v>
      </c>
      <c r="L4808">
        <v>1.9343721690177399E-4</v>
      </c>
      <c r="M4808" t="s">
        <v>6840</v>
      </c>
      <c r="N4808">
        <v>1.91208790971202E-4</v>
      </c>
      <c r="O4808" t="s">
        <v>6840</v>
      </c>
      <c r="P4808">
        <v>1.8938839852626201E-4</v>
      </c>
      <c r="Q4808" t="s">
        <v>6840</v>
      </c>
      <c r="R4808">
        <v>1.9111569106420901E-4</v>
      </c>
      <c r="S4808" t="s">
        <v>6840</v>
      </c>
      <c r="T4808">
        <v>1.9076015592011099E-4</v>
      </c>
      <c r="U4808">
        <f>AVERAGE(B4808,D4808,F4808,H4808,J4808,L4808,N4808,P4808,R4808,T4808)</f>
        <v>1.9124416897845251E-4</v>
      </c>
      <c r="V4808">
        <f>VAR(B4808/U4808,D4808/U4808,F4808/U4808,H4808/U4808,J4808/U4808,L4808/U4808,N4808/U4808,P4808/U4808,R4808/U4808,T4808/U4808)*10000</f>
        <v>0.28287789815467362</v>
      </c>
      <c r="W4808" s="3">
        <f>VAR(B4808,D4808,F4808,H4808,J4808,L4808,N4808,P4808,R4808,T4808)</f>
        <v>1.0346070210167942E-12</v>
      </c>
      <c r="X4808" s="3"/>
      <c r="Y4808" s="3"/>
    </row>
    <row r="4809" spans="1:25" x14ac:dyDescent="0.25">
      <c r="A4809" t="s">
        <v>5367</v>
      </c>
      <c r="B4809">
        <v>5.7375361790185596E-4</v>
      </c>
      <c r="C4809" t="s">
        <v>5373</v>
      </c>
      <c r="D4809">
        <v>5.7427307161769196E-4</v>
      </c>
      <c r="E4809" t="s">
        <v>5367</v>
      </c>
      <c r="F4809">
        <v>5.7325388625326101E-4</v>
      </c>
      <c r="G4809" t="s">
        <v>5366</v>
      </c>
      <c r="H4809">
        <v>5.7320921072336495E-4</v>
      </c>
      <c r="I4809" t="s">
        <v>5367</v>
      </c>
      <c r="J4809">
        <v>5.7411823576374997E-4</v>
      </c>
      <c r="K4809" t="s">
        <v>5359</v>
      </c>
      <c r="L4809">
        <v>5.7617148563185103E-4</v>
      </c>
      <c r="M4809" t="s">
        <v>5373</v>
      </c>
      <c r="N4809">
        <v>5.7366434283184298E-4</v>
      </c>
      <c r="O4809" t="s">
        <v>5374</v>
      </c>
      <c r="P4809">
        <v>5.7233737484492801E-4</v>
      </c>
      <c r="Q4809" t="s">
        <v>5373</v>
      </c>
      <c r="R4809">
        <v>5.73496726462192E-4</v>
      </c>
      <c r="S4809" t="s">
        <v>5366</v>
      </c>
      <c r="T4809">
        <v>5.7309668171435298E-4</v>
      </c>
      <c r="U4809">
        <f>AVERAGE(B4809,D4809,F4809,H4809,J4809,L4809,N4809,P4809,R4809,T4809)</f>
        <v>5.7373746337450906E-4</v>
      </c>
      <c r="V4809">
        <f>VAR(B4809/U4809,D4809/U4809,F4809/U4809,H4809/U4809,J4809/U4809,L4809/U4809,N4809/U4809,P4809/U4809,R4809/U4809,T4809/U4809)*10000</f>
        <v>3.1403916694410082E-2</v>
      </c>
      <c r="W4809" s="3">
        <f>VAR(B4809,D4809,F4809,H4809,J4809,L4809,N4809,P4809,R4809,T4809)</f>
        <v>1.0337374130630504E-12</v>
      </c>
      <c r="X4809" s="3"/>
      <c r="Y4809" s="3"/>
    </row>
    <row r="4810" spans="1:25" x14ac:dyDescent="0.25">
      <c r="A4810" t="s">
        <v>5310</v>
      </c>
      <c r="B4810">
        <v>5.8351949763122996E-4</v>
      </c>
      <c r="C4810" t="s">
        <v>5310</v>
      </c>
      <c r="D4810">
        <v>5.8385736919508999E-4</v>
      </c>
      <c r="E4810" t="s">
        <v>5306</v>
      </c>
      <c r="F4810">
        <v>5.8276950180845201E-4</v>
      </c>
      <c r="G4810" t="s">
        <v>5306</v>
      </c>
      <c r="H4810">
        <v>5.8289372795800596E-4</v>
      </c>
      <c r="I4810" t="s">
        <v>5312</v>
      </c>
      <c r="J4810">
        <v>5.8366018822686699E-4</v>
      </c>
      <c r="K4810" t="s">
        <v>5314</v>
      </c>
      <c r="L4810">
        <v>5.85806103180396E-4</v>
      </c>
      <c r="M4810" t="s">
        <v>5311</v>
      </c>
      <c r="N4810">
        <v>5.8329006969975495E-4</v>
      </c>
      <c r="O4810" t="s">
        <v>5308</v>
      </c>
      <c r="P4810">
        <v>5.8200835405516601E-4</v>
      </c>
      <c r="Q4810" t="s">
        <v>5310</v>
      </c>
      <c r="R4810">
        <v>5.8322803636004896E-4</v>
      </c>
      <c r="S4810" t="s">
        <v>5313</v>
      </c>
      <c r="T4810">
        <v>5.8262378002385496E-4</v>
      </c>
      <c r="U4810">
        <f>AVERAGE(B4810,D4810,F4810,H4810,J4810,L4810,N4810,P4810,R4810,T4810)</f>
        <v>5.8336566281388654E-4</v>
      </c>
      <c r="V4810">
        <f>VAR(B4810/U4810,D4810/U4810,F4810/U4810,H4810/U4810,J4810/U4810,L4810/U4810,N4810/U4810,P4810/U4810,R4810/U4810,T4810/U4810)*10000</f>
        <v>3.0375074387574839E-2</v>
      </c>
      <c r="W4810" s="3">
        <f>VAR(B4810,D4810,F4810,H4810,J4810,L4810,N4810,P4810,R4810,T4810)</f>
        <v>1.0337108522959623E-12</v>
      </c>
      <c r="X4810" s="3"/>
      <c r="Y4810" s="3"/>
    </row>
    <row r="4811" spans="1:25" x14ac:dyDescent="0.25">
      <c r="A4811" t="s">
        <v>5953</v>
      </c>
      <c r="B4811">
        <v>3.7356863315331001E-4</v>
      </c>
      <c r="C4811" t="s">
        <v>5955</v>
      </c>
      <c r="D4811">
        <v>3.7390682839957498E-4</v>
      </c>
      <c r="E4811" t="s">
        <v>5949</v>
      </c>
      <c r="F4811">
        <v>3.73179260283413E-4</v>
      </c>
      <c r="G4811" t="s">
        <v>5951</v>
      </c>
      <c r="H4811">
        <v>3.7308525775075498E-4</v>
      </c>
      <c r="I4811" t="s">
        <v>5954</v>
      </c>
      <c r="J4811">
        <v>3.7366309570843498E-4</v>
      </c>
      <c r="K4811" t="s">
        <v>5951</v>
      </c>
      <c r="L4811">
        <v>3.7576081614085303E-4</v>
      </c>
      <c r="M4811" t="s">
        <v>5951</v>
      </c>
      <c r="N4811">
        <v>3.7351391852056198E-4</v>
      </c>
      <c r="O4811" t="s">
        <v>5952</v>
      </c>
      <c r="P4811">
        <v>3.71644314805728E-4</v>
      </c>
      <c r="Q4811" t="s">
        <v>5949</v>
      </c>
      <c r="R4811">
        <v>3.7344159015696401E-4</v>
      </c>
      <c r="S4811" t="s">
        <v>5950</v>
      </c>
      <c r="T4811">
        <v>3.7297723893340299E-4</v>
      </c>
      <c r="U4811">
        <f>AVERAGE(B4811,D4811,F4811,H4811,J4811,L4811,N4811,P4811,R4811,T4811)</f>
        <v>3.7347409538529975E-4</v>
      </c>
      <c r="V4811">
        <f>VAR(B4811/U4811,D4811/U4811,F4811/U4811,H4811/U4811,J4811/U4811,L4811/U4811,N4811/U4811,P4811/U4811,R4811/U4811,T4811/U4811)*10000</f>
        <v>7.4057157709777319E-2</v>
      </c>
      <c r="W4811" s="3">
        <f>VAR(B4811,D4811,F4811,H4811,J4811,L4811,N4811,P4811,R4811,T4811)</f>
        <v>1.0329707117478927E-12</v>
      </c>
      <c r="X4811" s="3"/>
      <c r="Y4811" s="3"/>
    </row>
    <row r="4812" spans="1:25" x14ac:dyDescent="0.25">
      <c r="A4812" t="s">
        <v>6822</v>
      </c>
      <c r="B4812">
        <v>1.9583981675032301E-4</v>
      </c>
      <c r="C4812" t="s">
        <v>6822</v>
      </c>
      <c r="D4812">
        <v>1.9653756822516399E-4</v>
      </c>
      <c r="E4812" t="s">
        <v>6822</v>
      </c>
      <c r="F4812">
        <v>1.95421936384517E-4</v>
      </c>
      <c r="G4812" t="s">
        <v>6822</v>
      </c>
      <c r="H4812">
        <v>1.9549814242209899E-4</v>
      </c>
      <c r="I4812" t="s">
        <v>6822</v>
      </c>
      <c r="J4812">
        <v>1.96100477979041E-4</v>
      </c>
      <c r="K4812" t="s">
        <v>6822</v>
      </c>
      <c r="L4812">
        <v>1.9829634783471601E-4</v>
      </c>
      <c r="M4812" t="s">
        <v>6822</v>
      </c>
      <c r="N4812">
        <v>1.95816927892238E-4</v>
      </c>
      <c r="O4812" t="s">
        <v>6822</v>
      </c>
      <c r="P4812">
        <v>1.9431211004673901E-4</v>
      </c>
      <c r="Q4812" t="s">
        <v>6822</v>
      </c>
      <c r="R4812">
        <v>1.9572282449733399E-4</v>
      </c>
      <c r="S4812" t="s">
        <v>6822</v>
      </c>
      <c r="T4812">
        <v>1.95507174507712E-4</v>
      </c>
      <c r="U4812">
        <f>AVERAGE(B4812,D4812,F4812,H4812,J4812,L4812,N4812,P4812,R4812,T4812)</f>
        <v>1.959053326539883E-4</v>
      </c>
      <c r="V4812">
        <f>VAR(B4812/U4812,D4812/U4812,F4812/U4812,H4812/U4812,J4812/U4812,L4812/U4812,N4812/U4812,P4812/U4812,R4812/U4812,T4812/U4812)*10000</f>
        <v>0.26914494541583112</v>
      </c>
      <c r="W4812" s="3">
        <f>VAR(B4812,D4812,F4812,H4812,J4812,L4812,N4812,P4812,R4812,T4812)</f>
        <v>1.0329486773977734E-12</v>
      </c>
      <c r="X4812" s="3"/>
      <c r="Y4812" s="3"/>
    </row>
    <row r="4813" spans="1:25" x14ac:dyDescent="0.25">
      <c r="A4813" t="s">
        <v>3478</v>
      </c>
      <c r="B4813">
        <v>2.0767097621039801E-3</v>
      </c>
      <c r="C4813" t="s">
        <v>3478</v>
      </c>
      <c r="D4813">
        <v>2.0773126754405E-3</v>
      </c>
      <c r="E4813" t="s">
        <v>3471</v>
      </c>
      <c r="F4813">
        <v>2.0766557787227301E-3</v>
      </c>
      <c r="G4813" t="s">
        <v>3471</v>
      </c>
      <c r="H4813">
        <v>2.0768380876479602E-3</v>
      </c>
      <c r="I4813" t="s">
        <v>3478</v>
      </c>
      <c r="J4813">
        <v>2.0767654414926501E-3</v>
      </c>
      <c r="K4813" t="s">
        <v>3480</v>
      </c>
      <c r="L4813">
        <v>2.0792505364111299E-3</v>
      </c>
      <c r="M4813" t="s">
        <v>3471</v>
      </c>
      <c r="N4813">
        <v>2.07624287686183E-3</v>
      </c>
      <c r="O4813" t="s">
        <v>3475</v>
      </c>
      <c r="P4813">
        <v>2.0751623833408501E-3</v>
      </c>
      <c r="Q4813" t="s">
        <v>3471</v>
      </c>
      <c r="R4813">
        <v>2.0767395271788398E-3</v>
      </c>
      <c r="S4813" t="s">
        <v>3471</v>
      </c>
      <c r="T4813">
        <v>2.07701127622127E-3</v>
      </c>
      <c r="U4813">
        <f>AVERAGE(B4813,D4813,F4813,H4813,J4813,L4813,N4813,P4813,R4813,T4813)</f>
        <v>2.076868834542174E-3</v>
      </c>
      <c r="V4813">
        <f>VAR(B4813/U4813,D4813/U4813,F4813/U4813,H4813/U4813,J4813/U4813,L4813/U4813,N4813/U4813,P4813/U4813,R4813/U4813,T4813/U4813)*10000</f>
        <v>2.3937480958459122E-3</v>
      </c>
      <c r="W4813" s="3">
        <f>VAR(B4813,D4813,F4813,H4813,J4813,L4813,N4813,P4813,R4813,T4813)</f>
        <v>1.0325155109819549E-12</v>
      </c>
      <c r="X4813" s="3"/>
      <c r="Y4813" s="3"/>
    </row>
    <row r="4814" spans="1:25" x14ac:dyDescent="0.25">
      <c r="A4814" t="s">
        <v>1777</v>
      </c>
      <c r="B4814">
        <v>3.78178553368773E-3</v>
      </c>
      <c r="C4814" t="s">
        <v>1780</v>
      </c>
      <c r="D4814">
        <v>3.7826072901380801E-3</v>
      </c>
      <c r="E4814" t="s">
        <v>1777</v>
      </c>
      <c r="F4814">
        <v>3.7810394316324198E-3</v>
      </c>
      <c r="G4814" t="s">
        <v>1777</v>
      </c>
      <c r="H4814">
        <v>3.7814503458342202E-3</v>
      </c>
      <c r="I4814" t="s">
        <v>1780</v>
      </c>
      <c r="J4814">
        <v>3.7822832239477102E-3</v>
      </c>
      <c r="K4814" t="s">
        <v>1780</v>
      </c>
      <c r="L4814">
        <v>3.7794107982583101E-3</v>
      </c>
      <c r="M4814" t="s">
        <v>1777</v>
      </c>
      <c r="N4814">
        <v>3.78260652448505E-3</v>
      </c>
      <c r="O4814" t="s">
        <v>1764</v>
      </c>
      <c r="P4814">
        <v>3.78150692921691E-3</v>
      </c>
      <c r="Q4814" t="s">
        <v>1777</v>
      </c>
      <c r="R4814">
        <v>3.7814870971450902E-3</v>
      </c>
      <c r="S4814" t="s">
        <v>1777</v>
      </c>
      <c r="T4814">
        <v>3.7802403358892598E-3</v>
      </c>
      <c r="U4814">
        <f>AVERAGE(B4814,D4814,F4814,H4814,J4814,L4814,N4814,P4814,R4814,T4814)</f>
        <v>3.7814417510234773E-3</v>
      </c>
      <c r="V4814">
        <f>VAR(B4814/U4814,D4814/U4814,F4814/U4814,H4814/U4814,J4814/U4814,L4814/U4814,N4814/U4814,P4814/U4814,R4814/U4814,T4814/U4814)*10000</f>
        <v>7.2092475569276212E-4</v>
      </c>
      <c r="W4814" s="3">
        <f>VAR(B4814,D4814,F4814,H4814,J4814,L4814,N4814,P4814,R4814,T4814)</f>
        <v>1.0308720596461187E-12</v>
      </c>
      <c r="X4814" s="3"/>
      <c r="Y4814" s="3"/>
    </row>
    <row r="4815" spans="1:25" x14ac:dyDescent="0.25">
      <c r="A4815" t="s">
        <v>5730</v>
      </c>
      <c r="B4815">
        <v>4.71776914489238E-4</v>
      </c>
      <c r="C4815" t="s">
        <v>5730</v>
      </c>
      <c r="D4815">
        <v>4.7209471221538199E-4</v>
      </c>
      <c r="E4815" t="s">
        <v>5730</v>
      </c>
      <c r="F4815">
        <v>4.71093166487635E-4</v>
      </c>
      <c r="G4815" t="s">
        <v>5730</v>
      </c>
      <c r="H4815">
        <v>4.7088935139668697E-4</v>
      </c>
      <c r="I4815" t="s">
        <v>5730</v>
      </c>
      <c r="J4815">
        <v>4.7156022811982098E-4</v>
      </c>
      <c r="K4815" t="s">
        <v>5730</v>
      </c>
      <c r="L4815">
        <v>4.7393556670749298E-4</v>
      </c>
      <c r="M4815" t="s">
        <v>5730</v>
      </c>
      <c r="N4815">
        <v>4.7155497570887497E-4</v>
      </c>
      <c r="O4815" t="s">
        <v>5730</v>
      </c>
      <c r="P4815">
        <v>4.7017095225847E-4</v>
      </c>
      <c r="Q4815" t="s">
        <v>5730</v>
      </c>
      <c r="R4815">
        <v>4.7110426019849802E-4</v>
      </c>
      <c r="S4815" t="s">
        <v>5730</v>
      </c>
      <c r="T4815">
        <v>4.7083607731183898E-4</v>
      </c>
      <c r="U4815">
        <f>AVERAGE(B4815,D4815,F4815,H4815,J4815,L4815,N4815,P4815,R4815,T4815)</f>
        <v>4.7150162048939384E-4</v>
      </c>
      <c r="V4815">
        <f>VAR(B4815/U4815,D4815/U4815,F4815/U4815,H4815/U4815,J4815/U4815,L4815/U4815,N4815/U4815,P4815/U4815,R4815/U4815,T4815/U4815)*10000</f>
        <v>4.6336656147311701E-2</v>
      </c>
      <c r="W4815" s="3">
        <f>VAR(B4815,D4815,F4815,H4815,J4815,L4815,N4815,P4815,R4815,T4815)</f>
        <v>1.0301277093747314E-12</v>
      </c>
      <c r="X4815" s="3"/>
      <c r="Y4815" s="3"/>
    </row>
    <row r="4816" spans="1:25" x14ac:dyDescent="0.25">
      <c r="A4816" t="s">
        <v>1811</v>
      </c>
      <c r="B4816">
        <v>3.7440745709491599E-3</v>
      </c>
      <c r="C4816" t="s">
        <v>1811</v>
      </c>
      <c r="D4816">
        <v>3.7436154556329299E-3</v>
      </c>
      <c r="E4816" t="s">
        <v>1810</v>
      </c>
      <c r="F4816">
        <v>3.7447564837092499E-3</v>
      </c>
      <c r="G4816" t="s">
        <v>1811</v>
      </c>
      <c r="H4816">
        <v>3.7445956086636801E-3</v>
      </c>
      <c r="I4816" t="s">
        <v>1810</v>
      </c>
      <c r="J4816">
        <v>3.74407182040769E-3</v>
      </c>
      <c r="K4816" t="s">
        <v>1807</v>
      </c>
      <c r="L4816">
        <v>3.7436923323438602E-3</v>
      </c>
      <c r="M4816" t="s">
        <v>1811</v>
      </c>
      <c r="N4816">
        <v>3.7442339122390499E-3</v>
      </c>
      <c r="O4816" t="s">
        <v>1812</v>
      </c>
      <c r="P4816">
        <v>3.7471494998071501E-3</v>
      </c>
      <c r="Q4816" t="s">
        <v>1810</v>
      </c>
      <c r="R4816">
        <v>3.74487522419988E-3</v>
      </c>
      <c r="S4816" t="s">
        <v>1810</v>
      </c>
      <c r="T4816">
        <v>3.7450160448451101E-3</v>
      </c>
      <c r="U4816">
        <f>AVERAGE(B4816,D4816,F4816,H4816,J4816,L4816,N4816,P4816,R4816,T4816)</f>
        <v>3.7446080952797762E-3</v>
      </c>
      <c r="V4816">
        <f>VAR(B4816/U4816,D4816/U4816,F4816/U4816,H4816/U4816,J4816/U4816,L4816/U4816,N4816/U4816,P4816/U4816,R4816/U4816,T4816/U4816)*10000</f>
        <v>7.333587363168657E-4</v>
      </c>
      <c r="W4816" s="3">
        <f>VAR(B4816,D4816,F4816,H4816,J4816,L4816,N4816,P4816,R4816,T4816)</f>
        <v>1.0283222046886654E-12</v>
      </c>
      <c r="X4816" s="3"/>
      <c r="Y4816" s="3"/>
    </row>
    <row r="4817" spans="1:25" x14ac:dyDescent="0.25">
      <c r="A4817">
        <v>97548</v>
      </c>
      <c r="B4817">
        <v>3.56702581783053E-3</v>
      </c>
      <c r="C4817">
        <v>97548</v>
      </c>
      <c r="D4817">
        <v>3.5663153002465299E-3</v>
      </c>
      <c r="E4817">
        <v>97548</v>
      </c>
      <c r="F4817">
        <v>3.56792764168639E-3</v>
      </c>
      <c r="G4817">
        <v>97548</v>
      </c>
      <c r="H4817">
        <v>3.56765067835813E-3</v>
      </c>
      <c r="I4817" t="s">
        <v>1911</v>
      </c>
      <c r="J4817">
        <v>3.5663999286801298E-3</v>
      </c>
      <c r="K4817" t="s">
        <v>1914</v>
      </c>
      <c r="L4817">
        <v>3.5648573571974299E-3</v>
      </c>
      <c r="M4817">
        <v>97548</v>
      </c>
      <c r="N4817">
        <v>3.5666509144984299E-3</v>
      </c>
      <c r="O4817" t="s">
        <v>1913</v>
      </c>
      <c r="P4817">
        <v>3.5660067872367498E-3</v>
      </c>
      <c r="Q4817">
        <v>97548</v>
      </c>
      <c r="R4817">
        <v>3.56736717227531E-3</v>
      </c>
      <c r="S4817">
        <v>97548</v>
      </c>
      <c r="T4817">
        <v>3.56824353688466E-3</v>
      </c>
      <c r="U4817">
        <f>AVERAGE(B4817,D4817,F4817,H4817,J4817,L4817,N4817,P4817,R4817,T4817)</f>
        <v>3.5668445134894285E-3</v>
      </c>
      <c r="V4817">
        <f>VAR(B4817/U4817,D4817/U4817,F4817/U4817,H4817/U4817,J4817/U4817,L4817/U4817,N4817/U4817,P4817/U4817,R4817/U4817,T4817/U4817)*10000</f>
        <v>8.0803861268717548E-4</v>
      </c>
      <c r="W4817" s="3">
        <f>VAR(B4817,D4817,F4817,H4817,J4817,L4817,N4817,P4817,R4817,T4817)</f>
        <v>1.0280174110265569E-12</v>
      </c>
      <c r="X4817" s="3"/>
      <c r="Y4817" s="3"/>
    </row>
    <row r="4818" spans="1:25" x14ac:dyDescent="0.25">
      <c r="A4818" t="s">
        <v>4413</v>
      </c>
      <c r="B4818">
        <v>1.1836210836957399E-3</v>
      </c>
      <c r="C4818" t="s">
        <v>4413</v>
      </c>
      <c r="D4818">
        <v>1.18351736776803E-3</v>
      </c>
      <c r="E4818" t="s">
        <v>4413</v>
      </c>
      <c r="F4818">
        <v>1.18305016303326E-3</v>
      </c>
      <c r="G4818" t="s">
        <v>4413</v>
      </c>
      <c r="H4818">
        <v>1.1828764830688801E-3</v>
      </c>
      <c r="I4818" t="s">
        <v>4413</v>
      </c>
      <c r="J4818">
        <v>1.18365825642575E-3</v>
      </c>
      <c r="K4818" t="s">
        <v>4414</v>
      </c>
      <c r="L4818">
        <v>1.18638000378096E-3</v>
      </c>
      <c r="M4818" t="s">
        <v>4413</v>
      </c>
      <c r="N4818">
        <v>1.18333883487986E-3</v>
      </c>
      <c r="O4818" t="s">
        <v>4413</v>
      </c>
      <c r="P4818">
        <v>1.18355868698726E-3</v>
      </c>
      <c r="Q4818" t="s">
        <v>4413</v>
      </c>
      <c r="R4818">
        <v>1.1833567975877801E-3</v>
      </c>
      <c r="S4818" t="s">
        <v>4413</v>
      </c>
      <c r="T4818">
        <v>1.18285062965305E-3</v>
      </c>
      <c r="U4818">
        <f>AVERAGE(B4818,D4818,F4818,H4818,J4818,L4818,N4818,P4818,R4818,T4818)</f>
        <v>1.183620830688057E-3</v>
      </c>
      <c r="V4818">
        <f>VAR(B4818/U4818,D4818/U4818,F4818/U4818,H4818/U4818,J4818/U4818,L4818/U4818,N4818/U4818,P4818/U4818,R4818/U4818,T4818/U4818)*10000</f>
        <v>7.3371707328263652E-3</v>
      </c>
      <c r="W4818" s="3">
        <f>VAR(B4818,D4818,F4818,H4818,J4818,L4818,N4818,P4818,R4818,T4818)</f>
        <v>1.0279070022709225E-12</v>
      </c>
      <c r="X4818" s="3"/>
      <c r="Y4818" s="3"/>
    </row>
    <row r="4819" spans="1:25" x14ac:dyDescent="0.25">
      <c r="A4819" t="s">
        <v>5358</v>
      </c>
      <c r="B4819">
        <v>5.76323254244519E-4</v>
      </c>
      <c r="C4819" t="s">
        <v>5347</v>
      </c>
      <c r="D4819">
        <v>5.7681435734143502E-4</v>
      </c>
      <c r="E4819" t="s">
        <v>5353</v>
      </c>
      <c r="F4819">
        <v>5.7594326605544003E-4</v>
      </c>
      <c r="G4819" t="s">
        <v>5352</v>
      </c>
      <c r="H4819">
        <v>5.7582628063748904E-4</v>
      </c>
      <c r="I4819" t="s">
        <v>5357</v>
      </c>
      <c r="J4819">
        <v>5.7656278261251795E-4</v>
      </c>
      <c r="K4819" t="s">
        <v>5351</v>
      </c>
      <c r="L4819">
        <v>5.7849029729073703E-4</v>
      </c>
      <c r="M4819" t="s">
        <v>5355</v>
      </c>
      <c r="N4819">
        <v>5.7639397426473304E-4</v>
      </c>
      <c r="O4819" t="s">
        <v>5354</v>
      </c>
      <c r="P4819">
        <v>5.74461245884657E-4</v>
      </c>
      <c r="Q4819" t="s">
        <v>5353</v>
      </c>
      <c r="R4819">
        <v>5.76177645640546E-4</v>
      </c>
      <c r="S4819" t="s">
        <v>5352</v>
      </c>
      <c r="T4819">
        <v>5.7570279096174595E-4</v>
      </c>
      <c r="U4819">
        <f>AVERAGE(B4819,D4819,F4819,H4819,J4819,L4819,N4819,P4819,R4819,T4819)</f>
        <v>5.7626958949338197E-4</v>
      </c>
      <c r="V4819">
        <f>VAR(B4819/U4819,D4819/U4819,F4819/U4819,H4819/U4819,J4819/U4819,L4819/U4819,N4819/U4819,P4819/U4819,R4819/U4819,T4819/U4819)*10000</f>
        <v>3.0900434765903907E-2</v>
      </c>
      <c r="W4819" s="3">
        <f>VAR(B4819,D4819,F4819,H4819,J4819,L4819,N4819,P4819,R4819,T4819)</f>
        <v>1.0261621548991252E-12</v>
      </c>
      <c r="X4819" s="3"/>
      <c r="Y4819" s="3"/>
    </row>
    <row r="4820" spans="1:25" x14ac:dyDescent="0.25">
      <c r="A4820" t="s">
        <v>5601</v>
      </c>
      <c r="B4820">
        <v>5.2447418125989797E-4</v>
      </c>
      <c r="C4820" t="s">
        <v>5600</v>
      </c>
      <c r="D4820">
        <v>5.2508351639593597E-4</v>
      </c>
      <c r="E4820" t="s">
        <v>5600</v>
      </c>
      <c r="F4820">
        <v>5.2419781872232703E-4</v>
      </c>
      <c r="G4820" t="s">
        <v>5601</v>
      </c>
      <c r="H4820">
        <v>5.24110723398451E-4</v>
      </c>
      <c r="I4820" t="s">
        <v>5601</v>
      </c>
      <c r="J4820">
        <v>5.2462297029492902E-4</v>
      </c>
      <c r="K4820" t="s">
        <v>5600</v>
      </c>
      <c r="L4820">
        <v>5.2670663215724901E-4</v>
      </c>
      <c r="M4820" t="s">
        <v>5600</v>
      </c>
      <c r="N4820">
        <v>5.2465563445971302E-4</v>
      </c>
      <c r="O4820" t="s">
        <v>5600</v>
      </c>
      <c r="P4820">
        <v>5.2262760758061202E-4</v>
      </c>
      <c r="Q4820" t="s">
        <v>5601</v>
      </c>
      <c r="R4820">
        <v>5.2432028904874305E-4</v>
      </c>
      <c r="S4820" t="s">
        <v>5600</v>
      </c>
      <c r="T4820">
        <v>5.2406165509109696E-4</v>
      </c>
      <c r="U4820">
        <f>AVERAGE(B4820,D4820,F4820,H4820,J4820,L4820,N4820,P4820,R4820,T4820)</f>
        <v>5.2448610284089553E-4</v>
      </c>
      <c r="V4820">
        <f>VAR(B4820/U4820,D4820/U4820,F4820/U4820,H4820/U4820,J4820/U4820,L4820/U4820,N4820/U4820,P4820/U4820,R4820/U4820,T4820/U4820)*10000</f>
        <v>3.7244725826622652E-2</v>
      </c>
      <c r="W4820" s="3">
        <f>VAR(B4820,D4820,F4820,H4820,J4820,L4820,N4820,P4820,R4820,T4820)</f>
        <v>1.0245490435199319E-12</v>
      </c>
      <c r="X4820" s="3"/>
      <c r="Y4820" s="3"/>
    </row>
    <row r="4821" spans="1:25" x14ac:dyDescent="0.25">
      <c r="A4821" t="s">
        <v>5586</v>
      </c>
      <c r="B4821">
        <v>5.29742311646983E-4</v>
      </c>
      <c r="C4821" t="s">
        <v>5587</v>
      </c>
      <c r="D4821">
        <v>5.3001719602647503E-4</v>
      </c>
      <c r="E4821" t="s">
        <v>5588</v>
      </c>
      <c r="F4821">
        <v>5.2897089907371199E-4</v>
      </c>
      <c r="G4821" t="s">
        <v>5586</v>
      </c>
      <c r="H4821">
        <v>5.2894494495388104E-4</v>
      </c>
      <c r="I4821" t="s">
        <v>5584</v>
      </c>
      <c r="J4821">
        <v>5.2971325270567205E-4</v>
      </c>
      <c r="K4821" t="s">
        <v>5571</v>
      </c>
      <c r="L4821">
        <v>5.3170039726378499E-4</v>
      </c>
      <c r="M4821" t="s">
        <v>5586</v>
      </c>
      <c r="N4821">
        <v>5.2960688532170902E-4</v>
      </c>
      <c r="O4821" t="s">
        <v>5585</v>
      </c>
      <c r="P4821">
        <v>5.2777790821258695E-4</v>
      </c>
      <c r="Q4821" t="s">
        <v>5584</v>
      </c>
      <c r="R4821">
        <v>5.2923235604318997E-4</v>
      </c>
      <c r="S4821" t="s">
        <v>5586</v>
      </c>
      <c r="T4821">
        <v>5.2888149199729895E-4</v>
      </c>
      <c r="U4821">
        <f>AVERAGE(B4821,D4821,F4821,H4821,J4821,L4821,N4821,P4821,R4821,T4821)</f>
        <v>5.2945876432452924E-4</v>
      </c>
      <c r="V4821">
        <f>VAR(B4821/U4821,D4821/U4821,F4821/U4821,H4821/U4821,J4821/U4821,L4821/U4821,N4821/U4821,P4821/U4821,R4821/U4821,T4821/U4821)*10000</f>
        <v>3.6527520923961034E-2</v>
      </c>
      <c r="W4821" s="3">
        <f>VAR(B4821,D4821,F4821,H4821,J4821,L4821,N4821,P4821,R4821,T4821)</f>
        <v>1.0239635130460309E-12</v>
      </c>
      <c r="X4821" s="3"/>
      <c r="Y4821" s="3"/>
    </row>
    <row r="4822" spans="1:25" x14ac:dyDescent="0.25">
      <c r="A4822">
        <v>222824</v>
      </c>
      <c r="B4822">
        <v>3.35232755033406E-3</v>
      </c>
      <c r="C4822" t="s">
        <v>2106</v>
      </c>
      <c r="D4822">
        <v>3.35207367448009E-3</v>
      </c>
      <c r="E4822">
        <v>222824</v>
      </c>
      <c r="F4822">
        <v>3.3518434990718001E-3</v>
      </c>
      <c r="G4822">
        <v>222824</v>
      </c>
      <c r="H4822">
        <v>3.3515189183014301E-3</v>
      </c>
      <c r="I4822">
        <v>222824</v>
      </c>
      <c r="J4822">
        <v>3.3517352084233899E-3</v>
      </c>
      <c r="K4822" t="s">
        <v>2098</v>
      </c>
      <c r="L4822">
        <v>3.3545311629885402E-3</v>
      </c>
      <c r="M4822">
        <v>222824</v>
      </c>
      <c r="N4822">
        <v>3.3520681718037602E-3</v>
      </c>
      <c r="O4822" t="s">
        <v>2108</v>
      </c>
      <c r="P4822">
        <v>3.3504710097715801E-3</v>
      </c>
      <c r="Q4822">
        <v>222824</v>
      </c>
      <c r="R4822">
        <v>3.35232484444223E-3</v>
      </c>
      <c r="S4822">
        <v>222824</v>
      </c>
      <c r="T4822">
        <v>3.3520387347392199E-3</v>
      </c>
      <c r="U4822">
        <f>AVERAGE(B4822,D4822,F4822,H4822,J4822,L4822,N4822,P4822,R4822,T4822)</f>
        <v>3.3520932774356105E-3</v>
      </c>
      <c r="V4822">
        <f>VAR(B4822/U4822,D4822/U4822,F4822/U4822,H4822/U4822,J4822/U4822,L4822/U4822,N4822/U4822,P4822/U4822,R4822/U4822,T4822/U4822)*10000</f>
        <v>9.1052491696296445E-4</v>
      </c>
      <c r="W4822" s="3">
        <f>VAR(B4822,D4822,F4822,H4822,J4822,L4822,N4822,P4822,R4822,T4822)</f>
        <v>1.0231139944829959E-12</v>
      </c>
      <c r="X4822" s="3"/>
      <c r="Y4822" s="3"/>
    </row>
    <row r="4823" spans="1:25" x14ac:dyDescent="0.25">
      <c r="A4823" t="s">
        <v>5949</v>
      </c>
      <c r="B4823">
        <v>3.7366693264943097E-4</v>
      </c>
      <c r="C4823" t="s">
        <v>5952</v>
      </c>
      <c r="D4823">
        <v>3.7408130725875101E-4</v>
      </c>
      <c r="E4823" t="s">
        <v>5950</v>
      </c>
      <c r="F4823">
        <v>3.7334304823741498E-4</v>
      </c>
      <c r="G4823" t="s">
        <v>5950</v>
      </c>
      <c r="H4823">
        <v>3.7313479711212501E-4</v>
      </c>
      <c r="I4823" t="s">
        <v>5951</v>
      </c>
      <c r="J4823">
        <v>3.7370009782861899E-4</v>
      </c>
      <c r="K4823" t="s">
        <v>5945</v>
      </c>
      <c r="L4823">
        <v>3.7579132203413199E-4</v>
      </c>
      <c r="M4823" t="s">
        <v>5952</v>
      </c>
      <c r="N4823">
        <v>3.7354268176441498E-4</v>
      </c>
      <c r="O4823" t="s">
        <v>5953</v>
      </c>
      <c r="P4823">
        <v>3.7172002059161199E-4</v>
      </c>
      <c r="Q4823" t="s">
        <v>5952</v>
      </c>
      <c r="R4823">
        <v>3.7352071686154703E-4</v>
      </c>
      <c r="S4823" t="s">
        <v>5953</v>
      </c>
      <c r="T4823">
        <v>3.7300206267774298E-4</v>
      </c>
      <c r="U4823">
        <f>AVERAGE(B4823,D4823,F4823,H4823,J4823,L4823,N4823,P4823,R4823,T4823)</f>
        <v>3.7355029870157904E-4</v>
      </c>
      <c r="V4823">
        <f>VAR(B4823/U4823,D4823/U4823,F4823/U4823,H4823/U4823,J4823/U4823,L4823/U4823,N4823/U4823,P4823/U4823,R4823/U4823,T4823/U4823)*10000</f>
        <v>7.331405213068766E-2</v>
      </c>
      <c r="W4823" s="3">
        <f>VAR(B4823,D4823,F4823,H4823,J4823,L4823,N4823,P4823,R4823,T4823)</f>
        <v>1.0230230052747411E-12</v>
      </c>
      <c r="X4823" s="3"/>
      <c r="Y4823" s="3"/>
    </row>
    <row r="4824" spans="1:25" x14ac:dyDescent="0.25">
      <c r="A4824" t="s">
        <v>5180</v>
      </c>
      <c r="B4824">
        <v>6.0608911057306598E-4</v>
      </c>
      <c r="C4824" t="s">
        <v>5184</v>
      </c>
      <c r="D4824">
        <v>6.0629026234393997E-4</v>
      </c>
      <c r="E4824">
        <v>400</v>
      </c>
      <c r="F4824">
        <v>6.0528824973777695E-4</v>
      </c>
      <c r="G4824" t="s">
        <v>5183</v>
      </c>
      <c r="H4824">
        <v>6.0535963883327304E-4</v>
      </c>
      <c r="I4824" t="s">
        <v>5184</v>
      </c>
      <c r="J4824">
        <v>6.0628161076674498E-4</v>
      </c>
      <c r="K4824" t="s">
        <v>5182</v>
      </c>
      <c r="L4824">
        <v>6.0816241863952396E-4</v>
      </c>
      <c r="M4824" t="s">
        <v>5176</v>
      </c>
      <c r="N4824">
        <v>6.06023511422888E-4</v>
      </c>
      <c r="O4824" t="s">
        <v>5188</v>
      </c>
      <c r="P4824">
        <v>6.0425387835842702E-4</v>
      </c>
      <c r="Q4824" t="s">
        <v>5176</v>
      </c>
      <c r="R4824">
        <v>6.0581072486390504E-4</v>
      </c>
      <c r="S4824" t="s">
        <v>5189</v>
      </c>
      <c r="T4824">
        <v>6.0530319077044801E-4</v>
      </c>
      <c r="U4824">
        <f>AVERAGE(B4824,D4824,F4824,H4824,J4824,L4824,N4824,P4824,R4824,T4824)</f>
        <v>6.0588625963099924E-4</v>
      </c>
      <c r="V4824">
        <f>VAR(B4824/U4824,D4824/U4824,F4824/U4824,H4824/U4824,J4824/U4824,L4824/U4824,N4824/U4824,P4824/U4824,R4824/U4824,T4824/U4824)*10000</f>
        <v>2.7863258477329178E-2</v>
      </c>
      <c r="W4824" s="3">
        <f>VAR(B4824,D4824,F4824,H4824,J4824,L4824,N4824,P4824,R4824,T4824)</f>
        <v>1.0228550907755207E-12</v>
      </c>
      <c r="X4824" s="3"/>
      <c r="Y4824" s="3"/>
    </row>
    <row r="4825" spans="1:25" x14ac:dyDescent="0.25">
      <c r="A4825" t="s">
        <v>2197</v>
      </c>
      <c r="B4825">
        <v>3.2962083366906E-3</v>
      </c>
      <c r="C4825" t="s">
        <v>2197</v>
      </c>
      <c r="D4825">
        <v>3.2956488121145201E-3</v>
      </c>
      <c r="E4825" t="s">
        <v>2177</v>
      </c>
      <c r="F4825">
        <v>3.2962394058845099E-3</v>
      </c>
      <c r="G4825" t="s">
        <v>2193</v>
      </c>
      <c r="H4825">
        <v>3.2959840386533202E-3</v>
      </c>
      <c r="I4825" t="s">
        <v>2197</v>
      </c>
      <c r="J4825">
        <v>3.2956255399876002E-3</v>
      </c>
      <c r="K4825" t="s">
        <v>2199</v>
      </c>
      <c r="L4825">
        <v>3.2946678276756301E-3</v>
      </c>
      <c r="M4825" t="s">
        <v>2197</v>
      </c>
      <c r="N4825">
        <v>3.29592141641637E-3</v>
      </c>
      <c r="O4825" t="s">
        <v>2200</v>
      </c>
      <c r="P4825">
        <v>3.29855880414918E-3</v>
      </c>
      <c r="Q4825" t="s">
        <v>2197</v>
      </c>
      <c r="R4825">
        <v>3.2969260022068102E-3</v>
      </c>
      <c r="S4825" t="s">
        <v>2193</v>
      </c>
      <c r="T4825">
        <v>3.29614379533953E-3</v>
      </c>
      <c r="U4825">
        <f>AVERAGE(B4825,D4825,F4825,H4825,J4825,L4825,N4825,P4825,R4825,T4825)</f>
        <v>3.2961923979118075E-3</v>
      </c>
      <c r="V4825">
        <f>VAR(B4825/U4825,D4825/U4825,F4825/U4825,H4825/U4825,J4825/U4825,L4825/U4825,N4825/U4825,P4825/U4825,R4825/U4825,T4825/U4825)*10000</f>
        <v>9.40936757913054E-4</v>
      </c>
      <c r="W4825" s="3">
        <f>VAR(B4825,D4825,F4825,H4825,J4825,L4825,N4825,P4825,R4825,T4825)</f>
        <v>1.0223169030972264E-12</v>
      </c>
      <c r="X4825" s="3"/>
      <c r="Y4825" s="3"/>
    </row>
    <row r="4826" spans="1:25" x14ac:dyDescent="0.25">
      <c r="A4826" t="s">
        <v>2079</v>
      </c>
      <c r="B4826">
        <v>3.3677102302966801E-3</v>
      </c>
      <c r="C4826" t="s">
        <v>2082</v>
      </c>
      <c r="D4826">
        <v>3.3685990601315398E-3</v>
      </c>
      <c r="E4826" t="s">
        <v>2078</v>
      </c>
      <c r="F4826">
        <v>3.3678574733307298E-3</v>
      </c>
      <c r="G4826" t="s">
        <v>2081</v>
      </c>
      <c r="H4826">
        <v>3.3682137078413E-3</v>
      </c>
      <c r="I4826" t="s">
        <v>2079</v>
      </c>
      <c r="J4826">
        <v>3.3692060516296901E-3</v>
      </c>
      <c r="K4826" t="s">
        <v>2082</v>
      </c>
      <c r="L4826">
        <v>3.3692339609115701E-3</v>
      </c>
      <c r="M4826" t="s">
        <v>2079</v>
      </c>
      <c r="N4826">
        <v>3.3681167879030601E-3</v>
      </c>
      <c r="O4826" t="s">
        <v>2085</v>
      </c>
      <c r="P4826">
        <v>3.3656193519428701E-3</v>
      </c>
      <c r="Q4826" t="s">
        <v>2067</v>
      </c>
      <c r="R4826">
        <v>3.3682928793429298E-3</v>
      </c>
      <c r="S4826" t="s">
        <v>2081</v>
      </c>
      <c r="T4826">
        <v>3.3679692160025801E-3</v>
      </c>
      <c r="U4826">
        <f>AVERAGE(B4826,D4826,F4826,H4826,J4826,L4826,N4826,P4826,R4826,T4826)</f>
        <v>3.3680818719332949E-3</v>
      </c>
      <c r="V4826">
        <f>VAR(B4826/U4826,D4826/U4826,F4826/U4826,H4826/U4826,J4826/U4826,L4826/U4826,N4826/U4826,P4826/U4826,R4826/U4826,T4826/U4826)*10000</f>
        <v>8.9982807747987221E-4</v>
      </c>
      <c r="W4826" s="3">
        <f>VAR(B4826,D4826,F4826,H4826,J4826,L4826,N4826,P4826,R4826,T4826)</f>
        <v>1.0207627661583668E-12</v>
      </c>
      <c r="X4826" s="3"/>
      <c r="Y4826" s="3"/>
    </row>
    <row r="4827" spans="1:25" x14ac:dyDescent="0.25">
      <c r="A4827" t="s">
        <v>2517</v>
      </c>
      <c r="B4827">
        <v>2.9378632443741101E-3</v>
      </c>
      <c r="C4827" t="s">
        <v>2518</v>
      </c>
      <c r="D4827">
        <v>2.9383248745061502E-3</v>
      </c>
      <c r="E4827">
        <v>94</v>
      </c>
      <c r="F4827">
        <v>2.9376893376758602E-3</v>
      </c>
      <c r="G4827">
        <v>94</v>
      </c>
      <c r="H4827">
        <v>2.9376270485512602E-3</v>
      </c>
      <c r="I4827" t="s">
        <v>2518</v>
      </c>
      <c r="J4827">
        <v>2.9376500078858699E-3</v>
      </c>
      <c r="K4827" t="s">
        <v>2518</v>
      </c>
      <c r="L4827">
        <v>2.9408292490461299E-3</v>
      </c>
      <c r="M4827" t="s">
        <v>2517</v>
      </c>
      <c r="N4827">
        <v>2.93767524608531E-3</v>
      </c>
      <c r="O4827" t="s">
        <v>2512</v>
      </c>
      <c r="P4827">
        <v>2.9383519601075599E-3</v>
      </c>
      <c r="Q4827" t="s">
        <v>2517</v>
      </c>
      <c r="R4827">
        <v>2.9372151973584902E-3</v>
      </c>
      <c r="S4827" t="s">
        <v>2517</v>
      </c>
      <c r="T4827">
        <v>2.9380012452235099E-3</v>
      </c>
      <c r="U4827">
        <f>AVERAGE(B4827,D4827,F4827,H4827,J4827,L4827,N4827,P4827,R4827,T4827)</f>
        <v>2.9381227410814254E-3</v>
      </c>
      <c r="V4827">
        <f>VAR(B4827/U4827,D4827/U4827,F4827/U4827,H4827/U4827,J4827/U4827,L4827/U4827,N4827/U4827,P4827/U4827,R4827/U4827,T4827/U4827)*10000</f>
        <v>1.181777995441144E-3</v>
      </c>
      <c r="W4827" s="3">
        <f>VAR(B4827,D4827,F4827,H4827,J4827,L4827,N4827,P4827,R4827,T4827)</f>
        <v>1.0201775646805323E-12</v>
      </c>
      <c r="X4827" s="3"/>
      <c r="Y4827" s="3"/>
    </row>
    <row r="4828" spans="1:25" x14ac:dyDescent="0.25">
      <c r="A4828" t="s">
        <v>2214</v>
      </c>
      <c r="B4828">
        <v>3.2781981232800701E-3</v>
      </c>
      <c r="C4828" t="s">
        <v>2225</v>
      </c>
      <c r="D4828">
        <v>3.2775891998911601E-3</v>
      </c>
      <c r="E4828" t="s">
        <v>2225</v>
      </c>
      <c r="F4828">
        <v>3.2787218212754301E-3</v>
      </c>
      <c r="G4828" t="s">
        <v>2217</v>
      </c>
      <c r="H4828">
        <v>3.2789529046020499E-3</v>
      </c>
      <c r="I4828" t="s">
        <v>2225</v>
      </c>
      <c r="J4828">
        <v>3.2773216980434301E-3</v>
      </c>
      <c r="K4828" t="s">
        <v>2226</v>
      </c>
      <c r="L4828">
        <v>3.27895746744726E-3</v>
      </c>
      <c r="M4828" t="s">
        <v>2214</v>
      </c>
      <c r="N4828">
        <v>3.27797294813905E-3</v>
      </c>
      <c r="O4828" t="s">
        <v>2227</v>
      </c>
      <c r="P4828">
        <v>3.2809341226006901E-3</v>
      </c>
      <c r="Q4828" t="s">
        <v>2225</v>
      </c>
      <c r="R4828">
        <v>3.2781949855972699E-3</v>
      </c>
      <c r="S4828" t="s">
        <v>2215</v>
      </c>
      <c r="T4828">
        <v>3.2789057353715401E-3</v>
      </c>
      <c r="U4828">
        <f>AVERAGE(B4828,D4828,F4828,H4828,J4828,L4828,N4828,P4828,R4828,T4828)</f>
        <v>3.278574900624795E-3</v>
      </c>
      <c r="V4828">
        <f>VAR(B4828/U4828,D4828/U4828,F4828/U4828,H4828/U4828,J4828/U4828,L4828/U4828,N4828/U4828,P4828/U4828,R4828/U4828,T4828/U4828)*10000</f>
        <v>9.486081892919984E-4</v>
      </c>
      <c r="W4828" s="3">
        <f>VAR(B4828,D4828,F4828,H4828,J4828,L4828,N4828,P4828,R4828,T4828)</f>
        <v>1.0196640062461062E-12</v>
      </c>
      <c r="X4828" s="3"/>
      <c r="Y4828" s="3"/>
    </row>
    <row r="4829" spans="1:25" x14ac:dyDescent="0.25">
      <c r="A4829" t="s">
        <v>6031</v>
      </c>
      <c r="B4829">
        <v>3.6448642023032202E-4</v>
      </c>
      <c r="C4829" t="s">
        <v>6016</v>
      </c>
      <c r="D4829">
        <v>3.64902530310227E-4</v>
      </c>
      <c r="E4829">
        <v>195537</v>
      </c>
      <c r="F4829">
        <v>3.6403928935840901E-4</v>
      </c>
      <c r="G4829" t="s">
        <v>6031</v>
      </c>
      <c r="H4829">
        <v>3.63838086122949E-4</v>
      </c>
      <c r="I4829" t="s">
        <v>6030</v>
      </c>
      <c r="J4829">
        <v>3.6470066600809999E-4</v>
      </c>
      <c r="K4829" t="s">
        <v>6035</v>
      </c>
      <c r="L4829">
        <v>3.66680734404723E-4</v>
      </c>
      <c r="M4829" t="s">
        <v>6026</v>
      </c>
      <c r="N4829">
        <v>3.64448404720707E-4</v>
      </c>
      <c r="O4829" t="s">
        <v>6030</v>
      </c>
      <c r="P4829">
        <v>3.6272725084649302E-4</v>
      </c>
      <c r="Q4829" t="s">
        <v>6030</v>
      </c>
      <c r="R4829">
        <v>3.6434082745069103E-4</v>
      </c>
      <c r="S4829" t="s">
        <v>6031</v>
      </c>
      <c r="T4829">
        <v>3.6379096821025802E-4</v>
      </c>
      <c r="U4829">
        <f>AVERAGE(B4829,D4829,F4829,H4829,J4829,L4829,N4829,P4829,R4829,T4829)</f>
        <v>3.643955177662879E-4</v>
      </c>
      <c r="V4829">
        <f>VAR(B4829/U4829,D4829/U4829,F4829/U4829,H4829/U4829,J4829/U4829,L4829/U4829,N4829/U4829,P4829/U4829,R4829/U4829,T4829/U4829)*10000</f>
        <v>7.6755068544320654E-2</v>
      </c>
      <c r="W4829" s="3">
        <f>VAR(B4829,D4829,F4829,H4829,J4829,L4829,N4829,P4829,R4829,T4829)</f>
        <v>1.0191852188068623E-12</v>
      </c>
      <c r="X4829" s="3"/>
      <c r="Y4829" s="3"/>
    </row>
    <row r="4830" spans="1:25" x14ac:dyDescent="0.25">
      <c r="A4830" t="s">
        <v>5308</v>
      </c>
      <c r="B4830">
        <v>5.8336129676330199E-4</v>
      </c>
      <c r="C4830">
        <v>22092</v>
      </c>
      <c r="D4830">
        <v>5.8380675108269504E-4</v>
      </c>
      <c r="E4830" t="s">
        <v>5312</v>
      </c>
      <c r="F4830">
        <v>5.8267667593088197E-4</v>
      </c>
      <c r="G4830" t="s">
        <v>5308</v>
      </c>
      <c r="H4830">
        <v>5.8279994968084997E-4</v>
      </c>
      <c r="I4830" t="s">
        <v>5308</v>
      </c>
      <c r="J4830">
        <v>5.8361638166296904E-4</v>
      </c>
      <c r="K4830" t="s">
        <v>5315</v>
      </c>
      <c r="L4830">
        <v>5.8563915382534699E-4</v>
      </c>
      <c r="M4830" t="s">
        <v>5308</v>
      </c>
      <c r="N4830">
        <v>5.8326606979803696E-4</v>
      </c>
      <c r="O4830" t="s">
        <v>5316</v>
      </c>
      <c r="P4830">
        <v>5.8190432955738697E-4</v>
      </c>
      <c r="Q4830" t="s">
        <v>5311</v>
      </c>
      <c r="R4830">
        <v>5.8289322455849703E-4</v>
      </c>
      <c r="S4830" t="s">
        <v>5306</v>
      </c>
      <c r="T4830">
        <v>5.8251851943718204E-4</v>
      </c>
      <c r="U4830">
        <f>AVERAGE(B4830,D4830,F4830,H4830,J4830,L4830,N4830,P4830,R4830,T4830)</f>
        <v>5.832482352297148E-4</v>
      </c>
      <c r="V4830">
        <f>VAR(B4830/U4830,D4830/U4830,F4830/U4830,H4830/U4830,J4830/U4830,L4830/U4830,N4830/U4830,P4830/U4830,R4830/U4830,T4830/U4830)*10000</f>
        <v>2.9949323985549989E-2</v>
      </c>
      <c r="W4830" s="3">
        <f>VAR(B4830,D4830,F4830,H4830,J4830,L4830,N4830,P4830,R4830,T4830)</f>
        <v>1.0188116226178449E-12</v>
      </c>
      <c r="X4830" s="3"/>
      <c r="Y4830" s="3"/>
    </row>
    <row r="4831" spans="1:25" x14ac:dyDescent="0.25">
      <c r="A4831" t="s">
        <v>2465</v>
      </c>
      <c r="B4831">
        <v>3.0432353224064501E-3</v>
      </c>
      <c r="C4831" t="s">
        <v>2466</v>
      </c>
      <c r="D4831">
        <v>3.0441966467651899E-3</v>
      </c>
      <c r="E4831" t="s">
        <v>2458</v>
      </c>
      <c r="F4831">
        <v>3.0436130819146701E-3</v>
      </c>
      <c r="G4831" t="s">
        <v>2458</v>
      </c>
      <c r="H4831">
        <v>3.04336416550352E-3</v>
      </c>
      <c r="I4831" t="s">
        <v>2466</v>
      </c>
      <c r="J4831">
        <v>3.04402000030349E-3</v>
      </c>
      <c r="K4831" t="s">
        <v>2463</v>
      </c>
      <c r="L4831">
        <v>3.04616232813376E-3</v>
      </c>
      <c r="M4831" t="s">
        <v>2466</v>
      </c>
      <c r="N4831">
        <v>3.04344127685223E-3</v>
      </c>
      <c r="O4831" t="s">
        <v>2468</v>
      </c>
      <c r="P4831">
        <v>3.0454643078924601E-3</v>
      </c>
      <c r="Q4831" t="s">
        <v>2465</v>
      </c>
      <c r="R4831">
        <v>3.04327338942673E-3</v>
      </c>
      <c r="S4831" t="s">
        <v>2465</v>
      </c>
      <c r="T4831">
        <v>3.0434365604721202E-3</v>
      </c>
      <c r="U4831">
        <f>AVERAGE(B4831,D4831,F4831,H4831,J4831,L4831,N4831,P4831,R4831,T4831)</f>
        <v>3.0440207079670619E-3</v>
      </c>
      <c r="V4831">
        <f>VAR(B4831/U4831,D4831/U4831,F4831/U4831,H4831/U4831,J4831/U4831,L4831/U4831,N4831/U4831,P4831/U4831,R4831/U4831,T4831/U4831)*10000</f>
        <v>1.0973094637759687E-3</v>
      </c>
      <c r="W4831" s="3">
        <f>VAR(B4831,D4831,F4831,H4831,J4831,L4831,N4831,P4831,R4831,T4831)</f>
        <v>1.0167737601931008E-12</v>
      </c>
      <c r="X4831" s="3"/>
      <c r="Y4831" s="3"/>
    </row>
    <row r="4832" spans="1:25" x14ac:dyDescent="0.25">
      <c r="A4832" t="s">
        <v>1961</v>
      </c>
      <c r="B4832">
        <v>3.51414006697398E-3</v>
      </c>
      <c r="C4832" t="s">
        <v>1962</v>
      </c>
      <c r="D4832">
        <v>3.5136661969343099E-3</v>
      </c>
      <c r="E4832" t="s">
        <v>1950</v>
      </c>
      <c r="F4832">
        <v>3.5136068450370502E-3</v>
      </c>
      <c r="G4832" t="s">
        <v>1950</v>
      </c>
      <c r="H4832">
        <v>3.5125110531900698E-3</v>
      </c>
      <c r="I4832" t="s">
        <v>1961</v>
      </c>
      <c r="J4832">
        <v>3.5132088623871199E-3</v>
      </c>
      <c r="K4832" t="s">
        <v>1958</v>
      </c>
      <c r="L4832">
        <v>3.5140856920904402E-3</v>
      </c>
      <c r="M4832" t="s">
        <v>1961</v>
      </c>
      <c r="N4832">
        <v>3.5139018782899501E-3</v>
      </c>
      <c r="O4832" t="s">
        <v>1964</v>
      </c>
      <c r="P4832">
        <v>3.5112084468546302E-3</v>
      </c>
      <c r="Q4832" t="s">
        <v>1961</v>
      </c>
      <c r="R4832">
        <v>3.51458899382059E-3</v>
      </c>
      <c r="S4832" t="s">
        <v>1963</v>
      </c>
      <c r="T4832">
        <v>3.5125321813269401E-3</v>
      </c>
      <c r="U4832">
        <f>AVERAGE(B4832,D4832,F4832,H4832,J4832,L4832,N4832,P4832,R4832,T4832)</f>
        <v>3.5133450216905081E-3</v>
      </c>
      <c r="V4832">
        <f>VAR(B4832/U4832,D4832/U4832,F4832/U4832,H4832/U4832,J4832/U4832,L4832/U4832,N4832/U4832,P4832/U4832,R4832/U4832,T4832/U4832)*10000</f>
        <v>8.236080857228291E-4</v>
      </c>
      <c r="W4832" s="3">
        <f>VAR(B4832,D4832,F4832,H4832,J4832,L4832,N4832,P4832,R4832,T4832)</f>
        <v>1.0166283200521549E-12</v>
      </c>
      <c r="X4832" s="3"/>
      <c r="Y4832" s="3"/>
    </row>
    <row r="4833" spans="1:25" x14ac:dyDescent="0.25">
      <c r="A4833">
        <v>940351000</v>
      </c>
      <c r="B4833">
        <v>5.9522192279463601E-4</v>
      </c>
      <c r="C4833" t="s">
        <v>5247</v>
      </c>
      <c r="D4833">
        <v>5.95736250899634E-4</v>
      </c>
      <c r="E4833" t="s">
        <v>5239</v>
      </c>
      <c r="F4833">
        <v>5.9486217246361396E-4</v>
      </c>
      <c r="G4833" t="s">
        <v>5239</v>
      </c>
      <c r="H4833">
        <v>5.9482311247522799E-4</v>
      </c>
      <c r="I4833" t="s">
        <v>5235</v>
      </c>
      <c r="J4833">
        <v>5.9542722002077096E-4</v>
      </c>
      <c r="K4833" t="s">
        <v>5248</v>
      </c>
      <c r="L4833">
        <v>5.9758245177571399E-4</v>
      </c>
      <c r="M4833" t="s">
        <v>5247</v>
      </c>
      <c r="N4833">
        <v>5.95269243614175E-4</v>
      </c>
      <c r="O4833">
        <v>109</v>
      </c>
      <c r="P4833">
        <v>5.9361736364915696E-4</v>
      </c>
      <c r="Q4833">
        <v>940351000</v>
      </c>
      <c r="R4833">
        <v>5.9515957018839005E-4</v>
      </c>
      <c r="S4833" t="s">
        <v>5242</v>
      </c>
      <c r="T4833">
        <v>5.9458785334564105E-4</v>
      </c>
      <c r="U4833">
        <f>AVERAGE(B4833,D4833,F4833,H4833,J4833,L4833,N4833,P4833,R4833,T4833)</f>
        <v>5.9522871612269603E-4</v>
      </c>
      <c r="V4833">
        <f>VAR(B4833/U4833,D4833/U4833,F4833/U4833,H4833/U4833,J4833/U4833,L4833/U4833,N4833/U4833,P4833/U4833,R4833/U4833,T4833/U4833)*10000</f>
        <v>2.8693946751688362E-2</v>
      </c>
      <c r="W4833" s="3">
        <f>VAR(B4833,D4833,F4833,H4833,J4833,L4833,N4833,P4833,R4833,T4833)</f>
        <v>1.0166185693989789E-12</v>
      </c>
      <c r="X4833" s="3"/>
      <c r="Y4833" s="3"/>
    </row>
    <row r="4834" spans="1:25" x14ac:dyDescent="0.25">
      <c r="A4834" t="s">
        <v>5362</v>
      </c>
      <c r="B4834">
        <v>5.7506529993970603E-4</v>
      </c>
      <c r="C4834" t="s">
        <v>5360</v>
      </c>
      <c r="D4834">
        <v>5.75540326692201E-4</v>
      </c>
      <c r="E4834" t="s">
        <v>5360</v>
      </c>
      <c r="F4834">
        <v>5.7469679224493098E-4</v>
      </c>
      <c r="G4834" t="s">
        <v>5363</v>
      </c>
      <c r="H4834">
        <v>5.7442010595604403E-4</v>
      </c>
      <c r="I4834" t="s">
        <v>5360</v>
      </c>
      <c r="J4834">
        <v>5.7518230064220496E-4</v>
      </c>
      <c r="K4834" t="s">
        <v>5347</v>
      </c>
      <c r="L4834">
        <v>5.7754835019746195E-4</v>
      </c>
      <c r="M4834" t="s">
        <v>5360</v>
      </c>
      <c r="N4834">
        <v>5.7513096569885105E-4</v>
      </c>
      <c r="O4834" t="s">
        <v>5353</v>
      </c>
      <c r="P4834">
        <v>5.7380773049800699E-4</v>
      </c>
      <c r="Q4834" t="s">
        <v>5363</v>
      </c>
      <c r="R4834">
        <v>5.7469397667797302E-4</v>
      </c>
      <c r="S4834" t="s">
        <v>5360</v>
      </c>
      <c r="T4834">
        <v>5.7439354512564295E-4</v>
      </c>
      <c r="U4834">
        <f>AVERAGE(B4834,D4834,F4834,H4834,J4834,L4834,N4834,P4834,R4834,T4834)</f>
        <v>5.7504793936730223E-4</v>
      </c>
      <c r="V4834">
        <f>VAR(B4834/U4834,D4834/U4834,F4834/U4834,H4834/U4834,J4834/U4834,L4834/U4834,N4834/U4834,P4834/U4834,R4834/U4834,T4834/U4834)*10000</f>
        <v>3.0673703322399479E-2</v>
      </c>
      <c r="W4834" s="3">
        <f>VAR(B4834,D4834,F4834,H4834,J4834,L4834,N4834,P4834,R4834,T4834)</f>
        <v>1.0143184281081556E-12</v>
      </c>
      <c r="X4834" s="3"/>
      <c r="Y4834" s="3"/>
    </row>
    <row r="4835" spans="1:25" x14ac:dyDescent="0.25">
      <c r="A4835" t="s">
        <v>6059</v>
      </c>
      <c r="B4835">
        <v>3.6169598110354198E-4</v>
      </c>
      <c r="C4835" t="s">
        <v>6060</v>
      </c>
      <c r="D4835">
        <v>3.6228746720559402E-4</v>
      </c>
      <c r="E4835" t="s">
        <v>6055</v>
      </c>
      <c r="F4835">
        <v>3.61300821990539E-4</v>
      </c>
      <c r="G4835" t="s">
        <v>6060</v>
      </c>
      <c r="H4835">
        <v>3.6121987128766899E-4</v>
      </c>
      <c r="I4835" t="s">
        <v>6051</v>
      </c>
      <c r="J4835">
        <v>3.6202568958426098E-4</v>
      </c>
      <c r="K4835" t="s">
        <v>6054</v>
      </c>
      <c r="L4835">
        <v>3.6408699287780098E-4</v>
      </c>
      <c r="M4835" t="s">
        <v>6055</v>
      </c>
      <c r="N4835">
        <v>3.6162042820318802E-4</v>
      </c>
      <c r="O4835" t="s">
        <v>6046</v>
      </c>
      <c r="P4835">
        <v>3.6019067698909199E-4</v>
      </c>
      <c r="Q4835" t="s">
        <v>6060</v>
      </c>
      <c r="R4835">
        <v>3.6164367749987698E-4</v>
      </c>
      <c r="S4835" t="s">
        <v>6056</v>
      </c>
      <c r="T4835">
        <v>3.6114601265140099E-4</v>
      </c>
      <c r="U4835">
        <f>AVERAGE(B4835,D4835,F4835,H4835,J4835,L4835,N4835,P4835,R4835,T4835)</f>
        <v>3.6172176193929639E-4</v>
      </c>
      <c r="V4835">
        <f>VAR(B4835/U4835,D4835/U4835,F4835/U4835,H4835/U4835,J4835/U4835,L4835/U4835,N4835/U4835,P4835/U4835,R4835/U4835,T4835/U4835)*10000</f>
        <v>7.7519205338334549E-2</v>
      </c>
      <c r="W4835" s="3">
        <f>VAR(B4835,D4835,F4835,H4835,J4835,L4835,N4835,P4835,R4835,T4835)</f>
        <v>1.0142816939222829E-12</v>
      </c>
      <c r="X4835" s="3"/>
      <c r="Y4835" s="3"/>
    </row>
    <row r="4836" spans="1:25" x14ac:dyDescent="0.25">
      <c r="A4836" t="s">
        <v>5390</v>
      </c>
      <c r="B4836">
        <v>5.7102263794025295E-4</v>
      </c>
      <c r="C4836" t="s">
        <v>5391</v>
      </c>
      <c r="D4836">
        <v>5.7155975589670105E-4</v>
      </c>
      <c r="E4836">
        <v>450</v>
      </c>
      <c r="F4836">
        <v>5.7070499745255599E-4</v>
      </c>
      <c r="G4836">
        <v>450</v>
      </c>
      <c r="H4836">
        <v>5.7044936669793103E-4</v>
      </c>
      <c r="I4836" t="s">
        <v>5393</v>
      </c>
      <c r="J4836">
        <v>5.7129841536783803E-4</v>
      </c>
      <c r="K4836" t="s">
        <v>5394</v>
      </c>
      <c r="L4836">
        <v>5.7357669543603895E-4</v>
      </c>
      <c r="M4836" t="s">
        <v>5393</v>
      </c>
      <c r="N4836">
        <v>5.7092619130364396E-4</v>
      </c>
      <c r="O4836" t="s">
        <v>5385</v>
      </c>
      <c r="P4836">
        <v>5.6983742881633499E-4</v>
      </c>
      <c r="Q4836" t="s">
        <v>5387</v>
      </c>
      <c r="R4836">
        <v>5.7084304013253501E-4</v>
      </c>
      <c r="S4836" t="s">
        <v>5388</v>
      </c>
      <c r="T4836">
        <v>5.7040867181151701E-4</v>
      </c>
      <c r="U4836">
        <f>AVERAGE(B4836,D4836,F4836,H4836,J4836,L4836,N4836,P4836,R4836,T4836)</f>
        <v>5.7106272008553482E-4</v>
      </c>
      <c r="V4836">
        <f>VAR(B4836/U4836,D4836/U4836,F4836/U4836,H4836/U4836,J4836/U4836,L4836/U4836,N4836/U4836,P4836/U4836,R4836/U4836,T4836/U4836)*10000</f>
        <v>3.1088306947429915E-2</v>
      </c>
      <c r="W4836" s="3">
        <f>VAR(B4836,D4836,F4836,H4836,J4836,L4836,N4836,P4836,R4836,T4836)</f>
        <v>1.0138289549313771E-12</v>
      </c>
      <c r="X4836" s="3"/>
      <c r="Y4836" s="3"/>
    </row>
    <row r="4837" spans="1:25" x14ac:dyDescent="0.25">
      <c r="A4837" t="s">
        <v>796</v>
      </c>
      <c r="B4837">
        <v>6.7528786337247701E-3</v>
      </c>
      <c r="C4837" t="s">
        <v>799</v>
      </c>
      <c r="D4837">
        <v>6.7541453872431503E-3</v>
      </c>
      <c r="E4837" t="s">
        <v>797</v>
      </c>
      <c r="F4837">
        <v>6.7514357698734203E-3</v>
      </c>
      <c r="G4837" t="s">
        <v>797</v>
      </c>
      <c r="H4837">
        <v>6.7508104824042401E-3</v>
      </c>
      <c r="I4837" t="s">
        <v>799</v>
      </c>
      <c r="J4837">
        <v>6.7530650057757201E-3</v>
      </c>
      <c r="K4837" t="s">
        <v>798</v>
      </c>
      <c r="L4837">
        <v>6.7513401517774003E-3</v>
      </c>
      <c r="M4837" t="s">
        <v>796</v>
      </c>
      <c r="N4837">
        <v>6.7526978642001301E-3</v>
      </c>
      <c r="O4837" t="s">
        <v>800</v>
      </c>
      <c r="P4837">
        <v>6.7517185376256301E-3</v>
      </c>
      <c r="Q4837" t="s">
        <v>797</v>
      </c>
      <c r="R4837">
        <v>6.75281368856313E-3</v>
      </c>
      <c r="S4837" t="s">
        <v>797</v>
      </c>
      <c r="T4837">
        <v>6.7519105445353698E-3</v>
      </c>
      <c r="U4837">
        <f>AVERAGE(B4837,D4837,F4837,H4837,J4837,L4837,N4837,P4837,R4837,T4837)</f>
        <v>6.7522816065722965E-3</v>
      </c>
      <c r="V4837">
        <f>VAR(B4837/U4837,D4837/U4837,F4837/U4837,H4837/U4837,J4837/U4837,L4837/U4837,N4837/U4837,P4837/U4837,R4837/U4837,T4837/U4837)*10000</f>
        <v>2.2227757255796748E-4</v>
      </c>
      <c r="W4837" s="3">
        <f>VAR(B4837,D4837,F4837,H4837,J4837,L4837,N4837,P4837,R4837,T4837)</f>
        <v>1.0134369581388175E-12</v>
      </c>
      <c r="X4837" s="3"/>
      <c r="Y4837" s="3"/>
    </row>
    <row r="4838" spans="1:25" x14ac:dyDescent="0.25">
      <c r="A4838" t="s">
        <v>5179</v>
      </c>
      <c r="B4838">
        <v>6.0700137460715901E-4</v>
      </c>
      <c r="C4838" t="s">
        <v>5181</v>
      </c>
      <c r="D4838">
        <v>6.0741728371251503E-4</v>
      </c>
      <c r="E4838" t="s">
        <v>5181</v>
      </c>
      <c r="F4838">
        <v>6.06562786683239E-4</v>
      </c>
      <c r="G4838" t="s">
        <v>5181</v>
      </c>
      <c r="H4838">
        <v>6.0654839325570897E-4</v>
      </c>
      <c r="I4838" t="s">
        <v>5175</v>
      </c>
      <c r="J4838">
        <v>6.0720627097374702E-4</v>
      </c>
      <c r="K4838" t="s">
        <v>5172</v>
      </c>
      <c r="L4838">
        <v>6.0930918952965699E-4</v>
      </c>
      <c r="M4838" t="s">
        <v>5167</v>
      </c>
      <c r="N4838">
        <v>6.0681594939770002E-4</v>
      </c>
      <c r="O4838" t="s">
        <v>5178</v>
      </c>
      <c r="P4838">
        <v>6.0536169834368898E-4</v>
      </c>
      <c r="Q4838" t="s">
        <v>5181</v>
      </c>
      <c r="R4838">
        <v>6.06685061759272E-4</v>
      </c>
      <c r="S4838" t="s">
        <v>5181</v>
      </c>
      <c r="T4838">
        <v>6.0635676932787404E-4</v>
      </c>
      <c r="U4838">
        <f>AVERAGE(B4838,D4838,F4838,H4838,J4838,L4838,N4838,P4838,R4838,T4838)</f>
        <v>6.0692647775905609E-4</v>
      </c>
      <c r="V4838">
        <f>VAR(B4838/U4838,D4838/U4838,F4838/U4838,H4838/U4838,J4838/U4838,L4838/U4838,N4838/U4838,P4838/U4838,R4838/U4838,T4838/U4838)*10000</f>
        <v>2.7512112126855767E-2</v>
      </c>
      <c r="W4838" s="3">
        <f>VAR(B4838,D4838,F4838,H4838,J4838,L4838,N4838,P4838,R4838,T4838)</f>
        <v>1.0134354728651367E-12</v>
      </c>
      <c r="X4838" s="3"/>
      <c r="Y4838" s="3"/>
    </row>
    <row r="4839" spans="1:25" x14ac:dyDescent="0.25">
      <c r="A4839" t="s">
        <v>5249</v>
      </c>
      <c r="B4839">
        <v>5.9386461634996005E-4</v>
      </c>
      <c r="C4839" t="s">
        <v>5249</v>
      </c>
      <c r="D4839">
        <v>5.9440081897895998E-4</v>
      </c>
      <c r="E4839" t="s">
        <v>5255</v>
      </c>
      <c r="F4839">
        <v>5.9343015259643304E-4</v>
      </c>
      <c r="G4839" t="s">
        <v>5252</v>
      </c>
      <c r="H4839">
        <v>5.9335659840075697E-4</v>
      </c>
      <c r="I4839" t="s">
        <v>5253</v>
      </c>
      <c r="J4839">
        <v>5.9434636347248902E-4</v>
      </c>
      <c r="K4839" t="s">
        <v>5252</v>
      </c>
      <c r="L4839">
        <v>5.9628333774343302E-4</v>
      </c>
      <c r="M4839" t="s">
        <v>5252</v>
      </c>
      <c r="N4839">
        <v>5.94039453806901E-4</v>
      </c>
      <c r="O4839" t="s">
        <v>5248</v>
      </c>
      <c r="P4839">
        <v>5.9245461878440898E-4</v>
      </c>
      <c r="Q4839" t="s">
        <v>5252</v>
      </c>
      <c r="R4839">
        <v>5.9372123167163095E-4</v>
      </c>
      <c r="S4839" t="s">
        <v>5255</v>
      </c>
      <c r="T4839">
        <v>5.9332173598114404E-4</v>
      </c>
      <c r="U4839">
        <f>AVERAGE(B4839,D4839,F4839,H4839,J4839,L4839,N4839,P4839,R4839,T4839)</f>
        <v>5.9392189277861175E-4</v>
      </c>
      <c r="V4839">
        <f>VAR(B4839/U4839,D4839/U4839,F4839/U4839,H4839/U4839,J4839/U4839,L4839/U4839,N4839/U4839,P4839/U4839,R4839/U4839,T4839/U4839)*10000</f>
        <v>2.8720235436021202E-2</v>
      </c>
      <c r="W4839" s="3">
        <f>VAR(B4839,D4839,F4839,H4839,J4839,L4839,N4839,P4839,R4839,T4839)</f>
        <v>1.0130868175267181E-12</v>
      </c>
      <c r="X4839" s="3"/>
      <c r="Y4839" s="3"/>
    </row>
    <row r="4840" spans="1:25" x14ac:dyDescent="0.25">
      <c r="A4840" t="s">
        <v>2789</v>
      </c>
      <c r="B4840">
        <v>2.8260519559405199E-3</v>
      </c>
      <c r="C4840" t="s">
        <v>2789</v>
      </c>
      <c r="D4840">
        <v>2.8255034082851501E-3</v>
      </c>
      <c r="E4840" t="s">
        <v>2790</v>
      </c>
      <c r="F4840">
        <v>2.82651642798113E-3</v>
      </c>
      <c r="G4840" t="s">
        <v>2790</v>
      </c>
      <c r="H4840">
        <v>2.82656158508243E-3</v>
      </c>
      <c r="I4840" t="s">
        <v>2782</v>
      </c>
      <c r="J4840">
        <v>2.8259323429365999E-3</v>
      </c>
      <c r="K4840" t="s">
        <v>2792</v>
      </c>
      <c r="L4840">
        <v>2.8232358985865601E-3</v>
      </c>
      <c r="M4840" t="s">
        <v>2790</v>
      </c>
      <c r="N4840">
        <v>2.82626094118135E-3</v>
      </c>
      <c r="O4840" t="s">
        <v>2793</v>
      </c>
      <c r="P4840">
        <v>2.8252884106129E-3</v>
      </c>
      <c r="Q4840" t="s">
        <v>2769</v>
      </c>
      <c r="R4840">
        <v>2.8264244015468302E-3</v>
      </c>
      <c r="S4840" t="s">
        <v>2787</v>
      </c>
      <c r="T4840">
        <v>2.82644952245562E-3</v>
      </c>
      <c r="U4840">
        <f>AVERAGE(B4840,D4840,F4840,H4840,J4840,L4840,N4840,P4840,R4840,T4840)</f>
        <v>2.8258224894609088E-3</v>
      </c>
      <c r="V4840">
        <f>VAR(B4840/U4840,D4840/U4840,F4840/U4840,H4840/U4840,J4840/U4840,L4840/U4840,N4840/U4840,P4840/U4840,R4840/U4840,T4840/U4840)*10000</f>
        <v>1.2686896329600606E-3</v>
      </c>
      <c r="W4840" s="3">
        <f>VAR(B4840,D4840,F4840,H4840,J4840,L4840,N4840,P4840,R4840,T4840)</f>
        <v>1.0130832744061768E-12</v>
      </c>
      <c r="X4840" s="3"/>
      <c r="Y4840" s="3"/>
    </row>
    <row r="4841" spans="1:25" x14ac:dyDescent="0.25">
      <c r="A4841" t="s">
        <v>1962</v>
      </c>
      <c r="B4841">
        <v>3.5119450898119702E-3</v>
      </c>
      <c r="C4841" t="s">
        <v>1961</v>
      </c>
      <c r="D4841">
        <v>3.5129962332574099E-3</v>
      </c>
      <c r="E4841" t="s">
        <v>1963</v>
      </c>
      <c r="F4841">
        <v>3.51181385452422E-3</v>
      </c>
      <c r="G4841" t="s">
        <v>1963</v>
      </c>
      <c r="H4841">
        <v>3.5117107436281698E-3</v>
      </c>
      <c r="I4841" t="s">
        <v>1962</v>
      </c>
      <c r="J4841">
        <v>3.5131087002382298E-3</v>
      </c>
      <c r="K4841">
        <v>408</v>
      </c>
      <c r="L4841">
        <v>3.5139165122949601E-3</v>
      </c>
      <c r="M4841" t="s">
        <v>1962</v>
      </c>
      <c r="N4841">
        <v>3.5123729412642399E-3</v>
      </c>
      <c r="O4841" t="s">
        <v>1965</v>
      </c>
      <c r="P4841">
        <v>3.51047844671178E-3</v>
      </c>
      <c r="Q4841" t="s">
        <v>1963</v>
      </c>
      <c r="R4841">
        <v>3.5111418983926001E-3</v>
      </c>
      <c r="S4841" t="s">
        <v>1950</v>
      </c>
      <c r="T4841">
        <v>3.5117515413005201E-3</v>
      </c>
      <c r="U4841">
        <f>AVERAGE(B4841,D4841,F4841,H4841,J4841,L4841,N4841,P4841,R4841,T4841)</f>
        <v>3.5121235961424095E-3</v>
      </c>
      <c r="V4841">
        <f>VAR(B4841/U4841,D4841/U4841,F4841/U4841,H4841/U4841,J4841/U4841,L4841/U4841,N4841/U4841,P4841/U4841,R4841/U4841,T4841/U4841)*10000</f>
        <v>8.2111079193968929E-4</v>
      </c>
      <c r="W4841" s="3">
        <f>VAR(B4841,D4841,F4841,H4841,J4841,L4841,N4841,P4841,R4841,T4841)</f>
        <v>1.0128411598833476E-12</v>
      </c>
      <c r="X4841" s="3"/>
      <c r="Y4841" s="3"/>
    </row>
    <row r="4842" spans="1:25" x14ac:dyDescent="0.25">
      <c r="A4842" t="s">
        <v>1420</v>
      </c>
      <c r="B4842">
        <v>4.3674100066481503E-3</v>
      </c>
      <c r="C4842" t="s">
        <v>1423</v>
      </c>
      <c r="D4842">
        <v>4.3681513641110501E-3</v>
      </c>
      <c r="E4842" t="s">
        <v>1419</v>
      </c>
      <c r="F4842">
        <v>4.3685732544684599E-3</v>
      </c>
      <c r="G4842" t="s">
        <v>1419</v>
      </c>
      <c r="H4842">
        <v>4.36863297332926E-3</v>
      </c>
      <c r="I4842" t="s">
        <v>1423</v>
      </c>
      <c r="J4842">
        <v>4.3685224074202699E-3</v>
      </c>
      <c r="K4842" t="s">
        <v>1428</v>
      </c>
      <c r="L4842">
        <v>4.3657699462971E-3</v>
      </c>
      <c r="M4842" t="s">
        <v>1410</v>
      </c>
      <c r="N4842">
        <v>4.3677446450876697E-3</v>
      </c>
      <c r="O4842" t="s">
        <v>1397</v>
      </c>
      <c r="P4842">
        <v>4.3660078076082597E-3</v>
      </c>
      <c r="Q4842" t="s">
        <v>1419</v>
      </c>
      <c r="R4842">
        <v>4.3676219365951299E-3</v>
      </c>
      <c r="S4842" t="s">
        <v>1401</v>
      </c>
      <c r="T4842">
        <v>4.3676743418902004E-3</v>
      </c>
      <c r="U4842">
        <f>AVERAGE(B4842,D4842,F4842,H4842,J4842,L4842,N4842,P4842,R4842,T4842)</f>
        <v>4.3676108683455553E-3</v>
      </c>
      <c r="V4842">
        <f>VAR(B4842/U4842,D4842/U4842,F4842/U4842,H4842/U4842,J4842/U4842,L4842/U4842,N4842/U4842,P4842/U4842,R4842/U4842,T4842/U4842)*10000</f>
        <v>5.3092330995167315E-4</v>
      </c>
      <c r="W4842" s="3">
        <f>VAR(B4842,D4842,F4842,H4842,J4842,L4842,N4842,P4842,R4842,T4842)</f>
        <v>1.012790617300478E-12</v>
      </c>
      <c r="X4842" s="3"/>
      <c r="Y4842" s="3"/>
    </row>
    <row r="4843" spans="1:25" x14ac:dyDescent="0.25">
      <c r="A4843" t="s">
        <v>5111</v>
      </c>
      <c r="B4843">
        <v>6.2355599393597696E-4</v>
      </c>
      <c r="C4843" t="s">
        <v>5111</v>
      </c>
      <c r="D4843">
        <v>6.2425568624204896E-4</v>
      </c>
      <c r="E4843" t="s">
        <v>5110</v>
      </c>
      <c r="F4843">
        <v>6.2300612789789101E-4</v>
      </c>
      <c r="G4843" t="s">
        <v>5109</v>
      </c>
      <c r="H4843">
        <v>6.2289499348145696E-4</v>
      </c>
      <c r="I4843" t="s">
        <v>5111</v>
      </c>
      <c r="J4843">
        <v>6.2370473701824102E-4</v>
      </c>
      <c r="K4843" t="s">
        <v>5111</v>
      </c>
      <c r="L4843">
        <v>6.2602206894440905E-4</v>
      </c>
      <c r="M4843" t="s">
        <v>5105</v>
      </c>
      <c r="N4843">
        <v>6.2337332787588105E-4</v>
      </c>
      <c r="O4843" t="s">
        <v>5110</v>
      </c>
      <c r="P4843">
        <v>6.2257823513508896E-4</v>
      </c>
      <c r="Q4843">
        <v>74</v>
      </c>
      <c r="R4843">
        <v>6.23069603351765E-4</v>
      </c>
      <c r="S4843" t="s">
        <v>5109</v>
      </c>
      <c r="T4843">
        <v>6.2281582892042002E-4</v>
      </c>
      <c r="U4843">
        <f>AVERAGE(B4843,D4843,F4843,H4843,J4843,L4843,N4843,P4843,R4843,T4843)</f>
        <v>6.2352766028031786E-4</v>
      </c>
      <c r="V4843">
        <f>VAR(B4843/U4843,D4843/U4843,F4843/U4843,H4843/U4843,J4843/U4843,L4843/U4843,N4843/U4843,P4843/U4843,R4843/U4843,T4843/U4843)*10000</f>
        <v>2.6001873345583973E-2</v>
      </c>
      <c r="W4843" s="3">
        <f>VAR(B4843,D4843,F4843,H4843,J4843,L4843,N4843,P4843,R4843,T4843)</f>
        <v>1.0109183653429319E-12</v>
      </c>
      <c r="X4843" s="3"/>
      <c r="Y4843" s="3"/>
    </row>
    <row r="4844" spans="1:25" x14ac:dyDescent="0.25">
      <c r="A4844" t="s">
        <v>1593</v>
      </c>
      <c r="B4844">
        <v>4.0860202042433697E-3</v>
      </c>
      <c r="C4844" t="s">
        <v>1593</v>
      </c>
      <c r="D4844">
        <v>4.0848702240164998E-3</v>
      </c>
      <c r="E4844" t="s">
        <v>1593</v>
      </c>
      <c r="F4844">
        <v>4.0869571403396397E-3</v>
      </c>
      <c r="G4844" t="s">
        <v>1593</v>
      </c>
      <c r="H4844">
        <v>4.0870907489312302E-3</v>
      </c>
      <c r="I4844" t="s">
        <v>1593</v>
      </c>
      <c r="J4844">
        <v>4.0851976480147196E-3</v>
      </c>
      <c r="K4844" t="s">
        <v>1588</v>
      </c>
      <c r="L4844">
        <v>4.0863934750299397E-3</v>
      </c>
      <c r="M4844" t="s">
        <v>1593</v>
      </c>
      <c r="N4844">
        <v>4.0857512534198497E-3</v>
      </c>
      <c r="O4844" t="s">
        <v>1594</v>
      </c>
      <c r="P4844">
        <v>4.0882847657498604E-3</v>
      </c>
      <c r="Q4844" t="s">
        <v>1593</v>
      </c>
      <c r="R4844">
        <v>4.0864626231888E-3</v>
      </c>
      <c r="S4844" t="s">
        <v>1593</v>
      </c>
      <c r="T4844">
        <v>4.0870314585503701E-3</v>
      </c>
      <c r="U4844">
        <f>AVERAGE(B4844,D4844,F4844,H4844,J4844,L4844,N4844,P4844,R4844,T4844)</f>
        <v>4.0864059541484274E-3</v>
      </c>
      <c r="V4844">
        <f>VAR(B4844/U4844,D4844/U4844,F4844/U4844,H4844/U4844,J4844/U4844,L4844/U4844,N4844/U4844,P4844/U4844,R4844/U4844,T4844/U4844)*10000</f>
        <v>6.0505078421025618E-4</v>
      </c>
      <c r="W4844" s="3">
        <f>VAR(B4844,D4844,F4844,H4844,J4844,L4844,N4844,P4844,R4844,T4844)</f>
        <v>1.010356977235491E-12</v>
      </c>
      <c r="X4844" s="3"/>
      <c r="Y4844" s="3"/>
    </row>
    <row r="4845" spans="1:25" x14ac:dyDescent="0.25">
      <c r="A4845" t="s">
        <v>1586</v>
      </c>
      <c r="B4845">
        <v>4.0930859368333902E-3</v>
      </c>
      <c r="C4845" t="s">
        <v>1586</v>
      </c>
      <c r="D4845">
        <v>4.0931374228331896E-3</v>
      </c>
      <c r="E4845" t="s">
        <v>1586</v>
      </c>
      <c r="F4845">
        <v>4.0941108089870004E-3</v>
      </c>
      <c r="G4845" t="s">
        <v>1586</v>
      </c>
      <c r="H4845">
        <v>4.0938667537957401E-3</v>
      </c>
      <c r="I4845" t="s">
        <v>1586</v>
      </c>
      <c r="J4845">
        <v>4.0934802860308501E-3</v>
      </c>
      <c r="K4845" t="s">
        <v>1582</v>
      </c>
      <c r="L4845">
        <v>4.0925100091490797E-3</v>
      </c>
      <c r="M4845" t="s">
        <v>1586</v>
      </c>
      <c r="N4845">
        <v>4.0931908074829703E-3</v>
      </c>
      <c r="O4845" t="s">
        <v>1586</v>
      </c>
      <c r="P4845">
        <v>4.0960631641074599E-3</v>
      </c>
      <c r="Q4845" t="s">
        <v>1586</v>
      </c>
      <c r="R4845">
        <v>4.0943669506166699E-3</v>
      </c>
      <c r="S4845" t="s">
        <v>1586</v>
      </c>
      <c r="T4845">
        <v>4.0944769106343801E-3</v>
      </c>
      <c r="U4845">
        <f>AVERAGE(B4845,D4845,F4845,H4845,J4845,L4845,N4845,P4845,R4845,T4845)</f>
        <v>4.0938289050470728E-3</v>
      </c>
      <c r="V4845">
        <f>VAR(B4845/U4845,D4845/U4845,F4845/U4845,H4845/U4845,J4845/U4845,L4845/U4845,N4845/U4845,P4845/U4845,R4845/U4845,T4845/U4845)*10000</f>
        <v>6.0201974165832956E-4</v>
      </c>
      <c r="W4845" s="3">
        <f>VAR(B4845,D4845,F4845,H4845,J4845,L4845,N4845,P4845,R4845,T4845)</f>
        <v>1.0089510791530011E-12</v>
      </c>
      <c r="X4845" s="3"/>
      <c r="Y4845" s="3"/>
    </row>
    <row r="4846" spans="1:25" x14ac:dyDescent="0.25">
      <c r="A4846" t="s">
        <v>5259</v>
      </c>
      <c r="B4846">
        <v>5.9261940279579505E-4</v>
      </c>
      <c r="C4846" t="s">
        <v>5261</v>
      </c>
      <c r="D4846">
        <v>5.9325073058572703E-4</v>
      </c>
      <c r="E4846" t="s">
        <v>5257</v>
      </c>
      <c r="F4846">
        <v>5.9229217398169105E-4</v>
      </c>
      <c r="G4846" t="s">
        <v>5259</v>
      </c>
      <c r="H4846">
        <v>5.9203820822379804E-4</v>
      </c>
      <c r="I4846" t="s">
        <v>5258</v>
      </c>
      <c r="J4846">
        <v>5.9258325534618901E-4</v>
      </c>
      <c r="K4846">
        <v>68</v>
      </c>
      <c r="L4846">
        <v>5.9468840262539397E-4</v>
      </c>
      <c r="M4846" t="s">
        <v>5261</v>
      </c>
      <c r="N4846">
        <v>5.9275299900108595E-4</v>
      </c>
      <c r="O4846">
        <v>382</v>
      </c>
      <c r="P4846">
        <v>5.9081061016173395E-4</v>
      </c>
      <c r="Q4846" t="s">
        <v>5257</v>
      </c>
      <c r="R4846">
        <v>5.9242058325303004E-4</v>
      </c>
      <c r="S4846" t="s">
        <v>5259</v>
      </c>
      <c r="T4846">
        <v>5.9177623962113795E-4</v>
      </c>
      <c r="U4846">
        <f>AVERAGE(B4846,D4846,F4846,H4846,J4846,L4846,N4846,P4846,R4846,T4846)</f>
        <v>5.9252326055955816E-4</v>
      </c>
      <c r="V4846">
        <f>VAR(B4846/U4846,D4846/U4846,F4846/U4846,H4846/U4846,J4846/U4846,L4846/U4846,N4846/U4846,P4846/U4846,R4846/U4846,T4846/U4846)*10000</f>
        <v>2.8714594198080041E-2</v>
      </c>
      <c r="W4846" s="3">
        <f>VAR(B4846,D4846,F4846,H4846,J4846,L4846,N4846,P4846,R4846,T4846)</f>
        <v>1.0081229257256905E-12</v>
      </c>
      <c r="X4846" s="3"/>
      <c r="Y4846" s="3"/>
    </row>
    <row r="4847" spans="1:25" x14ac:dyDescent="0.25">
      <c r="A4847" t="s">
        <v>2193</v>
      </c>
      <c r="B4847">
        <v>3.29426209869096E-3</v>
      </c>
      <c r="C4847" t="s">
        <v>2194</v>
      </c>
      <c r="D4847">
        <v>3.29452476864421E-3</v>
      </c>
      <c r="E4847" t="s">
        <v>2193</v>
      </c>
      <c r="F4847">
        <v>3.2957040465057901E-3</v>
      </c>
      <c r="G4847" t="s">
        <v>2177</v>
      </c>
      <c r="H4847">
        <v>3.2959487020980702E-3</v>
      </c>
      <c r="I4847" t="s">
        <v>2194</v>
      </c>
      <c r="J4847">
        <v>3.2941606259323701E-3</v>
      </c>
      <c r="K4847" t="s">
        <v>2197</v>
      </c>
      <c r="L4847">
        <v>3.2942381793510402E-3</v>
      </c>
      <c r="M4847" t="s">
        <v>2193</v>
      </c>
      <c r="N4847">
        <v>3.2943742269979899E-3</v>
      </c>
      <c r="O4847" t="s">
        <v>2178</v>
      </c>
      <c r="P4847">
        <v>3.2972590307786898E-3</v>
      </c>
      <c r="Q4847" t="s">
        <v>2193</v>
      </c>
      <c r="R4847">
        <v>3.2949675917048902E-3</v>
      </c>
      <c r="S4847" t="s">
        <v>2195</v>
      </c>
      <c r="T4847">
        <v>3.2954505980538301E-3</v>
      </c>
      <c r="U4847">
        <f>AVERAGE(B4847,D4847,F4847,H4847,J4847,L4847,N4847,P4847,R4847,T4847)</f>
        <v>3.2950889868757832E-3</v>
      </c>
      <c r="V4847">
        <f>VAR(B4847/U4847,D4847/U4847,F4847/U4847,H4847/U4847,J4847/U4847,L4847/U4847,N4847/U4847,P4847/U4847,R4847/U4847,T4847/U4847)*10000</f>
        <v>9.2824733983828695E-4</v>
      </c>
      <c r="W4847" s="3">
        <f>VAR(B4847,D4847,F4847,H4847,J4847,L4847,N4847,P4847,R4847,T4847)</f>
        <v>1.0078548928222012E-12</v>
      </c>
      <c r="X4847" s="3"/>
      <c r="Y4847" s="3"/>
    </row>
    <row r="4848" spans="1:25" x14ac:dyDescent="0.25">
      <c r="A4848" t="s">
        <v>6030</v>
      </c>
      <c r="B4848">
        <v>3.6425767502820601E-4</v>
      </c>
      <c r="C4848" t="s">
        <v>6025</v>
      </c>
      <c r="D4848">
        <v>3.6478355123880897E-4</v>
      </c>
      <c r="E4848" t="s">
        <v>6031</v>
      </c>
      <c r="F4848">
        <v>3.6395495432756499E-4</v>
      </c>
      <c r="G4848" t="s">
        <v>6028</v>
      </c>
      <c r="H4848">
        <v>3.6376894557556201E-4</v>
      </c>
      <c r="I4848" t="s">
        <v>6031</v>
      </c>
      <c r="J4848">
        <v>3.6457156869114301E-4</v>
      </c>
      <c r="K4848" t="s">
        <v>6033</v>
      </c>
      <c r="L4848">
        <v>3.6660342663905401E-4</v>
      </c>
      <c r="M4848" t="s">
        <v>6033</v>
      </c>
      <c r="N4848">
        <v>3.64320771882188E-4</v>
      </c>
      <c r="O4848" t="s">
        <v>6031</v>
      </c>
      <c r="P4848">
        <v>3.62702069041955E-4</v>
      </c>
      <c r="Q4848" t="s">
        <v>6031</v>
      </c>
      <c r="R4848">
        <v>3.6404527891932802E-4</v>
      </c>
      <c r="S4848" t="s">
        <v>6035</v>
      </c>
      <c r="T4848">
        <v>3.6363147183459402E-4</v>
      </c>
      <c r="U4848">
        <f>AVERAGE(B4848,D4848,F4848,H4848,J4848,L4848,N4848,P4848,R4848,T4848)</f>
        <v>3.6426397131784043E-4</v>
      </c>
      <c r="V4848">
        <f>VAR(B4848/U4848,D4848/U4848,F4848/U4848,H4848/U4848,J4848/U4848,L4848/U4848,N4848/U4848,P4848/U4848,R4848/U4848,T4848/U4848)*10000</f>
        <v>7.5941245581516756E-2</v>
      </c>
      <c r="W4848" s="3">
        <f>VAR(B4848,D4848,F4848,H4848,J4848,L4848,N4848,P4848,R4848,T4848)</f>
        <v>1.0076510280390669E-12</v>
      </c>
      <c r="X4848" s="3"/>
      <c r="Y4848" s="3"/>
    </row>
    <row r="4849" spans="1:25" x14ac:dyDescent="0.25">
      <c r="A4849" t="s">
        <v>5194</v>
      </c>
      <c r="B4849">
        <v>6.0491994921315002E-4</v>
      </c>
      <c r="C4849">
        <v>19901999</v>
      </c>
      <c r="D4849">
        <v>6.0531592611908196E-4</v>
      </c>
      <c r="E4849" t="s">
        <v>5190</v>
      </c>
      <c r="F4849">
        <v>6.0457650540137104E-4</v>
      </c>
      <c r="G4849">
        <v>19901999</v>
      </c>
      <c r="H4849">
        <v>6.0440984167439704E-4</v>
      </c>
      <c r="I4849" t="s">
        <v>5190</v>
      </c>
      <c r="J4849">
        <v>6.0503828494198701E-4</v>
      </c>
      <c r="K4849" t="s">
        <v>5191</v>
      </c>
      <c r="L4849">
        <v>6.07232492132253E-4</v>
      </c>
      <c r="M4849">
        <v>19901999</v>
      </c>
      <c r="N4849">
        <v>6.0513712643857603E-4</v>
      </c>
      <c r="O4849" t="s">
        <v>5176</v>
      </c>
      <c r="P4849">
        <v>6.0320520367008296E-4</v>
      </c>
      <c r="Q4849" t="s">
        <v>5190</v>
      </c>
      <c r="R4849">
        <v>6.0468240652388795E-4</v>
      </c>
      <c r="S4849">
        <v>19901999</v>
      </c>
      <c r="T4849">
        <v>6.0456298199596903E-4</v>
      </c>
      <c r="U4849">
        <f>AVERAGE(B4849,D4849,F4849,H4849,J4849,L4849,N4849,P4849,R4849,T4849)</f>
        <v>6.0490807181107567E-4</v>
      </c>
      <c r="V4849">
        <f>VAR(B4849/U4849,D4849/U4849,F4849/U4849,H4849/U4849,J4849/U4849,L4849/U4849,N4849/U4849,P4849/U4849,R4849/U4849,T4849/U4849)*10000</f>
        <v>2.7531618991030505E-2</v>
      </c>
      <c r="W4849" s="3">
        <f>VAR(B4849,D4849,F4849,H4849,J4849,L4849,N4849,P4849,R4849,T4849)</f>
        <v>1.0074198646290614E-12</v>
      </c>
      <c r="X4849" s="3"/>
      <c r="Y4849" s="3"/>
    </row>
    <row r="4850" spans="1:25" x14ac:dyDescent="0.25">
      <c r="A4850" t="s">
        <v>1795</v>
      </c>
      <c r="B4850">
        <v>3.76177748249401E-3</v>
      </c>
      <c r="C4850" t="s">
        <v>1789</v>
      </c>
      <c r="D4850">
        <v>3.7626278187156302E-3</v>
      </c>
      <c r="E4850" t="s">
        <v>1795</v>
      </c>
      <c r="F4850">
        <v>3.7621855739755502E-3</v>
      </c>
      <c r="G4850">
        <v>223822</v>
      </c>
      <c r="H4850">
        <v>3.7626596692924802E-3</v>
      </c>
      <c r="I4850" t="s">
        <v>1795</v>
      </c>
      <c r="J4850">
        <v>3.7619508729657999E-3</v>
      </c>
      <c r="K4850" t="s">
        <v>1791</v>
      </c>
      <c r="L4850">
        <v>3.7608729089877E-3</v>
      </c>
      <c r="M4850" t="s">
        <v>1795</v>
      </c>
      <c r="N4850">
        <v>3.7621022027461899E-3</v>
      </c>
      <c r="O4850" t="s">
        <v>1796</v>
      </c>
      <c r="P4850">
        <v>3.76478108361225E-3</v>
      </c>
      <c r="Q4850" t="s">
        <v>1795</v>
      </c>
      <c r="R4850">
        <v>3.76238492005013E-3</v>
      </c>
      <c r="S4850">
        <v>223822</v>
      </c>
      <c r="T4850">
        <v>3.76287559398423E-3</v>
      </c>
      <c r="U4850">
        <f>AVERAGE(B4850,D4850,F4850,H4850,J4850,L4850,N4850,P4850,R4850,T4850)</f>
        <v>3.7624218126823968E-3</v>
      </c>
      <c r="V4850">
        <f>VAR(B4850/U4850,D4850/U4850,F4850/U4850,H4850/U4850,J4850/U4850,L4850/U4850,N4850/U4850,P4850/U4850,R4850/U4850,T4850/U4850)*10000</f>
        <v>7.1163984207162415E-4</v>
      </c>
      <c r="W4850" s="3">
        <f>VAR(B4850,D4850,F4850,H4850,J4850,L4850,N4850,P4850,R4850,T4850)</f>
        <v>1.0073844012292603E-12</v>
      </c>
      <c r="X4850" s="3"/>
      <c r="Y4850" s="3"/>
    </row>
    <row r="4851" spans="1:25" x14ac:dyDescent="0.25">
      <c r="A4851" t="s">
        <v>5387</v>
      </c>
      <c r="B4851">
        <v>5.7129936290905604E-4</v>
      </c>
      <c r="C4851">
        <v>450</v>
      </c>
      <c r="D4851">
        <v>5.7182932319520502E-4</v>
      </c>
      <c r="E4851" t="s">
        <v>5380</v>
      </c>
      <c r="F4851">
        <v>5.7106315221545001E-4</v>
      </c>
      <c r="G4851" t="s">
        <v>5380</v>
      </c>
      <c r="H4851">
        <v>5.7080116339720496E-4</v>
      </c>
      <c r="I4851" t="s">
        <v>5390</v>
      </c>
      <c r="J4851">
        <v>5.7180109756297705E-4</v>
      </c>
      <c r="K4851">
        <v>450</v>
      </c>
      <c r="L4851">
        <v>5.7384184852746396E-4</v>
      </c>
      <c r="M4851" t="s">
        <v>5387</v>
      </c>
      <c r="N4851">
        <v>5.7115285689475698E-4</v>
      </c>
      <c r="O4851" t="s">
        <v>5383</v>
      </c>
      <c r="P4851">
        <v>5.7010613967041197E-4</v>
      </c>
      <c r="Q4851" t="s">
        <v>5386</v>
      </c>
      <c r="R4851">
        <v>5.7099199740921704E-4</v>
      </c>
      <c r="S4851" t="s">
        <v>5386</v>
      </c>
      <c r="T4851">
        <v>5.7078427690290996E-4</v>
      </c>
      <c r="U4851">
        <f>AVERAGE(B4851,D4851,F4851,H4851,J4851,L4851,N4851,P4851,R4851,T4851)</f>
        <v>5.7136712186846533E-4</v>
      </c>
      <c r="V4851">
        <f>VAR(B4851/U4851,D4851/U4851,F4851/U4851,H4851/U4851,J4851/U4851,L4851/U4851,N4851/U4851,P4851/U4851,R4851/U4851,T4851/U4851)*10000</f>
        <v>3.083561795708821E-2</v>
      </c>
      <c r="W4851" s="3">
        <f>VAR(B4851,D4851,F4851,H4851,J4851,L4851,N4851,P4851,R4851,T4851)</f>
        <v>1.0066607801018353E-12</v>
      </c>
      <c r="X4851" s="3"/>
      <c r="Y4851" s="3"/>
    </row>
    <row r="4852" spans="1:25" x14ac:dyDescent="0.25">
      <c r="A4852" t="s">
        <v>6834</v>
      </c>
      <c r="B4852">
        <v>1.9303374683933799E-4</v>
      </c>
      <c r="C4852" t="s">
        <v>6833</v>
      </c>
      <c r="D4852">
        <v>1.9362018872975099E-4</v>
      </c>
      <c r="E4852" t="s">
        <v>6832</v>
      </c>
      <c r="F4852">
        <v>1.9255237378392701E-4</v>
      </c>
      <c r="G4852" t="s">
        <v>6833</v>
      </c>
      <c r="H4852">
        <v>1.92589507471662E-4</v>
      </c>
      <c r="I4852" t="s">
        <v>6833</v>
      </c>
      <c r="J4852">
        <v>1.9332993490736201E-4</v>
      </c>
      <c r="K4852" t="s">
        <v>6833</v>
      </c>
      <c r="L4852">
        <v>1.95191418026784E-4</v>
      </c>
      <c r="M4852" t="s">
        <v>6834</v>
      </c>
      <c r="N4852">
        <v>1.9312443747913501E-4</v>
      </c>
      <c r="O4852" t="s">
        <v>6834</v>
      </c>
      <c r="P4852">
        <v>1.91232600083675E-4</v>
      </c>
      <c r="Q4852" t="s">
        <v>6833</v>
      </c>
      <c r="R4852">
        <v>1.9308281628357599E-4</v>
      </c>
      <c r="S4852" t="s">
        <v>6832</v>
      </c>
      <c r="T4852">
        <v>1.9250259558896299E-4</v>
      </c>
      <c r="U4852">
        <f>AVERAGE(B4852,D4852,F4852,H4852,J4852,L4852,N4852,P4852,R4852,T4852)</f>
        <v>1.9302596191941726E-4</v>
      </c>
      <c r="V4852">
        <f>VAR(B4852/U4852,D4852/U4852,F4852/U4852,H4852/U4852,J4852/U4852,L4852/U4852,N4852/U4852,P4852/U4852,R4852/U4852,T4852/U4852)*10000</f>
        <v>0.26995796838748215</v>
      </c>
      <c r="W4852" s="3">
        <f>VAR(B4852,D4852,F4852,H4852,J4852,L4852,N4852,P4852,R4852,T4852)</f>
        <v>1.0058369876452952E-12</v>
      </c>
      <c r="X4852" s="3"/>
      <c r="Y4852" s="3"/>
    </row>
    <row r="4853" spans="1:25" x14ac:dyDescent="0.25">
      <c r="A4853" t="s">
        <v>6060</v>
      </c>
      <c r="B4853">
        <v>3.61417005374538E-4</v>
      </c>
      <c r="C4853" t="s">
        <v>6054</v>
      </c>
      <c r="D4853">
        <v>3.6220576284042602E-4</v>
      </c>
      <c r="E4853" t="s">
        <v>6052</v>
      </c>
      <c r="F4853">
        <v>3.6096498873049398E-4</v>
      </c>
      <c r="G4853" t="s">
        <v>6064</v>
      </c>
      <c r="H4853">
        <v>3.6092372581161098E-4</v>
      </c>
      <c r="I4853" t="s">
        <v>6060</v>
      </c>
      <c r="J4853">
        <v>3.61735070226168E-4</v>
      </c>
      <c r="K4853" t="s">
        <v>6059</v>
      </c>
      <c r="L4853">
        <v>3.6374374679760903E-4</v>
      </c>
      <c r="M4853" t="s">
        <v>6065</v>
      </c>
      <c r="N4853">
        <v>3.6137484321164599E-4</v>
      </c>
      <c r="O4853" t="s">
        <v>6049</v>
      </c>
      <c r="P4853">
        <v>3.59994845353295E-4</v>
      </c>
      <c r="Q4853" t="s">
        <v>6065</v>
      </c>
      <c r="R4853">
        <v>3.6127794116059598E-4</v>
      </c>
      <c r="S4853" t="s">
        <v>6065</v>
      </c>
      <c r="T4853">
        <v>3.6076268124643197E-4</v>
      </c>
      <c r="U4853">
        <f>AVERAGE(B4853,D4853,F4853,H4853,J4853,L4853,N4853,P4853,R4853,T4853)</f>
        <v>3.6144006107528153E-4</v>
      </c>
      <c r="V4853">
        <f>VAR(B4853/U4853,D4853/U4853,F4853/U4853,H4853/U4853,J4853/U4853,L4853/U4853,N4853/U4853,P4853/U4853,R4853/U4853,T4853/U4853)*10000</f>
        <v>7.6981935399594387E-2</v>
      </c>
      <c r="W4853" s="3">
        <f>VAR(B4853,D4853,F4853,H4853,J4853,L4853,N4853,P4853,R4853,T4853)</f>
        <v>1.0056836726911435E-12</v>
      </c>
      <c r="X4853" s="3"/>
      <c r="Y4853" s="3"/>
    </row>
    <row r="4854" spans="1:25" x14ac:dyDescent="0.25">
      <c r="A4854" t="s">
        <v>1038</v>
      </c>
      <c r="B4854">
        <v>5.7463812830680196E-3</v>
      </c>
      <c r="C4854" t="s">
        <v>1038</v>
      </c>
      <c r="D4854">
        <v>5.7472031003512501E-3</v>
      </c>
      <c r="E4854" t="s">
        <v>1038</v>
      </c>
      <c r="F4854">
        <v>5.7471106822033604E-3</v>
      </c>
      <c r="G4854" t="s">
        <v>1038</v>
      </c>
      <c r="H4854">
        <v>5.7472678243958601E-3</v>
      </c>
      <c r="I4854" t="s">
        <v>1038</v>
      </c>
      <c r="J4854">
        <v>5.7467395193160804E-3</v>
      </c>
      <c r="K4854" t="s">
        <v>1039</v>
      </c>
      <c r="L4854">
        <v>5.7461219973128199E-3</v>
      </c>
      <c r="M4854" t="s">
        <v>1038</v>
      </c>
      <c r="N4854">
        <v>5.7466349558221597E-3</v>
      </c>
      <c r="O4854" t="s">
        <v>1039</v>
      </c>
      <c r="P4854">
        <v>5.7438498180728999E-3</v>
      </c>
      <c r="Q4854" t="s">
        <v>1038</v>
      </c>
      <c r="R4854">
        <v>5.7463191923732403E-3</v>
      </c>
      <c r="S4854" t="s">
        <v>1038</v>
      </c>
      <c r="T4854">
        <v>5.7470546045043404E-3</v>
      </c>
      <c r="U4854">
        <f>AVERAGE(B4854,D4854,F4854,H4854,J4854,L4854,N4854,P4854,R4854,T4854)</f>
        <v>5.7464682977420023E-3</v>
      </c>
      <c r="V4854">
        <f>VAR(B4854/U4854,D4854/U4854,F4854/U4854,H4854/U4854,J4854/U4854,L4854/U4854,N4854/U4854,P4854/U4854,R4854/U4854,T4854/U4854)*10000</f>
        <v>3.042792652966486E-4</v>
      </c>
      <c r="W4854" s="3">
        <f>VAR(B4854,D4854,F4854,H4854,J4854,L4854,N4854,P4854,R4854,T4854)</f>
        <v>1.0047878830786495E-12</v>
      </c>
      <c r="X4854" s="3"/>
      <c r="Y4854" s="3"/>
    </row>
    <row r="4855" spans="1:25" x14ac:dyDescent="0.25">
      <c r="A4855" t="s">
        <v>6850</v>
      </c>
      <c r="B4855">
        <v>1.8696046444465999E-4</v>
      </c>
      <c r="C4855" t="s">
        <v>6849</v>
      </c>
      <c r="D4855">
        <v>1.87835655569624E-4</v>
      </c>
      <c r="E4855" t="s">
        <v>6850</v>
      </c>
      <c r="F4855">
        <v>1.8676204413644801E-4</v>
      </c>
      <c r="G4855" t="s">
        <v>6850</v>
      </c>
      <c r="H4855">
        <v>1.8653775172910699E-4</v>
      </c>
      <c r="I4855" t="s">
        <v>6850</v>
      </c>
      <c r="J4855">
        <v>1.8726664578201299E-4</v>
      </c>
      <c r="K4855" t="s">
        <v>6850</v>
      </c>
      <c r="L4855">
        <v>1.89135295079516E-4</v>
      </c>
      <c r="M4855" t="s">
        <v>6850</v>
      </c>
      <c r="N4855">
        <v>1.87504277552722E-4</v>
      </c>
      <c r="O4855" t="s">
        <v>6852</v>
      </c>
      <c r="P4855">
        <v>1.8529815229650399E-4</v>
      </c>
      <c r="Q4855" t="s">
        <v>6850</v>
      </c>
      <c r="R4855">
        <v>1.8681886505872899E-4</v>
      </c>
      <c r="S4855" t="s">
        <v>6850</v>
      </c>
      <c r="T4855">
        <v>1.8646203215948301E-4</v>
      </c>
      <c r="U4855">
        <f>AVERAGE(B4855,D4855,F4855,H4855,J4855,L4855,N4855,P4855,R4855,T4855)</f>
        <v>1.870581183808806E-4</v>
      </c>
      <c r="V4855">
        <f>VAR(B4855/U4855,D4855/U4855,F4855/U4855,H4855/U4855,J4855/U4855,L4855/U4855,N4855/U4855,P4855/U4855,R4855/U4855,T4855/U4855)*10000</f>
        <v>0.28705334757897821</v>
      </c>
      <c r="W4855" s="3">
        <f>VAR(B4855,D4855,F4855,H4855,J4855,L4855,N4855,P4855,R4855,T4855)</f>
        <v>1.004420895142712E-12</v>
      </c>
      <c r="X4855" s="3"/>
      <c r="Y4855" s="3"/>
    </row>
    <row r="4856" spans="1:25" x14ac:dyDescent="0.25">
      <c r="A4856" t="s">
        <v>4078</v>
      </c>
      <c r="B4856">
        <v>1.7102005894357999E-3</v>
      </c>
      <c r="C4856" t="s">
        <v>4080</v>
      </c>
      <c r="D4856">
        <v>1.7112852901334701E-3</v>
      </c>
      <c r="E4856" t="s">
        <v>4078</v>
      </c>
      <c r="F4856">
        <v>1.71068521154614E-3</v>
      </c>
      <c r="G4856" t="s">
        <v>4079</v>
      </c>
      <c r="H4856">
        <v>1.7106768121184499E-3</v>
      </c>
      <c r="I4856" t="s">
        <v>4078</v>
      </c>
      <c r="J4856">
        <v>1.7108123302242799E-3</v>
      </c>
      <c r="K4856" t="s">
        <v>4075</v>
      </c>
      <c r="L4856">
        <v>1.7134685942820399E-3</v>
      </c>
      <c r="M4856" t="s">
        <v>4081</v>
      </c>
      <c r="N4856">
        <v>1.7105217019729401E-3</v>
      </c>
      <c r="O4856" t="s">
        <v>4082</v>
      </c>
      <c r="P4856">
        <v>1.7098639309224E-3</v>
      </c>
      <c r="Q4856" t="s">
        <v>4078</v>
      </c>
      <c r="R4856">
        <v>1.7104159860382401E-3</v>
      </c>
      <c r="S4856" t="s">
        <v>4079</v>
      </c>
      <c r="T4856">
        <v>1.7103548095340499E-3</v>
      </c>
      <c r="U4856">
        <f>AVERAGE(B4856,D4856,F4856,H4856,J4856,L4856,N4856,P4856,R4856,T4856)</f>
        <v>1.710828525620781E-3</v>
      </c>
      <c r="V4856">
        <f>VAR(B4856/U4856,D4856/U4856,F4856/U4856,H4856/U4856,J4856/U4856,L4856/U4856,N4856/U4856,P4856/U4856,R4856/U4856,T4856/U4856)*10000</f>
        <v>3.4301715559979756E-3</v>
      </c>
      <c r="W4856" s="3">
        <f>VAR(B4856,D4856,F4856,H4856,J4856,L4856,N4856,P4856,R4856,T4856)</f>
        <v>1.0039886590310936E-12</v>
      </c>
      <c r="X4856" s="3"/>
      <c r="Y4856" s="3"/>
    </row>
    <row r="4857" spans="1:25" x14ac:dyDescent="0.25">
      <c r="A4857" t="s">
        <v>6054</v>
      </c>
      <c r="B4857">
        <v>3.6230025737656897E-4</v>
      </c>
      <c r="C4857" t="s">
        <v>6048</v>
      </c>
      <c r="D4857">
        <v>3.6265053745329601E-4</v>
      </c>
      <c r="E4857" t="s">
        <v>6051</v>
      </c>
      <c r="F4857">
        <v>3.6175539956518802E-4</v>
      </c>
      <c r="G4857" t="s">
        <v>6051</v>
      </c>
      <c r="H4857">
        <v>3.6186861079190002E-4</v>
      </c>
      <c r="I4857" t="s">
        <v>6055</v>
      </c>
      <c r="J4857">
        <v>3.6233409758565398E-4</v>
      </c>
      <c r="K4857" t="s">
        <v>6048</v>
      </c>
      <c r="L4857">
        <v>3.6460781639043499E-4</v>
      </c>
      <c r="M4857" t="s">
        <v>6054</v>
      </c>
      <c r="N4857">
        <v>3.6204819710094501E-4</v>
      </c>
      <c r="O4857" t="s">
        <v>6054</v>
      </c>
      <c r="P4857">
        <v>3.6066373301094599E-4</v>
      </c>
      <c r="Q4857" t="s">
        <v>6054</v>
      </c>
      <c r="R4857">
        <v>3.6218377135201901E-4</v>
      </c>
      <c r="S4857" t="s">
        <v>6051</v>
      </c>
      <c r="T4857">
        <v>3.6163883966253097E-4</v>
      </c>
      <c r="U4857">
        <f>AVERAGE(B4857,D4857,F4857,H4857,J4857,L4857,N4857,P4857,R4857,T4857)</f>
        <v>3.6220512602894828E-4</v>
      </c>
      <c r="V4857">
        <f>VAR(B4857/U4857,D4857/U4857,F4857/U4857,H4857/U4857,J4857/U4857,L4857/U4857,N4857/U4857,P4857/U4857,R4857/U4857,T4857/U4857)*10000</f>
        <v>7.6513046489512307E-2</v>
      </c>
      <c r="W4857" s="3">
        <f>VAR(B4857,D4857,F4857,H4857,J4857,L4857,N4857,P4857,R4857,T4857)</f>
        <v>1.0037941931376795E-12</v>
      </c>
      <c r="X4857" s="3"/>
      <c r="Y4857" s="3"/>
    </row>
    <row r="4858" spans="1:25" x14ac:dyDescent="0.25">
      <c r="A4858" t="s">
        <v>5176</v>
      </c>
      <c r="B4858">
        <v>6.0638982993276795E-4</v>
      </c>
      <c r="C4858" t="s">
        <v>5176</v>
      </c>
      <c r="D4858">
        <v>6.07020224665458E-4</v>
      </c>
      <c r="E4858" t="s">
        <v>5174</v>
      </c>
      <c r="F4858">
        <v>6.0613573596167696E-4</v>
      </c>
      <c r="G4858" t="s">
        <v>5184</v>
      </c>
      <c r="H4858">
        <v>6.0630016671473299E-4</v>
      </c>
      <c r="I4858" t="s">
        <v>5176</v>
      </c>
      <c r="J4858">
        <v>6.0668939525134998E-4</v>
      </c>
      <c r="K4858" t="s">
        <v>5167</v>
      </c>
      <c r="L4858">
        <v>6.0905477686604495E-4</v>
      </c>
      <c r="M4858" t="s">
        <v>5179</v>
      </c>
      <c r="N4858">
        <v>6.0661392389007901E-4</v>
      </c>
      <c r="O4858">
        <v>1996</v>
      </c>
      <c r="P4858">
        <v>6.0513350365994296E-4</v>
      </c>
      <c r="Q4858" t="s">
        <v>5184</v>
      </c>
      <c r="R4858">
        <v>6.0636702737493198E-4</v>
      </c>
      <c r="S4858" t="s">
        <v>5184</v>
      </c>
      <c r="T4858">
        <v>6.0608102122368E-4</v>
      </c>
      <c r="U4858">
        <f>AVERAGE(B4858,D4858,F4858,H4858,J4858,L4858,N4858,P4858,R4858,T4858)</f>
        <v>6.0657856055406647E-4</v>
      </c>
      <c r="V4858">
        <f>VAR(B4858/U4858,D4858/U4858,F4858/U4858,H4858/U4858,J4858/U4858,L4858/U4858,N4858/U4858,P4858/U4858,R4858/U4858,T4858/U4858)*10000</f>
        <v>2.72689584862848E-2</v>
      </c>
      <c r="W4858" s="3">
        <f>VAR(B4858,D4858,F4858,H4858,J4858,L4858,N4858,P4858,R4858,T4858)</f>
        <v>1.0033273779872214E-12</v>
      </c>
      <c r="X4858" s="3"/>
      <c r="Y4858" s="3"/>
    </row>
    <row r="4859" spans="1:25" x14ac:dyDescent="0.25">
      <c r="A4859" t="s">
        <v>6028</v>
      </c>
      <c r="B4859">
        <v>3.6426257370026499E-4</v>
      </c>
      <c r="C4859" t="s">
        <v>6030</v>
      </c>
      <c r="D4859">
        <v>3.64869256088876E-4</v>
      </c>
      <c r="E4859" t="s">
        <v>6030</v>
      </c>
      <c r="F4859">
        <v>3.6401235885060302E-4</v>
      </c>
      <c r="G4859" t="s">
        <v>6025</v>
      </c>
      <c r="H4859">
        <v>3.6381187735028299E-4</v>
      </c>
      <c r="I4859">
        <v>195537</v>
      </c>
      <c r="J4859">
        <v>3.6457428256329199E-4</v>
      </c>
      <c r="K4859" t="s">
        <v>6030</v>
      </c>
      <c r="L4859">
        <v>3.6663249826631599E-4</v>
      </c>
      <c r="M4859" t="s">
        <v>6030</v>
      </c>
      <c r="N4859">
        <v>3.6444777154937599E-4</v>
      </c>
      <c r="O4859" t="s">
        <v>6035</v>
      </c>
      <c r="P4859">
        <v>3.6272112895099603E-4</v>
      </c>
      <c r="Q4859" t="s">
        <v>6035</v>
      </c>
      <c r="R4859">
        <v>3.6405918606263401E-4</v>
      </c>
      <c r="S4859" t="s">
        <v>6027</v>
      </c>
      <c r="T4859">
        <v>3.6375740131591901E-4</v>
      </c>
      <c r="U4859">
        <f>AVERAGE(B4859,D4859,F4859,H4859,J4859,L4859,N4859,P4859,R4859,T4859)</f>
        <v>3.6431483346985598E-4</v>
      </c>
      <c r="V4859">
        <f>VAR(B4859/U4859,D4859/U4859,F4859/U4859,H4859/U4859,J4859/U4859,L4859/U4859,N4859/U4859,P4859/U4859,R4859/U4859,T4859/U4859)*10000</f>
        <v>7.5570522069886209E-2</v>
      </c>
      <c r="W4859" s="3">
        <f>VAR(B4859,D4859,F4859,H4859,J4859,L4859,N4859,P4859,R4859,T4859)</f>
        <v>1.0030120053138766E-12</v>
      </c>
      <c r="X4859" s="3"/>
      <c r="Y4859" s="3"/>
    </row>
    <row r="4860" spans="1:25" x14ac:dyDescent="0.25">
      <c r="A4860" t="s">
        <v>7442</v>
      </c>
      <c r="B4860" s="3">
        <v>8.7224655737106504E-5</v>
      </c>
      <c r="C4860" t="s">
        <v>7442</v>
      </c>
      <c r="D4860" s="3">
        <v>8.6942196422146894E-5</v>
      </c>
      <c r="E4860" t="s">
        <v>7442</v>
      </c>
      <c r="F4860" s="3">
        <v>8.7192606748553406E-5</v>
      </c>
      <c r="G4860" t="s">
        <v>7442</v>
      </c>
      <c r="H4860" s="3">
        <v>8.7509904328167694E-5</v>
      </c>
      <c r="I4860" t="s">
        <v>7442</v>
      </c>
      <c r="J4860" s="3">
        <v>8.69772343586984E-5</v>
      </c>
      <c r="K4860" t="s">
        <v>7442</v>
      </c>
      <c r="L4860" s="3">
        <v>8.5819862213263093E-5</v>
      </c>
      <c r="M4860" t="s">
        <v>7442</v>
      </c>
      <c r="N4860" s="3">
        <v>8.7176312408575795E-5</v>
      </c>
      <c r="O4860" t="s">
        <v>7442</v>
      </c>
      <c r="P4860" s="3">
        <v>8.98509280831628E-5</v>
      </c>
      <c r="Q4860" t="s">
        <v>7442</v>
      </c>
      <c r="R4860" s="3">
        <v>8.7182326280441406E-5</v>
      </c>
      <c r="S4860" t="s">
        <v>7442</v>
      </c>
      <c r="T4860" s="3">
        <v>8.7404216524324097E-5</v>
      </c>
      <c r="U4860">
        <f>AVERAGE(B4860,D4860,F4860,H4860,J4860,L4860,N4860,P4860,R4860,T4860)</f>
        <v>8.7328024310443999E-5</v>
      </c>
      <c r="V4860">
        <f>VAR(B4860/U4860,D4860/U4860,F4860/U4860,H4860/U4860,J4860/U4860,L4860/U4860,N4860/U4860,P4860/U4860,R4860/U4860,T4860/U4860)*10000</f>
        <v>1.3147199027337659</v>
      </c>
      <c r="W4860" s="3">
        <f>VAR(B4860,D4860,F4860,H4860,J4860,L4860,N4860,P4860,R4860,T4860)</f>
        <v>1.0026295663161997E-12</v>
      </c>
      <c r="X4860" s="3"/>
      <c r="Y4860" s="3"/>
    </row>
    <row r="4861" spans="1:25" x14ac:dyDescent="0.25">
      <c r="A4861" t="s">
        <v>5733</v>
      </c>
      <c r="B4861">
        <v>4.67317495115912E-4</v>
      </c>
      <c r="C4861" t="s">
        <v>5733</v>
      </c>
      <c r="D4861">
        <v>4.6779502768441597E-4</v>
      </c>
      <c r="E4861" t="s">
        <v>5733</v>
      </c>
      <c r="F4861">
        <v>4.6676774786915098E-4</v>
      </c>
      <c r="G4861" t="s">
        <v>5733</v>
      </c>
      <c r="H4861">
        <v>4.6641265209632998E-4</v>
      </c>
      <c r="I4861" t="s">
        <v>5733</v>
      </c>
      <c r="J4861">
        <v>4.6714738946274E-4</v>
      </c>
      <c r="K4861" t="s">
        <v>5733</v>
      </c>
      <c r="L4861">
        <v>4.6979104622844002E-4</v>
      </c>
      <c r="M4861" t="s">
        <v>5733</v>
      </c>
      <c r="N4861">
        <v>4.67157766009837E-4</v>
      </c>
      <c r="O4861" t="s">
        <v>5733</v>
      </c>
      <c r="P4861">
        <v>4.6643563822826398E-4</v>
      </c>
      <c r="Q4861" t="s">
        <v>5733</v>
      </c>
      <c r="R4861">
        <v>4.6693540969898001E-4</v>
      </c>
      <c r="S4861" t="s">
        <v>5733</v>
      </c>
      <c r="T4861">
        <v>4.6650610186426398E-4</v>
      </c>
      <c r="U4861">
        <f>AVERAGE(B4861,D4861,F4861,H4861,J4861,L4861,N4861,P4861,R4861,T4861)</f>
        <v>4.6722662742583335E-4</v>
      </c>
      <c r="V4861">
        <f>VAR(B4861/U4861,D4861/U4861,F4861/U4861,H4861/U4861,J4861/U4861,L4861/U4861,N4861/U4861,P4861/U4861,R4861/U4861,T4861/U4861)*10000</f>
        <v>4.5917063007482502E-2</v>
      </c>
      <c r="W4861" s="3">
        <f>VAR(B4861,D4861,F4861,H4861,J4861,L4861,N4861,P4861,R4861,T4861)</f>
        <v>1.0023727977987677E-12</v>
      </c>
      <c r="X4861" s="3"/>
      <c r="Y4861" s="3"/>
    </row>
    <row r="4862" spans="1:25" x14ac:dyDescent="0.25">
      <c r="A4862" t="s">
        <v>2813</v>
      </c>
      <c r="B4862">
        <v>2.80883310328606E-3</v>
      </c>
      <c r="C4862" t="s">
        <v>2813</v>
      </c>
      <c r="D4862">
        <v>2.8083085998825701E-3</v>
      </c>
      <c r="E4862" t="s">
        <v>2816</v>
      </c>
      <c r="F4862">
        <v>2.8095654418340199E-3</v>
      </c>
      <c r="G4862" t="s">
        <v>2815</v>
      </c>
      <c r="H4862">
        <v>2.8091051878123699E-3</v>
      </c>
      <c r="I4862" t="s">
        <v>2813</v>
      </c>
      <c r="J4862">
        <v>2.80860253554953E-3</v>
      </c>
      <c r="K4862" t="s">
        <v>2816</v>
      </c>
      <c r="L4862">
        <v>2.80724479486782E-3</v>
      </c>
      <c r="M4862" t="s">
        <v>2816</v>
      </c>
      <c r="N4862">
        <v>2.8090805033825E-3</v>
      </c>
      <c r="O4862" t="s">
        <v>2818</v>
      </c>
      <c r="P4862">
        <v>2.8111837692422498E-3</v>
      </c>
      <c r="Q4862" t="s">
        <v>2816</v>
      </c>
      <c r="R4862">
        <v>2.80940990136829E-3</v>
      </c>
      <c r="S4862" t="s">
        <v>2815</v>
      </c>
      <c r="T4862">
        <v>2.8091660406578799E-3</v>
      </c>
      <c r="U4862">
        <f>AVERAGE(B4862,D4862,F4862,H4862,J4862,L4862,N4862,P4862,R4862,T4862)</f>
        <v>2.8090499877883291E-3</v>
      </c>
      <c r="V4862">
        <f>VAR(B4862/U4862,D4862/U4862,F4862/U4862,H4862/U4862,J4862/U4862,L4862/U4862,N4862/U4862,P4862/U4862,R4862/U4862,T4862/U4862)*10000</f>
        <v>1.2703083195158391E-3</v>
      </c>
      <c r="W4862" s="3">
        <f>VAR(B4862,D4862,F4862,H4862,J4862,L4862,N4862,P4862,R4862,T4862)</f>
        <v>1.0023700404912217E-12</v>
      </c>
      <c r="X4862" s="3"/>
      <c r="Y4862" s="3"/>
    </row>
    <row r="4863" spans="1:25" x14ac:dyDescent="0.25">
      <c r="A4863" t="s">
        <v>6835</v>
      </c>
      <c r="B4863">
        <v>1.92258503908246E-4</v>
      </c>
      <c r="C4863" t="s">
        <v>6835</v>
      </c>
      <c r="D4863">
        <v>1.9311696206341601E-4</v>
      </c>
      <c r="E4863" t="s">
        <v>6835</v>
      </c>
      <c r="F4863">
        <v>1.9190867624687501E-4</v>
      </c>
      <c r="G4863" t="s">
        <v>6835</v>
      </c>
      <c r="H4863">
        <v>1.9186804150688399E-4</v>
      </c>
      <c r="I4863" t="s">
        <v>6835</v>
      </c>
      <c r="J4863">
        <v>1.92893510247206E-4</v>
      </c>
      <c r="K4863" t="s">
        <v>6835</v>
      </c>
      <c r="L4863">
        <v>1.9471896947442099E-4</v>
      </c>
      <c r="M4863" t="s">
        <v>6835</v>
      </c>
      <c r="N4863">
        <v>1.92630229246165E-4</v>
      </c>
      <c r="O4863" t="s">
        <v>6836</v>
      </c>
      <c r="P4863">
        <v>1.9106210923073899E-4</v>
      </c>
      <c r="Q4863" t="s">
        <v>6836</v>
      </c>
      <c r="R4863">
        <v>1.92149762123258E-4</v>
      </c>
      <c r="S4863" t="s">
        <v>6835</v>
      </c>
      <c r="T4863">
        <v>1.91731314787766E-4</v>
      </c>
      <c r="U4863">
        <f>AVERAGE(B4863,D4863,F4863,H4863,J4863,L4863,N4863,P4863,R4863,T4863)</f>
        <v>1.9243380788349759E-4</v>
      </c>
      <c r="V4863">
        <f>VAR(B4863/U4863,D4863/U4863,F4863/U4863,H4863/U4863,J4863/U4863,L4863/U4863,N4863/U4863,P4863/U4863,R4863/U4863,T4863/U4863)*10000</f>
        <v>0.27067258131184124</v>
      </c>
      <c r="W4863" s="3">
        <f>VAR(B4863,D4863,F4863,H4863,J4863,L4863,N4863,P4863,R4863,T4863)</f>
        <v>1.0023214216611777E-12</v>
      </c>
      <c r="X4863" s="3"/>
      <c r="Y4863" s="3"/>
    </row>
    <row r="4864" spans="1:25" x14ac:dyDescent="0.25">
      <c r="A4864" t="s">
        <v>5363</v>
      </c>
      <c r="B4864">
        <v>5.7460682465374001E-4</v>
      </c>
      <c r="C4864" t="s">
        <v>5368</v>
      </c>
      <c r="D4864">
        <v>5.7506758473594105E-4</v>
      </c>
      <c r="E4864">
        <v>1984</v>
      </c>
      <c r="F4864">
        <v>5.7425956578265004E-4</v>
      </c>
      <c r="G4864" t="s">
        <v>5362</v>
      </c>
      <c r="H4864">
        <v>5.7411902531448195E-4</v>
      </c>
      <c r="I4864" t="s">
        <v>5364</v>
      </c>
      <c r="J4864">
        <v>5.7479364721067696E-4</v>
      </c>
      <c r="K4864" t="s">
        <v>5369</v>
      </c>
      <c r="L4864">
        <v>5.7711301130201399E-4</v>
      </c>
      <c r="M4864">
        <v>1984</v>
      </c>
      <c r="N4864">
        <v>5.7455729693378101E-4</v>
      </c>
      <c r="O4864" t="s">
        <v>5370</v>
      </c>
      <c r="P4864">
        <v>5.7339298400533104E-4</v>
      </c>
      <c r="Q4864" t="s">
        <v>5364</v>
      </c>
      <c r="R4864">
        <v>5.7434336113785101E-4</v>
      </c>
      <c r="S4864" t="s">
        <v>5362</v>
      </c>
      <c r="T4864">
        <v>5.7383983631741498E-4</v>
      </c>
      <c r="U4864">
        <f>AVERAGE(B4864,D4864,F4864,H4864,J4864,L4864,N4864,P4864,R4864,T4864)</f>
        <v>5.7460931373938822E-4</v>
      </c>
      <c r="V4864">
        <f>VAR(B4864/U4864,D4864/U4864,F4864/U4864,H4864/U4864,J4864/U4864,L4864/U4864,N4864/U4864,P4864/U4864,R4864/U4864,T4864/U4864)*10000</f>
        <v>3.035485107758263E-2</v>
      </c>
      <c r="W4864" s="3">
        <f>VAR(B4864,D4864,F4864,H4864,J4864,L4864,N4864,P4864,R4864,T4864)</f>
        <v>1.00224391640136E-12</v>
      </c>
      <c r="X4864" s="3"/>
      <c r="Y4864" s="3"/>
    </row>
    <row r="4865" spans="1:25" x14ac:dyDescent="0.25">
      <c r="A4865">
        <v>89</v>
      </c>
      <c r="B4865">
        <v>7.1032734058208702E-3</v>
      </c>
      <c r="C4865" t="s">
        <v>740</v>
      </c>
      <c r="D4865">
        <v>7.1033591786570502E-3</v>
      </c>
      <c r="E4865">
        <v>89</v>
      </c>
      <c r="F4865">
        <v>7.1022049782418504E-3</v>
      </c>
      <c r="G4865">
        <v>89</v>
      </c>
      <c r="H4865">
        <v>7.1020436398439302E-3</v>
      </c>
      <c r="I4865">
        <v>89</v>
      </c>
      <c r="J4865">
        <v>7.1037420535496002E-3</v>
      </c>
      <c r="K4865" t="s">
        <v>737</v>
      </c>
      <c r="L4865">
        <v>7.1006981877182098E-3</v>
      </c>
      <c r="M4865">
        <v>89</v>
      </c>
      <c r="N4865">
        <v>7.1033025634601498E-3</v>
      </c>
      <c r="O4865" t="s">
        <v>738</v>
      </c>
      <c r="P4865">
        <v>7.1011526129376298E-3</v>
      </c>
      <c r="Q4865">
        <v>89</v>
      </c>
      <c r="R4865">
        <v>7.1027600485136901E-3</v>
      </c>
      <c r="S4865">
        <v>89</v>
      </c>
      <c r="T4865">
        <v>7.1022299919115302E-3</v>
      </c>
      <c r="U4865">
        <f>AVERAGE(B4865,D4865,F4865,H4865,J4865,L4865,N4865,P4865,R4865,T4865)</f>
        <v>7.102476666065451E-3</v>
      </c>
      <c r="V4865">
        <f>VAR(B4865/U4865,D4865/U4865,F4865/U4865,H4865/U4865,J4865/U4865,L4865/U4865,N4865/U4865,P4865/U4865,R4865/U4865,T4865/U4865)*10000</f>
        <v>1.985767803049751E-4</v>
      </c>
      <c r="W4865" s="3">
        <f>VAR(B4865,D4865,F4865,H4865,J4865,L4865,N4865,P4865,R4865,T4865)</f>
        <v>1.0017240392118939E-12</v>
      </c>
      <c r="X4865" s="3"/>
      <c r="Y4865" s="3"/>
    </row>
    <row r="4866" spans="1:25" x14ac:dyDescent="0.25">
      <c r="A4866">
        <v>605</v>
      </c>
      <c r="B4866">
        <v>6.0104012433477799E-4</v>
      </c>
      <c r="C4866" t="s">
        <v>5203</v>
      </c>
      <c r="D4866">
        <v>6.0154202159716302E-4</v>
      </c>
      <c r="E4866">
        <v>605</v>
      </c>
      <c r="F4866">
        <v>6.0084748292312201E-4</v>
      </c>
      <c r="G4866">
        <v>605</v>
      </c>
      <c r="H4866">
        <v>6.0078283925684003E-4</v>
      </c>
      <c r="I4866" t="s">
        <v>5205</v>
      </c>
      <c r="J4866">
        <v>6.0124175719840996E-4</v>
      </c>
      <c r="K4866" t="s">
        <v>5206</v>
      </c>
      <c r="L4866">
        <v>6.0374970267726598E-4</v>
      </c>
      <c r="M4866">
        <v>605</v>
      </c>
      <c r="N4866">
        <v>6.0099128004803602E-4</v>
      </c>
      <c r="O4866">
        <v>1395</v>
      </c>
      <c r="P4866">
        <v>5.9996842001763795E-4</v>
      </c>
      <c r="Q4866">
        <v>605</v>
      </c>
      <c r="R4866">
        <v>6.0071901240517801E-4</v>
      </c>
      <c r="S4866" t="s">
        <v>5202</v>
      </c>
      <c r="T4866">
        <v>6.0065085915904403E-4</v>
      </c>
      <c r="U4866">
        <f>AVERAGE(B4866,D4866,F4866,H4866,J4866,L4866,N4866,P4866,R4866,T4866)</f>
        <v>6.0115334996174751E-4</v>
      </c>
      <c r="V4866">
        <f>VAR(B4866/U4866,D4866/U4866,F4866/U4866,H4866/U4866,J4866/U4866,L4866/U4866,N4866/U4866,P4866/U4866,R4866/U4866,T4866/U4866)*10000</f>
        <v>2.7717576629925786E-2</v>
      </c>
      <c r="W4866" s="3">
        <f>VAR(B4866,D4866,F4866,H4866,J4866,L4866,N4866,P4866,R4866,T4866)</f>
        <v>1.0016726136276083E-12</v>
      </c>
      <c r="X4866" s="3"/>
      <c r="Y4866" s="3"/>
    </row>
    <row r="4867" spans="1:25" x14ac:dyDescent="0.25">
      <c r="A4867" t="s">
        <v>5946</v>
      </c>
      <c r="B4867">
        <v>3.7373222776632999E-4</v>
      </c>
      <c r="C4867" t="s">
        <v>5945</v>
      </c>
      <c r="D4867">
        <v>3.74148678038762E-4</v>
      </c>
      <c r="E4867" t="s">
        <v>5946</v>
      </c>
      <c r="F4867">
        <v>3.7338587507196102E-4</v>
      </c>
      <c r="G4867" t="s">
        <v>5948</v>
      </c>
      <c r="H4867">
        <v>3.7314566109774802E-4</v>
      </c>
      <c r="I4867" t="s">
        <v>5950</v>
      </c>
      <c r="J4867">
        <v>3.7380191206065502E-4</v>
      </c>
      <c r="K4867" t="s">
        <v>5952</v>
      </c>
      <c r="L4867">
        <v>3.7589427951873502E-4</v>
      </c>
      <c r="M4867" t="s">
        <v>5946</v>
      </c>
      <c r="N4867">
        <v>3.7356829352785102E-4</v>
      </c>
      <c r="O4867" t="s">
        <v>5951</v>
      </c>
      <c r="P4867">
        <v>3.7193360358447501E-4</v>
      </c>
      <c r="Q4867" t="s">
        <v>5948</v>
      </c>
      <c r="R4867">
        <v>3.7353345908140701E-4</v>
      </c>
      <c r="S4867" t="s">
        <v>5951</v>
      </c>
      <c r="T4867">
        <v>3.7300242739223699E-4</v>
      </c>
      <c r="U4867">
        <f>AVERAGE(B4867,D4867,F4867,H4867,J4867,L4867,N4867,P4867,R4867,T4867)</f>
        <v>3.7361464171401616E-4</v>
      </c>
      <c r="V4867">
        <f>VAR(B4867/U4867,D4867/U4867,F4867/U4867,H4867/U4867,J4867/U4867,L4867/U4867,N4867/U4867,P4867/U4867,R4867/U4867,T4867/U4867)*10000</f>
        <v>7.1739354714137005E-2</v>
      </c>
      <c r="W4867" s="3">
        <f>VAR(B4867,D4867,F4867,H4867,J4867,L4867,N4867,P4867,R4867,T4867)</f>
        <v>1.0013945907993117E-12</v>
      </c>
      <c r="X4867" s="3"/>
      <c r="Y4867" s="3"/>
    </row>
    <row r="4868" spans="1:25" x14ac:dyDescent="0.25">
      <c r="A4868">
        <v>55</v>
      </c>
      <c r="B4868">
        <v>5.9384247272225796E-4</v>
      </c>
      <c r="C4868" t="s">
        <v>5251</v>
      </c>
      <c r="D4868">
        <v>5.9417932301634795E-4</v>
      </c>
      <c r="E4868" t="s">
        <v>5250</v>
      </c>
      <c r="F4868">
        <v>5.9338933076476502E-4</v>
      </c>
      <c r="G4868" t="s">
        <v>5251</v>
      </c>
      <c r="H4868">
        <v>5.9332769944492705E-4</v>
      </c>
      <c r="I4868">
        <v>55</v>
      </c>
      <c r="J4868">
        <v>5.9422581439373104E-4</v>
      </c>
      <c r="K4868">
        <v>109</v>
      </c>
      <c r="L4868">
        <v>5.9625916388668398E-4</v>
      </c>
      <c r="M4868">
        <v>55</v>
      </c>
      <c r="N4868">
        <v>5.93937997328328E-4</v>
      </c>
      <c r="O4868" t="s">
        <v>5242</v>
      </c>
      <c r="P4868">
        <v>5.9241885260740595E-4</v>
      </c>
      <c r="Q4868" t="s">
        <v>5253</v>
      </c>
      <c r="R4868">
        <v>5.9355296001396796E-4</v>
      </c>
      <c r="S4868" t="s">
        <v>5252</v>
      </c>
      <c r="T4868">
        <v>5.9328758068151596E-4</v>
      </c>
      <c r="U4868">
        <f>AVERAGE(B4868,D4868,F4868,H4868,J4868,L4868,N4868,P4868,R4868,T4868)</f>
        <v>5.9384211948599317E-4</v>
      </c>
      <c r="V4868">
        <f>VAR(B4868/U4868,D4868/U4868,F4868/U4868,H4868/U4868,J4868/U4868,L4868/U4868,N4868/U4868,P4868/U4868,R4868/U4868,T4868/U4868)*10000</f>
        <v>2.8352708052549414E-2</v>
      </c>
      <c r="W4868" s="3">
        <f>VAR(B4868,D4868,F4868,H4868,J4868,L4868,N4868,P4868,R4868,T4868)</f>
        <v>9.9985389130926249E-13</v>
      </c>
      <c r="X4868" s="3"/>
      <c r="Y4868" s="3"/>
    </row>
    <row r="4869" spans="1:25" x14ac:dyDescent="0.25">
      <c r="A4869" t="s">
        <v>5251</v>
      </c>
      <c r="B4869">
        <v>5.9381801195348602E-4</v>
      </c>
      <c r="C4869">
        <v>55</v>
      </c>
      <c r="D4869">
        <v>5.9417580183192904E-4</v>
      </c>
      <c r="E4869" t="s">
        <v>5252</v>
      </c>
      <c r="F4869">
        <v>5.93346196125217E-4</v>
      </c>
      <c r="G4869" t="s">
        <v>5255</v>
      </c>
      <c r="H4869">
        <v>5.9317914753154904E-4</v>
      </c>
      <c r="I4869" t="s">
        <v>5255</v>
      </c>
      <c r="J4869">
        <v>5.9399592007364395E-4</v>
      </c>
      <c r="K4869" t="s">
        <v>5239</v>
      </c>
      <c r="L4869">
        <v>5.9609505202499699E-4</v>
      </c>
      <c r="M4869" t="s">
        <v>5255</v>
      </c>
      <c r="N4869">
        <v>5.9388501399630796E-4</v>
      </c>
      <c r="O4869" t="s">
        <v>5256</v>
      </c>
      <c r="P4869">
        <v>5.92286470865323E-4</v>
      </c>
      <c r="Q4869" t="s">
        <v>5251</v>
      </c>
      <c r="R4869">
        <v>5.9345511946406397E-4</v>
      </c>
      <c r="S4869" t="s">
        <v>5250</v>
      </c>
      <c r="T4869">
        <v>5.93031983143591E-4</v>
      </c>
      <c r="U4869">
        <f>AVERAGE(B4869,D4869,F4869,H4869,J4869,L4869,N4869,P4869,R4869,T4869)</f>
        <v>5.9372687170101079E-4</v>
      </c>
      <c r="V4869">
        <f>VAR(B4869/U4869,D4869/U4869,F4869/U4869,H4869/U4869,J4869/U4869,L4869/U4869,N4869/U4869,P4869/U4869,R4869/U4869,T4869/U4869)*10000</f>
        <v>2.8342356603227065E-2</v>
      </c>
      <c r="W4869" s="3">
        <f>VAR(B4869,D4869,F4869,H4869,J4869,L4869,N4869,P4869,R4869,T4869)</f>
        <v>9.9910094223871678E-13</v>
      </c>
      <c r="X4869" s="3"/>
      <c r="Y4869" s="3"/>
    </row>
    <row r="4870" spans="1:25" x14ac:dyDescent="0.25">
      <c r="A4870" t="s">
        <v>1966</v>
      </c>
      <c r="B4870">
        <v>3.49970633782645E-3</v>
      </c>
      <c r="C4870" t="s">
        <v>1968</v>
      </c>
      <c r="D4870">
        <v>3.50159379790527E-3</v>
      </c>
      <c r="E4870" t="s">
        <v>1967</v>
      </c>
      <c r="F4870">
        <v>3.49910134409776E-3</v>
      </c>
      <c r="G4870" t="s">
        <v>1967</v>
      </c>
      <c r="H4870">
        <v>3.4990569634694899E-3</v>
      </c>
      <c r="I4870" t="s">
        <v>1966</v>
      </c>
      <c r="J4870">
        <v>3.5005709278958098E-3</v>
      </c>
      <c r="K4870" t="s">
        <v>1968</v>
      </c>
      <c r="L4870">
        <v>3.5017422586942899E-3</v>
      </c>
      <c r="M4870" t="s">
        <v>1966</v>
      </c>
      <c r="N4870">
        <v>3.49966098683016E-3</v>
      </c>
      <c r="O4870" t="s">
        <v>1950</v>
      </c>
      <c r="P4870">
        <v>3.50016511010779E-3</v>
      </c>
      <c r="Q4870" t="s">
        <v>1966</v>
      </c>
      <c r="R4870">
        <v>3.4993931004456899E-3</v>
      </c>
      <c r="S4870" t="s">
        <v>1967</v>
      </c>
      <c r="T4870">
        <v>3.4991110983015302E-3</v>
      </c>
      <c r="U4870">
        <f>AVERAGE(B4870,D4870,F4870,H4870,J4870,L4870,N4870,P4870,R4870,T4870)</f>
        <v>3.5000101925574249E-3</v>
      </c>
      <c r="V4870">
        <f>VAR(B4870/U4870,D4870/U4870,F4870/U4870,H4870/U4870,J4870/U4870,L4870/U4870,N4870/U4870,P4870/U4870,R4870/U4870,T4870/U4870)*10000</f>
        <v>8.1490493870517075E-4</v>
      </c>
      <c r="W4870" s="3">
        <f>VAR(B4870,D4870,F4870,H4870,J4870,L4870,N4870,P4870,R4870,T4870)</f>
        <v>9.9826436409803693E-13</v>
      </c>
      <c r="X4870" s="3"/>
      <c r="Y4870" s="3"/>
    </row>
    <row r="4871" spans="1:25" x14ac:dyDescent="0.25">
      <c r="A4871" t="s">
        <v>5166</v>
      </c>
      <c r="B4871">
        <v>6.0853294878552601E-4</v>
      </c>
      <c r="C4871" t="s">
        <v>5165</v>
      </c>
      <c r="D4871">
        <v>6.0868407118686398E-4</v>
      </c>
      <c r="E4871" t="s">
        <v>5166</v>
      </c>
      <c r="F4871">
        <v>6.0801784330234503E-4</v>
      </c>
      <c r="G4871" t="s">
        <v>5166</v>
      </c>
      <c r="H4871">
        <v>6.0774065218831004E-4</v>
      </c>
      <c r="I4871" t="s">
        <v>5168</v>
      </c>
      <c r="J4871">
        <v>6.0862200540162204E-4</v>
      </c>
      <c r="K4871" t="s">
        <v>5169</v>
      </c>
      <c r="L4871">
        <v>6.1064972389422202E-4</v>
      </c>
      <c r="M4871" t="s">
        <v>5166</v>
      </c>
      <c r="N4871">
        <v>6.0805965591060902E-4</v>
      </c>
      <c r="O4871" t="s">
        <v>5160</v>
      </c>
      <c r="P4871">
        <v>6.0673905189456896E-4</v>
      </c>
      <c r="Q4871" t="s">
        <v>5166</v>
      </c>
      <c r="R4871">
        <v>6.0831471336124604E-4</v>
      </c>
      <c r="S4871" t="s">
        <v>5162</v>
      </c>
      <c r="T4871">
        <v>6.0777896280526998E-4</v>
      </c>
      <c r="U4871">
        <f>AVERAGE(B4871,D4871,F4871,H4871,J4871,L4871,N4871,P4871,R4871,T4871)</f>
        <v>6.0831396287305828E-4</v>
      </c>
      <c r="V4871">
        <f>VAR(B4871/U4871,D4871/U4871,F4871/U4871,H4871/U4871,J4871/U4871,L4871/U4871,N4871/U4871,P4871/U4871,R4871/U4871,T4871/U4871)*10000</f>
        <v>2.6973288952307443E-2</v>
      </c>
      <c r="W4871" s="3">
        <f>VAR(B4871,D4871,F4871,H4871,J4871,L4871,N4871,P4871,R4871,T4871)</f>
        <v>9.9813543774305783E-13</v>
      </c>
      <c r="X4871" s="3"/>
      <c r="Y4871" s="3"/>
    </row>
    <row r="4872" spans="1:25" x14ac:dyDescent="0.25">
      <c r="A4872" t="s">
        <v>2933</v>
      </c>
      <c r="B4872">
        <v>2.6988060204471299E-3</v>
      </c>
      <c r="C4872" t="s">
        <v>2914</v>
      </c>
      <c r="D4872">
        <v>2.6994346415170701E-3</v>
      </c>
      <c r="E4872" t="s">
        <v>2922</v>
      </c>
      <c r="F4872">
        <v>2.6994119651502901E-3</v>
      </c>
      <c r="G4872" t="s">
        <v>2929</v>
      </c>
      <c r="H4872">
        <v>2.6995074665696998E-3</v>
      </c>
      <c r="I4872" t="s">
        <v>2918</v>
      </c>
      <c r="J4872">
        <v>2.69949110537125E-3</v>
      </c>
      <c r="K4872" t="s">
        <v>2934</v>
      </c>
      <c r="L4872">
        <v>2.7022721329498E-3</v>
      </c>
      <c r="M4872" t="s">
        <v>2933</v>
      </c>
      <c r="N4872">
        <v>2.6991223916027502E-3</v>
      </c>
      <c r="O4872">
        <v>232752</v>
      </c>
      <c r="P4872">
        <v>2.7006400248315398E-3</v>
      </c>
      <c r="Q4872" t="s">
        <v>2929</v>
      </c>
      <c r="R4872">
        <v>2.6994465727455002E-3</v>
      </c>
      <c r="S4872" t="s">
        <v>2928</v>
      </c>
      <c r="T4872">
        <v>2.6994162385201902E-3</v>
      </c>
      <c r="U4872">
        <f>AVERAGE(B4872,D4872,F4872,H4872,J4872,L4872,N4872,P4872,R4872,T4872)</f>
        <v>2.6997548559705218E-3</v>
      </c>
      <c r="V4872">
        <f>VAR(B4872/U4872,D4872/U4872,F4872/U4872,H4872/U4872,J4872/U4872,L4872/U4872,N4872/U4872,P4872/U4872,R4872/U4872,T4872/U4872)*10000</f>
        <v>1.3691077641121768E-3</v>
      </c>
      <c r="W4872" s="3">
        <f>VAR(B4872,D4872,F4872,H4872,J4872,L4872,N4872,P4872,R4872,T4872)</f>
        <v>9.9789832882484444E-13</v>
      </c>
      <c r="X4872" s="3"/>
      <c r="Y4872" s="3"/>
    </row>
    <row r="4873" spans="1:25" x14ac:dyDescent="0.25">
      <c r="A4873" t="s">
        <v>1785</v>
      </c>
      <c r="B4873">
        <v>3.77633799312589E-3</v>
      </c>
      <c r="C4873" t="s">
        <v>1785</v>
      </c>
      <c r="D4873">
        <v>3.7763927828069399E-3</v>
      </c>
      <c r="E4873" t="s">
        <v>1785</v>
      </c>
      <c r="F4873">
        <v>3.77684524035835E-3</v>
      </c>
      <c r="G4873" t="s">
        <v>1785</v>
      </c>
      <c r="H4873">
        <v>3.7772031734086301E-3</v>
      </c>
      <c r="I4873" t="s">
        <v>1785</v>
      </c>
      <c r="J4873">
        <v>3.7761268013613201E-3</v>
      </c>
      <c r="K4873" t="s">
        <v>1786</v>
      </c>
      <c r="L4873">
        <v>3.7749639478951301E-3</v>
      </c>
      <c r="M4873" t="s">
        <v>1785</v>
      </c>
      <c r="N4873">
        <v>3.7763537560551201E-3</v>
      </c>
      <c r="O4873" t="s">
        <v>1782</v>
      </c>
      <c r="P4873">
        <v>3.77881643524401E-3</v>
      </c>
      <c r="Q4873" t="s">
        <v>1785</v>
      </c>
      <c r="R4873">
        <v>3.7769421277349898E-3</v>
      </c>
      <c r="S4873" t="s">
        <v>1785</v>
      </c>
      <c r="T4873">
        <v>3.77740408106501E-3</v>
      </c>
      <c r="U4873">
        <f>AVERAGE(B4873,D4873,F4873,H4873,J4873,L4873,N4873,P4873,R4873,T4873)</f>
        <v>3.7767386339055383E-3</v>
      </c>
      <c r="V4873">
        <f>VAR(B4873/U4873,D4873/U4873,F4873/U4873,H4873/U4873,J4873/U4873,L4873/U4873,N4873/U4873,P4873/U4873,R4873/U4873,T4873/U4873)*10000</f>
        <v>6.9957864890046501E-4</v>
      </c>
      <c r="W4873" s="3">
        <f>VAR(B4873,D4873,F4873,H4873,J4873,L4873,N4873,P4873,R4873,T4873)</f>
        <v>9.9786182474526027E-13</v>
      </c>
      <c r="X4873" s="3"/>
      <c r="Y4873" s="3"/>
    </row>
    <row r="4874" spans="1:25" x14ac:dyDescent="0.25">
      <c r="A4874" t="s">
        <v>1416</v>
      </c>
      <c r="B4874">
        <v>4.3677848015689497E-3</v>
      </c>
      <c r="C4874" t="s">
        <v>1425</v>
      </c>
      <c r="D4874">
        <v>4.3687505338575799E-3</v>
      </c>
      <c r="E4874" t="s">
        <v>1401</v>
      </c>
      <c r="F4874">
        <v>4.3685869799007298E-3</v>
      </c>
      <c r="G4874" t="s">
        <v>1401</v>
      </c>
      <c r="H4874">
        <v>4.3687773733895102E-3</v>
      </c>
      <c r="I4874" t="s">
        <v>1425</v>
      </c>
      <c r="J4874">
        <v>4.3687957209155399E-3</v>
      </c>
      <c r="K4874">
        <v>500</v>
      </c>
      <c r="L4874">
        <v>4.3660352825825302E-3</v>
      </c>
      <c r="M4874" t="s">
        <v>1416</v>
      </c>
      <c r="N4874">
        <v>4.36833936432038E-3</v>
      </c>
      <c r="O4874" t="s">
        <v>1417</v>
      </c>
      <c r="P4874">
        <v>4.3675728339067502E-3</v>
      </c>
      <c r="Q4874" t="s">
        <v>1420</v>
      </c>
      <c r="R4874">
        <v>4.3682380233210898E-3</v>
      </c>
      <c r="S4874" t="s">
        <v>1419</v>
      </c>
      <c r="T4874">
        <v>4.3698133606101097E-3</v>
      </c>
      <c r="U4874">
        <f>AVERAGE(B4874,D4874,F4874,H4874,J4874,L4874,N4874,P4874,R4874,T4874)</f>
        <v>4.3682694274373175E-3</v>
      </c>
      <c r="V4874">
        <f>VAR(B4874/U4874,D4874/U4874,F4874/U4874,H4874/U4874,J4874/U4874,L4874/U4874,N4874/U4874,P4874/U4874,R4874/U4874,T4874/U4874)*10000</f>
        <v>5.2222084499521518E-4</v>
      </c>
      <c r="W4874" s="3">
        <f>VAR(B4874,D4874,F4874,H4874,J4874,L4874,N4874,P4874,R4874,T4874)</f>
        <v>9.9649021218600968E-13</v>
      </c>
      <c r="X4874" s="3"/>
      <c r="Y4874" s="3"/>
    </row>
    <row r="4875" spans="1:25" x14ac:dyDescent="0.25">
      <c r="A4875">
        <v>334</v>
      </c>
      <c r="B4875">
        <v>5.5742722676827103E-4</v>
      </c>
      <c r="C4875" t="s">
        <v>5459</v>
      </c>
      <c r="D4875">
        <v>5.5795487316544397E-4</v>
      </c>
      <c r="E4875" t="s">
        <v>5471</v>
      </c>
      <c r="F4875">
        <v>5.5690126378566405E-4</v>
      </c>
      <c r="G4875" t="s">
        <v>5471</v>
      </c>
      <c r="H4875">
        <v>5.5711409328803403E-4</v>
      </c>
      <c r="I4875" t="s">
        <v>5471</v>
      </c>
      <c r="J4875">
        <v>5.57600473157274E-4</v>
      </c>
      <c r="K4875" t="s">
        <v>5472</v>
      </c>
      <c r="L4875">
        <v>5.5977036659941805E-4</v>
      </c>
      <c r="M4875" t="s">
        <v>5462</v>
      </c>
      <c r="N4875">
        <v>5.5737924398444104E-4</v>
      </c>
      <c r="O4875">
        <v>1301878521</v>
      </c>
      <c r="P4875">
        <v>5.5584058835297901E-4</v>
      </c>
      <c r="Q4875" t="s">
        <v>5472</v>
      </c>
      <c r="R4875">
        <v>5.5737968750374197E-4</v>
      </c>
      <c r="S4875" t="s">
        <v>5471</v>
      </c>
      <c r="T4875">
        <v>5.5690705547530505E-4</v>
      </c>
      <c r="U4875">
        <f>AVERAGE(B4875,D4875,F4875,H4875,J4875,L4875,N4875,P4875,R4875,T4875)</f>
        <v>5.574274872080572E-4</v>
      </c>
      <c r="V4875">
        <f>VAR(B4875/U4875,D4875/U4875,F4875/U4875,H4875/U4875,J4875/U4875,L4875/U4875,N4875/U4875,P4875/U4875,R4875/U4875,T4875/U4875)*10000</f>
        <v>3.2061106475223776E-2</v>
      </c>
      <c r="W4875" s="3">
        <f>VAR(B4875,D4875,F4875,H4875,J4875,L4875,N4875,P4875,R4875,T4875)</f>
        <v>9.9622002460127449E-13</v>
      </c>
      <c r="X4875" s="3"/>
      <c r="Y4875" s="3"/>
    </row>
    <row r="4876" spans="1:25" x14ac:dyDescent="0.25">
      <c r="A4876" t="s">
        <v>5398</v>
      </c>
      <c r="B4876">
        <v>5.6972267028874003E-4</v>
      </c>
      <c r="C4876" t="s">
        <v>5389</v>
      </c>
      <c r="D4876">
        <v>5.6983056745167496E-4</v>
      </c>
      <c r="E4876" t="s">
        <v>5400</v>
      </c>
      <c r="F4876">
        <v>5.6930509619710203E-4</v>
      </c>
      <c r="G4876" t="s">
        <v>5400</v>
      </c>
      <c r="H4876">
        <v>5.6900698155653098E-4</v>
      </c>
      <c r="I4876" t="s">
        <v>5389</v>
      </c>
      <c r="J4876">
        <v>5.69428536752104E-4</v>
      </c>
      <c r="K4876" t="s">
        <v>5388</v>
      </c>
      <c r="L4876">
        <v>5.7156146434143797E-4</v>
      </c>
      <c r="M4876" t="s">
        <v>5398</v>
      </c>
      <c r="N4876">
        <v>5.69408864265136E-4</v>
      </c>
      <c r="O4876" t="s">
        <v>5400</v>
      </c>
      <c r="P4876">
        <v>5.6750845950360302E-4</v>
      </c>
      <c r="Q4876" t="s">
        <v>5398</v>
      </c>
      <c r="R4876">
        <v>5.6941113411461798E-4</v>
      </c>
      <c r="S4876" t="s">
        <v>5398</v>
      </c>
      <c r="T4876">
        <v>5.6888840840100098E-4</v>
      </c>
      <c r="U4876">
        <f>AVERAGE(B4876,D4876,F4876,H4876,J4876,L4876,N4876,P4876,R4876,T4876)</f>
        <v>5.6940721828719482E-4</v>
      </c>
      <c r="V4876">
        <f>VAR(B4876/U4876,D4876/U4876,F4876/U4876,H4876/U4876,J4876/U4876,L4876/U4876,N4876/U4876,P4876/U4876,R4876/U4876,T4876/U4876)*10000</f>
        <v>3.0723046058002541E-2</v>
      </c>
      <c r="W4876" s="3">
        <f>VAR(B4876,D4876,F4876,H4876,J4876,L4876,N4876,P4876,R4876,T4876)</f>
        <v>9.961166711775375E-13</v>
      </c>
      <c r="X4876" s="3"/>
      <c r="Y4876" s="3"/>
    </row>
    <row r="4877" spans="1:25" x14ac:dyDescent="0.25">
      <c r="A4877" t="s">
        <v>5187</v>
      </c>
      <c r="B4877">
        <v>6.0597478978783703E-4</v>
      </c>
      <c r="C4877" t="s">
        <v>5183</v>
      </c>
      <c r="D4877">
        <v>6.0625844443122504E-4</v>
      </c>
      <c r="E4877" t="s">
        <v>5183</v>
      </c>
      <c r="F4877">
        <v>6.0522129078453303E-4</v>
      </c>
      <c r="G4877">
        <v>400</v>
      </c>
      <c r="H4877">
        <v>6.0531975157140201E-4</v>
      </c>
      <c r="I4877" t="s">
        <v>5187</v>
      </c>
      <c r="J4877">
        <v>6.0598811441471697E-4</v>
      </c>
      <c r="K4877" t="s">
        <v>5185</v>
      </c>
      <c r="L4877">
        <v>6.0808856857176498E-4</v>
      </c>
      <c r="M4877" t="s">
        <v>5177</v>
      </c>
      <c r="N4877">
        <v>6.0587955935793901E-4</v>
      </c>
      <c r="O4877">
        <v>415</v>
      </c>
      <c r="P4877">
        <v>6.0420545313166199E-4</v>
      </c>
      <c r="Q4877" t="s">
        <v>5183</v>
      </c>
      <c r="R4877">
        <v>6.0568685567785304E-4</v>
      </c>
      <c r="S4877" t="s">
        <v>5187</v>
      </c>
      <c r="T4877">
        <v>6.0524007425213498E-4</v>
      </c>
      <c r="U4877">
        <f>AVERAGE(B4877,D4877,F4877,H4877,J4877,L4877,N4877,P4877,R4877,T4877)</f>
        <v>6.0578629019810673E-4</v>
      </c>
      <c r="V4877">
        <f>VAR(B4877/U4877,D4877/U4877,F4877/U4877,H4877/U4877,J4877/U4877,L4877/U4877,N4877/U4877,P4877/U4877,R4877/U4877,T4877/U4877)*10000</f>
        <v>2.7105986963747497E-2</v>
      </c>
      <c r="W4877" s="3">
        <f>VAR(B4877,D4877,F4877,H4877,J4877,L4877,N4877,P4877,R4877,T4877)</f>
        <v>9.9472745746937094E-13</v>
      </c>
      <c r="X4877" s="3"/>
      <c r="Y4877" s="3"/>
    </row>
    <row r="4878" spans="1:25" x14ac:dyDescent="0.25">
      <c r="A4878" t="s">
        <v>5174</v>
      </c>
      <c r="B4878">
        <v>6.0629702918062298E-4</v>
      </c>
      <c r="C4878" t="s">
        <v>5179</v>
      </c>
      <c r="D4878">
        <v>6.0677484803707798E-4</v>
      </c>
      <c r="E4878" t="s">
        <v>5180</v>
      </c>
      <c r="F4878">
        <v>6.0596960530866803E-4</v>
      </c>
      <c r="G4878" t="s">
        <v>5180</v>
      </c>
      <c r="H4878">
        <v>6.0583713898394904E-4</v>
      </c>
      <c r="I4878" t="s">
        <v>5182</v>
      </c>
      <c r="J4878">
        <v>6.0658112990112797E-4</v>
      </c>
      <c r="K4878" t="s">
        <v>5179</v>
      </c>
      <c r="L4878">
        <v>6.0876916336178504E-4</v>
      </c>
      <c r="M4878">
        <v>400</v>
      </c>
      <c r="N4878">
        <v>6.0649468746633197E-4</v>
      </c>
      <c r="O4878" t="s">
        <v>5181</v>
      </c>
      <c r="P4878">
        <v>6.0489214494209196E-4</v>
      </c>
      <c r="Q4878" t="s">
        <v>5182</v>
      </c>
      <c r="R4878">
        <v>6.0614663058247795E-4</v>
      </c>
      <c r="S4878" t="s">
        <v>5180</v>
      </c>
      <c r="T4878">
        <v>6.0583164014067195E-4</v>
      </c>
      <c r="U4878">
        <f>AVERAGE(B4878,D4878,F4878,H4878,J4878,L4878,N4878,P4878,R4878,T4878)</f>
        <v>6.0635940179048044E-4</v>
      </c>
      <c r="V4878">
        <f>VAR(B4878/U4878,D4878/U4878,F4878/U4878,H4878/U4878,J4878/U4878,L4878/U4878,N4878/U4878,P4878/U4878,R4878/U4878,T4878/U4878)*10000</f>
        <v>2.7053869826475476E-2</v>
      </c>
      <c r="W4878" s="3">
        <f>VAR(B4878,D4878,F4878,H4878,J4878,L4878,N4878,P4878,R4878,T4878)</f>
        <v>9.9469429637515878E-13</v>
      </c>
      <c r="X4878" s="3"/>
      <c r="Y4878" s="3"/>
    </row>
    <row r="4879" spans="1:25" x14ac:dyDescent="0.25">
      <c r="A4879" t="s">
        <v>2849</v>
      </c>
      <c r="B4879">
        <v>2.7652085731659898E-3</v>
      </c>
      <c r="C4879" t="s">
        <v>2848</v>
      </c>
      <c r="D4879">
        <v>2.76427371754799E-3</v>
      </c>
      <c r="E4879" t="s">
        <v>2844</v>
      </c>
      <c r="F4879">
        <v>2.7637726599564201E-3</v>
      </c>
      <c r="G4879" t="s">
        <v>2844</v>
      </c>
      <c r="H4879">
        <v>2.76347891156616E-3</v>
      </c>
      <c r="I4879" t="s">
        <v>2848</v>
      </c>
      <c r="J4879">
        <v>2.76450445570154E-3</v>
      </c>
      <c r="K4879" t="s">
        <v>2846</v>
      </c>
      <c r="L4879">
        <v>2.7623021952394898E-3</v>
      </c>
      <c r="M4879" t="s">
        <v>2849</v>
      </c>
      <c r="N4879">
        <v>2.7650429550108201E-3</v>
      </c>
      <c r="O4879" t="s">
        <v>2852</v>
      </c>
      <c r="P4879">
        <v>2.7633495952557002E-3</v>
      </c>
      <c r="Q4879" t="s">
        <v>2848</v>
      </c>
      <c r="R4879">
        <v>2.7649822570902302E-3</v>
      </c>
      <c r="S4879" t="s">
        <v>2844</v>
      </c>
      <c r="T4879">
        <v>2.7627816442353202E-3</v>
      </c>
      <c r="U4879">
        <f>AVERAGE(B4879,D4879,F4879,H4879,J4879,L4879,N4879,P4879,R4879,T4879)</f>
        <v>2.7639696964769657E-3</v>
      </c>
      <c r="V4879">
        <f>VAR(B4879/U4879,D4879/U4879,F4879/U4879,H4879/U4879,J4879/U4879,L4879/U4879,N4879/U4879,P4879/U4879,R4879/U4879,T4879/U4879)*10000</f>
        <v>1.3012178603497642E-3</v>
      </c>
      <c r="W4879" s="3">
        <f>VAR(B4879,D4879,F4879,H4879,J4879,L4879,N4879,P4879,R4879,T4879)</f>
        <v>9.9406909067866193E-13</v>
      </c>
      <c r="X4879" s="3"/>
      <c r="Y4879" s="3"/>
    </row>
    <row r="4880" spans="1:25" x14ac:dyDescent="0.25">
      <c r="A4880" t="s">
        <v>5400</v>
      </c>
      <c r="B4880">
        <v>5.6983944807894996E-4</v>
      </c>
      <c r="C4880" t="s">
        <v>5400</v>
      </c>
      <c r="D4880">
        <v>5.7011131056371699E-4</v>
      </c>
      <c r="E4880" t="s">
        <v>5396</v>
      </c>
      <c r="F4880">
        <v>5.6931114082151805E-4</v>
      </c>
      <c r="G4880" t="s">
        <v>5398</v>
      </c>
      <c r="H4880">
        <v>5.6917676172579498E-4</v>
      </c>
      <c r="I4880" t="s">
        <v>5398</v>
      </c>
      <c r="J4880">
        <v>5.6971173910272605E-4</v>
      </c>
      <c r="K4880" t="s">
        <v>5403</v>
      </c>
      <c r="L4880">
        <v>5.7160430789875399E-4</v>
      </c>
      <c r="M4880" t="s">
        <v>5389</v>
      </c>
      <c r="N4880">
        <v>5.6949724126243199E-4</v>
      </c>
      <c r="O4880" t="s">
        <v>5403</v>
      </c>
      <c r="P4880">
        <v>5.67594632125728E-4</v>
      </c>
      <c r="Q4880" t="s">
        <v>5400</v>
      </c>
      <c r="R4880">
        <v>5.6954578473825004E-4</v>
      </c>
      <c r="S4880" t="s">
        <v>5400</v>
      </c>
      <c r="T4880">
        <v>5.6903067893110696E-4</v>
      </c>
      <c r="U4880">
        <f>AVERAGE(B4880,D4880,F4880,H4880,J4880,L4880,N4880,P4880,R4880,T4880)</f>
        <v>5.6954230452489784E-4</v>
      </c>
      <c r="V4880">
        <f>VAR(B4880/U4880,D4880/U4880,F4880/U4880,H4880/U4880,J4880/U4880,L4880/U4880,N4880/U4880,P4880/U4880,R4880/U4880,T4880/U4880)*10000</f>
        <v>3.0612110466178562E-2</v>
      </c>
      <c r="W4880" s="3">
        <f>VAR(B4880,D4880,F4880,H4880,J4880,L4880,N4880,P4880,R4880,T4880)</f>
        <v>9.9299085353783258E-13</v>
      </c>
      <c r="X4880" s="3"/>
      <c r="Y4880" s="3"/>
    </row>
    <row r="4881" spans="1:25" x14ac:dyDescent="0.25">
      <c r="A4881" t="s">
        <v>5055</v>
      </c>
      <c r="B4881">
        <v>6.4471798038898999E-4</v>
      </c>
      <c r="C4881" t="s">
        <v>5055</v>
      </c>
      <c r="D4881">
        <v>6.44973276976848E-4</v>
      </c>
      <c r="E4881" t="s">
        <v>5057</v>
      </c>
      <c r="F4881">
        <v>6.4427120072355895E-4</v>
      </c>
      <c r="G4881" t="s">
        <v>5057</v>
      </c>
      <c r="H4881">
        <v>6.4410248912379303E-4</v>
      </c>
      <c r="I4881" t="s">
        <v>5055</v>
      </c>
      <c r="J4881">
        <v>6.4481664287758601E-4</v>
      </c>
      <c r="K4881" t="s">
        <v>5059</v>
      </c>
      <c r="L4881">
        <v>6.4683683212502798E-4</v>
      </c>
      <c r="M4881" t="s">
        <v>5055</v>
      </c>
      <c r="N4881">
        <v>6.4453319985106005E-4</v>
      </c>
      <c r="O4881" t="s">
        <v>5057</v>
      </c>
      <c r="P4881">
        <v>6.4281363482525302E-4</v>
      </c>
      <c r="Q4881" t="s">
        <v>5058</v>
      </c>
      <c r="R4881">
        <v>6.44380102255443E-4</v>
      </c>
      <c r="S4881" t="s">
        <v>5055</v>
      </c>
      <c r="T4881">
        <v>6.44223392592457E-4</v>
      </c>
      <c r="U4881">
        <f>AVERAGE(B4881,D4881,F4881,H4881,J4881,L4881,N4881,P4881,R4881,T4881)</f>
        <v>6.4456687517400169E-4</v>
      </c>
      <c r="V4881">
        <f>VAR(B4881/U4881,D4881/U4881,F4881/U4881,H4881/U4881,J4881/U4881,L4881/U4881,N4881/U4881,P4881/U4881,R4881/U4881,T4881/U4881)*10000</f>
        <v>2.3892854443395221E-2</v>
      </c>
      <c r="W4881" s="3">
        <f>VAR(B4881,D4881,F4881,H4881,J4881,L4881,N4881,P4881,R4881,T4881)</f>
        <v>9.9266795729776387E-13</v>
      </c>
      <c r="X4881" s="3"/>
      <c r="Y4881" s="3"/>
    </row>
    <row r="4882" spans="1:25" x14ac:dyDescent="0.25">
      <c r="A4882" t="s">
        <v>5392</v>
      </c>
      <c r="B4882">
        <v>5.7021657414196402E-4</v>
      </c>
      <c r="C4882" t="s">
        <v>5397</v>
      </c>
      <c r="D4882">
        <v>5.7042850876264095E-4</v>
      </c>
      <c r="E4882" t="s">
        <v>5389</v>
      </c>
      <c r="F4882">
        <v>5.6973723344814304E-4</v>
      </c>
      <c r="G4882" t="s">
        <v>5397</v>
      </c>
      <c r="H4882">
        <v>5.6960509761086096E-4</v>
      </c>
      <c r="I4882" t="s">
        <v>5396</v>
      </c>
      <c r="J4882">
        <v>5.7050306053559497E-4</v>
      </c>
      <c r="K4882" t="s">
        <v>5400</v>
      </c>
      <c r="L4882">
        <v>5.7214404679435096E-4</v>
      </c>
      <c r="M4882" t="s">
        <v>5394</v>
      </c>
      <c r="N4882">
        <v>5.7025268734047202E-4</v>
      </c>
      <c r="O4882" t="s">
        <v>5401</v>
      </c>
      <c r="P4882">
        <v>5.6822022742788905E-4</v>
      </c>
      <c r="Q4882" t="s">
        <v>5394</v>
      </c>
      <c r="R4882">
        <v>5.6997043575338199E-4</v>
      </c>
      <c r="S4882" t="s">
        <v>5391</v>
      </c>
      <c r="T4882">
        <v>5.6936184972031603E-4</v>
      </c>
      <c r="U4882">
        <f>AVERAGE(B4882,D4882,F4882,H4882,J4882,L4882,N4882,P4882,R4882,T4882)</f>
        <v>5.7004397215356132E-4</v>
      </c>
      <c r="V4882">
        <f>VAR(B4882/U4882,D4882/U4882,F4882/U4882,H4882/U4882,J4882/U4882,L4882/U4882,N4882/U4882,P4882/U4882,R4882/U4882,T4882/U4882)*10000</f>
        <v>3.0520035153745274E-2</v>
      </c>
      <c r="W4882" s="3">
        <f>VAR(B4882,D4882,F4882,H4882,J4882,L4882,N4882,P4882,R4882,T4882)</f>
        <v>9.9174893965706336E-13</v>
      </c>
      <c r="X4882" s="3"/>
      <c r="Y4882" s="3"/>
    </row>
    <row r="4883" spans="1:25" x14ac:dyDescent="0.25">
      <c r="A4883" t="s">
        <v>1588</v>
      </c>
      <c r="B4883">
        <v>4.0899897608924901E-3</v>
      </c>
      <c r="C4883" t="s">
        <v>1583</v>
      </c>
      <c r="D4883">
        <v>4.0918206079750396E-3</v>
      </c>
      <c r="E4883" t="s">
        <v>1588</v>
      </c>
      <c r="F4883">
        <v>4.0902296235141499E-3</v>
      </c>
      <c r="G4883" t="s">
        <v>1588</v>
      </c>
      <c r="H4883">
        <v>4.0902414366187703E-3</v>
      </c>
      <c r="I4883" t="s">
        <v>1583</v>
      </c>
      <c r="J4883">
        <v>4.0905786866547202E-3</v>
      </c>
      <c r="K4883" t="s">
        <v>1586</v>
      </c>
      <c r="L4883">
        <v>4.0908296805186196E-3</v>
      </c>
      <c r="M4883" t="s">
        <v>1583</v>
      </c>
      <c r="N4883">
        <v>4.0903236192214301E-3</v>
      </c>
      <c r="O4883" t="s">
        <v>1588</v>
      </c>
      <c r="P4883">
        <v>4.0932192746804697E-3</v>
      </c>
      <c r="Q4883" t="s">
        <v>1588</v>
      </c>
      <c r="R4883">
        <v>4.0901213876361102E-3</v>
      </c>
      <c r="S4883" t="s">
        <v>1588</v>
      </c>
      <c r="T4883">
        <v>4.0908178219589203E-3</v>
      </c>
      <c r="U4883">
        <f>AVERAGE(B4883,D4883,F4883,H4883,J4883,L4883,N4883,P4883,R4883,T4883)</f>
        <v>4.0908171899670717E-3</v>
      </c>
      <c r="V4883">
        <f>VAR(B4883/U4883,D4883/U4883,F4883/U4883,H4883/U4883,J4883/U4883,L4883/U4883,N4883/U4883,P4883/U4883,R4883/U4883,T4883/U4883)*10000</f>
        <v>5.9244640264100707E-4</v>
      </c>
      <c r="W4883" s="3">
        <f>VAR(B4883,D4883,F4883,H4883,J4883,L4883,N4883,P4883,R4883,T4883)</f>
        <v>9.9144633391287502E-13</v>
      </c>
      <c r="X4883" s="3"/>
      <c r="Y4883" s="3"/>
    </row>
    <row r="4884" spans="1:25" x14ac:dyDescent="0.25">
      <c r="A4884" t="s">
        <v>3516</v>
      </c>
      <c r="B4884">
        <v>2.0523632524705199E-3</v>
      </c>
      <c r="C4884" t="s">
        <v>3512</v>
      </c>
      <c r="D4884">
        <v>2.05285765313294E-3</v>
      </c>
      <c r="E4884" t="s">
        <v>3520</v>
      </c>
      <c r="F4884">
        <v>2.0513606570433701E-3</v>
      </c>
      <c r="G4884" t="s">
        <v>3520</v>
      </c>
      <c r="H4884">
        <v>2.0516990715929999E-3</v>
      </c>
      <c r="I4884" t="s">
        <v>3519</v>
      </c>
      <c r="J4884">
        <v>2.0525289292654702E-3</v>
      </c>
      <c r="K4884" t="s">
        <v>3521</v>
      </c>
      <c r="L4884">
        <v>2.0544029247329598E-3</v>
      </c>
      <c r="M4884" t="s">
        <v>3520</v>
      </c>
      <c r="N4884">
        <v>2.05213573242673E-3</v>
      </c>
      <c r="O4884" t="s">
        <v>3522</v>
      </c>
      <c r="P4884">
        <v>2.0508912196477002E-3</v>
      </c>
      <c r="Q4884" t="s">
        <v>3520</v>
      </c>
      <c r="R4884">
        <v>2.0519442236239002E-3</v>
      </c>
      <c r="S4884" t="s">
        <v>3520</v>
      </c>
      <c r="T4884">
        <v>2.0513114688516299E-3</v>
      </c>
      <c r="U4884">
        <f>AVERAGE(B4884,D4884,F4884,H4884,J4884,L4884,N4884,P4884,R4884,T4884)</f>
        <v>2.0521495132788223E-3</v>
      </c>
      <c r="V4884">
        <f>VAR(B4884/U4884,D4884/U4884,F4884/U4884,H4884/U4884,J4884/U4884,L4884/U4884,N4884/U4884,P4884/U4884,R4884/U4884,T4884/U4884)*10000</f>
        <v>2.3540041155034525E-3</v>
      </c>
      <c r="W4884" s="3">
        <f>VAR(B4884,D4884,F4884,H4884,J4884,L4884,N4884,P4884,R4884,T4884)</f>
        <v>9.9134590205897923E-13</v>
      </c>
      <c r="X4884" s="3"/>
      <c r="Y4884" s="3"/>
    </row>
    <row r="4885" spans="1:25" x14ac:dyDescent="0.25">
      <c r="A4885" t="s">
        <v>2436</v>
      </c>
      <c r="B4885">
        <v>3.07741635875826E-3</v>
      </c>
      <c r="C4885" t="s">
        <v>2436</v>
      </c>
      <c r="D4885">
        <v>3.0776694925934798E-3</v>
      </c>
      <c r="E4885" t="s">
        <v>2436</v>
      </c>
      <c r="F4885">
        <v>3.0780956238782502E-3</v>
      </c>
      <c r="G4885" t="s">
        <v>2436</v>
      </c>
      <c r="H4885">
        <v>3.0783500319103499E-3</v>
      </c>
      <c r="I4885" t="s">
        <v>2436</v>
      </c>
      <c r="J4885">
        <v>3.0774978429995801E-3</v>
      </c>
      <c r="K4885" t="s">
        <v>2436</v>
      </c>
      <c r="L4885">
        <v>3.07631886356828E-3</v>
      </c>
      <c r="M4885" t="s">
        <v>2436</v>
      </c>
      <c r="N4885">
        <v>3.0780461494428401E-3</v>
      </c>
      <c r="O4885" t="s">
        <v>2434</v>
      </c>
      <c r="P4885">
        <v>3.0802777171681501E-3</v>
      </c>
      <c r="Q4885" t="s">
        <v>2436</v>
      </c>
      <c r="R4885">
        <v>3.0778541183273602E-3</v>
      </c>
      <c r="S4885" t="s">
        <v>2436</v>
      </c>
      <c r="T4885">
        <v>3.0782373568224602E-3</v>
      </c>
      <c r="U4885">
        <f>AVERAGE(B4885,D4885,F4885,H4885,J4885,L4885,N4885,P4885,R4885,T4885)</f>
        <v>3.0779763555469014E-3</v>
      </c>
      <c r="V4885">
        <f>VAR(B4885/U4885,D4885/U4885,F4885/U4885,H4885/U4885,J4885/U4885,L4885/U4885,N4885/U4885,P4885/U4885,R4885/U4885,T4885/U4885)*10000</f>
        <v>1.0463880356188923E-3</v>
      </c>
      <c r="W4885" s="3">
        <f>VAR(B4885,D4885,F4885,H4885,J4885,L4885,N4885,P4885,R4885,T4885)</f>
        <v>9.9134158393597036E-13</v>
      </c>
      <c r="X4885" s="3"/>
      <c r="Y4885" s="3"/>
    </row>
    <row r="4886" spans="1:25" x14ac:dyDescent="0.25">
      <c r="A4886" t="s">
        <v>5961</v>
      </c>
      <c r="B4886">
        <v>3.7127889250451198E-4</v>
      </c>
      <c r="C4886" t="s">
        <v>5965</v>
      </c>
      <c r="D4886">
        <v>3.7190250888528798E-4</v>
      </c>
      <c r="E4886" t="s">
        <v>5964</v>
      </c>
      <c r="F4886">
        <v>3.7103542625194599E-4</v>
      </c>
      <c r="G4886" t="s">
        <v>5966</v>
      </c>
      <c r="H4886">
        <v>3.7085573668511201E-4</v>
      </c>
      <c r="I4886" t="s">
        <v>5961</v>
      </c>
      <c r="J4886">
        <v>3.7158850671988801E-4</v>
      </c>
      <c r="K4886" t="s">
        <v>5965</v>
      </c>
      <c r="L4886">
        <v>3.7351706374339399E-4</v>
      </c>
      <c r="M4886" t="s">
        <v>5963</v>
      </c>
      <c r="N4886">
        <v>3.7141746905445101E-4</v>
      </c>
      <c r="O4886" t="s">
        <v>5966</v>
      </c>
      <c r="P4886">
        <v>3.69635434514762E-4</v>
      </c>
      <c r="Q4886" t="s">
        <v>5965</v>
      </c>
      <c r="R4886">
        <v>3.71152034994977E-4</v>
      </c>
      <c r="S4886" t="s">
        <v>5964</v>
      </c>
      <c r="T4886">
        <v>3.7060776163313401E-4</v>
      </c>
      <c r="U4886">
        <f>AVERAGE(B4886,D4886,F4886,H4886,J4886,L4886,N4886,P4886,R4886,T4886)</f>
        <v>3.7129908349874634E-4</v>
      </c>
      <c r="V4886">
        <f>VAR(B4886/U4886,D4886/U4886,F4886/U4886,H4886/U4886,J4886/U4886,L4886/U4886,N4886/U4886,P4886/U4886,R4886/U4886,T4886/U4886)*10000</f>
        <v>7.1851485723216521E-2</v>
      </c>
      <c r="W4886" s="3">
        <f>VAR(B4886,D4886,F4886,H4886,J4886,L4886,N4886,P4886,R4886,T4886)</f>
        <v>9.9056620521673178E-13</v>
      </c>
      <c r="X4886" s="3"/>
      <c r="Y4886" s="3"/>
    </row>
    <row r="4887" spans="1:25" x14ac:dyDescent="0.25">
      <c r="A4887" t="s">
        <v>1794</v>
      </c>
      <c r="B4887">
        <v>3.7479400205633799E-3</v>
      </c>
      <c r="C4887" t="s">
        <v>1807</v>
      </c>
      <c r="D4887">
        <v>3.7479871816909999E-3</v>
      </c>
      <c r="E4887" t="s">
        <v>1806</v>
      </c>
      <c r="F4887">
        <v>3.74849920012795E-3</v>
      </c>
      <c r="G4887" t="s">
        <v>1806</v>
      </c>
      <c r="H4887">
        <v>3.7482081343306198E-3</v>
      </c>
      <c r="I4887" t="s">
        <v>1808</v>
      </c>
      <c r="J4887">
        <v>3.7479302902437201E-3</v>
      </c>
      <c r="K4887" t="s">
        <v>1809</v>
      </c>
      <c r="L4887">
        <v>3.74722240237784E-3</v>
      </c>
      <c r="M4887" t="s">
        <v>1806</v>
      </c>
      <c r="N4887">
        <v>3.74751716157261E-3</v>
      </c>
      <c r="O4887" t="s">
        <v>1803</v>
      </c>
      <c r="P4887">
        <v>3.7508496907642801E-3</v>
      </c>
      <c r="Q4887" t="s">
        <v>1806</v>
      </c>
      <c r="R4887">
        <v>3.7483340883984299E-3</v>
      </c>
      <c r="S4887" t="s">
        <v>1806</v>
      </c>
      <c r="T4887">
        <v>3.7487741669989102E-3</v>
      </c>
      <c r="U4887">
        <f>AVERAGE(B4887,D4887,F4887,H4887,J4887,L4887,N4887,P4887,R4887,T4887)</f>
        <v>3.7483262337068739E-3</v>
      </c>
      <c r="V4887">
        <f>VAR(B4887/U4887,D4887/U4887,F4887/U4887,H4887/U4887,J4887/U4887,L4887/U4887,N4887/U4887,P4887/U4887,R4887/U4887,T4887/U4887)*10000</f>
        <v>7.0433908131605936E-4</v>
      </c>
      <c r="W4887" s="3">
        <f>VAR(B4887,D4887,F4887,H4887,J4887,L4887,N4887,P4887,R4887,T4887)</f>
        <v>9.895928561608455E-13</v>
      </c>
      <c r="X4887" s="3"/>
      <c r="Y4887" s="3"/>
    </row>
    <row r="4888" spans="1:25" x14ac:dyDescent="0.25">
      <c r="A4888" t="s">
        <v>5389</v>
      </c>
      <c r="B4888">
        <v>5.6994568691255405E-4</v>
      </c>
      <c r="C4888" t="s">
        <v>5392</v>
      </c>
      <c r="D4888">
        <v>5.7037568897548097E-4</v>
      </c>
      <c r="E4888" t="s">
        <v>5398</v>
      </c>
      <c r="F4888">
        <v>5.6940625587880095E-4</v>
      </c>
      <c r="G4888" t="s">
        <v>5394</v>
      </c>
      <c r="H4888">
        <v>5.6951035344194895E-4</v>
      </c>
      <c r="I4888" t="s">
        <v>5400</v>
      </c>
      <c r="J4888">
        <v>5.7008515120541897E-4</v>
      </c>
      <c r="K4888" t="s">
        <v>5402</v>
      </c>
      <c r="L4888">
        <v>5.71904799740159E-4</v>
      </c>
      <c r="M4888" t="s">
        <v>5396</v>
      </c>
      <c r="N4888">
        <v>5.7003564429906201E-4</v>
      </c>
      <c r="O4888" t="s">
        <v>5396</v>
      </c>
      <c r="P4888">
        <v>5.6798442612496702E-4</v>
      </c>
      <c r="Q4888" t="s">
        <v>5389</v>
      </c>
      <c r="R4888">
        <v>5.6963507856743801E-4</v>
      </c>
      <c r="S4888" t="s">
        <v>5394</v>
      </c>
      <c r="T4888">
        <v>5.6915612221811803E-4</v>
      </c>
      <c r="U4888">
        <f>AVERAGE(B4888,D4888,F4888,H4888,J4888,L4888,N4888,P4888,R4888,T4888)</f>
        <v>5.6980392073639481E-4</v>
      </c>
      <c r="V4888">
        <f>VAR(B4888/U4888,D4888/U4888,F4888/U4888,H4888/U4888,J4888/U4888,L4888/U4888,N4888/U4888,P4888/U4888,R4888/U4888,T4888/U4888)*10000</f>
        <v>3.0445777585642604E-2</v>
      </c>
      <c r="W4888" s="3">
        <f>VAR(B4888,D4888,F4888,H4888,J4888,L4888,N4888,P4888,R4888,T4888)</f>
        <v>9.8850287524869452E-13</v>
      </c>
      <c r="X4888" s="3"/>
      <c r="Y4888" s="3"/>
    </row>
    <row r="4889" spans="1:25" x14ac:dyDescent="0.25">
      <c r="A4889" t="s">
        <v>2202</v>
      </c>
      <c r="B4889">
        <v>3.2909464438395401E-3</v>
      </c>
      <c r="C4889" t="s">
        <v>2201</v>
      </c>
      <c r="D4889">
        <v>3.2900729608117598E-3</v>
      </c>
      <c r="E4889">
        <v>204414</v>
      </c>
      <c r="F4889">
        <v>3.2905981275477298E-3</v>
      </c>
      <c r="G4889" t="s">
        <v>2207</v>
      </c>
      <c r="H4889">
        <v>3.2907338774682202E-3</v>
      </c>
      <c r="I4889" t="s">
        <v>2196</v>
      </c>
      <c r="J4889">
        <v>3.2901869001903698E-3</v>
      </c>
      <c r="K4889">
        <v>204414</v>
      </c>
      <c r="L4889">
        <v>3.2886938284608998E-3</v>
      </c>
      <c r="M4889" t="s">
        <v>2192</v>
      </c>
      <c r="N4889">
        <v>3.2906497705371199E-3</v>
      </c>
      <c r="O4889" t="s">
        <v>2199</v>
      </c>
      <c r="P4889">
        <v>3.2927542362578902E-3</v>
      </c>
      <c r="Q4889">
        <v>204414</v>
      </c>
      <c r="R4889">
        <v>3.2906906719874099E-3</v>
      </c>
      <c r="S4889">
        <v>204414</v>
      </c>
      <c r="T4889">
        <v>3.2907281303040802E-3</v>
      </c>
      <c r="U4889">
        <f>AVERAGE(B4889,D4889,F4889,H4889,J4889,L4889,N4889,P4889,R4889,T4889)</f>
        <v>3.2906054947405019E-3</v>
      </c>
      <c r="V4889">
        <f>VAR(B4889/U4889,D4889/U4889,F4889/U4889,H4889/U4889,J4889/U4889,L4889/U4889,N4889/U4889,P4889/U4889,R4889/U4889,T4889/U4889)*10000</f>
        <v>9.1197103823040498E-4</v>
      </c>
      <c r="W4889" s="3">
        <f>VAR(B4889,D4889,F4889,H4889,J4889,L4889,N4889,P4889,R4889,T4889)</f>
        <v>9.8748994835881756E-13</v>
      </c>
      <c r="X4889" s="3"/>
      <c r="Y4889" s="3"/>
    </row>
    <row r="4890" spans="1:25" x14ac:dyDescent="0.25">
      <c r="A4890" t="s">
        <v>3512</v>
      </c>
      <c r="B4890">
        <v>2.0535097047429999E-3</v>
      </c>
      <c r="C4890" t="s">
        <v>3516</v>
      </c>
      <c r="D4890">
        <v>2.0539615341035699E-3</v>
      </c>
      <c r="E4890" t="s">
        <v>3514</v>
      </c>
      <c r="F4890">
        <v>2.05300958300873E-3</v>
      </c>
      <c r="G4890" t="s">
        <v>3514</v>
      </c>
      <c r="H4890">
        <v>2.0531614763158001E-3</v>
      </c>
      <c r="I4890" t="s">
        <v>3516</v>
      </c>
      <c r="J4890">
        <v>2.0534420114617898E-3</v>
      </c>
      <c r="K4890" t="s">
        <v>3520</v>
      </c>
      <c r="L4890">
        <v>2.0553147235754E-3</v>
      </c>
      <c r="M4890" t="s">
        <v>3512</v>
      </c>
      <c r="N4890">
        <v>2.0533953098216102E-3</v>
      </c>
      <c r="O4890" t="s">
        <v>3517</v>
      </c>
      <c r="P4890">
        <v>2.05135783471173E-3</v>
      </c>
      <c r="Q4890" t="s">
        <v>3514</v>
      </c>
      <c r="R4890">
        <v>2.05329336968345E-3</v>
      </c>
      <c r="S4890" t="s">
        <v>3514</v>
      </c>
      <c r="T4890">
        <v>2.0526349904723198E-3</v>
      </c>
      <c r="U4890">
        <f>AVERAGE(B4890,D4890,F4890,H4890,J4890,L4890,N4890,P4890,R4890,T4890)</f>
        <v>2.0533080537897402E-3</v>
      </c>
      <c r="V4890">
        <f>VAR(B4890/U4890,D4890/U4890,F4890/U4890,H4890/U4890,J4890/U4890,L4890/U4890,N4890/U4890,P4890/U4890,R4890/U4890,T4890/U4890)*10000</f>
        <v>2.3421304256677849E-3</v>
      </c>
      <c r="W4890" s="3">
        <f>VAR(B4890,D4890,F4890,H4890,J4890,L4890,N4890,P4890,R4890,T4890)</f>
        <v>9.8745951073833919E-13</v>
      </c>
      <c r="X4890" s="3"/>
      <c r="Y4890" s="3"/>
    </row>
    <row r="4891" spans="1:25" x14ac:dyDescent="0.25">
      <c r="A4891" t="s">
        <v>5526</v>
      </c>
      <c r="B4891">
        <v>5.4366647149464698E-4</v>
      </c>
      <c r="C4891" t="s">
        <v>5532</v>
      </c>
      <c r="D4891">
        <v>5.4438176793442799E-4</v>
      </c>
      <c r="E4891" t="s">
        <v>5532</v>
      </c>
      <c r="F4891">
        <v>5.4347368370680704E-4</v>
      </c>
      <c r="G4891" t="s">
        <v>5532</v>
      </c>
      <c r="H4891">
        <v>5.43305977782081E-4</v>
      </c>
      <c r="I4891" t="s">
        <v>5526</v>
      </c>
      <c r="J4891">
        <v>5.4422889093280605E-4</v>
      </c>
      <c r="K4891" t="s">
        <v>5535</v>
      </c>
      <c r="L4891">
        <v>5.4615748047792797E-4</v>
      </c>
      <c r="M4891" t="s">
        <v>5532</v>
      </c>
      <c r="N4891">
        <v>5.4378105344593899E-4</v>
      </c>
      <c r="O4891" t="s">
        <v>5533</v>
      </c>
      <c r="P4891">
        <v>5.4229353415835904E-4</v>
      </c>
      <c r="Q4891" t="s">
        <v>5532</v>
      </c>
      <c r="R4891">
        <v>5.4380783970646603E-4</v>
      </c>
      <c r="S4891" t="s">
        <v>5532</v>
      </c>
      <c r="T4891">
        <v>5.4336522111962302E-4</v>
      </c>
      <c r="U4891">
        <f>AVERAGE(B4891,D4891,F4891,H4891,J4891,L4891,N4891,P4891,R4891,T4891)</f>
        <v>5.4384619207590852E-4</v>
      </c>
      <c r="V4891">
        <f>VAR(B4891/U4891,D4891/U4891,F4891/U4891,H4891/U4891,J4891/U4891,L4891/U4891,N4891/U4891,P4891/U4891,R4891/U4891,T4891/U4891)*10000</f>
        <v>3.3382097583933901E-2</v>
      </c>
      <c r="W4891" s="3">
        <f>VAR(B4891,D4891,F4891,H4891,J4891,L4891,N4891,P4891,R4891,T4891)</f>
        <v>9.8733789592442449E-13</v>
      </c>
      <c r="X4891" s="3"/>
      <c r="Y4891" s="3"/>
    </row>
    <row r="4892" spans="1:25" x14ac:dyDescent="0.25">
      <c r="A4892" t="s">
        <v>5675</v>
      </c>
      <c r="B4892">
        <v>4.9646523171299197E-4</v>
      </c>
      <c r="C4892" t="s">
        <v>5676</v>
      </c>
      <c r="D4892">
        <v>4.9634438493033101E-4</v>
      </c>
      <c r="E4892" t="s">
        <v>5675</v>
      </c>
      <c r="F4892">
        <v>4.9591616583807602E-4</v>
      </c>
      <c r="G4892" t="s">
        <v>5675</v>
      </c>
      <c r="H4892">
        <v>4.9576032859596796E-4</v>
      </c>
      <c r="I4892" t="s">
        <v>5676</v>
      </c>
      <c r="J4892">
        <v>4.96151413295005E-4</v>
      </c>
      <c r="K4892" t="s">
        <v>5678</v>
      </c>
      <c r="L4892">
        <v>4.9894598339706104E-4</v>
      </c>
      <c r="M4892" t="s">
        <v>5676</v>
      </c>
      <c r="N4892">
        <v>4.9642159420033004E-4</v>
      </c>
      <c r="O4892" t="s">
        <v>5676</v>
      </c>
      <c r="P4892">
        <v>4.9552154068326396E-4</v>
      </c>
      <c r="Q4892" t="s">
        <v>5675</v>
      </c>
      <c r="R4892">
        <v>4.96210910151913E-4</v>
      </c>
      <c r="S4892" t="s">
        <v>5675</v>
      </c>
      <c r="T4892">
        <v>4.9542468846127904E-4</v>
      </c>
      <c r="U4892">
        <f>AVERAGE(B4892,D4892,F4892,H4892,J4892,L4892,N4892,P4892,R4892,T4892)</f>
        <v>4.9631622412662189E-4</v>
      </c>
      <c r="V4892">
        <f>VAR(B4892/U4892,D4892/U4892,F4892/U4892,H4892/U4892,J4892/U4892,L4892/U4892,N4892/U4892,P4892/U4892,R4892/U4892,T4892/U4892)*10000</f>
        <v>4.0070087182276677E-2</v>
      </c>
      <c r="W4892" s="3">
        <f>VAR(B4892,D4892,F4892,H4892,J4892,L4892,N4892,P4892,R4892,T4892)</f>
        <v>9.8704563344481028E-13</v>
      </c>
      <c r="X4892" s="3"/>
      <c r="Y4892" s="3"/>
    </row>
    <row r="4893" spans="1:25" x14ac:dyDescent="0.25">
      <c r="A4893" t="s">
        <v>2212</v>
      </c>
      <c r="B4893">
        <v>3.2744817675617499E-3</v>
      </c>
      <c r="C4893" t="s">
        <v>2227</v>
      </c>
      <c r="D4893">
        <v>3.2741602906217401E-3</v>
      </c>
      <c r="E4893" t="s">
        <v>2233</v>
      </c>
      <c r="F4893">
        <v>3.27488331340398E-3</v>
      </c>
      <c r="G4893" t="s">
        <v>2233</v>
      </c>
      <c r="H4893">
        <v>3.2752467169103201E-3</v>
      </c>
      <c r="I4893" t="s">
        <v>2227</v>
      </c>
      <c r="J4893">
        <v>3.2743391207507898E-3</v>
      </c>
      <c r="K4893">
        <v>211702</v>
      </c>
      <c r="L4893">
        <v>3.2729908736978501E-3</v>
      </c>
      <c r="M4893" t="s">
        <v>2226</v>
      </c>
      <c r="N4893">
        <v>3.2745627981846902E-3</v>
      </c>
      <c r="O4893" t="s">
        <v>2234</v>
      </c>
      <c r="P4893">
        <v>3.2769158540281E-3</v>
      </c>
      <c r="Q4893" t="s">
        <v>2223</v>
      </c>
      <c r="R4893">
        <v>3.2743038451564402E-3</v>
      </c>
      <c r="S4893" t="s">
        <v>2233</v>
      </c>
      <c r="T4893">
        <v>3.2749598699135202E-3</v>
      </c>
      <c r="U4893">
        <f>AVERAGE(B4893,D4893,F4893,H4893,J4893,L4893,N4893,P4893,R4893,T4893)</f>
        <v>3.2746844450229178E-3</v>
      </c>
      <c r="V4893">
        <f>VAR(B4893/U4893,D4893/U4893,F4893/U4893,H4893/U4893,J4893/U4893,L4893/U4893,N4893/U4893,P4893/U4893,R4893/U4893,T4893/U4893)*10000</f>
        <v>9.194342686977058E-4</v>
      </c>
      <c r="W4893" s="3">
        <f>VAR(B4893,D4893,F4893,H4893,J4893,L4893,N4893,P4893,R4893,T4893)</f>
        <v>9.8596069047622045E-13</v>
      </c>
      <c r="X4893" s="3"/>
      <c r="Y4893" s="3"/>
    </row>
    <row r="4894" spans="1:25" x14ac:dyDescent="0.25">
      <c r="A4894" t="s">
        <v>4707</v>
      </c>
      <c r="B4894">
        <v>8.5487727708189799E-4</v>
      </c>
      <c r="C4894" t="s">
        <v>4707</v>
      </c>
      <c r="D4894">
        <v>8.5555862843537803E-4</v>
      </c>
      <c r="E4894" t="s">
        <v>4707</v>
      </c>
      <c r="F4894">
        <v>8.5426946506486905E-4</v>
      </c>
      <c r="G4894" t="s">
        <v>4707</v>
      </c>
      <c r="H4894">
        <v>8.54164489476547E-4</v>
      </c>
      <c r="I4894" t="s">
        <v>4707</v>
      </c>
      <c r="J4894">
        <v>8.5500901526877203E-4</v>
      </c>
      <c r="K4894" t="s">
        <v>4707</v>
      </c>
      <c r="L4894">
        <v>8.5725547908094204E-4</v>
      </c>
      <c r="M4894" t="s">
        <v>4707</v>
      </c>
      <c r="N4894">
        <v>8.5487871905025803E-4</v>
      </c>
      <c r="O4894" t="s">
        <v>4708</v>
      </c>
      <c r="P4894">
        <v>8.5374077263605298E-4</v>
      </c>
      <c r="Q4894" t="s">
        <v>4707</v>
      </c>
      <c r="R4894">
        <v>8.5484450531966795E-4</v>
      </c>
      <c r="S4894" t="s">
        <v>4707</v>
      </c>
      <c r="T4894">
        <v>8.5412532726105101E-4</v>
      </c>
      <c r="U4894">
        <f>AVERAGE(B4894,D4894,F4894,H4894,J4894,L4894,N4894,P4894,R4894,T4894)</f>
        <v>8.5487236786754362E-4</v>
      </c>
      <c r="V4894">
        <f>VAR(B4894/U4894,D4894/U4894,F4894/U4894,H4894/U4894,J4894/U4894,L4894/U4894,N4894/U4894,P4894/U4894,R4894/U4894,T4894/U4894)*10000</f>
        <v>1.3490185484041085E-2</v>
      </c>
      <c r="W4894" s="3">
        <f>VAR(B4894,D4894,F4894,H4894,J4894,L4894,N4894,P4894,R4894,T4894)</f>
        <v>9.8587188174752914E-13</v>
      </c>
      <c r="X4894" s="3"/>
      <c r="Y4894" s="3"/>
    </row>
    <row r="4895" spans="1:25" x14ac:dyDescent="0.25">
      <c r="A4895" t="s">
        <v>5181</v>
      </c>
      <c r="B4895">
        <v>6.0688611260285201E-4</v>
      </c>
      <c r="C4895">
        <v>400</v>
      </c>
      <c r="D4895">
        <v>6.0702355202162204E-4</v>
      </c>
      <c r="E4895" t="s">
        <v>5179</v>
      </c>
      <c r="F4895">
        <v>6.0653054453795605E-4</v>
      </c>
      <c r="G4895" t="s">
        <v>5179</v>
      </c>
      <c r="H4895">
        <v>6.0636104499489196E-4</v>
      </c>
      <c r="I4895" t="s">
        <v>5174</v>
      </c>
      <c r="J4895">
        <v>6.0684494666835801E-4</v>
      </c>
      <c r="K4895">
        <v>104</v>
      </c>
      <c r="L4895">
        <v>6.0920768775227197E-4</v>
      </c>
      <c r="M4895" t="s">
        <v>5174</v>
      </c>
      <c r="N4895">
        <v>6.0663510587731799E-4</v>
      </c>
      <c r="O4895" t="s">
        <v>5183</v>
      </c>
      <c r="P4895">
        <v>6.0528619591885505E-4</v>
      </c>
      <c r="Q4895" t="s">
        <v>5179</v>
      </c>
      <c r="R4895">
        <v>6.0639916081383098E-4</v>
      </c>
      <c r="S4895" t="s">
        <v>5179</v>
      </c>
      <c r="T4895">
        <v>6.0625051418279402E-4</v>
      </c>
      <c r="U4895">
        <f>AVERAGE(B4895,D4895,F4895,H4895,J4895,L4895,N4895,P4895,R4895,T4895)</f>
        <v>6.0674248653707491E-4</v>
      </c>
      <c r="V4895">
        <f>VAR(B4895/U4895,D4895/U4895,F4895/U4895,H4895/U4895,J4895/U4895,L4895/U4895,N4895/U4895,P4895/U4895,R4895/U4895,T4895/U4895)*10000</f>
        <v>2.6771416673282263E-2</v>
      </c>
      <c r="W4895" s="3">
        <f>VAR(B4895,D4895,F4895,H4895,J4895,L4895,N4895,P4895,R4895,T4895)</f>
        <v>9.8555341608911257E-13</v>
      </c>
      <c r="X4895" s="3"/>
      <c r="Y4895" s="3"/>
    </row>
    <row r="4896" spans="1:25" x14ac:dyDescent="0.25">
      <c r="A4896" t="s">
        <v>1934</v>
      </c>
      <c r="B4896">
        <v>3.5432100619305499E-3</v>
      </c>
      <c r="C4896" t="s">
        <v>1934</v>
      </c>
      <c r="D4896">
        <v>3.5423807635754901E-3</v>
      </c>
      <c r="E4896" t="s">
        <v>1914</v>
      </c>
      <c r="F4896">
        <v>3.5429746242410499E-3</v>
      </c>
      <c r="G4896" t="s">
        <v>1933</v>
      </c>
      <c r="H4896">
        <v>3.5427570894304402E-3</v>
      </c>
      <c r="I4896" t="s">
        <v>1934</v>
      </c>
      <c r="J4896">
        <v>3.5427697384285699E-3</v>
      </c>
      <c r="K4896" t="s">
        <v>1929</v>
      </c>
      <c r="L4896">
        <v>3.5415537882036198E-3</v>
      </c>
      <c r="M4896">
        <v>17</v>
      </c>
      <c r="N4896">
        <v>3.5428374002403002E-3</v>
      </c>
      <c r="O4896" t="s">
        <v>1937</v>
      </c>
      <c r="P4896">
        <v>3.54547768101022E-3</v>
      </c>
      <c r="Q4896" t="s">
        <v>1934</v>
      </c>
      <c r="R4896">
        <v>3.5432232227346201E-3</v>
      </c>
      <c r="S4896" t="s">
        <v>1933</v>
      </c>
      <c r="T4896">
        <v>3.5431806330024399E-3</v>
      </c>
      <c r="U4896">
        <f>AVERAGE(B4896,D4896,F4896,H4896,J4896,L4896,N4896,P4896,R4896,T4896)</f>
        <v>3.5430365002797294E-3</v>
      </c>
      <c r="V4896">
        <f>VAR(B4896/U4896,D4896/U4896,F4896/U4896,H4896/U4896,J4896/U4896,L4896/U4896,N4896/U4896,P4896/U4896,R4896/U4896,T4896/U4896)*10000</f>
        <v>7.8477725541302814E-4</v>
      </c>
      <c r="W4896" s="3">
        <f>VAR(B4896,D4896,F4896,H4896,J4896,L4896,N4896,P4896,R4896,T4896)</f>
        <v>9.8513933624404418E-13</v>
      </c>
      <c r="X4896" s="3"/>
      <c r="Y4896" s="3"/>
    </row>
    <row r="4897" spans="1:25" x14ac:dyDescent="0.25">
      <c r="A4897" t="s">
        <v>6061</v>
      </c>
      <c r="B4897">
        <v>3.6129116581185998E-4</v>
      </c>
      <c r="C4897" t="s">
        <v>6065</v>
      </c>
      <c r="D4897">
        <v>3.6187839871395101E-4</v>
      </c>
      <c r="E4897" t="s">
        <v>6053</v>
      </c>
      <c r="F4897">
        <v>3.6091292553071198E-4</v>
      </c>
      <c r="G4897" t="s">
        <v>6059</v>
      </c>
      <c r="H4897">
        <v>3.60909878195832E-4</v>
      </c>
      <c r="I4897" t="s">
        <v>6062</v>
      </c>
      <c r="J4897">
        <v>3.61649110118292E-4</v>
      </c>
      <c r="K4897" t="s">
        <v>6062</v>
      </c>
      <c r="L4897">
        <v>3.6363361483040402E-4</v>
      </c>
      <c r="M4897" t="s">
        <v>6052</v>
      </c>
      <c r="N4897">
        <v>3.6130484516188097E-4</v>
      </c>
      <c r="O4897">
        <v>40004</v>
      </c>
      <c r="P4897">
        <v>3.5979068878212202E-4</v>
      </c>
      <c r="Q4897" t="s">
        <v>6053</v>
      </c>
      <c r="R4897">
        <v>3.61177362007059E-4</v>
      </c>
      <c r="S4897" t="s">
        <v>6053</v>
      </c>
      <c r="T4897">
        <v>3.6070507802379501E-4</v>
      </c>
      <c r="U4897">
        <f>AVERAGE(B4897,D4897,F4897,H4897,J4897,L4897,N4897,P4897,R4897,T4897)</f>
        <v>3.6132530671759079E-4</v>
      </c>
      <c r="V4897">
        <f>VAR(B4897/U4897,D4897/U4897,F4897/U4897,H4897/U4897,J4897/U4897,L4897/U4897,N4897/U4897,P4897/U4897,R4897/U4897,T4897/U4897)*10000</f>
        <v>7.5275438522391352E-2</v>
      </c>
      <c r="W4897" s="3">
        <f>VAR(B4897,D4897,F4897,H4897,J4897,L4897,N4897,P4897,R4897,T4897)</f>
        <v>9.8276584410617828E-13</v>
      </c>
      <c r="X4897" s="3"/>
      <c r="Y4897" s="3"/>
    </row>
    <row r="4898" spans="1:25" x14ac:dyDescent="0.25">
      <c r="A4898" t="s">
        <v>5093</v>
      </c>
      <c r="B4898">
        <v>6.2826091901252901E-4</v>
      </c>
      <c r="C4898" t="s">
        <v>5094</v>
      </c>
      <c r="D4898">
        <v>6.2864954194678704E-4</v>
      </c>
      <c r="E4898" t="s">
        <v>5094</v>
      </c>
      <c r="F4898">
        <v>6.2812085032061104E-4</v>
      </c>
      <c r="G4898" t="s">
        <v>5094</v>
      </c>
      <c r="H4898">
        <v>6.27836314381934E-4</v>
      </c>
      <c r="I4898" t="s">
        <v>5089</v>
      </c>
      <c r="J4898">
        <v>6.2885311422754601E-4</v>
      </c>
      <c r="K4898" t="s">
        <v>5095</v>
      </c>
      <c r="L4898">
        <v>6.3072795384907197E-4</v>
      </c>
      <c r="M4898" t="s">
        <v>5093</v>
      </c>
      <c r="N4898">
        <v>6.2855428091636496E-4</v>
      </c>
      <c r="O4898" t="s">
        <v>5094</v>
      </c>
      <c r="P4898">
        <v>6.26784115461172E-4</v>
      </c>
      <c r="Q4898" t="s">
        <v>5093</v>
      </c>
      <c r="R4898">
        <v>6.2841868292772397E-4</v>
      </c>
      <c r="S4898" t="s">
        <v>5094</v>
      </c>
      <c r="T4898">
        <v>6.2806223214906297E-4</v>
      </c>
      <c r="U4898">
        <f>AVERAGE(B4898,D4898,F4898,H4898,J4898,L4898,N4898,P4898,R4898,T4898)</f>
        <v>6.2842680051928038E-4</v>
      </c>
      <c r="V4898">
        <f>VAR(B4898/U4898,D4898/U4898,F4898/U4898,H4898/U4898,J4898/U4898,L4898/U4898,N4898/U4898,P4898/U4898,R4898/U4898,T4898/U4898)*10000</f>
        <v>2.4882946288384142E-2</v>
      </c>
      <c r="W4898" s="3">
        <f>VAR(B4898,D4898,F4898,H4898,J4898,L4898,N4898,P4898,R4898,T4898)</f>
        <v>9.8267792099655632E-13</v>
      </c>
      <c r="X4898" s="3"/>
      <c r="Y4898" s="3"/>
    </row>
    <row r="4899" spans="1:25" x14ac:dyDescent="0.25">
      <c r="A4899" t="s">
        <v>4561</v>
      </c>
      <c r="B4899">
        <v>1.0082127179041E-3</v>
      </c>
      <c r="C4899" t="s">
        <v>4561</v>
      </c>
      <c r="D4899">
        <v>1.0087412967713101E-3</v>
      </c>
      <c r="E4899" t="s">
        <v>4561</v>
      </c>
      <c r="F4899">
        <v>1.0081180103016401E-3</v>
      </c>
      <c r="G4899" t="s">
        <v>4561</v>
      </c>
      <c r="H4899">
        <v>1.0079692413953801E-3</v>
      </c>
      <c r="I4899" t="s">
        <v>4561</v>
      </c>
      <c r="J4899">
        <v>1.0086874117646899E-3</v>
      </c>
      <c r="K4899" t="s">
        <v>4561</v>
      </c>
      <c r="L4899">
        <v>1.01111749943671E-3</v>
      </c>
      <c r="M4899" t="s">
        <v>4561</v>
      </c>
      <c r="N4899">
        <v>1.0080355374370699E-3</v>
      </c>
      <c r="O4899" t="s">
        <v>4558</v>
      </c>
      <c r="P4899">
        <v>1.00763744354671E-3</v>
      </c>
      <c r="Q4899" t="s">
        <v>4561</v>
      </c>
      <c r="R4899">
        <v>1.00813419371668E-3</v>
      </c>
      <c r="S4899" t="s">
        <v>4561</v>
      </c>
      <c r="T4899">
        <v>1.00794329572171E-3</v>
      </c>
      <c r="U4899">
        <f>AVERAGE(B4899,D4899,F4899,H4899,J4899,L4899,N4899,P4899,R4899,T4899)</f>
        <v>1.0084596647996001E-3</v>
      </c>
      <c r="V4899">
        <f>VAR(B4899/U4899,D4899/U4899,F4899/U4899,H4899/U4899,J4899/U4899,L4899/U4899,N4899/U4899,P4899/U4899,R4899/U4899,T4899/U4899)*10000</f>
        <v>9.6603029628881537E-3</v>
      </c>
      <c r="W4899" s="3">
        <f>VAR(B4899,D4899,F4899,H4899,J4899,L4899,N4899,P4899,R4899,T4899)</f>
        <v>9.8244401612973971E-13</v>
      </c>
      <c r="X4899" s="3"/>
      <c r="Y4899" s="3"/>
    </row>
    <row r="4900" spans="1:25" x14ac:dyDescent="0.25">
      <c r="A4900" t="s">
        <v>5175</v>
      </c>
      <c r="B4900">
        <v>6.07137064915762E-4</v>
      </c>
      <c r="C4900" t="s">
        <v>5167</v>
      </c>
      <c r="D4900">
        <v>6.0768342575845305E-4</v>
      </c>
      <c r="E4900" t="s">
        <v>5167</v>
      </c>
      <c r="F4900">
        <v>6.0689133966507203E-4</v>
      </c>
      <c r="G4900" t="s">
        <v>5175</v>
      </c>
      <c r="H4900">
        <v>6.06719243129006E-4</v>
      </c>
      <c r="I4900" t="s">
        <v>5167</v>
      </c>
      <c r="J4900">
        <v>6.07505002409941E-4</v>
      </c>
      <c r="K4900">
        <v>103</v>
      </c>
      <c r="L4900">
        <v>6.0955696732594995E-4</v>
      </c>
      <c r="M4900" t="s">
        <v>5178</v>
      </c>
      <c r="N4900">
        <v>6.0713907089565201E-4</v>
      </c>
      <c r="O4900" t="s">
        <v>5180</v>
      </c>
      <c r="P4900">
        <v>6.0566358204497395E-4</v>
      </c>
      <c r="Q4900" t="s">
        <v>5167</v>
      </c>
      <c r="R4900">
        <v>6.06960505549427E-4</v>
      </c>
      <c r="S4900">
        <v>104</v>
      </c>
      <c r="T4900">
        <v>6.0674466149432697E-4</v>
      </c>
      <c r="U4900">
        <f>AVERAGE(B4900,D4900,F4900,H4900,J4900,L4900,N4900,P4900,R4900,T4900)</f>
        <v>6.0720008631885648E-4</v>
      </c>
      <c r="V4900">
        <f>VAR(B4900/U4900,D4900/U4900,F4900/U4900,H4900/U4900,J4900/U4900,L4900/U4900,N4900/U4900,P4900/U4900,R4900/U4900,T4900/U4900)*10000</f>
        <v>2.6644840527153709E-2</v>
      </c>
      <c r="W4900" s="3">
        <f>VAR(B4900,D4900,F4900,H4900,J4900,L4900,N4900,P4900,R4900,T4900)</f>
        <v>9.82373807352516E-13</v>
      </c>
      <c r="X4900" s="3"/>
      <c r="Y4900" s="3"/>
    </row>
    <row r="4901" spans="1:25" x14ac:dyDescent="0.25">
      <c r="A4901" t="s">
        <v>6064</v>
      </c>
      <c r="B4901">
        <v>3.6127913048845402E-4</v>
      </c>
      <c r="C4901" t="s">
        <v>6052</v>
      </c>
      <c r="D4901">
        <v>3.6178242844759001E-4</v>
      </c>
      <c r="E4901" t="s">
        <v>6059</v>
      </c>
      <c r="F4901">
        <v>3.6086985475367701E-4</v>
      </c>
      <c r="G4901" t="s">
        <v>6053</v>
      </c>
      <c r="H4901">
        <v>3.6086697888853701E-4</v>
      </c>
      <c r="I4901" t="s">
        <v>6052</v>
      </c>
      <c r="J4901">
        <v>3.6164136930615299E-4</v>
      </c>
      <c r="K4901" t="s">
        <v>6053</v>
      </c>
      <c r="L4901">
        <v>3.6360235229490801E-4</v>
      </c>
      <c r="M4901" t="s">
        <v>6062</v>
      </c>
      <c r="N4901">
        <v>3.6129335595700503E-4</v>
      </c>
      <c r="O4901" t="s">
        <v>6062</v>
      </c>
      <c r="P4901">
        <v>3.5976057426451901E-4</v>
      </c>
      <c r="Q4901" t="s">
        <v>6050</v>
      </c>
      <c r="R4901">
        <v>3.6115530624864802E-4</v>
      </c>
      <c r="S4901" t="s">
        <v>6059</v>
      </c>
      <c r="T4901">
        <v>3.6064608937535499E-4</v>
      </c>
      <c r="U4901">
        <f>AVERAGE(B4901,D4901,F4901,H4901,J4901,L4901,N4901,P4901,R4901,T4901)</f>
        <v>3.6128974400248461E-4</v>
      </c>
      <c r="V4901">
        <f>VAR(B4901/U4901,D4901/U4901,F4901/U4901,H4901/U4901,J4901/U4901,L4901/U4901,N4901/U4901,P4901/U4901,R4901/U4901,T4901/U4901)*10000</f>
        <v>7.5252214635076628E-2</v>
      </c>
      <c r="W4901" s="3">
        <f>VAR(B4901,D4901,F4901,H4901,J4901,L4901,N4901,P4901,R4901,T4901)</f>
        <v>9.8226925808187324E-13</v>
      </c>
      <c r="X4901" s="3"/>
      <c r="Y4901" s="3"/>
    </row>
    <row r="4902" spans="1:25" x14ac:dyDescent="0.25">
      <c r="A4902" t="s">
        <v>5603</v>
      </c>
      <c r="B4902">
        <v>5.2416106547081495E-4</v>
      </c>
      <c r="C4902" t="s">
        <v>5603</v>
      </c>
      <c r="D4902">
        <v>5.2431053230508602E-4</v>
      </c>
      <c r="E4902" t="s">
        <v>5603</v>
      </c>
      <c r="F4902">
        <v>5.2371892608389702E-4</v>
      </c>
      <c r="G4902" t="s">
        <v>5603</v>
      </c>
      <c r="H4902">
        <v>5.2370573515214604E-4</v>
      </c>
      <c r="I4902" t="s">
        <v>5603</v>
      </c>
      <c r="J4902">
        <v>5.2427918228153004E-4</v>
      </c>
      <c r="K4902" t="s">
        <v>5603</v>
      </c>
      <c r="L4902">
        <v>5.2615191127689301E-4</v>
      </c>
      <c r="M4902" t="s">
        <v>5603</v>
      </c>
      <c r="N4902">
        <v>5.2407396217509004E-4</v>
      </c>
      <c r="O4902" t="s">
        <v>5601</v>
      </c>
      <c r="P4902">
        <v>5.2213123124612805E-4</v>
      </c>
      <c r="Q4902" t="s">
        <v>5603</v>
      </c>
      <c r="R4902">
        <v>5.2378298310066997E-4</v>
      </c>
      <c r="S4902" t="s">
        <v>5603</v>
      </c>
      <c r="T4902">
        <v>5.2346788296023998E-4</v>
      </c>
      <c r="U4902">
        <f>AVERAGE(B4902,D4902,F4902,H4902,J4902,L4902,N4902,P4902,R4902,T4902)</f>
        <v>5.2397834120524952E-4</v>
      </c>
      <c r="V4902">
        <f>VAR(B4902/U4902,D4902/U4902,F4902/U4902,H4902/U4902,J4902/U4902,L4902/U4902,N4902/U4902,P4902/U4902,R4902/U4902,T4902/U4902)*10000</f>
        <v>3.5694151889995245E-2</v>
      </c>
      <c r="W4902" s="3">
        <f>VAR(B4902,D4902,F4902,H4902,J4902,L4902,N4902,P4902,R4902,T4902)</f>
        <v>9.7999472653511499E-13</v>
      </c>
      <c r="X4902" s="3"/>
      <c r="Y4902" s="3"/>
    </row>
    <row r="4903" spans="1:25" x14ac:dyDescent="0.25">
      <c r="A4903" t="s">
        <v>2404</v>
      </c>
      <c r="B4903">
        <v>3.11018927058889E-3</v>
      </c>
      <c r="C4903" t="s">
        <v>2398</v>
      </c>
      <c r="D4903">
        <v>3.11009349061364E-3</v>
      </c>
      <c r="E4903" t="s">
        <v>2404</v>
      </c>
      <c r="F4903">
        <v>3.1089546673219301E-3</v>
      </c>
      <c r="G4903" t="s">
        <v>2404</v>
      </c>
      <c r="H4903">
        <v>3.1090327265662502E-3</v>
      </c>
      <c r="I4903" t="s">
        <v>2398</v>
      </c>
      <c r="J4903">
        <v>3.1095326214512402E-3</v>
      </c>
      <c r="K4903" t="s">
        <v>2402</v>
      </c>
      <c r="L4903">
        <v>3.1114355689739102E-3</v>
      </c>
      <c r="M4903" t="s">
        <v>2404</v>
      </c>
      <c r="N4903">
        <v>3.1096012820682499E-3</v>
      </c>
      <c r="O4903" t="s">
        <v>2402</v>
      </c>
      <c r="P4903">
        <v>3.1117533211861702E-3</v>
      </c>
      <c r="Q4903" t="s">
        <v>2404</v>
      </c>
      <c r="R4903">
        <v>3.1090546316414102E-3</v>
      </c>
      <c r="S4903" t="s">
        <v>2404</v>
      </c>
      <c r="T4903">
        <v>3.1093330483489101E-3</v>
      </c>
      <c r="U4903">
        <f>AVERAGE(B4903,D4903,F4903,H4903,J4903,L4903,N4903,P4903,R4903,T4903)</f>
        <v>3.1098980628760597E-3</v>
      </c>
      <c r="V4903">
        <f>VAR(B4903/U4903,D4903/U4903,F4903/U4903,H4903/U4903,J4903/U4903,L4903/U4903,N4903/U4903,P4903/U4903,R4903/U4903,T4903/U4903)*10000</f>
        <v>1.0132840958103559E-3</v>
      </c>
      <c r="W4903" s="3">
        <f>VAR(B4903,D4903,F4903,H4903,J4903,L4903,N4903,P4903,R4903,T4903)</f>
        <v>9.7999426419402569E-13</v>
      </c>
      <c r="X4903" s="3"/>
      <c r="Y4903" s="3"/>
    </row>
    <row r="4904" spans="1:25" x14ac:dyDescent="0.25">
      <c r="A4904" t="s">
        <v>5169</v>
      </c>
      <c r="B4904">
        <v>6.08598343830536E-4</v>
      </c>
      <c r="C4904" t="s">
        <v>5169</v>
      </c>
      <c r="D4904">
        <v>6.0870197590852197E-4</v>
      </c>
      <c r="E4904" t="s">
        <v>5168</v>
      </c>
      <c r="F4904">
        <v>6.0805145419151802E-4</v>
      </c>
      <c r="G4904">
        <v>9769</v>
      </c>
      <c r="H4904">
        <v>6.0801853155702799E-4</v>
      </c>
      <c r="I4904" t="s">
        <v>5169</v>
      </c>
      <c r="J4904">
        <v>6.0864875803072602E-4</v>
      </c>
      <c r="K4904" t="s">
        <v>5168</v>
      </c>
      <c r="L4904">
        <v>6.1072616765403304E-4</v>
      </c>
      <c r="M4904" t="s">
        <v>5169</v>
      </c>
      <c r="N4904">
        <v>6.0852799244286897E-4</v>
      </c>
      <c r="O4904" t="s">
        <v>5172</v>
      </c>
      <c r="P4904">
        <v>6.0675860879106703E-4</v>
      </c>
      <c r="Q4904" t="s">
        <v>5162</v>
      </c>
      <c r="R4904">
        <v>6.0840556835668703E-4</v>
      </c>
      <c r="S4904" t="s">
        <v>5166</v>
      </c>
      <c r="T4904">
        <v>6.0790087461909197E-4</v>
      </c>
      <c r="U4904">
        <f>AVERAGE(B4904,D4904,F4904,H4904,J4904,L4904,N4904,P4904,R4904,T4904)</f>
        <v>6.0843382753820779E-4</v>
      </c>
      <c r="V4904">
        <f>VAR(B4904/U4904,D4904/U4904,F4904/U4904,H4904/U4904,J4904/U4904,L4904/U4904,N4904/U4904,P4904/U4904,R4904/U4904,T4904/U4904)*10000</f>
        <v>2.6468956939438331E-2</v>
      </c>
      <c r="W4904" s="3">
        <f>VAR(B4904,D4904,F4904,H4904,J4904,L4904,N4904,P4904,R4904,T4904)</f>
        <v>9.7985887619980466E-13</v>
      </c>
      <c r="X4904" s="3"/>
      <c r="Y4904" s="3"/>
    </row>
    <row r="4905" spans="1:25" x14ac:dyDescent="0.25">
      <c r="A4905" t="s">
        <v>1765</v>
      </c>
      <c r="B4905">
        <v>3.8051496856478101E-3</v>
      </c>
      <c r="C4905" t="s">
        <v>1765</v>
      </c>
      <c r="D4905">
        <v>3.80576041257612E-3</v>
      </c>
      <c r="E4905" t="s">
        <v>1765</v>
      </c>
      <c r="F4905">
        <v>3.8061235021873202E-3</v>
      </c>
      <c r="G4905" t="s">
        <v>1766</v>
      </c>
      <c r="H4905">
        <v>3.8061241111052601E-3</v>
      </c>
      <c r="I4905" t="s">
        <v>1765</v>
      </c>
      <c r="J4905">
        <v>3.8055162319136902E-3</v>
      </c>
      <c r="K4905" t="s">
        <v>1760</v>
      </c>
      <c r="L4905">
        <v>3.8059695953650201E-3</v>
      </c>
      <c r="M4905" t="s">
        <v>1765</v>
      </c>
      <c r="N4905">
        <v>3.80561989612356E-3</v>
      </c>
      <c r="O4905" t="s">
        <v>1765</v>
      </c>
      <c r="P4905">
        <v>3.8087694368715902E-3</v>
      </c>
      <c r="Q4905" t="s">
        <v>1765</v>
      </c>
      <c r="R4905">
        <v>3.8058756975748501E-3</v>
      </c>
      <c r="S4905" t="s">
        <v>1759</v>
      </c>
      <c r="T4905">
        <v>3.8062630293208199E-3</v>
      </c>
      <c r="U4905">
        <f>AVERAGE(B4905,D4905,F4905,H4905,J4905,L4905,N4905,P4905,R4905,T4905)</f>
        <v>3.8061171598686044E-3</v>
      </c>
      <c r="V4905">
        <f>VAR(B4905/U4905,D4905/U4905,F4905/U4905,H4905/U4905,J4905/U4905,L4905/U4905,N4905/U4905,P4905/U4905,R4905/U4905,T4905/U4905)*10000</f>
        <v>6.7554564432712534E-4</v>
      </c>
      <c r="W4905" s="3">
        <f>VAR(B4905,D4905,F4905,H4905,J4905,L4905,N4905,P4905,R4905,T4905)</f>
        <v>9.7863107801190684E-13</v>
      </c>
      <c r="X4905" s="3"/>
      <c r="Y4905" s="3"/>
    </row>
    <row r="4906" spans="1:25" x14ac:dyDescent="0.25">
      <c r="A4906" t="s">
        <v>6050</v>
      </c>
      <c r="B4906">
        <v>3.6138166284972598E-4</v>
      </c>
      <c r="C4906" t="s">
        <v>6059</v>
      </c>
      <c r="D4906">
        <v>3.6202098237470302E-4</v>
      </c>
      <c r="E4906" t="s">
        <v>6062</v>
      </c>
      <c r="F4906">
        <v>3.60951176460077E-4</v>
      </c>
      <c r="G4906" t="s">
        <v>6065</v>
      </c>
      <c r="H4906">
        <v>3.6091235695906801E-4</v>
      </c>
      <c r="I4906" t="s">
        <v>6065</v>
      </c>
      <c r="J4906">
        <v>3.61670917178894E-4</v>
      </c>
      <c r="K4906" t="s">
        <v>6065</v>
      </c>
      <c r="L4906">
        <v>3.63686445291109E-4</v>
      </c>
      <c r="M4906" t="s">
        <v>6059</v>
      </c>
      <c r="N4906">
        <v>3.6135802688494099E-4</v>
      </c>
      <c r="O4906" t="s">
        <v>6065</v>
      </c>
      <c r="P4906">
        <v>3.59898446128268E-4</v>
      </c>
      <c r="Q4906" t="s">
        <v>6061</v>
      </c>
      <c r="R4906">
        <v>3.6126560300283098E-4</v>
      </c>
      <c r="S4906" t="s">
        <v>6052</v>
      </c>
      <c r="T4906">
        <v>3.6076166299910199E-4</v>
      </c>
      <c r="U4906">
        <f>AVERAGE(B4906,D4906,F4906,H4906,J4906,L4906,N4906,P4906,R4906,T4906)</f>
        <v>3.6139072801287195E-4</v>
      </c>
      <c r="V4906">
        <f>VAR(B4906/U4906,D4906/U4906,F4906/U4906,H4906/U4906,J4906/U4906,L4906/U4906,N4906/U4906,P4906/U4906,R4906/U4906,T4906/U4906)*10000</f>
        <v>7.4930278007747153E-2</v>
      </c>
      <c r="W4906" s="3">
        <f>VAR(B4906,D4906,F4906,H4906,J4906,L4906,N4906,P4906,R4906,T4906)</f>
        <v>9.786138452662665E-13</v>
      </c>
      <c r="X4906" s="3"/>
      <c r="Y4906" s="3"/>
    </row>
    <row r="4907" spans="1:25" x14ac:dyDescent="0.25">
      <c r="A4907" t="s">
        <v>3520</v>
      </c>
      <c r="B4907">
        <v>2.0527213098816598E-3</v>
      </c>
      <c r="C4907" t="s">
        <v>3519</v>
      </c>
      <c r="D4907">
        <v>2.0529462385630698E-3</v>
      </c>
      <c r="E4907" t="s">
        <v>3516</v>
      </c>
      <c r="F4907">
        <v>2.05164255703635E-3</v>
      </c>
      <c r="G4907" t="s">
        <v>3516</v>
      </c>
      <c r="H4907">
        <v>2.0522338323311299E-3</v>
      </c>
      <c r="I4907" t="s">
        <v>3512</v>
      </c>
      <c r="J4907">
        <v>2.0530393332322799E-3</v>
      </c>
      <c r="K4907" t="s">
        <v>3507</v>
      </c>
      <c r="L4907">
        <v>2.0544428053633698E-3</v>
      </c>
      <c r="M4907" t="s">
        <v>3516</v>
      </c>
      <c r="N4907">
        <v>2.0528012806844001E-3</v>
      </c>
      <c r="O4907" t="s">
        <v>3514</v>
      </c>
      <c r="P4907">
        <v>2.05098337800871E-3</v>
      </c>
      <c r="Q4907" t="s">
        <v>3516</v>
      </c>
      <c r="R4907">
        <v>2.0521746463952402E-3</v>
      </c>
      <c r="S4907" t="s">
        <v>3516</v>
      </c>
      <c r="T4907">
        <v>2.0513937486932401E-3</v>
      </c>
      <c r="U4907">
        <f>AVERAGE(B4907,D4907,F4907,H4907,J4907,L4907,N4907,P4907,R4907,T4907)</f>
        <v>2.052437913018945E-3</v>
      </c>
      <c r="V4907">
        <f>VAR(B4907/U4907,D4907/U4907,F4907/U4907,H4907/U4907,J4907/U4907,L4907/U4907,N4907/U4907,P4907/U4907,R4907/U4907,T4907/U4907)*10000</f>
        <v>2.3215409180372087E-3</v>
      </c>
      <c r="W4907" s="3">
        <f>VAR(B4907,D4907,F4907,H4907,J4907,L4907,N4907,P4907,R4907,T4907)</f>
        <v>9.7794943367395016E-13</v>
      </c>
      <c r="X4907" s="3"/>
      <c r="Y4907" s="3"/>
    </row>
    <row r="4908" spans="1:25" x14ac:dyDescent="0.25">
      <c r="A4908" t="s">
        <v>5333</v>
      </c>
      <c r="B4908">
        <v>5.7882679488633498E-4</v>
      </c>
      <c r="C4908" t="s">
        <v>5336</v>
      </c>
      <c r="D4908">
        <v>5.7937007568033998E-4</v>
      </c>
      <c r="E4908" t="s">
        <v>5333</v>
      </c>
      <c r="F4908">
        <v>5.7828400251833697E-4</v>
      </c>
      <c r="G4908" t="s">
        <v>5333</v>
      </c>
      <c r="H4908">
        <v>5.7826312004308905E-4</v>
      </c>
      <c r="I4908" t="s">
        <v>5336</v>
      </c>
      <c r="J4908">
        <v>5.79168096406858E-4</v>
      </c>
      <c r="K4908" t="s">
        <v>5337</v>
      </c>
      <c r="L4908">
        <v>5.8148443900299103E-4</v>
      </c>
      <c r="M4908" t="s">
        <v>5332</v>
      </c>
      <c r="N4908">
        <v>5.7912204919371697E-4</v>
      </c>
      <c r="O4908" t="s">
        <v>5319</v>
      </c>
      <c r="P4908">
        <v>5.7830454100551401E-4</v>
      </c>
      <c r="Q4908" t="s">
        <v>5332</v>
      </c>
      <c r="R4908">
        <v>5.7865601682919004E-4</v>
      </c>
      <c r="S4908" t="s">
        <v>5338</v>
      </c>
      <c r="T4908">
        <v>5.7811963802503503E-4</v>
      </c>
      <c r="U4908">
        <f>AVERAGE(B4908,D4908,F4908,H4908,J4908,L4908,N4908,P4908,R4908,T4908)</f>
        <v>5.7895987735914062E-4</v>
      </c>
      <c r="V4908">
        <f>VAR(B4908/U4908,D4908/U4908,F4908/U4908,H4908/U4908,J4908/U4908,L4908/U4908,N4908/U4908,P4908/U4908,R4908/U4908,T4908/U4908)*10000</f>
        <v>2.9167528411316018E-2</v>
      </c>
      <c r="W4908" s="3">
        <f>VAR(B4908,D4908,F4908,H4908,J4908,L4908,N4908,P4908,R4908,T4908)</f>
        <v>9.7767962568590228E-13</v>
      </c>
      <c r="X4908" s="3"/>
      <c r="Y4908" s="3"/>
    </row>
    <row r="4909" spans="1:25" x14ac:dyDescent="0.25">
      <c r="A4909" t="s">
        <v>1662</v>
      </c>
      <c r="B4909">
        <v>3.9875378548661104E-3</v>
      </c>
      <c r="C4909" t="s">
        <v>1656</v>
      </c>
      <c r="D4909">
        <v>3.9874554535864097E-3</v>
      </c>
      <c r="E4909" t="s">
        <v>1662</v>
      </c>
      <c r="F4909">
        <v>3.9872070274874502E-3</v>
      </c>
      <c r="G4909" t="s">
        <v>1662</v>
      </c>
      <c r="H4909">
        <v>3.9863722990708403E-3</v>
      </c>
      <c r="I4909" t="s">
        <v>1662</v>
      </c>
      <c r="J4909">
        <v>3.9870410934011004E-3</v>
      </c>
      <c r="K4909" t="s">
        <v>1658</v>
      </c>
      <c r="L4909">
        <v>3.98984434000347E-3</v>
      </c>
      <c r="M4909" t="s">
        <v>1662</v>
      </c>
      <c r="N4909">
        <v>3.98697696519262E-3</v>
      </c>
      <c r="O4909" t="s">
        <v>1663</v>
      </c>
      <c r="P4909">
        <v>3.9862155371217503E-3</v>
      </c>
      <c r="Q4909" t="s">
        <v>1662</v>
      </c>
      <c r="R4909">
        <v>3.98743829464125E-3</v>
      </c>
      <c r="S4909" t="s">
        <v>1662</v>
      </c>
      <c r="T4909">
        <v>3.9871884096718104E-3</v>
      </c>
      <c r="U4909">
        <f>AVERAGE(B4909,D4909,F4909,H4909,J4909,L4909,N4909,P4909,R4909,T4909)</f>
        <v>3.9873277275042814E-3</v>
      </c>
      <c r="V4909">
        <f>VAR(B4909/U4909,D4909/U4909,F4909/U4909,H4909/U4909,J4909/U4909,L4909/U4909,N4909/U4909,P4909/U4909,R4909/U4909,T4909/U4909)*10000</f>
        <v>6.1465316424358526E-4</v>
      </c>
      <c r="W4909" s="3">
        <f>VAR(B4909,D4909,F4909,H4909,J4909,L4909,N4909,P4909,R4909,T4909)</f>
        <v>9.7722369137924792E-13</v>
      </c>
      <c r="X4909" s="3"/>
      <c r="Y4909" s="3"/>
    </row>
    <row r="4910" spans="1:25" x14ac:dyDescent="0.25">
      <c r="A4910" t="s">
        <v>5473</v>
      </c>
      <c r="B4910">
        <v>5.5672626105437897E-4</v>
      </c>
      <c r="C4910" t="s">
        <v>5477</v>
      </c>
      <c r="D4910">
        <v>5.5705071409589202E-4</v>
      </c>
      <c r="E4910" t="s">
        <v>5461</v>
      </c>
      <c r="F4910">
        <v>5.56396186649877E-4</v>
      </c>
      <c r="G4910" t="s">
        <v>5473</v>
      </c>
      <c r="H4910">
        <v>5.5624023927503398E-4</v>
      </c>
      <c r="I4910">
        <v>334</v>
      </c>
      <c r="J4910">
        <v>5.5682136088989304E-4</v>
      </c>
      <c r="K4910" t="s">
        <v>5475</v>
      </c>
      <c r="L4910">
        <v>5.5883518540037001E-4</v>
      </c>
      <c r="M4910" t="s">
        <v>5463</v>
      </c>
      <c r="N4910">
        <v>5.56654147765558E-4</v>
      </c>
      <c r="O4910" t="s">
        <v>5479</v>
      </c>
      <c r="P4910">
        <v>5.5481757773440403E-4</v>
      </c>
      <c r="Q4910" t="s">
        <v>5474</v>
      </c>
      <c r="R4910">
        <v>5.5645531251554304E-4</v>
      </c>
      <c r="S4910" t="s">
        <v>5476</v>
      </c>
      <c r="T4910">
        <v>5.5619895600223998E-4</v>
      </c>
      <c r="U4910">
        <f>AVERAGE(B4910,D4910,F4910,H4910,J4910,L4910,N4910,P4910,R4910,T4910)</f>
        <v>5.5661959413831901E-4</v>
      </c>
      <c r="V4910">
        <f>VAR(B4910/U4910,D4910/U4910,F4910/U4910,H4910/U4910,J4910/U4910,L4910/U4910,N4910/U4910,P4910/U4910,R4910/U4910,T4910/U4910)*10000</f>
        <v>3.1533891432533399E-2</v>
      </c>
      <c r="W4910" s="3">
        <f>VAR(B4910,D4910,F4910,H4910,J4910,L4910,N4910,P4910,R4910,T4910)</f>
        <v>9.7699996619410537E-13</v>
      </c>
      <c r="X4910" s="3"/>
      <c r="Y4910" s="3"/>
    </row>
    <row r="4911" spans="1:25" x14ac:dyDescent="0.25">
      <c r="A4911" t="s">
        <v>2415</v>
      </c>
      <c r="B4911">
        <v>3.09716044473431E-3</v>
      </c>
      <c r="C4911" t="s">
        <v>2415</v>
      </c>
      <c r="D4911">
        <v>3.0975309620341501E-3</v>
      </c>
      <c r="E4911" t="s">
        <v>2417</v>
      </c>
      <c r="F4911">
        <v>3.09709523244965E-3</v>
      </c>
      <c r="G4911" t="s">
        <v>2418</v>
      </c>
      <c r="H4911">
        <v>3.09698286916953E-3</v>
      </c>
      <c r="I4911" t="s">
        <v>2415</v>
      </c>
      <c r="J4911">
        <v>3.0970485943683499E-3</v>
      </c>
      <c r="K4911" t="s">
        <v>2419</v>
      </c>
      <c r="L4911">
        <v>3.0994753167685402E-3</v>
      </c>
      <c r="M4911" t="s">
        <v>2417</v>
      </c>
      <c r="N4911">
        <v>3.0968888463865801E-3</v>
      </c>
      <c r="O4911" t="s">
        <v>2417</v>
      </c>
      <c r="P4911">
        <v>3.0993645853642899E-3</v>
      </c>
      <c r="Q4911" t="s">
        <v>2417</v>
      </c>
      <c r="R4911">
        <v>3.0970032947597501E-3</v>
      </c>
      <c r="S4911" t="s">
        <v>2417</v>
      </c>
      <c r="T4911">
        <v>3.0972052839453902E-3</v>
      </c>
      <c r="U4911">
        <f>AVERAGE(B4911,D4911,F4911,H4911,J4911,L4911,N4911,P4911,R4911,T4911)</f>
        <v>3.0975755429980536E-3</v>
      </c>
      <c r="V4911">
        <f>VAR(B4911/U4911,D4911/U4911,F4911/U4911,H4911/U4911,J4911/U4911,L4911/U4911,N4911/U4911,P4911/U4911,R4911/U4911,T4911/U4911)*10000</f>
        <v>1.0167191201839651E-3</v>
      </c>
      <c r="W4911" s="3">
        <f>VAR(B4911,D4911,F4911,H4911,J4911,L4911,N4911,P4911,R4911,T4911)</f>
        <v>9.7553937721373358E-13</v>
      </c>
      <c r="X4911" s="3"/>
      <c r="Y4911" s="3"/>
    </row>
    <row r="4912" spans="1:25" x14ac:dyDescent="0.25">
      <c r="A4912" t="s">
        <v>1683</v>
      </c>
      <c r="B4912">
        <v>3.9429435848104396E-3</v>
      </c>
      <c r="C4912" t="s">
        <v>1683</v>
      </c>
      <c r="D4912">
        <v>3.9445926456370701E-3</v>
      </c>
      <c r="E4912" t="s">
        <v>1676</v>
      </c>
      <c r="F4912">
        <v>3.9420707493104702E-3</v>
      </c>
      <c r="G4912">
        <v>190557</v>
      </c>
      <c r="H4912">
        <v>3.9419827072926803E-3</v>
      </c>
      <c r="I4912" t="s">
        <v>1683</v>
      </c>
      <c r="J4912">
        <v>3.94429528767197E-3</v>
      </c>
      <c r="K4912" t="s">
        <v>1684</v>
      </c>
      <c r="L4912">
        <v>3.9424967395865502E-3</v>
      </c>
      <c r="M4912" t="s">
        <v>1683</v>
      </c>
      <c r="N4912">
        <v>3.9440393820016498E-3</v>
      </c>
      <c r="O4912" t="s">
        <v>1671</v>
      </c>
      <c r="P4912">
        <v>3.9428497994039797E-3</v>
      </c>
      <c r="Q4912" t="s">
        <v>1683</v>
      </c>
      <c r="R4912">
        <v>3.9429742036330602E-3</v>
      </c>
      <c r="S4912">
        <v>190557</v>
      </c>
      <c r="T4912">
        <v>3.9418571446263101E-3</v>
      </c>
      <c r="U4912">
        <f>AVERAGE(B4912,D4912,F4912,H4912,J4912,L4912,N4912,P4912,R4912,T4912)</f>
        <v>3.9430102243974176E-3</v>
      </c>
      <c r="V4912">
        <f>VAR(B4912/U4912,D4912/U4912,F4912/U4912,H4912/U4912,J4912/U4912,L4912/U4912,N4912/U4912,P4912/U4912,R4912/U4912,T4912/U4912)*10000</f>
        <v>6.273137960242604E-4</v>
      </c>
      <c r="W4912" s="3">
        <f>VAR(B4912,D4912,F4912,H4912,J4912,L4912,N4912,P4912,R4912,T4912)</f>
        <v>9.7530543680491626E-13</v>
      </c>
      <c r="X4912" s="3"/>
      <c r="Y4912" s="3"/>
    </row>
    <row r="4913" spans="1:25" x14ac:dyDescent="0.25">
      <c r="A4913" t="s">
        <v>2189</v>
      </c>
      <c r="B4913">
        <v>3.3045453590937802E-3</v>
      </c>
      <c r="C4913" t="s">
        <v>2186</v>
      </c>
      <c r="D4913">
        <v>3.3047497782962699E-3</v>
      </c>
      <c r="E4913" t="s">
        <v>2189</v>
      </c>
      <c r="F4913">
        <v>3.3044018960318201E-3</v>
      </c>
      <c r="G4913" t="s">
        <v>2189</v>
      </c>
      <c r="H4913">
        <v>3.30432901371261E-3</v>
      </c>
      <c r="I4913" t="s">
        <v>2173</v>
      </c>
      <c r="J4913">
        <v>3.3043199597094499E-3</v>
      </c>
      <c r="K4913" t="s">
        <v>2164</v>
      </c>
      <c r="L4913">
        <v>3.3032878390872101E-3</v>
      </c>
      <c r="M4913" t="s">
        <v>2189</v>
      </c>
      <c r="N4913">
        <v>3.30405290636465E-3</v>
      </c>
      <c r="O4913" t="s">
        <v>2167</v>
      </c>
      <c r="P4913">
        <v>3.3071298206481599E-3</v>
      </c>
      <c r="Q4913" t="s">
        <v>2190</v>
      </c>
      <c r="R4913">
        <v>3.3042326530030798E-3</v>
      </c>
      <c r="S4913" t="s">
        <v>2175</v>
      </c>
      <c r="T4913">
        <v>3.3046847638948402E-3</v>
      </c>
      <c r="U4913">
        <f>AVERAGE(B4913,D4913,F4913,H4913,J4913,L4913,N4913,P4913,R4913,T4913)</f>
        <v>3.3045733989841867E-3</v>
      </c>
      <c r="V4913">
        <f>VAR(B4913/U4913,D4913/U4913,F4913/U4913,H4913/U4913,J4913/U4913,L4913/U4913,N4913/U4913,P4913/U4913,R4913/U4913,T4913/U4913)*10000</f>
        <v>8.9260056248584546E-4</v>
      </c>
      <c r="W4913" s="3">
        <f>VAR(B4913,D4913,F4913,H4913,J4913,L4913,N4913,P4913,R4913,T4913)</f>
        <v>9.7473814372240061E-13</v>
      </c>
      <c r="X4913" s="3"/>
      <c r="Y4913" s="3"/>
    </row>
    <row r="4914" spans="1:25" x14ac:dyDescent="0.25">
      <c r="A4914" t="s">
        <v>5328</v>
      </c>
      <c r="B4914">
        <v>5.78862856900409E-4</v>
      </c>
      <c r="C4914" t="s">
        <v>5335</v>
      </c>
      <c r="D4914">
        <v>5.7945462843158799E-4</v>
      </c>
      <c r="E4914" t="s">
        <v>5328</v>
      </c>
      <c r="F4914">
        <v>5.7838881836369798E-4</v>
      </c>
      <c r="G4914" t="s">
        <v>5328</v>
      </c>
      <c r="H4914">
        <v>5.7842686407077104E-4</v>
      </c>
      <c r="I4914" t="s">
        <v>5328</v>
      </c>
      <c r="J4914">
        <v>5.7920308657914905E-4</v>
      </c>
      <c r="K4914" t="s">
        <v>5336</v>
      </c>
      <c r="L4914">
        <v>5.8156735487922405E-4</v>
      </c>
      <c r="M4914" t="s">
        <v>5333</v>
      </c>
      <c r="N4914">
        <v>5.7915721704814797E-4</v>
      </c>
      <c r="O4914" t="s">
        <v>5325</v>
      </c>
      <c r="P4914">
        <v>5.7832695988299903E-4</v>
      </c>
      <c r="Q4914" t="s">
        <v>5327</v>
      </c>
      <c r="R4914">
        <v>5.7888692114282502E-4</v>
      </c>
      <c r="S4914" t="s">
        <v>5327</v>
      </c>
      <c r="T4914">
        <v>5.7814362913863099E-4</v>
      </c>
      <c r="U4914">
        <f>AVERAGE(B4914,D4914,F4914,H4914,J4914,L4914,N4914,P4914,R4914,T4914)</f>
        <v>5.7904183364374418E-4</v>
      </c>
      <c r="V4914">
        <f>VAR(B4914/U4914,D4914/U4914,F4914/U4914,H4914/U4914,J4914/U4914,L4914/U4914,N4914/U4914,P4914/U4914,R4914/U4914,T4914/U4914)*10000</f>
        <v>2.9050971832266927E-2</v>
      </c>
      <c r="W4914" s="3">
        <f>VAR(B4914,D4914,F4914,H4914,J4914,L4914,N4914,P4914,R4914,T4914)</f>
        <v>9.7404842255325809E-13</v>
      </c>
      <c r="X4914" s="3"/>
      <c r="Y4914" s="3"/>
    </row>
    <row r="4915" spans="1:25" x14ac:dyDescent="0.25">
      <c r="A4915" t="s">
        <v>6036</v>
      </c>
      <c r="B4915">
        <v>3.6338099742783402E-4</v>
      </c>
      <c r="C4915" t="s">
        <v>6036</v>
      </c>
      <c r="D4915">
        <v>3.6382125834434398E-4</v>
      </c>
      <c r="E4915" t="s">
        <v>6041</v>
      </c>
      <c r="F4915">
        <v>3.63043339359797E-4</v>
      </c>
      <c r="G4915" t="s">
        <v>6037</v>
      </c>
      <c r="H4915">
        <v>3.6298701512478001E-4</v>
      </c>
      <c r="I4915" t="s">
        <v>6038</v>
      </c>
      <c r="J4915">
        <v>3.6360011455494398E-4</v>
      </c>
      <c r="K4915" t="s">
        <v>6034</v>
      </c>
      <c r="L4915">
        <v>3.6565775915304498E-4</v>
      </c>
      <c r="M4915" t="s">
        <v>6039</v>
      </c>
      <c r="N4915">
        <v>3.6318377798946099E-4</v>
      </c>
      <c r="O4915" t="s">
        <v>6036</v>
      </c>
      <c r="P4915">
        <v>3.6170986766767598E-4</v>
      </c>
      <c r="Q4915" t="s">
        <v>6043</v>
      </c>
      <c r="R4915">
        <v>3.63295107785048E-4</v>
      </c>
      <c r="S4915" t="s">
        <v>6036</v>
      </c>
      <c r="T4915">
        <v>3.6290861223876902E-4</v>
      </c>
      <c r="U4915">
        <f>AVERAGE(B4915,D4915,F4915,H4915,J4915,L4915,N4915,P4915,R4915,T4915)</f>
        <v>3.6335878496456984E-4</v>
      </c>
      <c r="V4915">
        <f>VAR(B4915/U4915,D4915/U4915,F4915/U4915,H4915/U4915,J4915/U4915,L4915/U4915,N4915/U4915,P4915/U4915,R4915/U4915,T4915/U4915)*10000</f>
        <v>7.3652520812637581E-2</v>
      </c>
      <c r="W4915" s="3">
        <f>VAR(B4915,D4915,F4915,H4915,J4915,L4915,N4915,P4915,R4915,T4915)</f>
        <v>9.7243133487957915E-13</v>
      </c>
      <c r="X4915" s="3"/>
      <c r="Y4915" s="3"/>
    </row>
    <row r="4916" spans="1:25" x14ac:dyDescent="0.25">
      <c r="A4916" t="s">
        <v>1338</v>
      </c>
      <c r="B4916">
        <v>4.5015215066290899E-3</v>
      </c>
      <c r="C4916" t="s">
        <v>1338</v>
      </c>
      <c r="D4916">
        <v>4.5041670059781701E-3</v>
      </c>
      <c r="E4916" t="s">
        <v>1336</v>
      </c>
      <c r="F4916">
        <v>4.5024400383191603E-3</v>
      </c>
      <c r="G4916" t="s">
        <v>1336</v>
      </c>
      <c r="H4916">
        <v>4.5026110379281798E-3</v>
      </c>
      <c r="I4916" t="s">
        <v>1338</v>
      </c>
      <c r="J4916">
        <v>4.50266897531784E-3</v>
      </c>
      <c r="K4916" t="s">
        <v>1337</v>
      </c>
      <c r="L4916">
        <v>4.5046821121132799E-3</v>
      </c>
      <c r="M4916" t="s">
        <v>1338</v>
      </c>
      <c r="N4916">
        <v>4.5021299489221497E-3</v>
      </c>
      <c r="O4916" t="s">
        <v>1335</v>
      </c>
      <c r="P4916">
        <v>4.5024831558294698E-3</v>
      </c>
      <c r="Q4916" t="s">
        <v>1336</v>
      </c>
      <c r="R4916">
        <v>4.5018171154272198E-3</v>
      </c>
      <c r="S4916" t="s">
        <v>1336</v>
      </c>
      <c r="T4916">
        <v>4.5029739966127901E-3</v>
      </c>
      <c r="U4916">
        <f>AVERAGE(B4916,D4916,F4916,H4916,J4916,L4916,N4916,P4916,R4916,T4916)</f>
        <v>4.5027494893077353E-3</v>
      </c>
      <c r="V4916">
        <f>VAR(B4916/U4916,D4916/U4916,F4916/U4916,H4916/U4916,J4916/U4916,L4916/U4916,N4916/U4916,P4916/U4916,R4916/U4916,T4916/U4916)*10000</f>
        <v>4.7942633600619886E-4</v>
      </c>
      <c r="W4916" s="3">
        <f>VAR(B4916,D4916,F4916,H4916,J4916,L4916,N4916,P4916,R4916,T4916)</f>
        <v>9.720250526701667E-13</v>
      </c>
      <c r="X4916" s="3"/>
      <c r="Y4916" s="3"/>
    </row>
    <row r="4917" spans="1:25" x14ac:dyDescent="0.25">
      <c r="A4917" t="s">
        <v>5178</v>
      </c>
      <c r="B4917">
        <v>6.0708450501447797E-4</v>
      </c>
      <c r="C4917" t="s">
        <v>5175</v>
      </c>
      <c r="D4917">
        <v>6.0747994015978397E-4</v>
      </c>
      <c r="E4917" t="s">
        <v>5178</v>
      </c>
      <c r="F4917">
        <v>6.0667213002762804E-4</v>
      </c>
      <c r="G4917" t="s">
        <v>5167</v>
      </c>
      <c r="H4917">
        <v>6.0664216474115801E-4</v>
      </c>
      <c r="I4917">
        <v>104</v>
      </c>
      <c r="J4917">
        <v>6.0743976425470399E-4</v>
      </c>
      <c r="K4917" t="s">
        <v>5175</v>
      </c>
      <c r="L4917">
        <v>6.0947576813157099E-4</v>
      </c>
      <c r="M4917" t="s">
        <v>5181</v>
      </c>
      <c r="N4917">
        <v>6.0709936919105701E-4</v>
      </c>
      <c r="O4917" t="s">
        <v>5182</v>
      </c>
      <c r="P4917">
        <v>6.0562535775424099E-4</v>
      </c>
      <c r="Q4917">
        <v>104</v>
      </c>
      <c r="R4917">
        <v>6.0693918715192495E-4</v>
      </c>
      <c r="S4917" t="s">
        <v>5167</v>
      </c>
      <c r="T4917">
        <v>6.0660287263500498E-4</v>
      </c>
      <c r="U4917">
        <f>AVERAGE(B4917,D4917,F4917,H4917,J4917,L4917,N4917,P4917,R4917,T4917)</f>
        <v>6.0710610590615521E-4</v>
      </c>
      <c r="V4917">
        <f>VAR(B4917/U4917,D4917/U4917,F4917/U4917,H4917/U4917,J4917/U4917,L4917/U4917,N4917/U4917,P4917/U4917,R4917/U4917,T4917/U4917)*10000</f>
        <v>2.6360144240530743E-2</v>
      </c>
      <c r="W4917" s="3">
        <f>VAR(B4917,D4917,F4917,H4917,J4917,L4917,N4917,P4917,R4917,T4917)</f>
        <v>9.7157645999807063E-13</v>
      </c>
      <c r="X4917" s="3"/>
      <c r="Y4917" s="3"/>
    </row>
    <row r="4918" spans="1:25" x14ac:dyDescent="0.25">
      <c r="A4918" t="s">
        <v>2562</v>
      </c>
      <c r="B4918">
        <v>2.9171174756847198E-3</v>
      </c>
      <c r="C4918" t="s">
        <v>2548</v>
      </c>
      <c r="D4918">
        <v>2.9169806383303799E-3</v>
      </c>
      <c r="E4918" t="s">
        <v>2557</v>
      </c>
      <c r="F4918">
        <v>2.9157286534233101E-3</v>
      </c>
      <c r="G4918" t="s">
        <v>2561</v>
      </c>
      <c r="H4918">
        <v>2.9157010131198101E-3</v>
      </c>
      <c r="I4918">
        <v>9342213</v>
      </c>
      <c r="J4918">
        <v>2.9174820854678601E-3</v>
      </c>
      <c r="K4918">
        <v>72</v>
      </c>
      <c r="L4918">
        <v>2.9186436896300799E-3</v>
      </c>
      <c r="M4918" t="s">
        <v>2557</v>
      </c>
      <c r="N4918">
        <v>2.9168423253775298E-3</v>
      </c>
      <c r="O4918" t="s">
        <v>2558</v>
      </c>
      <c r="P4918">
        <v>2.9159055752396501E-3</v>
      </c>
      <c r="Q4918" t="s">
        <v>2545</v>
      </c>
      <c r="R4918">
        <v>2.9162094418476799E-3</v>
      </c>
      <c r="S4918">
        <v>9345473</v>
      </c>
      <c r="T4918">
        <v>2.9155437047592202E-3</v>
      </c>
      <c r="U4918">
        <f>AVERAGE(B4918,D4918,F4918,H4918,J4918,L4918,N4918,P4918,R4918,T4918)</f>
        <v>2.9166154602880243E-3</v>
      </c>
      <c r="V4918">
        <f>VAR(B4918/U4918,D4918/U4918,F4918/U4918,H4918/U4918,J4918/U4918,L4918/U4918,N4918/U4918,P4918/U4918,R4918/U4918,T4918/U4918)*10000</f>
        <v>1.1418109856254784E-3</v>
      </c>
      <c r="W4918" s="3">
        <f>VAR(B4918,D4918,F4918,H4918,J4918,L4918,N4918,P4918,R4918,T4918)</f>
        <v>9.7129815604016477E-13</v>
      </c>
      <c r="X4918" s="3"/>
      <c r="Y4918" s="3"/>
    </row>
    <row r="4919" spans="1:25" x14ac:dyDescent="0.25">
      <c r="A4919" t="s">
        <v>5418</v>
      </c>
      <c r="B4919">
        <v>5.6591546794166898E-4</v>
      </c>
      <c r="C4919" t="s">
        <v>5419</v>
      </c>
      <c r="D4919">
        <v>5.6639354146819298E-4</v>
      </c>
      <c r="E4919" t="s">
        <v>5420</v>
      </c>
      <c r="F4919">
        <v>5.6548496506117897E-4</v>
      </c>
      <c r="G4919" t="s">
        <v>5420</v>
      </c>
      <c r="H4919">
        <v>5.6547481417677195E-4</v>
      </c>
      <c r="I4919" t="s">
        <v>5415</v>
      </c>
      <c r="J4919">
        <v>5.6639187346284705E-4</v>
      </c>
      <c r="K4919" t="s">
        <v>5420</v>
      </c>
      <c r="L4919">
        <v>5.6827237915221395E-4</v>
      </c>
      <c r="M4919" t="s">
        <v>5420</v>
      </c>
      <c r="N4919">
        <v>5.6598524491259896E-4</v>
      </c>
      <c r="O4919" t="s">
        <v>5413</v>
      </c>
      <c r="P4919">
        <v>5.6454418838712203E-4</v>
      </c>
      <c r="Q4919" t="s">
        <v>5420</v>
      </c>
      <c r="R4919">
        <v>5.6577448529488295E-4</v>
      </c>
      <c r="S4919" t="s">
        <v>5420</v>
      </c>
      <c r="T4919">
        <v>5.6524813642765603E-4</v>
      </c>
      <c r="U4919">
        <f>AVERAGE(B4919,D4919,F4919,H4919,J4919,L4919,N4919,P4919,R4919,T4919)</f>
        <v>5.6594850962851336E-4</v>
      </c>
      <c r="V4919">
        <f>VAR(B4919/U4919,D4919/U4919,F4919/U4919,H4919/U4919,J4919/U4919,L4919/U4919,N4919/U4919,P4919/U4919,R4919/U4919,T4919/U4919)*10000</f>
        <v>3.0283012704697205E-2</v>
      </c>
      <c r="W4919" s="3">
        <f>VAR(B4919,D4919,F4919,H4919,J4919,L4919,N4919,P4919,R4919,T4919)</f>
        <v>9.6995797893085747E-13</v>
      </c>
      <c r="X4919" s="3"/>
      <c r="Y4919" s="3"/>
    </row>
    <row r="4920" spans="1:25" x14ac:dyDescent="0.25">
      <c r="A4920" t="s">
        <v>6037</v>
      </c>
      <c r="B4920">
        <v>3.6344694191664702E-4</v>
      </c>
      <c r="C4920" t="s">
        <v>6039</v>
      </c>
      <c r="D4920">
        <v>3.63966577523803E-4</v>
      </c>
      <c r="E4920" t="s">
        <v>6036</v>
      </c>
      <c r="F4920">
        <v>3.6314581944096798E-4</v>
      </c>
      <c r="G4920" t="s">
        <v>6039</v>
      </c>
      <c r="H4920">
        <v>3.6303262034073598E-4</v>
      </c>
      <c r="I4920" t="s">
        <v>6037</v>
      </c>
      <c r="J4920">
        <v>3.6369170586692001E-4</v>
      </c>
      <c r="K4920" t="s">
        <v>6036</v>
      </c>
      <c r="L4920">
        <v>3.6568033310038902E-4</v>
      </c>
      <c r="M4920" t="s">
        <v>6040</v>
      </c>
      <c r="N4920">
        <v>3.6342376467239401E-4</v>
      </c>
      <c r="O4920" t="s">
        <v>6021</v>
      </c>
      <c r="P4920">
        <v>3.6173794890357903E-4</v>
      </c>
      <c r="Q4920" t="s">
        <v>6034</v>
      </c>
      <c r="R4920">
        <v>3.63439945447047E-4</v>
      </c>
      <c r="S4920" t="s">
        <v>6038</v>
      </c>
      <c r="T4920">
        <v>3.6297638286291199E-4</v>
      </c>
      <c r="U4920">
        <f>AVERAGE(B4920,D4920,F4920,H4920,J4920,L4920,N4920,P4920,R4920,T4920)</f>
        <v>3.6345420400753952E-4</v>
      </c>
      <c r="V4920">
        <f>VAR(B4920/U4920,D4920/U4920,F4920/U4920,H4920/U4920,J4920/U4920,L4920/U4920,N4920/U4920,P4920/U4920,R4920/U4920,T4920/U4920)*10000</f>
        <v>7.3366257228838355E-2</v>
      </c>
      <c r="W4920" s="3">
        <f>VAR(B4920,D4920,F4920,H4920,J4920,L4920,N4920,P4920,R4920,T4920)</f>
        <v>9.6916061624250379E-13</v>
      </c>
      <c r="X4920" s="3"/>
      <c r="Y4920" s="3"/>
    </row>
    <row r="4921" spans="1:25" x14ac:dyDescent="0.25">
      <c r="A4921" t="s">
        <v>5190</v>
      </c>
      <c r="B4921">
        <v>6.0502043392296305E-4</v>
      </c>
      <c r="C4921">
        <v>415</v>
      </c>
      <c r="D4921">
        <v>6.0544327256271599E-4</v>
      </c>
      <c r="E4921">
        <v>19901999</v>
      </c>
      <c r="F4921">
        <v>6.0458669994872198E-4</v>
      </c>
      <c r="G4921">
        <v>415</v>
      </c>
      <c r="H4921">
        <v>6.0450472614080196E-4</v>
      </c>
      <c r="I4921">
        <v>415</v>
      </c>
      <c r="J4921">
        <v>6.0536912183538404E-4</v>
      </c>
      <c r="K4921" t="s">
        <v>5189</v>
      </c>
      <c r="L4921">
        <v>6.0731191028000895E-4</v>
      </c>
      <c r="M4921" t="s">
        <v>5190</v>
      </c>
      <c r="N4921">
        <v>6.0514208318066703E-4</v>
      </c>
      <c r="O4921">
        <v>400</v>
      </c>
      <c r="P4921">
        <v>6.0344839762750105E-4</v>
      </c>
      <c r="Q4921">
        <v>415</v>
      </c>
      <c r="R4921">
        <v>6.0469967657717102E-4</v>
      </c>
      <c r="S4921" t="s">
        <v>5190</v>
      </c>
      <c r="T4921">
        <v>6.0468178655277705E-4</v>
      </c>
      <c r="U4921">
        <f>AVERAGE(B4921,D4921,F4921,H4921,J4921,L4921,N4921,P4921,R4921,T4921)</f>
        <v>6.0502081086287126E-4</v>
      </c>
      <c r="V4921">
        <f>VAR(B4921/U4921,D4921/U4921,F4921/U4921,H4921/U4921,J4921/U4921,L4921/U4921,N4921/U4921,P4921/U4921,R4921/U4921,T4921/U4921)*10000</f>
        <v>2.6435300517273889E-2</v>
      </c>
      <c r="W4921" s="3">
        <f>VAR(B4921,D4921,F4921,H4921,J4921,L4921,N4921,P4921,R4921,T4921)</f>
        <v>9.6766465543952941E-13</v>
      </c>
      <c r="X4921" s="3"/>
      <c r="Y4921" s="3"/>
    </row>
    <row r="4922" spans="1:25" x14ac:dyDescent="0.25">
      <c r="A4922">
        <v>1982</v>
      </c>
      <c r="B4922">
        <v>3.84045756601975E-3</v>
      </c>
      <c r="C4922">
        <v>1982</v>
      </c>
      <c r="D4922">
        <v>3.8394566004835398E-3</v>
      </c>
      <c r="E4922" t="s">
        <v>1741</v>
      </c>
      <c r="F4922">
        <v>3.83939417473285E-3</v>
      </c>
      <c r="G4922" t="s">
        <v>1741</v>
      </c>
      <c r="H4922">
        <v>3.83959962136955E-3</v>
      </c>
      <c r="I4922">
        <v>1982</v>
      </c>
      <c r="J4922">
        <v>3.8397046343970802E-3</v>
      </c>
      <c r="K4922">
        <v>203031</v>
      </c>
      <c r="L4922">
        <v>3.8384176905418002E-3</v>
      </c>
      <c r="M4922">
        <v>1982</v>
      </c>
      <c r="N4922">
        <v>3.8401787944422898E-3</v>
      </c>
      <c r="O4922" t="s">
        <v>1746</v>
      </c>
      <c r="P4922">
        <v>3.8373823711236698E-3</v>
      </c>
      <c r="Q4922" t="s">
        <v>1741</v>
      </c>
      <c r="R4922">
        <v>3.8404696304887298E-3</v>
      </c>
      <c r="S4922" t="s">
        <v>1741</v>
      </c>
      <c r="T4922">
        <v>3.8385807336045602E-3</v>
      </c>
      <c r="U4922">
        <f>AVERAGE(B4922,D4922,F4922,H4922,J4922,L4922,N4922,P4922,R4922,T4922)</f>
        <v>3.8393641817203823E-3</v>
      </c>
      <c r="V4922">
        <f>VAR(B4922/U4922,D4922/U4922,F4922/U4922,H4922/U4922,J4922/U4922,L4922/U4922,N4922/U4922,P4922/U4922,R4922/U4922,T4922/U4922)*10000</f>
        <v>6.5571138078734232E-4</v>
      </c>
      <c r="W4922" s="3">
        <f>VAR(B4922,D4922,F4922,H4922,J4922,L4922,N4922,P4922,R4922,T4922)</f>
        <v>9.6656561076116506E-13</v>
      </c>
      <c r="X4922" s="3"/>
      <c r="Y4922" s="3"/>
    </row>
    <row r="4923" spans="1:25" x14ac:dyDescent="0.25">
      <c r="A4923" t="s">
        <v>6158</v>
      </c>
      <c r="B4923">
        <v>3.53945101356735E-4</v>
      </c>
      <c r="C4923" t="s">
        <v>6155</v>
      </c>
      <c r="D4923">
        <v>3.5436462367731202E-4</v>
      </c>
      <c r="E4923" t="s">
        <v>6159</v>
      </c>
      <c r="F4923">
        <v>3.5359219344803202E-4</v>
      </c>
      <c r="G4923" t="s">
        <v>6157</v>
      </c>
      <c r="H4923">
        <v>3.5358247163366497E-4</v>
      </c>
      <c r="I4923" t="s">
        <v>6158</v>
      </c>
      <c r="J4923">
        <v>3.5409665161006601E-4</v>
      </c>
      <c r="K4923" t="s">
        <v>6157</v>
      </c>
      <c r="L4923">
        <v>3.5600477792916698E-4</v>
      </c>
      <c r="M4923" t="s">
        <v>6154</v>
      </c>
      <c r="N4923">
        <v>3.5394589287278199E-4</v>
      </c>
      <c r="O4923" t="s">
        <v>6154</v>
      </c>
      <c r="P4923">
        <v>3.5202666075388598E-4</v>
      </c>
      <c r="Q4923" t="s">
        <v>6161</v>
      </c>
      <c r="R4923">
        <v>3.53686963720069E-4</v>
      </c>
      <c r="S4923" t="s">
        <v>6160</v>
      </c>
      <c r="T4923">
        <v>3.5337989624481298E-4</v>
      </c>
      <c r="U4923">
        <f>AVERAGE(B4923,D4923,F4923,H4923,J4923,L4923,N4923,P4923,R4923,T4923)</f>
        <v>3.5386252332465264E-4</v>
      </c>
      <c r="V4923">
        <f>VAR(B4923/U4923,D4923/U4923,F4923/U4923,H4923/U4923,J4923/U4923,L4923/U4923,N4923/U4923,P4923/U4923,R4923/U4923,T4923/U4923)*10000</f>
        <v>7.7159178994739536E-2</v>
      </c>
      <c r="W4923" s="3">
        <f>VAR(B4923,D4923,F4923,H4923,J4923,L4923,N4923,P4923,R4923,T4923)</f>
        <v>9.6617709613210383E-13</v>
      </c>
      <c r="X4923" s="3"/>
      <c r="Y4923" s="3"/>
    </row>
    <row r="4924" spans="1:25" x14ac:dyDescent="0.25">
      <c r="A4924" t="s">
        <v>2259</v>
      </c>
      <c r="B4924">
        <v>3.2582974296001799E-3</v>
      </c>
      <c r="C4924" t="s">
        <v>2266</v>
      </c>
      <c r="D4924">
        <v>3.2582607189302298E-3</v>
      </c>
      <c r="E4924" t="s">
        <v>2259</v>
      </c>
      <c r="F4924">
        <v>3.25899923643341E-3</v>
      </c>
      <c r="G4924" t="s">
        <v>2266</v>
      </c>
      <c r="H4924">
        <v>3.2592157364549298E-3</v>
      </c>
      <c r="I4924" t="s">
        <v>2260</v>
      </c>
      <c r="J4924">
        <v>3.2583031530178498E-3</v>
      </c>
      <c r="K4924">
        <v>121001</v>
      </c>
      <c r="L4924">
        <v>3.2570384904369002E-3</v>
      </c>
      <c r="M4924" t="s">
        <v>2266</v>
      </c>
      <c r="N4924">
        <v>3.2587672076732298E-3</v>
      </c>
      <c r="O4924" t="s">
        <v>2236</v>
      </c>
      <c r="P4924">
        <v>3.2609330034550701E-3</v>
      </c>
      <c r="Q4924" t="s">
        <v>2245</v>
      </c>
      <c r="R4924">
        <v>3.2585767471217299E-3</v>
      </c>
      <c r="S4924" t="s">
        <v>2254</v>
      </c>
      <c r="T4924">
        <v>3.2589709039762701E-3</v>
      </c>
      <c r="U4924">
        <f>AVERAGE(B4924,D4924,F4924,H4924,J4924,L4924,N4924,P4924,R4924,T4924)</f>
        <v>3.2587362627099796E-3</v>
      </c>
      <c r="V4924">
        <f>VAR(B4924/U4924,D4924/U4924,F4924/U4924,H4924/U4924,J4924/U4924,L4924/U4924,N4924/U4924,P4924/U4924,R4924/U4924,T4924/U4924)*10000</f>
        <v>9.0975443898634665E-4</v>
      </c>
      <c r="W4924" s="3">
        <f>VAR(B4924,D4924,F4924,H4924,J4924,L4924,N4924,P4924,R4924,T4924)</f>
        <v>9.6610117459035634E-13</v>
      </c>
      <c r="X4924" s="3"/>
      <c r="Y4924" s="3"/>
    </row>
    <row r="4925" spans="1:25" x14ac:dyDescent="0.25">
      <c r="A4925" t="s">
        <v>3453</v>
      </c>
      <c r="B4925">
        <v>2.0882133396576E-3</v>
      </c>
      <c r="C4925" t="s">
        <v>3453</v>
      </c>
      <c r="D4925">
        <v>2.0877001360797101E-3</v>
      </c>
      <c r="E4925" t="s">
        <v>3454</v>
      </c>
      <c r="F4925">
        <v>2.0879005429541402E-3</v>
      </c>
      <c r="G4925" t="s">
        <v>3453</v>
      </c>
      <c r="H4925">
        <v>2.0879810495163598E-3</v>
      </c>
      <c r="I4925" t="s">
        <v>3453</v>
      </c>
      <c r="J4925">
        <v>2.0883057715380599E-3</v>
      </c>
      <c r="K4925" t="s">
        <v>3457</v>
      </c>
      <c r="L4925">
        <v>2.0904435091832199E-3</v>
      </c>
      <c r="M4925" t="s">
        <v>3453</v>
      </c>
      <c r="N4925">
        <v>2.0881916662502799E-3</v>
      </c>
      <c r="O4925" t="s">
        <v>3458</v>
      </c>
      <c r="P4925">
        <v>2.0864375242912701E-3</v>
      </c>
      <c r="Q4925" t="s">
        <v>3454</v>
      </c>
      <c r="R4925">
        <v>2.0882731145533198E-3</v>
      </c>
      <c r="S4925" t="s">
        <v>3453</v>
      </c>
      <c r="T4925">
        <v>2.08774073092657E-3</v>
      </c>
      <c r="U4925">
        <f>AVERAGE(B4925,D4925,F4925,H4925,J4925,L4925,N4925,P4925,R4925,T4925)</f>
        <v>2.0881187384950528E-3</v>
      </c>
      <c r="V4925">
        <f>VAR(B4925/U4925,D4925/U4925,F4925/U4925,H4925/U4925,J4925/U4925,L4925/U4925,N4925/U4925,P4925/U4925,R4925/U4925,T4925/U4925)*10000</f>
        <v>2.2141509629818408E-3</v>
      </c>
      <c r="W4925" s="3">
        <f>VAR(B4925,D4925,F4925,H4925,J4925,L4925,N4925,P4925,R4925,T4925)</f>
        <v>9.6542292982561257E-13</v>
      </c>
      <c r="X4925" s="3"/>
      <c r="Y4925" s="3"/>
    </row>
    <row r="4926" spans="1:25" x14ac:dyDescent="0.25">
      <c r="A4926" t="s">
        <v>1780</v>
      </c>
      <c r="B4926">
        <v>3.7823027072712199E-3</v>
      </c>
      <c r="C4926" t="s">
        <v>1778</v>
      </c>
      <c r="D4926">
        <v>3.7828426171423101E-3</v>
      </c>
      <c r="E4926" t="s">
        <v>1780</v>
      </c>
      <c r="F4926">
        <v>3.7830659641703802E-3</v>
      </c>
      <c r="G4926" t="s">
        <v>1780</v>
      </c>
      <c r="H4926">
        <v>3.7834894224169301E-3</v>
      </c>
      <c r="I4926" t="s">
        <v>1779</v>
      </c>
      <c r="J4926">
        <v>3.7828231528976301E-3</v>
      </c>
      <c r="K4926" t="s">
        <v>1779</v>
      </c>
      <c r="L4926">
        <v>3.7800971094446999E-3</v>
      </c>
      <c r="M4926" t="s">
        <v>1780</v>
      </c>
      <c r="N4926">
        <v>3.78260878304421E-3</v>
      </c>
      <c r="O4926" t="s">
        <v>1781</v>
      </c>
      <c r="P4926">
        <v>3.7818656092323899E-3</v>
      </c>
      <c r="Q4926" t="s">
        <v>1780</v>
      </c>
      <c r="R4926">
        <v>3.7828867172945801E-3</v>
      </c>
      <c r="S4926" t="s">
        <v>1780</v>
      </c>
      <c r="T4926">
        <v>3.7833960515900201E-3</v>
      </c>
      <c r="U4926">
        <f>AVERAGE(B4926,D4926,F4926,H4926,J4926,L4926,N4926,P4926,R4926,T4926)</f>
        <v>3.7825378134504367E-3</v>
      </c>
      <c r="V4926">
        <f>VAR(B4926/U4926,D4926/U4926,F4926/U4926,H4926/U4926,J4926/U4926,L4926/U4926,N4926/U4926,P4926/U4926,R4926/U4926,T4926/U4926)*10000</f>
        <v>6.7457109952500272E-4</v>
      </c>
      <c r="W4926" s="3">
        <f>VAR(B4926,D4926,F4926,H4926,J4926,L4926,N4926,P4926,R4926,T4926)</f>
        <v>9.6514882762348198E-13</v>
      </c>
      <c r="X4926" s="3"/>
      <c r="Y4926" s="3"/>
    </row>
    <row r="4927" spans="1:25" x14ac:dyDescent="0.25">
      <c r="A4927" t="s">
        <v>5465</v>
      </c>
      <c r="B4927">
        <v>5.5803632267487796E-4</v>
      </c>
      <c r="C4927" t="s">
        <v>5468</v>
      </c>
      <c r="D4927">
        <v>5.5837573261689896E-4</v>
      </c>
      <c r="E4927" t="s">
        <v>5460</v>
      </c>
      <c r="F4927">
        <v>5.5734762781787703E-4</v>
      </c>
      <c r="G4927" t="s">
        <v>5458</v>
      </c>
      <c r="H4927">
        <v>5.5741170400168698E-4</v>
      </c>
      <c r="I4927" t="s">
        <v>5467</v>
      </c>
      <c r="J4927">
        <v>5.5814638905353801E-4</v>
      </c>
      <c r="K4927" t="s">
        <v>5453</v>
      </c>
      <c r="L4927">
        <v>5.6020922252279001E-4</v>
      </c>
      <c r="M4927" t="s">
        <v>5466</v>
      </c>
      <c r="N4927">
        <v>5.5791679609718502E-4</v>
      </c>
      <c r="O4927" t="s">
        <v>5471</v>
      </c>
      <c r="P4927">
        <v>5.5652574768270599E-4</v>
      </c>
      <c r="Q4927" t="s">
        <v>5460</v>
      </c>
      <c r="R4927">
        <v>5.5760146532774001E-4</v>
      </c>
      <c r="S4927" t="s">
        <v>5472</v>
      </c>
      <c r="T4927">
        <v>5.5717264723645495E-4</v>
      </c>
      <c r="U4927">
        <f>AVERAGE(B4927,D4927,F4927,H4927,J4927,L4927,N4927,P4927,R4927,T4927)</f>
        <v>5.5787436550317556E-4</v>
      </c>
      <c r="V4927">
        <f>VAR(B4927/U4927,D4927/U4927,F4927/U4927,H4927/U4927,J4927/U4927,L4927/U4927,N4927/U4927,P4927/U4927,R4927/U4927,T4927/U4927)*10000</f>
        <v>3.0996325097008011E-2</v>
      </c>
      <c r="W4927" s="3">
        <f>VAR(B4927,D4927,F4927,H4927,J4927,L4927,N4927,P4927,R4927,T4927)</f>
        <v>9.6467943209503745E-13</v>
      </c>
      <c r="X4927" s="3"/>
      <c r="Y4927" s="3"/>
    </row>
    <row r="4928" spans="1:25" x14ac:dyDescent="0.25">
      <c r="A4928" t="s">
        <v>5207</v>
      </c>
      <c r="B4928">
        <v>5.9975347427174705E-4</v>
      </c>
      <c r="C4928" t="s">
        <v>5212</v>
      </c>
      <c r="D4928">
        <v>6.0026232983304202E-4</v>
      </c>
      <c r="E4928" t="s">
        <v>5214</v>
      </c>
      <c r="F4928">
        <v>5.9930215992560901E-4</v>
      </c>
      <c r="G4928" t="s">
        <v>5212</v>
      </c>
      <c r="H4928">
        <v>5.9926477374656699E-4</v>
      </c>
      <c r="I4928" t="s">
        <v>5209</v>
      </c>
      <c r="J4928">
        <v>6.0013063988455597E-4</v>
      </c>
      <c r="K4928" t="s">
        <v>5215</v>
      </c>
      <c r="L4928">
        <v>6.0180193491811505E-4</v>
      </c>
      <c r="M4928" t="s">
        <v>5210</v>
      </c>
      <c r="N4928">
        <v>5.9971566351441996E-4</v>
      </c>
      <c r="O4928" t="s">
        <v>5216</v>
      </c>
      <c r="P4928">
        <v>5.9795684755652796E-4</v>
      </c>
      <c r="Q4928" t="s">
        <v>5212</v>
      </c>
      <c r="R4928">
        <v>5.99487746640011E-4</v>
      </c>
      <c r="S4928" t="s">
        <v>5214</v>
      </c>
      <c r="T4928">
        <v>5.9912738828998401E-4</v>
      </c>
      <c r="U4928">
        <f>AVERAGE(B4928,D4928,F4928,H4928,J4928,L4928,N4928,P4928,R4928,T4928)</f>
        <v>5.9968029585805789E-4</v>
      </c>
      <c r="V4928">
        <f>VAR(B4928/U4928,D4928/U4928,F4928/U4928,H4928/U4928,J4928/U4928,L4928/U4928,N4928/U4928,P4928/U4928,R4928/U4928,T4928/U4928)*10000</f>
        <v>2.6813236419639414E-2</v>
      </c>
      <c r="W4928" s="3">
        <f>VAR(B4928,D4928,F4928,H4928,J4928,L4928,N4928,P4928,R4928,T4928)</f>
        <v>9.6424810883802334E-13</v>
      </c>
      <c r="X4928" s="3"/>
      <c r="Y4928" s="3"/>
    </row>
    <row r="4929" spans="1:25" x14ac:dyDescent="0.25">
      <c r="A4929" t="s">
        <v>2081</v>
      </c>
      <c r="B4929">
        <v>3.3672331281148402E-3</v>
      </c>
      <c r="C4929" t="s">
        <v>2074</v>
      </c>
      <c r="D4929">
        <v>3.3673840289898198E-3</v>
      </c>
      <c r="E4929" t="s">
        <v>2083</v>
      </c>
      <c r="F4929">
        <v>3.36727940855796E-3</v>
      </c>
      <c r="G4929" t="s">
        <v>2076</v>
      </c>
      <c r="H4929">
        <v>3.36734751814335E-3</v>
      </c>
      <c r="I4929" t="s">
        <v>2084</v>
      </c>
      <c r="J4929">
        <v>3.3673668853474799E-3</v>
      </c>
      <c r="K4929" t="s">
        <v>2069</v>
      </c>
      <c r="L4929">
        <v>3.3683021591724201E-3</v>
      </c>
      <c r="M4929" t="s">
        <v>2081</v>
      </c>
      <c r="N4929">
        <v>3.3673004166157399E-3</v>
      </c>
      <c r="O4929" t="s">
        <v>2071</v>
      </c>
      <c r="P4929">
        <v>3.3645019929301298E-3</v>
      </c>
      <c r="Q4929" t="s">
        <v>2081</v>
      </c>
      <c r="R4929">
        <v>3.3675234222208701E-3</v>
      </c>
      <c r="S4929" t="s">
        <v>2077</v>
      </c>
      <c r="T4929">
        <v>3.3672448710915502E-3</v>
      </c>
      <c r="U4929">
        <f>AVERAGE(B4929,D4929,F4929,H4929,J4929,L4929,N4929,P4929,R4929,T4929)</f>
        <v>3.3671483831184158E-3</v>
      </c>
      <c r="V4929">
        <f>VAR(B4929/U4929,D4929/U4929,F4929/U4929,H4929/U4929,J4929/U4929,L4929/U4929,N4929/U4929,P4929/U4929,R4929/U4929,T4929/U4929)*10000</f>
        <v>8.5015714484399632E-4</v>
      </c>
      <c r="W4929" s="3">
        <f>VAR(B4929,D4929,F4929,H4929,J4929,L4929,N4929,P4929,R4929,T4929)</f>
        <v>9.638816658095588E-13</v>
      </c>
      <c r="X4929" s="3"/>
      <c r="Y4929" s="3"/>
    </row>
    <row r="4930" spans="1:25" x14ac:dyDescent="0.25">
      <c r="A4930" t="s">
        <v>5397</v>
      </c>
      <c r="B4930">
        <v>5.6992907498021295E-4</v>
      </c>
      <c r="C4930" t="s">
        <v>5396</v>
      </c>
      <c r="D4930">
        <v>5.7032316830852203E-4</v>
      </c>
      <c r="E4930" t="s">
        <v>5397</v>
      </c>
      <c r="F4930">
        <v>5.69399765168881E-4</v>
      </c>
      <c r="G4930" t="s">
        <v>5396</v>
      </c>
      <c r="H4930">
        <v>5.6925460564063903E-4</v>
      </c>
      <c r="I4930" t="s">
        <v>5397</v>
      </c>
      <c r="J4930">
        <v>5.7000062174789598E-4</v>
      </c>
      <c r="K4930" t="s">
        <v>5387</v>
      </c>
      <c r="L4930">
        <v>5.7174921671001504E-4</v>
      </c>
      <c r="M4930" t="s">
        <v>5400</v>
      </c>
      <c r="N4930">
        <v>5.6970954890514297E-4</v>
      </c>
      <c r="O4930" t="s">
        <v>5390</v>
      </c>
      <c r="P4930">
        <v>5.67881338516343E-4</v>
      </c>
      <c r="Q4930" t="s">
        <v>5396</v>
      </c>
      <c r="R4930">
        <v>5.6962393244567504E-4</v>
      </c>
      <c r="S4930" t="s">
        <v>5397</v>
      </c>
      <c r="T4930">
        <v>5.6911839561737401E-4</v>
      </c>
      <c r="U4930">
        <f>AVERAGE(B4930,D4930,F4930,H4930,J4930,L4930,N4930,P4930,R4930,T4930)</f>
        <v>5.6969896680407017E-4</v>
      </c>
      <c r="V4930">
        <f>VAR(B4930/U4930,D4930/U4930,F4930/U4930,H4930/U4930,J4930/U4930,L4930/U4930,N4930/U4930,P4930/U4930,R4930/U4930,T4930/U4930)*10000</f>
        <v>2.9683729911720587E-2</v>
      </c>
      <c r="W4930" s="3">
        <f>VAR(B4930,D4930,F4930,H4930,J4930,L4930,N4930,P4930,R4930,T4930)</f>
        <v>9.6340597398729256E-13</v>
      </c>
      <c r="X4930" s="3"/>
      <c r="Y4930" s="3"/>
    </row>
    <row r="4931" spans="1:25" x14ac:dyDescent="0.25">
      <c r="A4931" t="s">
        <v>1031</v>
      </c>
      <c r="B4931">
        <v>5.7598741818250801E-3</v>
      </c>
      <c r="C4931" t="s">
        <v>1031</v>
      </c>
      <c r="D4931">
        <v>5.7592757143582196E-3</v>
      </c>
      <c r="E4931" t="s">
        <v>1034</v>
      </c>
      <c r="F4931">
        <v>5.7604493463750302E-3</v>
      </c>
      <c r="G4931" t="s">
        <v>1034</v>
      </c>
      <c r="H4931">
        <v>5.7598834326268201E-3</v>
      </c>
      <c r="I4931" t="s">
        <v>1031</v>
      </c>
      <c r="J4931">
        <v>5.7594230604517396E-3</v>
      </c>
      <c r="K4931" t="s">
        <v>1035</v>
      </c>
      <c r="L4931">
        <v>5.7598995478350904E-3</v>
      </c>
      <c r="M4931" t="s">
        <v>1031</v>
      </c>
      <c r="N4931">
        <v>5.7608179010151302E-3</v>
      </c>
      <c r="O4931" t="s">
        <v>1022</v>
      </c>
      <c r="P4931">
        <v>5.7574341557200997E-3</v>
      </c>
      <c r="Q4931" t="s">
        <v>1031</v>
      </c>
      <c r="R4931">
        <v>5.7608675907370403E-3</v>
      </c>
      <c r="S4931" t="s">
        <v>1034</v>
      </c>
      <c r="T4931">
        <v>5.7599846098792002E-3</v>
      </c>
      <c r="U4931">
        <f>AVERAGE(B4931,D4931,F4931,H4931,J4931,L4931,N4931,P4931,R4931,T4931)</f>
        <v>5.7597909540823451E-3</v>
      </c>
      <c r="V4931">
        <f>VAR(B4931/U4931,D4931/U4931,F4931/U4931,H4931/U4931,J4931/U4931,L4931/U4931,N4931/U4931,P4931/U4931,R4931/U4931,T4931/U4931)*10000</f>
        <v>2.9028844704244851E-4</v>
      </c>
      <c r="W4931" s="3">
        <f>VAR(B4931,D4931,F4931,H4931,J4931,L4931,N4931,P4931,R4931,T4931)</f>
        <v>9.6303749180408878E-13</v>
      </c>
      <c r="X4931" s="3"/>
      <c r="Y4931" s="3"/>
    </row>
    <row r="4932" spans="1:25" x14ac:dyDescent="0.25">
      <c r="A4932" t="s">
        <v>6839</v>
      </c>
      <c r="B4932">
        <v>1.9107270633294201E-4</v>
      </c>
      <c r="C4932" t="s">
        <v>6839</v>
      </c>
      <c r="D4932">
        <v>1.9153501455232899E-4</v>
      </c>
      <c r="E4932" t="s">
        <v>6839</v>
      </c>
      <c r="F4932">
        <v>1.90516686109864E-4</v>
      </c>
      <c r="G4932" t="s">
        <v>6839</v>
      </c>
      <c r="H4932">
        <v>1.9069100300386701E-4</v>
      </c>
      <c r="I4932" t="s">
        <v>6839</v>
      </c>
      <c r="J4932">
        <v>1.9123882116658399E-4</v>
      </c>
      <c r="K4932" t="s">
        <v>6839</v>
      </c>
      <c r="L4932">
        <v>1.9286258008408401E-4</v>
      </c>
      <c r="M4932" t="s">
        <v>6839</v>
      </c>
      <c r="N4932">
        <v>1.91158666437191E-4</v>
      </c>
      <c r="O4932" t="s">
        <v>6838</v>
      </c>
      <c r="P4932">
        <v>1.8903078401302E-4</v>
      </c>
      <c r="Q4932" t="s">
        <v>6839</v>
      </c>
      <c r="R4932">
        <v>1.9068106558485799E-4</v>
      </c>
      <c r="S4932" t="s">
        <v>6839</v>
      </c>
      <c r="T4932">
        <v>1.90218649963401E-4</v>
      </c>
      <c r="U4932">
        <f>AVERAGE(B4932,D4932,F4932,H4932,J4932,L4932,N4932,P4932,R4932,T4932)</f>
        <v>1.9090059772481399E-4</v>
      </c>
      <c r="V4932">
        <f>VAR(B4932/U4932,D4932/U4932,F4932/U4932,H4932/U4932,J4932/U4932,L4932/U4932,N4932/U4932,P4932/U4932,R4932/U4932,T4932/U4932)*10000</f>
        <v>0.26413348202885983</v>
      </c>
      <c r="W4932" s="3">
        <f>VAR(B4932,D4932,F4932,H4932,J4932,L4932,N4932,P4932,R4932,T4932)</f>
        <v>9.6258265785648859E-13</v>
      </c>
      <c r="X4932" s="3"/>
      <c r="Y4932" s="3"/>
    </row>
    <row r="4933" spans="1:25" x14ac:dyDescent="0.25">
      <c r="A4933" t="s">
        <v>5334</v>
      </c>
      <c r="B4933">
        <v>5.7844642596377005E-4</v>
      </c>
      <c r="C4933" t="s">
        <v>5337</v>
      </c>
      <c r="D4933">
        <v>5.79027454876072E-4</v>
      </c>
      <c r="E4933" t="s">
        <v>5331</v>
      </c>
      <c r="F4933">
        <v>5.7797258905436502E-4</v>
      </c>
      <c r="G4933">
        <v>32464</v>
      </c>
      <c r="H4933">
        <v>5.7805196308673796E-4</v>
      </c>
      <c r="I4933" t="s">
        <v>5337</v>
      </c>
      <c r="J4933">
        <v>5.7886946076016698E-4</v>
      </c>
      <c r="K4933" t="s">
        <v>5335</v>
      </c>
      <c r="L4933">
        <v>5.8120042652655001E-4</v>
      </c>
      <c r="M4933" t="s">
        <v>5336</v>
      </c>
      <c r="N4933">
        <v>5.7838783912992004E-4</v>
      </c>
      <c r="O4933" t="s">
        <v>5338</v>
      </c>
      <c r="P4933">
        <v>5.77981200701361E-4</v>
      </c>
      <c r="Q4933" t="s">
        <v>5334</v>
      </c>
      <c r="R4933">
        <v>5.7829699445632703E-4</v>
      </c>
      <c r="S4933" t="s">
        <v>5333</v>
      </c>
      <c r="T4933">
        <v>5.7796546662348795E-4</v>
      </c>
      <c r="U4933">
        <f>AVERAGE(B4933,D4933,F4933,H4933,J4933,L4933,N4933,P4933,R4933,T4933)</f>
        <v>5.7861998211787579E-4</v>
      </c>
      <c r="V4933">
        <f>VAR(B4933/U4933,D4933/U4933,F4933/U4933,H4933/U4933,J4933/U4933,L4933/U4933,N4933/U4933,P4933/U4933,R4933/U4933,T4933/U4933)*10000</f>
        <v>2.8718530935815622E-2</v>
      </c>
      <c r="W4933" s="3">
        <f>VAR(B4933,D4933,F4933,H4933,J4933,L4933,N4933,P4933,R4933,T4933)</f>
        <v>9.614995279758061E-13</v>
      </c>
      <c r="X4933" s="3"/>
      <c r="Y4933" s="3"/>
    </row>
    <row r="4934" spans="1:25" x14ac:dyDescent="0.25">
      <c r="A4934" t="s">
        <v>2204</v>
      </c>
      <c r="B4934">
        <v>3.2922071380973401E-3</v>
      </c>
      <c r="C4934" t="s">
        <v>2195</v>
      </c>
      <c r="D4934">
        <v>3.29206796344092E-3</v>
      </c>
      <c r="E4934" t="s">
        <v>2194</v>
      </c>
      <c r="F4934">
        <v>3.2926159025778801E-3</v>
      </c>
      <c r="G4934" t="s">
        <v>2204</v>
      </c>
      <c r="H4934">
        <v>3.29211080730181E-3</v>
      </c>
      <c r="I4934" t="s">
        <v>2192</v>
      </c>
      <c r="J4934">
        <v>3.2918594536682001E-3</v>
      </c>
      <c r="K4934" t="s">
        <v>2181</v>
      </c>
      <c r="L4934">
        <v>3.2911064095803E-3</v>
      </c>
      <c r="M4934" t="s">
        <v>2204</v>
      </c>
      <c r="N4934">
        <v>3.2921002793267502E-3</v>
      </c>
      <c r="O4934" t="s">
        <v>2205</v>
      </c>
      <c r="P4934">
        <v>3.2948910082561001E-3</v>
      </c>
      <c r="Q4934" t="s">
        <v>2196</v>
      </c>
      <c r="R4934">
        <v>3.2920575476167199E-3</v>
      </c>
      <c r="S4934" t="s">
        <v>2204</v>
      </c>
      <c r="T4934">
        <v>3.2921436577117999E-3</v>
      </c>
      <c r="U4934">
        <f>AVERAGE(B4934,D4934,F4934,H4934,J4934,L4934,N4934,P4934,R4934,T4934)</f>
        <v>3.2923160167577818E-3</v>
      </c>
      <c r="V4934">
        <f>VAR(B4934/U4934,D4934/U4934,F4934/U4934,H4934/U4934,J4934/U4934,L4934/U4934,N4934/U4934,P4934/U4934,R4934/U4934,T4934/U4934)*10000</f>
        <v>8.8675559112018896E-4</v>
      </c>
      <c r="W4934" s="3">
        <f>VAR(B4934,D4934,F4934,H4934,J4934,L4934,N4934,P4934,R4934,T4934)</f>
        <v>9.6118495648650356E-13</v>
      </c>
      <c r="X4934" s="3"/>
      <c r="Y4934" s="3"/>
    </row>
    <row r="4935" spans="1:25" x14ac:dyDescent="0.25">
      <c r="A4935">
        <v>104</v>
      </c>
      <c r="B4935">
        <v>6.0707718986692202E-4</v>
      </c>
      <c r="C4935" t="s">
        <v>5178</v>
      </c>
      <c r="D4935">
        <v>6.07461246746557E-4</v>
      </c>
      <c r="E4935">
        <v>104</v>
      </c>
      <c r="F4935">
        <v>6.0659311656200397E-4</v>
      </c>
      <c r="G4935">
        <v>104</v>
      </c>
      <c r="H4935">
        <v>6.0656779123150395E-4</v>
      </c>
      <c r="I4935" t="s">
        <v>5181</v>
      </c>
      <c r="J4935">
        <v>6.0734773688752197E-4</v>
      </c>
      <c r="K4935" t="s">
        <v>5178</v>
      </c>
      <c r="L4935">
        <v>6.0938671176463297E-4</v>
      </c>
      <c r="M4935">
        <v>104</v>
      </c>
      <c r="N4935">
        <v>6.0690477071302098E-4</v>
      </c>
      <c r="O4935" t="s">
        <v>5175</v>
      </c>
      <c r="P4935">
        <v>6.0557946690255305E-4</v>
      </c>
      <c r="Q4935" t="s">
        <v>5178</v>
      </c>
      <c r="R4935">
        <v>6.06905568366377E-4</v>
      </c>
      <c r="S4935">
        <v>1996</v>
      </c>
      <c r="T4935">
        <v>6.0651775712859896E-4</v>
      </c>
      <c r="U4935">
        <f>AVERAGE(B4935,D4935,F4935,H4935,J4935,L4935,N4935,P4935,R4935,T4935)</f>
        <v>6.0703413561696926E-4</v>
      </c>
      <c r="V4935">
        <f>VAR(B4935/U4935,D4935/U4935,F4935/U4935,H4935/U4935,J4935/U4935,L4935/U4935,N4935/U4935,P4935/U4935,R4935/U4935,T4935/U4935)*10000</f>
        <v>2.606787167041235E-2</v>
      </c>
      <c r="W4935" s="3">
        <f>VAR(B4935,D4935,F4935,H4935,J4935,L4935,N4935,P4935,R4935,T4935)</f>
        <v>9.605761548726703E-13</v>
      </c>
      <c r="X4935" s="3"/>
      <c r="Y4935" s="3"/>
    </row>
    <row r="4936" spans="1:25" x14ac:dyDescent="0.25">
      <c r="A4936" t="s">
        <v>5167</v>
      </c>
      <c r="B4936">
        <v>6.0724594927690596E-4</v>
      </c>
      <c r="C4936">
        <v>104</v>
      </c>
      <c r="D4936">
        <v>6.0769400877037504E-4</v>
      </c>
      <c r="E4936">
        <v>103</v>
      </c>
      <c r="F4936">
        <v>6.0696249926111103E-4</v>
      </c>
      <c r="G4936" t="s">
        <v>5178</v>
      </c>
      <c r="H4936">
        <v>6.0704803659942901E-4</v>
      </c>
      <c r="I4936" t="s">
        <v>5178</v>
      </c>
      <c r="J4936">
        <v>6.0756999433577796E-4</v>
      </c>
      <c r="K4936" t="s">
        <v>5170</v>
      </c>
      <c r="L4936">
        <v>6.0973841690880096E-4</v>
      </c>
      <c r="M4936">
        <v>103</v>
      </c>
      <c r="N4936">
        <v>6.0723934969063905E-4</v>
      </c>
      <c r="O4936" t="s">
        <v>5179</v>
      </c>
      <c r="P4936">
        <v>6.0584298875716305E-4</v>
      </c>
      <c r="Q4936" t="s">
        <v>5175</v>
      </c>
      <c r="R4936">
        <v>6.0730161624985104E-4</v>
      </c>
      <c r="S4936" t="s">
        <v>5178</v>
      </c>
      <c r="T4936">
        <v>6.0687696511816703E-4</v>
      </c>
      <c r="U4936">
        <f>AVERAGE(B4936,D4936,F4936,H4936,J4936,L4936,N4936,P4936,R4936,T4936)</f>
        <v>6.0735198249682197E-4</v>
      </c>
      <c r="V4936">
        <f>VAR(B4936/U4936,D4936/U4936,F4936/U4936,H4936/U4936,J4936/U4936,L4936/U4936,N4936/U4936,P4936/U4936,R4936/U4936,T4936/U4936)*10000</f>
        <v>2.6003378809125951E-2</v>
      </c>
      <c r="W4936" s="3">
        <f>VAR(B4936,D4936,F4936,H4936,J4936,L4936,N4936,P4936,R4936,T4936)</f>
        <v>9.5920335597636873E-13</v>
      </c>
      <c r="X4936" s="3"/>
      <c r="Y4936" s="3"/>
    </row>
    <row r="4937" spans="1:25" x14ac:dyDescent="0.25">
      <c r="A4937">
        <v>1200</v>
      </c>
      <c r="B4937">
        <v>6.7215770676290303E-4</v>
      </c>
      <c r="C4937">
        <v>1200</v>
      </c>
      <c r="D4937">
        <v>6.7242529898606902E-4</v>
      </c>
      <c r="E4937" t="s">
        <v>4971</v>
      </c>
      <c r="F4937">
        <v>6.7164393203280703E-4</v>
      </c>
      <c r="G4937" t="s">
        <v>4971</v>
      </c>
      <c r="H4937">
        <v>6.7159692116825897E-4</v>
      </c>
      <c r="I4937">
        <v>1200</v>
      </c>
      <c r="J4937">
        <v>6.7235539336108505E-4</v>
      </c>
      <c r="K4937" t="s">
        <v>4972</v>
      </c>
      <c r="L4937">
        <v>6.7440783051857299E-4</v>
      </c>
      <c r="M4937" t="s">
        <v>4971</v>
      </c>
      <c r="N4937">
        <v>6.7188080478791201E-4</v>
      </c>
      <c r="O4937" t="s">
        <v>4973</v>
      </c>
      <c r="P4937">
        <v>6.70644783784632E-4</v>
      </c>
      <c r="Q4937">
        <v>1200</v>
      </c>
      <c r="R4937">
        <v>6.7176995796481502E-4</v>
      </c>
      <c r="S4937" t="s">
        <v>4971</v>
      </c>
      <c r="T4937">
        <v>6.7143874471368395E-4</v>
      </c>
      <c r="U4937">
        <f>AVERAGE(B4937,D4937,F4937,H4937,J4937,L4937,N4937,P4937,R4937,T4937)</f>
        <v>6.7203213740807378E-4</v>
      </c>
      <c r="V4937">
        <f>VAR(B4937/U4937,D4937/U4937,F4937/U4937,H4937/U4937,J4937/U4937,L4937/U4937,N4937/U4937,P4937/U4937,R4937/U4937,T4937/U4937)*10000</f>
        <v>2.1225414711010384E-2</v>
      </c>
      <c r="W4937" s="3">
        <f>VAR(B4937,D4937,F4937,H4937,J4937,L4937,N4937,P4937,R4937,T4937)</f>
        <v>9.5859744812487376E-13</v>
      </c>
      <c r="X4937" s="3"/>
      <c r="Y4937" s="3"/>
    </row>
    <row r="4938" spans="1:25" x14ac:dyDescent="0.25">
      <c r="A4938" t="s">
        <v>4720</v>
      </c>
      <c r="B4938">
        <v>8.3607653387170004E-4</v>
      </c>
      <c r="C4938" t="s">
        <v>4720</v>
      </c>
      <c r="D4938">
        <v>8.3686513190775805E-4</v>
      </c>
      <c r="E4938" t="s">
        <v>4720</v>
      </c>
      <c r="F4938">
        <v>8.3599911755819704E-4</v>
      </c>
      <c r="G4938" t="s">
        <v>4720</v>
      </c>
      <c r="H4938">
        <v>8.3590240324415196E-4</v>
      </c>
      <c r="I4938" t="s">
        <v>4720</v>
      </c>
      <c r="J4938">
        <v>8.3639851989752501E-4</v>
      </c>
      <c r="K4938" t="s">
        <v>4720</v>
      </c>
      <c r="L4938">
        <v>8.3845691945017497E-4</v>
      </c>
      <c r="M4938" t="s">
        <v>4720</v>
      </c>
      <c r="N4938">
        <v>8.3632379655706004E-4</v>
      </c>
      <c r="O4938" t="s">
        <v>4720</v>
      </c>
      <c r="P4938">
        <v>8.3465635676660901E-4</v>
      </c>
      <c r="Q4938" t="s">
        <v>4720</v>
      </c>
      <c r="R4938">
        <v>8.3580020440341698E-4</v>
      </c>
      <c r="S4938" t="s">
        <v>4720</v>
      </c>
      <c r="T4938">
        <v>8.3560928918511505E-4</v>
      </c>
      <c r="U4938">
        <f>AVERAGE(B4938,D4938,F4938,H4938,J4938,L4938,N4938,P4938,R4938,T4938)</f>
        <v>8.3620882728417082E-4</v>
      </c>
      <c r="V4938">
        <f>VAR(B4938/U4938,D4938/U4938,F4938/U4938,H4938/U4938,J4938/U4938,L4938/U4938,N4938/U4938,P4938/U4938,R4938/U4938,T4938/U4938)*10000</f>
        <v>1.3706547891325711E-2</v>
      </c>
      <c r="W4938" s="3">
        <f>VAR(B4938,D4938,F4938,H4938,J4938,L4938,N4938,P4938,R4938,T4938)</f>
        <v>9.5842378603414067E-13</v>
      </c>
      <c r="X4938" s="3"/>
      <c r="Y4938" s="3"/>
    </row>
    <row r="4939" spans="1:25" x14ac:dyDescent="0.25">
      <c r="A4939" t="s">
        <v>5212</v>
      </c>
      <c r="B4939">
        <v>5.9968440518471896E-4</v>
      </c>
      <c r="C4939" t="s">
        <v>5210</v>
      </c>
      <c r="D4939">
        <v>6.0015048879776098E-4</v>
      </c>
      <c r="E4939" t="s">
        <v>5206</v>
      </c>
      <c r="F4939">
        <v>5.9923482023689005E-4</v>
      </c>
      <c r="G4939" t="s">
        <v>5214</v>
      </c>
      <c r="H4939">
        <v>5.9924196032073204E-4</v>
      </c>
      <c r="I4939" t="s">
        <v>5212</v>
      </c>
      <c r="J4939">
        <v>5.9968781006299705E-4</v>
      </c>
      <c r="K4939">
        <v>1395</v>
      </c>
      <c r="L4939">
        <v>6.0178548840778001E-4</v>
      </c>
      <c r="M4939" t="s">
        <v>5214</v>
      </c>
      <c r="N4939">
        <v>5.9967214083992695E-4</v>
      </c>
      <c r="O4939" t="s">
        <v>5214</v>
      </c>
      <c r="P4939">
        <v>5.97919571165053E-4</v>
      </c>
      <c r="Q4939">
        <v>1966</v>
      </c>
      <c r="R4939">
        <v>5.99423228250852E-4</v>
      </c>
      <c r="S4939" t="s">
        <v>5206</v>
      </c>
      <c r="T4939">
        <v>5.9896568606952803E-4</v>
      </c>
      <c r="U4939">
        <f>AVERAGE(B4939,D4939,F4939,H4939,J4939,L4939,N4939,P4939,R4939,T4939)</f>
        <v>5.9957655993362398E-4</v>
      </c>
      <c r="V4939">
        <f>VAR(B4939/U4939,D4939/U4939,F4939/U4939,H4939/U4939,J4939/U4939,L4939/U4939,N4939/U4939,P4939/U4939,R4939/U4939,T4939/U4939)*10000</f>
        <v>2.6620691915134984E-2</v>
      </c>
      <c r="W4939" s="3">
        <f>VAR(B4939,D4939,F4939,H4939,J4939,L4939,N4939,P4939,R4939,T4939)</f>
        <v>9.5699271415162633E-13</v>
      </c>
      <c r="X4939" s="3"/>
      <c r="Y4939" s="3"/>
    </row>
    <row r="4940" spans="1:25" x14ac:dyDescent="0.25">
      <c r="A4940" t="s">
        <v>2343</v>
      </c>
      <c r="B4940">
        <v>3.2036072080192999E-3</v>
      </c>
      <c r="C4940" t="s">
        <v>2343</v>
      </c>
      <c r="D4940">
        <v>3.20323238207345E-3</v>
      </c>
      <c r="E4940" t="s">
        <v>2336</v>
      </c>
      <c r="F4940">
        <v>3.20407248047539E-3</v>
      </c>
      <c r="G4940" t="s">
        <v>2343</v>
      </c>
      <c r="H4940">
        <v>3.2041485881439298E-3</v>
      </c>
      <c r="I4940" t="s">
        <v>2343</v>
      </c>
      <c r="J4940">
        <v>3.2033981583924499E-3</v>
      </c>
      <c r="K4940" t="s">
        <v>2339</v>
      </c>
      <c r="L4940">
        <v>3.2037776560119701E-3</v>
      </c>
      <c r="M4940" t="s">
        <v>2343</v>
      </c>
      <c r="N4940">
        <v>3.2038153782550701E-3</v>
      </c>
      <c r="O4940" t="s">
        <v>2336</v>
      </c>
      <c r="P4940">
        <v>3.2008016702721998E-3</v>
      </c>
      <c r="Q4940" t="s">
        <v>2343</v>
      </c>
      <c r="R4940">
        <v>3.2035461135550198E-3</v>
      </c>
      <c r="S4940" t="s">
        <v>2343</v>
      </c>
      <c r="T4940">
        <v>3.20407888629911E-3</v>
      </c>
      <c r="U4940">
        <f>AVERAGE(B4940,D4940,F4940,H4940,J4940,L4940,N4940,P4940,R4940,T4940)</f>
        <v>3.2034478521497899E-3</v>
      </c>
      <c r="V4940">
        <f>VAR(B4940/U4940,D4940/U4940,F4940/U4940,H4940/U4940,J4940/U4940,L4940/U4940,N4940/U4940,P4940/U4940,R4940/U4940,T4940/U4940)*10000</f>
        <v>9.3217707115968184E-4</v>
      </c>
      <c r="W4940" s="3">
        <f>VAR(B4940,D4940,F4940,H4940,J4940,L4940,N4940,P4940,R4940,T4940)</f>
        <v>9.5660739459029455E-13</v>
      </c>
      <c r="X4940" s="3"/>
      <c r="Y4940" s="3"/>
    </row>
    <row r="4941" spans="1:25" x14ac:dyDescent="0.25">
      <c r="A4941" t="s">
        <v>4086</v>
      </c>
      <c r="B4941">
        <v>1.7066479278713201E-3</v>
      </c>
      <c r="C4941" t="s">
        <v>4085</v>
      </c>
      <c r="D4941">
        <v>1.70702790998644E-3</v>
      </c>
      <c r="E4941" t="s">
        <v>4090</v>
      </c>
      <c r="F4941">
        <v>1.70571506778468E-3</v>
      </c>
      <c r="G4941" t="s">
        <v>4090</v>
      </c>
      <c r="H4941">
        <v>1.70601782152137E-3</v>
      </c>
      <c r="I4941" t="s">
        <v>4086</v>
      </c>
      <c r="J4941">
        <v>1.7069963478608999E-3</v>
      </c>
      <c r="K4941" t="s">
        <v>4082</v>
      </c>
      <c r="L4941">
        <v>1.70864474007887E-3</v>
      </c>
      <c r="M4941" t="s">
        <v>4089</v>
      </c>
      <c r="N4941">
        <v>1.70673986682001E-3</v>
      </c>
      <c r="O4941" t="s">
        <v>4093</v>
      </c>
      <c r="P4941">
        <v>1.7052608585657401E-3</v>
      </c>
      <c r="Q4941">
        <v>58</v>
      </c>
      <c r="R4941">
        <v>1.70640370523497E-3</v>
      </c>
      <c r="S4941">
        <v>58</v>
      </c>
      <c r="T4941">
        <v>1.7054945698876001E-3</v>
      </c>
      <c r="U4941">
        <f>AVERAGE(B4941,D4941,F4941,H4941,J4941,L4941,N4941,P4941,R4941,T4941)</f>
        <v>1.7064948815611902E-3</v>
      </c>
      <c r="V4941">
        <f>VAR(B4941/U4941,D4941/U4941,F4941/U4941,H4941/U4941,J4941/U4941,L4941/U4941,N4941/U4941,P4941/U4941,R4941/U4941,T4941/U4941)*10000</f>
        <v>3.2844919941755479E-3</v>
      </c>
      <c r="W4941" s="3">
        <f>VAR(B4941,D4941,F4941,H4941,J4941,L4941,N4941,P4941,R4941,T4941)</f>
        <v>9.5648505285601016E-13</v>
      </c>
      <c r="X4941" s="3"/>
      <c r="Y4941" s="3"/>
    </row>
    <row r="4942" spans="1:25" x14ac:dyDescent="0.25">
      <c r="A4942" t="s">
        <v>5364</v>
      </c>
      <c r="B4942">
        <v>5.7476566606856204E-4</v>
      </c>
      <c r="C4942" t="s">
        <v>5362</v>
      </c>
      <c r="D4942">
        <v>5.7519468062097799E-4</v>
      </c>
      <c r="E4942" t="s">
        <v>5364</v>
      </c>
      <c r="F4942">
        <v>5.7437820373880399E-4</v>
      </c>
      <c r="G4942" t="s">
        <v>5364</v>
      </c>
      <c r="H4942">
        <v>5.7420999326543204E-4</v>
      </c>
      <c r="I4942" t="s">
        <v>5365</v>
      </c>
      <c r="J4942">
        <v>5.7481104710898495E-4</v>
      </c>
      <c r="K4942" t="s">
        <v>5367</v>
      </c>
      <c r="L4942">
        <v>5.7714222189441799E-4</v>
      </c>
      <c r="M4942" t="s">
        <v>5362</v>
      </c>
      <c r="N4942">
        <v>5.7463887576215803E-4</v>
      </c>
      <c r="O4942" t="s">
        <v>5346</v>
      </c>
      <c r="P4942">
        <v>5.7361919630558901E-4</v>
      </c>
      <c r="Q4942">
        <v>1984</v>
      </c>
      <c r="R4942">
        <v>5.7436248129780004E-4</v>
      </c>
      <c r="S4942" t="s">
        <v>5364</v>
      </c>
      <c r="T4942">
        <v>5.7384066016021105E-4</v>
      </c>
      <c r="U4942">
        <f>AVERAGE(B4942,D4942,F4942,H4942,J4942,L4942,N4942,P4942,R4942,T4942)</f>
        <v>5.7469630262229373E-4</v>
      </c>
      <c r="V4942">
        <f>VAR(B4942/U4942,D4942/U4942,F4942/U4942,H4942/U4942,J4942/U4942,L4942/U4942,N4942/U4942,P4942/U4942,R4942/U4942,T4942/U4942)*10000</f>
        <v>2.8910445635665045E-2</v>
      </c>
      <c r="W4942" s="3">
        <f>VAR(B4942,D4942,F4942,H4942,J4942,L4942,N4942,P4942,R4942,T4942)</f>
        <v>9.5484217242557305E-13</v>
      </c>
      <c r="X4942" s="3"/>
      <c r="Y4942" s="3"/>
    </row>
    <row r="4943" spans="1:25" x14ac:dyDescent="0.25">
      <c r="A4943" t="s">
        <v>5250</v>
      </c>
      <c r="B4943">
        <v>5.9432639414928401E-4</v>
      </c>
      <c r="C4943" t="s">
        <v>5250</v>
      </c>
      <c r="D4943">
        <v>5.9457192285893305E-4</v>
      </c>
      <c r="E4943">
        <v>55</v>
      </c>
      <c r="F4943">
        <v>5.9351572438292503E-4</v>
      </c>
      <c r="G4943">
        <v>55</v>
      </c>
      <c r="H4943">
        <v>5.9372807566523001E-4</v>
      </c>
      <c r="I4943" t="s">
        <v>5249</v>
      </c>
      <c r="J4943">
        <v>5.9443465930999302E-4</v>
      </c>
      <c r="K4943" t="s">
        <v>5254</v>
      </c>
      <c r="L4943">
        <v>5.9644618124073503E-4</v>
      </c>
      <c r="M4943" t="s">
        <v>5249</v>
      </c>
      <c r="N4943">
        <v>5.9412042950441495E-4</v>
      </c>
      <c r="O4943" t="s">
        <v>5255</v>
      </c>
      <c r="P4943">
        <v>5.9270688300658704E-4</v>
      </c>
      <c r="Q4943" t="s">
        <v>5250</v>
      </c>
      <c r="R4943">
        <v>5.9406485856396802E-4</v>
      </c>
      <c r="S4943" t="s">
        <v>5251</v>
      </c>
      <c r="T4943">
        <v>5.9355249260568304E-4</v>
      </c>
      <c r="U4943">
        <f>AVERAGE(B4943,D4943,F4943,H4943,J4943,L4943,N4943,P4943,R4943,T4943)</f>
        <v>5.9414676212877549E-4</v>
      </c>
      <c r="V4943">
        <f>VAR(B4943/U4943,D4943/U4943,F4943/U4943,H4943/U4943,J4943/U4943,L4943/U4943,N4943/U4943,P4943/U4943,R4943/U4943,T4943/U4943)*10000</f>
        <v>2.7039051362440385E-2</v>
      </c>
      <c r="W4943" s="3">
        <f>VAR(B4943,D4943,F4943,H4943,J4943,L4943,N4943,P4943,R4943,T4943)</f>
        <v>9.545065659696349E-13</v>
      </c>
      <c r="X4943" s="3"/>
      <c r="Y4943" s="3"/>
    </row>
    <row r="4944" spans="1:25" x14ac:dyDescent="0.25">
      <c r="A4944" t="s">
        <v>5472</v>
      </c>
      <c r="B4944">
        <v>5.5765311257375497E-4</v>
      </c>
      <c r="C4944" t="s">
        <v>5462</v>
      </c>
      <c r="D4944">
        <v>5.5806084570899403E-4</v>
      </c>
      <c r="E4944" t="s">
        <v>5472</v>
      </c>
      <c r="F4944">
        <v>5.5716764307744797E-4</v>
      </c>
      <c r="G4944" t="s">
        <v>5470</v>
      </c>
      <c r="H4944">
        <v>5.5716391338822904E-4</v>
      </c>
      <c r="I4944" t="s">
        <v>5472</v>
      </c>
      <c r="J4944">
        <v>5.5791743704309801E-4</v>
      </c>
      <c r="K4944" t="s">
        <v>5468</v>
      </c>
      <c r="L4944">
        <v>5.5995421933843596E-4</v>
      </c>
      <c r="M4944" t="s">
        <v>5468</v>
      </c>
      <c r="N4944">
        <v>5.5766094748505805E-4</v>
      </c>
      <c r="O4944" t="s">
        <v>5465</v>
      </c>
      <c r="P4944">
        <v>5.5616618915335799E-4</v>
      </c>
      <c r="Q4944" t="s">
        <v>5471</v>
      </c>
      <c r="R4944">
        <v>5.5748066529076005E-4</v>
      </c>
      <c r="S4944" t="s">
        <v>5470</v>
      </c>
      <c r="T4944">
        <v>5.5706634968549296E-4</v>
      </c>
      <c r="U4944">
        <f>AVERAGE(B4944,D4944,F4944,H4944,J4944,L4944,N4944,P4944,R4944,T4944)</f>
        <v>5.5762913227446289E-4</v>
      </c>
      <c r="V4944">
        <f>VAR(B4944/U4944,D4944/U4944,F4944/U4944,H4944/U4944,J4944/U4944,L4944/U4944,N4944/U4944,P4944/U4944,R4944/U4944,T4944/U4944)*10000</f>
        <v>3.0678303126637056E-2</v>
      </c>
      <c r="W4944" s="3">
        <f>VAR(B4944,D4944,F4944,H4944,J4944,L4944,N4944,P4944,R4944,T4944)</f>
        <v>9.5394260010694395E-13</v>
      </c>
      <c r="X4944" s="3"/>
      <c r="Y4944" s="3"/>
    </row>
    <row r="4945" spans="1:25" x14ac:dyDescent="0.25">
      <c r="A4945" t="s">
        <v>5089</v>
      </c>
      <c r="B4945">
        <v>6.2911836736538097E-4</v>
      </c>
      <c r="C4945" t="s">
        <v>5089</v>
      </c>
      <c r="D4945">
        <v>6.2908343238712199E-4</v>
      </c>
      <c r="E4945" t="s">
        <v>5092</v>
      </c>
      <c r="F4945">
        <v>6.2866568205018698E-4</v>
      </c>
      <c r="G4945" t="s">
        <v>5092</v>
      </c>
      <c r="H4945">
        <v>6.28363349892984E-4</v>
      </c>
      <c r="I4945" t="s">
        <v>5093</v>
      </c>
      <c r="J4945">
        <v>6.2886424932585101E-4</v>
      </c>
      <c r="K4945" t="s">
        <v>5093</v>
      </c>
      <c r="L4945">
        <v>6.30858056970277E-4</v>
      </c>
      <c r="M4945" t="s">
        <v>5089</v>
      </c>
      <c r="N4945">
        <v>6.2914126561730999E-4</v>
      </c>
      <c r="O4945" t="s">
        <v>5093</v>
      </c>
      <c r="P4945">
        <v>6.2693178223672999E-4</v>
      </c>
      <c r="Q4945" t="s">
        <v>5092</v>
      </c>
      <c r="R4945">
        <v>6.2881153402237597E-4</v>
      </c>
      <c r="S4945" t="s">
        <v>5092</v>
      </c>
      <c r="T4945">
        <v>6.2821325832594904E-4</v>
      </c>
      <c r="U4945">
        <f>AVERAGE(B4945,D4945,F4945,H4945,J4945,L4945,N4945,P4945,R4945,T4945)</f>
        <v>6.288050978194167E-4</v>
      </c>
      <c r="V4945">
        <f>VAR(B4945/U4945,D4945/U4945,F4945/U4945,H4945/U4945,J4945/U4945,L4945/U4945,N4945/U4945,P4945/U4945,R4945/U4945,T4945/U4945)*10000</f>
        <v>2.411356043374473E-2</v>
      </c>
      <c r="W4945" s="3">
        <f>VAR(B4945,D4945,F4945,H4945,J4945,L4945,N4945,P4945,R4945,T4945)</f>
        <v>9.5344017493936088E-13</v>
      </c>
      <c r="X4945" s="3"/>
      <c r="Y4945" s="3"/>
    </row>
    <row r="4946" spans="1:25" x14ac:dyDescent="0.25">
      <c r="A4946" t="s">
        <v>5468</v>
      </c>
      <c r="B4946">
        <v>5.5801347043176797E-4</v>
      </c>
      <c r="C4946" t="s">
        <v>5470</v>
      </c>
      <c r="D4946">
        <v>5.5829878129482098E-4</v>
      </c>
      <c r="E4946" t="s">
        <v>5468</v>
      </c>
      <c r="F4946">
        <v>5.5724712755096499E-4</v>
      </c>
      <c r="G4946" t="s">
        <v>5472</v>
      </c>
      <c r="H4946">
        <v>5.5726719567227695E-4</v>
      </c>
      <c r="I4946" t="s">
        <v>5460</v>
      </c>
      <c r="J4946">
        <v>5.5808974647042703E-4</v>
      </c>
      <c r="K4946" t="s">
        <v>5466</v>
      </c>
      <c r="L4946">
        <v>5.6006191939357098E-4</v>
      </c>
      <c r="M4946" t="s">
        <v>5472</v>
      </c>
      <c r="N4946">
        <v>5.5772836262216305E-4</v>
      </c>
      <c r="O4946" t="s">
        <v>5457</v>
      </c>
      <c r="P4946">
        <v>5.5641217237214905E-4</v>
      </c>
      <c r="Q4946" t="s">
        <v>5466</v>
      </c>
      <c r="R4946">
        <v>5.57592046472562E-4</v>
      </c>
      <c r="S4946" t="s">
        <v>5468</v>
      </c>
      <c r="T4946">
        <v>5.5708049059416897E-4</v>
      </c>
      <c r="U4946">
        <f>AVERAGE(B4946,D4946,F4946,H4946,J4946,L4946,N4946,P4946,R4946,T4946)</f>
        <v>5.5777913128748718E-4</v>
      </c>
      <c r="V4946">
        <f>VAR(B4946/U4946,D4946/U4946,F4946/U4946,H4946/U4946,J4946/U4946,L4946/U4946,N4946/U4946,P4946/U4946,R4946/U4946,T4946/U4946)*10000</f>
        <v>3.0613344153528229E-2</v>
      </c>
      <c r="W4946" s="3">
        <f>VAR(B4946,D4946,F4946,H4946,J4946,L4946,N4946,P4946,R4946,T4946)</f>
        <v>9.5243489150509484E-13</v>
      </c>
      <c r="X4946" s="3"/>
      <c r="Y4946" s="3"/>
    </row>
    <row r="4947" spans="1:25" x14ac:dyDescent="0.25">
      <c r="A4947" t="s">
        <v>2977</v>
      </c>
      <c r="B4947">
        <v>2.6698993660758301E-3</v>
      </c>
      <c r="C4947" t="s">
        <v>2977</v>
      </c>
      <c r="D4947">
        <v>2.66995148636935E-3</v>
      </c>
      <c r="E4947" t="s">
        <v>2977</v>
      </c>
      <c r="F4947">
        <v>2.6698194120264801E-3</v>
      </c>
      <c r="G4947" t="s">
        <v>2972</v>
      </c>
      <c r="H4947">
        <v>2.67012403023503E-3</v>
      </c>
      <c r="I4947" t="s">
        <v>2977</v>
      </c>
      <c r="J4947">
        <v>2.67004566302607E-3</v>
      </c>
      <c r="K4947" t="s">
        <v>2982</v>
      </c>
      <c r="L4947">
        <v>2.6712062167547602E-3</v>
      </c>
      <c r="M4947" t="s">
        <v>2979</v>
      </c>
      <c r="N4947">
        <v>2.6699343213504099E-3</v>
      </c>
      <c r="O4947">
        <v>190239</v>
      </c>
      <c r="P4947">
        <v>2.6672935734121999E-3</v>
      </c>
      <c r="Q4947" t="s">
        <v>2977</v>
      </c>
      <c r="R4947">
        <v>2.6696657412876301E-3</v>
      </c>
      <c r="S4947" t="s">
        <v>2977</v>
      </c>
      <c r="T4947">
        <v>2.6694634415351699E-3</v>
      </c>
      <c r="U4947">
        <f>AVERAGE(B4947,D4947,F4947,H4947,J4947,L4947,N4947,P4947,R4947,T4947)</f>
        <v>2.6697403252072928E-3</v>
      </c>
      <c r="V4947">
        <f>VAR(B4947/U4947,D4947/U4947,F4947/U4947,H4947/U4947,J4947/U4947,L4947/U4947,N4947/U4947,P4947/U4947,R4947/U4947,T4947/U4947)*10000</f>
        <v>1.3362760168312859E-3</v>
      </c>
      <c r="W4947" s="3">
        <f>VAR(B4947,D4947,F4947,H4947,J4947,L4947,N4947,P4947,R4947,T4947)</f>
        <v>9.5243252214592665E-13</v>
      </c>
      <c r="X4947" s="3"/>
      <c r="Y4947" s="3"/>
    </row>
    <row r="4948" spans="1:25" x14ac:dyDescent="0.25">
      <c r="A4948" t="s">
        <v>2122</v>
      </c>
      <c r="B4948">
        <v>3.34170618750488E-3</v>
      </c>
      <c r="C4948" t="s">
        <v>2116</v>
      </c>
      <c r="D4948">
        <v>3.3414160350241401E-3</v>
      </c>
      <c r="E4948" t="s">
        <v>2119</v>
      </c>
      <c r="F4948">
        <v>3.3410913695820698E-3</v>
      </c>
      <c r="G4948" t="s">
        <v>2119</v>
      </c>
      <c r="H4948">
        <v>3.3411993911541399E-3</v>
      </c>
      <c r="I4948" t="s">
        <v>2122</v>
      </c>
      <c r="J4948">
        <v>3.34160432830402E-3</v>
      </c>
      <c r="K4948" t="s">
        <v>2123</v>
      </c>
      <c r="L4948">
        <v>3.34153893830806E-3</v>
      </c>
      <c r="M4948" t="s">
        <v>2122</v>
      </c>
      <c r="N4948">
        <v>3.3418389986346699E-3</v>
      </c>
      <c r="O4948" t="s">
        <v>2111</v>
      </c>
      <c r="P4948">
        <v>3.3445185587527601E-3</v>
      </c>
      <c r="Q4948" t="s">
        <v>2119</v>
      </c>
      <c r="R4948">
        <v>3.34199797238891E-3</v>
      </c>
      <c r="S4948" t="s">
        <v>2124</v>
      </c>
      <c r="T4948">
        <v>3.34159772000827E-3</v>
      </c>
      <c r="U4948">
        <f>AVERAGE(B4948,D4948,F4948,H4948,J4948,L4948,N4948,P4948,R4948,T4948)</f>
        <v>3.341850949966192E-3</v>
      </c>
      <c r="V4948">
        <f>VAR(B4948/U4948,D4948/U4948,F4948/U4948,H4948/U4948,J4948/U4948,L4948/U4948,N4948/U4948,P4948/U4948,R4948/U4948,T4948/U4948)*10000</f>
        <v>8.5281530112875262E-4</v>
      </c>
      <c r="W4948" s="3">
        <f>VAR(B4948,D4948,F4948,H4948,J4948,L4948,N4948,P4948,R4948,T4948)</f>
        <v>9.5242137982948197E-13</v>
      </c>
      <c r="X4948" s="3"/>
      <c r="Y4948" s="3"/>
    </row>
    <row r="4949" spans="1:25" x14ac:dyDescent="0.25">
      <c r="A4949" t="s">
        <v>3428</v>
      </c>
      <c r="B4949">
        <v>2.1038990862218502E-3</v>
      </c>
      <c r="C4949">
        <v>6</v>
      </c>
      <c r="D4949">
        <v>2.10364962335617E-3</v>
      </c>
      <c r="E4949">
        <v>4158137492</v>
      </c>
      <c r="F4949">
        <v>2.1038115041699E-3</v>
      </c>
      <c r="G4949">
        <v>4158137492</v>
      </c>
      <c r="H4949">
        <v>2.10410595603709E-3</v>
      </c>
      <c r="I4949" t="s">
        <v>3428</v>
      </c>
      <c r="J4949">
        <v>2.1039584376215201E-3</v>
      </c>
      <c r="K4949" t="s">
        <v>3431</v>
      </c>
      <c r="L4949">
        <v>2.1061413268570802E-3</v>
      </c>
      <c r="M4949">
        <v>115313</v>
      </c>
      <c r="N4949">
        <v>2.1036467759927898E-3</v>
      </c>
      <c r="O4949" t="s">
        <v>3422</v>
      </c>
      <c r="P4949">
        <v>2.1021715599190299E-3</v>
      </c>
      <c r="Q4949">
        <v>4158137492</v>
      </c>
      <c r="R4949">
        <v>2.1035586344196901E-3</v>
      </c>
      <c r="S4949" t="s">
        <v>3415</v>
      </c>
      <c r="T4949">
        <v>2.1033387047545002E-3</v>
      </c>
      <c r="U4949">
        <f>AVERAGE(B4949,D4949,F4949,H4949,J4949,L4949,N4949,P4949,R4949,T4949)</f>
        <v>2.1038281609349618E-3</v>
      </c>
      <c r="V4949">
        <f>VAR(B4949/U4949,D4949/U4949,F4949/U4949,H4949/U4949,J4949/U4949,L4949/U4949,N4949/U4949,P4949/U4949,R4949/U4949,T4949/U4949)*10000</f>
        <v>2.1517601994058876E-3</v>
      </c>
      <c r="W4949" s="3">
        <f>VAR(B4949,D4949,F4949,H4949,J4949,L4949,N4949,P4949,R4949,T4949)</f>
        <v>9.5238906072447641E-13</v>
      </c>
      <c r="X4949" s="3"/>
      <c r="Y4949" s="3"/>
    </row>
    <row r="4950" spans="1:25" x14ac:dyDescent="0.25">
      <c r="A4950" t="s">
        <v>5038</v>
      </c>
      <c r="B4950">
        <v>6.5087875105034596E-4</v>
      </c>
      <c r="C4950" t="s">
        <v>5037</v>
      </c>
      <c r="D4950">
        <v>6.5108787049797704E-4</v>
      </c>
      <c r="E4950" t="s">
        <v>5038</v>
      </c>
      <c r="F4950">
        <v>6.5077119316757901E-4</v>
      </c>
      <c r="G4950" t="s">
        <v>5038</v>
      </c>
      <c r="H4950">
        <v>6.50391727372637E-4</v>
      </c>
      <c r="I4950" t="s">
        <v>5038</v>
      </c>
      <c r="J4950">
        <v>6.5077016124023097E-4</v>
      </c>
      <c r="K4950" t="s">
        <v>5035</v>
      </c>
      <c r="L4950">
        <v>6.5335188073397505E-4</v>
      </c>
      <c r="M4950" t="s">
        <v>5038</v>
      </c>
      <c r="N4950">
        <v>6.5082051046141097E-4</v>
      </c>
      <c r="O4950" t="s">
        <v>5039</v>
      </c>
      <c r="P4950">
        <v>6.4944468719181105E-4</v>
      </c>
      <c r="Q4950" t="s">
        <v>5038</v>
      </c>
      <c r="R4950">
        <v>6.5101177667037098E-4</v>
      </c>
      <c r="S4950" t="s">
        <v>5038</v>
      </c>
      <c r="T4950">
        <v>6.5059708362190198E-4</v>
      </c>
      <c r="U4950">
        <f>AVERAGE(B4950,D4950,F4950,H4950,J4950,L4950,N4950,P4950,R4950,T4950)</f>
        <v>6.5091256420082399E-4</v>
      </c>
      <c r="V4950">
        <f>VAR(B4950/U4950,D4950/U4950,F4950/U4950,H4950/U4950,J4950/U4950,L4950/U4950,N4950/U4950,P4950/U4950,R4950/U4950,T4950/U4950)*10000</f>
        <v>2.2464646210406246E-2</v>
      </c>
      <c r="W4950" s="3">
        <f>VAR(B4950,D4950,F4950,H4950,J4950,L4950,N4950,P4950,R4950,T4950)</f>
        <v>9.5179822933471462E-13</v>
      </c>
      <c r="X4950" s="3"/>
      <c r="Y4950" s="3"/>
    </row>
    <row r="4951" spans="1:25" x14ac:dyDescent="0.25">
      <c r="A4951" t="s">
        <v>1997</v>
      </c>
      <c r="B4951">
        <v>3.4420893595589201E-3</v>
      </c>
      <c r="C4951" t="s">
        <v>1997</v>
      </c>
      <c r="D4951">
        <v>3.44365049681827E-3</v>
      </c>
      <c r="E4951" t="s">
        <v>2000</v>
      </c>
      <c r="F4951">
        <v>3.4416926346356302E-3</v>
      </c>
      <c r="G4951" t="s">
        <v>2000</v>
      </c>
      <c r="H4951">
        <v>3.44182834917081E-3</v>
      </c>
      <c r="I4951" t="s">
        <v>1997</v>
      </c>
      <c r="J4951">
        <v>3.4427923470543402E-3</v>
      </c>
      <c r="K4951" t="s">
        <v>2002</v>
      </c>
      <c r="L4951">
        <v>3.4412422032491599E-3</v>
      </c>
      <c r="M4951" t="s">
        <v>1997</v>
      </c>
      <c r="N4951">
        <v>3.4420725392164098E-3</v>
      </c>
      <c r="O4951" t="s">
        <v>2003</v>
      </c>
      <c r="P4951">
        <v>3.4400118422014802E-3</v>
      </c>
      <c r="Q4951" t="s">
        <v>1997</v>
      </c>
      <c r="R4951">
        <v>3.4412686678326498E-3</v>
      </c>
      <c r="S4951" t="s">
        <v>2000</v>
      </c>
      <c r="T4951">
        <v>3.4423399345482699E-3</v>
      </c>
      <c r="U4951">
        <f>AVERAGE(B4951,D4951,F4951,H4951,J4951,L4951,N4951,P4951,R4951,T4951)</f>
        <v>3.441898837428594E-3</v>
      </c>
      <c r="V4951">
        <f>VAR(B4951/U4951,D4951/U4951,F4951/U4951,H4951/U4951,J4951/U4951,L4951/U4951,N4951/U4951,P4951/U4951,R4951/U4951,T4951/U4951)*10000</f>
        <v>8.0324783247252059E-4</v>
      </c>
      <c r="W4951" s="3">
        <f>VAR(B4951,D4951,F4951,H4951,J4951,L4951,N4951,P4951,R4951,T4951)</f>
        <v>9.5158100774195579E-13</v>
      </c>
      <c r="X4951" s="3"/>
      <c r="Y4951" s="3"/>
    </row>
    <row r="4952" spans="1:25" x14ac:dyDescent="0.25">
      <c r="A4952" t="s">
        <v>2840</v>
      </c>
      <c r="B4952">
        <v>2.7828833316791901E-3</v>
      </c>
      <c r="C4952" t="s">
        <v>2838</v>
      </c>
      <c r="D4952">
        <v>2.78279130267526E-3</v>
      </c>
      <c r="E4952" t="s">
        <v>2840</v>
      </c>
      <c r="F4952">
        <v>2.7832851029557198E-3</v>
      </c>
      <c r="G4952" t="s">
        <v>2840</v>
      </c>
      <c r="H4952">
        <v>2.78394484789838E-3</v>
      </c>
      <c r="I4952" t="s">
        <v>2838</v>
      </c>
      <c r="J4952">
        <v>2.7825111609564401E-3</v>
      </c>
      <c r="K4952" t="s">
        <v>2837</v>
      </c>
      <c r="L4952">
        <v>2.7840451314020301E-3</v>
      </c>
      <c r="M4952" t="s">
        <v>2840</v>
      </c>
      <c r="N4952">
        <v>2.7829299647419499E-3</v>
      </c>
      <c r="O4952" t="s">
        <v>2821</v>
      </c>
      <c r="P4952">
        <v>2.7858380072529401E-3</v>
      </c>
      <c r="Q4952" t="s">
        <v>2840</v>
      </c>
      <c r="R4952">
        <v>2.7830304166994E-3</v>
      </c>
      <c r="S4952" t="s">
        <v>2840</v>
      </c>
      <c r="T4952">
        <v>2.7838881467151201E-3</v>
      </c>
      <c r="U4952">
        <f>AVERAGE(B4952,D4952,F4952,H4952,J4952,L4952,N4952,P4952,R4952,T4952)</f>
        <v>2.783514741297643E-3</v>
      </c>
      <c r="V4952">
        <f>VAR(B4952/U4952,D4952/U4952,F4952/U4952,H4952/U4952,J4952/U4952,L4952/U4952,N4952/U4952,P4952/U4952,R4952/U4952,T4952/U4952)*10000</f>
        <v>1.2278200670888103E-3</v>
      </c>
      <c r="W4952" s="3">
        <f>VAR(B4952,D4952,F4952,H4952,J4952,L4952,N4952,P4952,R4952,T4952)</f>
        <v>9.5130937868722539E-13</v>
      </c>
      <c r="X4952" s="3"/>
      <c r="Y4952" s="3"/>
    </row>
    <row r="4953" spans="1:25" x14ac:dyDescent="0.25">
      <c r="A4953" t="s">
        <v>3505</v>
      </c>
      <c r="B4953">
        <v>2.0562563903844398E-3</v>
      </c>
      <c r="C4953" t="s">
        <v>3505</v>
      </c>
      <c r="D4953">
        <v>2.05578892166526E-3</v>
      </c>
      <c r="E4953" t="s">
        <v>3505</v>
      </c>
      <c r="F4953">
        <v>2.05691760431007E-3</v>
      </c>
      <c r="G4953" t="s">
        <v>3505</v>
      </c>
      <c r="H4953">
        <v>2.0571063289336099E-3</v>
      </c>
      <c r="I4953" t="s">
        <v>3505</v>
      </c>
      <c r="J4953">
        <v>2.0559516924731299E-3</v>
      </c>
      <c r="K4953" t="s">
        <v>3515</v>
      </c>
      <c r="L4953">
        <v>2.0572407546835098E-3</v>
      </c>
      <c r="M4953" t="s">
        <v>3505</v>
      </c>
      <c r="N4953">
        <v>2.0561094568214699E-3</v>
      </c>
      <c r="O4953" t="s">
        <v>3499</v>
      </c>
      <c r="P4953">
        <v>2.0538980377577602E-3</v>
      </c>
      <c r="Q4953" t="s">
        <v>3505</v>
      </c>
      <c r="R4953">
        <v>2.0564926767389301E-3</v>
      </c>
      <c r="S4953">
        <v>5993</v>
      </c>
      <c r="T4953">
        <v>2.0569484445741898E-3</v>
      </c>
      <c r="U4953">
        <f>AVERAGE(B4953,D4953,F4953,H4953,J4953,L4953,N4953,P4953,R4953,T4953)</f>
        <v>2.0562710308342368E-3</v>
      </c>
      <c r="V4953">
        <f>VAR(B4953/U4953,D4953/U4953,F4953/U4953,H4953/U4953,J4953/U4953,L4953/U4953,N4953/U4953,P4953/U4953,R4953/U4953,T4953/U4953)*10000</f>
        <v>2.2483645238138795E-3</v>
      </c>
      <c r="W4953" s="3">
        <f>VAR(B4953,D4953,F4953,H4953,J4953,L4953,N4953,P4953,R4953,T4953)</f>
        <v>9.5066485394714037E-13</v>
      </c>
      <c r="X4953" s="3"/>
      <c r="Y4953" s="3"/>
    </row>
    <row r="4954" spans="1:25" x14ac:dyDescent="0.25">
      <c r="A4954" t="s">
        <v>2284</v>
      </c>
      <c r="B4954">
        <v>3.2391660320266898E-3</v>
      </c>
      <c r="C4954" t="s">
        <v>2282</v>
      </c>
      <c r="D4954">
        <v>3.2381791920231598E-3</v>
      </c>
      <c r="E4954" t="s">
        <v>2280</v>
      </c>
      <c r="F4954">
        <v>3.2397256125328701E-3</v>
      </c>
      <c r="G4954" t="s">
        <v>2280</v>
      </c>
      <c r="H4954">
        <v>3.2399205425940902E-3</v>
      </c>
      <c r="I4954" t="s">
        <v>2282</v>
      </c>
      <c r="J4954">
        <v>3.2387108892804502E-3</v>
      </c>
      <c r="K4954" t="s">
        <v>2283</v>
      </c>
      <c r="L4954">
        <v>3.2384085956797398E-3</v>
      </c>
      <c r="M4954" t="s">
        <v>2284</v>
      </c>
      <c r="N4954">
        <v>3.23912861011197E-3</v>
      </c>
      <c r="O4954" t="s">
        <v>2276</v>
      </c>
      <c r="P4954">
        <v>3.2415427442387401E-3</v>
      </c>
      <c r="Q4954" t="s">
        <v>2280</v>
      </c>
      <c r="R4954">
        <v>3.23898154790437E-3</v>
      </c>
      <c r="S4954" t="s">
        <v>2280</v>
      </c>
      <c r="T4954">
        <v>3.2399846366408E-3</v>
      </c>
      <c r="U4954">
        <f>AVERAGE(B4954,D4954,F4954,H4954,J4954,L4954,N4954,P4954,R4954,T4954)</f>
        <v>3.2393748403032876E-3</v>
      </c>
      <c r="V4954">
        <f>VAR(B4954/U4954,D4954/U4954,F4954/U4954,H4954/U4954,J4954/U4954,L4954/U4954,N4954/U4954,P4954/U4954,R4954/U4954,T4954/U4954)*10000</f>
        <v>9.0589354375491832E-4</v>
      </c>
      <c r="W4954" s="3">
        <f>VAR(B4954,D4954,F4954,H4954,J4954,L4954,N4954,P4954,R4954,T4954)</f>
        <v>9.506038612666816E-13</v>
      </c>
      <c r="X4954" s="3"/>
      <c r="Y4954" s="3"/>
    </row>
    <row r="4955" spans="1:25" x14ac:dyDescent="0.25">
      <c r="A4955" t="s">
        <v>5370</v>
      </c>
      <c r="B4955">
        <v>5.7399650818576301E-4</v>
      </c>
      <c r="C4955" t="s">
        <v>5367</v>
      </c>
      <c r="D4955">
        <v>5.7437435115641601E-4</v>
      </c>
      <c r="E4955" t="s">
        <v>5370</v>
      </c>
      <c r="F4955">
        <v>5.7346819644236101E-4</v>
      </c>
      <c r="G4955" t="s">
        <v>5370</v>
      </c>
      <c r="H4955">
        <v>5.7349006986060196E-4</v>
      </c>
      <c r="I4955">
        <v>1984</v>
      </c>
      <c r="J4955">
        <v>5.7423274598080603E-4</v>
      </c>
      <c r="K4955" t="s">
        <v>5373</v>
      </c>
      <c r="L4955">
        <v>5.7630420472252499E-4</v>
      </c>
      <c r="M4955" t="s">
        <v>5370</v>
      </c>
      <c r="N4955">
        <v>5.7382128158314305E-4</v>
      </c>
      <c r="O4955" t="s">
        <v>5368</v>
      </c>
      <c r="P4955">
        <v>5.72585884239424E-4</v>
      </c>
      <c r="Q4955" t="s">
        <v>5367</v>
      </c>
      <c r="R4955">
        <v>5.73585209183491E-4</v>
      </c>
      <c r="S4955" t="s">
        <v>5368</v>
      </c>
      <c r="T4955">
        <v>5.7340044939298296E-4</v>
      </c>
      <c r="U4955">
        <f>AVERAGE(B4955,D4955,F4955,H4955,J4955,L4955,N4955,P4955,R4955,T4955)</f>
        <v>5.739258900747514E-4</v>
      </c>
      <c r="V4955">
        <f>VAR(B4955/U4955,D4955/U4955,F4955/U4955,H4955/U4955,J4955/U4955,L4955/U4955,N4955/U4955,P4955/U4955,R4955/U4955,T4955/U4955)*10000</f>
        <v>2.8857227542109138E-2</v>
      </c>
      <c r="W4955" s="3">
        <f>VAR(B4955,D4955,F4955,H4955,J4955,L4955,N4955,P4955,R4955,T4955)</f>
        <v>9.5053089393477258E-13</v>
      </c>
      <c r="X4955" s="3"/>
      <c r="Y4955" s="3"/>
    </row>
    <row r="4956" spans="1:25" x14ac:dyDescent="0.25">
      <c r="A4956" t="s">
        <v>1595</v>
      </c>
      <c r="B4956">
        <v>4.0831275650736803E-3</v>
      </c>
      <c r="C4956" t="s">
        <v>1594</v>
      </c>
      <c r="D4956">
        <v>4.0821280690431904E-3</v>
      </c>
      <c r="E4956" t="s">
        <v>1595</v>
      </c>
      <c r="F4956">
        <v>4.0817421963209198E-3</v>
      </c>
      <c r="G4956" t="s">
        <v>1595</v>
      </c>
      <c r="H4956">
        <v>4.0822470583822597E-3</v>
      </c>
      <c r="I4956" t="s">
        <v>1594</v>
      </c>
      <c r="J4956">
        <v>4.0827321290061499E-3</v>
      </c>
      <c r="K4956" t="s">
        <v>1589</v>
      </c>
      <c r="L4956">
        <v>4.08479925613877E-3</v>
      </c>
      <c r="M4956" t="s">
        <v>1595</v>
      </c>
      <c r="N4956">
        <v>4.0823432640523299E-3</v>
      </c>
      <c r="O4956" t="s">
        <v>1583</v>
      </c>
      <c r="P4956">
        <v>4.0839829564934503E-3</v>
      </c>
      <c r="Q4956" t="s">
        <v>1595</v>
      </c>
      <c r="R4956">
        <v>4.0820232506237099E-3</v>
      </c>
      <c r="S4956" t="s">
        <v>1595</v>
      </c>
      <c r="T4956">
        <v>4.0821606350725497E-3</v>
      </c>
      <c r="U4956">
        <f>AVERAGE(B4956,D4956,F4956,H4956,J4956,L4956,N4956,P4956,R4956,T4956)</f>
        <v>4.0827286380207013E-3</v>
      </c>
      <c r="V4956">
        <f>VAR(B4956/U4956,D4956/U4956,F4956/U4956,H4956/U4956,J4956/U4956,L4956/U4956,N4956/U4956,P4956/U4956,R4956/U4956,T4956/U4956)*10000</f>
        <v>5.7021870582924373E-4</v>
      </c>
      <c r="W4956" s="3">
        <f>VAR(B4956,D4956,F4956,H4956,J4956,L4956,N4956,P4956,R4956,T4956)</f>
        <v>9.5047892210566756E-13</v>
      </c>
      <c r="X4956" s="3"/>
      <c r="Y4956" s="3"/>
    </row>
    <row r="4957" spans="1:25" x14ac:dyDescent="0.25">
      <c r="A4957" t="s">
        <v>5241</v>
      </c>
      <c r="B4957">
        <v>5.9508975082119995E-4</v>
      </c>
      <c r="C4957" t="s">
        <v>5248</v>
      </c>
      <c r="D4957">
        <v>5.95357016574596E-4</v>
      </c>
      <c r="E4957" t="s">
        <v>5244</v>
      </c>
      <c r="F4957">
        <v>5.9470772279737901E-4</v>
      </c>
      <c r="G4957" t="s">
        <v>5241</v>
      </c>
      <c r="H4957">
        <v>5.9467113177648205E-4</v>
      </c>
      <c r="I4957" t="s">
        <v>5247</v>
      </c>
      <c r="J4957">
        <v>5.9514025119490805E-4</v>
      </c>
      <c r="K4957" t="s">
        <v>5250</v>
      </c>
      <c r="L4957">
        <v>5.9728332176852198E-4</v>
      </c>
      <c r="M4957">
        <v>940351000</v>
      </c>
      <c r="N4957">
        <v>5.9499464292831004E-4</v>
      </c>
      <c r="O4957" t="s">
        <v>5251</v>
      </c>
      <c r="P4957">
        <v>5.9335270621373301E-4</v>
      </c>
      <c r="Q4957" t="s">
        <v>5238</v>
      </c>
      <c r="R4957">
        <v>5.9510083101100002E-4</v>
      </c>
      <c r="S4957">
        <v>109</v>
      </c>
      <c r="T4957">
        <v>5.9448344013517899E-4</v>
      </c>
      <c r="U4957">
        <f>AVERAGE(B4957,D4957,F4957,H4957,J4957,L4957,N4957,P4957,R4957,T4957)</f>
        <v>5.9501808152213084E-4</v>
      </c>
      <c r="V4957">
        <f>VAR(B4957/U4957,D4957/U4957,F4957/U4957,H4957/U4957,J4957/U4957,L4957/U4957,N4957/U4957,P4957/U4957,R4957/U4957,T4957/U4957)*10000</f>
        <v>2.6831571817794875E-2</v>
      </c>
      <c r="W4957" s="3">
        <f>VAR(B4957,D4957,F4957,H4957,J4957,L4957,N4957,P4957,R4957,T4957)</f>
        <v>9.4996245568022415E-13</v>
      </c>
      <c r="X4957" s="3"/>
      <c r="Y4957" s="3"/>
    </row>
    <row r="4958" spans="1:25" x14ac:dyDescent="0.25">
      <c r="A4958" t="s">
        <v>1515</v>
      </c>
      <c r="B4958">
        <v>4.2167134640795703E-3</v>
      </c>
      <c r="C4958" t="s">
        <v>1518</v>
      </c>
      <c r="D4958">
        <v>4.2160083329500098E-3</v>
      </c>
      <c r="E4958" t="s">
        <v>1519</v>
      </c>
      <c r="F4958">
        <v>4.2165153294599798E-3</v>
      </c>
      <c r="G4958" t="s">
        <v>1519</v>
      </c>
      <c r="H4958">
        <v>4.2170901841233101E-3</v>
      </c>
      <c r="I4958" t="s">
        <v>1512</v>
      </c>
      <c r="J4958">
        <v>4.2163791060824303E-3</v>
      </c>
      <c r="K4958" t="s">
        <v>1520</v>
      </c>
      <c r="L4958">
        <v>4.2177922583930497E-3</v>
      </c>
      <c r="M4958" t="s">
        <v>1515</v>
      </c>
      <c r="N4958">
        <v>4.2167174243191502E-3</v>
      </c>
      <c r="O4958" t="s">
        <v>1518</v>
      </c>
      <c r="P4958">
        <v>4.2140810211286203E-3</v>
      </c>
      <c r="Q4958">
        <v>14045</v>
      </c>
      <c r="R4958">
        <v>4.2169133768911599E-3</v>
      </c>
      <c r="S4958" t="s">
        <v>1519</v>
      </c>
      <c r="T4958">
        <v>4.2168899438956801E-3</v>
      </c>
      <c r="U4958">
        <f>AVERAGE(B4958,D4958,F4958,H4958,J4958,L4958,N4958,P4958,R4958,T4958)</f>
        <v>4.2165100441322965E-3</v>
      </c>
      <c r="V4958">
        <f>VAR(B4958/U4958,D4958/U4958,F4958/U4958,H4958/U4958,J4958/U4958,L4958/U4958,N4958/U4958,P4958/U4958,R4958/U4958,T4958/U4958)*10000</f>
        <v>5.3378101704007507E-4</v>
      </c>
      <c r="W4958" s="3">
        <f>VAR(B4958,D4958,F4958,H4958,J4958,L4958,N4958,P4958,R4958,T4958)</f>
        <v>9.4900697238921713E-13</v>
      </c>
      <c r="X4958" s="3"/>
      <c r="Y4958" s="3"/>
    </row>
    <row r="4959" spans="1:25" x14ac:dyDescent="0.25">
      <c r="A4959" t="s">
        <v>5509</v>
      </c>
      <c r="B4959">
        <v>5.4862835803322504E-4</v>
      </c>
      <c r="C4959" t="s">
        <v>5510</v>
      </c>
      <c r="D4959">
        <v>5.4879372039866596E-4</v>
      </c>
      <c r="E4959" t="s">
        <v>5510</v>
      </c>
      <c r="F4959">
        <v>5.4806495252268704E-4</v>
      </c>
      <c r="G4959" t="s">
        <v>5512</v>
      </c>
      <c r="H4959">
        <v>5.4818213333789902E-4</v>
      </c>
      <c r="I4959" t="s">
        <v>5512</v>
      </c>
      <c r="J4959">
        <v>5.4862075341177697E-4</v>
      </c>
      <c r="K4959" t="s">
        <v>5512</v>
      </c>
      <c r="L4959">
        <v>5.5036042006722E-4</v>
      </c>
      <c r="M4959" t="s">
        <v>5509</v>
      </c>
      <c r="N4959">
        <v>5.48228825960709E-4</v>
      </c>
      <c r="O4959" t="s">
        <v>5513</v>
      </c>
      <c r="P4959">
        <v>5.4642081493821504E-4</v>
      </c>
      <c r="Q4959" t="s">
        <v>5513</v>
      </c>
      <c r="R4959">
        <v>5.4824768678910299E-4</v>
      </c>
      <c r="S4959" t="s">
        <v>5506</v>
      </c>
      <c r="T4959">
        <v>5.4780753326319498E-4</v>
      </c>
      <c r="U4959">
        <f>AVERAGE(B4959,D4959,F4959,H4959,J4959,L4959,N4959,P4959,R4959,T4959)</f>
        <v>5.4833551987226964E-4</v>
      </c>
      <c r="V4959">
        <f>VAR(B4959/U4959,D4959/U4959,F4959/U4959,H4959/U4959,J4959/U4959,L4959/U4959,N4959/U4959,P4959/U4959,R4959/U4959,T4959/U4959)*10000</f>
        <v>3.1551482323136495E-2</v>
      </c>
      <c r="W4959" s="3">
        <f>VAR(B4959,D4959,F4959,H4959,J4959,L4959,N4959,P4959,R4959,T4959)</f>
        <v>9.486642319084143E-13</v>
      </c>
      <c r="X4959" s="3"/>
      <c r="Y4959" s="3"/>
    </row>
    <row r="4960" spans="1:25" x14ac:dyDescent="0.25">
      <c r="A4960" t="s">
        <v>5252</v>
      </c>
      <c r="B4960">
        <v>5.9393838944364705E-4</v>
      </c>
      <c r="C4960" t="s">
        <v>5253</v>
      </c>
      <c r="D4960">
        <v>5.9443524519993895E-4</v>
      </c>
      <c r="E4960" t="s">
        <v>5251</v>
      </c>
      <c r="F4960">
        <v>5.9345459991969897E-4</v>
      </c>
      <c r="G4960" t="s">
        <v>5250</v>
      </c>
      <c r="H4960">
        <v>5.9335962250788097E-4</v>
      </c>
      <c r="I4960" t="s">
        <v>5250</v>
      </c>
      <c r="J4960">
        <v>5.9437078188884402E-4</v>
      </c>
      <c r="K4960" t="s">
        <v>5246</v>
      </c>
      <c r="L4960">
        <v>5.9629289224675196E-4</v>
      </c>
      <c r="M4960" t="s">
        <v>5250</v>
      </c>
      <c r="N4960">
        <v>5.9405581519196495E-4</v>
      </c>
      <c r="O4960" t="s">
        <v>5245</v>
      </c>
      <c r="P4960">
        <v>5.9262832259292404E-4</v>
      </c>
      <c r="Q4960" t="s">
        <v>5248</v>
      </c>
      <c r="R4960">
        <v>5.9384539782206898E-4</v>
      </c>
      <c r="S4960" t="s">
        <v>5248</v>
      </c>
      <c r="T4960">
        <v>5.9341956096294003E-4</v>
      </c>
      <c r="U4960">
        <f>AVERAGE(B4960,D4960,F4960,H4960,J4960,L4960,N4960,P4960,R4960,T4960)</f>
        <v>5.9398006277766591E-4</v>
      </c>
      <c r="V4960">
        <f>VAR(B4960/U4960,D4960/U4960,F4960/U4960,H4960/U4960,J4960/U4960,L4960/U4960,N4960/U4960,P4960/U4960,R4960/U4960,T4960/U4960)*10000</f>
        <v>2.6885756887305323E-2</v>
      </c>
      <c r="W4960" s="3">
        <f>VAR(B4960,D4960,F4960,H4960,J4960,L4960,N4960,P4960,R4960,T4960)</f>
        <v>9.4856261273287804E-13</v>
      </c>
      <c r="X4960" s="3"/>
      <c r="Y4960" s="3"/>
    </row>
    <row r="4961" spans="1:25" x14ac:dyDescent="0.25">
      <c r="A4961" t="s">
        <v>2774</v>
      </c>
      <c r="B4961">
        <v>2.8346258667118398E-3</v>
      </c>
      <c r="C4961" t="s">
        <v>2771</v>
      </c>
      <c r="D4961">
        <v>2.8354725570569799E-3</v>
      </c>
      <c r="E4961" t="s">
        <v>2771</v>
      </c>
      <c r="F4961">
        <v>2.83568572675466E-3</v>
      </c>
      <c r="G4961" t="s">
        <v>2771</v>
      </c>
      <c r="H4961">
        <v>2.8356376133806499E-3</v>
      </c>
      <c r="I4961" t="s">
        <v>2756</v>
      </c>
      <c r="J4961">
        <v>2.83411367298631E-3</v>
      </c>
      <c r="K4961" t="s">
        <v>2771</v>
      </c>
      <c r="L4961">
        <v>2.83479821147337E-3</v>
      </c>
      <c r="M4961" t="s">
        <v>2774</v>
      </c>
      <c r="N4961">
        <v>2.8348863832338201E-3</v>
      </c>
      <c r="O4961">
        <v>81605</v>
      </c>
      <c r="P4961">
        <v>2.8376805877600901E-3</v>
      </c>
      <c r="Q4961" t="s">
        <v>2770</v>
      </c>
      <c r="R4961">
        <v>2.8349249765265501E-3</v>
      </c>
      <c r="S4961" t="s">
        <v>2771</v>
      </c>
      <c r="T4961">
        <v>2.835725490234E-3</v>
      </c>
      <c r="U4961">
        <f>AVERAGE(B4961,D4961,F4961,H4961,J4961,L4961,N4961,P4961,R4961,T4961)</f>
        <v>2.8353551086118269E-3</v>
      </c>
      <c r="V4961">
        <f>VAR(B4961/U4961,D4961/U4961,F4961/U4961,H4961/U4961,J4961/U4961,L4961/U4961,N4961/U4961,P4961/U4961,R4961/U4961,T4961/U4961)*10000</f>
        <v>1.1797351245920989E-3</v>
      </c>
      <c r="W4961" s="3">
        <f>VAR(B4961,D4961,F4961,H4961,J4961,L4961,N4961,P4961,R4961,T4961)</f>
        <v>9.4841721418785873E-13</v>
      </c>
      <c r="X4961" s="3"/>
      <c r="Y4961" s="3"/>
    </row>
    <row r="4962" spans="1:25" x14ac:dyDescent="0.25">
      <c r="A4962" t="s">
        <v>2076</v>
      </c>
      <c r="B4962">
        <v>3.3660274410588298E-3</v>
      </c>
      <c r="C4962" t="s">
        <v>2067</v>
      </c>
      <c r="D4962">
        <v>3.3664979565296801E-3</v>
      </c>
      <c r="E4962" t="s">
        <v>2080</v>
      </c>
      <c r="F4962">
        <v>3.3657597803654999E-3</v>
      </c>
      <c r="G4962" t="s">
        <v>2080</v>
      </c>
      <c r="H4962">
        <v>3.3660094191477301E-3</v>
      </c>
      <c r="I4962" t="s">
        <v>2074</v>
      </c>
      <c r="J4962">
        <v>3.3657398564672001E-3</v>
      </c>
      <c r="K4962" t="s">
        <v>2088</v>
      </c>
      <c r="L4962">
        <v>3.3664430486582599E-3</v>
      </c>
      <c r="M4962" t="s">
        <v>2076</v>
      </c>
      <c r="N4962">
        <v>3.3661176053829001E-3</v>
      </c>
      <c r="O4962" t="s">
        <v>2089</v>
      </c>
      <c r="P4962">
        <v>3.3632304556966402E-3</v>
      </c>
      <c r="Q4962" t="s">
        <v>2076</v>
      </c>
      <c r="R4962">
        <v>3.36671696357663E-3</v>
      </c>
      <c r="S4962" t="s">
        <v>2080</v>
      </c>
      <c r="T4962">
        <v>3.3657946487010999E-3</v>
      </c>
      <c r="U4962">
        <f>AVERAGE(B4962,D4962,F4962,H4962,J4962,L4962,N4962,P4962,R4962,T4962)</f>
        <v>3.3658337175584475E-3</v>
      </c>
      <c r="V4962">
        <f>VAR(B4962/U4962,D4962/U4962,F4962/U4962,H4962/U4962,J4962/U4962,L4962/U4962,N4962/U4962,P4962/U4962,R4962/U4962,T4962/U4962)*10000</f>
        <v>8.3703689276317902E-4</v>
      </c>
      <c r="W4962" s="3">
        <f>VAR(B4962,D4962,F4962,H4962,J4962,L4962,N4962,P4962,R4962,T4962)</f>
        <v>9.4826541982148136E-13</v>
      </c>
      <c r="X4962" s="3"/>
      <c r="Y4962" s="3"/>
    </row>
    <row r="4963" spans="1:25" x14ac:dyDescent="0.25">
      <c r="A4963" t="s">
        <v>2353</v>
      </c>
      <c r="B4963">
        <v>3.1889381854446701E-3</v>
      </c>
      <c r="C4963" t="s">
        <v>2350</v>
      </c>
      <c r="D4963">
        <v>3.1901662518659798E-3</v>
      </c>
      <c r="E4963" t="s">
        <v>2353</v>
      </c>
      <c r="F4963">
        <v>3.1902767376937101E-3</v>
      </c>
      <c r="G4963" t="s">
        <v>2353</v>
      </c>
      <c r="H4963">
        <v>3.1906710644006202E-3</v>
      </c>
      <c r="I4963" t="s">
        <v>2350</v>
      </c>
      <c r="J4963">
        <v>3.1892979955337E-3</v>
      </c>
      <c r="K4963" t="s">
        <v>2357</v>
      </c>
      <c r="L4963">
        <v>3.1916133542356701E-3</v>
      </c>
      <c r="M4963" t="s">
        <v>2353</v>
      </c>
      <c r="N4963">
        <v>3.1896260322673E-3</v>
      </c>
      <c r="O4963" t="s">
        <v>2334</v>
      </c>
      <c r="P4963">
        <v>3.1881212381714001E-3</v>
      </c>
      <c r="Q4963" t="s">
        <v>2353</v>
      </c>
      <c r="R4963">
        <v>3.1895424669586398E-3</v>
      </c>
      <c r="S4963" t="s">
        <v>2353</v>
      </c>
      <c r="T4963">
        <v>3.1902851057329399E-3</v>
      </c>
      <c r="U4963">
        <f>AVERAGE(B4963,D4963,F4963,H4963,J4963,L4963,N4963,P4963,R4963,T4963)</f>
        <v>3.1898538432304632E-3</v>
      </c>
      <c r="V4963">
        <f>VAR(B4963/U4963,D4963/U4963,F4963/U4963,H4963/U4963,J4963/U4963,L4963/U4963,N4963/U4963,P4963/U4963,R4963/U4963,T4963/U4963)*10000</f>
        <v>9.3084187159029751E-4</v>
      </c>
      <c r="W4963" s="3">
        <f>VAR(B4963,D4963,F4963,H4963,J4963,L4963,N4963,P4963,R4963,T4963)</f>
        <v>9.4714719977704782E-13</v>
      </c>
      <c r="X4963" s="3"/>
      <c r="Y4963" s="3"/>
    </row>
    <row r="4964" spans="1:25" x14ac:dyDescent="0.25">
      <c r="A4964" t="s">
        <v>1903</v>
      </c>
      <c r="B4964">
        <v>3.5725189993943301E-3</v>
      </c>
      <c r="C4964" t="s">
        <v>1903</v>
      </c>
      <c r="D4964">
        <v>3.5728730434530301E-3</v>
      </c>
      <c r="E4964" t="s">
        <v>1905</v>
      </c>
      <c r="F4964">
        <v>3.5718194806389101E-3</v>
      </c>
      <c r="G4964" t="s">
        <v>1893</v>
      </c>
      <c r="H4964">
        <v>3.5723854423764501E-3</v>
      </c>
      <c r="I4964" t="s">
        <v>1901</v>
      </c>
      <c r="J4964">
        <v>3.5728301000366E-3</v>
      </c>
      <c r="K4964" t="s">
        <v>1901</v>
      </c>
      <c r="L4964">
        <v>3.56967190531671E-3</v>
      </c>
      <c r="M4964" t="s">
        <v>1903</v>
      </c>
      <c r="N4964">
        <v>3.5725498515226002E-3</v>
      </c>
      <c r="O4964" t="s">
        <v>1909</v>
      </c>
      <c r="P4964">
        <v>3.57271760185699E-3</v>
      </c>
      <c r="Q4964" t="s">
        <v>1899</v>
      </c>
      <c r="R4964">
        <v>3.57180053787455E-3</v>
      </c>
      <c r="S4964" t="s">
        <v>1893</v>
      </c>
      <c r="T4964">
        <v>3.5713909392193202E-3</v>
      </c>
      <c r="U4964">
        <f>AVERAGE(B4964,D4964,F4964,H4964,J4964,L4964,N4964,P4964,R4964,T4964)</f>
        <v>3.5720557901689496E-3</v>
      </c>
      <c r="V4964">
        <f>VAR(B4964/U4964,D4964/U4964,F4964/U4964,H4964/U4964,J4964/U4964,L4964/U4964,N4964/U4964,P4964/U4964,R4964/U4964,T4964/U4964)*10000</f>
        <v>7.4181398383521557E-4</v>
      </c>
      <c r="W4964" s="3">
        <f>VAR(B4964,D4964,F4964,H4964,J4964,L4964,N4964,P4964,R4964,T4964)</f>
        <v>9.4652367769010746E-13</v>
      </c>
      <c r="X4964" s="3"/>
      <c r="Y4964" s="3"/>
    </row>
    <row r="4965" spans="1:25" x14ac:dyDescent="0.25">
      <c r="A4965">
        <v>415</v>
      </c>
      <c r="B4965">
        <v>6.0509016575517605E-4</v>
      </c>
      <c r="C4965" t="s">
        <v>5189</v>
      </c>
      <c r="D4965">
        <v>6.05807299467251E-4</v>
      </c>
      <c r="E4965">
        <v>415</v>
      </c>
      <c r="F4965">
        <v>6.0487947035507098E-4</v>
      </c>
      <c r="G4965" t="s">
        <v>5190</v>
      </c>
      <c r="H4965">
        <v>6.0472967349820797E-4</v>
      </c>
      <c r="I4965" t="s">
        <v>5192</v>
      </c>
      <c r="J4965">
        <v>6.0541168247291405E-4</v>
      </c>
      <c r="K4965" t="s">
        <v>5194</v>
      </c>
      <c r="L4965">
        <v>6.0735107872116599E-4</v>
      </c>
      <c r="M4965" t="s">
        <v>5191</v>
      </c>
      <c r="N4965">
        <v>6.0515210683951095E-4</v>
      </c>
      <c r="O4965" t="s">
        <v>5185</v>
      </c>
      <c r="P4965">
        <v>6.0355295625216202E-4</v>
      </c>
      <c r="Q4965" t="s">
        <v>5188</v>
      </c>
      <c r="R4965">
        <v>6.0475180838515195E-4</v>
      </c>
      <c r="S4965" t="s">
        <v>5177</v>
      </c>
      <c r="T4965">
        <v>6.04694481798249E-4</v>
      </c>
      <c r="U4965">
        <f>AVERAGE(B4965,D4965,F4965,H4965,J4965,L4965,N4965,P4965,R4965,T4965)</f>
        <v>6.0514207235448593E-4</v>
      </c>
      <c r="V4965">
        <f>VAR(B4965/U4965,D4965/U4965,F4965/U4965,H4965/U4965,J4965/U4965,L4965/U4965,N4965/U4965,P4965/U4965,R4965/U4965,T4965/U4965)*10000</f>
        <v>2.583517859701381E-2</v>
      </c>
      <c r="W4965" s="3">
        <f>VAR(B4965,D4965,F4965,H4965,J4965,L4965,N4965,P4965,R4965,T4965)</f>
        <v>9.4607630296725178E-13</v>
      </c>
      <c r="X4965" s="3"/>
      <c r="Y4965" s="3"/>
    </row>
    <row r="4966" spans="1:25" x14ac:dyDescent="0.25">
      <c r="A4966">
        <v>40004</v>
      </c>
      <c r="B4966">
        <v>3.6253907903155001E-4</v>
      </c>
      <c r="C4966">
        <v>40004</v>
      </c>
      <c r="D4966">
        <v>3.6276655840149501E-4</v>
      </c>
      <c r="E4966">
        <v>40004</v>
      </c>
      <c r="F4966">
        <v>3.6183799757348399E-4</v>
      </c>
      <c r="G4966" t="s">
        <v>6048</v>
      </c>
      <c r="H4966">
        <v>3.61970778323573E-4</v>
      </c>
      <c r="I4966">
        <v>40004</v>
      </c>
      <c r="J4966">
        <v>3.6258751758940199E-4</v>
      </c>
      <c r="K4966" t="s">
        <v>6042</v>
      </c>
      <c r="L4966">
        <v>3.6469457182893499E-4</v>
      </c>
      <c r="M4966" t="s">
        <v>6048</v>
      </c>
      <c r="N4966">
        <v>3.6234109044860701E-4</v>
      </c>
      <c r="O4966" t="s">
        <v>6053</v>
      </c>
      <c r="P4966">
        <v>3.6099382933432202E-4</v>
      </c>
      <c r="Q4966">
        <v>40004</v>
      </c>
      <c r="R4966">
        <v>3.6229110086030399E-4</v>
      </c>
      <c r="S4966">
        <v>40004</v>
      </c>
      <c r="T4966">
        <v>3.6164887818853503E-4</v>
      </c>
      <c r="U4966">
        <f>AVERAGE(B4966,D4966,F4966,H4966,J4966,L4966,N4966,P4966,R4966,T4966)</f>
        <v>3.6236714015802066E-4</v>
      </c>
      <c r="V4966">
        <f>VAR(B4966/U4966,D4966/U4966,F4966/U4966,H4966/U4966,J4966/U4966,L4966/U4966,N4966/U4966,P4966/U4966,R4966/U4966,T4966/U4966)*10000</f>
        <v>7.1925163762678948E-2</v>
      </c>
      <c r="W4966" s="3">
        <f>VAR(B4966,D4966,F4966,H4966,J4966,L4966,N4966,P4966,R4966,T4966)</f>
        <v>9.4444892450220697E-13</v>
      </c>
      <c r="X4966" s="3"/>
      <c r="Y4966" s="3"/>
    </row>
    <row r="4967" spans="1:25" x14ac:dyDescent="0.25">
      <c r="A4967" t="s">
        <v>5394</v>
      </c>
      <c r="B4967">
        <v>5.7032005020080903E-4</v>
      </c>
      <c r="C4967" t="s">
        <v>5388</v>
      </c>
      <c r="D4967">
        <v>5.7044256597935398E-4</v>
      </c>
      <c r="E4967" t="s">
        <v>5391</v>
      </c>
      <c r="F4967">
        <v>5.6979224264001697E-4</v>
      </c>
      <c r="G4967" t="s">
        <v>5389</v>
      </c>
      <c r="H4967">
        <v>5.6972227532570098E-4</v>
      </c>
      <c r="I4967" t="s">
        <v>5392</v>
      </c>
      <c r="J4967">
        <v>5.7057588004244802E-4</v>
      </c>
      <c r="K4967" t="s">
        <v>5398</v>
      </c>
      <c r="L4967">
        <v>5.7220256933795998E-4</v>
      </c>
      <c r="M4967" t="s">
        <v>5391</v>
      </c>
      <c r="N4967">
        <v>5.7029344448145699E-4</v>
      </c>
      <c r="O4967" t="s">
        <v>5399</v>
      </c>
      <c r="P4967">
        <v>5.6830899146632105E-4</v>
      </c>
      <c r="Q4967" t="s">
        <v>5393</v>
      </c>
      <c r="R4967">
        <v>5.7046587853721003E-4</v>
      </c>
      <c r="S4967" t="s">
        <v>5389</v>
      </c>
      <c r="T4967">
        <v>5.6972394741481105E-4</v>
      </c>
      <c r="U4967">
        <f>AVERAGE(B4967,D4967,F4967,H4967,J4967,L4967,N4967,P4967,R4967,T4967)</f>
        <v>5.7018478454260878E-4</v>
      </c>
      <c r="V4967">
        <f>VAR(B4967/U4967,D4967/U4967,F4967/U4967,H4967/U4967,J4967/U4967,L4967/U4967,N4967/U4967,P4967/U4967,R4967/U4967,T4967/U4967)*10000</f>
        <v>2.9046362082895197E-2</v>
      </c>
      <c r="W4967" s="3">
        <f>VAR(B4967,D4967,F4967,H4967,J4967,L4967,N4967,P4967,R4967,T4967)</f>
        <v>9.4432827758844816E-13</v>
      </c>
      <c r="X4967" s="3"/>
      <c r="Y4967" s="3"/>
    </row>
    <row r="4968" spans="1:25" x14ac:dyDescent="0.25">
      <c r="A4968" t="s">
        <v>6048</v>
      </c>
      <c r="B4968">
        <v>3.6257229488744001E-4</v>
      </c>
      <c r="C4968" t="s">
        <v>6051</v>
      </c>
      <c r="D4968">
        <v>3.6280736608334299E-4</v>
      </c>
      <c r="E4968" t="s">
        <v>6048</v>
      </c>
      <c r="F4968">
        <v>3.6205819915492102E-4</v>
      </c>
      <c r="G4968" t="s">
        <v>6046</v>
      </c>
      <c r="H4968">
        <v>3.6209025115774599E-4</v>
      </c>
      <c r="I4968" t="s">
        <v>6048</v>
      </c>
      <c r="J4968">
        <v>3.6291342590532102E-4</v>
      </c>
      <c r="K4968" t="s">
        <v>6045</v>
      </c>
      <c r="L4968">
        <v>3.6474036258571699E-4</v>
      </c>
      <c r="M4968">
        <v>40004</v>
      </c>
      <c r="N4968">
        <v>3.6252939404372099E-4</v>
      </c>
      <c r="O4968" t="s">
        <v>6052</v>
      </c>
      <c r="P4968">
        <v>3.6101584671678101E-4</v>
      </c>
      <c r="Q4968" t="s">
        <v>6049</v>
      </c>
      <c r="R4968">
        <v>3.6240186464960201E-4</v>
      </c>
      <c r="S4968" t="s">
        <v>6048</v>
      </c>
      <c r="T4968">
        <v>3.61709333498203E-4</v>
      </c>
      <c r="U4968">
        <f>AVERAGE(B4968,D4968,F4968,H4968,J4968,L4968,N4968,P4968,R4968,T4968)</f>
        <v>3.6248383386827953E-4</v>
      </c>
      <c r="V4968">
        <f>VAR(B4968/U4968,D4968/U4968,F4968/U4968,H4968/U4968,J4968/U4968,L4968/U4968,N4968/U4968,P4968/U4968,R4968/U4968,T4968/U4968)*10000</f>
        <v>7.178274190086735E-2</v>
      </c>
      <c r="W4968" s="3">
        <f>VAR(B4968,D4968,F4968,H4968,J4968,L4968,N4968,P4968,R4968,T4968)</f>
        <v>9.4318596209568623E-13</v>
      </c>
      <c r="X4968" s="3"/>
      <c r="Y4968" s="3"/>
    </row>
    <row r="4969" spans="1:25" x14ac:dyDescent="0.25">
      <c r="A4969" t="s">
        <v>1393</v>
      </c>
      <c r="B4969">
        <v>4.4054662952906802E-3</v>
      </c>
      <c r="C4969" t="s">
        <v>1388</v>
      </c>
      <c r="D4969">
        <v>4.4058062229037701E-3</v>
      </c>
      <c r="E4969" t="s">
        <v>1391</v>
      </c>
      <c r="F4969">
        <v>4.4060612984497703E-3</v>
      </c>
      <c r="G4969" t="s">
        <v>1391</v>
      </c>
      <c r="H4969">
        <v>4.4063963363867699E-3</v>
      </c>
      <c r="I4969" t="s">
        <v>1389</v>
      </c>
      <c r="J4969">
        <v>4.40582863536545E-3</v>
      </c>
      <c r="K4969" t="s">
        <v>1390</v>
      </c>
      <c r="L4969">
        <v>4.4036094164065197E-3</v>
      </c>
      <c r="M4969" t="s">
        <v>1389</v>
      </c>
      <c r="N4969">
        <v>4.4053296916027303E-3</v>
      </c>
      <c r="O4969" t="s">
        <v>1393</v>
      </c>
      <c r="P4969">
        <v>4.4064135187615299E-3</v>
      </c>
      <c r="Q4969" t="s">
        <v>1391</v>
      </c>
      <c r="R4969">
        <v>4.4047675498694698E-3</v>
      </c>
      <c r="S4969" t="s">
        <v>1391</v>
      </c>
      <c r="T4969">
        <v>4.4070808465733096E-3</v>
      </c>
      <c r="U4969">
        <f>AVERAGE(B4969,D4969,F4969,H4969,J4969,L4969,N4969,P4969,R4969,T4969)</f>
        <v>4.4056759811610009E-3</v>
      </c>
      <c r="V4969">
        <f>VAR(B4969/U4969,D4969/U4969,F4969/U4969,H4969/U4969,J4969/U4969,L4969/U4969,N4969/U4969,P4969/U4969,R4969/U4969,T4969/U4969)*10000</f>
        <v>4.8572248612881804E-4</v>
      </c>
      <c r="W4969" s="3">
        <f>VAR(B4969,D4969,F4969,H4969,J4969,L4969,N4969,P4969,R4969,T4969)</f>
        <v>9.4278641546493966E-13</v>
      </c>
      <c r="X4969" s="3"/>
      <c r="Y4969" s="3"/>
    </row>
    <row r="4970" spans="1:25" x14ac:dyDescent="0.25">
      <c r="A4970" t="s">
        <v>5463</v>
      </c>
      <c r="B4970">
        <v>5.5706280978287995E-4</v>
      </c>
      <c r="C4970">
        <v>334</v>
      </c>
      <c r="D4970">
        <v>5.5709088600326099E-4</v>
      </c>
      <c r="E4970" t="s">
        <v>5462</v>
      </c>
      <c r="F4970">
        <v>5.5686152968179698E-4</v>
      </c>
      <c r="G4970" t="s">
        <v>5462</v>
      </c>
      <c r="H4970">
        <v>5.5681494800283496E-4</v>
      </c>
      <c r="I4970" t="s">
        <v>5474</v>
      </c>
      <c r="J4970">
        <v>5.57074194756932E-4</v>
      </c>
      <c r="K4970">
        <v>3241</v>
      </c>
      <c r="L4970">
        <v>5.5956676807163001E-4</v>
      </c>
      <c r="M4970" t="s">
        <v>5469</v>
      </c>
      <c r="N4970">
        <v>5.5695737085117796E-4</v>
      </c>
      <c r="O4970" t="s">
        <v>5458</v>
      </c>
      <c r="P4970">
        <v>5.5566344833679799E-4</v>
      </c>
      <c r="Q4970" t="s">
        <v>5463</v>
      </c>
      <c r="R4970">
        <v>5.5675350869747499E-4</v>
      </c>
      <c r="S4970" t="s">
        <v>5469</v>
      </c>
      <c r="T4970">
        <v>5.56845551678684E-4</v>
      </c>
      <c r="U4970">
        <f>AVERAGE(B4970,D4970,F4970,H4970,J4970,L4970,N4970,P4970,R4970,T4970)</f>
        <v>5.5706910158634696E-4</v>
      </c>
      <c r="V4970">
        <f>VAR(B4970/U4970,D4970/U4970,F4970/U4970,H4970/U4970,J4970/U4970,L4970/U4970,N4970/U4970,P4970/U4970,R4970/U4970,T4970/U4970)*10000</f>
        <v>3.0378364781173912E-2</v>
      </c>
      <c r="W4970" s="3">
        <f>VAR(B4970,D4970,F4970,H4970,J4970,L4970,N4970,P4970,R4970,T4970)</f>
        <v>9.42719594127342E-13</v>
      </c>
      <c r="X4970" s="3"/>
      <c r="Y4970" s="3"/>
    </row>
    <row r="4971" spans="1:25" x14ac:dyDescent="0.25">
      <c r="A4971" t="s">
        <v>1939</v>
      </c>
      <c r="B4971">
        <v>3.5392883163912199E-3</v>
      </c>
      <c r="C4971" t="s">
        <v>1941</v>
      </c>
      <c r="D4971">
        <v>3.5384133930873498E-3</v>
      </c>
      <c r="E4971" t="s">
        <v>1941</v>
      </c>
      <c r="F4971">
        <v>3.5391766975079899E-3</v>
      </c>
      <c r="G4971" t="s">
        <v>1941</v>
      </c>
      <c r="H4971">
        <v>3.5386883004128698E-3</v>
      </c>
      <c r="I4971" t="s">
        <v>1941</v>
      </c>
      <c r="J4971">
        <v>3.53901845093E-3</v>
      </c>
      <c r="K4971" t="s">
        <v>1933</v>
      </c>
      <c r="L4971">
        <v>3.53629787683837E-3</v>
      </c>
      <c r="M4971" t="s">
        <v>1941</v>
      </c>
      <c r="N4971">
        <v>3.53916650867927E-3</v>
      </c>
      <c r="O4971" t="s">
        <v>1944</v>
      </c>
      <c r="P4971">
        <v>3.53970559686617E-3</v>
      </c>
      <c r="Q4971" t="s">
        <v>1941</v>
      </c>
      <c r="R4971">
        <v>3.53939496520673E-3</v>
      </c>
      <c r="S4971" t="s">
        <v>1941</v>
      </c>
      <c r="T4971">
        <v>3.5393898502859501E-3</v>
      </c>
      <c r="U4971">
        <f>AVERAGE(B4971,D4971,F4971,H4971,J4971,L4971,N4971,P4971,R4971,T4971)</f>
        <v>3.5388539956205918E-3</v>
      </c>
      <c r="V4971">
        <f>VAR(B4971/U4971,D4971/U4971,F4971/U4971,H4971/U4971,J4971/U4971,L4971/U4971,N4971/U4971,P4971/U4971,R4971/U4971,T4971/U4971)*10000</f>
        <v>7.5217090653516814E-4</v>
      </c>
      <c r="W4971" s="3">
        <f>VAR(B4971,D4971,F4971,H4971,J4971,L4971,N4971,P4971,R4971,T4971)</f>
        <v>9.4198030228196509E-13</v>
      </c>
      <c r="X4971" s="3"/>
      <c r="Y4971" s="3"/>
    </row>
    <row r="4972" spans="1:25" x14ac:dyDescent="0.25">
      <c r="A4972" t="s">
        <v>5462</v>
      </c>
      <c r="B4972">
        <v>5.5758747730091896E-4</v>
      </c>
      <c r="C4972" t="s">
        <v>5471</v>
      </c>
      <c r="D4972">
        <v>5.58044990866541E-4</v>
      </c>
      <c r="E4972">
        <v>334</v>
      </c>
      <c r="F4972">
        <v>5.5692950046651096E-4</v>
      </c>
      <c r="G4972">
        <v>334</v>
      </c>
      <c r="H4972">
        <v>5.5715023027705596E-4</v>
      </c>
      <c r="I4972" t="s">
        <v>5462</v>
      </c>
      <c r="J4972">
        <v>5.5760409300344897E-4</v>
      </c>
      <c r="K4972" t="s">
        <v>5474</v>
      </c>
      <c r="L4972">
        <v>5.5978896657469602E-4</v>
      </c>
      <c r="M4972" t="s">
        <v>5471</v>
      </c>
      <c r="N4972">
        <v>5.5747312389179098E-4</v>
      </c>
      <c r="O4972" t="s">
        <v>5468</v>
      </c>
      <c r="P4972">
        <v>5.5599172937007295E-4</v>
      </c>
      <c r="Q4972">
        <v>334</v>
      </c>
      <c r="R4972">
        <v>5.57406942798171E-4</v>
      </c>
      <c r="S4972" t="s">
        <v>5459</v>
      </c>
      <c r="T4972">
        <v>5.5706362226022599E-4</v>
      </c>
      <c r="U4972">
        <f>AVERAGE(B4972,D4972,F4972,H4972,J4972,L4972,N4972,P4972,R4972,T4972)</f>
        <v>5.5750406768094332E-4</v>
      </c>
      <c r="V4972">
        <f>VAR(B4972/U4972,D4972/U4972,F4972/U4972,H4972/U4972,J4972/U4972,L4972/U4972,N4972/U4972,P4972/U4972,R4972/U4972,T4972/U4972)*10000</f>
        <v>3.030497425024439E-2</v>
      </c>
      <c r="W4972" s="3">
        <f>VAR(B4972,D4972,F4972,H4972,J4972,L4972,N4972,P4972,R4972,T4972)</f>
        <v>9.4191128506937128E-13</v>
      </c>
      <c r="X4972" s="3"/>
      <c r="Y4972" s="3"/>
    </row>
    <row r="4973" spans="1:25" x14ac:dyDescent="0.25">
      <c r="A4973">
        <v>400</v>
      </c>
      <c r="B4973">
        <v>6.0621547167442598E-4</v>
      </c>
      <c r="C4973" t="s">
        <v>5180</v>
      </c>
      <c r="D4973">
        <v>6.0633474455446402E-4</v>
      </c>
      <c r="E4973" t="s">
        <v>5187</v>
      </c>
      <c r="F4973">
        <v>6.0536619457219004E-4</v>
      </c>
      <c r="G4973" t="s">
        <v>5176</v>
      </c>
      <c r="H4973">
        <v>6.0544946794174599E-4</v>
      </c>
      <c r="I4973" t="s">
        <v>5185</v>
      </c>
      <c r="J4973">
        <v>6.0631054130893603E-4</v>
      </c>
      <c r="K4973" t="s">
        <v>5180</v>
      </c>
      <c r="L4973">
        <v>6.0827074445948402E-4</v>
      </c>
      <c r="M4973" t="s">
        <v>5185</v>
      </c>
      <c r="N4973">
        <v>6.0615017881481405E-4</v>
      </c>
      <c r="O4973">
        <v>19901999</v>
      </c>
      <c r="P4973">
        <v>6.04576303371935E-4</v>
      </c>
      <c r="Q4973" t="s">
        <v>5180</v>
      </c>
      <c r="R4973">
        <v>6.0586747850892297E-4</v>
      </c>
      <c r="S4973" t="s">
        <v>5183</v>
      </c>
      <c r="T4973">
        <v>6.0545783127070505E-4</v>
      </c>
      <c r="U4973">
        <f>AVERAGE(B4973,D4973,F4973,H4973,J4973,L4973,N4973,P4973,R4973,T4973)</f>
        <v>6.0599989564776241E-4</v>
      </c>
      <c r="V4973">
        <f>VAR(B4973/U4973,D4973/U4973,F4973/U4973,H4973/U4973,J4973/U4973,L4973/U4973,N4973/U4973,P4973/U4973,R4973/U4973,T4973/U4973)*10000</f>
        <v>2.5647965352876462E-2</v>
      </c>
      <c r="W4973" s="3">
        <f>VAR(B4973,D4973,F4973,H4973,J4973,L4973,N4973,P4973,R4973,T4973)</f>
        <v>9.4188529605048788E-13</v>
      </c>
      <c r="X4973" s="3"/>
      <c r="Y4973" s="3"/>
    </row>
    <row r="4974" spans="1:25" x14ac:dyDescent="0.25">
      <c r="A4974" t="s">
        <v>4266</v>
      </c>
      <c r="B4974">
        <v>1.5120438737178401E-3</v>
      </c>
      <c r="C4974" t="s">
        <v>4265</v>
      </c>
      <c r="D4974">
        <v>1.5127458210906701E-3</v>
      </c>
      <c r="E4974" t="s">
        <v>4266</v>
      </c>
      <c r="F4974">
        <v>1.51102498465501E-3</v>
      </c>
      <c r="G4974" t="s">
        <v>4266</v>
      </c>
      <c r="H4974">
        <v>1.5111298135818199E-3</v>
      </c>
      <c r="I4974" t="s">
        <v>4265</v>
      </c>
      <c r="J4974">
        <v>1.5127510476361399E-3</v>
      </c>
      <c r="K4974" t="s">
        <v>4265</v>
      </c>
      <c r="L4974">
        <v>1.51335516662874E-3</v>
      </c>
      <c r="M4974" t="s">
        <v>4266</v>
      </c>
      <c r="N4974">
        <v>1.5122193363332401E-3</v>
      </c>
      <c r="O4974" t="s">
        <v>4267</v>
      </c>
      <c r="P4974">
        <v>1.5102271156711099E-3</v>
      </c>
      <c r="Q4974" t="s">
        <v>4266</v>
      </c>
      <c r="R4974">
        <v>1.51169545274956E-3</v>
      </c>
      <c r="S4974" t="s">
        <v>4268</v>
      </c>
      <c r="T4974">
        <v>1.5110975876614699E-3</v>
      </c>
      <c r="U4974">
        <f>AVERAGE(B4974,D4974,F4974,H4974,J4974,L4974,N4974,P4974,R4974,T4974)</f>
        <v>1.5118290199725598E-3</v>
      </c>
      <c r="V4974">
        <f>VAR(B4974/U4974,D4974/U4974,F4974/U4974,H4974/U4974,J4974/U4974,L4974/U4974,N4974/U4974,P4974/U4974,R4974/U4974,T4974/U4974)*10000</f>
        <v>4.1187750688068602E-3</v>
      </c>
      <c r="W4974" s="3">
        <f>VAR(B4974,D4974,F4974,H4974,J4974,L4974,N4974,P4974,R4974,T4974)</f>
        <v>9.4139834450107077E-13</v>
      </c>
      <c r="X4974" s="3"/>
      <c r="Y4974" s="3"/>
    </row>
    <row r="4975" spans="1:25" x14ac:dyDescent="0.25">
      <c r="A4975" t="s">
        <v>1511</v>
      </c>
      <c r="B4975">
        <v>4.2247013197663601E-3</v>
      </c>
      <c r="C4975" t="s">
        <v>1511</v>
      </c>
      <c r="D4975">
        <v>4.2246419918088403E-3</v>
      </c>
      <c r="E4975" t="s">
        <v>1511</v>
      </c>
      <c r="F4975">
        <v>4.2248044361016196E-3</v>
      </c>
      <c r="G4975" t="s">
        <v>1507</v>
      </c>
      <c r="H4975">
        <v>4.2249090152027902E-3</v>
      </c>
      <c r="I4975" t="s">
        <v>1511</v>
      </c>
      <c r="J4975">
        <v>4.22441272437618E-3</v>
      </c>
      <c r="K4975" t="s">
        <v>1513</v>
      </c>
      <c r="L4975">
        <v>4.2267032474598799E-3</v>
      </c>
      <c r="M4975" t="s">
        <v>1514</v>
      </c>
      <c r="N4975">
        <v>4.2244233250991296E-3</v>
      </c>
      <c r="O4975">
        <v>14045</v>
      </c>
      <c r="P4975">
        <v>4.2269997393677497E-3</v>
      </c>
      <c r="Q4975" t="s">
        <v>1511</v>
      </c>
      <c r="R4975">
        <v>4.2244739561942499E-3</v>
      </c>
      <c r="S4975" t="s">
        <v>1503</v>
      </c>
      <c r="T4975">
        <v>4.2243932411701697E-3</v>
      </c>
      <c r="U4975">
        <f>AVERAGE(B4975,D4975,F4975,H4975,J4975,L4975,N4975,P4975,R4975,T4975)</f>
        <v>4.2250462996546966E-3</v>
      </c>
      <c r="V4975">
        <f>VAR(B4975/U4975,D4975/U4975,F4975/U4975,H4975/U4975,J4975/U4975,L4975/U4975,N4975/U4975,P4975/U4975,R4975/U4975,T4975/U4975)*10000</f>
        <v>5.2687949952884511E-4</v>
      </c>
      <c r="W4975" s="3">
        <f>VAR(B4975,D4975,F4975,H4975,J4975,L4975,N4975,P4975,R4975,T4975)</f>
        <v>9.4053344995717665E-13</v>
      </c>
      <c r="X4975" s="3"/>
      <c r="Y4975" s="3"/>
    </row>
    <row r="4976" spans="1:25" x14ac:dyDescent="0.25">
      <c r="A4976" t="s">
        <v>6065</v>
      </c>
      <c r="B4976">
        <v>3.61103971788275E-4</v>
      </c>
      <c r="C4976" t="s">
        <v>6058</v>
      </c>
      <c r="D4976">
        <v>3.61757485387309E-4</v>
      </c>
      <c r="E4976" t="s">
        <v>6058</v>
      </c>
      <c r="F4976">
        <v>3.6085053226022701E-4</v>
      </c>
      <c r="G4976" t="s">
        <v>6050</v>
      </c>
      <c r="H4976">
        <v>3.6085887429018802E-4</v>
      </c>
      <c r="I4976" t="s">
        <v>6059</v>
      </c>
      <c r="J4976">
        <v>3.6140271935525601E-4</v>
      </c>
      <c r="K4976" t="s">
        <v>6061</v>
      </c>
      <c r="L4976">
        <v>3.6350848351317298E-4</v>
      </c>
      <c r="M4976" t="s">
        <v>6061</v>
      </c>
      <c r="N4976">
        <v>3.6123103594110198E-4</v>
      </c>
      <c r="O4976" t="s">
        <v>6066</v>
      </c>
      <c r="P4976">
        <v>3.5971146138586899E-4</v>
      </c>
      <c r="Q4976" t="s">
        <v>6052</v>
      </c>
      <c r="R4976">
        <v>3.6114524759342899E-4</v>
      </c>
      <c r="S4976" t="s">
        <v>6058</v>
      </c>
      <c r="T4976">
        <v>3.6063978049202301E-4</v>
      </c>
      <c r="U4976">
        <f>AVERAGE(B4976,D4976,F4976,H4976,J4976,L4976,N4976,P4976,R4976,T4976)</f>
        <v>3.6122095920068512E-4</v>
      </c>
      <c r="V4976">
        <f>VAR(B4976/U4976,D4976/U4976,F4976/U4976,H4976/U4976,J4976/U4976,L4976/U4976,N4976/U4976,P4976/U4976,R4976/U4976,T4976/U4976)*10000</f>
        <v>7.2023134121282611E-2</v>
      </c>
      <c r="W4976" s="3">
        <f>VAR(B4976,D4976,F4976,H4976,J4976,L4976,N4976,P4976,R4976,T4976)</f>
        <v>9.3976204119363284E-13</v>
      </c>
      <c r="X4976" s="3"/>
      <c r="Y4976" s="3"/>
    </row>
    <row r="4977" spans="1:25" x14ac:dyDescent="0.25">
      <c r="A4977" t="s">
        <v>402</v>
      </c>
      <c r="B4977">
        <v>1.0623969205145601E-2</v>
      </c>
      <c r="C4977" t="s">
        <v>402</v>
      </c>
      <c r="D4977">
        <v>1.06245873976182E-2</v>
      </c>
      <c r="E4977" t="s">
        <v>402</v>
      </c>
      <c r="F4977">
        <v>1.062533165061E-2</v>
      </c>
      <c r="G4977" t="s">
        <v>402</v>
      </c>
      <c r="H4977">
        <v>1.0624049624166699E-2</v>
      </c>
      <c r="I4977" t="s">
        <v>402</v>
      </c>
      <c r="J4977">
        <v>1.06244624773981E-2</v>
      </c>
      <c r="K4977" t="s">
        <v>402</v>
      </c>
      <c r="L4977">
        <v>1.06240628372367E-2</v>
      </c>
      <c r="M4977" t="s">
        <v>402</v>
      </c>
      <c r="N4977">
        <v>1.0624932673444901E-2</v>
      </c>
      <c r="O4977" t="s">
        <v>404</v>
      </c>
      <c r="P4977">
        <v>1.0621840207827299E-2</v>
      </c>
      <c r="Q4977" t="s">
        <v>402</v>
      </c>
      <c r="R4977">
        <v>1.06247900042941E-2</v>
      </c>
      <c r="S4977" t="s">
        <v>402</v>
      </c>
      <c r="T4977">
        <v>1.0623546384308199E-2</v>
      </c>
      <c r="U4977">
        <f>AVERAGE(B4977,D4977,F4977,H4977,J4977,L4977,N4977,P4977,R4977,T4977)</f>
        <v>1.062415724620498E-2</v>
      </c>
      <c r="V4977">
        <f>VAR(B4977/U4977,D4977/U4977,F4977/U4977,H4977/U4977,J4977/U4977,L4977/U4977,N4977/U4977,P4977/U4977,R4977/U4977,T4977/U4977)*10000</f>
        <v>8.3247814561247159E-5</v>
      </c>
      <c r="W4977" s="3">
        <f>VAR(B4977,D4977,F4977,H4977,J4977,L4977,N4977,P4977,R4977,T4977)</f>
        <v>9.3964070298318449E-13</v>
      </c>
      <c r="X4977" s="3"/>
      <c r="Y4977" s="3"/>
    </row>
    <row r="4978" spans="1:25" x14ac:dyDescent="0.25">
      <c r="A4978">
        <v>123608</v>
      </c>
      <c r="B4978">
        <v>2.6108518075504401E-3</v>
      </c>
      <c r="C4978">
        <v>123608</v>
      </c>
      <c r="D4978">
        <v>2.61032818448143E-3</v>
      </c>
      <c r="E4978" t="s">
        <v>3038</v>
      </c>
      <c r="F4978">
        <v>2.6108154285088099E-3</v>
      </c>
      <c r="G4978" t="s">
        <v>3038</v>
      </c>
      <c r="H4978">
        <v>2.6104219381878199E-3</v>
      </c>
      <c r="I4978">
        <v>123608</v>
      </c>
      <c r="J4978">
        <v>2.6100838316889599E-3</v>
      </c>
      <c r="K4978" t="s">
        <v>3037</v>
      </c>
      <c r="L4978">
        <v>2.6107068432184399E-3</v>
      </c>
      <c r="M4978">
        <v>123608</v>
      </c>
      <c r="N4978">
        <v>2.6108878160664502E-3</v>
      </c>
      <c r="O4978" t="s">
        <v>3038</v>
      </c>
      <c r="P4978">
        <v>2.6135192586686901E-3</v>
      </c>
      <c r="Q4978" t="s">
        <v>3038</v>
      </c>
      <c r="R4978">
        <v>2.6104278985019701E-3</v>
      </c>
      <c r="S4978">
        <v>123608</v>
      </c>
      <c r="T4978">
        <v>2.6105550459087101E-3</v>
      </c>
      <c r="U4978">
        <f>AVERAGE(B4978,D4978,F4978,H4978,J4978,L4978,N4978,P4978,R4978,T4978)</f>
        <v>2.6108598052781719E-3</v>
      </c>
      <c r="V4978">
        <f>VAR(B4978/U4978,D4978/U4978,F4978/U4978,H4978/U4978,J4978/U4978,L4978/U4978,N4978/U4978,P4978/U4978,R4978/U4978,T4978/U4978)*10000</f>
        <v>1.37814328111981E-3</v>
      </c>
      <c r="W4978" s="3">
        <f>VAR(B4978,D4978,F4978,H4978,J4978,L4978,N4978,P4978,R4978,T4978)</f>
        <v>9.3942362241380883E-13</v>
      </c>
      <c r="X4978" s="3"/>
      <c r="Y4978" s="3"/>
    </row>
    <row r="4979" spans="1:25" x14ac:dyDescent="0.25">
      <c r="A4979" t="s">
        <v>3449</v>
      </c>
      <c r="B4979">
        <v>2.0886716024960299E-3</v>
      </c>
      <c r="C4979" t="s">
        <v>3454</v>
      </c>
      <c r="D4979">
        <v>2.0891524947707998E-3</v>
      </c>
      <c r="E4979" t="s">
        <v>3453</v>
      </c>
      <c r="F4979">
        <v>2.0880918864564402E-3</v>
      </c>
      <c r="G4979" t="s">
        <v>3454</v>
      </c>
      <c r="H4979">
        <v>2.0881370477178699E-3</v>
      </c>
      <c r="I4979" t="s">
        <v>3449</v>
      </c>
      <c r="J4979">
        <v>2.0889505966631399E-3</v>
      </c>
      <c r="K4979" t="s">
        <v>3455</v>
      </c>
      <c r="L4979">
        <v>2.0905875116908799E-3</v>
      </c>
      <c r="M4979" t="s">
        <v>3450</v>
      </c>
      <c r="N4979">
        <v>2.0881920200895901E-3</v>
      </c>
      <c r="O4979" t="s">
        <v>3456</v>
      </c>
      <c r="P4979">
        <v>2.0868876556432202E-3</v>
      </c>
      <c r="Q4979" t="s">
        <v>3449</v>
      </c>
      <c r="R4979">
        <v>2.08829172591429E-3</v>
      </c>
      <c r="S4979" t="s">
        <v>3454</v>
      </c>
      <c r="T4979">
        <v>2.0878636545597399E-3</v>
      </c>
      <c r="U4979">
        <f>AVERAGE(B4979,D4979,F4979,H4979,J4979,L4979,N4979,P4979,R4979,T4979)</f>
        <v>2.0884826196001997E-3</v>
      </c>
      <c r="V4979">
        <f>VAR(B4979/U4979,D4979/U4979,F4979/U4979,H4979/U4979,J4979/U4979,L4979/U4979,N4979/U4979,P4979/U4979,R4979/U4979,T4979/U4979)*10000</f>
        <v>2.1535724960863056E-3</v>
      </c>
      <c r="W4979" s="3">
        <f>VAR(B4979,D4979,F4979,H4979,J4979,L4979,N4979,P4979,R4979,T4979)</f>
        <v>9.393365621888722E-13</v>
      </c>
      <c r="X4979" s="3"/>
      <c r="Y4979" s="3"/>
    </row>
    <row r="4980" spans="1:25" x14ac:dyDescent="0.25">
      <c r="A4980" t="s">
        <v>2008</v>
      </c>
      <c r="B4980">
        <v>3.4322129641018101E-3</v>
      </c>
      <c r="C4980" t="s">
        <v>2008</v>
      </c>
      <c r="D4980">
        <v>3.4320544858395998E-3</v>
      </c>
      <c r="E4980" t="s">
        <v>2007</v>
      </c>
      <c r="F4980">
        <v>3.4329900629668001E-3</v>
      </c>
      <c r="G4980" t="s">
        <v>2007</v>
      </c>
      <c r="H4980">
        <v>3.4332855452399798E-3</v>
      </c>
      <c r="I4980" t="s">
        <v>2008</v>
      </c>
      <c r="J4980">
        <v>3.43207199876106E-3</v>
      </c>
      <c r="K4980" t="s">
        <v>2008</v>
      </c>
      <c r="L4980">
        <v>3.4331350523150398E-3</v>
      </c>
      <c r="M4980" t="s">
        <v>2008</v>
      </c>
      <c r="N4980">
        <v>3.4319483839195201E-3</v>
      </c>
      <c r="O4980" t="s">
        <v>1997</v>
      </c>
      <c r="P4980">
        <v>3.4350679211117702E-3</v>
      </c>
      <c r="Q4980" t="s">
        <v>2007</v>
      </c>
      <c r="R4980">
        <v>3.4320632241560999E-3</v>
      </c>
      <c r="S4980" t="s">
        <v>2007</v>
      </c>
      <c r="T4980">
        <v>3.43327735704625E-3</v>
      </c>
      <c r="U4980">
        <f>AVERAGE(B4980,D4980,F4980,H4980,J4980,L4980,N4980,P4980,R4980,T4980)</f>
        <v>3.4328106995457921E-3</v>
      </c>
      <c r="V4980">
        <f>VAR(B4980/U4980,D4980/U4980,F4980/U4980,H4980/U4980,J4980/U4980,L4980/U4980,N4980/U4980,P4980/U4980,R4980/U4980,T4980/U4980)*10000</f>
        <v>7.9700067914318848E-4</v>
      </c>
      <c r="W4980" s="3">
        <f>VAR(B4980,D4980,F4980,H4980,J4980,L4980,N4980,P4980,R4980,T4980)</f>
        <v>9.3920068743895915E-13</v>
      </c>
      <c r="X4980" s="3"/>
      <c r="Y4980" s="3"/>
    </row>
    <row r="4981" spans="1:25" x14ac:dyDescent="0.25">
      <c r="A4981" t="s">
        <v>5314</v>
      </c>
      <c r="B4981">
        <v>5.8310046101871205E-4</v>
      </c>
      <c r="C4981" t="s">
        <v>5314</v>
      </c>
      <c r="D4981">
        <v>5.8345716773537204E-4</v>
      </c>
      <c r="E4981" t="s">
        <v>5317</v>
      </c>
      <c r="F4981">
        <v>5.8245410307406495E-4</v>
      </c>
      <c r="G4981" t="s">
        <v>5314</v>
      </c>
      <c r="H4981">
        <v>5.8231141878584299E-4</v>
      </c>
      <c r="I4981" t="s">
        <v>5315</v>
      </c>
      <c r="J4981">
        <v>5.8306433810813502E-4</v>
      </c>
      <c r="K4981" t="s">
        <v>5307</v>
      </c>
      <c r="L4981">
        <v>5.8510237108037703E-4</v>
      </c>
      <c r="M4981" t="s">
        <v>5314</v>
      </c>
      <c r="N4981">
        <v>5.8297139237627996E-4</v>
      </c>
      <c r="O4981" t="s">
        <v>5318</v>
      </c>
      <c r="P4981">
        <v>5.8141427046720596E-4</v>
      </c>
      <c r="Q4981" t="s">
        <v>5313</v>
      </c>
      <c r="R4981">
        <v>5.8268149378221102E-4</v>
      </c>
      <c r="S4981" t="s">
        <v>5310</v>
      </c>
      <c r="T4981">
        <v>5.8225745948959696E-4</v>
      </c>
      <c r="U4981">
        <f>AVERAGE(B4981,D4981,F4981,H4981,J4981,L4981,N4981,P4981,R4981,T4981)</f>
        <v>5.8288144759177977E-4</v>
      </c>
      <c r="V4981">
        <f>VAR(B4981/U4981,D4981/U4981,F4981/U4981,H4981/U4981,J4981/U4981,L4981/U4981,N4981/U4981,P4981/U4981,R4981/U4981,T4981/U4981)*10000</f>
        <v>2.7611638785122378E-2</v>
      </c>
      <c r="W4981" s="3">
        <f>VAR(B4981,D4981,F4981,H4981,J4981,L4981,N4981,P4981,R4981,T4981)</f>
        <v>9.381075868074553E-13</v>
      </c>
      <c r="X4981" s="3"/>
      <c r="Y4981" s="3"/>
    </row>
    <row r="4982" spans="1:25" x14ac:dyDescent="0.25">
      <c r="A4982" t="s">
        <v>6155</v>
      </c>
      <c r="B4982">
        <v>3.5400639258402098E-4</v>
      </c>
      <c r="C4982" t="s">
        <v>6160</v>
      </c>
      <c r="D4982">
        <v>3.5441507919163601E-4</v>
      </c>
      <c r="E4982" t="s">
        <v>6154</v>
      </c>
      <c r="F4982">
        <v>3.5362411628376601E-4</v>
      </c>
      <c r="G4982" t="s">
        <v>6154</v>
      </c>
      <c r="H4982">
        <v>3.5360645722171E-4</v>
      </c>
      <c r="I4982" t="s">
        <v>6157</v>
      </c>
      <c r="J4982">
        <v>3.5415034053483998E-4</v>
      </c>
      <c r="K4982" t="s">
        <v>6161</v>
      </c>
      <c r="L4982">
        <v>3.5601171666050399E-4</v>
      </c>
      <c r="M4982" t="s">
        <v>6159</v>
      </c>
      <c r="N4982">
        <v>3.53946075464802E-4</v>
      </c>
      <c r="O4982" t="s">
        <v>6141</v>
      </c>
      <c r="P4982">
        <v>3.5208988950547398E-4</v>
      </c>
      <c r="Q4982" t="s">
        <v>6160</v>
      </c>
      <c r="R4982">
        <v>3.5383751627983802E-4</v>
      </c>
      <c r="S4982" t="s">
        <v>6155</v>
      </c>
      <c r="T4982">
        <v>3.53462734244389E-4</v>
      </c>
      <c r="U4982">
        <f>AVERAGE(B4982,D4982,F4982,H4982,J4982,L4982,N4982,P4982,R4982,T4982)</f>
        <v>3.53915031797098E-4</v>
      </c>
      <c r="V4982">
        <f>VAR(B4982/U4982,D4982/U4982,F4982/U4982,H4982/U4982,J4982/U4982,L4982/U4982,N4982/U4982,P4982/U4982,R4982/U4982,T4982/U4982)*10000</f>
        <v>7.4801489704346968E-2</v>
      </c>
      <c r="W4982" s="3">
        <f>VAR(B4982,D4982,F4982,H4982,J4982,L4982,N4982,P4982,R4982,T4982)</f>
        <v>9.3693241541330862E-13</v>
      </c>
      <c r="X4982" s="3"/>
      <c r="Y4982" s="3"/>
    </row>
    <row r="4983" spans="1:25" x14ac:dyDescent="0.25">
      <c r="A4983" t="s">
        <v>5359</v>
      </c>
      <c r="B4983">
        <v>5.7490377933128601E-4</v>
      </c>
      <c r="C4983" t="s">
        <v>5359</v>
      </c>
      <c r="D4983">
        <v>5.7529115451620595E-4</v>
      </c>
      <c r="E4983" t="s">
        <v>5362</v>
      </c>
      <c r="F4983">
        <v>5.74508699144372E-4</v>
      </c>
      <c r="G4983" t="s">
        <v>5360</v>
      </c>
      <c r="H4983">
        <v>5.7440704123975497E-4</v>
      </c>
      <c r="I4983" t="s">
        <v>5363</v>
      </c>
      <c r="J4983">
        <v>5.7492005471528604E-4</v>
      </c>
      <c r="K4983" t="s">
        <v>5355</v>
      </c>
      <c r="L4983">
        <v>5.7729927050117797E-4</v>
      </c>
      <c r="M4983" t="s">
        <v>5364</v>
      </c>
      <c r="N4983">
        <v>5.7505406548827797E-4</v>
      </c>
      <c r="O4983" t="s">
        <v>5360</v>
      </c>
      <c r="P4983">
        <v>5.73666118095217E-4</v>
      </c>
      <c r="Q4983" t="s">
        <v>5360</v>
      </c>
      <c r="R4983">
        <v>5.7465753601736299E-4</v>
      </c>
      <c r="S4983" t="s">
        <v>5363</v>
      </c>
      <c r="T4983">
        <v>5.74182218648752E-4</v>
      </c>
      <c r="U4983">
        <f>AVERAGE(B4983,D4983,F4983,H4983,J4983,L4983,N4983,P4983,R4983,T4983)</f>
        <v>5.7488899376976934E-4</v>
      </c>
      <c r="V4983">
        <f>VAR(B4983/U4983,D4983/U4983,F4983/U4983,H4983/U4983,J4983/U4983,L4983/U4983,N4983/U4983,P4983/U4983,R4983/U4983,T4983/U4983)*10000</f>
        <v>2.8324416201578044E-2</v>
      </c>
      <c r="W4983" s="3">
        <f>VAR(B4983,D4983,F4983,H4983,J4983,L4983,N4983,P4983,R4983,T4983)</f>
        <v>9.3611446410052207E-13</v>
      </c>
      <c r="X4983" s="3"/>
      <c r="Y4983" s="3"/>
    </row>
    <row r="4984" spans="1:25" x14ac:dyDescent="0.25">
      <c r="A4984" t="s">
        <v>2180</v>
      </c>
      <c r="B4984">
        <v>3.3057171310250798E-3</v>
      </c>
      <c r="C4984" t="s">
        <v>2169</v>
      </c>
      <c r="D4984">
        <v>3.3053684047499002E-3</v>
      </c>
      <c r="E4984" t="s">
        <v>2180</v>
      </c>
      <c r="F4984">
        <v>3.3060368593889498E-3</v>
      </c>
      <c r="G4984" t="s">
        <v>2180</v>
      </c>
      <c r="H4984">
        <v>3.3059618747790999E-3</v>
      </c>
      <c r="I4984" t="s">
        <v>2178</v>
      </c>
      <c r="J4984">
        <v>3.30567343499823E-3</v>
      </c>
      <c r="K4984" t="s">
        <v>2162</v>
      </c>
      <c r="L4984">
        <v>3.3051526956972498E-3</v>
      </c>
      <c r="M4984" t="s">
        <v>2186</v>
      </c>
      <c r="N4984">
        <v>3.3055245581977998E-3</v>
      </c>
      <c r="O4984" t="s">
        <v>2187</v>
      </c>
      <c r="P4984">
        <v>3.3086161295401398E-3</v>
      </c>
      <c r="Q4984" t="s">
        <v>2186</v>
      </c>
      <c r="R4984">
        <v>3.3059012166727002E-3</v>
      </c>
      <c r="S4984" t="s">
        <v>2180</v>
      </c>
      <c r="T4984">
        <v>3.3061795459623498E-3</v>
      </c>
      <c r="U4984">
        <f>AVERAGE(B4984,D4984,F4984,H4984,J4984,L4984,N4984,P4984,R4984,T4984)</f>
        <v>3.3060131851011497E-3</v>
      </c>
      <c r="V4984">
        <f>VAR(B4984/U4984,D4984/U4984,F4984/U4984,H4984/U4984,J4984/U4984,L4984/U4984,N4984/U4984,P4984/U4984,R4984/U4984,T4984/U4984)*10000</f>
        <v>8.5564268845575594E-4</v>
      </c>
      <c r="W4984" s="3">
        <f>VAR(B4984,D4984,F4984,H4984,J4984,L4984,N4984,P4984,R4984,T4984)</f>
        <v>9.351937725866805E-13</v>
      </c>
      <c r="X4984" s="3"/>
      <c r="Y4984" s="3"/>
    </row>
    <row r="4985" spans="1:25" x14ac:dyDescent="0.25">
      <c r="A4985" t="s">
        <v>2456</v>
      </c>
      <c r="B4985">
        <v>3.0563318299659998E-3</v>
      </c>
      <c r="C4985" t="s">
        <v>2457</v>
      </c>
      <c r="D4985">
        <v>3.0563098247636099E-3</v>
      </c>
      <c r="E4985" t="s">
        <v>2456</v>
      </c>
      <c r="F4985">
        <v>3.0567341904339301E-3</v>
      </c>
      <c r="G4985" t="s">
        <v>2450</v>
      </c>
      <c r="H4985">
        <v>3.0566757770604598E-3</v>
      </c>
      <c r="I4985" t="s">
        <v>2457</v>
      </c>
      <c r="J4985">
        <v>3.0560438076887601E-3</v>
      </c>
      <c r="K4985" t="s">
        <v>2456</v>
      </c>
      <c r="L4985">
        <v>3.0542254177340598E-3</v>
      </c>
      <c r="M4985" t="s">
        <v>2457</v>
      </c>
      <c r="N4985">
        <v>3.0562292168629201E-3</v>
      </c>
      <c r="O4985" t="s">
        <v>2438</v>
      </c>
      <c r="P4985">
        <v>3.05425964493196E-3</v>
      </c>
      <c r="Q4985" t="s">
        <v>2456</v>
      </c>
      <c r="R4985">
        <v>3.0565547988771601E-3</v>
      </c>
      <c r="S4985" t="s">
        <v>2456</v>
      </c>
      <c r="T4985">
        <v>3.05681809256882E-3</v>
      </c>
      <c r="U4985">
        <f>AVERAGE(B4985,D4985,F4985,H4985,J4985,L4985,N4985,P4985,R4985,T4985)</f>
        <v>3.056018260088768E-3</v>
      </c>
      <c r="V4985">
        <f>VAR(B4985/U4985,D4985/U4985,F4985/U4985,H4985/U4985,J4985/U4985,L4985/U4985,N4985/U4985,P4985/U4985,R4985/U4985,T4985/U4985)*10000</f>
        <v>1.0003176910601081E-3</v>
      </c>
      <c r="W4985" s="3">
        <f>VAR(B4985,D4985,F4985,H4985,J4985,L4985,N4985,P4985,R4985,T4985)</f>
        <v>9.3422146014682955E-13</v>
      </c>
      <c r="X4985" s="3"/>
      <c r="Y4985" s="3"/>
    </row>
    <row r="4986" spans="1:25" x14ac:dyDescent="0.25">
      <c r="A4986" t="s">
        <v>6045</v>
      </c>
      <c r="B4986">
        <v>3.6286911545724E-4</v>
      </c>
      <c r="C4986" t="s">
        <v>6046</v>
      </c>
      <c r="D4986">
        <v>3.6335769047299602E-4</v>
      </c>
      <c r="E4986" t="s">
        <v>6045</v>
      </c>
      <c r="F4986">
        <v>3.6232562645654201E-4</v>
      </c>
      <c r="G4986" t="s">
        <v>6042</v>
      </c>
      <c r="H4986">
        <v>3.62467273082418E-4</v>
      </c>
      <c r="I4986" t="s">
        <v>6047</v>
      </c>
      <c r="J4986">
        <v>3.63180064647078E-4</v>
      </c>
      <c r="K4986">
        <v>12815813250</v>
      </c>
      <c r="L4986">
        <v>3.6516849720079098E-4</v>
      </c>
      <c r="M4986">
        <v>12815813250</v>
      </c>
      <c r="N4986">
        <v>3.6297523473171998E-4</v>
      </c>
      <c r="O4986" t="s">
        <v>6048</v>
      </c>
      <c r="P4986">
        <v>3.6149939176858197E-4</v>
      </c>
      <c r="Q4986" t="s">
        <v>6044</v>
      </c>
      <c r="R4986">
        <v>3.6260887048752201E-4</v>
      </c>
      <c r="S4986" t="s">
        <v>6044</v>
      </c>
      <c r="T4986">
        <v>3.6226591102885198E-4</v>
      </c>
      <c r="U4986">
        <f>AVERAGE(B4986,D4986,F4986,H4986,J4986,L4986,N4986,P4986,R4986,T4986)</f>
        <v>3.6287176753337406E-4</v>
      </c>
      <c r="V4986">
        <f>VAR(B4986/U4986,D4986/U4986,F4986/U4986,H4986/U4986,J4986/U4986,L4986/U4986,N4986/U4986,P4986/U4986,R4986/U4986,T4986/U4986)*10000</f>
        <v>7.0866968366207511E-2</v>
      </c>
      <c r="W4986" s="3">
        <f>VAR(B4986,D4986,F4986,H4986,J4986,L4986,N4986,P4986,R4986,T4986)</f>
        <v>9.3314732340434072E-13</v>
      </c>
      <c r="X4986" s="3"/>
      <c r="Y4986" s="3"/>
    </row>
    <row r="4987" spans="1:25" x14ac:dyDescent="0.25">
      <c r="A4987" t="s">
        <v>3517</v>
      </c>
      <c r="B4987">
        <v>2.0539485785633499E-3</v>
      </c>
      <c r="C4987" t="s">
        <v>3515</v>
      </c>
      <c r="D4987">
        <v>2.05463677814849E-3</v>
      </c>
      <c r="E4987" t="s">
        <v>3515</v>
      </c>
      <c r="F4987">
        <v>2.0538066239433098E-3</v>
      </c>
      <c r="G4987" t="s">
        <v>3515</v>
      </c>
      <c r="H4987">
        <v>2.0540245421679002E-3</v>
      </c>
      <c r="I4987" t="s">
        <v>3514</v>
      </c>
      <c r="J4987">
        <v>2.0543856630596902E-3</v>
      </c>
      <c r="K4987" t="s">
        <v>3517</v>
      </c>
      <c r="L4987">
        <v>2.05666306838934E-3</v>
      </c>
      <c r="M4987" t="s">
        <v>3517</v>
      </c>
      <c r="N4987">
        <v>2.0539979762292798E-3</v>
      </c>
      <c r="O4987" t="s">
        <v>3518</v>
      </c>
      <c r="P4987">
        <v>2.0532190179995001E-3</v>
      </c>
      <c r="Q4987" t="s">
        <v>3512</v>
      </c>
      <c r="R4987">
        <v>2.0537345085871301E-3</v>
      </c>
      <c r="S4987" t="s">
        <v>3517</v>
      </c>
      <c r="T4987">
        <v>2.05341012032356E-3</v>
      </c>
      <c r="U4987">
        <f>AVERAGE(B4987,D4987,F4987,H4987,J4987,L4987,N4987,P4987,R4987,T4987)</f>
        <v>2.0541826877411547E-3</v>
      </c>
      <c r="V4987">
        <f>VAR(B4987/U4987,D4987/U4987,F4987/U4987,H4987/U4987,J4987/U4987,L4987/U4987,N4987/U4987,P4987/U4987,R4987/U4987,T4987/U4987)*10000</f>
        <v>2.2069750985671023E-3</v>
      </c>
      <c r="W4987" s="3">
        <f>VAR(B4987,D4987,F4987,H4987,J4987,L4987,N4987,P4987,R4987,T4987)</f>
        <v>9.3126989220149635E-13</v>
      </c>
      <c r="X4987" s="3"/>
      <c r="Y4987" s="3"/>
    </row>
    <row r="4988" spans="1:25" x14ac:dyDescent="0.25">
      <c r="A4988" t="s">
        <v>5660</v>
      </c>
      <c r="B4988">
        <v>5.0166410385876499E-4</v>
      </c>
      <c r="C4988" t="s">
        <v>5660</v>
      </c>
      <c r="D4988">
        <v>5.0245952546226302E-4</v>
      </c>
      <c r="E4988" t="s">
        <v>5665</v>
      </c>
      <c r="F4988">
        <v>5.0113543155358301E-4</v>
      </c>
      <c r="G4988" t="s">
        <v>5660</v>
      </c>
      <c r="H4988">
        <v>5.0095933372116196E-4</v>
      </c>
      <c r="I4988">
        <v>195426</v>
      </c>
      <c r="J4988">
        <v>5.0207891070347301E-4</v>
      </c>
      <c r="K4988" t="s">
        <v>5666</v>
      </c>
      <c r="L4988">
        <v>5.0364069222065598E-4</v>
      </c>
      <c r="M4988" t="s">
        <v>5660</v>
      </c>
      <c r="N4988">
        <v>5.0213341539690403E-4</v>
      </c>
      <c r="O4988" t="s">
        <v>5665</v>
      </c>
      <c r="P4988">
        <v>5.0031504464174005E-4</v>
      </c>
      <c r="Q4988" t="s">
        <v>5660</v>
      </c>
      <c r="R4988">
        <v>5.0152566149318299E-4</v>
      </c>
      <c r="S4988" t="s">
        <v>5660</v>
      </c>
      <c r="T4988">
        <v>5.0075230678599204E-4</v>
      </c>
      <c r="U4988">
        <f>AVERAGE(B4988,D4988,F4988,H4988,J4988,L4988,N4988,P4988,R4988,T4988)</f>
        <v>5.0166644258377204E-4</v>
      </c>
      <c r="V4988">
        <f>VAR(B4988/U4988,D4988/U4988,F4988/U4988,H4988/U4988,J4988/U4988,L4988/U4988,N4988/U4988,P4988/U4988,R4988/U4988,T4988/U4988)*10000</f>
        <v>3.699104522582896E-2</v>
      </c>
      <c r="W4988" s="3">
        <f>VAR(B4988,D4988,F4988,H4988,J4988,L4988,N4988,P4988,R4988,T4988)</f>
        <v>9.3095074847148798E-13</v>
      </c>
      <c r="X4988" s="3"/>
      <c r="Y4988" s="3"/>
    </row>
    <row r="4989" spans="1:25" x14ac:dyDescent="0.25">
      <c r="A4989" t="s">
        <v>6057</v>
      </c>
      <c r="B4989">
        <v>3.6097184225562697E-4</v>
      </c>
      <c r="C4989" t="s">
        <v>6053</v>
      </c>
      <c r="D4989">
        <v>3.6158889672924802E-4</v>
      </c>
      <c r="E4989" t="s">
        <v>6064</v>
      </c>
      <c r="F4989">
        <v>3.6068818334226798E-4</v>
      </c>
      <c r="G4989" t="s">
        <v>6058</v>
      </c>
      <c r="H4989">
        <v>3.6049183291036698E-4</v>
      </c>
      <c r="I4989" t="s">
        <v>6064</v>
      </c>
      <c r="J4989">
        <v>3.6137159948202298E-4</v>
      </c>
      <c r="K4989" t="s">
        <v>6058</v>
      </c>
      <c r="L4989">
        <v>3.63284585002138E-4</v>
      </c>
      <c r="M4989" t="s">
        <v>6070</v>
      </c>
      <c r="N4989">
        <v>3.6099538319095398E-4</v>
      </c>
      <c r="O4989" t="s">
        <v>6056</v>
      </c>
      <c r="P4989">
        <v>3.5955776830796303E-4</v>
      </c>
      <c r="Q4989" t="s">
        <v>6067</v>
      </c>
      <c r="R4989">
        <v>3.6092874170182702E-4</v>
      </c>
      <c r="S4989" t="s">
        <v>6062</v>
      </c>
      <c r="T4989">
        <v>3.6050458590975701E-4</v>
      </c>
      <c r="U4989">
        <f>AVERAGE(B4989,D4989,F4989,H4989,J4989,L4989,N4989,P4989,R4989,T4989)</f>
        <v>3.6103834188321721E-4</v>
      </c>
      <c r="V4989">
        <f>VAR(B4989/U4989,D4989/U4989,F4989/U4989,H4989/U4989,J4989/U4989,L4989/U4989,N4989/U4989,P4989/U4989,R4989/U4989,T4989/U4989)*10000</f>
        <v>7.1401103218947742E-2</v>
      </c>
      <c r="W4989" s="3">
        <f>VAR(B4989,D4989,F4989,H4989,J4989,L4989,N4989,P4989,R4989,T4989)</f>
        <v>9.3070398628567477E-13</v>
      </c>
      <c r="X4989" s="3"/>
      <c r="Y4989" s="3"/>
    </row>
    <row r="4990" spans="1:25" x14ac:dyDescent="0.25">
      <c r="A4990" t="s">
        <v>7428</v>
      </c>
      <c r="B4990" s="3">
        <v>9.3097177148289195E-5</v>
      </c>
      <c r="C4990" t="s">
        <v>7433</v>
      </c>
      <c r="D4990" s="3">
        <v>9.2642390068809106E-5</v>
      </c>
      <c r="E4990" t="s">
        <v>7428</v>
      </c>
      <c r="F4990" s="3">
        <v>9.3454206520063098E-5</v>
      </c>
      <c r="G4990" t="s">
        <v>7428</v>
      </c>
      <c r="H4990" s="3">
        <v>9.3551044985177705E-5</v>
      </c>
      <c r="I4990" t="s">
        <v>7428</v>
      </c>
      <c r="J4990" s="3">
        <v>9.3046396716048199E-5</v>
      </c>
      <c r="K4990" t="s">
        <v>7428</v>
      </c>
      <c r="L4990" s="3">
        <v>9.1992326908789504E-5</v>
      </c>
      <c r="M4990" t="s">
        <v>7428</v>
      </c>
      <c r="N4990" s="3">
        <v>9.3180883694555397E-5</v>
      </c>
      <c r="O4990" t="s">
        <v>7431</v>
      </c>
      <c r="P4990" s="3">
        <v>9.5746453193729995E-5</v>
      </c>
      <c r="Q4990" t="s">
        <v>7428</v>
      </c>
      <c r="R4990" s="3">
        <v>9.3340411098821703E-5</v>
      </c>
      <c r="S4990" t="s">
        <v>7428</v>
      </c>
      <c r="T4990" s="3">
        <v>9.3582167535130503E-5</v>
      </c>
      <c r="U4990">
        <f>AVERAGE(B4990,D4990,F4990,H4990,J4990,L4990,N4990,P4990,R4990,T4990)</f>
        <v>9.3363345786941432E-5</v>
      </c>
      <c r="V4990">
        <f>VAR(B4990/U4990,D4990/U4990,F4990/U4990,H4990/U4990,J4990/U4990,L4990/U4990,N4990/U4990,P4990/U4990,R4990/U4990,T4990/U4990)*10000</f>
        <v>1.0675736793122521</v>
      </c>
      <c r="W4990" s="3">
        <f>VAR(B4990,D4990,F4990,H4990,J4990,L4990,N4990,P4990,R4990,T4990)</f>
        <v>9.3057347957652793E-13</v>
      </c>
      <c r="X4990" s="3"/>
      <c r="Y4990" s="3"/>
    </row>
    <row r="4991" spans="1:25" x14ac:dyDescent="0.25">
      <c r="A4991" t="s">
        <v>1936</v>
      </c>
      <c r="B4991">
        <v>3.5413637498042799E-3</v>
      </c>
      <c r="C4991" t="s">
        <v>1933</v>
      </c>
      <c r="D4991">
        <v>3.5402818806718299E-3</v>
      </c>
      <c r="E4991" t="s">
        <v>1936</v>
      </c>
      <c r="F4991">
        <v>3.54201127054412E-3</v>
      </c>
      <c r="G4991" t="s">
        <v>1936</v>
      </c>
      <c r="H4991">
        <v>3.5420872444806898E-3</v>
      </c>
      <c r="I4991" t="s">
        <v>1933</v>
      </c>
      <c r="J4991">
        <v>3.5409020471732599E-3</v>
      </c>
      <c r="K4991" t="s">
        <v>1932</v>
      </c>
      <c r="L4991">
        <v>3.5396316427119801E-3</v>
      </c>
      <c r="M4991" t="s">
        <v>1936</v>
      </c>
      <c r="N4991">
        <v>3.5404667304967299E-3</v>
      </c>
      <c r="O4991">
        <v>233951</v>
      </c>
      <c r="P4991">
        <v>3.5423742889566698E-3</v>
      </c>
      <c r="Q4991" t="s">
        <v>1936</v>
      </c>
      <c r="R4991">
        <v>3.5416091067615998E-3</v>
      </c>
      <c r="S4991" t="s">
        <v>1935</v>
      </c>
      <c r="T4991">
        <v>3.5424456237963201E-3</v>
      </c>
      <c r="U4991">
        <f>AVERAGE(B4991,D4991,F4991,H4991,J4991,L4991,N4991,P4991,R4991,T4991)</f>
        <v>3.5413173585397474E-3</v>
      </c>
      <c r="V4991">
        <f>VAR(B4991/U4991,D4991/U4991,F4991/U4991,H4991/U4991,J4991/U4991,L4991/U4991,N4991/U4991,P4991/U4991,R4991/U4991,T4991/U4991)*10000</f>
        <v>7.4081840449386545E-4</v>
      </c>
      <c r="W4991" s="3">
        <f>VAR(B4991,D4991,F4991,H4991,J4991,L4991,N4991,P4991,R4991,T4991)</f>
        <v>9.2905507414340688E-13</v>
      </c>
      <c r="X4991" s="3"/>
      <c r="Y4991" s="3"/>
    </row>
    <row r="4992" spans="1:25" x14ac:dyDescent="0.25">
      <c r="A4992" t="s">
        <v>2351</v>
      </c>
      <c r="B4992">
        <v>3.19346795578755E-3</v>
      </c>
      <c r="C4992" t="s">
        <v>2352</v>
      </c>
      <c r="D4992">
        <v>3.1935578375351099E-3</v>
      </c>
      <c r="E4992" t="s">
        <v>2346</v>
      </c>
      <c r="F4992">
        <v>3.1941007070852199E-3</v>
      </c>
      <c r="G4992">
        <v>700</v>
      </c>
      <c r="H4992">
        <v>3.1942227387958002E-3</v>
      </c>
      <c r="I4992" t="s">
        <v>2351</v>
      </c>
      <c r="J4992">
        <v>3.1935573940416301E-3</v>
      </c>
      <c r="K4992" t="s">
        <v>2349</v>
      </c>
      <c r="L4992">
        <v>3.19367543753552E-3</v>
      </c>
      <c r="M4992" t="s">
        <v>2351</v>
      </c>
      <c r="N4992">
        <v>3.1939045774254798E-3</v>
      </c>
      <c r="O4992" t="s">
        <v>2355</v>
      </c>
      <c r="P4992">
        <v>3.19101981547098E-3</v>
      </c>
      <c r="Q4992" t="s">
        <v>2351</v>
      </c>
      <c r="R4992">
        <v>3.1940141797366199E-3</v>
      </c>
      <c r="S4992" t="s">
        <v>2346</v>
      </c>
      <c r="T4992">
        <v>3.1944775185708198E-3</v>
      </c>
      <c r="U4992">
        <f>AVERAGE(B4992,D4992,F4992,H4992,J4992,L4992,N4992,P4992,R4992,T4992)</f>
        <v>3.193599816198473E-3</v>
      </c>
      <c r="V4992">
        <f>VAR(B4992/U4992,D4992/U4992,F4992/U4992,H4992/U4992,J4992/U4992,L4992/U4992,N4992/U4992,P4992/U4992,R4992/U4992,T4992/U4992)*10000</f>
        <v>9.1042348652897156E-4</v>
      </c>
      <c r="W4992" s="3">
        <f>VAR(B4992,D4992,F4992,H4992,J4992,L4992,N4992,P4992,R4992,T4992)</f>
        <v>9.2854817781790412E-13</v>
      </c>
      <c r="X4992" s="3"/>
      <c r="Y4992" s="3"/>
    </row>
    <row r="4993" spans="1:25" x14ac:dyDescent="0.25">
      <c r="A4993" t="s">
        <v>1952</v>
      </c>
      <c r="B4993">
        <v>3.53178074015182E-3</v>
      </c>
      <c r="C4993" t="s">
        <v>1952</v>
      </c>
      <c r="D4993">
        <v>3.5306947567681399E-3</v>
      </c>
      <c r="E4993" t="s">
        <v>1927</v>
      </c>
      <c r="F4993">
        <v>3.53075731554198E-3</v>
      </c>
      <c r="G4993" t="s">
        <v>1927</v>
      </c>
      <c r="H4993">
        <v>3.5299697063595802E-3</v>
      </c>
      <c r="I4993" t="s">
        <v>1952</v>
      </c>
      <c r="J4993">
        <v>3.5304303033544399E-3</v>
      </c>
      <c r="K4993" t="s">
        <v>1955</v>
      </c>
      <c r="L4993">
        <v>3.5284829706438399E-3</v>
      </c>
      <c r="M4993" t="s">
        <v>1952</v>
      </c>
      <c r="N4993">
        <v>3.53114042301075E-3</v>
      </c>
      <c r="O4993" t="s">
        <v>1954</v>
      </c>
      <c r="P4993">
        <v>3.5297408912345202E-3</v>
      </c>
      <c r="Q4993" t="s">
        <v>1952</v>
      </c>
      <c r="R4993">
        <v>3.5316255697488402E-3</v>
      </c>
      <c r="S4993" t="s">
        <v>1954</v>
      </c>
      <c r="T4993">
        <v>3.5305563002573899E-3</v>
      </c>
      <c r="U4993">
        <f>AVERAGE(B4993,D4993,F4993,H4993,J4993,L4993,N4993,P4993,R4993,T4993)</f>
        <v>3.5305178977071304E-3</v>
      </c>
      <c r="V4993">
        <f>VAR(B4993/U4993,D4993/U4993,F4993/U4993,H4993/U4993,J4993/U4993,L4993/U4993,N4993/U4993,P4993/U4993,R4993/U4993,T4993/U4993)*10000</f>
        <v>7.4452660851286111E-4</v>
      </c>
      <c r="W4993" s="3">
        <f>VAR(B4993,D4993,F4993,H4993,J4993,L4993,N4993,P4993,R4993,T4993)</f>
        <v>9.2801940713953983E-13</v>
      </c>
      <c r="X4993" s="3"/>
      <c r="Y4993" s="3"/>
    </row>
    <row r="4994" spans="1:25" x14ac:dyDescent="0.25">
      <c r="A4994" t="s">
        <v>2143</v>
      </c>
      <c r="B4994">
        <v>3.3207431360124202E-3</v>
      </c>
      <c r="C4994" t="s">
        <v>2154</v>
      </c>
      <c r="D4994">
        <v>3.3215709180880698E-3</v>
      </c>
      <c r="E4994" t="s">
        <v>2160</v>
      </c>
      <c r="F4994">
        <v>3.3204526679293102E-3</v>
      </c>
      <c r="G4994" t="s">
        <v>2158</v>
      </c>
      <c r="H4994">
        <v>3.3206684605231501E-3</v>
      </c>
      <c r="I4994" t="s">
        <v>2154</v>
      </c>
      <c r="J4994">
        <v>3.32102342540829E-3</v>
      </c>
      <c r="K4994" t="s">
        <v>2148</v>
      </c>
      <c r="L4994">
        <v>3.3206016064307401E-3</v>
      </c>
      <c r="M4994" t="s">
        <v>2143</v>
      </c>
      <c r="N4994">
        <v>3.32114339948454E-3</v>
      </c>
      <c r="O4994" t="s">
        <v>2140</v>
      </c>
      <c r="P4994">
        <v>3.32363013937979E-3</v>
      </c>
      <c r="Q4994" t="s">
        <v>2154</v>
      </c>
      <c r="R4994">
        <v>3.3203932707480299E-3</v>
      </c>
      <c r="S4994" t="s">
        <v>2158</v>
      </c>
      <c r="T4994">
        <v>3.32060682836762E-3</v>
      </c>
      <c r="U4994">
        <f>AVERAGE(B4994,D4994,F4994,H4994,J4994,L4994,N4994,P4994,R4994,T4994)</f>
        <v>3.3210833852371962E-3</v>
      </c>
      <c r="V4994">
        <f>VAR(B4994/U4994,D4994/U4994,F4994/U4994,H4994/U4994,J4994/U4994,L4994/U4994,N4994/U4994,P4994/U4994,R4994/U4994,T4994/U4994)*10000</f>
        <v>8.4137808817187968E-4</v>
      </c>
      <c r="W4994" s="3">
        <f>VAR(B4994,D4994,F4994,H4994,J4994,L4994,N4994,P4994,R4994,T4994)</f>
        <v>9.2800594296309929E-13</v>
      </c>
      <c r="X4994" s="3"/>
      <c r="Y4994" s="3"/>
    </row>
    <row r="4995" spans="1:25" x14ac:dyDescent="0.25">
      <c r="A4995" t="s">
        <v>5602</v>
      </c>
      <c r="B4995">
        <v>5.2446924168136997E-4</v>
      </c>
      <c r="C4995" t="s">
        <v>5602</v>
      </c>
      <c r="D4995">
        <v>5.2448888812089804E-4</v>
      </c>
      <c r="E4995" t="s">
        <v>5602</v>
      </c>
      <c r="F4995">
        <v>5.23917928535095E-4</v>
      </c>
      <c r="G4995" t="s">
        <v>5602</v>
      </c>
      <c r="H4995">
        <v>5.2380025498472099E-4</v>
      </c>
      <c r="I4995" t="s">
        <v>5602</v>
      </c>
      <c r="J4995">
        <v>5.2438739341526496E-4</v>
      </c>
      <c r="K4995" t="s">
        <v>5602</v>
      </c>
      <c r="L4995">
        <v>5.2638144249511295E-4</v>
      </c>
      <c r="M4995" t="s">
        <v>5602</v>
      </c>
      <c r="N4995">
        <v>5.2447769319410495E-4</v>
      </c>
      <c r="O4995" t="s">
        <v>5602</v>
      </c>
      <c r="P4995">
        <v>5.2255994563252999E-4</v>
      </c>
      <c r="Q4995" t="s">
        <v>5602</v>
      </c>
      <c r="R4995">
        <v>5.2388930467482501E-4</v>
      </c>
      <c r="S4995" t="s">
        <v>5602</v>
      </c>
      <c r="T4995">
        <v>5.2365475033183597E-4</v>
      </c>
      <c r="U4995">
        <f>AVERAGE(B4995,D4995,F4995,H4995,J4995,L4995,N4995,P4995,R4995,T4995)</f>
        <v>5.2420268430657579E-4</v>
      </c>
      <c r="V4995">
        <f>VAR(B4995/U4995,D4995/U4995,F4995/U4995,H4995/U4995,J4995/U4995,L4995/U4995,N4995/U4995,P4995/U4995,R4995/U4995,T4995/U4995)*10000</f>
        <v>3.376239232542097E-2</v>
      </c>
      <c r="W4995" s="3">
        <f>VAR(B4995,D4995,F4995,H4995,J4995,L4995,N4995,P4995,R4995,T4995)</f>
        <v>9.2775155983517995E-13</v>
      </c>
      <c r="X4995" s="3"/>
      <c r="Y4995" s="3"/>
    </row>
    <row r="4996" spans="1:25" x14ac:dyDescent="0.25">
      <c r="A4996" t="s">
        <v>2219</v>
      </c>
      <c r="B4996">
        <v>3.2748870678478998E-3</v>
      </c>
      <c r="C4996" t="s">
        <v>2230</v>
      </c>
      <c r="D4996">
        <v>3.2750385030193199E-3</v>
      </c>
      <c r="E4996">
        <v>211702</v>
      </c>
      <c r="F4996">
        <v>3.2756433107853701E-3</v>
      </c>
      <c r="G4996" t="s">
        <v>2227</v>
      </c>
      <c r="H4996">
        <v>3.2758071770597899E-3</v>
      </c>
      <c r="I4996" t="s">
        <v>2230</v>
      </c>
      <c r="J4996">
        <v>3.2755077763415002E-3</v>
      </c>
      <c r="K4996" t="s">
        <v>2225</v>
      </c>
      <c r="L4996">
        <v>3.2740564526935801E-3</v>
      </c>
      <c r="M4996" t="s">
        <v>2219</v>
      </c>
      <c r="N4996">
        <v>3.2750362376004799E-3</v>
      </c>
      <c r="O4996" t="s">
        <v>2224</v>
      </c>
      <c r="P4996">
        <v>3.2777991951261302E-3</v>
      </c>
      <c r="Q4996">
        <v>211702</v>
      </c>
      <c r="R4996">
        <v>3.2753972330582999E-3</v>
      </c>
      <c r="S4996">
        <v>211702</v>
      </c>
      <c r="T4996">
        <v>3.2757229926757801E-3</v>
      </c>
      <c r="U4996">
        <f>AVERAGE(B4996,D4996,F4996,H4996,J4996,L4996,N4996,P4996,R4996,T4996)</f>
        <v>3.275489594620816E-3</v>
      </c>
      <c r="V4996">
        <f>VAR(B4996/U4996,D4996/U4996,F4996/U4996,H4996/U4996,J4996/U4996,L4996/U4996,N4996/U4996,P4996/U4996,R4996/U4996,T4996/U4996)*10000</f>
        <v>8.6454767603805075E-4</v>
      </c>
      <c r="W4996" s="3">
        <f>VAR(B4996,D4996,F4996,H4996,J4996,L4996,N4996,P4996,R4996,T4996)</f>
        <v>9.2755868452293092E-13</v>
      </c>
      <c r="X4996" s="3"/>
      <c r="Y4996" s="3"/>
    </row>
    <row r="4997" spans="1:25" x14ac:dyDescent="0.25">
      <c r="A4997" t="s">
        <v>5778</v>
      </c>
      <c r="B4997">
        <v>4.2343492297813699E-4</v>
      </c>
      <c r="C4997" t="s">
        <v>5778</v>
      </c>
      <c r="D4997">
        <v>4.2384663584516203E-4</v>
      </c>
      <c r="E4997" t="s">
        <v>5778</v>
      </c>
      <c r="F4997">
        <v>4.2209796773601298E-4</v>
      </c>
      <c r="G4997" t="s">
        <v>5778</v>
      </c>
      <c r="H4997">
        <v>4.2195677902945799E-4</v>
      </c>
      <c r="I4997" t="s">
        <v>5778</v>
      </c>
      <c r="J4997">
        <v>4.2345896565394497E-4</v>
      </c>
      <c r="K4997" t="s">
        <v>5780</v>
      </c>
      <c r="L4997">
        <v>4.24893692449726E-4</v>
      </c>
      <c r="M4997" t="s">
        <v>5778</v>
      </c>
      <c r="N4997">
        <v>4.2311365877414897E-4</v>
      </c>
      <c r="O4997" t="s">
        <v>5781</v>
      </c>
      <c r="P4997">
        <v>4.2286078497697199E-4</v>
      </c>
      <c r="Q4997" t="s">
        <v>5778</v>
      </c>
      <c r="R4997">
        <v>4.2273357758488298E-4</v>
      </c>
      <c r="S4997" t="s">
        <v>5778</v>
      </c>
      <c r="T4997">
        <v>4.2171921564620199E-4</v>
      </c>
      <c r="U4997">
        <f>AVERAGE(B4997,D4997,F4997,H4997,J4997,L4997,N4997,P4997,R4997,T4997)</f>
        <v>4.2301162006746471E-4</v>
      </c>
      <c r="V4997">
        <f>VAR(B4997/U4997,D4997/U4997,F4997/U4997,H4997/U4997,J4997/U4997,L4997/U4997,N4997/U4997,P4997/U4997,R4997/U4997,T4997/U4997)*10000</f>
        <v>5.1830134890350231E-2</v>
      </c>
      <c r="W4997" s="3">
        <f>VAR(B4997,D4997,F4997,H4997,J4997,L4997,N4997,P4997,R4997,T4997)</f>
        <v>9.2744237329297759E-13</v>
      </c>
      <c r="X4997" s="3"/>
      <c r="Y4997" s="3"/>
    </row>
    <row r="4998" spans="1:25" x14ac:dyDescent="0.25">
      <c r="A4998" t="s">
        <v>4254</v>
      </c>
      <c r="B4998">
        <v>1.5351511885156001E-3</v>
      </c>
      <c r="C4998" t="s">
        <v>4253</v>
      </c>
      <c r="D4998">
        <v>1.5352693873326799E-3</v>
      </c>
      <c r="E4998" t="s">
        <v>4253</v>
      </c>
      <c r="F4998">
        <v>1.5344812008083401E-3</v>
      </c>
      <c r="G4998" t="s">
        <v>4253</v>
      </c>
      <c r="H4998">
        <v>1.5346846592286E-3</v>
      </c>
      <c r="I4998" t="s">
        <v>4253</v>
      </c>
      <c r="J4998">
        <v>1.5351340310431299E-3</v>
      </c>
      <c r="K4998" t="s">
        <v>4256</v>
      </c>
      <c r="L4998">
        <v>1.53746656856103E-3</v>
      </c>
      <c r="M4998" t="s">
        <v>4253</v>
      </c>
      <c r="N4998">
        <v>1.5353365645458499E-3</v>
      </c>
      <c r="O4998" t="s">
        <v>4252</v>
      </c>
      <c r="P4998">
        <v>1.5337841459477199E-3</v>
      </c>
      <c r="Q4998" t="s">
        <v>4254</v>
      </c>
      <c r="R4998">
        <v>1.5347170369200401E-3</v>
      </c>
      <c r="S4998" t="s">
        <v>4254</v>
      </c>
      <c r="T4998">
        <v>1.53462591896722E-3</v>
      </c>
      <c r="U4998">
        <f>AVERAGE(B4998,D4998,F4998,H4998,J4998,L4998,N4998,P4998,R4998,T4998)</f>
        <v>1.5350650701870206E-3</v>
      </c>
      <c r="V4998">
        <f>VAR(B4998/U4998,D4998/U4998,F4998/U4998,H4998/U4998,J4998/U4998,L4998/U4998,N4998/U4998,P4998/U4998,R4998/U4998,T4998/U4998)*10000</f>
        <v>3.930240705161305E-3</v>
      </c>
      <c r="W4998" s="3">
        <f>VAR(B4998,D4998,F4998,H4998,J4998,L4998,N4998,P4998,R4998,T4998)</f>
        <v>9.261316548557521E-13</v>
      </c>
      <c r="X4998" s="3"/>
      <c r="Y4998" s="3"/>
    </row>
    <row r="4999" spans="1:25" x14ac:dyDescent="0.25">
      <c r="A4999" t="s">
        <v>5171</v>
      </c>
      <c r="B4999">
        <v>6.0811683822935801E-4</v>
      </c>
      <c r="C4999" t="s">
        <v>5171</v>
      </c>
      <c r="D4999">
        <v>6.0850039878478904E-4</v>
      </c>
      <c r="E4999" t="s">
        <v>5173</v>
      </c>
      <c r="F4999">
        <v>6.0749086865225497E-4</v>
      </c>
      <c r="G4999" t="s">
        <v>5165</v>
      </c>
      <c r="H4999">
        <v>6.0732625348985199E-4</v>
      </c>
      <c r="I4999">
        <v>1996</v>
      </c>
      <c r="J4999">
        <v>6.0821777583157605E-4</v>
      </c>
      <c r="K4999" t="s">
        <v>5166</v>
      </c>
      <c r="L4999">
        <v>6.1020168321116797E-4</v>
      </c>
      <c r="M4999" t="s">
        <v>5173</v>
      </c>
      <c r="N4999">
        <v>6.0782900123969199E-4</v>
      </c>
      <c r="O4999" t="s">
        <v>5174</v>
      </c>
      <c r="P4999">
        <v>6.0664373436164899E-4</v>
      </c>
      <c r="Q4999" t="s">
        <v>5165</v>
      </c>
      <c r="R4999">
        <v>6.0770509567528795E-4</v>
      </c>
      <c r="S4999" t="s">
        <v>5171</v>
      </c>
      <c r="T4999">
        <v>6.0725438612052899E-4</v>
      </c>
      <c r="U4999">
        <f>AVERAGE(B4999,D4999,F4999,H4999,J4999,L4999,N4999,P4999,R4999,T4999)</f>
        <v>6.0792860355961557E-4</v>
      </c>
      <c r="V4999">
        <f>VAR(B4999/U4999,D4999/U4999,F4999/U4999,H4999/U4999,J4999/U4999,L4999/U4999,N4999/U4999,P4999/U4999,R4999/U4999,T4999/U4999)*10000</f>
        <v>2.505164739997949E-2</v>
      </c>
      <c r="W4999" s="3">
        <f>VAR(B4999,D4999,F4999,H4999,J4999,L4999,N4999,P4999,R4999,T4999)</f>
        <v>9.2585173764503321E-13</v>
      </c>
      <c r="X4999" s="3"/>
      <c r="Y4999" s="3"/>
    </row>
    <row r="5000" spans="1:25" x14ac:dyDescent="0.25">
      <c r="A5000" t="s">
        <v>5177</v>
      </c>
      <c r="B5000">
        <v>6.0622484093013698E-4</v>
      </c>
      <c r="C5000" t="s">
        <v>5174</v>
      </c>
      <c r="D5000">
        <v>6.0669096514542799E-4</v>
      </c>
      <c r="E5000" t="s">
        <v>5185</v>
      </c>
      <c r="F5000">
        <v>6.0560170112418203E-4</v>
      </c>
      <c r="G5000" t="s">
        <v>5185</v>
      </c>
      <c r="H5000">
        <v>6.0554061206788802E-4</v>
      </c>
      <c r="I5000" t="s">
        <v>5177</v>
      </c>
      <c r="J5000">
        <v>6.0640633387485504E-4</v>
      </c>
      <c r="K5000" t="s">
        <v>5174</v>
      </c>
      <c r="L5000">
        <v>6.0829905710890698E-4</v>
      </c>
      <c r="M5000" t="s">
        <v>5180</v>
      </c>
      <c r="N5000">
        <v>6.0617385496304404E-4</v>
      </c>
      <c r="O5000">
        <v>104</v>
      </c>
      <c r="P5000">
        <v>6.0465765497332295E-4</v>
      </c>
      <c r="Q5000">
        <v>400</v>
      </c>
      <c r="R5000">
        <v>6.0591180870717099E-4</v>
      </c>
      <c r="S5000" t="s">
        <v>5182</v>
      </c>
      <c r="T5000">
        <v>6.0550534785608096E-4</v>
      </c>
      <c r="U5000">
        <f>AVERAGE(B5000,D5000,F5000,H5000,J5000,L5000,N5000,P5000,R5000,T5000)</f>
        <v>6.0610121767510163E-4</v>
      </c>
      <c r="V5000">
        <f>VAR(B5000/U5000,D5000/U5000,F5000/U5000,H5000/U5000,J5000/U5000,L5000/U5000,N5000/U5000,P5000/U5000,R5000/U5000,T5000/U5000)*10000</f>
        <v>2.5196568111875237E-2</v>
      </c>
      <c r="W5000" s="3">
        <f>VAR(B5000,D5000,F5000,H5000,J5000,L5000,N5000,P5000,R5000,T5000)</f>
        <v>9.2561781549823184E-13</v>
      </c>
      <c r="X5000" s="3"/>
      <c r="Y5000" s="3"/>
    </row>
    <row r="5001" spans="1:25" x14ac:dyDescent="0.25">
      <c r="A5001" t="s">
        <v>5088</v>
      </c>
      <c r="B5001">
        <v>6.3114379412669997E-4</v>
      </c>
      <c r="C5001" t="s">
        <v>5086</v>
      </c>
      <c r="D5001">
        <v>6.3182631842376396E-4</v>
      </c>
      <c r="E5001" t="s">
        <v>5088</v>
      </c>
      <c r="F5001">
        <v>6.3029614562737E-4</v>
      </c>
      <c r="G5001" t="s">
        <v>5088</v>
      </c>
      <c r="H5001">
        <v>6.3020622562890598E-4</v>
      </c>
      <c r="I5001" t="s">
        <v>5088</v>
      </c>
      <c r="J5001">
        <v>6.3132336675852095E-4</v>
      </c>
      <c r="K5001" t="s">
        <v>5085</v>
      </c>
      <c r="L5001">
        <v>6.3286309004397098E-4</v>
      </c>
      <c r="M5001" t="s">
        <v>5088</v>
      </c>
      <c r="N5001">
        <v>6.3082788800129797E-4</v>
      </c>
      <c r="O5001" t="s">
        <v>5089</v>
      </c>
      <c r="P5001">
        <v>6.2947756655731704E-4</v>
      </c>
      <c r="Q5001" t="s">
        <v>5088</v>
      </c>
      <c r="R5001">
        <v>6.3070412416672199E-4</v>
      </c>
      <c r="S5001" t="s">
        <v>5088</v>
      </c>
      <c r="T5001">
        <v>6.3021602404638301E-4</v>
      </c>
      <c r="U5001">
        <f>AVERAGE(B5001,D5001,F5001,H5001,J5001,L5001,N5001,P5001,R5001,T5001)</f>
        <v>6.3088845433809527E-4</v>
      </c>
      <c r="V5001">
        <f>VAR(B5001/U5001,D5001/U5001,F5001/U5001,H5001/U5001,J5001/U5001,L5001/U5001,N5001/U5001,P5001/U5001,R5001/U5001,T5001/U5001)*10000</f>
        <v>2.3253425889427755E-2</v>
      </c>
      <c r="W5001" s="3">
        <f>VAR(B5001,D5001,F5001,H5001,J5001,L5001,N5001,P5001,R5001,T5001)</f>
        <v>9.2553341955865159E-13</v>
      </c>
      <c r="X5001" s="3"/>
      <c r="Y5001" s="3"/>
    </row>
    <row r="5002" spans="1:25" x14ac:dyDescent="0.25">
      <c r="A5002" t="s">
        <v>5513</v>
      </c>
      <c r="B5002">
        <v>5.4848568003794602E-4</v>
      </c>
      <c r="C5002" t="s">
        <v>5504</v>
      </c>
      <c r="D5002">
        <v>5.4879017365016105E-4</v>
      </c>
      <c r="E5002" t="s">
        <v>5512</v>
      </c>
      <c r="F5002">
        <v>5.4797860545586097E-4</v>
      </c>
      <c r="G5002" t="s">
        <v>5506</v>
      </c>
      <c r="H5002">
        <v>5.4799718126904496E-4</v>
      </c>
      <c r="I5002" t="s">
        <v>5513</v>
      </c>
      <c r="J5002">
        <v>5.4846786619148797E-4</v>
      </c>
      <c r="K5002" t="s">
        <v>5487</v>
      </c>
      <c r="L5002">
        <v>5.5023105601787901E-4</v>
      </c>
      <c r="M5002" t="s">
        <v>5512</v>
      </c>
      <c r="N5002">
        <v>5.4810594044851801E-4</v>
      </c>
      <c r="O5002" t="s">
        <v>5510</v>
      </c>
      <c r="P5002">
        <v>5.4638049318257503E-4</v>
      </c>
      <c r="Q5002" t="s">
        <v>5512</v>
      </c>
      <c r="R5002">
        <v>5.4818193502920404E-4</v>
      </c>
      <c r="S5002" t="s">
        <v>5512</v>
      </c>
      <c r="T5002">
        <v>5.4765575550556704E-4</v>
      </c>
      <c r="U5002">
        <f>AVERAGE(B5002,D5002,F5002,H5002,J5002,L5002,N5002,P5002,R5002,T5002)</f>
        <v>5.4822746867882436E-4</v>
      </c>
      <c r="V5002">
        <f>VAR(B5002/U5002,D5002/U5002,F5002/U5002,H5002/U5002,J5002/U5002,L5002/U5002,N5002/U5002,P5002/U5002,R5002/U5002,T5002/U5002)*10000</f>
        <v>3.0778211181211008E-2</v>
      </c>
      <c r="W5002" s="3">
        <f>VAR(B5002,D5002,F5002,H5002,J5002,L5002,N5002,P5002,R5002,T5002)</f>
        <v>9.2504947057095641E-13</v>
      </c>
      <c r="X5002" s="3"/>
      <c r="Y5002" s="3"/>
    </row>
    <row r="5003" spans="1:25" x14ac:dyDescent="0.25">
      <c r="A5003" t="s">
        <v>5365</v>
      </c>
      <c r="B5003">
        <v>5.7479713361456802E-4</v>
      </c>
      <c r="C5003" t="s">
        <v>5364</v>
      </c>
      <c r="D5003">
        <v>5.7527874435188496E-4</v>
      </c>
      <c r="E5003" t="s">
        <v>5363</v>
      </c>
      <c r="F5003">
        <v>5.7440708916436597E-4</v>
      </c>
      <c r="G5003">
        <v>1984</v>
      </c>
      <c r="H5003">
        <v>5.7426528345228597E-4</v>
      </c>
      <c r="I5003" t="s">
        <v>5362</v>
      </c>
      <c r="J5003">
        <v>5.7482481870673298E-4</v>
      </c>
      <c r="K5003" t="s">
        <v>5365</v>
      </c>
      <c r="L5003">
        <v>5.7719467774321295E-4</v>
      </c>
      <c r="M5003" t="s">
        <v>5363</v>
      </c>
      <c r="N5003">
        <v>5.7493254493241495E-4</v>
      </c>
      <c r="O5003" t="s">
        <v>5366</v>
      </c>
      <c r="P5003">
        <v>5.7362782589142096E-4</v>
      </c>
      <c r="Q5003" t="s">
        <v>5362</v>
      </c>
      <c r="R5003">
        <v>5.7462102225218402E-4</v>
      </c>
      <c r="S5003">
        <v>1984</v>
      </c>
      <c r="T5003">
        <v>5.7409867182605496E-4</v>
      </c>
      <c r="U5003">
        <f>AVERAGE(B5003,D5003,F5003,H5003,J5003,L5003,N5003,P5003,R5003,T5003)</f>
        <v>5.748047811935126E-4</v>
      </c>
      <c r="V5003">
        <f>VAR(B5003/U5003,D5003/U5003,F5003/U5003,H5003/U5003,J5003/U5003,L5003/U5003,N5003/U5003,P5003/U5003,R5003/U5003,T5003/U5003)*10000</f>
        <v>2.797893118856563E-2</v>
      </c>
      <c r="W5003" s="3">
        <f>VAR(B5003,D5003,F5003,H5003,J5003,L5003,N5003,P5003,R5003,T5003)</f>
        <v>9.2442538749207826E-13</v>
      </c>
      <c r="X5003" s="3"/>
      <c r="Y5003" s="3"/>
    </row>
    <row r="5004" spans="1:25" x14ac:dyDescent="0.25">
      <c r="A5004" t="s">
        <v>5386</v>
      </c>
      <c r="B5004">
        <v>5.7109216999032297E-4</v>
      </c>
      <c r="C5004" t="s">
        <v>5390</v>
      </c>
      <c r="D5004">
        <v>5.71756523173735E-4</v>
      </c>
      <c r="E5004" t="s">
        <v>5387</v>
      </c>
      <c r="F5004">
        <v>5.7093249580731503E-4</v>
      </c>
      <c r="G5004" t="s">
        <v>5387</v>
      </c>
      <c r="H5004">
        <v>5.7075602112642402E-4</v>
      </c>
      <c r="I5004">
        <v>450</v>
      </c>
      <c r="J5004">
        <v>5.7146241920751398E-4</v>
      </c>
      <c r="K5004" t="s">
        <v>5393</v>
      </c>
      <c r="L5004">
        <v>5.7361497915078699E-4</v>
      </c>
      <c r="M5004">
        <v>450</v>
      </c>
      <c r="N5004">
        <v>5.7103199514989397E-4</v>
      </c>
      <c r="O5004" t="s">
        <v>5381</v>
      </c>
      <c r="P5004">
        <v>5.6999088833402703E-4</v>
      </c>
      <c r="Q5004" t="s">
        <v>5390</v>
      </c>
      <c r="R5004">
        <v>5.7095976664906596E-4</v>
      </c>
      <c r="S5004" t="s">
        <v>5380</v>
      </c>
      <c r="T5004">
        <v>5.7066855475066205E-4</v>
      </c>
      <c r="U5004">
        <f>AVERAGE(B5004,D5004,F5004,H5004,J5004,L5004,N5004,P5004,R5004,T5004)</f>
        <v>5.7122658133397465E-4</v>
      </c>
      <c r="V5004">
        <f>VAR(B5004/U5004,D5004/U5004,F5004/U5004,H5004/U5004,J5004/U5004,L5004/U5004,N5004/U5004,P5004/U5004,R5004/U5004,T5004/U5004)*10000</f>
        <v>2.8311612461878025E-2</v>
      </c>
      <c r="W5004" s="3">
        <f>VAR(B5004,D5004,F5004,H5004,J5004,L5004,N5004,P5004,R5004,T5004)</f>
        <v>9.2380736884690976E-13</v>
      </c>
      <c r="X5004" s="3"/>
      <c r="Y5004" s="3"/>
    </row>
    <row r="5005" spans="1:25" x14ac:dyDescent="0.25">
      <c r="A5005" t="s">
        <v>1347</v>
      </c>
      <c r="B5005">
        <v>4.4833614230187103E-3</v>
      </c>
      <c r="C5005" t="s">
        <v>1347</v>
      </c>
      <c r="D5005">
        <v>4.4824244983597697E-3</v>
      </c>
      <c r="E5005" t="s">
        <v>1347</v>
      </c>
      <c r="F5005">
        <v>4.4847683560815896E-3</v>
      </c>
      <c r="G5005" t="s">
        <v>1348</v>
      </c>
      <c r="H5005">
        <v>4.4846180874045204E-3</v>
      </c>
      <c r="I5005" t="s">
        <v>1347</v>
      </c>
      <c r="J5005">
        <v>4.4830801290185497E-3</v>
      </c>
      <c r="K5005" t="s">
        <v>1346</v>
      </c>
      <c r="L5005">
        <v>4.4829552216673896E-3</v>
      </c>
      <c r="M5005" t="s">
        <v>1347</v>
      </c>
      <c r="N5005">
        <v>4.4833858133304198E-3</v>
      </c>
      <c r="O5005" t="s">
        <v>1345</v>
      </c>
      <c r="P5005">
        <v>4.48493689271506E-3</v>
      </c>
      <c r="Q5005" t="s">
        <v>1347</v>
      </c>
      <c r="R5005">
        <v>4.4834502102547502E-3</v>
      </c>
      <c r="S5005" t="s">
        <v>1347</v>
      </c>
      <c r="T5005">
        <v>4.4851431745065702E-3</v>
      </c>
      <c r="U5005">
        <f>AVERAGE(B5005,D5005,F5005,H5005,J5005,L5005,N5005,P5005,R5005,T5005)</f>
        <v>4.4838123806357332E-3</v>
      </c>
      <c r="V5005">
        <f>VAR(B5005/U5005,D5005/U5005,F5005/U5005,H5005/U5005,J5005/U5005,L5005/U5005,N5005/U5005,P5005/U5005,R5005/U5005,T5005/U5005)*10000</f>
        <v>4.5938763199136268E-4</v>
      </c>
      <c r="W5005" s="3">
        <f>VAR(B5005,D5005,F5005,H5005,J5005,L5005,N5005,P5005,R5005,T5005)</f>
        <v>9.2357923961635266E-13</v>
      </c>
      <c r="X5005" s="3"/>
      <c r="Y5005" s="3"/>
    </row>
    <row r="5006" spans="1:25" x14ac:dyDescent="0.25">
      <c r="A5006" t="s">
        <v>5373</v>
      </c>
      <c r="B5006">
        <v>5.7370966475460601E-4</v>
      </c>
      <c r="C5006" t="s">
        <v>5369</v>
      </c>
      <c r="D5006">
        <v>5.7424168628319604E-4</v>
      </c>
      <c r="E5006" t="s">
        <v>5366</v>
      </c>
      <c r="F5006">
        <v>5.7317571425418801E-4</v>
      </c>
      <c r="G5006" t="s">
        <v>5367</v>
      </c>
      <c r="H5006">
        <v>5.7309176100844102E-4</v>
      </c>
      <c r="I5006" t="s">
        <v>5370</v>
      </c>
      <c r="J5006">
        <v>5.7369742663506904E-4</v>
      </c>
      <c r="K5006" t="s">
        <v>5375</v>
      </c>
      <c r="L5006">
        <v>5.7573929973909696E-4</v>
      </c>
      <c r="M5006" t="s">
        <v>5367</v>
      </c>
      <c r="N5006">
        <v>5.7363186902496604E-4</v>
      </c>
      <c r="O5006" t="s">
        <v>5364</v>
      </c>
      <c r="P5006">
        <v>5.7207591402847098E-4</v>
      </c>
      <c r="Q5006" t="s">
        <v>5370</v>
      </c>
      <c r="R5006">
        <v>5.7340746096918996E-4</v>
      </c>
      <c r="S5006" t="s">
        <v>5373</v>
      </c>
      <c r="T5006">
        <v>5.7288290145160101E-4</v>
      </c>
      <c r="U5006">
        <f>AVERAGE(B5006,D5006,F5006,H5006,J5006,L5006,N5006,P5006,R5006,T5006)</f>
        <v>5.7356536981488244E-4</v>
      </c>
      <c r="V5006">
        <f>VAR(B5006/U5006,D5006/U5006,F5006/U5006,H5006/U5006,J5006/U5006,L5006/U5006,N5006/U5006,P5006/U5006,R5006/U5006,T5006/U5006)*10000</f>
        <v>2.80714157615597E-2</v>
      </c>
      <c r="W5006" s="3">
        <f>VAR(B5006,D5006,F5006,H5006,J5006,L5006,N5006,P5006,R5006,T5006)</f>
        <v>9.2348566962870982E-13</v>
      </c>
      <c r="X5006" s="3"/>
      <c r="Y5006" s="3"/>
    </row>
    <row r="5007" spans="1:25" x14ac:dyDescent="0.25">
      <c r="A5007" t="s">
        <v>5678</v>
      </c>
      <c r="B5007">
        <v>4.9544497058785905E-4</v>
      </c>
      <c r="C5007" t="s">
        <v>5678</v>
      </c>
      <c r="D5007">
        <v>4.9618649177189699E-4</v>
      </c>
      <c r="E5007" t="s">
        <v>5677</v>
      </c>
      <c r="F5007">
        <v>4.9491060144198702E-4</v>
      </c>
      <c r="G5007" t="s">
        <v>5677</v>
      </c>
      <c r="H5007">
        <v>4.9500487596102795E-4</v>
      </c>
      <c r="I5007" t="s">
        <v>5678</v>
      </c>
      <c r="J5007">
        <v>4.9611662177580197E-4</v>
      </c>
      <c r="K5007" t="s">
        <v>5676</v>
      </c>
      <c r="L5007">
        <v>4.9757273759816001E-4</v>
      </c>
      <c r="M5007" t="s">
        <v>5678</v>
      </c>
      <c r="N5007">
        <v>4.9532438301667404E-4</v>
      </c>
      <c r="O5007" t="s">
        <v>5675</v>
      </c>
      <c r="P5007">
        <v>4.9413943473348998E-4</v>
      </c>
      <c r="Q5007" t="s">
        <v>5678</v>
      </c>
      <c r="R5007">
        <v>4.9494546598104802E-4</v>
      </c>
      <c r="S5007" t="s">
        <v>5677</v>
      </c>
      <c r="T5007">
        <v>4.9487131426182004E-4</v>
      </c>
      <c r="U5007">
        <f>AVERAGE(B5007,D5007,F5007,H5007,J5007,L5007,N5007,P5007,R5007,T5007)</f>
        <v>4.9545168971297645E-4</v>
      </c>
      <c r="V5007">
        <f>VAR(B5007/U5007,D5007/U5007,F5007/U5007,H5007/U5007,J5007/U5007,L5007/U5007,N5007/U5007,P5007/U5007,R5007/U5007,T5007/U5007)*10000</f>
        <v>3.7590540065799802E-2</v>
      </c>
      <c r="W5007" s="3">
        <f>VAR(B5007,D5007,F5007,H5007,J5007,L5007,N5007,P5007,R5007,T5007)</f>
        <v>9.2274392166299105E-13</v>
      </c>
      <c r="X5007" s="3"/>
      <c r="Y5007" s="3"/>
    </row>
    <row r="5008" spans="1:25" x14ac:dyDescent="0.25">
      <c r="A5008" t="s">
        <v>5469</v>
      </c>
      <c r="B5008">
        <v>5.5701059890227102E-4</v>
      </c>
      <c r="C5008" t="s">
        <v>5475</v>
      </c>
      <c r="D5008">
        <v>5.5708378818888503E-4</v>
      </c>
      <c r="E5008" t="s">
        <v>5463</v>
      </c>
      <c r="F5008">
        <v>5.5685290965506399E-4</v>
      </c>
      <c r="G5008" t="s">
        <v>5463</v>
      </c>
      <c r="H5008">
        <v>5.5675417434015203E-4</v>
      </c>
      <c r="I5008" t="s">
        <v>5476</v>
      </c>
      <c r="J5008">
        <v>5.5703049336413505E-4</v>
      </c>
      <c r="K5008" t="s">
        <v>5477</v>
      </c>
      <c r="L5008">
        <v>5.5948014786281802E-4</v>
      </c>
      <c r="M5008" t="s">
        <v>5477</v>
      </c>
      <c r="N5008">
        <v>5.5672840392236998E-4</v>
      </c>
      <c r="O5008" t="s">
        <v>5466</v>
      </c>
      <c r="P5008">
        <v>5.5565257377827198E-4</v>
      </c>
      <c r="Q5008" t="s">
        <v>5473</v>
      </c>
      <c r="R5008">
        <v>5.5670578328242601E-4</v>
      </c>
      <c r="S5008" t="s">
        <v>5461</v>
      </c>
      <c r="T5008">
        <v>5.5671116646689603E-4</v>
      </c>
      <c r="U5008">
        <f>AVERAGE(B5008,D5008,F5008,H5008,J5008,L5008,N5008,P5008,R5008,T5008)</f>
        <v>5.5700100397632893E-4</v>
      </c>
      <c r="V5008">
        <f>VAR(B5008/U5008,D5008/U5008,F5008/U5008,H5008/U5008,J5008/U5008,L5008/U5008,N5008/U5008,P5008/U5008,R5008/U5008,T5008/U5008)*10000</f>
        <v>2.9727133242144779E-2</v>
      </c>
      <c r="W5008" s="3">
        <f>VAR(B5008,D5008,F5008,H5008,J5008,L5008,N5008,P5008,R5008,T5008)</f>
        <v>9.2228466089789438E-13</v>
      </c>
      <c r="X5008" s="3"/>
      <c r="Y5008" s="3"/>
    </row>
    <row r="5009" spans="1:25" x14ac:dyDescent="0.25">
      <c r="A5009" t="s">
        <v>6825</v>
      </c>
      <c r="B5009">
        <v>1.9514303162636201E-4</v>
      </c>
      <c r="C5009" t="s">
        <v>6825</v>
      </c>
      <c r="D5009">
        <v>1.9572180525433499E-4</v>
      </c>
      <c r="E5009" t="s">
        <v>6825</v>
      </c>
      <c r="F5009">
        <v>1.94458213921496E-4</v>
      </c>
      <c r="G5009" t="s">
        <v>6824</v>
      </c>
      <c r="H5009">
        <v>1.94389808750763E-4</v>
      </c>
      <c r="I5009" t="s">
        <v>6824</v>
      </c>
      <c r="J5009">
        <v>1.95098937639979E-4</v>
      </c>
      <c r="K5009" t="s">
        <v>6825</v>
      </c>
      <c r="L5009">
        <v>1.9703169548302999E-4</v>
      </c>
      <c r="M5009" t="s">
        <v>6825</v>
      </c>
      <c r="N5009">
        <v>1.9499508561919801E-4</v>
      </c>
      <c r="O5009" t="s">
        <v>6823</v>
      </c>
      <c r="P5009">
        <v>1.9338716243534301E-4</v>
      </c>
      <c r="Q5009">
        <v>124201</v>
      </c>
      <c r="R5009">
        <v>1.94983613129894E-4</v>
      </c>
      <c r="S5009" t="s">
        <v>6824</v>
      </c>
      <c r="T5009">
        <v>1.94392274695956E-4</v>
      </c>
      <c r="U5009">
        <f>AVERAGE(B5009,D5009,F5009,H5009,J5009,L5009,N5009,P5009,R5009,T5009)</f>
        <v>1.949601628556356E-4</v>
      </c>
      <c r="V5009">
        <f>VAR(B5009/U5009,D5009/U5009,F5009/U5009,H5009/U5009,J5009/U5009,L5009/U5009,N5009/U5009,P5009/U5009,R5009/U5009,T5009/U5009)*10000</f>
        <v>0.24262668119625572</v>
      </c>
      <c r="W5009" s="3">
        <f>VAR(B5009,D5009,F5009,H5009,J5009,L5009,N5009,P5009,R5009,T5009)</f>
        <v>9.2221103714268015E-13</v>
      </c>
      <c r="X5009" s="3"/>
      <c r="Y5009" s="3"/>
    </row>
    <row r="5010" spans="1:25" x14ac:dyDescent="0.25">
      <c r="A5010" t="s">
        <v>2507</v>
      </c>
      <c r="B5010">
        <v>2.9507528626907999E-3</v>
      </c>
      <c r="C5010" t="s">
        <v>2507</v>
      </c>
      <c r="D5010">
        <v>2.9502394150050298E-3</v>
      </c>
      <c r="E5010" t="s">
        <v>2508</v>
      </c>
      <c r="F5010">
        <v>2.9507400389680799E-3</v>
      </c>
      <c r="G5010" t="s">
        <v>2508</v>
      </c>
      <c r="H5010">
        <v>2.9500807001647698E-3</v>
      </c>
      <c r="I5010" t="s">
        <v>2507</v>
      </c>
      <c r="J5010">
        <v>2.9505044476188899E-3</v>
      </c>
      <c r="K5010" t="s">
        <v>2505</v>
      </c>
      <c r="L5010">
        <v>2.94950266239401E-3</v>
      </c>
      <c r="M5010" t="s">
        <v>2507</v>
      </c>
      <c r="N5010">
        <v>2.95022923220652E-3</v>
      </c>
      <c r="O5010" t="s">
        <v>2508</v>
      </c>
      <c r="P5010">
        <v>2.9531111238585098E-3</v>
      </c>
      <c r="Q5010" t="s">
        <v>2500</v>
      </c>
      <c r="R5010">
        <v>2.9501756878003598E-3</v>
      </c>
      <c r="S5010" t="s">
        <v>2508</v>
      </c>
      <c r="T5010">
        <v>2.9504852286325301E-3</v>
      </c>
      <c r="U5010">
        <f>AVERAGE(B5010,D5010,F5010,H5010,J5010,L5010,N5010,P5010,R5010,T5010)</f>
        <v>2.95058213993395E-3</v>
      </c>
      <c r="V5010">
        <f>VAR(B5010/U5010,D5010/U5010,F5010/U5010,H5010/U5010,J5010/U5010,L5010/U5010,N5010/U5010,P5010/U5010,R5010/U5010,T5010/U5010)*10000</f>
        <v>1.0579228952007464E-3</v>
      </c>
      <c r="W5010" s="3">
        <f>VAR(B5010,D5010,F5010,H5010,J5010,L5010,N5010,P5010,R5010,T5010)</f>
        <v>9.2102079230706249E-13</v>
      </c>
      <c r="X5010" s="3"/>
      <c r="Y5010" s="3"/>
    </row>
    <row r="5011" spans="1:25" x14ac:dyDescent="0.25">
      <c r="A5011" t="s">
        <v>5136</v>
      </c>
      <c r="B5011">
        <v>6.1594089358730803E-4</v>
      </c>
      <c r="C5011" t="s">
        <v>5131</v>
      </c>
      <c r="D5011">
        <v>6.1646863221710203E-4</v>
      </c>
      <c r="E5011" t="s">
        <v>5136</v>
      </c>
      <c r="F5011">
        <v>6.1559874271885698E-4</v>
      </c>
      <c r="G5011" t="s">
        <v>5136</v>
      </c>
      <c r="H5011">
        <v>6.15460674814197E-4</v>
      </c>
      <c r="I5011" t="s">
        <v>5135</v>
      </c>
      <c r="J5011">
        <v>6.1623140493211905E-4</v>
      </c>
      <c r="K5011" t="s">
        <v>5131</v>
      </c>
      <c r="L5011">
        <v>6.1829004232507299E-4</v>
      </c>
      <c r="M5011" t="s">
        <v>5131</v>
      </c>
      <c r="N5011">
        <v>6.1611411374117996E-4</v>
      </c>
      <c r="O5011" t="s">
        <v>5130</v>
      </c>
      <c r="P5011">
        <v>6.1459448456210495E-4</v>
      </c>
      <c r="Q5011" t="s">
        <v>5135</v>
      </c>
      <c r="R5011">
        <v>6.1599701388314102E-4</v>
      </c>
      <c r="S5011" t="s">
        <v>5136</v>
      </c>
      <c r="T5011">
        <v>6.1542657567851102E-4</v>
      </c>
      <c r="U5011">
        <f>AVERAGE(B5011,D5011,F5011,H5011,J5011,L5011,N5011,P5011,R5011,T5011)</f>
        <v>6.160122578459593E-4</v>
      </c>
      <c r="V5011">
        <f>VAR(B5011/U5011,D5011/U5011,F5011/U5011,H5011/U5011,J5011/U5011,L5011/U5011,N5011/U5011,P5011/U5011,R5011/U5011,T5011/U5011)*10000</f>
        <v>2.4269593043164554E-2</v>
      </c>
      <c r="W5011" s="3">
        <f>VAR(B5011,D5011,F5011,H5011,J5011,L5011,N5011,P5011,R5011,T5011)</f>
        <v>9.2096092127272242E-13</v>
      </c>
      <c r="X5011" s="3"/>
      <c r="Y5011" s="3"/>
    </row>
    <row r="5012" spans="1:25" x14ac:dyDescent="0.25">
      <c r="A5012" t="s">
        <v>6044</v>
      </c>
      <c r="B5012">
        <v>3.6266003862123002E-4</v>
      </c>
      <c r="C5012" t="s">
        <v>6049</v>
      </c>
      <c r="D5012">
        <v>3.63061350630407E-4</v>
      </c>
      <c r="E5012" t="s">
        <v>6046</v>
      </c>
      <c r="F5012">
        <v>3.6215793713590999E-4</v>
      </c>
      <c r="G5012" t="s">
        <v>6049</v>
      </c>
      <c r="H5012">
        <v>3.6209329231141798E-4</v>
      </c>
      <c r="I5012" t="s">
        <v>6046</v>
      </c>
      <c r="J5012">
        <v>3.6293678415983798E-4</v>
      </c>
      <c r="K5012">
        <v>40004</v>
      </c>
      <c r="L5012">
        <v>3.6478085567134198E-4</v>
      </c>
      <c r="M5012" t="s">
        <v>6049</v>
      </c>
      <c r="N5012">
        <v>3.6267946290741002E-4</v>
      </c>
      <c r="O5012" t="s">
        <v>6051</v>
      </c>
      <c r="P5012">
        <v>3.6107833606404001E-4</v>
      </c>
      <c r="Q5012" t="s">
        <v>6042</v>
      </c>
      <c r="R5012">
        <v>3.6242971224324197E-4</v>
      </c>
      <c r="S5012" t="s">
        <v>6046</v>
      </c>
      <c r="T5012">
        <v>3.61966748403039E-4</v>
      </c>
      <c r="U5012">
        <f>AVERAGE(B5012,D5012,F5012,H5012,J5012,L5012,N5012,P5012,R5012,T5012)</f>
        <v>3.6258445181478767E-4</v>
      </c>
      <c r="V5012">
        <f>VAR(B5012/U5012,D5012/U5012,F5012/U5012,H5012/U5012,J5012/U5012,L5012/U5012,N5012/U5012,P5012/U5012,R5012/U5012,T5012/U5012)*10000</f>
        <v>7.0043004494475536E-2</v>
      </c>
      <c r="W5012" s="3">
        <f>VAR(B5012,D5012,F5012,H5012,J5012,L5012,N5012,P5012,R5012,T5012)</f>
        <v>9.2083776215673727E-13</v>
      </c>
      <c r="X5012" s="3"/>
      <c r="Y5012" s="3"/>
    </row>
    <row r="5013" spans="1:25" x14ac:dyDescent="0.25">
      <c r="A5013" t="s">
        <v>5414</v>
      </c>
      <c r="B5013">
        <v>5.6580893933314404E-4</v>
      </c>
      <c r="C5013" t="s">
        <v>5414</v>
      </c>
      <c r="D5013">
        <v>5.6631582774166402E-4</v>
      </c>
      <c r="E5013" t="s">
        <v>5421</v>
      </c>
      <c r="F5013">
        <v>5.6532958212332301E-4</v>
      </c>
      <c r="G5013" t="s">
        <v>5421</v>
      </c>
      <c r="H5013">
        <v>5.6527756539292897E-4</v>
      </c>
      <c r="I5013" t="s">
        <v>5411</v>
      </c>
      <c r="J5013">
        <v>5.6624021517189601E-4</v>
      </c>
      <c r="K5013" t="s">
        <v>5418</v>
      </c>
      <c r="L5013">
        <v>5.6810252304945999E-4</v>
      </c>
      <c r="M5013" t="s">
        <v>5414</v>
      </c>
      <c r="N5013">
        <v>5.6597971839535599E-4</v>
      </c>
      <c r="O5013" t="s">
        <v>5422</v>
      </c>
      <c r="P5013">
        <v>5.6454064043310302E-4</v>
      </c>
      <c r="Q5013" t="s">
        <v>5418</v>
      </c>
      <c r="R5013">
        <v>5.6562050195967497E-4</v>
      </c>
      <c r="S5013" t="s">
        <v>5419</v>
      </c>
      <c r="T5013">
        <v>5.6517091558554904E-4</v>
      </c>
      <c r="U5013">
        <f>AVERAGE(B5013,D5013,F5013,H5013,J5013,L5013,N5013,P5013,R5013,T5013)</f>
        <v>5.6583864291860977E-4</v>
      </c>
      <c r="V5013">
        <f>VAR(B5013/U5013,D5013/U5013,F5013/U5013,H5013/U5013,J5013/U5013,L5013/U5013,N5013/U5013,P5013/U5013,R5013/U5013,T5013/U5013)*10000</f>
        <v>2.8759106630936532E-2</v>
      </c>
      <c r="W5013" s="3">
        <f>VAR(B5013,D5013,F5013,H5013,J5013,L5013,N5013,P5013,R5013,T5013)</f>
        <v>9.2079000830388558E-13</v>
      </c>
      <c r="X5013" s="3"/>
      <c r="Y5013" s="3"/>
    </row>
    <row r="5014" spans="1:25" x14ac:dyDescent="0.25">
      <c r="A5014" t="s">
        <v>5313</v>
      </c>
      <c r="B5014">
        <v>5.8274744017944497E-4</v>
      </c>
      <c r="C5014" t="s">
        <v>5313</v>
      </c>
      <c r="D5014">
        <v>5.8313570874736996E-4</v>
      </c>
      <c r="E5014" t="s">
        <v>5314</v>
      </c>
      <c r="F5014">
        <v>5.82235807129483E-4</v>
      </c>
      <c r="G5014" t="s">
        <v>5312</v>
      </c>
      <c r="H5014">
        <v>5.82193526691533E-4</v>
      </c>
      <c r="I5014" t="s">
        <v>5314</v>
      </c>
      <c r="J5014">
        <v>5.8286587606259596E-4</v>
      </c>
      <c r="K5014" t="s">
        <v>5319</v>
      </c>
      <c r="L5014">
        <v>5.8466704702099103E-4</v>
      </c>
      <c r="M5014" t="s">
        <v>5315</v>
      </c>
      <c r="N5014">
        <v>5.8270794775938098E-4</v>
      </c>
      <c r="O5014">
        <v>41391411</v>
      </c>
      <c r="P5014">
        <v>5.8090459393334102E-4</v>
      </c>
      <c r="Q5014" t="s">
        <v>5315</v>
      </c>
      <c r="R5014">
        <v>5.8243311123317104E-4</v>
      </c>
      <c r="S5014" t="s">
        <v>5318</v>
      </c>
      <c r="T5014">
        <v>5.8195021057249696E-4</v>
      </c>
      <c r="U5014">
        <f>AVERAGE(B5014,D5014,F5014,H5014,J5014,L5014,N5014,P5014,R5014,T5014)</f>
        <v>5.8258412693298076E-4</v>
      </c>
      <c r="V5014">
        <f>VAR(B5014/U5014,D5014/U5014,F5014/U5014,H5014/U5014,J5014/U5014,L5014/U5014,N5014/U5014,P5014/U5014,R5014/U5014,T5014/U5014)*10000</f>
        <v>2.7117992241044723E-2</v>
      </c>
      <c r="W5014" s="3">
        <f>VAR(B5014,D5014,F5014,H5014,J5014,L5014,N5014,P5014,R5014,T5014)</f>
        <v>9.2039622236069975E-13</v>
      </c>
      <c r="X5014" s="3"/>
      <c r="Y5014" s="3"/>
    </row>
    <row r="5015" spans="1:25" x14ac:dyDescent="0.25">
      <c r="A5015" t="s">
        <v>6824</v>
      </c>
      <c r="B5015">
        <v>1.9504815679557101E-4</v>
      </c>
      <c r="C5015" t="s">
        <v>6824</v>
      </c>
      <c r="D5015">
        <v>1.9519751847205699E-4</v>
      </c>
      <c r="E5015" t="s">
        <v>6824</v>
      </c>
      <c r="F5015">
        <v>1.9442778101270899E-4</v>
      </c>
      <c r="G5015" t="s">
        <v>6825</v>
      </c>
      <c r="H5015">
        <v>1.94314435472517E-4</v>
      </c>
      <c r="I5015" t="s">
        <v>6825</v>
      </c>
      <c r="J5015">
        <v>1.95012315650723E-4</v>
      </c>
      <c r="K5015" t="s">
        <v>6824</v>
      </c>
      <c r="L5015">
        <v>1.9702685723727299E-4</v>
      </c>
      <c r="M5015" t="s">
        <v>6824</v>
      </c>
      <c r="N5015">
        <v>1.9479813322414199E-4</v>
      </c>
      <c r="O5015" t="s">
        <v>6826</v>
      </c>
      <c r="P5015">
        <v>1.9331288547753999E-4</v>
      </c>
      <c r="Q5015" t="s">
        <v>6825</v>
      </c>
      <c r="R5015">
        <v>1.9489573609452501E-4</v>
      </c>
      <c r="S5015" t="s">
        <v>6825</v>
      </c>
      <c r="T5015">
        <v>1.9411691571882101E-4</v>
      </c>
      <c r="U5015">
        <f>AVERAGE(B5015,D5015,F5015,H5015,J5015,L5015,N5015,P5015,R5015,T5015)</f>
        <v>1.9481507351558781E-4</v>
      </c>
      <c r="V5015">
        <f>VAR(B5015/U5015,D5015/U5015,F5015/U5015,H5015/U5015,J5015/U5015,L5015/U5015,N5015/U5015,P5015/U5015,R5015/U5015,T5015/U5015)*10000</f>
        <v>0.24249066055576599</v>
      </c>
      <c r="W5015" s="3">
        <f>VAR(B5015,D5015,F5015,H5015,J5015,L5015,N5015,P5015,R5015,T5015)</f>
        <v>9.203226911591025E-13</v>
      </c>
      <c r="X5015" s="3"/>
      <c r="Y5015" s="3"/>
    </row>
    <row r="5016" spans="1:25" x14ac:dyDescent="0.25">
      <c r="A5016" t="s">
        <v>5335</v>
      </c>
      <c r="B5016">
        <v>5.7857149970639502E-4</v>
      </c>
      <c r="C5016" t="s">
        <v>5333</v>
      </c>
      <c r="D5016">
        <v>5.7924414944813597E-4</v>
      </c>
      <c r="E5016" t="s">
        <v>5334</v>
      </c>
      <c r="F5016">
        <v>5.7821705342032395E-4</v>
      </c>
      <c r="G5016" t="s">
        <v>5338</v>
      </c>
      <c r="H5016">
        <v>5.7812123199569296E-4</v>
      </c>
      <c r="I5016" t="s">
        <v>5332</v>
      </c>
      <c r="J5016">
        <v>5.7904233290486903E-4</v>
      </c>
      <c r="K5016" t="s">
        <v>5323</v>
      </c>
      <c r="L5016">
        <v>5.81295657591573E-4</v>
      </c>
      <c r="M5016" t="s">
        <v>5335</v>
      </c>
      <c r="N5016">
        <v>5.7869450154077499E-4</v>
      </c>
      <c r="O5016" t="s">
        <v>5339</v>
      </c>
      <c r="P5016">
        <v>5.7824498982062596E-4</v>
      </c>
      <c r="Q5016" t="s">
        <v>5335</v>
      </c>
      <c r="R5016">
        <v>5.7847881138788505E-4</v>
      </c>
      <c r="S5016">
        <v>32464</v>
      </c>
      <c r="T5016">
        <v>5.7807957895252601E-4</v>
      </c>
      <c r="U5016">
        <f>AVERAGE(B5016,D5016,F5016,H5016,J5016,L5016,N5016,P5016,R5016,T5016)</f>
        <v>5.7879898067688025E-4</v>
      </c>
      <c r="V5016">
        <f>VAR(B5016/U5016,D5016/U5016,F5016/U5016,H5016/U5016,J5016/U5016,L5016/U5016,N5016/U5016,P5016/U5016,R5016/U5016,T5016/U5016)*10000</f>
        <v>2.7456670701340374E-2</v>
      </c>
      <c r="W5016" s="3">
        <f>VAR(B5016,D5016,F5016,H5016,J5016,L5016,N5016,P5016,R5016,T5016)</f>
        <v>9.1982114779438921E-13</v>
      </c>
      <c r="X5016" s="3"/>
      <c r="Y5016" s="3"/>
    </row>
    <row r="5017" spans="1:25" x14ac:dyDescent="0.25">
      <c r="A5017" t="s">
        <v>2800</v>
      </c>
      <c r="B5017">
        <v>2.8180283832296201E-3</v>
      </c>
      <c r="C5017" t="s">
        <v>2800</v>
      </c>
      <c r="D5017">
        <v>2.8172557137771301E-3</v>
      </c>
      <c r="E5017" t="s">
        <v>2800</v>
      </c>
      <c r="F5017">
        <v>2.81864747525531E-3</v>
      </c>
      <c r="G5017" t="s">
        <v>2800</v>
      </c>
      <c r="H5017">
        <v>2.8189230017763201E-3</v>
      </c>
      <c r="I5017" t="s">
        <v>2802</v>
      </c>
      <c r="J5017">
        <v>2.8174946227582601E-3</v>
      </c>
      <c r="K5017">
        <v>8128</v>
      </c>
      <c r="L5017">
        <v>2.8181556214477402E-3</v>
      </c>
      <c r="M5017" t="s">
        <v>2800</v>
      </c>
      <c r="N5017">
        <v>2.8181166546951699E-3</v>
      </c>
      <c r="O5017" t="s">
        <v>2802</v>
      </c>
      <c r="P5017">
        <v>2.8207129931144301E-3</v>
      </c>
      <c r="Q5017" t="s">
        <v>2800</v>
      </c>
      <c r="R5017">
        <v>2.81817001273883E-3</v>
      </c>
      <c r="S5017" t="s">
        <v>2800</v>
      </c>
      <c r="T5017">
        <v>2.81877372977591E-3</v>
      </c>
      <c r="U5017">
        <f>AVERAGE(B5017,D5017,F5017,H5017,J5017,L5017,N5017,P5017,R5017,T5017)</f>
        <v>2.8184278208568717E-3</v>
      </c>
      <c r="V5017">
        <f>VAR(B5017/U5017,D5017/U5017,F5017/U5017,H5017/U5017,J5017/U5017,L5017/U5017,N5017/U5017,P5017/U5017,R5017/U5017,T5017/U5017)*10000</f>
        <v>1.1577189734643242E-3</v>
      </c>
      <c r="W5017" s="3">
        <f>VAR(B5017,D5017,F5017,H5017,J5017,L5017,N5017,P5017,R5017,T5017)</f>
        <v>9.196381627409461E-13</v>
      </c>
      <c r="X5017" s="3"/>
      <c r="Y5017" s="3"/>
    </row>
    <row r="5018" spans="1:25" x14ac:dyDescent="0.25">
      <c r="A5018" t="s">
        <v>6827</v>
      </c>
      <c r="B5018">
        <v>1.9390744500818999E-4</v>
      </c>
      <c r="C5018" t="s">
        <v>6829</v>
      </c>
      <c r="D5018">
        <v>1.9428009821729101E-4</v>
      </c>
      <c r="E5018" t="s">
        <v>6830</v>
      </c>
      <c r="F5018">
        <v>1.9317702266504901E-4</v>
      </c>
      <c r="G5018" t="s">
        <v>6830</v>
      </c>
      <c r="H5018">
        <v>1.9316784161730799E-4</v>
      </c>
      <c r="I5018" t="s">
        <v>6830</v>
      </c>
      <c r="J5018">
        <v>1.9388058696197499E-4</v>
      </c>
      <c r="K5018" t="s">
        <v>6830</v>
      </c>
      <c r="L5018">
        <v>1.9581873173149701E-4</v>
      </c>
      <c r="M5018" t="s">
        <v>6830</v>
      </c>
      <c r="N5018">
        <v>1.9371312856614699E-4</v>
      </c>
      <c r="O5018" t="s">
        <v>6831</v>
      </c>
      <c r="P5018">
        <v>1.92067339979168E-4</v>
      </c>
      <c r="Q5018" t="s">
        <v>6827</v>
      </c>
      <c r="R5018">
        <v>1.9369520012181199E-4</v>
      </c>
      <c r="S5018" t="s">
        <v>6830</v>
      </c>
      <c r="T5018">
        <v>1.9330960319340599E-4</v>
      </c>
      <c r="U5018">
        <f>AVERAGE(B5018,D5018,F5018,H5018,J5018,L5018,N5018,P5018,R5018,T5018)</f>
        <v>1.9370169980618431E-4</v>
      </c>
      <c r="V5018">
        <f>VAR(B5018/U5018,D5018/U5018,F5018/U5018,H5018/U5018,J5018/U5018,L5018/U5018,N5018/U5018,P5018/U5018,R5018/U5018,T5018/U5018)*10000</f>
        <v>0.24508289072723985</v>
      </c>
      <c r="W5018" s="3">
        <f>VAR(B5018,D5018,F5018,H5018,J5018,L5018,N5018,P5018,R5018,T5018)</f>
        <v>9.1955954733862566E-13</v>
      </c>
      <c r="X5018" s="3"/>
      <c r="Y5018" s="3"/>
    </row>
    <row r="5019" spans="1:25" x14ac:dyDescent="0.25">
      <c r="A5019" t="s">
        <v>5552</v>
      </c>
      <c r="B5019">
        <v>5.4029270562940804E-4</v>
      </c>
      <c r="C5019" t="s">
        <v>5544</v>
      </c>
      <c r="D5019">
        <v>5.4083347985268504E-4</v>
      </c>
      <c r="E5019" t="s">
        <v>5551</v>
      </c>
      <c r="F5019">
        <v>5.3996477938037402E-4</v>
      </c>
      <c r="G5019" t="s">
        <v>5549</v>
      </c>
      <c r="H5019">
        <v>5.3998476363805597E-4</v>
      </c>
      <c r="I5019">
        <v>8004249183</v>
      </c>
      <c r="J5019">
        <v>5.4049163570086504E-4</v>
      </c>
      <c r="K5019" t="s">
        <v>5544</v>
      </c>
      <c r="L5019">
        <v>5.4254105015902202E-4</v>
      </c>
      <c r="M5019" t="s">
        <v>5552</v>
      </c>
      <c r="N5019">
        <v>5.4047610640563205E-4</v>
      </c>
      <c r="O5019" t="s">
        <v>5535</v>
      </c>
      <c r="P5019">
        <v>5.3873922814100402E-4</v>
      </c>
      <c r="Q5019" t="s">
        <v>5552</v>
      </c>
      <c r="R5019">
        <v>5.4033582056660595E-4</v>
      </c>
      <c r="S5019" t="s">
        <v>5552</v>
      </c>
      <c r="T5019">
        <v>5.3978421080335597E-4</v>
      </c>
      <c r="U5019">
        <f>AVERAGE(B5019,D5019,F5019,H5019,J5019,L5019,N5019,P5019,R5019,T5019)</f>
        <v>5.4034437802770083E-4</v>
      </c>
      <c r="V5019">
        <f>VAR(B5019/U5019,D5019/U5019,F5019/U5019,H5019/U5019,J5019/U5019,L5019/U5019,N5019/U5019,P5019/U5019,R5019/U5019,T5019/U5019)*10000</f>
        <v>3.1472117171341879E-2</v>
      </c>
      <c r="W5019" s="3">
        <f>VAR(B5019,D5019,F5019,H5019,J5019,L5019,N5019,P5019,R5019,T5019)</f>
        <v>9.1889784697276677E-13</v>
      </c>
      <c r="X5019" s="3"/>
      <c r="Y5019" s="3"/>
    </row>
    <row r="5020" spans="1:25" x14ac:dyDescent="0.25">
      <c r="A5020" t="s">
        <v>5459</v>
      </c>
      <c r="B5020">
        <v>5.5797518073150295E-4</v>
      </c>
      <c r="C5020" t="s">
        <v>5472</v>
      </c>
      <c r="D5020">
        <v>5.5816540652306001E-4</v>
      </c>
      <c r="E5020" t="s">
        <v>5470</v>
      </c>
      <c r="F5020">
        <v>5.5719131909190498E-4</v>
      </c>
      <c r="G5020" t="s">
        <v>5468</v>
      </c>
      <c r="H5020">
        <v>5.5721673896274497E-4</v>
      </c>
      <c r="I5020" t="s">
        <v>5470</v>
      </c>
      <c r="J5020">
        <v>5.5792311173796501E-4</v>
      </c>
      <c r="K5020" t="s">
        <v>5473</v>
      </c>
      <c r="L5020">
        <v>5.60001413087739E-4</v>
      </c>
      <c r="M5020" t="s">
        <v>5459</v>
      </c>
      <c r="N5020">
        <v>5.57712539807838E-4</v>
      </c>
      <c r="O5020" t="s">
        <v>5472</v>
      </c>
      <c r="P5020">
        <v>5.56390961263824E-4</v>
      </c>
      <c r="Q5020" t="s">
        <v>5462</v>
      </c>
      <c r="R5020">
        <v>5.5749942536673601E-4</v>
      </c>
      <c r="S5020" t="s">
        <v>5460</v>
      </c>
      <c r="T5020">
        <v>5.5707792154069001E-4</v>
      </c>
      <c r="U5020">
        <f>AVERAGE(B5020,D5020,F5020,H5020,J5020,L5020,N5020,P5020,R5020,T5020)</f>
        <v>5.5771540181140042E-4</v>
      </c>
      <c r="V5020">
        <f>VAR(B5020/U5020,D5020/U5020,F5020/U5020,H5020/U5020,J5020/U5020,L5020/U5020,N5020/U5020,P5020/U5020,R5020/U5020,T5020/U5020)*10000</f>
        <v>2.9540014538289663E-2</v>
      </c>
      <c r="W5020" s="3">
        <f>VAR(B5020,D5020,F5020,H5020,J5020,L5020,N5020,P5020,R5020,T5020)</f>
        <v>9.1883172286809103E-13</v>
      </c>
      <c r="X5020" s="3"/>
      <c r="Y5020" s="3"/>
    </row>
    <row r="5021" spans="1:25" x14ac:dyDescent="0.25">
      <c r="A5021" t="s">
        <v>5533</v>
      </c>
      <c r="B5021">
        <v>5.4408405757974795E-4</v>
      </c>
      <c r="C5021" t="s">
        <v>5533</v>
      </c>
      <c r="D5021">
        <v>5.4458268455730196E-4</v>
      </c>
      <c r="E5021" t="s">
        <v>5533</v>
      </c>
      <c r="F5021">
        <v>5.4407803281511405E-4</v>
      </c>
      <c r="G5021" t="s">
        <v>5533</v>
      </c>
      <c r="H5021">
        <v>5.4396043660937996E-4</v>
      </c>
      <c r="I5021" t="s">
        <v>5533</v>
      </c>
      <c r="J5021">
        <v>5.4434083187699398E-4</v>
      </c>
      <c r="K5021" t="s">
        <v>5533</v>
      </c>
      <c r="L5021">
        <v>5.4634325650072303E-4</v>
      </c>
      <c r="M5021" t="s">
        <v>5533</v>
      </c>
      <c r="N5021">
        <v>5.4430906377144004E-4</v>
      </c>
      <c r="O5021" t="s">
        <v>5534</v>
      </c>
      <c r="P5021">
        <v>5.4238213418856304E-4</v>
      </c>
      <c r="Q5021" t="s">
        <v>5533</v>
      </c>
      <c r="R5021">
        <v>5.4421491878287704E-4</v>
      </c>
      <c r="S5021" t="s">
        <v>5533</v>
      </c>
      <c r="T5021">
        <v>5.4387363427826603E-4</v>
      </c>
      <c r="U5021">
        <f>AVERAGE(B5021,D5021,F5021,H5021,J5021,L5021,N5021,P5021,R5021,T5021)</f>
        <v>5.4421690509604079E-4</v>
      </c>
      <c r="V5021">
        <f>VAR(B5021/U5021,D5021/U5021,F5021/U5021,H5021/U5021,J5021/U5021,L5021/U5021,N5021/U5021,P5021/U5021,R5021/U5021,T5021/U5021)*10000</f>
        <v>3.1010313859424436E-2</v>
      </c>
      <c r="W5021" s="3">
        <f>VAR(B5021,D5021,F5021,H5021,J5021,L5021,N5021,P5021,R5021,T5021)</f>
        <v>9.184387910345492E-13</v>
      </c>
      <c r="X5021" s="3"/>
      <c r="Y5021" s="3"/>
    </row>
    <row r="5022" spans="1:25" x14ac:dyDescent="0.25">
      <c r="A5022" t="s">
        <v>2496</v>
      </c>
      <c r="B5022">
        <v>2.9670401556259399E-3</v>
      </c>
      <c r="C5022" t="s">
        <v>2495</v>
      </c>
      <c r="D5022">
        <v>2.9669850615822299E-3</v>
      </c>
      <c r="E5022" t="s">
        <v>2495</v>
      </c>
      <c r="F5022">
        <v>2.96797372919107E-3</v>
      </c>
      <c r="G5022" t="s">
        <v>2495</v>
      </c>
      <c r="H5022">
        <v>2.9678472970196502E-3</v>
      </c>
      <c r="I5022" t="s">
        <v>2496</v>
      </c>
      <c r="J5022">
        <v>2.9673544992865901E-3</v>
      </c>
      <c r="K5022" t="s">
        <v>2497</v>
      </c>
      <c r="L5022">
        <v>2.9684967528041499E-3</v>
      </c>
      <c r="M5022" t="s">
        <v>2495</v>
      </c>
      <c r="N5022">
        <v>2.9672906593706501E-3</v>
      </c>
      <c r="O5022" t="s">
        <v>2496</v>
      </c>
      <c r="P5022">
        <v>2.97015690633482E-3</v>
      </c>
      <c r="Q5022" t="s">
        <v>2495</v>
      </c>
      <c r="R5022">
        <v>2.9670990553002799E-3</v>
      </c>
      <c r="S5022" t="s">
        <v>2495</v>
      </c>
      <c r="T5022">
        <v>2.9678264311662999E-3</v>
      </c>
      <c r="U5022">
        <f>AVERAGE(B5022,D5022,F5022,H5022,J5022,L5022,N5022,P5022,R5022,T5022)</f>
        <v>2.9678070547681677E-3</v>
      </c>
      <c r="V5022">
        <f>VAR(B5022/U5022,D5022/U5022,F5022/U5022,H5022/U5022,J5022/U5022,L5022/U5022,N5022/U5022,P5022/U5022,R5022/U5022,T5022/U5022)*10000</f>
        <v>1.0424760086467763E-3</v>
      </c>
      <c r="W5022" s="3">
        <f>VAR(B5022,D5022,F5022,H5022,J5022,L5022,N5022,P5022,R5022,T5022)</f>
        <v>9.1820022467613455E-13</v>
      </c>
      <c r="X5022" s="3"/>
      <c r="Y5022" s="3"/>
    </row>
    <row r="5023" spans="1:25" x14ac:dyDescent="0.25">
      <c r="A5023" t="s">
        <v>5306</v>
      </c>
      <c r="B5023">
        <v>5.8368863323876097E-4</v>
      </c>
      <c r="C5023" t="s">
        <v>5309</v>
      </c>
      <c r="D5023">
        <v>5.83951833502409E-4</v>
      </c>
      <c r="E5023" t="s">
        <v>5304</v>
      </c>
      <c r="F5023">
        <v>5.8314747063815996E-4</v>
      </c>
      <c r="G5023" t="s">
        <v>5304</v>
      </c>
      <c r="H5023">
        <v>5.8301180957770796E-4</v>
      </c>
      <c r="I5023" t="s">
        <v>5307</v>
      </c>
      <c r="J5023">
        <v>5.8387330323067099E-4</v>
      </c>
      <c r="K5023" t="s">
        <v>5301</v>
      </c>
      <c r="L5023">
        <v>5.8590262912195496E-4</v>
      </c>
      <c r="M5023">
        <v>22092</v>
      </c>
      <c r="N5023">
        <v>5.8364351363167605E-4</v>
      </c>
      <c r="O5023" t="s">
        <v>5303</v>
      </c>
      <c r="P5023">
        <v>5.8226756425842799E-4</v>
      </c>
      <c r="Q5023" t="s">
        <v>5304</v>
      </c>
      <c r="R5023">
        <v>5.8333922970773102E-4</v>
      </c>
      <c r="S5023" t="s">
        <v>5311</v>
      </c>
      <c r="T5023">
        <v>5.8300217704428201E-4</v>
      </c>
      <c r="U5023">
        <f>AVERAGE(B5023,D5023,F5023,H5023,J5023,L5023,N5023,P5023,R5023,T5023)</f>
        <v>5.8358281639517816E-4</v>
      </c>
      <c r="V5023">
        <f>VAR(B5023/U5023,D5023/U5023,F5023/U5023,H5023/U5023,J5023/U5023,L5023/U5023,N5023/U5023,P5023/U5023,R5023/U5023,T5023/U5023)*10000</f>
        <v>2.6944810460218165E-2</v>
      </c>
      <c r="W5023" s="3">
        <f>VAR(B5023,D5023,F5023,H5023,J5023,L5023,N5023,P5023,R5023,T5023)</f>
        <v>9.1765645559235902E-13</v>
      </c>
      <c r="X5023" s="3"/>
      <c r="Y5023" s="3"/>
    </row>
    <row r="5024" spans="1:25" x14ac:dyDescent="0.25">
      <c r="A5024" t="s">
        <v>5245</v>
      </c>
      <c r="B5024">
        <v>5.9509912326470701E-4</v>
      </c>
      <c r="C5024" t="s">
        <v>5241</v>
      </c>
      <c r="D5024">
        <v>5.9538001342452599E-4</v>
      </c>
      <c r="E5024" t="s">
        <v>5247</v>
      </c>
      <c r="F5024">
        <v>5.9473777435689796E-4</v>
      </c>
      <c r="G5024" t="s">
        <v>5244</v>
      </c>
      <c r="H5024">
        <v>5.9471085844691298E-4</v>
      </c>
      <c r="I5024">
        <v>940351000</v>
      </c>
      <c r="J5024">
        <v>5.9517335998254004E-4</v>
      </c>
      <c r="K5024" t="s">
        <v>5249</v>
      </c>
      <c r="L5024">
        <v>5.9740355461500804E-4</v>
      </c>
      <c r="M5024" t="s">
        <v>5245</v>
      </c>
      <c r="N5024">
        <v>5.95262441581994E-4</v>
      </c>
      <c r="O5024" t="s">
        <v>5238</v>
      </c>
      <c r="P5024">
        <v>5.9359049759187099E-4</v>
      </c>
      <c r="Q5024" t="s">
        <v>5245</v>
      </c>
      <c r="R5024">
        <v>5.9513638392536504E-4</v>
      </c>
      <c r="S5024" t="s">
        <v>5238</v>
      </c>
      <c r="T5024">
        <v>5.9457115791866503E-4</v>
      </c>
      <c r="U5024">
        <f>AVERAGE(B5024,D5024,F5024,H5024,J5024,L5024,N5024,P5024,R5024,T5024)</f>
        <v>5.9510651651084883E-4</v>
      </c>
      <c r="V5024">
        <f>VAR(B5024/U5024,D5024/U5024,F5024/U5024,H5024/U5024,J5024/U5024,L5024/U5024,N5024/U5024,P5024/U5024,R5024/U5024,T5024/U5024)*10000</f>
        <v>2.5909639976015416E-2</v>
      </c>
      <c r="W5024" s="3">
        <f>VAR(B5024,D5024,F5024,H5024,J5024,L5024,N5024,P5024,R5024,T5024)</f>
        <v>9.1759447537662071E-13</v>
      </c>
      <c r="X5024" s="3"/>
      <c r="Y5024" s="3"/>
    </row>
    <row r="5025" spans="1:25" x14ac:dyDescent="0.25">
      <c r="A5025" t="s">
        <v>6034</v>
      </c>
      <c r="B5025">
        <v>3.63673290395282E-4</v>
      </c>
      <c r="C5025" t="s">
        <v>6037</v>
      </c>
      <c r="D5025">
        <v>3.6403089403782098E-4</v>
      </c>
      <c r="E5025" t="s">
        <v>6040</v>
      </c>
      <c r="F5025">
        <v>3.63234259288567E-4</v>
      </c>
      <c r="G5025" t="s">
        <v>6038</v>
      </c>
      <c r="H5025">
        <v>3.6315842359336702E-4</v>
      </c>
      <c r="I5025" t="s">
        <v>6034</v>
      </c>
      <c r="J5025">
        <v>3.6382177197909698E-4</v>
      </c>
      <c r="K5025" t="s">
        <v>6043</v>
      </c>
      <c r="L5025">
        <v>3.65776112805098E-4</v>
      </c>
      <c r="M5025" t="s">
        <v>6034</v>
      </c>
      <c r="N5025">
        <v>3.6369369989150603E-4</v>
      </c>
      <c r="O5025" t="s">
        <v>6027</v>
      </c>
      <c r="P5025">
        <v>3.61990144307715E-4</v>
      </c>
      <c r="Q5025" t="s">
        <v>6040</v>
      </c>
      <c r="R5025">
        <v>3.6347193438877499E-4</v>
      </c>
      <c r="S5025" t="s">
        <v>6037</v>
      </c>
      <c r="T5025">
        <v>3.6302208125249497E-4</v>
      </c>
      <c r="U5025">
        <f>AVERAGE(B5025,D5025,F5025,H5025,J5025,L5025,N5025,P5025,R5025,T5025)</f>
        <v>3.6358726119397223E-4</v>
      </c>
      <c r="V5025">
        <f>VAR(B5025/U5025,D5025/U5025,F5025/U5025,H5025/U5025,J5025/U5025,L5025/U5025,N5025/U5025,P5025/U5025,R5025/U5025,T5025/U5025)*10000</f>
        <v>6.9372152562952011E-2</v>
      </c>
      <c r="W5025" s="3">
        <f>VAR(B5025,D5025,F5025,H5025,J5025,L5025,N5025,P5025,R5025,T5025)</f>
        <v>9.1707000259394737E-13</v>
      </c>
      <c r="X5025" s="3"/>
      <c r="Y5025" s="3"/>
    </row>
    <row r="5026" spans="1:25" x14ac:dyDescent="0.25">
      <c r="A5026" t="s">
        <v>5039</v>
      </c>
      <c r="B5026">
        <v>6.4958879802646402E-4</v>
      </c>
      <c r="C5026" t="s">
        <v>5043</v>
      </c>
      <c r="D5026">
        <v>6.4972511059875496E-4</v>
      </c>
      <c r="E5026" t="s">
        <v>5041</v>
      </c>
      <c r="F5026">
        <v>6.4918285478895803E-4</v>
      </c>
      <c r="G5026" t="s">
        <v>5042</v>
      </c>
      <c r="H5026">
        <v>6.4902752026543798E-4</v>
      </c>
      <c r="I5026" t="s">
        <v>5040</v>
      </c>
      <c r="J5026">
        <v>6.4954735460648805E-4</v>
      </c>
      <c r="K5026" t="s">
        <v>5044</v>
      </c>
      <c r="L5026">
        <v>6.5171690954966496E-4</v>
      </c>
      <c r="M5026" t="s">
        <v>5043</v>
      </c>
      <c r="N5026">
        <v>6.4947167585126296E-4</v>
      </c>
      <c r="O5026" t="s">
        <v>5042</v>
      </c>
      <c r="P5026">
        <v>6.4792019499554496E-4</v>
      </c>
      <c r="Q5026" t="s">
        <v>5039</v>
      </c>
      <c r="R5026">
        <v>6.4942176330841698E-4</v>
      </c>
      <c r="S5026" t="s">
        <v>5041</v>
      </c>
      <c r="T5026">
        <v>6.4880648401793905E-4</v>
      </c>
      <c r="U5026">
        <f>AVERAGE(B5026,D5026,F5026,H5026,J5026,L5026,N5026,P5026,R5026,T5026)</f>
        <v>6.4944086660089319E-4</v>
      </c>
      <c r="V5026">
        <f>VAR(B5026/U5026,D5026/U5026,F5026/U5026,H5026/U5026,J5026/U5026,L5026/U5026,N5026/U5026,P5026/U5026,R5026/U5026,T5026/U5026)*10000</f>
        <v>2.1728391008257832E-2</v>
      </c>
      <c r="W5026" s="3">
        <f>VAR(B5026,D5026,F5026,H5026,J5026,L5026,N5026,P5026,R5026,T5026)</f>
        <v>9.1644582040812939E-13</v>
      </c>
      <c r="X5026" s="3"/>
      <c r="Y5026" s="3"/>
    </row>
    <row r="5027" spans="1:25" x14ac:dyDescent="0.25">
      <c r="A5027" t="s">
        <v>5591</v>
      </c>
      <c r="B5027">
        <v>5.2868002075541097E-4</v>
      </c>
      <c r="C5027" t="s">
        <v>5590</v>
      </c>
      <c r="D5027">
        <v>5.2926970613354103E-4</v>
      </c>
      <c r="E5027" t="s">
        <v>5591</v>
      </c>
      <c r="F5027">
        <v>5.2826548478506104E-4</v>
      </c>
      <c r="G5027" t="s">
        <v>5589</v>
      </c>
      <c r="H5027">
        <v>5.2828609780582495E-4</v>
      </c>
      <c r="I5027" t="s">
        <v>5591</v>
      </c>
      <c r="J5027">
        <v>5.2911909297143902E-4</v>
      </c>
      <c r="K5027" t="s">
        <v>5589</v>
      </c>
      <c r="L5027">
        <v>5.3097634549867205E-4</v>
      </c>
      <c r="M5027" t="s">
        <v>5591</v>
      </c>
      <c r="N5027">
        <v>5.2853035410411402E-4</v>
      </c>
      <c r="O5027" t="s">
        <v>5590</v>
      </c>
      <c r="P5027">
        <v>5.2732791556749895E-4</v>
      </c>
      <c r="Q5027" t="s">
        <v>5591</v>
      </c>
      <c r="R5027">
        <v>5.2868138351904695E-4</v>
      </c>
      <c r="S5027" t="s">
        <v>5589</v>
      </c>
      <c r="T5027">
        <v>5.2815241419525399E-4</v>
      </c>
      <c r="U5027">
        <f>AVERAGE(B5027,D5027,F5027,H5027,J5027,L5027,N5027,P5027,R5027,T5027)</f>
        <v>5.2872888153358626E-4</v>
      </c>
      <c r="V5027">
        <f>VAR(B5027/U5027,D5027/U5027,F5027/U5027,H5027/U5027,J5027/U5027,L5027/U5027,N5027/U5027,P5027/U5027,R5027/U5027,T5027/U5027)*10000</f>
        <v>3.2773292391856189E-2</v>
      </c>
      <c r="W5027" s="3">
        <f>VAR(B5027,D5027,F5027,H5027,J5027,L5027,N5027,P5027,R5027,T5027)</f>
        <v>9.1619125246680351E-13</v>
      </c>
      <c r="X5027" s="3"/>
      <c r="Y5027" s="3"/>
    </row>
    <row r="5028" spans="1:25" x14ac:dyDescent="0.25">
      <c r="A5028" t="s">
        <v>5185</v>
      </c>
      <c r="B5028">
        <v>6.0635360259326295E-4</v>
      </c>
      <c r="C5028" t="s">
        <v>5182</v>
      </c>
      <c r="D5028">
        <v>6.06790977682353E-4</v>
      </c>
      <c r="E5028" t="s">
        <v>5184</v>
      </c>
      <c r="F5028">
        <v>6.0606559769149496E-4</v>
      </c>
      <c r="G5028" t="s">
        <v>5174</v>
      </c>
      <c r="H5028">
        <v>6.0593240831985796E-4</v>
      </c>
      <c r="I5028" t="s">
        <v>5179</v>
      </c>
      <c r="J5028">
        <v>6.0661784801266903E-4</v>
      </c>
      <c r="K5028" t="s">
        <v>5181</v>
      </c>
      <c r="L5028">
        <v>6.0882936675516603E-4</v>
      </c>
      <c r="M5028" t="s">
        <v>5184</v>
      </c>
      <c r="N5028">
        <v>6.0657219826813996E-4</v>
      </c>
      <c r="O5028" t="s">
        <v>5184</v>
      </c>
      <c r="P5028">
        <v>6.0509955897846801E-4</v>
      </c>
      <c r="Q5028" t="s">
        <v>5174</v>
      </c>
      <c r="R5028">
        <v>6.0627713754044497E-4</v>
      </c>
      <c r="S5028" t="s">
        <v>5174</v>
      </c>
      <c r="T5028">
        <v>6.0606831712666995E-4</v>
      </c>
      <c r="U5028">
        <f>AVERAGE(B5028,D5028,F5028,H5028,J5028,L5028,N5028,P5028,R5028,T5028)</f>
        <v>6.0646070129685269E-4</v>
      </c>
      <c r="V5028">
        <f>VAR(B5028/U5028,D5028/U5028,F5028/U5028,H5028/U5028,J5028/U5028,L5028/U5028,N5028/U5028,P5028/U5028,R5028/U5028,T5028/U5028)*10000</f>
        <v>2.4904677982700844E-2</v>
      </c>
      <c r="W5028" s="3">
        <f>VAR(B5028,D5028,F5028,H5028,J5028,L5028,N5028,P5028,R5028,T5028)</f>
        <v>9.1598056339081679E-13</v>
      </c>
      <c r="X5028" s="3"/>
      <c r="Y5028" s="3"/>
    </row>
    <row r="5029" spans="1:25" x14ac:dyDescent="0.25">
      <c r="A5029" t="s">
        <v>6039</v>
      </c>
      <c r="B5029">
        <v>3.6323389920296298E-4</v>
      </c>
      <c r="C5029" t="s">
        <v>6043</v>
      </c>
      <c r="D5029">
        <v>3.6349459677685402E-4</v>
      </c>
      <c r="E5029">
        <v>12815813250</v>
      </c>
      <c r="F5029">
        <v>3.6278993008385501E-4</v>
      </c>
      <c r="G5029" t="s">
        <v>6043</v>
      </c>
      <c r="H5029">
        <v>3.6256804432184298E-4</v>
      </c>
      <c r="I5029">
        <v>12815813250</v>
      </c>
      <c r="J5029">
        <v>3.6328276643064501E-4</v>
      </c>
      <c r="K5029" t="s">
        <v>6039</v>
      </c>
      <c r="L5029">
        <v>3.6535749898664E-4</v>
      </c>
      <c r="M5029" t="s">
        <v>6044</v>
      </c>
      <c r="N5029">
        <v>3.6305925929783499E-4</v>
      </c>
      <c r="O5029" t="s">
        <v>6040</v>
      </c>
      <c r="P5029">
        <v>3.61636812933433E-4</v>
      </c>
      <c r="Q5029">
        <v>12815813250</v>
      </c>
      <c r="R5029">
        <v>3.6277928746544297E-4</v>
      </c>
      <c r="S5029">
        <v>12815813250</v>
      </c>
      <c r="T5029">
        <v>3.6253608088275199E-4</v>
      </c>
      <c r="U5029">
        <f>AVERAGE(B5029,D5029,F5029,H5029,J5029,L5029,N5029,P5029,R5029,T5029)</f>
        <v>3.6307381763822633E-4</v>
      </c>
      <c r="V5029">
        <f>VAR(B5029/U5029,D5029/U5029,F5029/U5029,H5029/U5029,J5029/U5029,L5029/U5029,N5029/U5029,P5029/U5029,R5029/U5029,T5029/U5029)*10000</f>
        <v>6.9445549235235993E-2</v>
      </c>
      <c r="W5029" s="3">
        <f>VAR(B5029,D5029,F5029,H5029,J5029,L5029,N5029,P5029,R5029,T5029)</f>
        <v>9.1544926540575794E-13</v>
      </c>
      <c r="X5029" s="3"/>
      <c r="Y5029" s="3"/>
    </row>
    <row r="5030" spans="1:25" x14ac:dyDescent="0.25">
      <c r="A5030" t="s">
        <v>6159</v>
      </c>
      <c r="B5030">
        <v>3.54110213173708E-4</v>
      </c>
      <c r="C5030" t="s">
        <v>6158</v>
      </c>
      <c r="D5030">
        <v>3.5442057865133999E-4</v>
      </c>
      <c r="E5030" t="s">
        <v>6155</v>
      </c>
      <c r="F5030">
        <v>3.5364852876001703E-4</v>
      </c>
      <c r="G5030" t="s">
        <v>6160</v>
      </c>
      <c r="H5030">
        <v>3.5361706404432402E-4</v>
      </c>
      <c r="I5030" t="s">
        <v>6159</v>
      </c>
      <c r="J5030">
        <v>3.5419764964272497E-4</v>
      </c>
      <c r="K5030" t="s">
        <v>6163</v>
      </c>
      <c r="L5030">
        <v>3.5602423622946598E-4</v>
      </c>
      <c r="M5030" t="s">
        <v>6157</v>
      </c>
      <c r="N5030">
        <v>3.5398345151256599E-4</v>
      </c>
      <c r="O5030" t="s">
        <v>6164</v>
      </c>
      <c r="P5030">
        <v>3.5214732808967801E-4</v>
      </c>
      <c r="Q5030" t="s">
        <v>6154</v>
      </c>
      <c r="R5030">
        <v>3.5384034459414902E-4</v>
      </c>
      <c r="S5030" t="s">
        <v>6158</v>
      </c>
      <c r="T5030">
        <v>3.5354550551359401E-4</v>
      </c>
      <c r="U5030">
        <f>AVERAGE(B5030,D5030,F5030,H5030,J5030,L5030,N5030,P5030,R5030,T5030)</f>
        <v>3.5395349002115669E-4</v>
      </c>
      <c r="V5030">
        <f>VAR(B5030/U5030,D5030/U5030,F5030/U5030,H5030/U5030,J5030/U5030,L5030/U5030,N5030/U5030,P5030/U5030,R5030/U5030,T5030/U5030)*10000</f>
        <v>7.3069136597979603E-2</v>
      </c>
      <c r="W5030" s="3">
        <f>VAR(B5030,D5030,F5030,H5030,J5030,L5030,N5030,P5030,R5030,T5030)</f>
        <v>9.1543259816240833E-13</v>
      </c>
      <c r="X5030" s="3"/>
      <c r="Y5030" s="3"/>
    </row>
    <row r="5031" spans="1:25" x14ac:dyDescent="0.25">
      <c r="A5031" t="s">
        <v>5312</v>
      </c>
      <c r="B5031">
        <v>5.8316364559278804E-4</v>
      </c>
      <c r="C5031" t="s">
        <v>5317</v>
      </c>
      <c r="D5031">
        <v>5.8354897242498898E-4</v>
      </c>
      <c r="E5031" t="s">
        <v>5310</v>
      </c>
      <c r="F5031">
        <v>5.8266079598168099E-4</v>
      </c>
      <c r="G5031" t="s">
        <v>5310</v>
      </c>
      <c r="H5031">
        <v>5.8244188279182505E-4</v>
      </c>
      <c r="I5031" t="s">
        <v>5317</v>
      </c>
      <c r="J5031">
        <v>5.8328581438835396E-4</v>
      </c>
      <c r="K5031">
        <v>22092</v>
      </c>
      <c r="L5031">
        <v>5.8510846526996902E-4</v>
      </c>
      <c r="M5031" t="s">
        <v>5317</v>
      </c>
      <c r="N5031">
        <v>5.8302930659765296E-4</v>
      </c>
      <c r="O5031" t="s">
        <v>5317</v>
      </c>
      <c r="P5031">
        <v>5.8144896053101999E-4</v>
      </c>
      <c r="Q5031" t="s">
        <v>5317</v>
      </c>
      <c r="R5031">
        <v>5.8280901955131E-4</v>
      </c>
      <c r="S5031" t="s">
        <v>5308</v>
      </c>
      <c r="T5031">
        <v>5.8228108023764403E-4</v>
      </c>
      <c r="U5031">
        <f>AVERAGE(B5031,D5031,F5031,H5031,J5031,L5031,N5031,P5031,R5031,T5031)</f>
        <v>5.8297779433672339E-4</v>
      </c>
      <c r="V5031">
        <f>VAR(B5031/U5031,D5031/U5031,F5031/U5031,H5031/U5031,J5031/U5031,L5031/U5031,N5031/U5031,P5031/U5031,R5031/U5031,T5031/U5031)*10000</f>
        <v>2.6929113480182922E-2</v>
      </c>
      <c r="W5031" s="3">
        <f>VAR(B5031,D5031,F5031,H5031,J5031,L5031,N5031,P5031,R5031,T5031)</f>
        <v>9.1522122216329527E-13</v>
      </c>
      <c r="X5031" s="3"/>
      <c r="Y5031" s="3"/>
    </row>
    <row r="5032" spans="1:25" x14ac:dyDescent="0.25">
      <c r="A5032" t="s">
        <v>2196</v>
      </c>
      <c r="B5032">
        <v>3.2909557025005299E-3</v>
      </c>
      <c r="C5032" t="s">
        <v>2202</v>
      </c>
      <c r="D5032">
        <v>3.2901467764059802E-3</v>
      </c>
      <c r="E5032" t="s">
        <v>2202</v>
      </c>
      <c r="F5032">
        <v>3.2912327450070398E-3</v>
      </c>
      <c r="G5032" t="s">
        <v>2202</v>
      </c>
      <c r="H5032">
        <v>3.2912611382689299E-3</v>
      </c>
      <c r="I5032">
        <v>204414</v>
      </c>
      <c r="J5032">
        <v>3.2902220927140502E-3</v>
      </c>
      <c r="K5032" t="s">
        <v>2204</v>
      </c>
      <c r="L5032">
        <v>3.2900097725580301E-3</v>
      </c>
      <c r="M5032" t="s">
        <v>2196</v>
      </c>
      <c r="N5032">
        <v>3.2909330439213E-3</v>
      </c>
      <c r="O5032" t="s">
        <v>2207</v>
      </c>
      <c r="P5032">
        <v>3.2933824749812402E-3</v>
      </c>
      <c r="Q5032" t="s">
        <v>2202</v>
      </c>
      <c r="R5032">
        <v>3.290754431556E-3</v>
      </c>
      <c r="S5032" t="s">
        <v>2202</v>
      </c>
      <c r="T5032">
        <v>3.2912238377767202E-3</v>
      </c>
      <c r="U5032">
        <f>AVERAGE(B5032,D5032,F5032,H5032,J5032,L5032,N5032,P5032,R5032,T5032)</f>
        <v>3.2910122015689818E-3</v>
      </c>
      <c r="V5032">
        <f>VAR(B5032/U5032,D5032/U5032,F5032/U5032,H5032/U5032,J5032/U5032,L5032/U5032,N5032/U5032,P5032/U5032,R5032/U5032,T5032/U5032)*10000</f>
        <v>8.4405628260403201E-4</v>
      </c>
      <c r="W5032" s="3">
        <f>VAR(B5032,D5032,F5032,H5032,J5032,L5032,N5032,P5032,R5032,T5032)</f>
        <v>9.1417721298297579E-13</v>
      </c>
      <c r="X5032" s="3"/>
      <c r="Y5032" s="3"/>
    </row>
    <row r="5033" spans="1:25" x14ac:dyDescent="0.25">
      <c r="A5033" t="s">
        <v>4974</v>
      </c>
      <c r="B5033">
        <v>6.7181027253017704E-4</v>
      </c>
      <c r="C5033" t="s">
        <v>4972</v>
      </c>
      <c r="D5033">
        <v>6.7203782385669999E-4</v>
      </c>
      <c r="E5033" t="s">
        <v>4974</v>
      </c>
      <c r="F5033">
        <v>6.7134095598103498E-4</v>
      </c>
      <c r="G5033" t="s">
        <v>4972</v>
      </c>
      <c r="H5033">
        <v>6.7136023875555598E-4</v>
      </c>
      <c r="I5033" t="s">
        <v>4973</v>
      </c>
      <c r="J5033">
        <v>6.7175720905620804E-4</v>
      </c>
      <c r="K5033" t="s">
        <v>4975</v>
      </c>
      <c r="L5033">
        <v>6.7403372304110603E-4</v>
      </c>
      <c r="M5033" t="s">
        <v>4973</v>
      </c>
      <c r="N5033">
        <v>6.71726238582128E-4</v>
      </c>
      <c r="O5033" t="s">
        <v>4974</v>
      </c>
      <c r="P5033">
        <v>6.7030402015065202E-4</v>
      </c>
      <c r="Q5033" t="s">
        <v>4972</v>
      </c>
      <c r="R5033">
        <v>6.71255679718843E-4</v>
      </c>
      <c r="S5033" t="s">
        <v>4974</v>
      </c>
      <c r="T5033">
        <v>6.7118760971940502E-4</v>
      </c>
      <c r="U5033">
        <f>AVERAGE(B5033,D5033,F5033,H5033,J5033,L5033,N5033,P5033,R5033,T5033)</f>
        <v>6.7168137713918103E-4</v>
      </c>
      <c r="V5033">
        <f>VAR(B5033/U5033,D5033/U5033,F5033/U5033,H5033/U5033,J5033/U5033,L5033/U5033,N5033/U5033,P5033/U5033,R5033/U5033,T5033/U5033)*10000</f>
        <v>2.0259358774735312E-2</v>
      </c>
      <c r="W5033" s="3">
        <f>VAR(B5033,D5033,F5033,H5033,J5033,L5033,N5033,P5033,R5033,T5033)</f>
        <v>9.1401286821910121E-13</v>
      </c>
      <c r="X5033" s="3"/>
      <c r="Y5033" s="3"/>
    </row>
    <row r="5034" spans="1:25" x14ac:dyDescent="0.25">
      <c r="A5034" t="s">
        <v>2880</v>
      </c>
      <c r="B5034">
        <v>2.73035908709894E-3</v>
      </c>
      <c r="C5034" t="s">
        <v>2876</v>
      </c>
      <c r="D5034">
        <v>2.7300057954890902E-3</v>
      </c>
      <c r="E5034" t="s">
        <v>2874</v>
      </c>
      <c r="F5034">
        <v>2.7294881400429E-3</v>
      </c>
      <c r="G5034" t="s">
        <v>2884</v>
      </c>
      <c r="H5034">
        <v>2.7294126397188999E-3</v>
      </c>
      <c r="I5034" t="s">
        <v>2880</v>
      </c>
      <c r="J5034">
        <v>2.73018327594161E-3</v>
      </c>
      <c r="K5034" t="s">
        <v>2888</v>
      </c>
      <c r="L5034">
        <v>2.7310132545766701E-3</v>
      </c>
      <c r="M5034" t="s">
        <v>2874</v>
      </c>
      <c r="N5034">
        <v>2.7305774522985E-3</v>
      </c>
      <c r="O5034" t="s">
        <v>2862</v>
      </c>
      <c r="P5034">
        <v>2.7276567826282701E-3</v>
      </c>
      <c r="Q5034" t="s">
        <v>2874</v>
      </c>
      <c r="R5034">
        <v>2.7306732435021098E-3</v>
      </c>
      <c r="S5034" t="s">
        <v>2871</v>
      </c>
      <c r="T5034">
        <v>2.7294667392131302E-3</v>
      </c>
      <c r="U5034">
        <f>AVERAGE(B5034,D5034,F5034,H5034,J5034,L5034,N5034,P5034,R5034,T5034)</f>
        <v>2.7298836410510124E-3</v>
      </c>
      <c r="V5034">
        <f>VAR(B5034/U5034,D5034/U5034,F5034/U5034,H5034/U5034,J5034/U5034,L5034/U5034,N5034/U5034,P5034/U5034,R5034/U5034,T5034/U5034)*10000</f>
        <v>1.2259648922229545E-3</v>
      </c>
      <c r="W5034" s="3">
        <f>VAR(B5034,D5034,F5034,H5034,J5034,L5034,N5034,P5034,R5034,T5034)</f>
        <v>9.1362148820013139E-13</v>
      </c>
      <c r="X5034" s="3"/>
      <c r="Y5034" s="3"/>
    </row>
    <row r="5035" spans="1:25" x14ac:dyDescent="0.25">
      <c r="A5035" t="s">
        <v>2917</v>
      </c>
      <c r="B5035">
        <v>2.7076377054550101E-3</v>
      </c>
      <c r="C5035" t="s">
        <v>2904</v>
      </c>
      <c r="D5035">
        <v>2.7080022775331702E-3</v>
      </c>
      <c r="E5035" t="s">
        <v>2907</v>
      </c>
      <c r="F5035">
        <v>2.7073723861229101E-3</v>
      </c>
      <c r="G5035" t="s">
        <v>2913</v>
      </c>
      <c r="H5035">
        <v>2.7073920842899399E-3</v>
      </c>
      <c r="I5035" t="s">
        <v>2913</v>
      </c>
      <c r="J5035">
        <v>2.7082595893773201E-3</v>
      </c>
      <c r="K5035" t="s">
        <v>2899</v>
      </c>
      <c r="L5035">
        <v>2.70958672486979E-3</v>
      </c>
      <c r="M5035" t="s">
        <v>2917</v>
      </c>
      <c r="N5035">
        <v>2.7077880347061902E-3</v>
      </c>
      <c r="O5035" t="s">
        <v>2917</v>
      </c>
      <c r="P5035">
        <v>2.70575198218917E-3</v>
      </c>
      <c r="Q5035" t="s">
        <v>2917</v>
      </c>
      <c r="R5035">
        <v>2.7074830180359001E-3</v>
      </c>
      <c r="S5035" t="s">
        <v>2910</v>
      </c>
      <c r="T5035">
        <v>2.70722406084975E-3</v>
      </c>
      <c r="U5035">
        <f>AVERAGE(B5035,D5035,F5035,H5035,J5035,L5035,N5035,P5035,R5035,T5035)</f>
        <v>2.7076497863429147E-3</v>
      </c>
      <c r="V5035">
        <f>VAR(B5035/U5035,D5035/U5035,F5035/U5035,H5035/U5035,J5035/U5035,L5035/U5035,N5035/U5035,P5035/U5035,R5035/U5035,T5035/U5035)*10000</f>
        <v>1.2459665866352272E-3</v>
      </c>
      <c r="W5035" s="3">
        <f>VAR(B5035,D5035,F5035,H5035,J5035,L5035,N5035,P5035,R5035,T5035)</f>
        <v>9.1346387717378727E-13</v>
      </c>
      <c r="X5035" s="3"/>
      <c r="Y5035" s="3"/>
    </row>
    <row r="5036" spans="1:25" x14ac:dyDescent="0.25">
      <c r="A5036" t="s">
        <v>5184</v>
      </c>
      <c r="B5036">
        <v>6.0623395830513703E-4</v>
      </c>
      <c r="C5036" t="s">
        <v>5177</v>
      </c>
      <c r="D5036">
        <v>6.0670252986060101E-4</v>
      </c>
      <c r="E5036" t="s">
        <v>5182</v>
      </c>
      <c r="F5036">
        <v>6.0593261581904105E-4</v>
      </c>
      <c r="G5036" t="s">
        <v>5182</v>
      </c>
      <c r="H5036">
        <v>6.0561692736369496E-4</v>
      </c>
      <c r="I5036">
        <v>400</v>
      </c>
      <c r="J5036">
        <v>6.0642323900856904E-4</v>
      </c>
      <c r="K5036" t="s">
        <v>5186</v>
      </c>
      <c r="L5036">
        <v>6.0839465626739801E-4</v>
      </c>
      <c r="M5036" t="s">
        <v>5182</v>
      </c>
      <c r="N5036">
        <v>6.0625225611255905E-4</v>
      </c>
      <c r="O5036" t="s">
        <v>5165</v>
      </c>
      <c r="P5036">
        <v>6.0469107872541104E-4</v>
      </c>
      <c r="Q5036" t="s">
        <v>5185</v>
      </c>
      <c r="R5036">
        <v>6.0602311850666403E-4</v>
      </c>
      <c r="S5036" t="s">
        <v>5185</v>
      </c>
      <c r="T5036">
        <v>6.0558420981365305E-4</v>
      </c>
      <c r="U5036">
        <f>AVERAGE(B5036,D5036,F5036,H5036,J5036,L5036,N5036,P5036,R5036,T5036)</f>
        <v>6.0618545897827278E-4</v>
      </c>
      <c r="V5036">
        <f>VAR(B5036/U5036,D5036/U5036,F5036/U5036,H5036/U5036,J5036/U5036,L5036/U5036,N5036/U5036,P5036/U5036,R5036/U5036,T5036/U5036)*10000</f>
        <v>2.4853605827523245E-2</v>
      </c>
      <c r="W5036" s="3">
        <f>VAR(B5036,D5036,F5036,H5036,J5036,L5036,N5036,P5036,R5036,T5036)</f>
        <v>9.1327261456208402E-13</v>
      </c>
      <c r="X5036" s="3"/>
      <c r="Y5036" s="3"/>
    </row>
    <row r="5037" spans="1:25" x14ac:dyDescent="0.25">
      <c r="A5037" t="s">
        <v>5260</v>
      </c>
      <c r="B5037">
        <v>5.9214760547634799E-4</v>
      </c>
      <c r="C5037" t="s">
        <v>5256</v>
      </c>
      <c r="D5037">
        <v>5.9220375152698899E-4</v>
      </c>
      <c r="E5037" t="s">
        <v>5260</v>
      </c>
      <c r="F5037">
        <v>5.9140174580867499E-4</v>
      </c>
      <c r="G5037" t="s">
        <v>5260</v>
      </c>
      <c r="H5037">
        <v>5.9159220213852298E-4</v>
      </c>
      <c r="I5037" t="s">
        <v>5261</v>
      </c>
      <c r="J5037">
        <v>5.92500029518034E-4</v>
      </c>
      <c r="K5037" t="s">
        <v>5263</v>
      </c>
      <c r="L5037">
        <v>5.9416362482017703E-4</v>
      </c>
      <c r="M5037" t="s">
        <v>5258</v>
      </c>
      <c r="N5037">
        <v>5.9183463596577295E-4</v>
      </c>
      <c r="O5037" t="s">
        <v>5254</v>
      </c>
      <c r="P5037">
        <v>5.9062924628708899E-4</v>
      </c>
      <c r="Q5037" t="s">
        <v>5260</v>
      </c>
      <c r="R5037">
        <v>5.9175602217968596E-4</v>
      </c>
      <c r="S5037" t="s">
        <v>5262</v>
      </c>
      <c r="T5037">
        <v>5.9111889497791205E-4</v>
      </c>
      <c r="U5037">
        <f>AVERAGE(B5037,D5037,F5037,H5037,J5037,L5037,N5037,P5037,R5037,T5037)</f>
        <v>5.9193477586992063E-4</v>
      </c>
      <c r="V5037">
        <f>VAR(B5037/U5037,D5037/U5037,F5037/U5037,H5037/U5037,J5037/U5037,L5037/U5037,N5037/U5037,P5037/U5037,R5037/U5037,T5037/U5037)*10000</f>
        <v>2.6061522047175604E-2</v>
      </c>
      <c r="W5037" s="3">
        <f>VAR(B5037,D5037,F5037,H5037,J5037,L5037,N5037,P5037,R5037,T5037)</f>
        <v>9.1316127629284619E-13</v>
      </c>
      <c r="X5037" s="3"/>
      <c r="Y5037" s="3"/>
    </row>
    <row r="5038" spans="1:25" x14ac:dyDescent="0.25">
      <c r="A5038" t="s">
        <v>5366</v>
      </c>
      <c r="B5038">
        <v>5.73623164871541E-4</v>
      </c>
      <c r="C5038" t="s">
        <v>5371</v>
      </c>
      <c r="D5038">
        <v>5.7365551906610798E-4</v>
      </c>
      <c r="E5038" t="s">
        <v>5369</v>
      </c>
      <c r="F5038">
        <v>5.7285264239926496E-4</v>
      </c>
      <c r="G5038" t="s">
        <v>5372</v>
      </c>
      <c r="H5038">
        <v>5.7292024854060995E-4</v>
      </c>
      <c r="I5038" t="s">
        <v>5375</v>
      </c>
      <c r="J5038">
        <v>5.7354187286676205E-4</v>
      </c>
      <c r="K5038" t="s">
        <v>5378</v>
      </c>
      <c r="L5038">
        <v>5.75642692596474E-4</v>
      </c>
      <c r="M5038" t="s">
        <v>5366</v>
      </c>
      <c r="N5038">
        <v>5.7349034073515695E-4</v>
      </c>
      <c r="O5038" t="s">
        <v>5373</v>
      </c>
      <c r="P5038">
        <v>5.7199219258216702E-4</v>
      </c>
      <c r="Q5038" t="s">
        <v>5371</v>
      </c>
      <c r="R5038">
        <v>5.7313566275123704E-4</v>
      </c>
      <c r="S5038" t="s">
        <v>5371</v>
      </c>
      <c r="T5038">
        <v>5.7270548007545602E-4</v>
      </c>
      <c r="U5038">
        <f>AVERAGE(B5038,D5038,F5038,H5038,J5038,L5038,N5038,P5038,R5038,T5038)</f>
        <v>5.7335598164847768E-4</v>
      </c>
      <c r="V5038">
        <f>VAR(B5038/U5038,D5038/U5038,F5038/U5038,H5038/U5038,J5038/U5038,L5038/U5038,N5038/U5038,P5038/U5038,R5038/U5038,T5038/U5038)*10000</f>
        <v>2.7774953627270376E-2</v>
      </c>
      <c r="W5038" s="3">
        <f>VAR(B5038,D5038,F5038,H5038,J5038,L5038,N5038,P5038,R5038,T5038)</f>
        <v>9.1306571995616607E-13</v>
      </c>
      <c r="X5038" s="3"/>
      <c r="Y5038" s="3"/>
    </row>
    <row r="5039" spans="1:25" x14ac:dyDescent="0.25">
      <c r="A5039" t="s">
        <v>893</v>
      </c>
      <c r="B5039">
        <v>6.3249099907319601E-3</v>
      </c>
      <c r="C5039" t="s">
        <v>893</v>
      </c>
      <c r="D5039">
        <v>6.3245644396562701E-3</v>
      </c>
      <c r="E5039" t="s">
        <v>892</v>
      </c>
      <c r="F5039">
        <v>6.3245672970499E-3</v>
      </c>
      <c r="G5039" t="s">
        <v>892</v>
      </c>
      <c r="H5039">
        <v>6.3242522070370098E-3</v>
      </c>
      <c r="I5039" t="s">
        <v>893</v>
      </c>
      <c r="J5039">
        <v>6.3245781262765803E-3</v>
      </c>
      <c r="K5039" t="s">
        <v>895</v>
      </c>
      <c r="L5039">
        <v>6.32650117316798E-3</v>
      </c>
      <c r="M5039" t="s">
        <v>893</v>
      </c>
      <c r="N5039">
        <v>6.3253933042483404E-3</v>
      </c>
      <c r="O5039" t="s">
        <v>896</v>
      </c>
      <c r="P5039">
        <v>6.3236090925595798E-3</v>
      </c>
      <c r="Q5039" t="s">
        <v>892</v>
      </c>
      <c r="R5039">
        <v>6.3248925442647404E-3</v>
      </c>
      <c r="S5039" t="s">
        <v>892</v>
      </c>
      <c r="T5039">
        <v>6.3229614915040599E-3</v>
      </c>
      <c r="U5039">
        <f>AVERAGE(B5039,D5039,F5039,H5039,J5039,L5039,N5039,P5039,R5039,T5039)</f>
        <v>6.3246229666496416E-3</v>
      </c>
      <c r="V5039">
        <f>VAR(B5039/U5039,D5039/U5039,F5039/U5039,H5039/U5039,J5039/U5039,L5039/U5039,N5039/U5039,P5039/U5039,R5039/U5039,T5039/U5039)*10000</f>
        <v>2.2806658926824463E-4</v>
      </c>
      <c r="W5039" s="3">
        <f>VAR(B5039,D5039,F5039,H5039,J5039,L5039,N5039,P5039,R5039,T5039)</f>
        <v>9.1228587205322136E-13</v>
      </c>
      <c r="X5039" s="3"/>
      <c r="Y5039" s="3"/>
    </row>
    <row r="5040" spans="1:25" x14ac:dyDescent="0.25">
      <c r="A5040" t="s">
        <v>5317</v>
      </c>
      <c r="B5040">
        <v>5.8261318091428805E-4</v>
      </c>
      <c r="C5040" t="s">
        <v>5311</v>
      </c>
      <c r="D5040">
        <v>5.8311500319337801E-4</v>
      </c>
      <c r="E5040" t="s">
        <v>5315</v>
      </c>
      <c r="F5040">
        <v>5.8215592225317704E-4</v>
      </c>
      <c r="G5040" t="s">
        <v>5318</v>
      </c>
      <c r="H5040">
        <v>5.8219084885302802E-4</v>
      </c>
      <c r="I5040" t="s">
        <v>5313</v>
      </c>
      <c r="J5040">
        <v>5.8282252838838696E-4</v>
      </c>
      <c r="K5040" t="s">
        <v>5320</v>
      </c>
      <c r="L5040">
        <v>5.8448463460494902E-4</v>
      </c>
      <c r="M5040" t="s">
        <v>5313</v>
      </c>
      <c r="N5040">
        <v>5.8239793163626804E-4</v>
      </c>
      <c r="O5040" t="s">
        <v>5315</v>
      </c>
      <c r="P5040">
        <v>5.8070772635523103E-4</v>
      </c>
      <c r="Q5040" t="s">
        <v>5314</v>
      </c>
      <c r="R5040">
        <v>5.8229094092418097E-4</v>
      </c>
      <c r="S5040">
        <v>1983</v>
      </c>
      <c r="T5040">
        <v>5.8194888755729902E-4</v>
      </c>
      <c r="U5040">
        <f>AVERAGE(B5040,D5040,F5040,H5040,J5040,L5040,N5040,P5040,R5040,T5040)</f>
        <v>5.8247276046801864E-4</v>
      </c>
      <c r="V5040">
        <f>VAR(B5040/U5040,D5040/U5040,F5040/U5040,H5040/U5040,J5040/U5040,L5040/U5040,N5040/U5040,P5040/U5040,R5040/U5040,T5040/U5040)*10000</f>
        <v>2.6888993742255462E-2</v>
      </c>
      <c r="W5040" s="3">
        <f>VAR(B5040,D5040,F5040,H5040,J5040,L5040,N5040,P5040,R5040,T5040)</f>
        <v>9.1227503561095232E-13</v>
      </c>
      <c r="X5040" s="3"/>
      <c r="Y5040" s="3"/>
    </row>
    <row r="5041" spans="1:25" x14ac:dyDescent="0.25">
      <c r="A5041" t="s">
        <v>5256</v>
      </c>
      <c r="B5041">
        <v>5.9227607825917397E-4</v>
      </c>
      <c r="C5041" t="s">
        <v>5260</v>
      </c>
      <c r="D5041">
        <v>5.9324588208913996E-4</v>
      </c>
      <c r="E5041" t="s">
        <v>5256</v>
      </c>
      <c r="F5041">
        <v>5.9198901908228004E-4</v>
      </c>
      <c r="G5041" t="s">
        <v>5256</v>
      </c>
      <c r="H5041">
        <v>5.9197228804574098E-4</v>
      </c>
      <c r="I5041" t="s">
        <v>5260</v>
      </c>
      <c r="J5041">
        <v>5.9255183003769502E-4</v>
      </c>
      <c r="K5041" t="s">
        <v>5258</v>
      </c>
      <c r="L5041">
        <v>5.9440739883495001E-4</v>
      </c>
      <c r="M5041" t="s">
        <v>5260</v>
      </c>
      <c r="N5041">
        <v>5.9231664027961802E-4</v>
      </c>
      <c r="O5041" t="s">
        <v>5262</v>
      </c>
      <c r="P5041">
        <v>5.9077554254553701E-4</v>
      </c>
      <c r="Q5041" t="s">
        <v>5256</v>
      </c>
      <c r="R5041">
        <v>5.9229673658118198E-4</v>
      </c>
      <c r="S5041" t="s">
        <v>5257</v>
      </c>
      <c r="T5041">
        <v>5.9174120351607803E-4</v>
      </c>
      <c r="U5041">
        <f>AVERAGE(B5041,D5041,F5041,H5041,J5041,L5041,N5041,P5041,R5041,T5041)</f>
        <v>5.9235726192713954E-4</v>
      </c>
      <c r="V5041">
        <f>VAR(B5041/U5041,D5041/U5041,F5041/U5041,H5041/U5041,J5041/U5041,L5041/U5041,N5041/U5041,P5041/U5041,R5041/U5041,T5041/U5041)*10000</f>
        <v>2.5990124123313415E-2</v>
      </c>
      <c r="W5041" s="3">
        <f>VAR(B5041,D5041,F5041,H5041,J5041,L5041,N5041,P5041,R5041,T5041)</f>
        <v>9.1195999517182965E-13</v>
      </c>
      <c r="X5041" s="3"/>
      <c r="Y5041" s="3"/>
    </row>
    <row r="5042" spans="1:25" x14ac:dyDescent="0.25">
      <c r="A5042" t="s">
        <v>2108</v>
      </c>
      <c r="B5042">
        <v>3.3495522551401599E-3</v>
      </c>
      <c r="C5042" t="s">
        <v>2103</v>
      </c>
      <c r="D5042">
        <v>3.3497374702840602E-3</v>
      </c>
      <c r="E5042" t="s">
        <v>2109</v>
      </c>
      <c r="F5042">
        <v>3.3482481656779799E-3</v>
      </c>
      <c r="G5042" t="s">
        <v>2109</v>
      </c>
      <c r="H5042">
        <v>3.34856300435638E-3</v>
      </c>
      <c r="I5042" t="s">
        <v>2103</v>
      </c>
      <c r="J5042">
        <v>3.34949239688365E-3</v>
      </c>
      <c r="K5042" t="s">
        <v>2114</v>
      </c>
      <c r="L5042">
        <v>3.3514714037903102E-3</v>
      </c>
      <c r="M5042" t="s">
        <v>2109</v>
      </c>
      <c r="N5042">
        <v>3.3493978432328499E-3</v>
      </c>
      <c r="O5042" t="s">
        <v>2100</v>
      </c>
      <c r="P5042">
        <v>3.3483347342763399E-3</v>
      </c>
      <c r="Q5042" t="s">
        <v>2109</v>
      </c>
      <c r="R5042">
        <v>3.3492457843710198E-3</v>
      </c>
      <c r="S5042" t="s">
        <v>2109</v>
      </c>
      <c r="T5042">
        <v>3.34851199059357E-3</v>
      </c>
      <c r="U5042">
        <f>AVERAGE(B5042,D5042,F5042,H5042,J5042,L5042,N5042,P5042,R5042,T5042)</f>
        <v>3.3492555048606314E-3</v>
      </c>
      <c r="V5042">
        <f>VAR(B5042/U5042,D5042/U5042,F5042/U5042,H5042/U5042,J5042/U5042,L5042/U5042,N5042/U5042,P5042/U5042,R5042/U5042,T5042/U5042)*10000</f>
        <v>8.1241552267526313E-4</v>
      </c>
      <c r="W5042" s="3">
        <f>VAR(B5042,D5042,F5042,H5042,J5042,L5042,N5042,P5042,R5042,T5042)</f>
        <v>9.1132812294892817E-13</v>
      </c>
      <c r="X5042" s="3"/>
      <c r="Y5042" s="3"/>
    </row>
    <row r="5043" spans="1:25" x14ac:dyDescent="0.25">
      <c r="A5043" t="s">
        <v>6042</v>
      </c>
      <c r="B5043">
        <v>3.6284429588900099E-4</v>
      </c>
      <c r="C5043" t="s">
        <v>6042</v>
      </c>
      <c r="D5043">
        <v>3.6331734902716399E-4</v>
      </c>
      <c r="E5043" t="s">
        <v>6049</v>
      </c>
      <c r="F5043">
        <v>3.6230145873461397E-4</v>
      </c>
      <c r="G5043" t="s">
        <v>6047</v>
      </c>
      <c r="H5043">
        <v>3.6236633766822198E-4</v>
      </c>
      <c r="I5043" t="s">
        <v>6049</v>
      </c>
      <c r="J5043">
        <v>3.6305195388109502E-4</v>
      </c>
      <c r="K5043" t="s">
        <v>6050</v>
      </c>
      <c r="L5043">
        <v>3.6503700747855702E-4</v>
      </c>
      <c r="M5043" t="s">
        <v>6042</v>
      </c>
      <c r="N5043">
        <v>3.6291897464302302E-4</v>
      </c>
      <c r="O5043" t="s">
        <v>6041</v>
      </c>
      <c r="P5043">
        <v>3.6137548679863898E-4</v>
      </c>
      <c r="Q5043" t="s">
        <v>6047</v>
      </c>
      <c r="R5043">
        <v>3.6251064928022997E-4</v>
      </c>
      <c r="S5043" t="s">
        <v>6045</v>
      </c>
      <c r="T5043">
        <v>3.6225160609283999E-4</v>
      </c>
      <c r="U5043">
        <f>AVERAGE(B5043,D5043,F5043,H5043,J5043,L5043,N5043,P5043,R5043,T5043)</f>
        <v>3.6279751194933849E-4</v>
      </c>
      <c r="V5043">
        <f>VAR(B5043/U5043,D5043/U5043,F5043/U5043,H5043/U5043,J5043/U5043,L5043/U5043,N5043/U5043,P5043/U5043,R5043/U5043,T5043/U5043)*10000</f>
        <v>6.9236063614269761E-2</v>
      </c>
      <c r="W5043" s="3">
        <f>VAR(B5043,D5043,F5043,H5043,J5043,L5043,N5043,P5043,R5043,T5043)</f>
        <v>9.1129915659106931E-13</v>
      </c>
      <c r="X5043" s="3"/>
      <c r="Y5043" s="3"/>
    </row>
    <row r="5044" spans="1:25" x14ac:dyDescent="0.25">
      <c r="A5044" t="s">
        <v>1503</v>
      </c>
      <c r="B5044">
        <v>4.23038832609288E-3</v>
      </c>
      <c r="C5044" t="s">
        <v>1504</v>
      </c>
      <c r="D5044">
        <v>4.2309370594250401E-3</v>
      </c>
      <c r="E5044" t="s">
        <v>1509</v>
      </c>
      <c r="F5044">
        <v>4.22976233184944E-3</v>
      </c>
      <c r="G5044" t="s">
        <v>1509</v>
      </c>
      <c r="H5044">
        <v>4.2295323819058796E-3</v>
      </c>
      <c r="I5044" t="s">
        <v>1504</v>
      </c>
      <c r="J5044">
        <v>4.2319552371620998E-3</v>
      </c>
      <c r="K5044" t="s">
        <v>1510</v>
      </c>
      <c r="L5044">
        <v>4.2316299636214697E-3</v>
      </c>
      <c r="M5044" t="s">
        <v>1503</v>
      </c>
      <c r="N5044">
        <v>4.2301464061993803E-3</v>
      </c>
      <c r="O5044" t="s">
        <v>1501</v>
      </c>
      <c r="P5044">
        <v>4.2293922315332598E-3</v>
      </c>
      <c r="Q5044" t="s">
        <v>1509</v>
      </c>
      <c r="R5044">
        <v>4.2298101049572899E-3</v>
      </c>
      <c r="S5044" t="s">
        <v>1509</v>
      </c>
      <c r="T5044">
        <v>4.2291531626837599E-3</v>
      </c>
      <c r="U5044">
        <f>AVERAGE(B5044,D5044,F5044,H5044,J5044,L5044,N5044,P5044,R5044,T5044)</f>
        <v>4.2302707205430492E-3</v>
      </c>
      <c r="V5044">
        <f>VAR(B5044/U5044,D5044/U5044,F5044/U5044,H5044/U5044,J5044/U5044,L5044/U5044,N5044/U5044,P5044/U5044,R5044/U5044,T5044/U5044)*10000</f>
        <v>5.0881945111585147E-4</v>
      </c>
      <c r="W5044" s="3">
        <f>VAR(B5044,D5044,F5044,H5044,J5044,L5044,N5044,P5044,R5044,T5044)</f>
        <v>9.1054209412098432E-13</v>
      </c>
      <c r="X5044" s="3"/>
      <c r="Y5044" s="3"/>
    </row>
    <row r="5045" spans="1:25" x14ac:dyDescent="0.25">
      <c r="A5045" t="s">
        <v>5332</v>
      </c>
      <c r="B5045">
        <v>5.7892678436636104E-4</v>
      </c>
      <c r="C5045" t="s">
        <v>5328</v>
      </c>
      <c r="D5045">
        <v>5.7950431782918701E-4</v>
      </c>
      <c r="E5045" t="s">
        <v>5332</v>
      </c>
      <c r="F5045">
        <v>5.7861606615965599E-4</v>
      </c>
      <c r="G5045" t="s">
        <v>5327</v>
      </c>
      <c r="H5045">
        <v>5.7862654687854099E-4</v>
      </c>
      <c r="I5045" t="s">
        <v>5333</v>
      </c>
      <c r="J5045">
        <v>5.7928159921431701E-4</v>
      </c>
      <c r="K5045" t="s">
        <v>5333</v>
      </c>
      <c r="L5045">
        <v>5.8158190739115805E-4</v>
      </c>
      <c r="M5045" t="s">
        <v>5328</v>
      </c>
      <c r="N5045">
        <v>5.7931842539924903E-4</v>
      </c>
      <c r="O5045" t="s">
        <v>5334</v>
      </c>
      <c r="P5045">
        <v>5.7842628660235095E-4</v>
      </c>
      <c r="Q5045" t="s">
        <v>5333</v>
      </c>
      <c r="R5045">
        <v>5.7895816218008996E-4</v>
      </c>
      <c r="S5045" t="s">
        <v>5328</v>
      </c>
      <c r="T5045">
        <v>5.7818172637388995E-4</v>
      </c>
      <c r="U5045">
        <f>AVERAGE(B5045,D5045,F5045,H5045,J5045,L5045,N5045,P5045,R5045,T5045)</f>
        <v>5.7914218223948017E-4</v>
      </c>
      <c r="V5045">
        <f>VAR(B5045/U5045,D5045/U5045,F5045/U5045,H5045/U5045,J5045/U5045,L5045/U5045,N5045/U5045,P5045/U5045,R5045/U5045,T5045/U5045)*10000</f>
        <v>2.7137351568580905E-2</v>
      </c>
      <c r="W5045" s="3">
        <f>VAR(B5045,D5045,F5045,H5045,J5045,L5045,N5045,P5045,R5045,T5045)</f>
        <v>9.1020215102332332E-13</v>
      </c>
      <c r="X5045" s="3"/>
      <c r="Y5045" s="3"/>
    </row>
    <row r="5046" spans="1:25" x14ac:dyDescent="0.25">
      <c r="A5046" t="s">
        <v>5094</v>
      </c>
      <c r="B5046">
        <v>6.2819519352216499E-4</v>
      </c>
      <c r="C5046" t="s">
        <v>5093</v>
      </c>
      <c r="D5046">
        <v>6.2860064234064302E-4</v>
      </c>
      <c r="E5046" t="s">
        <v>5093</v>
      </c>
      <c r="F5046">
        <v>6.2790039807179604E-4</v>
      </c>
      <c r="G5046" t="s">
        <v>5093</v>
      </c>
      <c r="H5046">
        <v>6.2775614783127797E-4</v>
      </c>
      <c r="I5046" t="s">
        <v>5094</v>
      </c>
      <c r="J5046">
        <v>6.2852140061428702E-4</v>
      </c>
      <c r="K5046" t="s">
        <v>5094</v>
      </c>
      <c r="L5046">
        <v>6.3041421905279905E-4</v>
      </c>
      <c r="M5046" t="s">
        <v>5094</v>
      </c>
      <c r="N5046">
        <v>6.2796465484042804E-4</v>
      </c>
      <c r="O5046" t="s">
        <v>5096</v>
      </c>
      <c r="P5046">
        <v>6.2671280905889201E-4</v>
      </c>
      <c r="Q5046" t="s">
        <v>5094</v>
      </c>
      <c r="R5046">
        <v>6.2806435549681602E-4</v>
      </c>
      <c r="S5046" t="s">
        <v>5093</v>
      </c>
      <c r="T5046">
        <v>6.2752107791126601E-4</v>
      </c>
      <c r="U5046">
        <f>AVERAGE(B5046,D5046,F5046,H5046,J5046,L5046,N5046,P5046,R5046,T5046)</f>
        <v>6.2816508987403701E-4</v>
      </c>
      <c r="V5046">
        <f>VAR(B5046/U5046,D5046/U5046,F5046/U5046,H5046/U5046,J5046/U5046,L5046/U5046,N5046/U5046,P5046/U5046,R5046/U5046,T5046/U5046)*10000</f>
        <v>2.3055184948636578E-2</v>
      </c>
      <c r="W5046" s="3">
        <f>VAR(B5046,D5046,F5046,H5046,J5046,L5046,N5046,P5046,R5046,T5046)</f>
        <v>9.0973772481837087E-13</v>
      </c>
      <c r="X5046" s="3"/>
      <c r="Y5046" s="3"/>
    </row>
    <row r="5047" spans="1:25" x14ac:dyDescent="0.25">
      <c r="A5047" t="s">
        <v>1779</v>
      </c>
      <c r="B5047">
        <v>3.7833042594434701E-3</v>
      </c>
      <c r="C5047" t="s">
        <v>1777</v>
      </c>
      <c r="D5047">
        <v>3.78365260271125E-3</v>
      </c>
      <c r="E5047" t="s">
        <v>1778</v>
      </c>
      <c r="F5047">
        <v>3.7840630192550401E-3</v>
      </c>
      <c r="G5047" t="s">
        <v>1778</v>
      </c>
      <c r="H5047">
        <v>3.7844958887952801E-3</v>
      </c>
      <c r="I5047" t="s">
        <v>1777</v>
      </c>
      <c r="J5047">
        <v>3.7834632208511099E-3</v>
      </c>
      <c r="K5047" t="s">
        <v>1771</v>
      </c>
      <c r="L5047">
        <v>3.7813485249031998E-3</v>
      </c>
      <c r="M5047" t="s">
        <v>1778</v>
      </c>
      <c r="N5047">
        <v>3.7830656846728002E-3</v>
      </c>
      <c r="O5047" t="s">
        <v>1767</v>
      </c>
      <c r="P5047">
        <v>3.78253620243642E-3</v>
      </c>
      <c r="Q5047" t="s">
        <v>1778</v>
      </c>
      <c r="R5047">
        <v>3.7841051615509699E-3</v>
      </c>
      <c r="S5047" t="s">
        <v>1778</v>
      </c>
      <c r="T5047">
        <v>3.7843586416551698E-3</v>
      </c>
      <c r="U5047">
        <f>AVERAGE(B5047,D5047,F5047,H5047,J5047,L5047,N5047,P5047,R5047,T5047)</f>
        <v>3.7834393206274707E-3</v>
      </c>
      <c r="V5047">
        <f>VAR(B5047/U5047,D5047/U5047,F5047/U5047,H5047/U5047,J5047/U5047,L5047/U5047,N5047/U5047,P5047/U5047,R5047/U5047,T5047/U5047)*10000</f>
        <v>6.3531821242530202E-4</v>
      </c>
      <c r="W5047" s="3">
        <f>VAR(B5047,D5047,F5047,H5047,J5047,L5047,N5047,P5047,R5047,T5047)</f>
        <v>9.094207338077406E-13</v>
      </c>
      <c r="X5047" s="3"/>
      <c r="Y5047" s="3"/>
    </row>
    <row r="5048" spans="1:25" x14ac:dyDescent="0.25">
      <c r="A5048" t="s">
        <v>6043</v>
      </c>
      <c r="B5048">
        <v>3.63585288886793E-4</v>
      </c>
      <c r="C5048" t="s">
        <v>6038</v>
      </c>
      <c r="D5048">
        <v>3.6402151965794999E-4</v>
      </c>
      <c r="E5048" t="s">
        <v>6038</v>
      </c>
      <c r="F5048">
        <v>3.63213185596966E-4</v>
      </c>
      <c r="G5048" t="s">
        <v>6036</v>
      </c>
      <c r="H5048">
        <v>3.6308639262208701E-4</v>
      </c>
      <c r="I5048" t="s">
        <v>6040</v>
      </c>
      <c r="J5048">
        <v>3.6373819532106402E-4</v>
      </c>
      <c r="K5048" t="s">
        <v>6037</v>
      </c>
      <c r="L5048">
        <v>3.6568559042554697E-4</v>
      </c>
      <c r="M5048" t="s">
        <v>6038</v>
      </c>
      <c r="N5048">
        <v>3.6365334144341301E-4</v>
      </c>
      <c r="O5048">
        <v>12815813250</v>
      </c>
      <c r="P5048">
        <v>3.6189921558066698E-4</v>
      </c>
      <c r="Q5048" t="s">
        <v>6036</v>
      </c>
      <c r="R5048">
        <v>3.6344738914778797E-4</v>
      </c>
      <c r="S5048" t="s">
        <v>6032</v>
      </c>
      <c r="T5048">
        <v>3.6301020681486502E-4</v>
      </c>
      <c r="U5048">
        <f>AVERAGE(B5048,D5048,F5048,H5048,J5048,L5048,N5048,P5048,R5048,T5048)</f>
        <v>3.6353403254971395E-4</v>
      </c>
      <c r="V5048">
        <f>VAR(B5048/U5048,D5048/U5048,F5048/U5048,H5048/U5048,J5048/U5048,L5048/U5048,N5048/U5048,P5048/U5048,R5048/U5048,T5048/U5048)*10000</f>
        <v>6.8800668509650456E-2</v>
      </c>
      <c r="W5048" s="3">
        <f>VAR(B5048,D5048,F5048,H5048,J5048,L5048,N5048,P5048,R5048,T5048)</f>
        <v>9.0924894543688894E-13</v>
      </c>
      <c r="X5048" s="3"/>
      <c r="Y5048" s="3"/>
    </row>
    <row r="5049" spans="1:25" x14ac:dyDescent="0.25">
      <c r="A5049" t="s">
        <v>5580</v>
      </c>
      <c r="B5049">
        <v>5.3100762227902096E-4</v>
      </c>
      <c r="C5049" t="s">
        <v>5582</v>
      </c>
      <c r="D5049">
        <v>5.3132469430429701E-4</v>
      </c>
      <c r="E5049" t="s">
        <v>5580</v>
      </c>
      <c r="F5049">
        <v>5.3026420076050795E-4</v>
      </c>
      <c r="G5049" t="s">
        <v>5580</v>
      </c>
      <c r="H5049">
        <v>5.3015115704640699E-4</v>
      </c>
      <c r="I5049" t="s">
        <v>5582</v>
      </c>
      <c r="J5049">
        <v>5.3080978479980905E-4</v>
      </c>
      <c r="K5049" t="s">
        <v>5583</v>
      </c>
      <c r="L5049">
        <v>5.3206550242667098E-4</v>
      </c>
      <c r="M5049" t="s">
        <v>5582</v>
      </c>
      <c r="N5049">
        <v>5.3063989743888E-4</v>
      </c>
      <c r="O5049" t="s">
        <v>5584</v>
      </c>
      <c r="P5049">
        <v>5.2845731745426098E-4</v>
      </c>
      <c r="Q5049" t="s">
        <v>5580</v>
      </c>
      <c r="R5049">
        <v>5.3060120263782298E-4</v>
      </c>
      <c r="S5049" t="s">
        <v>5582</v>
      </c>
      <c r="T5049">
        <v>5.2993178766628797E-4</v>
      </c>
      <c r="U5049">
        <f>AVERAGE(B5049,D5049,F5049,H5049,J5049,L5049,N5049,P5049,R5049,T5049)</f>
        <v>5.305253166813965E-4</v>
      </c>
      <c r="V5049">
        <f>VAR(B5049/U5049,D5049/U5049,F5049/U5049,H5049/U5049,J5049/U5049,L5049/U5049,N5049/U5049,P5049/U5049,R5049/U5049,T5049/U5049)*10000</f>
        <v>3.2294951504900464E-2</v>
      </c>
      <c r="W5049" s="3">
        <f>VAR(B5049,D5049,F5049,H5049,J5049,L5049,N5049,P5049,R5049,T5049)</f>
        <v>9.0896437711198365E-13</v>
      </c>
      <c r="X5049" s="3"/>
      <c r="Y5049" s="3"/>
    </row>
    <row r="5050" spans="1:25" x14ac:dyDescent="0.25">
      <c r="A5050" t="s">
        <v>5016</v>
      </c>
      <c r="B5050">
        <v>6.5729599584436998E-4</v>
      </c>
      <c r="C5050" t="s">
        <v>5019</v>
      </c>
      <c r="D5050">
        <v>6.5750576362857396E-4</v>
      </c>
      <c r="E5050" t="s">
        <v>5019</v>
      </c>
      <c r="F5050">
        <v>6.5688829581471095E-4</v>
      </c>
      <c r="G5050" t="s">
        <v>5019</v>
      </c>
      <c r="H5050">
        <v>6.5695758076449705E-4</v>
      </c>
      <c r="I5050" t="s">
        <v>5015</v>
      </c>
      <c r="J5050">
        <v>6.5767525307320999E-4</v>
      </c>
      <c r="K5050" t="s">
        <v>5017</v>
      </c>
      <c r="L5050">
        <v>6.5944197789581595E-4</v>
      </c>
      <c r="M5050" t="s">
        <v>5019</v>
      </c>
      <c r="N5050">
        <v>6.5729051046006695E-4</v>
      </c>
      <c r="O5050" t="s">
        <v>5019</v>
      </c>
      <c r="P5050">
        <v>6.5554683289674801E-4</v>
      </c>
      <c r="Q5050" t="s">
        <v>5016</v>
      </c>
      <c r="R5050">
        <v>6.57177977563271E-4</v>
      </c>
      <c r="S5050" t="s">
        <v>5016</v>
      </c>
      <c r="T5050">
        <v>6.5712182409898901E-4</v>
      </c>
      <c r="U5050">
        <f>AVERAGE(B5050,D5050,F5050,H5050,J5050,L5050,N5050,P5050,R5050,T5050)</f>
        <v>6.5729020120402527E-4</v>
      </c>
      <c r="V5050">
        <f>VAR(B5050/U5050,D5050/U5050,F5050/U5050,H5050/U5050,J5050/U5050,L5050/U5050,N5050/U5050,P5050/U5050,R5050/U5050,T5050/U5050)*10000</f>
        <v>2.1030801154344733E-2</v>
      </c>
      <c r="W5050" s="3">
        <f>VAR(B5050,D5050,F5050,H5050,J5050,L5050,N5050,P5050,R5050,T5050)</f>
        <v>9.0859456158720011E-13</v>
      </c>
      <c r="X5050" s="3"/>
      <c r="Y5050" s="3"/>
    </row>
    <row r="5051" spans="1:25" x14ac:dyDescent="0.25">
      <c r="A5051" t="s">
        <v>5471</v>
      </c>
      <c r="B5051">
        <v>5.5720625752924303E-4</v>
      </c>
      <c r="C5051" t="s">
        <v>5473</v>
      </c>
      <c r="D5051">
        <v>5.5742247800562598E-4</v>
      </c>
      <c r="E5051" t="s">
        <v>5469</v>
      </c>
      <c r="F5051">
        <v>5.5688692246174602E-4</v>
      </c>
      <c r="G5051" t="s">
        <v>5469</v>
      </c>
      <c r="H5051">
        <v>5.5700185433555304E-4</v>
      </c>
      <c r="I5051" t="s">
        <v>5473</v>
      </c>
      <c r="J5051">
        <v>5.5732296570343396E-4</v>
      </c>
      <c r="K5051" t="s">
        <v>5471</v>
      </c>
      <c r="L5051">
        <v>5.5963436464377995E-4</v>
      </c>
      <c r="M5051">
        <v>334</v>
      </c>
      <c r="N5051">
        <v>5.5702116765010202E-4</v>
      </c>
      <c r="O5051" t="s">
        <v>5460</v>
      </c>
      <c r="P5051">
        <v>5.5581585793019301E-4</v>
      </c>
      <c r="Q5051" t="s">
        <v>5468</v>
      </c>
      <c r="R5051">
        <v>5.5724954610824196E-4</v>
      </c>
      <c r="S5051" t="s">
        <v>5463</v>
      </c>
      <c r="T5051">
        <v>5.5687204690259002E-4</v>
      </c>
      <c r="U5051">
        <f>AVERAGE(B5051,D5051,F5051,H5051,J5051,L5051,N5051,P5051,R5051,T5051)</f>
        <v>5.5724334612705098E-4</v>
      </c>
      <c r="V5051">
        <f>VAR(B5051/U5051,D5051/U5051,F5051/U5051,H5051/U5051,J5051/U5051,L5051/U5051,N5051/U5051,P5051/U5051,R5051/U5051,T5051/U5051)*10000</f>
        <v>2.9223783235870045E-2</v>
      </c>
      <c r="W5051" s="3">
        <f>VAR(B5051,D5051,F5051,H5051,J5051,L5051,N5051,P5051,R5051,T5051)</f>
        <v>9.0745734605377034E-13</v>
      </c>
      <c r="X5051" s="3"/>
      <c r="Y5051" s="3"/>
    </row>
    <row r="5052" spans="1:25" x14ac:dyDescent="0.25">
      <c r="A5052" t="s">
        <v>6841</v>
      </c>
      <c r="B5052">
        <v>1.90757271900179E-4</v>
      </c>
      <c r="C5052" t="s">
        <v>6842</v>
      </c>
      <c r="D5052">
        <v>1.9091006896021701E-4</v>
      </c>
      <c r="E5052" t="s">
        <v>6841</v>
      </c>
      <c r="F5052">
        <v>1.89953072542188E-4</v>
      </c>
      <c r="G5052" t="s">
        <v>6843</v>
      </c>
      <c r="H5052">
        <v>1.8984825050481801E-4</v>
      </c>
      <c r="I5052" t="s">
        <v>6843</v>
      </c>
      <c r="J5052">
        <v>1.906532224028E-4</v>
      </c>
      <c r="K5052" t="s">
        <v>6841</v>
      </c>
      <c r="L5052">
        <v>1.9256400246954201E-4</v>
      </c>
      <c r="M5052" t="s">
        <v>6841</v>
      </c>
      <c r="N5052">
        <v>1.90573989158523E-4</v>
      </c>
      <c r="O5052" t="s">
        <v>6842</v>
      </c>
      <c r="P5052">
        <v>1.8894563518008099E-4</v>
      </c>
      <c r="Q5052" t="s">
        <v>6841</v>
      </c>
      <c r="R5052">
        <v>1.9013077733738199E-4</v>
      </c>
      <c r="S5052" t="s">
        <v>6841</v>
      </c>
      <c r="T5052">
        <v>1.8984316227885E-4</v>
      </c>
      <c r="U5052">
        <f>AVERAGE(B5052,D5052,F5052,H5052,J5052,L5052,N5052,P5052,R5052,T5052)</f>
        <v>1.90417945273458E-4</v>
      </c>
      <c r="V5052">
        <f>VAR(B5052/U5052,D5052/U5052,F5052/U5052,H5052/U5052,J5052/U5052,L5052/U5052,N5052/U5052,P5052/U5052,R5052/U5052,T5052/U5052)*10000</f>
        <v>0.25016908849576669</v>
      </c>
      <c r="W5052" s="3">
        <f>VAR(B5052,D5052,F5052,H5052,J5052,L5052,N5052,P5052,R5052,T5052)</f>
        <v>9.0708794492748802E-13</v>
      </c>
      <c r="X5052" s="3"/>
      <c r="Y5052" s="3"/>
    </row>
    <row r="5053" spans="1:25" x14ac:dyDescent="0.25">
      <c r="A5053" t="s">
        <v>5524</v>
      </c>
      <c r="B5053">
        <v>5.4575044566382801E-4</v>
      </c>
      <c r="C5053" t="s">
        <v>5525</v>
      </c>
      <c r="D5053">
        <v>5.4601732628252703E-4</v>
      </c>
      <c r="E5053" t="s">
        <v>5525</v>
      </c>
      <c r="F5053">
        <v>5.4524807619513995E-4</v>
      </c>
      <c r="G5053" t="s">
        <v>5527</v>
      </c>
      <c r="H5053">
        <v>5.4514038792545299E-4</v>
      </c>
      <c r="I5053" t="s">
        <v>5522</v>
      </c>
      <c r="J5053">
        <v>5.4595714335722704E-4</v>
      </c>
      <c r="K5053" t="s">
        <v>5524</v>
      </c>
      <c r="L5053">
        <v>5.4753805110833401E-4</v>
      </c>
      <c r="M5053" t="s">
        <v>5525</v>
      </c>
      <c r="N5053">
        <v>5.4536222521457298E-4</v>
      </c>
      <c r="O5053" t="s">
        <v>5528</v>
      </c>
      <c r="P5053">
        <v>5.4371634189299902E-4</v>
      </c>
      <c r="Q5053" t="s">
        <v>5527</v>
      </c>
      <c r="R5053">
        <v>5.4539264956606805E-4</v>
      </c>
      <c r="S5053" t="s">
        <v>5521</v>
      </c>
      <c r="T5053">
        <v>5.45221802868948E-4</v>
      </c>
      <c r="U5053">
        <f>AVERAGE(B5053,D5053,F5053,H5053,J5053,L5053,N5053,P5053,R5053,T5053)</f>
        <v>5.4553444500750965E-4</v>
      </c>
      <c r="V5053">
        <f>VAR(B5053/U5053,D5053/U5053,F5053/U5053,H5053/U5053,J5053/U5053,L5053/U5053,N5053/U5053,P5053/U5053,R5053/U5053,T5053/U5053)*10000</f>
        <v>3.0477243302210105E-2</v>
      </c>
      <c r="W5053" s="3">
        <f>VAR(B5053,D5053,F5053,H5053,J5053,L5053,N5053,P5053,R5053,T5053)</f>
        <v>9.0702662645713812E-13</v>
      </c>
      <c r="X5053" s="3"/>
      <c r="Y5053" s="3"/>
    </row>
    <row r="5054" spans="1:25" x14ac:dyDescent="0.25">
      <c r="A5054" t="s">
        <v>5420</v>
      </c>
      <c r="B5054">
        <v>5.6563772451404502E-4</v>
      </c>
      <c r="C5054" t="s">
        <v>5418</v>
      </c>
      <c r="D5054">
        <v>5.6598922993837696E-4</v>
      </c>
      <c r="E5054" t="s">
        <v>5418</v>
      </c>
      <c r="F5054">
        <v>5.6522689746092301E-4</v>
      </c>
      <c r="G5054" t="s">
        <v>5419</v>
      </c>
      <c r="H5054">
        <v>5.6516426636773695E-4</v>
      </c>
      <c r="I5054" t="s">
        <v>5420</v>
      </c>
      <c r="J5054">
        <v>5.66077302951932E-4</v>
      </c>
      <c r="K5054" t="s">
        <v>5421</v>
      </c>
      <c r="L5054">
        <v>5.6799952430832497E-4</v>
      </c>
      <c r="M5054" t="s">
        <v>5419</v>
      </c>
      <c r="N5054">
        <v>5.6571122796622803E-4</v>
      </c>
      <c r="O5054" t="s">
        <v>5415</v>
      </c>
      <c r="P5054">
        <v>5.6437097297389505E-4</v>
      </c>
      <c r="Q5054" t="s">
        <v>5419</v>
      </c>
      <c r="R5054">
        <v>5.6549675857836697E-4</v>
      </c>
      <c r="S5054">
        <v>995</v>
      </c>
      <c r="T5054">
        <v>5.6512821028537996E-4</v>
      </c>
      <c r="U5054">
        <f>AVERAGE(B5054,D5054,F5054,H5054,J5054,L5054,N5054,P5054,R5054,T5054)</f>
        <v>5.6568021153452085E-4</v>
      </c>
      <c r="V5054">
        <f>VAR(B5054/U5054,D5054/U5054,F5054/U5054,H5054/U5054,J5054/U5054,L5054/U5054,N5054/U5054,P5054/U5054,R5054/U5054,T5054/U5054)*10000</f>
        <v>2.8331466360478993E-2</v>
      </c>
      <c r="W5054" s="3">
        <f>VAR(B5054,D5054,F5054,H5054,J5054,L5054,N5054,P5054,R5054,T5054)</f>
        <v>9.0659021284809339E-13</v>
      </c>
      <c r="X5054" s="3"/>
      <c r="Y5054" s="3"/>
    </row>
    <row r="5055" spans="1:25" x14ac:dyDescent="0.25">
      <c r="A5055" t="s">
        <v>5419</v>
      </c>
      <c r="B5055">
        <v>5.6578787974209601E-4</v>
      </c>
      <c r="C5055" t="s">
        <v>5420</v>
      </c>
      <c r="D5055">
        <v>5.6619162238073198E-4</v>
      </c>
      <c r="E5055" t="s">
        <v>5419</v>
      </c>
      <c r="F5055">
        <v>5.6522737337070996E-4</v>
      </c>
      <c r="G5055" t="s">
        <v>5414</v>
      </c>
      <c r="H5055">
        <v>5.6524183247541203E-4</v>
      </c>
      <c r="I5055" t="s">
        <v>5419</v>
      </c>
      <c r="J5055">
        <v>5.6608451819138901E-4</v>
      </c>
      <c r="K5055" t="s">
        <v>5419</v>
      </c>
      <c r="L5055">
        <v>5.6806118602789905E-4</v>
      </c>
      <c r="M5055" t="s">
        <v>5418</v>
      </c>
      <c r="N5055">
        <v>5.6591833829739899E-4</v>
      </c>
      <c r="O5055" t="s">
        <v>5420</v>
      </c>
      <c r="P5055">
        <v>5.6450232036240895E-4</v>
      </c>
      <c r="Q5055" t="s">
        <v>5414</v>
      </c>
      <c r="R5055">
        <v>5.65538176997127E-4</v>
      </c>
      <c r="S5055" t="s">
        <v>5418</v>
      </c>
      <c r="T5055">
        <v>5.6515773176932498E-4</v>
      </c>
      <c r="U5055">
        <f>AVERAGE(B5055,D5055,F5055,H5055,J5055,L5055,N5055,P5055,R5055,T5055)</f>
        <v>5.6577109796144978E-4</v>
      </c>
      <c r="V5055">
        <f>VAR(B5055/U5055,D5055/U5055,F5055/U5055,H5055/U5055,J5055/U5055,L5055/U5055,N5055/U5055,P5055/U5055,R5055/U5055,T5055/U5055)*10000</f>
        <v>2.8316293762551355E-2</v>
      </c>
      <c r="W5055" s="3">
        <f>VAR(B5055,D5055,F5055,H5055,J5055,L5055,N5055,P5055,R5055,T5055)</f>
        <v>9.0639588521219564E-13</v>
      </c>
      <c r="X5055" s="3"/>
      <c r="Y5055" s="3"/>
    </row>
    <row r="5056" spans="1:25" x14ac:dyDescent="0.25">
      <c r="A5056" t="s">
        <v>6049</v>
      </c>
      <c r="B5056">
        <v>3.6267862240740498E-4</v>
      </c>
      <c r="C5056" t="s">
        <v>6047</v>
      </c>
      <c r="D5056">
        <v>3.6317203118597599E-4</v>
      </c>
      <c r="E5056" t="s">
        <v>6047</v>
      </c>
      <c r="F5056">
        <v>3.6216511896955601E-4</v>
      </c>
      <c r="G5056">
        <v>40004</v>
      </c>
      <c r="H5056">
        <v>3.6209879794555001E-4</v>
      </c>
      <c r="I5056" t="s">
        <v>6045</v>
      </c>
      <c r="J5056">
        <v>3.6297977722339999E-4</v>
      </c>
      <c r="K5056" t="s">
        <v>6049</v>
      </c>
      <c r="L5056">
        <v>3.6490717747622602E-4</v>
      </c>
      <c r="M5056" t="s">
        <v>6046</v>
      </c>
      <c r="N5056">
        <v>3.6287789398587502E-4</v>
      </c>
      <c r="O5056" t="s">
        <v>6043</v>
      </c>
      <c r="P5056">
        <v>3.61306330094415E-4</v>
      </c>
      <c r="Q5056" t="s">
        <v>6046</v>
      </c>
      <c r="R5056">
        <v>3.6245962626833302E-4</v>
      </c>
      <c r="S5056" t="s">
        <v>6049</v>
      </c>
      <c r="T5056">
        <v>3.62144609839517E-4</v>
      </c>
      <c r="U5056">
        <f>AVERAGE(B5056,D5056,F5056,H5056,J5056,L5056,N5056,P5056,R5056,T5056)</f>
        <v>3.6267899853962529E-4</v>
      </c>
      <c r="V5056">
        <f>VAR(B5056/U5056,D5056/U5056,F5056/U5056,H5056/U5056,J5056/U5056,L5056/U5056,N5056/U5056,P5056/U5056,R5056/U5056,T5056/U5056)*10000</f>
        <v>6.8899646634043354E-2</v>
      </c>
      <c r="W5056" s="3">
        <f>VAR(B5056,D5056,F5056,H5056,J5056,L5056,N5056,P5056,R5056,T5056)</f>
        <v>9.062787776775112E-13</v>
      </c>
      <c r="X5056" s="3"/>
      <c r="Y5056" s="3"/>
    </row>
    <row r="5057" spans="1:25" x14ac:dyDescent="0.25">
      <c r="A5057" t="s">
        <v>6047</v>
      </c>
      <c r="B5057">
        <v>3.6269904240681202E-4</v>
      </c>
      <c r="C5057" t="s">
        <v>6044</v>
      </c>
      <c r="D5057">
        <v>3.6321196461077299E-4</v>
      </c>
      <c r="E5057" t="s">
        <v>6042</v>
      </c>
      <c r="F5057">
        <v>3.6221005450390802E-4</v>
      </c>
      <c r="G5057" t="s">
        <v>6045</v>
      </c>
      <c r="H5057">
        <v>3.6216603091156701E-4</v>
      </c>
      <c r="I5057" t="s">
        <v>6042</v>
      </c>
      <c r="J5057">
        <v>3.6298344214803302E-4</v>
      </c>
      <c r="K5057" t="s">
        <v>6047</v>
      </c>
      <c r="L5057">
        <v>3.6493464584930402E-4</v>
      </c>
      <c r="M5057" t="s">
        <v>6045</v>
      </c>
      <c r="N5057">
        <v>3.62898401097453E-4</v>
      </c>
      <c r="O5057" t="s">
        <v>6047</v>
      </c>
      <c r="P5057">
        <v>3.6130827846973302E-4</v>
      </c>
      <c r="Q5057" t="s">
        <v>6048</v>
      </c>
      <c r="R5057">
        <v>3.6247793447387002E-4</v>
      </c>
      <c r="S5057" t="s">
        <v>6047</v>
      </c>
      <c r="T5057">
        <v>3.6218144867947302E-4</v>
      </c>
      <c r="U5057">
        <f>AVERAGE(B5057,D5057,F5057,H5057,J5057,L5057,N5057,P5057,R5057,T5057)</f>
        <v>3.6270712431509265E-4</v>
      </c>
      <c r="V5057">
        <f>VAR(B5057/U5057,D5057/U5057,F5057/U5057,H5057/U5057,J5057/U5057,L5057/U5057,N5057/U5057,P5057/U5057,R5057/U5057,T5057/U5057)*10000</f>
        <v>6.887801232541986E-2</v>
      </c>
      <c r="W5057" s="3">
        <f>VAR(B5057,D5057,F5057,H5057,J5057,L5057,N5057,P5057,R5057,T5057)</f>
        <v>9.0613473376046479E-13</v>
      </c>
      <c r="X5057" s="3"/>
      <c r="Y5057" s="3"/>
    </row>
    <row r="5058" spans="1:25" x14ac:dyDescent="0.25">
      <c r="A5058" t="s">
        <v>2030</v>
      </c>
      <c r="B5058">
        <v>3.4062400583507999E-3</v>
      </c>
      <c r="C5058" t="s">
        <v>2032</v>
      </c>
      <c r="D5058">
        <v>3.4069636754379502E-3</v>
      </c>
      <c r="E5058" t="s">
        <v>2030</v>
      </c>
      <c r="F5058">
        <v>3.4047115198875401E-3</v>
      </c>
      <c r="G5058" t="s">
        <v>2030</v>
      </c>
      <c r="H5058">
        <v>3.4050642218655699E-3</v>
      </c>
      <c r="I5058" t="s">
        <v>2031</v>
      </c>
      <c r="J5058">
        <v>3.40712481867256E-3</v>
      </c>
      <c r="K5058" t="s">
        <v>2033</v>
      </c>
      <c r="L5058">
        <v>3.4066013336733702E-3</v>
      </c>
      <c r="M5058" t="s">
        <v>2030</v>
      </c>
      <c r="N5058">
        <v>3.4061669627093402E-3</v>
      </c>
      <c r="O5058" t="s">
        <v>2035</v>
      </c>
      <c r="P5058">
        <v>3.4051563453566698E-3</v>
      </c>
      <c r="Q5058" t="s">
        <v>2031</v>
      </c>
      <c r="R5058">
        <v>3.4057217782657002E-3</v>
      </c>
      <c r="S5058" t="s">
        <v>2030</v>
      </c>
      <c r="T5058">
        <v>3.4044156801628801E-3</v>
      </c>
      <c r="U5058">
        <f>AVERAGE(B5058,D5058,F5058,H5058,J5058,L5058,N5058,P5058,R5058,T5058)</f>
        <v>3.4058166394382383E-3</v>
      </c>
      <c r="V5058">
        <f>VAR(B5058/U5058,D5058/U5058,F5058/U5058,H5058/U5058,J5058/U5058,L5058/U5058,N5058/U5058,P5058/U5058,R5058/U5058,T5058/U5058)*10000</f>
        <v>7.7970924995503037E-4</v>
      </c>
      <c r="W5058" s="3">
        <f>VAR(B5058,D5058,F5058,H5058,J5058,L5058,N5058,P5058,R5058,T5058)</f>
        <v>9.0443052651140389E-13</v>
      </c>
      <c r="X5058" s="3"/>
      <c r="Y5058" s="3"/>
    </row>
    <row r="5059" spans="1:25" x14ac:dyDescent="0.25">
      <c r="A5059" t="s">
        <v>5339</v>
      </c>
      <c r="B5059">
        <v>5.7691005269187E-4</v>
      </c>
      <c r="C5059" t="s">
        <v>5339</v>
      </c>
      <c r="D5059">
        <v>5.7740172663321699E-4</v>
      </c>
      <c r="E5059" t="s">
        <v>5346</v>
      </c>
      <c r="F5059">
        <v>5.7653196399967005E-4</v>
      </c>
      <c r="G5059" t="s">
        <v>5346</v>
      </c>
      <c r="H5059">
        <v>5.7647709671083199E-4</v>
      </c>
      <c r="I5059" t="s">
        <v>5350</v>
      </c>
      <c r="J5059">
        <v>5.7735402556652901E-4</v>
      </c>
      <c r="K5059" t="s">
        <v>5349</v>
      </c>
      <c r="L5059">
        <v>5.7888340855285505E-4</v>
      </c>
      <c r="M5059" t="s">
        <v>5346</v>
      </c>
      <c r="N5059">
        <v>5.7710438653663099E-4</v>
      </c>
      <c r="O5059" t="s">
        <v>5350</v>
      </c>
      <c r="P5059">
        <v>5.7514103331874104E-4</v>
      </c>
      <c r="Q5059" t="s">
        <v>5346</v>
      </c>
      <c r="R5059">
        <v>5.7700862099655502E-4</v>
      </c>
      <c r="S5059" t="s">
        <v>5355</v>
      </c>
      <c r="T5059">
        <v>5.7636293223989798E-4</v>
      </c>
      <c r="U5059">
        <f>AVERAGE(B5059,D5059,F5059,H5059,J5059,L5059,N5059,P5059,R5059,T5059)</f>
        <v>5.7691752472467976E-4</v>
      </c>
      <c r="V5059">
        <f>VAR(B5059/U5059,D5059/U5059,F5059/U5059,H5059/U5059,J5059/U5059,L5059/U5059,N5059/U5059,P5059/U5059,R5059/U5059,T5059/U5059)*10000</f>
        <v>2.717099546595125E-2</v>
      </c>
      <c r="W5059" s="3">
        <f>VAR(B5059,D5059,F5059,H5059,J5059,L5059,N5059,P5059,R5059,T5059)</f>
        <v>9.043426494932632E-13</v>
      </c>
      <c r="X5059" s="3"/>
      <c r="Y5059" s="3"/>
    </row>
    <row r="5060" spans="1:25" x14ac:dyDescent="0.25">
      <c r="A5060" t="s">
        <v>2512</v>
      </c>
      <c r="B5060">
        <v>2.9428596420589298E-3</v>
      </c>
      <c r="C5060" t="s">
        <v>2512</v>
      </c>
      <c r="D5060">
        <v>2.9439206363755001E-3</v>
      </c>
      <c r="E5060" t="s">
        <v>2512</v>
      </c>
      <c r="F5060">
        <v>2.9418636195116701E-3</v>
      </c>
      <c r="G5060" t="s">
        <v>2512</v>
      </c>
      <c r="H5060">
        <v>2.9415117879803502E-3</v>
      </c>
      <c r="I5060" t="s">
        <v>2512</v>
      </c>
      <c r="J5060">
        <v>2.94365657842001E-3</v>
      </c>
      <c r="K5060" t="s">
        <v>2516</v>
      </c>
      <c r="L5060">
        <v>2.9419866581251999E-3</v>
      </c>
      <c r="M5060" t="s">
        <v>2512</v>
      </c>
      <c r="N5060">
        <v>2.9431577854816399E-3</v>
      </c>
      <c r="O5060" t="s">
        <v>2500</v>
      </c>
      <c r="P5060">
        <v>2.9410511990362299E-3</v>
      </c>
      <c r="Q5060" t="s">
        <v>2512</v>
      </c>
      <c r="R5060">
        <v>2.94245588875887E-3</v>
      </c>
      <c r="S5060" t="s">
        <v>2512</v>
      </c>
      <c r="T5060">
        <v>2.9417776963830198E-3</v>
      </c>
      <c r="U5060">
        <f>AVERAGE(B5060,D5060,F5060,H5060,J5060,L5060,N5060,P5060,R5060,T5060)</f>
        <v>2.9424241492131417E-3</v>
      </c>
      <c r="V5060">
        <f>VAR(B5060/U5060,D5060/U5060,F5060/U5060,H5060/U5060,J5060/U5060,L5060/U5060,N5060/U5060,P5060/U5060,R5060/U5060,T5060/U5060)*10000</f>
        <v>1.043127639011611E-3</v>
      </c>
      <c r="W5060" s="3">
        <f>VAR(B5060,D5060,F5060,H5060,J5060,L5060,N5060,P5060,R5060,T5060)</f>
        <v>9.031252929125674E-13</v>
      </c>
      <c r="X5060" s="3"/>
      <c r="Y5060" s="3"/>
    </row>
    <row r="5061" spans="1:25" x14ac:dyDescent="0.25">
      <c r="A5061" t="s">
        <v>2216</v>
      </c>
      <c r="B5061">
        <v>3.2853606071148699E-3</v>
      </c>
      <c r="C5061" t="s">
        <v>2216</v>
      </c>
      <c r="D5061">
        <v>3.28435447710869E-3</v>
      </c>
      <c r="E5061" t="s">
        <v>2211</v>
      </c>
      <c r="F5061">
        <v>3.2852433749612402E-3</v>
      </c>
      <c r="G5061" t="s">
        <v>2211</v>
      </c>
      <c r="H5061">
        <v>3.28524798177266E-3</v>
      </c>
      <c r="I5061" t="s">
        <v>2211</v>
      </c>
      <c r="J5061">
        <v>3.2850241480813299E-3</v>
      </c>
      <c r="K5061" t="s">
        <v>2213</v>
      </c>
      <c r="L5061">
        <v>3.2834844721999499E-3</v>
      </c>
      <c r="M5061" t="s">
        <v>2213</v>
      </c>
      <c r="N5061">
        <v>3.28514274136972E-3</v>
      </c>
      <c r="O5061" t="s">
        <v>2218</v>
      </c>
      <c r="P5061">
        <v>3.28726941146563E-3</v>
      </c>
      <c r="Q5061" t="s">
        <v>2216</v>
      </c>
      <c r="R5061">
        <v>3.2849435162264498E-3</v>
      </c>
      <c r="S5061" t="s">
        <v>2216</v>
      </c>
      <c r="T5061">
        <v>3.2854758174146099E-3</v>
      </c>
      <c r="U5061">
        <f>AVERAGE(B5061,D5061,F5061,H5061,J5061,L5061,N5061,P5061,R5061,T5061)</f>
        <v>3.2851546547715146E-3</v>
      </c>
      <c r="V5061">
        <f>VAR(B5061/U5061,D5061/U5061,F5061/U5061,H5061/U5061,J5061/U5061,L5061/U5061,N5061/U5061,P5061/U5061,R5061/U5061,T5061/U5061)*10000</f>
        <v>8.3659756969123018E-4</v>
      </c>
      <c r="W5061" s="3">
        <f>VAR(B5061,D5061,F5061,H5061,J5061,L5061,N5061,P5061,R5061,T5061)</f>
        <v>9.0287626806073495E-13</v>
      </c>
      <c r="X5061" s="3"/>
      <c r="Y5061" s="3"/>
    </row>
    <row r="5062" spans="1:25" x14ac:dyDescent="0.25">
      <c r="A5062" t="s">
        <v>7421</v>
      </c>
      <c r="B5062" s="3">
        <v>9.51687756814693E-5</v>
      </c>
      <c r="C5062" t="s">
        <v>7421</v>
      </c>
      <c r="D5062" s="3">
        <v>9.47505354653914E-5</v>
      </c>
      <c r="E5062" t="s">
        <v>7424</v>
      </c>
      <c r="F5062" s="3">
        <v>9.5242256622442203E-5</v>
      </c>
      <c r="G5062" t="s">
        <v>7421</v>
      </c>
      <c r="H5062" s="3">
        <v>9.5378092434643606E-5</v>
      </c>
      <c r="I5062" t="s">
        <v>7421</v>
      </c>
      <c r="J5062" s="3">
        <v>9.4876150668845094E-5</v>
      </c>
      <c r="K5062" t="s">
        <v>7421</v>
      </c>
      <c r="L5062" s="3">
        <v>9.3987080848737596E-5</v>
      </c>
      <c r="M5062" t="s">
        <v>7421</v>
      </c>
      <c r="N5062" s="3">
        <v>9.50620223528551E-5</v>
      </c>
      <c r="O5062" t="s">
        <v>7420</v>
      </c>
      <c r="P5062" s="3">
        <v>9.7716199552564195E-5</v>
      </c>
      <c r="Q5062" t="s">
        <v>7421</v>
      </c>
      <c r="R5062" s="3">
        <v>9.52103594099116E-5</v>
      </c>
      <c r="S5062" t="s">
        <v>7421</v>
      </c>
      <c r="T5062" s="3">
        <v>9.5296741341387303E-5</v>
      </c>
      <c r="U5062">
        <f>AVERAGE(B5062,D5062,F5062,H5062,J5062,L5062,N5062,P5062,R5062,T5062)</f>
        <v>9.526882143782474E-5</v>
      </c>
      <c r="V5062">
        <f>VAR(B5062/U5062,D5062/U5062,F5062/U5062,H5062/U5062,J5062/U5062,L5062/U5062,N5062/U5062,P5062/U5062,R5062/U5062,T5062/U5062)*10000</f>
        <v>0.9946641507599091</v>
      </c>
      <c r="W5062" s="3">
        <f>VAR(B5062,D5062,F5062,H5062,J5062,L5062,N5062,P5062,R5062,T5062)</f>
        <v>9.0277193789390156E-13</v>
      </c>
      <c r="X5062" s="3"/>
      <c r="Y5062" s="3"/>
    </row>
    <row r="5063" spans="1:25" x14ac:dyDescent="0.25">
      <c r="A5063" t="s">
        <v>3005</v>
      </c>
      <c r="B5063">
        <v>2.6487637144141001E-3</v>
      </c>
      <c r="C5063" t="s">
        <v>3007</v>
      </c>
      <c r="D5063">
        <v>2.6490508260553101E-3</v>
      </c>
      <c r="E5063" t="s">
        <v>3000</v>
      </c>
      <c r="F5063">
        <v>2.6492391884618801E-3</v>
      </c>
      <c r="G5063" t="s">
        <v>3000</v>
      </c>
      <c r="H5063">
        <v>2.6491900035720598E-3</v>
      </c>
      <c r="I5063" t="s">
        <v>3005</v>
      </c>
      <c r="J5063">
        <v>2.64924364639172E-3</v>
      </c>
      <c r="K5063" t="s">
        <v>3009</v>
      </c>
      <c r="L5063">
        <v>2.6508170199848798E-3</v>
      </c>
      <c r="M5063" t="s">
        <v>3005</v>
      </c>
      <c r="N5063">
        <v>2.6488357062260802E-3</v>
      </c>
      <c r="O5063" t="s">
        <v>3010</v>
      </c>
      <c r="P5063">
        <v>2.64688727404084E-3</v>
      </c>
      <c r="Q5063" t="s">
        <v>3005</v>
      </c>
      <c r="R5063">
        <v>2.6489965986247199E-3</v>
      </c>
      <c r="S5063" t="s">
        <v>3000</v>
      </c>
      <c r="T5063">
        <v>2.6486368880624502E-3</v>
      </c>
      <c r="U5063">
        <f>AVERAGE(B5063,D5063,F5063,H5063,J5063,L5063,N5063,P5063,R5063,T5063)</f>
        <v>2.6489660865834036E-3</v>
      </c>
      <c r="V5063">
        <f>VAR(B5063/U5063,D5063/U5063,F5063/U5063,H5063/U5063,J5063/U5063,L5063/U5063,N5063/U5063,P5063/U5063,R5063/U5063,T5063/U5063)*10000</f>
        <v>1.286334966666493E-3</v>
      </c>
      <c r="W5063" s="3">
        <f>VAR(B5063,D5063,F5063,H5063,J5063,L5063,N5063,P5063,R5063,T5063)</f>
        <v>9.0262398958837409E-13</v>
      </c>
      <c r="X5063" s="3"/>
      <c r="Y5063" s="3"/>
    </row>
    <row r="5064" spans="1:25" x14ac:dyDescent="0.25">
      <c r="A5064" t="s">
        <v>5361</v>
      </c>
      <c r="B5064">
        <v>5.7572793536273003E-4</v>
      </c>
      <c r="C5064" t="s">
        <v>5361</v>
      </c>
      <c r="D5064">
        <v>5.7586537429878896E-4</v>
      </c>
      <c r="E5064" t="s">
        <v>5358</v>
      </c>
      <c r="F5064">
        <v>5.7541627506321801E-4</v>
      </c>
      <c r="G5064" t="s">
        <v>5357</v>
      </c>
      <c r="H5064">
        <v>5.7537839855484698E-4</v>
      </c>
      <c r="I5064" t="s">
        <v>5356</v>
      </c>
      <c r="J5064">
        <v>5.7606361078859096E-4</v>
      </c>
      <c r="K5064" t="s">
        <v>5361</v>
      </c>
      <c r="L5064">
        <v>5.7773726989282005E-4</v>
      </c>
      <c r="M5064" t="s">
        <v>5361</v>
      </c>
      <c r="N5064">
        <v>5.7554108355414705E-4</v>
      </c>
      <c r="O5064" t="s">
        <v>5330</v>
      </c>
      <c r="P5064">
        <v>5.7390482527818496E-4</v>
      </c>
      <c r="Q5064" t="s">
        <v>5357</v>
      </c>
      <c r="R5064">
        <v>5.7573132260827398E-4</v>
      </c>
      <c r="S5064" t="s">
        <v>5354</v>
      </c>
      <c r="T5064">
        <v>5.7506346215140797E-4</v>
      </c>
      <c r="U5064">
        <f>AVERAGE(B5064,D5064,F5064,H5064,J5064,L5064,N5064,P5064,R5064,T5064)</f>
        <v>5.7564295575530098E-4</v>
      </c>
      <c r="V5064">
        <f>VAR(B5064/U5064,D5064/U5064,F5064/U5064,H5064/U5064,J5064/U5064,L5064/U5064,N5064/U5064,P5064/U5064,R5064/U5064,T5064/U5064)*10000</f>
        <v>2.7214938159999324E-2</v>
      </c>
      <c r="W5064" s="3">
        <f>VAR(B5064,D5064,F5064,H5064,J5064,L5064,N5064,P5064,R5064,T5064)</f>
        <v>9.0180728808784483E-13</v>
      </c>
      <c r="X5064" s="3"/>
      <c r="Y5064" s="3"/>
    </row>
    <row r="5065" spans="1:25" x14ac:dyDescent="0.25">
      <c r="A5065" t="s">
        <v>6156</v>
      </c>
      <c r="B5065">
        <v>3.5411603488803199E-4</v>
      </c>
      <c r="C5065" t="s">
        <v>6156</v>
      </c>
      <c r="D5065">
        <v>3.5446678424871399E-4</v>
      </c>
      <c r="E5065" t="s">
        <v>6160</v>
      </c>
      <c r="F5065">
        <v>3.5366824847180402E-4</v>
      </c>
      <c r="G5065" t="s">
        <v>6155</v>
      </c>
      <c r="H5065">
        <v>3.5363566429556001E-4</v>
      </c>
      <c r="I5065" t="s">
        <v>6156</v>
      </c>
      <c r="J5065">
        <v>3.5421784329144198E-4</v>
      </c>
      <c r="K5065" t="s">
        <v>6158</v>
      </c>
      <c r="L5065">
        <v>3.5614433792896901E-4</v>
      </c>
      <c r="M5065" t="s">
        <v>6155</v>
      </c>
      <c r="N5065">
        <v>3.5416399742658398E-4</v>
      </c>
      <c r="O5065" t="s">
        <v>6148</v>
      </c>
      <c r="P5065">
        <v>3.5233275534851303E-4</v>
      </c>
      <c r="Q5065" t="s">
        <v>6157</v>
      </c>
      <c r="R5065">
        <v>3.53842448666757E-4</v>
      </c>
      <c r="S5065" t="s">
        <v>6161</v>
      </c>
      <c r="T5065">
        <v>3.5359040343314901E-4</v>
      </c>
      <c r="U5065">
        <f>AVERAGE(B5065,D5065,F5065,H5065,J5065,L5065,N5065,P5065,R5065,T5065)</f>
        <v>3.5401785179995239E-4</v>
      </c>
      <c r="V5065">
        <f>VAR(B5065/U5065,D5065/U5065,F5065/U5065,H5065/U5065,J5065/U5065,L5065/U5065,N5065/U5065,P5065/U5065,R5065/U5065,T5065/U5065)*10000</f>
        <v>7.1951248343099877E-2</v>
      </c>
      <c r="W5065" s="3">
        <f>VAR(B5065,D5065,F5065,H5065,J5065,L5065,N5065,P5065,R5065,T5065)</f>
        <v>9.0175520574722943E-13</v>
      </c>
      <c r="X5065" s="3"/>
      <c r="Y5065" s="3"/>
    </row>
    <row r="5066" spans="1:25" x14ac:dyDescent="0.25">
      <c r="A5066" t="s">
        <v>2514</v>
      </c>
      <c r="B5066">
        <v>2.9441267786518102E-3</v>
      </c>
      <c r="C5066" t="s">
        <v>2509</v>
      </c>
      <c r="D5066">
        <v>2.9443138654834098E-3</v>
      </c>
      <c r="E5066" t="s">
        <v>2514</v>
      </c>
      <c r="F5066">
        <v>2.9443392038727202E-3</v>
      </c>
      <c r="G5066" t="s">
        <v>2514</v>
      </c>
      <c r="H5066">
        <v>2.9443359624168599E-3</v>
      </c>
      <c r="I5066" t="s">
        <v>2509</v>
      </c>
      <c r="J5066">
        <v>2.9441999661334499E-3</v>
      </c>
      <c r="K5066" t="s">
        <v>2514</v>
      </c>
      <c r="L5066">
        <v>2.9464313819961702E-3</v>
      </c>
      <c r="M5066" t="s">
        <v>2511</v>
      </c>
      <c r="N5066">
        <v>2.9442475034316602E-3</v>
      </c>
      <c r="O5066" t="s">
        <v>2514</v>
      </c>
      <c r="P5066">
        <v>2.9424876231445999E-3</v>
      </c>
      <c r="Q5066" t="s">
        <v>2514</v>
      </c>
      <c r="R5066">
        <v>2.9444642891682002E-3</v>
      </c>
      <c r="S5066" t="s">
        <v>2514</v>
      </c>
      <c r="T5066">
        <v>2.9438310250706002E-3</v>
      </c>
      <c r="U5066">
        <f>AVERAGE(B5066,D5066,F5066,H5066,J5066,L5066,N5066,P5066,R5066,T5066)</f>
        <v>2.9442777599369479E-3</v>
      </c>
      <c r="V5066">
        <f>VAR(B5066/U5066,D5066/U5066,F5066/U5066,H5066/U5066,J5066/U5066,L5066/U5066,N5066/U5066,P5066/U5066,R5066/U5066,T5066/U5066)*10000</f>
        <v>1.0401668737219992E-3</v>
      </c>
      <c r="W5066" s="3">
        <f>VAR(B5066,D5066,F5066,H5066,J5066,L5066,N5066,P5066,R5066,T5066)</f>
        <v>9.0169689789358993E-13</v>
      </c>
      <c r="X5066" s="3"/>
      <c r="Y5066" s="3"/>
    </row>
    <row r="5067" spans="1:25" x14ac:dyDescent="0.25">
      <c r="A5067" t="s">
        <v>5585</v>
      </c>
      <c r="B5067">
        <v>5.2992186141080004E-4</v>
      </c>
      <c r="C5067" s="2">
        <v>43373</v>
      </c>
      <c r="D5067">
        <v>5.3035453044652603E-4</v>
      </c>
      <c r="E5067" t="s">
        <v>5583</v>
      </c>
      <c r="F5067">
        <v>5.2965161999224495E-4</v>
      </c>
      <c r="G5067" t="s">
        <v>5585</v>
      </c>
      <c r="H5067">
        <v>5.29397575098258E-4</v>
      </c>
      <c r="I5067" t="s">
        <v>5585</v>
      </c>
      <c r="J5067">
        <v>5.3042399032920604E-4</v>
      </c>
      <c r="K5067" t="s">
        <v>5586</v>
      </c>
      <c r="L5067">
        <v>5.3170994370627795E-4</v>
      </c>
      <c r="M5067" t="s">
        <v>5583</v>
      </c>
      <c r="N5067">
        <v>5.2990652909998997E-4</v>
      </c>
      <c r="O5067">
        <v>361004</v>
      </c>
      <c r="P5067">
        <v>5.2794089252188199E-4</v>
      </c>
      <c r="Q5067" t="s">
        <v>5585</v>
      </c>
      <c r="R5067">
        <v>5.2983053077828299E-4</v>
      </c>
      <c r="S5067" t="s">
        <v>5583</v>
      </c>
      <c r="T5067">
        <v>5.2943613834410201E-4</v>
      </c>
      <c r="U5067">
        <f>AVERAGE(B5067,D5067,F5067,H5067,J5067,L5067,N5067,P5067,R5067,T5067)</f>
        <v>5.2985736117275696E-4</v>
      </c>
      <c r="V5067">
        <f>VAR(B5067/U5067,D5067/U5067,F5067/U5067,H5067/U5067,J5067/U5067,L5067/U5067,N5067/U5067,P5067/U5067,R5067/U5067,T5067/U5067)*10000</f>
        <v>3.2103108725678002E-2</v>
      </c>
      <c r="W5067" s="3">
        <f>VAR(B5067,D5067,F5067,H5067,J5067,L5067,N5067,P5067,R5067,T5067)</f>
        <v>9.0129099954412893E-13</v>
      </c>
      <c r="X5067" s="3"/>
      <c r="Y5067" s="3"/>
    </row>
    <row r="5068" spans="1:25" x14ac:dyDescent="0.25">
      <c r="A5068" t="s">
        <v>6056</v>
      </c>
      <c r="B5068">
        <v>3.61953338471878E-4</v>
      </c>
      <c r="C5068" t="s">
        <v>6055</v>
      </c>
      <c r="D5068">
        <v>3.6236586707440101E-4</v>
      </c>
      <c r="E5068" t="s">
        <v>6056</v>
      </c>
      <c r="F5068">
        <v>3.6152754701262898E-4</v>
      </c>
      <c r="G5068" t="s">
        <v>6056</v>
      </c>
      <c r="H5068">
        <v>3.6139516904289598E-4</v>
      </c>
      <c r="I5068" t="s">
        <v>6054</v>
      </c>
      <c r="J5068">
        <v>3.6220558139889598E-4</v>
      </c>
      <c r="K5068" t="s">
        <v>6051</v>
      </c>
      <c r="L5068">
        <v>3.64095106270842E-4</v>
      </c>
      <c r="M5068" t="s">
        <v>6051</v>
      </c>
      <c r="N5068">
        <v>3.6189496350302999E-4</v>
      </c>
      <c r="O5068" t="s">
        <v>6058</v>
      </c>
      <c r="P5068">
        <v>3.6045414083294699E-4</v>
      </c>
      <c r="Q5068" t="s">
        <v>6056</v>
      </c>
      <c r="R5068">
        <v>3.6173639718226601E-4</v>
      </c>
      <c r="S5068" t="s">
        <v>6055</v>
      </c>
      <c r="T5068">
        <v>3.61215537341629E-4</v>
      </c>
      <c r="U5068">
        <f>AVERAGE(B5068,D5068,F5068,H5068,J5068,L5068,N5068,P5068,R5068,T5068)</f>
        <v>3.6188436481314137E-4</v>
      </c>
      <c r="V5068">
        <f>VAR(B5068/U5068,D5068/U5068,F5068/U5068,H5068/U5068,J5068/U5068,L5068/U5068,N5068/U5068,P5068/U5068,R5068/U5068,T5068/U5068)*10000</f>
        <v>6.8796668407044959E-2</v>
      </c>
      <c r="W5068" s="3">
        <f>VAR(B5068,D5068,F5068,H5068,J5068,L5068,N5068,P5068,R5068,T5068)</f>
        <v>9.009631886147988E-13</v>
      </c>
      <c r="X5068" s="3"/>
      <c r="Y5068" s="3"/>
    </row>
    <row r="5069" spans="1:25" x14ac:dyDescent="0.25">
      <c r="A5069" t="s">
        <v>5347</v>
      </c>
      <c r="B5069">
        <v>5.7683150016966803E-4</v>
      </c>
      <c r="C5069" t="s">
        <v>5352</v>
      </c>
      <c r="D5069">
        <v>5.7721728156848499E-4</v>
      </c>
      <c r="E5069" t="s">
        <v>5352</v>
      </c>
      <c r="F5069">
        <v>5.7629190118752699E-4</v>
      </c>
      <c r="G5069" t="s">
        <v>5355</v>
      </c>
      <c r="H5069">
        <v>5.7640271918749499E-4</v>
      </c>
      <c r="I5069" t="s">
        <v>5352</v>
      </c>
      <c r="J5069">
        <v>5.7712338026215404E-4</v>
      </c>
      <c r="K5069" t="s">
        <v>5357</v>
      </c>
      <c r="L5069">
        <v>5.7883243581472398E-4</v>
      </c>
      <c r="M5069" t="s">
        <v>5352</v>
      </c>
      <c r="N5069">
        <v>5.7688466910961597E-4</v>
      </c>
      <c r="O5069">
        <v>7900</v>
      </c>
      <c r="P5069">
        <v>5.7508549524300896E-4</v>
      </c>
      <c r="Q5069" t="s">
        <v>5347</v>
      </c>
      <c r="R5069">
        <v>5.7678284726375803E-4</v>
      </c>
      <c r="S5069" t="s">
        <v>5350</v>
      </c>
      <c r="T5069">
        <v>5.7622095465199505E-4</v>
      </c>
      <c r="U5069">
        <f>AVERAGE(B5069,D5069,F5069,H5069,J5069,L5069,N5069,P5069,R5069,T5069)</f>
        <v>5.767673184458431E-4</v>
      </c>
      <c r="V5069">
        <f>VAR(B5069/U5069,D5069/U5069,F5069/U5069,H5069/U5069,J5069/U5069,L5069/U5069,N5069/U5069,P5069/U5069,R5069/U5069,T5069/U5069)*10000</f>
        <v>2.7048210469581457E-2</v>
      </c>
      <c r="W5069" s="3">
        <f>VAR(B5069,D5069,F5069,H5069,J5069,L5069,N5069,P5069,R5069,T5069)</f>
        <v>8.9978722907608995E-13</v>
      </c>
      <c r="X5069" s="3"/>
      <c r="Y5069" s="3"/>
    </row>
    <row r="5070" spans="1:25" x14ac:dyDescent="0.25">
      <c r="A5070" t="s">
        <v>1681</v>
      </c>
      <c r="B5070">
        <v>3.9456301841059999E-3</v>
      </c>
      <c r="C5070" t="s">
        <v>1682</v>
      </c>
      <c r="D5070">
        <v>3.9469895673324099E-3</v>
      </c>
      <c r="E5070" t="s">
        <v>1682</v>
      </c>
      <c r="F5070">
        <v>3.9465466195602603E-3</v>
      </c>
      <c r="G5070" t="s">
        <v>1682</v>
      </c>
      <c r="H5070">
        <v>3.9463089223014296E-3</v>
      </c>
      <c r="I5070" t="s">
        <v>1676</v>
      </c>
      <c r="J5070">
        <v>3.9465645005730696E-3</v>
      </c>
      <c r="K5070" t="s">
        <v>1683</v>
      </c>
      <c r="L5070">
        <v>3.9485431473676204E-3</v>
      </c>
      <c r="M5070" t="s">
        <v>1681</v>
      </c>
      <c r="N5070">
        <v>3.9455388169684002E-3</v>
      </c>
      <c r="O5070">
        <v>190557</v>
      </c>
      <c r="P5070">
        <v>3.9451422364933601E-3</v>
      </c>
      <c r="Q5070" t="s">
        <v>1681</v>
      </c>
      <c r="R5070">
        <v>3.9461591035245399E-3</v>
      </c>
      <c r="S5070" t="s">
        <v>1681</v>
      </c>
      <c r="T5070">
        <v>3.9467599811590197E-3</v>
      </c>
      <c r="U5070">
        <f>AVERAGE(B5070,D5070,F5070,H5070,J5070,L5070,N5070,P5070,R5070,T5070)</f>
        <v>3.9464183079386105E-3</v>
      </c>
      <c r="V5070">
        <f>VAR(B5070/U5070,D5070/U5070,F5070/U5070,H5070/U5070,J5070/U5070,L5070/U5070,N5070/U5070,P5070/U5070,R5070/U5070,T5070/U5070)*10000</f>
        <v>5.7773622647624284E-4</v>
      </c>
      <c r="W5070" s="3">
        <f>VAR(B5070,D5070,F5070,H5070,J5070,L5070,N5070,P5070,R5070,T5070)</f>
        <v>8.9977896263704393E-13</v>
      </c>
      <c r="X5070" s="3"/>
      <c r="Y5070" s="3"/>
    </row>
    <row r="5071" spans="1:25" x14ac:dyDescent="0.25">
      <c r="A5071" t="s">
        <v>5353</v>
      </c>
      <c r="B5071">
        <v>5.7644136297791001E-4</v>
      </c>
      <c r="C5071" t="s">
        <v>5355</v>
      </c>
      <c r="D5071">
        <v>5.7683898563555503E-4</v>
      </c>
      <c r="E5071" t="s">
        <v>5355</v>
      </c>
      <c r="F5071">
        <v>5.7608125758280696E-4</v>
      </c>
      <c r="G5071" t="s">
        <v>5353</v>
      </c>
      <c r="H5071">
        <v>5.7613756898466505E-4</v>
      </c>
      <c r="I5071" t="s">
        <v>5353</v>
      </c>
      <c r="J5071">
        <v>5.7657635297381096E-4</v>
      </c>
      <c r="K5071" t="s">
        <v>5345</v>
      </c>
      <c r="L5071">
        <v>5.7855167523466805E-4</v>
      </c>
      <c r="M5071" t="s">
        <v>5353</v>
      </c>
      <c r="N5071">
        <v>5.7665510671215596E-4</v>
      </c>
      <c r="O5071" t="s">
        <v>5359</v>
      </c>
      <c r="P5071">
        <v>5.7476232005601005E-4</v>
      </c>
      <c r="Q5071" t="s">
        <v>5352</v>
      </c>
      <c r="R5071">
        <v>5.7632921665480596E-4</v>
      </c>
      <c r="S5071" t="s">
        <v>5356</v>
      </c>
      <c r="T5071">
        <v>5.7583059167136505E-4</v>
      </c>
      <c r="U5071">
        <f>AVERAGE(B5071,D5071,F5071,H5071,J5071,L5071,N5071,P5071,R5071,T5071)</f>
        <v>5.7642044384837517E-4</v>
      </c>
      <c r="V5071">
        <f>VAR(B5071/U5071,D5071/U5071,F5071/U5071,H5071/U5071,J5071/U5071,L5071/U5071,N5071/U5071,P5071/U5071,R5071/U5071,T5071/U5071)*10000</f>
        <v>2.7079902344617279E-2</v>
      </c>
      <c r="W5071" s="3">
        <f>VAR(B5071,D5071,F5071,H5071,J5071,L5071,N5071,P5071,R5071,T5071)</f>
        <v>8.9975826535494714E-13</v>
      </c>
      <c r="X5071" s="3"/>
      <c r="Y5071" s="3"/>
    </row>
    <row r="5072" spans="1:25" x14ac:dyDescent="0.25">
      <c r="A5072" t="s">
        <v>5311</v>
      </c>
      <c r="B5072">
        <v>5.8325491259035198E-4</v>
      </c>
      <c r="C5072" t="s">
        <v>5312</v>
      </c>
      <c r="D5072">
        <v>5.8373979823335095E-4</v>
      </c>
      <c r="E5072" t="s">
        <v>5311</v>
      </c>
      <c r="F5072">
        <v>5.8267075106596103E-4</v>
      </c>
      <c r="G5072" t="s">
        <v>5317</v>
      </c>
      <c r="H5072">
        <v>5.8254663003053596E-4</v>
      </c>
      <c r="I5072" t="s">
        <v>5306</v>
      </c>
      <c r="J5072">
        <v>5.8357333471661802E-4</v>
      </c>
      <c r="K5072" t="s">
        <v>5309</v>
      </c>
      <c r="L5072">
        <v>5.8511288543250698E-4</v>
      </c>
      <c r="M5072" t="s">
        <v>5310</v>
      </c>
      <c r="N5072">
        <v>5.8310825968058502E-4</v>
      </c>
      <c r="O5072" t="s">
        <v>5306</v>
      </c>
      <c r="P5072">
        <v>5.8157349863608603E-4</v>
      </c>
      <c r="Q5072" t="s">
        <v>5308</v>
      </c>
      <c r="R5072">
        <v>5.8288270554688801E-4</v>
      </c>
      <c r="S5072" t="s">
        <v>5317</v>
      </c>
      <c r="T5072">
        <v>5.8237715425419701E-4</v>
      </c>
      <c r="U5072">
        <f>AVERAGE(B5072,D5072,F5072,H5072,J5072,L5072,N5072,P5072,R5072,T5072)</f>
        <v>5.8308399301870814E-4</v>
      </c>
      <c r="V5072">
        <f>VAR(B5072/U5072,D5072/U5072,F5072/U5072,H5072/U5072,J5072/U5072,L5072/U5072,N5072/U5072,P5072/U5072,R5072/U5072,T5072/U5072)*10000</f>
        <v>2.6461805212281624E-2</v>
      </c>
      <c r="W5072" s="3">
        <f>VAR(B5072,D5072,F5072,H5072,J5072,L5072,N5072,P5072,R5072,T5072)</f>
        <v>8.9966682581266277E-13</v>
      </c>
      <c r="X5072" s="3"/>
      <c r="Y5072" s="3"/>
    </row>
    <row r="5073" spans="1:25" x14ac:dyDescent="0.25">
      <c r="A5073" t="s">
        <v>1933</v>
      </c>
      <c r="B5073">
        <v>3.5418836708910198E-3</v>
      </c>
      <c r="C5073" t="s">
        <v>1931</v>
      </c>
      <c r="D5073">
        <v>3.54183665082526E-3</v>
      </c>
      <c r="E5073" t="s">
        <v>1933</v>
      </c>
      <c r="F5073">
        <v>3.5425802255281201E-3</v>
      </c>
      <c r="G5073" t="s">
        <v>1935</v>
      </c>
      <c r="H5073">
        <v>3.54238293832206E-3</v>
      </c>
      <c r="I5073" t="s">
        <v>1925</v>
      </c>
      <c r="J5073">
        <v>3.5409429102302198E-3</v>
      </c>
      <c r="K5073" t="s">
        <v>1938</v>
      </c>
      <c r="L5073">
        <v>3.5401540634309699E-3</v>
      </c>
      <c r="M5073" t="s">
        <v>1933</v>
      </c>
      <c r="N5073">
        <v>3.5411910833684601E-3</v>
      </c>
      <c r="O5073" t="s">
        <v>1934</v>
      </c>
      <c r="P5073">
        <v>3.5434307152358499E-3</v>
      </c>
      <c r="Q5073" t="s">
        <v>1933</v>
      </c>
      <c r="R5073">
        <v>3.5419095096901102E-3</v>
      </c>
      <c r="S5073" t="s">
        <v>1936</v>
      </c>
      <c r="T5073">
        <v>3.5426643719278601E-3</v>
      </c>
      <c r="U5073">
        <f>AVERAGE(B5073,D5073,F5073,H5073,J5073,L5073,N5073,P5073,R5073,T5073)</f>
        <v>3.5418976139449929E-3</v>
      </c>
      <c r="V5073">
        <f>VAR(B5073/U5073,D5073/U5073,F5073/U5073,H5073/U5073,J5073/U5073,L5073/U5073,N5073/U5073,P5073/U5073,R5073/U5073,T5073/U5073)*10000</f>
        <v>7.1692628087533807E-4</v>
      </c>
      <c r="W5073" s="3">
        <f>VAR(B5073,D5073,F5073,H5073,J5073,L5073,N5073,P5073,R5073,T5073)</f>
        <v>8.9938679441263259E-13</v>
      </c>
      <c r="X5073" s="3"/>
      <c r="Y5073" s="3"/>
    </row>
    <row r="5074" spans="1:25" x14ac:dyDescent="0.25">
      <c r="A5074" t="s">
        <v>4271</v>
      </c>
      <c r="B5074">
        <v>1.50324265847093E-3</v>
      </c>
      <c r="C5074" t="s">
        <v>4271</v>
      </c>
      <c r="D5074">
        <v>1.5040884541154701E-3</v>
      </c>
      <c r="E5074" t="s">
        <v>4271</v>
      </c>
      <c r="F5074">
        <v>1.5031031088486701E-3</v>
      </c>
      <c r="G5074" t="s">
        <v>4271</v>
      </c>
      <c r="H5074">
        <v>1.5026398554854701E-3</v>
      </c>
      <c r="I5074" t="s">
        <v>4271</v>
      </c>
      <c r="J5074">
        <v>1.5034857500037201E-3</v>
      </c>
      <c r="K5074" t="s">
        <v>4273</v>
      </c>
      <c r="L5074">
        <v>1.50473251183984E-3</v>
      </c>
      <c r="M5074" t="s">
        <v>4271</v>
      </c>
      <c r="N5074">
        <v>1.50313985517414E-3</v>
      </c>
      <c r="O5074" t="s">
        <v>4271</v>
      </c>
      <c r="P5074">
        <v>1.5011068997021399E-3</v>
      </c>
      <c r="Q5074" t="s">
        <v>4271</v>
      </c>
      <c r="R5074">
        <v>1.5030647835432599E-3</v>
      </c>
      <c r="S5074" t="s">
        <v>4271</v>
      </c>
      <c r="T5074">
        <v>1.5027684931700101E-3</v>
      </c>
      <c r="U5074">
        <f>AVERAGE(B5074,D5074,F5074,H5074,J5074,L5074,N5074,P5074,R5074,T5074)</f>
        <v>1.503137237035365E-3</v>
      </c>
      <c r="V5074">
        <f>VAR(B5074/U5074,D5074/U5074,F5074/U5074,H5074/U5074,J5074/U5074,L5074/U5074,N5074/U5074,P5074/U5074,R5074/U5074,T5074/U5074)*10000</f>
        <v>3.9805379089248973E-3</v>
      </c>
      <c r="W5074" s="3">
        <f>VAR(B5074,D5074,F5074,H5074,J5074,L5074,N5074,P5074,R5074,T5074)</f>
        <v>8.9937131454008708E-13</v>
      </c>
      <c r="X5074" s="3"/>
      <c r="Y5074" s="3"/>
    </row>
    <row r="5075" spans="1:25" x14ac:dyDescent="0.25">
      <c r="A5075" t="s">
        <v>6160</v>
      </c>
      <c r="B5075">
        <v>3.5389536069897098E-4</v>
      </c>
      <c r="C5075" t="s">
        <v>6159</v>
      </c>
      <c r="D5075">
        <v>3.5400614996243301E-4</v>
      </c>
      <c r="E5075" t="s">
        <v>6161</v>
      </c>
      <c r="F5075">
        <v>3.5355724386979898E-4</v>
      </c>
      <c r="G5075" t="s">
        <v>6159</v>
      </c>
      <c r="H5075">
        <v>3.53366320059488E-4</v>
      </c>
      <c r="I5075" t="s">
        <v>6161</v>
      </c>
      <c r="J5075">
        <v>3.5401108589469901E-4</v>
      </c>
      <c r="K5075" t="s">
        <v>6154</v>
      </c>
      <c r="L5075">
        <v>3.5587343042322E-4</v>
      </c>
      <c r="M5075" t="s">
        <v>6165</v>
      </c>
      <c r="N5075">
        <v>3.53906440179906E-4</v>
      </c>
      <c r="O5075" t="s">
        <v>6166</v>
      </c>
      <c r="P5075">
        <v>3.5200139935037298E-4</v>
      </c>
      <c r="Q5075" t="s">
        <v>6159</v>
      </c>
      <c r="R5075">
        <v>3.5367338040990099E-4</v>
      </c>
      <c r="S5075" t="s">
        <v>6159</v>
      </c>
      <c r="T5075">
        <v>3.5335037437880898E-4</v>
      </c>
      <c r="U5075">
        <f>AVERAGE(B5075,D5075,F5075,H5075,J5075,L5075,N5075,P5075,R5075,T5075)</f>
        <v>3.5376411852275992E-4</v>
      </c>
      <c r="V5075">
        <f>VAR(B5075/U5075,D5075/U5075,F5075/U5075,H5075/U5075,J5075/U5075,L5075/U5075,N5075/U5075,P5075/U5075,R5075/U5075,T5075/U5075)*10000</f>
        <v>7.1859966605224201E-2</v>
      </c>
      <c r="W5075" s="3">
        <f>VAR(B5075,D5075,F5075,H5075,J5075,L5075,N5075,P5075,R5075,T5075)</f>
        <v>8.9932066653591834E-13</v>
      </c>
      <c r="X5075" s="3"/>
      <c r="Y5075" s="3"/>
    </row>
    <row r="5076" spans="1:25" x14ac:dyDescent="0.25">
      <c r="A5076" t="s">
        <v>5248</v>
      </c>
      <c r="B5076">
        <v>5.9458308530060304E-4</v>
      </c>
      <c r="C5076" t="s">
        <v>5235</v>
      </c>
      <c r="D5076">
        <v>5.9525662939104997E-4</v>
      </c>
      <c r="E5076" t="s">
        <v>5246</v>
      </c>
      <c r="F5076">
        <v>5.9448189378739599E-4</v>
      </c>
      <c r="G5076">
        <v>109</v>
      </c>
      <c r="H5076">
        <v>5.9430322632855704E-4</v>
      </c>
      <c r="I5076">
        <v>109</v>
      </c>
      <c r="J5076">
        <v>5.9495484820164203E-4</v>
      </c>
      <c r="K5076" t="s">
        <v>5247</v>
      </c>
      <c r="L5076">
        <v>5.9697345430449603E-4</v>
      </c>
      <c r="M5076">
        <v>109</v>
      </c>
      <c r="N5076">
        <v>5.9481173609202695E-4</v>
      </c>
      <c r="O5076">
        <v>55</v>
      </c>
      <c r="P5076">
        <v>5.9322424921526805E-4</v>
      </c>
      <c r="Q5076" t="s">
        <v>5241</v>
      </c>
      <c r="R5076">
        <v>5.9453711355026296E-4</v>
      </c>
      <c r="S5076" t="s">
        <v>5241</v>
      </c>
      <c r="T5076">
        <v>5.94332708865893E-4</v>
      </c>
      <c r="U5076">
        <f>AVERAGE(B5076,D5076,F5076,H5076,J5076,L5076,N5076,P5076,R5076,T5076)</f>
        <v>5.9474589450371951E-4</v>
      </c>
      <c r="V5076">
        <f>VAR(B5076/U5076,D5076/U5076,F5076/U5076,H5076/U5076,J5076/U5076,L5076/U5076,N5076/U5076,P5076/U5076,R5076/U5076,T5076/U5076)*10000</f>
        <v>2.5420869082626731E-2</v>
      </c>
      <c r="W5076" s="3">
        <f>VAR(B5076,D5076,F5076,H5076,J5076,L5076,N5076,P5076,R5076,T5076)</f>
        <v>8.991937915152911E-13</v>
      </c>
      <c r="X5076" s="3"/>
      <c r="Y5076" s="3"/>
    </row>
    <row r="5077" spans="1:25" x14ac:dyDescent="0.25">
      <c r="A5077" t="s">
        <v>1594</v>
      </c>
      <c r="B5077">
        <v>4.0833061253668004E-3</v>
      </c>
      <c r="C5077" t="s">
        <v>1595</v>
      </c>
      <c r="D5077">
        <v>4.08335778798854E-3</v>
      </c>
      <c r="E5077" t="s">
        <v>1594</v>
      </c>
      <c r="F5077">
        <v>4.0843043677726903E-3</v>
      </c>
      <c r="G5077" t="s">
        <v>1594</v>
      </c>
      <c r="H5077">
        <v>4.0840628624489199E-3</v>
      </c>
      <c r="I5077" t="s">
        <v>1595</v>
      </c>
      <c r="J5077">
        <v>4.08307087485E-3</v>
      </c>
      <c r="K5077" t="s">
        <v>1595</v>
      </c>
      <c r="L5077">
        <v>4.08581688085277E-3</v>
      </c>
      <c r="M5077" t="s">
        <v>1594</v>
      </c>
      <c r="N5077">
        <v>4.0833702390998799E-3</v>
      </c>
      <c r="O5077" t="s">
        <v>1596</v>
      </c>
      <c r="P5077">
        <v>4.0855531945619E-3</v>
      </c>
      <c r="Q5077" t="s">
        <v>1594</v>
      </c>
      <c r="R5077">
        <v>4.0836881041247898E-3</v>
      </c>
      <c r="S5077" t="s">
        <v>1594</v>
      </c>
      <c r="T5077">
        <v>4.0843049701605599E-3</v>
      </c>
      <c r="U5077">
        <f>AVERAGE(B5077,D5077,F5077,H5077,J5077,L5077,N5077,P5077,R5077,T5077)</f>
        <v>4.084083540722685E-3</v>
      </c>
      <c r="V5077">
        <f>VAR(B5077/U5077,D5077/U5077,F5077/U5077,H5077/U5077,J5077/U5077,L5077/U5077,N5077/U5077,P5077/U5077,R5077/U5077,T5077/U5077)*10000</f>
        <v>5.3853274306857768E-4</v>
      </c>
      <c r="W5077" s="3">
        <f>VAR(B5077,D5077,F5077,H5077,J5077,L5077,N5077,P5077,R5077,T5077)</f>
        <v>8.9825852567738702E-13</v>
      </c>
      <c r="X5077" s="3"/>
      <c r="Y5077" s="3"/>
    </row>
    <row r="5078" spans="1:25" x14ac:dyDescent="0.25">
      <c r="A5078" t="s">
        <v>6837</v>
      </c>
      <c r="B5078">
        <v>1.9211257654140799E-4</v>
      </c>
      <c r="C5078" t="s">
        <v>6837</v>
      </c>
      <c r="D5078">
        <v>1.92409812016797E-4</v>
      </c>
      <c r="E5078" t="s">
        <v>6837</v>
      </c>
      <c r="F5078">
        <v>1.9152773979286299E-4</v>
      </c>
      <c r="G5078" t="s">
        <v>6837</v>
      </c>
      <c r="H5078">
        <v>1.91440505698048E-4</v>
      </c>
      <c r="I5078" t="s">
        <v>6837</v>
      </c>
      <c r="J5078">
        <v>1.92599111426057E-4</v>
      </c>
      <c r="K5078" t="s">
        <v>6836</v>
      </c>
      <c r="L5078">
        <v>1.9415090987498401E-4</v>
      </c>
      <c r="M5078" t="s">
        <v>6837</v>
      </c>
      <c r="N5078">
        <v>1.9215883899811E-4</v>
      </c>
      <c r="O5078">
        <v>8009989938</v>
      </c>
      <c r="P5078">
        <v>1.9064212245746101E-4</v>
      </c>
      <c r="Q5078" t="s">
        <v>6837</v>
      </c>
      <c r="R5078">
        <v>1.9188908431711399E-4</v>
      </c>
      <c r="S5078" t="s">
        <v>6837</v>
      </c>
      <c r="T5078">
        <v>1.91292496751824E-4</v>
      </c>
      <c r="U5078">
        <f>AVERAGE(B5078,D5078,F5078,H5078,J5078,L5078,N5078,P5078,R5078,T5078)</f>
        <v>1.9202231978746658E-4</v>
      </c>
      <c r="V5078">
        <f>VAR(B5078/U5078,D5078/U5078,F5078/U5078,H5078/U5078,J5078/U5078,L5078/U5078,N5078/U5078,P5078/U5078,R5078/U5078,T5078/U5078)*10000</f>
        <v>0.24345026080114535</v>
      </c>
      <c r="W5078" s="3">
        <f>VAR(B5078,D5078,F5078,H5078,J5078,L5078,N5078,P5078,R5078,T5078)</f>
        <v>8.9766370985562955E-13</v>
      </c>
      <c r="X5078" s="3"/>
      <c r="Y5078" s="3"/>
    </row>
    <row r="5079" spans="1:25" x14ac:dyDescent="0.25">
      <c r="A5079" t="s">
        <v>5336</v>
      </c>
      <c r="B5079">
        <v>5.7854014107314503E-4</v>
      </c>
      <c r="C5079" t="s">
        <v>5330</v>
      </c>
      <c r="D5079">
        <v>5.7904515519877303E-4</v>
      </c>
      <c r="E5079" t="s">
        <v>5340</v>
      </c>
      <c r="F5079">
        <v>5.7804856896875596E-4</v>
      </c>
      <c r="G5079" t="s">
        <v>5336</v>
      </c>
      <c r="H5079">
        <v>5.7806105132247204E-4</v>
      </c>
      <c r="I5079" t="s">
        <v>5330</v>
      </c>
      <c r="J5079">
        <v>5.7887512348567499E-4</v>
      </c>
      <c r="K5079">
        <v>41391411</v>
      </c>
      <c r="L5079">
        <v>5.8120275875969197E-4</v>
      </c>
      <c r="M5079" t="s">
        <v>5337</v>
      </c>
      <c r="N5079">
        <v>5.7847049201807004E-4</v>
      </c>
      <c r="O5079">
        <v>1963</v>
      </c>
      <c r="P5079">
        <v>5.7819725094133999E-4</v>
      </c>
      <c r="Q5079" t="s">
        <v>5336</v>
      </c>
      <c r="R5079">
        <v>5.7841568653996798E-4</v>
      </c>
      <c r="S5079" t="s">
        <v>5334</v>
      </c>
      <c r="T5079">
        <v>5.7805220047551099E-4</v>
      </c>
      <c r="U5079">
        <f>AVERAGE(B5079,D5079,F5079,H5079,J5079,L5079,N5079,P5079,R5079,T5079)</f>
        <v>5.7869084287834023E-4</v>
      </c>
      <c r="V5079">
        <f>VAR(B5079/U5079,D5079/U5079,F5079/U5079,H5079/U5079,J5079/U5079,L5079/U5079,N5079/U5079,P5079/U5079,R5079/U5079,T5079/U5079)*10000</f>
        <v>2.6798223696813481E-2</v>
      </c>
      <c r="W5079" s="3">
        <f>VAR(B5079,D5079,F5079,H5079,J5079,L5079,N5079,P5079,R5079,T5079)</f>
        <v>8.9742720018147198E-13</v>
      </c>
      <c r="X5079" s="3"/>
      <c r="Y5079" s="3"/>
    </row>
    <row r="5080" spans="1:25" x14ac:dyDescent="0.25">
      <c r="A5080" t="s">
        <v>2187</v>
      </c>
      <c r="B5080">
        <v>3.3038255124307899E-3</v>
      </c>
      <c r="C5080" t="s">
        <v>2190</v>
      </c>
      <c r="D5080">
        <v>3.3033324923479801E-3</v>
      </c>
      <c r="E5080" t="s">
        <v>2187</v>
      </c>
      <c r="F5080">
        <v>3.30406801298624E-3</v>
      </c>
      <c r="G5080" t="s">
        <v>2187</v>
      </c>
      <c r="H5080">
        <v>3.3040739654693501E-3</v>
      </c>
      <c r="I5080" t="s">
        <v>2190</v>
      </c>
      <c r="J5080">
        <v>3.3036916114430599E-3</v>
      </c>
      <c r="K5080" t="s">
        <v>2180</v>
      </c>
      <c r="L5080">
        <v>3.3021540956372501E-3</v>
      </c>
      <c r="M5080" t="s">
        <v>2187</v>
      </c>
      <c r="N5080">
        <v>3.3033769924562602E-3</v>
      </c>
      <c r="O5080" t="s">
        <v>2191</v>
      </c>
      <c r="P5080">
        <v>3.3059591979105402E-3</v>
      </c>
      <c r="Q5080" t="s">
        <v>2175</v>
      </c>
      <c r="R5080">
        <v>3.30366765290303E-3</v>
      </c>
      <c r="S5080" t="s">
        <v>2191</v>
      </c>
      <c r="T5080">
        <v>3.3041730952876299E-3</v>
      </c>
      <c r="U5080">
        <f>AVERAGE(B5080,D5080,F5080,H5080,J5080,L5080,N5080,P5080,R5080,T5080)</f>
        <v>3.3038322628872129E-3</v>
      </c>
      <c r="V5080">
        <f>VAR(B5080/U5080,D5080/U5080,F5080/U5080,H5080/U5080,J5080/U5080,L5080/U5080,N5080/U5080,P5080/U5080,R5080/U5080,T5080/U5080)*10000</f>
        <v>8.2190684928169506E-4</v>
      </c>
      <c r="W5080" s="3">
        <f>VAR(B5080,D5080,F5080,H5080,J5080,L5080,N5080,P5080,R5080,T5080)</f>
        <v>8.9713660959586643E-13</v>
      </c>
      <c r="X5080" s="3"/>
      <c r="Y5080" s="3"/>
    </row>
    <row r="5081" spans="1:25" x14ac:dyDescent="0.25">
      <c r="A5081" t="s">
        <v>6829</v>
      </c>
      <c r="B5081">
        <v>1.9390812642835199E-4</v>
      </c>
      <c r="C5081" t="s">
        <v>6830</v>
      </c>
      <c r="D5081">
        <v>1.9428978845270899E-4</v>
      </c>
      <c r="E5081" t="s">
        <v>6827</v>
      </c>
      <c r="F5081">
        <v>1.9363001494357801E-4</v>
      </c>
      <c r="G5081" t="s">
        <v>6829</v>
      </c>
      <c r="H5081">
        <v>1.9341201350434099E-4</v>
      </c>
      <c r="I5081" t="s">
        <v>6827</v>
      </c>
      <c r="J5081">
        <v>1.9432313432249699E-4</v>
      </c>
      <c r="K5081" t="s">
        <v>6827</v>
      </c>
      <c r="L5081">
        <v>1.96071395736391E-4</v>
      </c>
      <c r="M5081" t="s">
        <v>6829</v>
      </c>
      <c r="N5081">
        <v>1.9381268034722701E-4</v>
      </c>
      <c r="O5081" t="s">
        <v>6827</v>
      </c>
      <c r="P5081">
        <v>1.92334932558362E-4</v>
      </c>
      <c r="Q5081" t="s">
        <v>6830</v>
      </c>
      <c r="R5081">
        <v>1.9389670436496801E-4</v>
      </c>
      <c r="S5081" t="s">
        <v>6827</v>
      </c>
      <c r="T5081">
        <v>1.93390401678522E-4</v>
      </c>
      <c r="U5081">
        <f>AVERAGE(B5081,D5081,F5081,H5081,J5081,L5081,N5081,P5081,R5081,T5081)</f>
        <v>1.9390691923369471E-4</v>
      </c>
      <c r="V5081">
        <f>VAR(B5081/U5081,D5081/U5081,F5081/U5081,H5081/U5081,J5081/U5081,L5081/U5081,N5081/U5081,P5081/U5081,R5081/U5081,T5081/U5081)*10000</f>
        <v>0.23857364662752875</v>
      </c>
      <c r="W5081" s="3">
        <f>VAR(B5081,D5081,F5081,H5081,J5081,L5081,N5081,P5081,R5081,T5081)</f>
        <v>8.9703436637574876E-13</v>
      </c>
      <c r="X5081" s="3"/>
      <c r="Y5081" s="3"/>
    </row>
    <row r="5082" spans="1:25" x14ac:dyDescent="0.25">
      <c r="A5082" t="s">
        <v>5201</v>
      </c>
      <c r="B5082">
        <v>6.0044144536669096E-4</v>
      </c>
      <c r="C5082" t="s">
        <v>5206</v>
      </c>
      <c r="D5082">
        <v>6.0083396261036604E-4</v>
      </c>
      <c r="E5082" t="s">
        <v>5205</v>
      </c>
      <c r="F5082">
        <v>6.0008662877606203E-4</v>
      </c>
      <c r="G5082" t="s">
        <v>5209</v>
      </c>
      <c r="H5082">
        <v>5.9992122136008099E-4</v>
      </c>
      <c r="I5082" t="s">
        <v>5208</v>
      </c>
      <c r="J5082">
        <v>6.0053750569940905E-4</v>
      </c>
      <c r="K5082" t="s">
        <v>5203</v>
      </c>
      <c r="L5082">
        <v>6.0251695776944003E-4</v>
      </c>
      <c r="M5082" t="s">
        <v>5209</v>
      </c>
      <c r="N5082">
        <v>6.0030050048259201E-4</v>
      </c>
      <c r="O5082" t="s">
        <v>5200</v>
      </c>
      <c r="P5082">
        <v>5.9881811647561701E-4</v>
      </c>
      <c r="Q5082" t="s">
        <v>5208</v>
      </c>
      <c r="R5082">
        <v>6.0030627168175998E-4</v>
      </c>
      <c r="S5082" t="s">
        <v>5205</v>
      </c>
      <c r="T5082">
        <v>5.9965580629709099E-4</v>
      </c>
      <c r="U5082">
        <f>AVERAGE(B5082,D5082,F5082,H5082,J5082,L5082,N5082,P5082,R5082,T5082)</f>
        <v>6.0034184165191082E-4</v>
      </c>
      <c r="V5082">
        <f>VAR(B5082/U5082,D5082/U5082,F5082/U5082,H5082/U5082,J5082/U5082,L5082/U5082,N5082/U5082,P5082/U5082,R5082/U5082,T5082/U5082)*10000</f>
        <v>2.4844924920746615E-2</v>
      </c>
      <c r="W5082" s="3">
        <f>VAR(B5082,D5082,F5082,H5082,J5082,L5082,N5082,P5082,R5082,T5082)</f>
        <v>8.9543675109524409E-13</v>
      </c>
      <c r="X5082" s="3"/>
      <c r="Y5082" s="3"/>
    </row>
    <row r="5083" spans="1:25" x14ac:dyDescent="0.25">
      <c r="A5083">
        <v>94305</v>
      </c>
      <c r="B5083">
        <v>2.96090767097191E-3</v>
      </c>
      <c r="C5083">
        <v>94305</v>
      </c>
      <c r="D5083">
        <v>2.96032953044014E-3</v>
      </c>
      <c r="E5083" t="s">
        <v>2501</v>
      </c>
      <c r="F5083">
        <v>2.9612043440141798E-3</v>
      </c>
      <c r="G5083" t="s">
        <v>2501</v>
      </c>
      <c r="H5083">
        <v>2.9607181065601602E-3</v>
      </c>
      <c r="I5083">
        <v>94305</v>
      </c>
      <c r="J5083">
        <v>2.9607913755614599E-3</v>
      </c>
      <c r="K5083" t="s">
        <v>2498</v>
      </c>
      <c r="L5083">
        <v>2.9624282450535899E-3</v>
      </c>
      <c r="M5083">
        <v>94305</v>
      </c>
      <c r="N5083">
        <v>2.9607185308519902E-3</v>
      </c>
      <c r="O5083" t="s">
        <v>2499</v>
      </c>
      <c r="P5083">
        <v>2.9633656408613999E-3</v>
      </c>
      <c r="Q5083" t="s">
        <v>2497</v>
      </c>
      <c r="R5083">
        <v>2.9606056780885799E-3</v>
      </c>
      <c r="S5083" t="s">
        <v>2501</v>
      </c>
      <c r="T5083">
        <v>2.9610531206804899E-3</v>
      </c>
      <c r="U5083">
        <f>AVERAGE(B5083,D5083,F5083,H5083,J5083,L5083,N5083,P5083,R5083,T5083)</f>
        <v>2.96121222430839E-3</v>
      </c>
      <c r="V5083">
        <f>VAR(B5083/U5083,D5083/U5083,F5083/U5083,H5083/U5083,J5083/U5083,L5083/U5083,N5083/U5083,P5083/U5083,R5083/U5083,T5083/U5083)*10000</f>
        <v>1.0195370030856709E-3</v>
      </c>
      <c r="W5083" s="3">
        <f>VAR(B5083,D5083,F5083,H5083,J5083,L5083,N5083,P5083,R5083,T5083)</f>
        <v>8.9400934770608223E-13</v>
      </c>
      <c r="X5083" s="3"/>
      <c r="Y5083" s="3"/>
    </row>
    <row r="5084" spans="1:25" x14ac:dyDescent="0.25">
      <c r="A5084" t="s">
        <v>5589</v>
      </c>
      <c r="B5084">
        <v>5.2885066990565404E-4</v>
      </c>
      <c r="C5084" t="s">
        <v>5589</v>
      </c>
      <c r="D5084">
        <v>5.29370361382716E-4</v>
      </c>
      <c r="E5084" t="s">
        <v>5587</v>
      </c>
      <c r="F5084">
        <v>5.28701034277304E-4</v>
      </c>
      <c r="G5084" t="s">
        <v>5590</v>
      </c>
      <c r="H5084">
        <v>5.2833221835231405E-4</v>
      </c>
      <c r="I5084" t="s">
        <v>5589</v>
      </c>
      <c r="J5084">
        <v>5.2917432545964999E-4</v>
      </c>
      <c r="K5084" t="s">
        <v>5591</v>
      </c>
      <c r="L5084">
        <v>5.31027995208013E-4</v>
      </c>
      <c r="M5084" t="s">
        <v>5589</v>
      </c>
      <c r="N5084">
        <v>5.2902919972820195E-4</v>
      </c>
      <c r="O5084" t="s">
        <v>5586</v>
      </c>
      <c r="P5084">
        <v>5.2735589537373498E-4</v>
      </c>
      <c r="Q5084" t="s">
        <v>5589</v>
      </c>
      <c r="R5084">
        <v>5.2883829440062596E-4</v>
      </c>
      <c r="S5084" t="s">
        <v>5590</v>
      </c>
      <c r="T5084">
        <v>5.2823007852584596E-4</v>
      </c>
      <c r="U5084">
        <f>AVERAGE(B5084,D5084,F5084,H5084,J5084,L5084,N5084,P5084,R5084,T5084)</f>
        <v>5.2889100726140586E-4</v>
      </c>
      <c r="V5084">
        <f>VAR(B5084/U5084,D5084/U5084,F5084/U5084,H5084/U5084,J5084/U5084,L5084/U5084,N5084/U5084,P5084/U5084,R5084/U5084,T5084/U5084)*10000</f>
        <v>3.1943992576058101E-2</v>
      </c>
      <c r="W5084" s="3">
        <f>VAR(B5084,D5084,F5084,H5084,J5084,L5084,N5084,P5084,R5084,T5084)</f>
        <v>8.9355556062524658E-13</v>
      </c>
      <c r="X5084" s="3"/>
      <c r="Y5084" s="3"/>
    </row>
    <row r="5085" spans="1:25" x14ac:dyDescent="0.25">
      <c r="A5085" t="s">
        <v>6112</v>
      </c>
      <c r="B5085">
        <v>3.5763930184192503E-4</v>
      </c>
      <c r="C5085" t="s">
        <v>6111</v>
      </c>
      <c r="D5085">
        <v>3.58305945853821E-4</v>
      </c>
      <c r="E5085" t="s">
        <v>6087</v>
      </c>
      <c r="F5085">
        <v>3.5725432950711402E-4</v>
      </c>
      <c r="G5085" t="s">
        <v>6087</v>
      </c>
      <c r="H5085">
        <v>3.5716266420386802E-4</v>
      </c>
      <c r="I5085" t="s">
        <v>6112</v>
      </c>
      <c r="J5085">
        <v>3.5780050206516399E-4</v>
      </c>
      <c r="K5085" t="s">
        <v>6099</v>
      </c>
      <c r="L5085">
        <v>3.5988815695715799E-4</v>
      </c>
      <c r="M5085" t="s">
        <v>6114</v>
      </c>
      <c r="N5085">
        <v>3.5753078412016301E-4</v>
      </c>
      <c r="O5085" t="s">
        <v>6115</v>
      </c>
      <c r="P5085">
        <v>3.5627717407598697E-4</v>
      </c>
      <c r="Q5085" t="s">
        <v>6101</v>
      </c>
      <c r="R5085">
        <v>3.5749483072943801E-4</v>
      </c>
      <c r="S5085" t="s">
        <v>6101</v>
      </c>
      <c r="T5085">
        <v>3.5713920280797698E-4</v>
      </c>
      <c r="U5085">
        <f>AVERAGE(B5085,D5085,F5085,H5085,J5085,L5085,N5085,P5085,R5085,T5085)</f>
        <v>3.5764928921626149E-4</v>
      </c>
      <c r="V5085">
        <f>VAR(B5085/U5085,D5085/U5085,F5085/U5085,H5085/U5085,J5085/U5085,L5085/U5085,N5085/U5085,P5085/U5085,R5085/U5085,T5085/U5085)*10000</f>
        <v>6.9841541151125675E-2</v>
      </c>
      <c r="W5085" s="3">
        <f>VAR(B5085,D5085,F5085,H5085,J5085,L5085,N5085,P5085,R5085,T5085)</f>
        <v>8.9336420364159292E-13</v>
      </c>
      <c r="X5085" s="3"/>
      <c r="Y5085" s="3"/>
    </row>
    <row r="5086" spans="1:25" x14ac:dyDescent="0.25">
      <c r="A5086" t="s">
        <v>2027</v>
      </c>
      <c r="B5086">
        <v>3.4071092611418002E-3</v>
      </c>
      <c r="C5086" t="s">
        <v>2024</v>
      </c>
      <c r="D5086">
        <v>3.4082112107504999E-3</v>
      </c>
      <c r="E5086" t="s">
        <v>2032</v>
      </c>
      <c r="F5086">
        <v>3.4066241232602401E-3</v>
      </c>
      <c r="G5086" t="s">
        <v>2032</v>
      </c>
      <c r="H5086">
        <v>3.4069969087945399E-3</v>
      </c>
      <c r="I5086" t="s">
        <v>2027</v>
      </c>
      <c r="J5086">
        <v>3.40807943315645E-3</v>
      </c>
      <c r="K5086" t="s">
        <v>2025</v>
      </c>
      <c r="L5086">
        <v>3.4099180352724101E-3</v>
      </c>
      <c r="M5086" t="s">
        <v>2027</v>
      </c>
      <c r="N5086">
        <v>3.4077357953160399E-3</v>
      </c>
      <c r="O5086" t="s">
        <v>2033</v>
      </c>
      <c r="P5086">
        <v>3.4073226273926898E-3</v>
      </c>
      <c r="Q5086" t="s">
        <v>2026</v>
      </c>
      <c r="R5086">
        <v>3.4072087312505702E-3</v>
      </c>
      <c r="S5086" t="s">
        <v>2032</v>
      </c>
      <c r="T5086">
        <v>3.40708464632601E-3</v>
      </c>
      <c r="U5086">
        <f>AVERAGE(B5086,D5086,F5086,H5086,J5086,L5086,N5086,P5086,R5086,T5086)</f>
        <v>3.407629077266125E-3</v>
      </c>
      <c r="V5086">
        <f>VAR(B5086/U5086,D5086/U5086,F5086/U5086,H5086/U5086,J5086/U5086,L5086/U5086,N5086/U5086,P5086/U5086,R5086/U5086,T5086/U5086)*10000</f>
        <v>7.6924707739192612E-4</v>
      </c>
      <c r="W5086" s="3">
        <f>VAR(B5086,D5086,F5086,H5086,J5086,L5086,N5086,P5086,R5086,T5086)</f>
        <v>8.9324477756545762E-13</v>
      </c>
      <c r="X5086" s="3"/>
      <c r="Y5086" s="3"/>
    </row>
    <row r="5087" spans="1:25" x14ac:dyDescent="0.25">
      <c r="A5087" t="s">
        <v>6826</v>
      </c>
      <c r="B5087">
        <v>1.94808238801739E-4</v>
      </c>
      <c r="C5087" t="s">
        <v>6827</v>
      </c>
      <c r="D5087">
        <v>1.9489776388136E-4</v>
      </c>
      <c r="E5087" t="s">
        <v>6826</v>
      </c>
      <c r="F5087">
        <v>1.9404483877688301E-4</v>
      </c>
      <c r="G5087" t="s">
        <v>6826</v>
      </c>
      <c r="H5087">
        <v>1.94187515793003E-4</v>
      </c>
      <c r="I5087" t="s">
        <v>6826</v>
      </c>
      <c r="J5087">
        <v>1.9476972049920201E-4</v>
      </c>
      <c r="K5087" t="s">
        <v>6826</v>
      </c>
      <c r="L5087">
        <v>1.9677443050392999E-4</v>
      </c>
      <c r="M5087" t="s">
        <v>6826</v>
      </c>
      <c r="N5087">
        <v>1.9477887016348299E-4</v>
      </c>
      <c r="O5087" t="s">
        <v>6825</v>
      </c>
      <c r="P5087">
        <v>1.9328936163847399E-4</v>
      </c>
      <c r="Q5087" t="s">
        <v>6828</v>
      </c>
      <c r="R5087">
        <v>1.94263000260171E-4</v>
      </c>
      <c r="S5087" t="s">
        <v>6826</v>
      </c>
      <c r="T5087">
        <v>1.9369095610072601E-4</v>
      </c>
      <c r="U5087">
        <f>AVERAGE(B5087,D5087,F5087,H5087,J5087,L5087,N5087,P5087,R5087,T5087)</f>
        <v>1.9455046964189711E-4</v>
      </c>
      <c r="V5087">
        <f>VAR(B5087/U5087,D5087/U5087,F5087/U5087,H5087/U5087,J5087/U5087,L5087/U5087,N5087/U5087,P5087/U5087,R5087/U5087,T5087/U5087)*10000</f>
        <v>0.23579967336334634</v>
      </c>
      <c r="W5087" s="3">
        <f>VAR(B5087,D5087,F5087,H5087,J5087,L5087,N5087,P5087,R5087,T5087)</f>
        <v>8.9249905759329087E-13</v>
      </c>
      <c r="X5087" s="3"/>
      <c r="Y5087" s="3"/>
    </row>
    <row r="5088" spans="1:25" x14ac:dyDescent="0.25">
      <c r="A5088" t="s">
        <v>2051</v>
      </c>
      <c r="B5088">
        <v>3.3923547309096498E-3</v>
      </c>
      <c r="C5088" t="s">
        <v>2051</v>
      </c>
      <c r="D5088">
        <v>3.3922867662834698E-3</v>
      </c>
      <c r="E5088" t="s">
        <v>2051</v>
      </c>
      <c r="F5088">
        <v>3.3923416989860801E-3</v>
      </c>
      <c r="G5088" t="s">
        <v>2051</v>
      </c>
      <c r="H5088">
        <v>3.3924280879147201E-3</v>
      </c>
      <c r="I5088" t="s">
        <v>2050</v>
      </c>
      <c r="J5088">
        <v>3.3926515648389699E-3</v>
      </c>
      <c r="K5088" t="s">
        <v>2052</v>
      </c>
      <c r="L5088">
        <v>3.39298048747787E-3</v>
      </c>
      <c r="M5088" t="s">
        <v>2051</v>
      </c>
      <c r="N5088">
        <v>3.39251519727097E-3</v>
      </c>
      <c r="O5088" t="s">
        <v>2040</v>
      </c>
      <c r="P5088">
        <v>3.3896317959091499E-3</v>
      </c>
      <c r="Q5088" t="s">
        <v>2050</v>
      </c>
      <c r="R5088">
        <v>3.3927787388839301E-3</v>
      </c>
      <c r="S5088" t="s">
        <v>2041</v>
      </c>
      <c r="T5088">
        <v>3.3925307875177198E-3</v>
      </c>
      <c r="U5088">
        <f>AVERAGE(B5088,D5088,F5088,H5088,J5088,L5088,N5088,P5088,R5088,T5088)</f>
        <v>3.3922499855992528E-3</v>
      </c>
      <c r="V5088">
        <f>VAR(B5088/U5088,D5088/U5088,F5088/U5088,H5088/U5088,J5088/U5088,L5088/U5088,N5088/U5088,P5088/U5088,R5088/U5088,T5088/U5088)*10000</f>
        <v>7.7544954046116139E-4</v>
      </c>
      <c r="W5088" s="3">
        <f>VAR(B5088,D5088,F5088,H5088,J5088,L5088,N5088,P5088,R5088,T5088)</f>
        <v>8.9233769966250122E-13</v>
      </c>
      <c r="X5088" s="3"/>
      <c r="Y5088" s="3"/>
    </row>
    <row r="5089" spans="1:25" x14ac:dyDescent="0.25">
      <c r="A5089" t="s">
        <v>6106</v>
      </c>
      <c r="B5089">
        <v>3.58309367582043E-4</v>
      </c>
      <c r="C5089">
        <v>211</v>
      </c>
      <c r="D5089">
        <v>3.5871243329204798E-4</v>
      </c>
      <c r="E5089" t="s">
        <v>6104</v>
      </c>
      <c r="F5089">
        <v>3.5779064968328598E-4</v>
      </c>
      <c r="G5089" t="s">
        <v>6105</v>
      </c>
      <c r="H5089">
        <v>3.5772712938796802E-4</v>
      </c>
      <c r="I5089" t="s">
        <v>6104</v>
      </c>
      <c r="J5089">
        <v>3.5848574585332801E-4</v>
      </c>
      <c r="K5089" t="s">
        <v>6091</v>
      </c>
      <c r="L5089">
        <v>3.6052674243479302E-4</v>
      </c>
      <c r="M5089" t="s">
        <v>6087</v>
      </c>
      <c r="N5089">
        <v>3.5820969599175702E-4</v>
      </c>
      <c r="O5089">
        <v>1872158</v>
      </c>
      <c r="P5089">
        <v>3.5696623146998799E-4</v>
      </c>
      <c r="Q5089" t="s">
        <v>6105</v>
      </c>
      <c r="R5089">
        <v>3.5803127912976398E-4</v>
      </c>
      <c r="S5089" t="s">
        <v>6104</v>
      </c>
      <c r="T5089">
        <v>3.5762625460135898E-4</v>
      </c>
      <c r="U5089">
        <f>AVERAGE(B5089,D5089,F5089,H5089,J5089,L5089,N5089,P5089,R5089,T5089)</f>
        <v>3.5823855294263339E-4</v>
      </c>
      <c r="V5089">
        <f>VAR(B5089/U5089,D5089/U5089,F5089/U5089,H5089/U5089,J5089/U5089,L5089/U5089,N5089/U5089,P5089/U5089,R5089/U5089,T5089/U5089)*10000</f>
        <v>6.9489826696831319E-2</v>
      </c>
      <c r="W5089" s="3">
        <f>VAR(B5089,D5089,F5089,H5089,J5089,L5089,N5089,P5089,R5089,T5089)</f>
        <v>8.9179672371569701E-13</v>
      </c>
      <c r="X5089" s="3"/>
      <c r="Y5089" s="3"/>
    </row>
    <row r="5090" spans="1:25" x14ac:dyDescent="0.25">
      <c r="A5090" t="s">
        <v>2278</v>
      </c>
      <c r="B5090">
        <v>3.2419367793463001E-3</v>
      </c>
      <c r="C5090" t="s">
        <v>2279</v>
      </c>
      <c r="D5090">
        <v>3.2423307742815298E-3</v>
      </c>
      <c r="E5090" t="s">
        <v>2264</v>
      </c>
      <c r="F5090">
        <v>3.24229283304847E-3</v>
      </c>
      <c r="G5090" t="s">
        <v>2283</v>
      </c>
      <c r="H5090">
        <v>3.24185232007358E-3</v>
      </c>
      <c r="I5090" t="s">
        <v>2279</v>
      </c>
      <c r="J5090">
        <v>3.2424008072360799E-3</v>
      </c>
      <c r="K5090" t="s">
        <v>2265</v>
      </c>
      <c r="L5090">
        <v>3.2409637689913701E-3</v>
      </c>
      <c r="M5090" t="s">
        <v>2278</v>
      </c>
      <c r="N5090">
        <v>3.2421621428919299E-3</v>
      </c>
      <c r="O5090" t="s">
        <v>2283</v>
      </c>
      <c r="P5090">
        <v>3.2446054343700801E-3</v>
      </c>
      <c r="Q5090" t="s">
        <v>2283</v>
      </c>
      <c r="R5090">
        <v>3.2421687309471502E-3</v>
      </c>
      <c r="S5090" t="s">
        <v>2286</v>
      </c>
      <c r="T5090">
        <v>3.2415227794948698E-3</v>
      </c>
      <c r="U5090">
        <f>AVERAGE(B5090,D5090,F5090,H5090,J5090,L5090,N5090,P5090,R5090,T5090)</f>
        <v>3.2422236370681359E-3</v>
      </c>
      <c r="V5090">
        <f>VAR(B5090/U5090,D5090/U5090,F5090/U5090,H5090/U5090,J5090/U5090,L5090/U5090,N5090/U5090,P5090/U5090,R5090/U5090,T5090/U5090)*10000</f>
        <v>8.4834603147724945E-4</v>
      </c>
      <c r="W5090" s="3">
        <f>VAR(B5090,D5090,F5090,H5090,J5090,L5090,N5090,P5090,R5090,T5090)</f>
        <v>8.9178254553954237E-13</v>
      </c>
      <c r="X5090" s="3"/>
      <c r="Y5090" s="3"/>
    </row>
    <row r="5091" spans="1:25" x14ac:dyDescent="0.25">
      <c r="A5091" t="s">
        <v>6114</v>
      </c>
      <c r="B5091">
        <v>3.5772927833168598E-4</v>
      </c>
      <c r="C5091" t="s">
        <v>6102</v>
      </c>
      <c r="D5091">
        <v>3.5835180447317999E-4</v>
      </c>
      <c r="E5091" t="s">
        <v>6101</v>
      </c>
      <c r="F5091">
        <v>3.5729659980219403E-4</v>
      </c>
      <c r="G5091" t="s">
        <v>6101</v>
      </c>
      <c r="H5091">
        <v>3.5722826726992198E-4</v>
      </c>
      <c r="I5091">
        <v>1872158</v>
      </c>
      <c r="J5091">
        <v>3.5780692264722702E-4</v>
      </c>
      <c r="K5091" t="s">
        <v>6102</v>
      </c>
      <c r="L5091">
        <v>3.5992015129257798E-4</v>
      </c>
      <c r="M5091" t="s">
        <v>6099</v>
      </c>
      <c r="N5091">
        <v>3.5759109206054499E-4</v>
      </c>
      <c r="O5091" t="s">
        <v>6100</v>
      </c>
      <c r="P5091">
        <v>3.5629623111463397E-4</v>
      </c>
      <c r="Q5091" t="s">
        <v>6111</v>
      </c>
      <c r="R5091">
        <v>3.5752280242140399E-4</v>
      </c>
      <c r="S5091" t="s">
        <v>6112</v>
      </c>
      <c r="T5091">
        <v>3.57204091662148E-4</v>
      </c>
      <c r="U5091">
        <f>AVERAGE(B5091,D5091,F5091,H5091,J5091,L5091,N5091,P5091,R5091,T5091)</f>
        <v>3.5769472410755179E-4</v>
      </c>
      <c r="V5091">
        <f>VAR(B5091/U5091,D5091/U5091,F5091/U5091,H5091/U5091,J5091/U5091,L5091/U5091,N5091/U5091,P5091/U5091,R5091/U5091,T5091/U5091)*10000</f>
        <v>6.9569089514674803E-2</v>
      </c>
      <c r="W5091" s="3">
        <f>VAR(B5091,D5091,F5091,H5091,J5091,L5091,N5091,P5091,R5091,T5091)</f>
        <v>8.9010530315605617E-13</v>
      </c>
      <c r="X5091" s="3"/>
      <c r="Y5091" s="3"/>
    </row>
    <row r="5092" spans="1:25" x14ac:dyDescent="0.25">
      <c r="A5092" s="2">
        <v>43373</v>
      </c>
      <c r="B5092">
        <v>5.3048555990600798E-4</v>
      </c>
      <c r="C5092" t="s">
        <v>5585</v>
      </c>
      <c r="D5092">
        <v>5.3060897883889103E-4</v>
      </c>
      <c r="E5092" t="s">
        <v>5582</v>
      </c>
      <c r="F5092">
        <v>5.2997686171809904E-4</v>
      </c>
      <c r="G5092" t="s">
        <v>5582</v>
      </c>
      <c r="H5092">
        <v>5.3003850977032104E-4</v>
      </c>
      <c r="I5092" t="s">
        <v>5583</v>
      </c>
      <c r="J5092">
        <v>5.3057641875402597E-4</v>
      </c>
      <c r="K5092" t="s">
        <v>5585</v>
      </c>
      <c r="L5092">
        <v>5.3205723673483904E-4</v>
      </c>
      <c r="M5092" t="s">
        <v>5585</v>
      </c>
      <c r="N5092">
        <v>5.2997878486705499E-4</v>
      </c>
      <c r="O5092" t="s">
        <v>5580</v>
      </c>
      <c r="P5092">
        <v>5.2821272854099903E-4</v>
      </c>
      <c r="Q5092" t="s">
        <v>5583</v>
      </c>
      <c r="R5092">
        <v>5.3025961844718696E-4</v>
      </c>
      <c r="S5092" t="s">
        <v>5580</v>
      </c>
      <c r="T5092">
        <v>5.29904710982803E-4</v>
      </c>
      <c r="U5092">
        <f>AVERAGE(B5092,D5092,F5092,H5092,J5092,L5092,N5092,P5092,R5092,T5092)</f>
        <v>5.3020994085602288E-4</v>
      </c>
      <c r="V5092">
        <f>VAR(B5092/U5092,D5092/U5092,F5092/U5092,H5092/U5092,J5092/U5092,L5092/U5092,N5092/U5092,P5092/U5092,R5092/U5092,T5092/U5092)*10000</f>
        <v>3.163366200335966E-2</v>
      </c>
      <c r="W5092" s="3">
        <f>VAR(B5092,D5092,F5092,H5092,J5092,L5092,N5092,P5092,R5092,T5092)</f>
        <v>8.8929367209674129E-13</v>
      </c>
      <c r="X5092" s="3"/>
      <c r="Y5092" s="3"/>
    </row>
    <row r="5093" spans="1:25" x14ac:dyDescent="0.25">
      <c r="A5093" t="s">
        <v>5279</v>
      </c>
      <c r="B5093">
        <v>5.8767706860556902E-4</v>
      </c>
      <c r="C5093" t="s">
        <v>5284</v>
      </c>
      <c r="D5093">
        <v>5.8790656120704396E-4</v>
      </c>
      <c r="E5093" t="s">
        <v>5280</v>
      </c>
      <c r="F5093">
        <v>5.8746387225197603E-4</v>
      </c>
      <c r="G5093" t="s">
        <v>5284</v>
      </c>
      <c r="H5093">
        <v>5.8741627721898703E-4</v>
      </c>
      <c r="I5093" t="s">
        <v>5284</v>
      </c>
      <c r="J5093">
        <v>5.8780548840137398E-4</v>
      </c>
      <c r="K5093" t="s">
        <v>5273</v>
      </c>
      <c r="L5093">
        <v>5.9009737886720197E-4</v>
      </c>
      <c r="M5093" t="s">
        <v>5280</v>
      </c>
      <c r="N5093">
        <v>5.8758517400769904E-4</v>
      </c>
      <c r="O5093" t="s">
        <v>5285</v>
      </c>
      <c r="P5093">
        <v>5.86382333264861E-4</v>
      </c>
      <c r="Q5093" t="s">
        <v>5284</v>
      </c>
      <c r="R5093">
        <v>5.8770501946251699E-4</v>
      </c>
      <c r="S5093" t="s">
        <v>5285</v>
      </c>
      <c r="T5093">
        <v>5.8713946312383396E-4</v>
      </c>
      <c r="U5093">
        <f>AVERAGE(B5093,D5093,F5093,H5093,J5093,L5093,N5093,P5093,R5093,T5093)</f>
        <v>5.8771786364110619E-4</v>
      </c>
      <c r="V5093">
        <f>VAR(B5093/U5093,D5093/U5093,F5093/U5093,H5093/U5093,J5093/U5093,L5093/U5093,N5093/U5093,P5093/U5093,R5093/U5093,T5093/U5093)*10000</f>
        <v>2.5729213603914943E-2</v>
      </c>
      <c r="W5093" s="3">
        <f>VAR(B5093,D5093,F5093,H5093,J5093,L5093,N5093,P5093,R5093,T5093)</f>
        <v>8.8871865198884633E-13</v>
      </c>
      <c r="X5093" s="3"/>
      <c r="Y5093" s="3"/>
    </row>
    <row r="5094" spans="1:25" x14ac:dyDescent="0.25">
      <c r="A5094" t="s">
        <v>5173</v>
      </c>
      <c r="B5094">
        <v>6.0755838371071805E-4</v>
      </c>
      <c r="C5094" t="s">
        <v>5170</v>
      </c>
      <c r="D5094">
        <v>6.0796178389377895E-4</v>
      </c>
      <c r="E5094">
        <v>1996</v>
      </c>
      <c r="F5094">
        <v>6.0703868890147803E-4</v>
      </c>
      <c r="G5094">
        <v>103</v>
      </c>
      <c r="H5094">
        <v>6.0714762833709399E-4</v>
      </c>
      <c r="I5094" t="s">
        <v>5172</v>
      </c>
      <c r="J5094">
        <v>6.0771838552394896E-4</v>
      </c>
      <c r="K5094" t="s">
        <v>5177</v>
      </c>
      <c r="L5094">
        <v>6.0974683906967896E-4</v>
      </c>
      <c r="M5094" t="s">
        <v>5175</v>
      </c>
      <c r="N5094">
        <v>6.07609392320815E-4</v>
      </c>
      <c r="O5094" t="s">
        <v>5162</v>
      </c>
      <c r="P5094">
        <v>6.0607014660341897E-4</v>
      </c>
      <c r="Q5094" t="s">
        <v>5173</v>
      </c>
      <c r="R5094">
        <v>6.0739524692156603E-4</v>
      </c>
      <c r="S5094" t="s">
        <v>5165</v>
      </c>
      <c r="T5094">
        <v>6.0697643594685301E-4</v>
      </c>
      <c r="U5094">
        <f>AVERAGE(B5094,D5094,F5094,H5094,J5094,L5094,N5094,P5094,R5094,T5094)</f>
        <v>6.0752229312293498E-4</v>
      </c>
      <c r="V5094">
        <f>VAR(B5094/U5094,D5094/U5094,F5094/U5094,H5094/U5094,J5094/U5094,L5094/U5094,N5094/U5094,P5094/U5094,R5094/U5094,T5094/U5094)*10000</f>
        <v>2.4042070651469613E-2</v>
      </c>
      <c r="W5094" s="3">
        <f>VAR(B5094,D5094,F5094,H5094,J5094,L5094,N5094,P5094,R5094,T5094)</f>
        <v>8.873527655811743E-13</v>
      </c>
      <c r="X5094" s="3"/>
      <c r="Y5094" s="3"/>
    </row>
    <row r="5095" spans="1:25" x14ac:dyDescent="0.25">
      <c r="A5095" t="s">
        <v>5369</v>
      </c>
      <c r="B5095">
        <v>5.7369283482343596E-4</v>
      </c>
      <c r="C5095" t="s">
        <v>5366</v>
      </c>
      <c r="D5095">
        <v>5.7389178480944495E-4</v>
      </c>
      <c r="E5095" t="s">
        <v>5373</v>
      </c>
      <c r="F5095">
        <v>5.72912391416526E-4</v>
      </c>
      <c r="G5095" t="s">
        <v>5369</v>
      </c>
      <c r="H5095">
        <v>5.7293994836705802E-4</v>
      </c>
      <c r="I5095" t="s">
        <v>5373</v>
      </c>
      <c r="J5095">
        <v>5.7367628654051404E-4</v>
      </c>
      <c r="K5095" t="s">
        <v>5376</v>
      </c>
      <c r="L5095">
        <v>5.7565255783263703E-4</v>
      </c>
      <c r="M5095" t="s">
        <v>5369</v>
      </c>
      <c r="N5095">
        <v>5.7360548513297398E-4</v>
      </c>
      <c r="O5095" t="s">
        <v>5377</v>
      </c>
      <c r="P5095">
        <v>5.7207584724265203E-4</v>
      </c>
      <c r="Q5095" t="s">
        <v>5369</v>
      </c>
      <c r="R5095">
        <v>5.7325780384220697E-4</v>
      </c>
      <c r="S5095" t="s">
        <v>5372</v>
      </c>
      <c r="T5095">
        <v>5.7287696656379097E-4</v>
      </c>
      <c r="U5095">
        <f>AVERAGE(B5095,D5095,F5095,H5095,J5095,L5095,N5095,P5095,R5095,T5095)</f>
        <v>5.7345819065712398E-4</v>
      </c>
      <c r="V5095">
        <f>VAR(B5095/U5095,D5095/U5095,F5095/U5095,H5095/U5095,J5095/U5095,L5095/U5095,N5095/U5095,P5095/U5095,R5095/U5095,T5095/U5095)*10000</f>
        <v>2.6972066887690684E-2</v>
      </c>
      <c r="W5095" s="3">
        <f>VAR(B5095,D5095,F5095,H5095,J5095,L5095,N5095,P5095,R5095,T5095)</f>
        <v>8.8698800796615551E-13</v>
      </c>
      <c r="X5095" s="3"/>
      <c r="Y5095" s="3"/>
    </row>
    <row r="5096" spans="1:25" x14ac:dyDescent="0.25">
      <c r="A5096" t="s">
        <v>5665</v>
      </c>
      <c r="B5096">
        <v>5.0119340457823803E-4</v>
      </c>
      <c r="C5096" t="s">
        <v>5666</v>
      </c>
      <c r="D5096">
        <v>5.0165423466259895E-4</v>
      </c>
      <c r="E5096" t="s">
        <v>5660</v>
      </c>
      <c r="F5096">
        <v>5.0101175229720402E-4</v>
      </c>
      <c r="G5096" t="s">
        <v>5665</v>
      </c>
      <c r="H5096">
        <v>5.00561789708618E-4</v>
      </c>
      <c r="I5096" t="s">
        <v>5663</v>
      </c>
      <c r="J5096">
        <v>5.0190578040783902E-4</v>
      </c>
      <c r="K5096" t="s">
        <v>5664</v>
      </c>
      <c r="L5096">
        <v>5.0352230256945501E-4</v>
      </c>
      <c r="M5096" t="s">
        <v>5665</v>
      </c>
      <c r="N5096">
        <v>5.0124016173211795E-4</v>
      </c>
      <c r="O5096" t="s">
        <v>5667</v>
      </c>
      <c r="P5096">
        <v>5.0008329120704504E-4</v>
      </c>
      <c r="Q5096" t="s">
        <v>5665</v>
      </c>
      <c r="R5096">
        <v>5.0114196399882996E-4</v>
      </c>
      <c r="S5096" t="s">
        <v>5665</v>
      </c>
      <c r="T5096">
        <v>5.0066619821978497E-4</v>
      </c>
      <c r="U5096">
        <f>AVERAGE(B5096,D5096,F5096,H5096,J5096,L5096,N5096,P5096,R5096,T5096)</f>
        <v>5.0129808793817298E-4</v>
      </c>
      <c r="V5096">
        <f>VAR(B5096/U5096,D5096/U5096,F5096/U5096,H5096/U5096,J5096/U5096,L5096/U5096,N5096/U5096,P5096/U5096,R5096/U5096,T5096/U5096)*10000</f>
        <v>3.5288040833142381E-2</v>
      </c>
      <c r="W5096" s="3">
        <f>VAR(B5096,D5096,F5096,H5096,J5096,L5096,N5096,P5096,R5096,T5096)</f>
        <v>8.8678766499410299E-13</v>
      </c>
      <c r="X5096" s="3"/>
      <c r="Y5096" s="3"/>
    </row>
    <row r="5097" spans="1:25" x14ac:dyDescent="0.25">
      <c r="A5097" t="s">
        <v>2199</v>
      </c>
      <c r="B5097">
        <v>3.29311434695419E-3</v>
      </c>
      <c r="C5097" t="s">
        <v>2192</v>
      </c>
      <c r="D5097">
        <v>3.2924595927972698E-3</v>
      </c>
      <c r="E5097" t="s">
        <v>2196</v>
      </c>
      <c r="F5097">
        <v>3.2926951464480299E-3</v>
      </c>
      <c r="G5097" t="s">
        <v>2199</v>
      </c>
      <c r="H5097">
        <v>3.2923816052247202E-3</v>
      </c>
      <c r="I5097" t="s">
        <v>2195</v>
      </c>
      <c r="J5097">
        <v>3.2925217523550798E-3</v>
      </c>
      <c r="K5097" t="s">
        <v>2185</v>
      </c>
      <c r="L5097">
        <v>3.2912635098149901E-3</v>
      </c>
      <c r="M5097" t="s">
        <v>2199</v>
      </c>
      <c r="N5097">
        <v>3.2927224190142899E-3</v>
      </c>
      <c r="O5097" t="s">
        <v>2203</v>
      </c>
      <c r="P5097">
        <v>3.2950624691705801E-3</v>
      </c>
      <c r="Q5097" t="s">
        <v>2194</v>
      </c>
      <c r="R5097">
        <v>3.2926890108655798E-3</v>
      </c>
      <c r="S5097" t="s">
        <v>2199</v>
      </c>
      <c r="T5097">
        <v>3.29287551897514E-3</v>
      </c>
      <c r="U5097">
        <f>AVERAGE(B5097,D5097,F5097,H5097,J5097,L5097,N5097,P5097,R5097,T5097)</f>
        <v>3.2927785371619869E-3</v>
      </c>
      <c r="V5097">
        <f>VAR(B5097/U5097,D5097/U5097,F5097/U5097,H5097/U5097,J5097/U5097,L5097/U5097,N5097/U5097,P5097/U5097,R5097/U5097,T5097/U5097)*10000</f>
        <v>8.1748721962749066E-4</v>
      </c>
      <c r="W5097" s="3">
        <f>VAR(B5097,D5097,F5097,H5097,J5097,L5097,N5097,P5097,R5097,T5097)</f>
        <v>8.8635156597059746E-13</v>
      </c>
      <c r="X5097" s="3"/>
      <c r="Y5097" s="3"/>
    </row>
    <row r="5098" spans="1:25" x14ac:dyDescent="0.25">
      <c r="A5098" t="s">
        <v>5264</v>
      </c>
      <c r="B5098">
        <v>5.9093940207886105E-4</v>
      </c>
      <c r="C5098" t="s">
        <v>5266</v>
      </c>
      <c r="D5098">
        <v>5.9125333500203395E-4</v>
      </c>
      <c r="E5098" t="s">
        <v>5267</v>
      </c>
      <c r="F5098">
        <v>5.9036853760439001E-4</v>
      </c>
      <c r="G5098" t="s">
        <v>5267</v>
      </c>
      <c r="H5098">
        <v>5.9041538439195496E-4</v>
      </c>
      <c r="I5098" t="s">
        <v>5266</v>
      </c>
      <c r="J5098">
        <v>5.9113570351251496E-4</v>
      </c>
      <c r="K5098" t="s">
        <v>5271</v>
      </c>
      <c r="L5098">
        <v>5.9293680667679401E-4</v>
      </c>
      <c r="M5098" t="s">
        <v>5267</v>
      </c>
      <c r="N5098">
        <v>5.9065650158534396E-4</v>
      </c>
      <c r="O5098" t="s">
        <v>5266</v>
      </c>
      <c r="P5098">
        <v>5.8920487854419298E-4</v>
      </c>
      <c r="Q5098" t="s">
        <v>5267</v>
      </c>
      <c r="R5098">
        <v>5.9056092706800901E-4</v>
      </c>
      <c r="S5098" t="s">
        <v>5267</v>
      </c>
      <c r="T5098">
        <v>5.9045829077701301E-4</v>
      </c>
      <c r="U5098">
        <f>AVERAGE(B5098,D5098,F5098,H5098,J5098,L5098,N5098,P5098,R5098,T5098)</f>
        <v>5.907929767241108E-4</v>
      </c>
      <c r="V5098">
        <f>VAR(B5098/U5098,D5098/U5098,F5098/U5098,H5098/U5098,J5098/U5098,L5098/U5098,N5098/U5098,P5098/U5098,R5098/U5098,T5098/U5098)*10000</f>
        <v>2.539088104248766E-2</v>
      </c>
      <c r="W5098" s="3">
        <f>VAR(B5098,D5098,F5098,H5098,J5098,L5098,N5098,P5098,R5098,T5098)</f>
        <v>8.8623402226347807E-13</v>
      </c>
      <c r="X5098" s="3"/>
      <c r="Y5098" s="3"/>
    </row>
    <row r="5099" spans="1:25" x14ac:dyDescent="0.25">
      <c r="A5099" t="s">
        <v>5532</v>
      </c>
      <c r="B5099">
        <v>5.4363170697897605E-4</v>
      </c>
      <c r="C5099" t="s">
        <v>5515</v>
      </c>
      <c r="D5099">
        <v>5.44146550621492E-4</v>
      </c>
      <c r="E5099" t="s">
        <v>5536</v>
      </c>
      <c r="F5099">
        <v>5.4335907627727203E-4</v>
      </c>
      <c r="G5099" t="s">
        <v>5536</v>
      </c>
      <c r="H5099">
        <v>5.4321456788823501E-4</v>
      </c>
      <c r="I5099" t="s">
        <v>5532</v>
      </c>
      <c r="J5099">
        <v>5.4395770352978203E-4</v>
      </c>
      <c r="K5099" t="s">
        <v>5537</v>
      </c>
      <c r="L5099">
        <v>5.4574877165078795E-4</v>
      </c>
      <c r="M5099" t="s">
        <v>5526</v>
      </c>
      <c r="N5099">
        <v>5.4370214430324499E-4</v>
      </c>
      <c r="O5099" t="s">
        <v>5530</v>
      </c>
      <c r="P5099">
        <v>5.4196418363402002E-4</v>
      </c>
      <c r="Q5099" t="s">
        <v>5536</v>
      </c>
      <c r="R5099">
        <v>5.4355121134599298E-4</v>
      </c>
      <c r="S5099" t="s">
        <v>5536</v>
      </c>
      <c r="T5099">
        <v>5.4334303390508702E-4</v>
      </c>
      <c r="U5099">
        <f>AVERAGE(B5099,D5099,F5099,H5099,J5099,L5099,N5099,P5099,R5099,T5099)</f>
        <v>5.4366189501348897E-4</v>
      </c>
      <c r="V5099">
        <f>VAR(B5099/U5099,D5099/U5099,F5099/U5099,H5099/U5099,J5099/U5099,L5099/U5099,N5099/U5099,P5099/U5099,R5099/U5099,T5099/U5099)*10000</f>
        <v>2.995332605449387E-2</v>
      </c>
      <c r="W5099" s="3">
        <f>VAR(B5099,D5099,F5099,H5099,J5099,L5099,N5099,P5099,R5099,T5099)</f>
        <v>8.8532523460113908E-13</v>
      </c>
      <c r="X5099" s="3"/>
      <c r="Y5099" s="3"/>
    </row>
    <row r="5100" spans="1:25" x14ac:dyDescent="0.25">
      <c r="A5100" t="s">
        <v>2226</v>
      </c>
      <c r="B5100">
        <v>3.27466536574031E-3</v>
      </c>
      <c r="C5100">
        <v>211702</v>
      </c>
      <c r="D5100">
        <v>3.27463781468737E-3</v>
      </c>
      <c r="E5100" t="s">
        <v>2227</v>
      </c>
      <c r="F5100">
        <v>3.2755993703983501E-3</v>
      </c>
      <c r="G5100">
        <v>211702</v>
      </c>
      <c r="H5100">
        <v>3.2752980700144602E-3</v>
      </c>
      <c r="I5100">
        <v>211702</v>
      </c>
      <c r="J5100">
        <v>3.2748178863802298E-3</v>
      </c>
      <c r="K5100" t="s">
        <v>2230</v>
      </c>
      <c r="L5100">
        <v>3.2735517696230801E-3</v>
      </c>
      <c r="M5100" t="s">
        <v>2233</v>
      </c>
      <c r="N5100">
        <v>3.27501558689129E-3</v>
      </c>
      <c r="O5100" t="s">
        <v>2198</v>
      </c>
      <c r="P5100">
        <v>3.2772287608156198E-3</v>
      </c>
      <c r="Q5100" t="s">
        <v>2227</v>
      </c>
      <c r="R5100">
        <v>3.2750310535851301E-3</v>
      </c>
      <c r="S5100" t="s">
        <v>2227</v>
      </c>
      <c r="T5100">
        <v>3.2756250667190599E-3</v>
      </c>
      <c r="U5100">
        <f>AVERAGE(B5100,D5100,F5100,H5100,J5100,L5100,N5100,P5100,R5100,T5100)</f>
        <v>3.2751470744854906E-3</v>
      </c>
      <c r="V5100">
        <f>VAR(B5100/U5100,D5100/U5100,F5100/U5100,H5100/U5100,J5100/U5100,L5100/U5100,N5100/U5100,P5100/U5100,R5100/U5100,T5100/U5100)*10000</f>
        <v>8.2502849043079851E-4</v>
      </c>
      <c r="W5100" s="3">
        <f>VAR(B5100,D5100,F5100,H5100,J5100,L5100,N5100,P5100,R5100,T5100)</f>
        <v>8.8497410017197648E-13</v>
      </c>
      <c r="X5100" s="3"/>
      <c r="Y5100" s="3"/>
    </row>
    <row r="5101" spans="1:25" x14ac:dyDescent="0.25">
      <c r="A5101" t="s">
        <v>5172</v>
      </c>
      <c r="B5101">
        <v>6.0745892348559101E-4</v>
      </c>
      <c r="C5101">
        <v>103</v>
      </c>
      <c r="D5101">
        <v>6.0790573078273505E-4</v>
      </c>
      <c r="E5101" t="s">
        <v>5175</v>
      </c>
      <c r="F5101">
        <v>6.0699281408118104E-4</v>
      </c>
      <c r="G5101" t="s">
        <v>5172</v>
      </c>
      <c r="H5101">
        <v>6.0713615638619196E-4</v>
      </c>
      <c r="I5101">
        <v>103</v>
      </c>
      <c r="J5101">
        <v>6.0757201331552004E-4</v>
      </c>
      <c r="K5101">
        <v>400</v>
      </c>
      <c r="L5101">
        <v>6.0974086030499098E-4</v>
      </c>
      <c r="M5101" t="s">
        <v>5172</v>
      </c>
      <c r="N5101">
        <v>6.0738732016523301E-4</v>
      </c>
      <c r="O5101" t="s">
        <v>5173</v>
      </c>
      <c r="P5101">
        <v>6.0606273610122803E-4</v>
      </c>
      <c r="Q5101" t="s">
        <v>5170</v>
      </c>
      <c r="R5101">
        <v>6.0736423976594895E-4</v>
      </c>
      <c r="S5101">
        <v>103</v>
      </c>
      <c r="T5101">
        <v>6.0696447810813304E-4</v>
      </c>
      <c r="U5101">
        <f>AVERAGE(B5101,D5101,F5101,H5101,J5101,L5101,N5101,P5101,R5101,T5101)</f>
        <v>6.074585272496753E-4</v>
      </c>
      <c r="V5101">
        <f>VAR(B5101/U5101,D5101/U5101,F5101/U5101,H5101/U5101,J5101/U5101,L5101/U5101,N5101/U5101,P5101/U5101,R5101/U5101,T5101/U5101)*10000</f>
        <v>2.3935193998430485E-2</v>
      </c>
      <c r="W5101" s="3">
        <f>VAR(B5101,D5101,F5101,H5101,J5101,L5101,N5101,P5101,R5101,T5101)</f>
        <v>8.8322269013868352E-13</v>
      </c>
      <c r="X5101" s="3"/>
      <c r="Y5101" s="3"/>
    </row>
    <row r="5102" spans="1:25" x14ac:dyDescent="0.25">
      <c r="A5102" t="s">
        <v>5512</v>
      </c>
      <c r="B5102">
        <v>5.48205336243183E-4</v>
      </c>
      <c r="C5102" t="s">
        <v>5511</v>
      </c>
      <c r="D5102">
        <v>5.4853205679106297E-4</v>
      </c>
      <c r="E5102" t="s">
        <v>5513</v>
      </c>
      <c r="F5102">
        <v>5.4792391603474596E-4</v>
      </c>
      <c r="G5102" t="s">
        <v>5513</v>
      </c>
      <c r="H5102">
        <v>5.4794474910970696E-4</v>
      </c>
      <c r="I5102" t="s">
        <v>5509</v>
      </c>
      <c r="J5102">
        <v>5.4842881276862595E-4</v>
      </c>
      <c r="K5102" t="s">
        <v>5513</v>
      </c>
      <c r="L5102">
        <v>5.5012493655267095E-4</v>
      </c>
      <c r="M5102" t="s">
        <v>5513</v>
      </c>
      <c r="N5102">
        <v>5.4809575205199096E-4</v>
      </c>
      <c r="O5102" t="s">
        <v>5502</v>
      </c>
      <c r="P5102">
        <v>5.4629958857538405E-4</v>
      </c>
      <c r="Q5102" t="s">
        <v>5509</v>
      </c>
      <c r="R5102">
        <v>5.4809231053033097E-4</v>
      </c>
      <c r="S5102" t="s">
        <v>5513</v>
      </c>
      <c r="T5102">
        <v>5.4760114687405295E-4</v>
      </c>
      <c r="U5102">
        <f>AVERAGE(B5102,D5102,F5102,H5102,J5102,L5102,N5102,P5102,R5102,T5102)</f>
        <v>5.4812486055317547E-4</v>
      </c>
      <c r="V5102">
        <f>VAR(B5102/U5102,D5102/U5102,F5102/U5102,H5102/U5102,J5102/U5102,L5102/U5102,N5102/U5102,P5102/U5102,R5102/U5102,T5102/U5102)*10000</f>
        <v>2.938494911171996E-2</v>
      </c>
      <c r="W5102" s="3">
        <f>VAR(B5102,D5102,F5102,H5102,J5102,L5102,N5102,P5102,R5102,T5102)</f>
        <v>8.8284394631791563E-13</v>
      </c>
      <c r="X5102" s="3"/>
      <c r="Y5102" s="3"/>
    </row>
    <row r="5103" spans="1:25" x14ac:dyDescent="0.25">
      <c r="A5103" t="s">
        <v>3463</v>
      </c>
      <c r="B5103">
        <v>2.0825196950250702E-3</v>
      </c>
      <c r="C5103" t="s">
        <v>3462</v>
      </c>
      <c r="D5103">
        <v>2.0828782202173398E-3</v>
      </c>
      <c r="E5103" t="s">
        <v>3463</v>
      </c>
      <c r="F5103">
        <v>2.0827705343825502E-3</v>
      </c>
      <c r="G5103" t="s">
        <v>3463</v>
      </c>
      <c r="H5103">
        <v>2.0822586438532299E-3</v>
      </c>
      <c r="I5103" t="s">
        <v>3464</v>
      </c>
      <c r="J5103">
        <v>2.0829909346400102E-3</v>
      </c>
      <c r="K5103" t="s">
        <v>3465</v>
      </c>
      <c r="L5103">
        <v>2.0854525969752498E-3</v>
      </c>
      <c r="M5103" t="s">
        <v>3463</v>
      </c>
      <c r="N5103">
        <v>2.0826775634234002E-3</v>
      </c>
      <c r="O5103" t="s">
        <v>3463</v>
      </c>
      <c r="P5103">
        <v>2.0823821856818E-3</v>
      </c>
      <c r="Q5103" t="s">
        <v>3464</v>
      </c>
      <c r="R5103">
        <v>2.0824041932282801E-3</v>
      </c>
      <c r="S5103" t="s">
        <v>3464</v>
      </c>
      <c r="T5103">
        <v>2.0823658320637301E-3</v>
      </c>
      <c r="U5103">
        <f>AVERAGE(B5103,D5103,F5103,H5103,J5103,L5103,N5103,P5103,R5103,T5103)</f>
        <v>2.0828700399490659E-3</v>
      </c>
      <c r="V5103">
        <f>VAR(B5103/U5103,D5103/U5103,F5103/U5103,H5103/U5103,J5103/U5103,L5103/U5103,N5103/U5103,P5103/U5103,R5103/U5103,T5103/U5103)*10000</f>
        <v>2.0327808930894601E-3</v>
      </c>
      <c r="W5103" s="3">
        <f>VAR(B5103,D5103,F5103,H5103,J5103,L5103,N5103,P5103,R5103,T5103)</f>
        <v>8.8189101156043144E-13</v>
      </c>
      <c r="X5103" s="3"/>
      <c r="Y5103" s="3"/>
    </row>
    <row r="5104" spans="1:25" x14ac:dyDescent="0.25">
      <c r="A5104" t="s">
        <v>5352</v>
      </c>
      <c r="B5104">
        <v>5.7647840162198204E-4</v>
      </c>
      <c r="C5104" t="s">
        <v>5353</v>
      </c>
      <c r="D5104">
        <v>5.7694621969519905E-4</v>
      </c>
      <c r="E5104" t="s">
        <v>5347</v>
      </c>
      <c r="F5104">
        <v>5.7628444215508299E-4</v>
      </c>
      <c r="G5104" t="s">
        <v>5347</v>
      </c>
      <c r="H5104">
        <v>5.7628454445450897E-4</v>
      </c>
      <c r="I5104" t="s">
        <v>5347</v>
      </c>
      <c r="J5104">
        <v>5.7658617423817795E-4</v>
      </c>
      <c r="K5104" t="s">
        <v>5358</v>
      </c>
      <c r="L5104">
        <v>5.7865754917708597E-4</v>
      </c>
      <c r="M5104" t="s">
        <v>5347</v>
      </c>
      <c r="N5104">
        <v>5.7681177829147997E-4</v>
      </c>
      <c r="O5104" t="s">
        <v>5358</v>
      </c>
      <c r="P5104">
        <v>5.7483158422823495E-4</v>
      </c>
      <c r="Q5104" t="s">
        <v>5355</v>
      </c>
      <c r="R5104">
        <v>5.7643921102414205E-4</v>
      </c>
      <c r="S5104" t="s">
        <v>5346</v>
      </c>
      <c r="T5104">
        <v>5.7615674659875903E-4</v>
      </c>
      <c r="U5104">
        <f>AVERAGE(B5104,D5104,F5104,H5104,J5104,L5104,N5104,P5104,R5104,T5104)</f>
        <v>5.7654766514846534E-4</v>
      </c>
      <c r="V5104">
        <f>VAR(B5104/U5104,D5104/U5104,F5104/U5104,H5104/U5104,J5104/U5104,L5104/U5104,N5104/U5104,P5104/U5104,R5104/U5104,T5104/U5104)*10000</f>
        <v>2.6522103727543458E-2</v>
      </c>
      <c r="W5104" s="3">
        <f>VAR(B5104,D5104,F5104,H5104,J5104,L5104,N5104,P5104,R5104,T5104)</f>
        <v>8.8161385083935923E-13</v>
      </c>
      <c r="X5104" s="3"/>
      <c r="Y5104" s="3"/>
    </row>
    <row r="5105" spans="1:25" x14ac:dyDescent="0.25">
      <c r="A5105" t="s">
        <v>5724</v>
      </c>
      <c r="B5105">
        <v>4.7501970327934202E-4</v>
      </c>
      <c r="C5105" t="s">
        <v>5724</v>
      </c>
      <c r="D5105">
        <v>4.7551617040600798E-4</v>
      </c>
      <c r="E5105" t="s">
        <v>5724</v>
      </c>
      <c r="F5105">
        <v>4.7435712280129302E-4</v>
      </c>
      <c r="G5105" t="s">
        <v>5724</v>
      </c>
      <c r="H5105">
        <v>4.7438976387556602E-4</v>
      </c>
      <c r="I5105" t="s">
        <v>5724</v>
      </c>
      <c r="J5105">
        <v>4.7556051119711598E-4</v>
      </c>
      <c r="K5105">
        <v>241</v>
      </c>
      <c r="L5105">
        <v>4.7723651037737401E-4</v>
      </c>
      <c r="M5105" t="s">
        <v>5724</v>
      </c>
      <c r="N5105">
        <v>4.7489198218931303E-4</v>
      </c>
      <c r="O5105" t="s">
        <v>5724</v>
      </c>
      <c r="P5105">
        <v>4.7403452834755702E-4</v>
      </c>
      <c r="Q5105" t="s">
        <v>5724</v>
      </c>
      <c r="R5105">
        <v>4.74725912233798E-4</v>
      </c>
      <c r="S5105" t="s">
        <v>5724</v>
      </c>
      <c r="T5105">
        <v>4.7426136608609402E-4</v>
      </c>
      <c r="U5105">
        <f>AVERAGE(B5105,D5105,F5105,H5105,J5105,L5105,N5105,P5105,R5105,T5105)</f>
        <v>4.7499935707934611E-4</v>
      </c>
      <c r="V5105">
        <f>VAR(B5105/U5105,D5105/U5105,F5105/U5105,H5105/U5105,J5105/U5105,L5105/U5105,N5105/U5105,P5105/U5105,R5105/U5105,T5105/U5105)*10000</f>
        <v>3.9067654840140062E-2</v>
      </c>
      <c r="W5105" s="3">
        <f>VAR(B5105,D5105,F5105,H5105,J5105,L5105,N5105,P5105,R5105,T5105)</f>
        <v>8.8146157617904667E-13</v>
      </c>
      <c r="X5105" s="3"/>
      <c r="Y5105" s="3"/>
    </row>
    <row r="5106" spans="1:25" x14ac:dyDescent="0.25">
      <c r="A5106" t="s">
        <v>6046</v>
      </c>
      <c r="B5106">
        <v>3.6290262524655501E-4</v>
      </c>
      <c r="C5106" t="s">
        <v>6045</v>
      </c>
      <c r="D5106">
        <v>3.63436845879638E-4</v>
      </c>
      <c r="E5106" t="s">
        <v>6044</v>
      </c>
      <c r="F5106">
        <v>3.6272446819759601E-4</v>
      </c>
      <c r="G5106" t="s">
        <v>6044</v>
      </c>
      <c r="H5106">
        <v>3.62532533571073E-4</v>
      </c>
      <c r="I5106" t="s">
        <v>6044</v>
      </c>
      <c r="J5106">
        <v>3.63197750502815E-4</v>
      </c>
      <c r="K5106" t="s">
        <v>6046</v>
      </c>
      <c r="L5106">
        <v>3.6518832869645603E-4</v>
      </c>
      <c r="M5106" t="s">
        <v>6047</v>
      </c>
      <c r="N5106">
        <v>3.63038001588173E-4</v>
      </c>
      <c r="O5106" t="s">
        <v>6044</v>
      </c>
      <c r="P5106">
        <v>3.6152346714619102E-4</v>
      </c>
      <c r="Q5106" t="s">
        <v>6045</v>
      </c>
      <c r="R5106">
        <v>3.6275975425847402E-4</v>
      </c>
      <c r="S5106" t="s">
        <v>6042</v>
      </c>
      <c r="T5106">
        <v>3.6238330281646502E-4</v>
      </c>
      <c r="U5106">
        <f>AVERAGE(B5106,D5106,F5106,H5106,J5106,L5106,N5106,P5106,R5106,T5106)</f>
        <v>3.6296870779034361E-4</v>
      </c>
      <c r="V5106">
        <f>VAR(B5106/U5106,D5106/U5106,F5106/U5106,H5106/U5106,J5106/U5106,L5106/U5106,N5106/U5106,P5106/U5106,R5106/U5106,T5106/U5106)*10000</f>
        <v>6.6900317570058154E-2</v>
      </c>
      <c r="W5106" s="3">
        <f>VAR(B5106,D5106,F5106,H5106,J5106,L5106,N5106,P5106,R5106,T5106)</f>
        <v>8.813868160335496E-13</v>
      </c>
      <c r="X5106" s="3"/>
      <c r="Y5106" s="3"/>
    </row>
    <row r="5107" spans="1:25" x14ac:dyDescent="0.25">
      <c r="A5107">
        <v>12815813250</v>
      </c>
      <c r="B5107">
        <v>3.6328682470391301E-4</v>
      </c>
      <c r="C5107" t="s">
        <v>6041</v>
      </c>
      <c r="D5107">
        <v>3.6371954243532499E-4</v>
      </c>
      <c r="E5107" t="s">
        <v>6037</v>
      </c>
      <c r="F5107">
        <v>3.6294344808550599E-4</v>
      </c>
      <c r="G5107" t="s">
        <v>6041</v>
      </c>
      <c r="H5107">
        <v>3.6298073521852099E-4</v>
      </c>
      <c r="I5107" t="s">
        <v>6039</v>
      </c>
      <c r="J5107">
        <v>3.6338670375205798E-4</v>
      </c>
      <c r="K5107" t="s">
        <v>6040</v>
      </c>
      <c r="L5107">
        <v>3.65434072010772E-4</v>
      </c>
      <c r="M5107" t="s">
        <v>6041</v>
      </c>
      <c r="N5107">
        <v>3.6317554722260499E-4</v>
      </c>
      <c r="O5107" t="s">
        <v>6033</v>
      </c>
      <c r="P5107">
        <v>3.61652697696076E-4</v>
      </c>
      <c r="Q5107" t="s">
        <v>6039</v>
      </c>
      <c r="R5107">
        <v>3.63208515418504E-4</v>
      </c>
      <c r="S5107" t="s">
        <v>6043</v>
      </c>
      <c r="T5107">
        <v>3.6280718207745602E-4</v>
      </c>
      <c r="U5107">
        <f>AVERAGE(B5107,D5107,F5107,H5107,J5107,L5107,N5107,P5107,R5107,T5107)</f>
        <v>3.6325952686207355E-4</v>
      </c>
      <c r="V5107">
        <f>VAR(B5107/U5107,D5107/U5107,F5107/U5107,H5107/U5107,J5107/U5107,L5107/U5107,N5107/U5107,P5107/U5107,R5107/U5107,T5107/U5107)*10000</f>
        <v>6.6780610160861911E-2</v>
      </c>
      <c r="W5107" s="3">
        <f>VAR(B5107,D5107,F5107,H5107,J5107,L5107,N5107,P5107,R5107,T5107)</f>
        <v>8.8122012871995494E-13</v>
      </c>
      <c r="X5107" s="3"/>
      <c r="Y5107" s="3"/>
    </row>
    <row r="5108" spans="1:25" x14ac:dyDescent="0.25">
      <c r="A5108" t="s">
        <v>1410</v>
      </c>
      <c r="B5108">
        <v>4.3673369317144004E-3</v>
      </c>
      <c r="C5108" t="s">
        <v>1420</v>
      </c>
      <c r="D5108">
        <v>4.3645949843767696E-3</v>
      </c>
      <c r="E5108" t="s">
        <v>1416</v>
      </c>
      <c r="F5108">
        <v>4.3652516248176903E-3</v>
      </c>
      <c r="G5108" t="s">
        <v>1416</v>
      </c>
      <c r="H5108">
        <v>4.3649580664557597E-3</v>
      </c>
      <c r="I5108" t="s">
        <v>1420</v>
      </c>
      <c r="J5108">
        <v>4.3652300997290196E-3</v>
      </c>
      <c r="K5108" t="s">
        <v>1421</v>
      </c>
      <c r="L5108">
        <v>4.3656148477700801E-3</v>
      </c>
      <c r="M5108" t="s">
        <v>1420</v>
      </c>
      <c r="N5108">
        <v>4.3668859882379004E-3</v>
      </c>
      <c r="O5108" t="s">
        <v>1429</v>
      </c>
      <c r="P5108">
        <v>4.3657152895897403E-3</v>
      </c>
      <c r="Q5108" t="s">
        <v>1416</v>
      </c>
      <c r="R5108">
        <v>4.3665954119927099E-3</v>
      </c>
      <c r="S5108" t="s">
        <v>1416</v>
      </c>
      <c r="T5108">
        <v>4.36478342400451E-3</v>
      </c>
      <c r="U5108">
        <f>AVERAGE(B5108,D5108,F5108,H5108,J5108,L5108,N5108,P5108,R5108,T5108)</f>
        <v>4.3656966668688584E-3</v>
      </c>
      <c r="V5108">
        <f>VAR(B5108/U5108,D5108/U5108,F5108/U5108,H5108/U5108,J5108/U5108,L5108/U5108,N5108/U5108,P5108/U5108,R5108/U5108,T5108/U5108)*10000</f>
        <v>4.6222577334937052E-4</v>
      </c>
      <c r="W5108" s="3">
        <f>VAR(B5108,D5108,F5108,H5108,J5108,L5108,N5108,P5108,R5108,T5108)</f>
        <v>8.8097030965096521E-13</v>
      </c>
      <c r="X5108" s="3"/>
      <c r="Y5108" s="3"/>
    </row>
    <row r="5109" spans="1:25" x14ac:dyDescent="0.25">
      <c r="A5109">
        <v>8717</v>
      </c>
      <c r="B5109">
        <v>5.4046188663051998E-4</v>
      </c>
      <c r="C5109" t="s">
        <v>5549</v>
      </c>
      <c r="D5109">
        <v>5.4095650506460905E-4</v>
      </c>
      <c r="E5109" t="s">
        <v>5549</v>
      </c>
      <c r="F5109">
        <v>5.4008168886901303E-4</v>
      </c>
      <c r="G5109" t="s">
        <v>5552</v>
      </c>
      <c r="H5109">
        <v>5.3999644236865597E-4</v>
      </c>
      <c r="I5109" t="s">
        <v>5544</v>
      </c>
      <c r="J5109">
        <v>5.4072425345395099E-4</v>
      </c>
      <c r="K5109" t="s">
        <v>5543</v>
      </c>
      <c r="L5109">
        <v>5.4254536389004599E-4</v>
      </c>
      <c r="M5109" t="s">
        <v>5549</v>
      </c>
      <c r="N5109">
        <v>5.4049454236422805E-4</v>
      </c>
      <c r="O5109" t="s">
        <v>5553</v>
      </c>
      <c r="P5109">
        <v>5.3880056574542596E-4</v>
      </c>
      <c r="Q5109" t="s">
        <v>5549</v>
      </c>
      <c r="R5109">
        <v>5.4036657864213E-4</v>
      </c>
      <c r="S5109" t="s">
        <v>5549</v>
      </c>
      <c r="T5109">
        <v>5.4009900355914803E-4</v>
      </c>
      <c r="U5109">
        <f>AVERAGE(B5109,D5109,F5109,H5109,J5109,L5109,N5109,P5109,R5109,T5109)</f>
        <v>5.4045268305877281E-4</v>
      </c>
      <c r="V5109">
        <f>VAR(B5109/U5109,D5109/U5109,F5109/U5109,H5109/U5109,J5109/U5109,L5109/U5109,N5109/U5109,P5109/U5109,R5109/U5109,T5109/U5109)*10000</f>
        <v>3.0114570530946006E-2</v>
      </c>
      <c r="W5109" s="3">
        <f>VAR(B5109,D5109,F5109,H5109,J5109,L5109,N5109,P5109,R5109,T5109)</f>
        <v>8.7961378823342525E-13</v>
      </c>
      <c r="X5109" s="3"/>
      <c r="Y5109" s="3"/>
    </row>
    <row r="5110" spans="1:25" x14ac:dyDescent="0.25">
      <c r="A5110" t="s">
        <v>5587</v>
      </c>
      <c r="B5110">
        <v>5.2937163178299598E-4</v>
      </c>
      <c r="C5110" t="s">
        <v>5586</v>
      </c>
      <c r="D5110">
        <v>5.2993612484114605E-4</v>
      </c>
      <c r="E5110" t="s">
        <v>5586</v>
      </c>
      <c r="F5110">
        <v>5.2896228055791404E-4</v>
      </c>
      <c r="G5110" t="s">
        <v>5584</v>
      </c>
      <c r="H5110">
        <v>5.2886694131370397E-4</v>
      </c>
      <c r="I5110" t="s">
        <v>5588</v>
      </c>
      <c r="J5110">
        <v>5.2955019014010499E-4</v>
      </c>
      <c r="K5110" t="s">
        <v>5584</v>
      </c>
      <c r="L5110">
        <v>5.3139427463775799E-4</v>
      </c>
      <c r="M5110" t="s">
        <v>5587</v>
      </c>
      <c r="N5110">
        <v>5.2943645031318604E-4</v>
      </c>
      <c r="O5110" t="s">
        <v>5587</v>
      </c>
      <c r="P5110">
        <v>5.2772618182762995E-4</v>
      </c>
      <c r="Q5110" t="s">
        <v>5586</v>
      </c>
      <c r="R5110">
        <v>5.2916847644910499E-4</v>
      </c>
      <c r="S5110" t="s">
        <v>5584</v>
      </c>
      <c r="T5110">
        <v>5.28803735391445E-4</v>
      </c>
      <c r="U5110">
        <f>AVERAGE(B5110,D5110,F5110,H5110,J5110,L5110,N5110,P5110,R5110,T5110)</f>
        <v>5.2932162872549888E-4</v>
      </c>
      <c r="V5110">
        <f>VAR(B5110/U5110,D5110/U5110,F5110/U5110,H5110/U5110,J5110/U5110,L5110/U5110,N5110/U5110,P5110/U5110,R5110/U5110,T5110/U5110)*10000</f>
        <v>3.1385949052878927E-2</v>
      </c>
      <c r="W5110" s="3">
        <f>VAR(B5110,D5110,F5110,H5110,J5110,L5110,N5110,P5110,R5110,T5110)</f>
        <v>8.7937587265418301E-13</v>
      </c>
      <c r="X5110" s="3"/>
      <c r="Y5110" s="3"/>
    </row>
    <row r="5111" spans="1:25" x14ac:dyDescent="0.25">
      <c r="A5111" t="s">
        <v>6032</v>
      </c>
      <c r="B5111">
        <v>3.6387930388729202E-4</v>
      </c>
      <c r="C5111" t="s">
        <v>6040</v>
      </c>
      <c r="D5111">
        <v>3.6417284070880998E-4</v>
      </c>
      <c r="E5111" t="s">
        <v>6039</v>
      </c>
      <c r="F5111">
        <v>3.6329254924824799E-4</v>
      </c>
      <c r="G5111" t="s">
        <v>6029</v>
      </c>
      <c r="H5111">
        <v>3.6324718685807402E-4</v>
      </c>
      <c r="I5111" t="s">
        <v>6041</v>
      </c>
      <c r="J5111">
        <v>3.6396019058231998E-4</v>
      </c>
      <c r="K5111" t="s">
        <v>6041</v>
      </c>
      <c r="L5111">
        <v>3.6591158945424698E-4</v>
      </c>
      <c r="M5111" t="s">
        <v>6036</v>
      </c>
      <c r="N5111">
        <v>3.6379177974341E-4</v>
      </c>
      <c r="O5111" t="s">
        <v>6042</v>
      </c>
      <c r="P5111">
        <v>3.6223708790955898E-4</v>
      </c>
      <c r="Q5111" t="s">
        <v>6038</v>
      </c>
      <c r="R5111">
        <v>3.6352605143394302E-4</v>
      </c>
      <c r="S5111" t="s">
        <v>6034</v>
      </c>
      <c r="T5111">
        <v>3.6330348952930402E-4</v>
      </c>
      <c r="U5111">
        <f>AVERAGE(B5111,D5111,F5111,H5111,J5111,L5111,N5111,P5111,R5111,T5111)</f>
        <v>3.6373220693552071E-4</v>
      </c>
      <c r="V5111">
        <f>VAR(B5111/U5111,D5111/U5111,F5111/U5111,H5111/U5111,J5111/U5111,L5111/U5111,N5111/U5111,P5111/U5111,R5111/U5111,T5111/U5111)*10000</f>
        <v>6.6441465947942285E-2</v>
      </c>
      <c r="W5111" s="3">
        <f>VAR(B5111,D5111,F5111,H5111,J5111,L5111,N5111,P5111,R5111,T5111)</f>
        <v>8.7902802505355491E-13</v>
      </c>
      <c r="X5111" s="3"/>
      <c r="Y5111" s="3"/>
    </row>
    <row r="5112" spans="1:25" x14ac:dyDescent="0.25">
      <c r="A5112" t="s">
        <v>5246</v>
      </c>
      <c r="B5112">
        <v>5.9476805743963299E-4</v>
      </c>
      <c r="C5112" t="s">
        <v>5239</v>
      </c>
      <c r="D5112">
        <v>5.9529334309364702E-4</v>
      </c>
      <c r="E5112" t="s">
        <v>5241</v>
      </c>
      <c r="F5112">
        <v>5.9457062648039598E-4</v>
      </c>
      <c r="G5112" t="s">
        <v>5245</v>
      </c>
      <c r="H5112">
        <v>5.9442411255836397E-4</v>
      </c>
      <c r="I5112" t="s">
        <v>5239</v>
      </c>
      <c r="J5112">
        <v>5.9509734144973095E-4</v>
      </c>
      <c r="K5112">
        <v>940351000</v>
      </c>
      <c r="L5112">
        <v>5.9697872353880305E-4</v>
      </c>
      <c r="M5112" t="s">
        <v>5246</v>
      </c>
      <c r="N5112">
        <v>5.9482578895755597E-4</v>
      </c>
      <c r="O5112">
        <v>68</v>
      </c>
      <c r="P5112">
        <v>5.9324166605501398E-4</v>
      </c>
      <c r="Q5112">
        <v>109</v>
      </c>
      <c r="R5112">
        <v>5.9474389618786503E-4</v>
      </c>
      <c r="S5112" t="s">
        <v>5244</v>
      </c>
      <c r="T5112">
        <v>5.9434143958635101E-4</v>
      </c>
      <c r="U5112">
        <f>AVERAGE(B5112,D5112,F5112,H5112,J5112,L5112,N5112,P5112,R5112,T5112)</f>
        <v>5.9482849953473589E-4</v>
      </c>
      <c r="V5112">
        <f>VAR(B5112/U5112,D5112/U5112,F5112/U5112,H5112/U5112,J5112/U5112,L5112/U5112,N5112/U5112,P5112/U5112,R5112/U5112,T5112/U5112)*10000</f>
        <v>2.4833440816557924E-2</v>
      </c>
      <c r="W5112" s="3">
        <f>VAR(B5112,D5112,F5112,H5112,J5112,L5112,N5112,P5112,R5112,T5112)</f>
        <v>8.7865914689751909E-13</v>
      </c>
      <c r="X5112" s="3"/>
      <c r="Y5112" s="3"/>
    </row>
    <row r="5113" spans="1:25" x14ac:dyDescent="0.25">
      <c r="A5113" t="s">
        <v>2913</v>
      </c>
      <c r="B5113">
        <v>2.7082054232083902E-3</v>
      </c>
      <c r="C5113" t="s">
        <v>2915</v>
      </c>
      <c r="D5113">
        <v>2.7084430029071399E-3</v>
      </c>
      <c r="E5113" t="s">
        <v>2913</v>
      </c>
      <c r="F5113">
        <v>2.7079348826672899E-3</v>
      </c>
      <c r="G5113" t="s">
        <v>2915</v>
      </c>
      <c r="H5113">
        <v>2.7075057020988099E-3</v>
      </c>
      <c r="I5113" t="s">
        <v>2915</v>
      </c>
      <c r="J5113">
        <v>2.7083498129948699E-3</v>
      </c>
      <c r="K5113" t="s">
        <v>2917</v>
      </c>
      <c r="L5113">
        <v>2.7103714071250902E-3</v>
      </c>
      <c r="M5113" t="s">
        <v>2913</v>
      </c>
      <c r="N5113">
        <v>2.7081710031747102E-3</v>
      </c>
      <c r="O5113" t="s">
        <v>2913</v>
      </c>
      <c r="P5113">
        <v>2.7067277684369E-3</v>
      </c>
      <c r="Q5113" t="s">
        <v>2913</v>
      </c>
      <c r="R5113">
        <v>2.7080359687606101E-3</v>
      </c>
      <c r="S5113" t="s">
        <v>2909</v>
      </c>
      <c r="T5113">
        <v>2.7075597448947301E-3</v>
      </c>
      <c r="U5113">
        <f>AVERAGE(B5113,D5113,F5113,H5113,J5113,L5113,N5113,P5113,R5113,T5113)</f>
        <v>2.7081304716268543E-3</v>
      </c>
      <c r="V5113">
        <f>VAR(B5113/U5113,D5113/U5113,F5113/U5113,H5113/U5113,J5113/U5113,L5113/U5113,N5113/U5113,P5113/U5113,R5113/U5113,T5113/U5113)*10000</f>
        <v>1.1977242317940551E-3</v>
      </c>
      <c r="W5113" s="3">
        <f>VAR(B5113,D5113,F5113,H5113,J5113,L5113,N5113,P5113,R5113,T5113)</f>
        <v>8.7840743643932093E-13</v>
      </c>
      <c r="X5113" s="3"/>
      <c r="Y5113" s="3"/>
    </row>
    <row r="5114" spans="1:25" x14ac:dyDescent="0.25">
      <c r="A5114" t="s">
        <v>5290</v>
      </c>
      <c r="B5114">
        <v>5.8620491088781797E-4</v>
      </c>
      <c r="C5114" t="s">
        <v>5290</v>
      </c>
      <c r="D5114">
        <v>5.8640879757582501E-4</v>
      </c>
      <c r="E5114" t="s">
        <v>5286</v>
      </c>
      <c r="F5114">
        <v>5.8539450870853703E-4</v>
      </c>
      <c r="G5114" t="s">
        <v>5291</v>
      </c>
      <c r="H5114">
        <v>5.8529515506115196E-4</v>
      </c>
      <c r="I5114" t="s">
        <v>5292</v>
      </c>
      <c r="J5114">
        <v>5.86172444655785E-4</v>
      </c>
      <c r="K5114" t="s">
        <v>5288</v>
      </c>
      <c r="L5114">
        <v>5.8824546304401799E-4</v>
      </c>
      <c r="M5114" t="s">
        <v>5286</v>
      </c>
      <c r="N5114">
        <v>5.8603948570671205E-4</v>
      </c>
      <c r="O5114" t="s">
        <v>5289</v>
      </c>
      <c r="P5114">
        <v>5.8495852877633696E-4</v>
      </c>
      <c r="Q5114" t="s">
        <v>5286</v>
      </c>
      <c r="R5114">
        <v>5.8586216299421202E-4</v>
      </c>
      <c r="S5114" t="s">
        <v>5297</v>
      </c>
      <c r="T5114">
        <v>5.8518914880378501E-4</v>
      </c>
      <c r="U5114">
        <f>AVERAGE(B5114,D5114,F5114,H5114,J5114,L5114,N5114,P5114,R5114,T5114)</f>
        <v>5.8597706062141815E-4</v>
      </c>
      <c r="V5114">
        <f>VAR(B5114/U5114,D5114/U5114,F5114/U5114,H5114/U5114,J5114/U5114,L5114/U5114,N5114/U5114,P5114/U5114,R5114/U5114,T5114/U5114)*10000</f>
        <v>2.5569533993130788E-2</v>
      </c>
      <c r="W5114" s="3">
        <f>VAR(B5114,D5114,F5114,H5114,J5114,L5114,N5114,P5114,R5114,T5114)</f>
        <v>8.7797882728741015E-13</v>
      </c>
      <c r="X5114" s="3"/>
      <c r="Y5114" s="3"/>
    </row>
    <row r="5115" spans="1:25" x14ac:dyDescent="0.25">
      <c r="A5115" t="s">
        <v>2281</v>
      </c>
      <c r="B5115">
        <v>3.2427770884356499E-3</v>
      </c>
      <c r="C5115" t="s">
        <v>2281</v>
      </c>
      <c r="D5115">
        <v>3.24236060341359E-3</v>
      </c>
      <c r="E5115" t="s">
        <v>2283</v>
      </c>
      <c r="F5115">
        <v>3.2423583423349198E-3</v>
      </c>
      <c r="G5115" t="s">
        <v>2264</v>
      </c>
      <c r="H5115">
        <v>3.2421977101501601E-3</v>
      </c>
      <c r="I5115" t="s">
        <v>2281</v>
      </c>
      <c r="J5115">
        <v>3.2426595625127601E-3</v>
      </c>
      <c r="K5115" t="s">
        <v>2284</v>
      </c>
      <c r="L5115">
        <v>3.2421918834518899E-3</v>
      </c>
      <c r="M5115" t="s">
        <v>2281</v>
      </c>
      <c r="N5115">
        <v>3.2425753580184102E-3</v>
      </c>
      <c r="O5115" t="s">
        <v>2285</v>
      </c>
      <c r="P5115">
        <v>3.24537097958806E-3</v>
      </c>
      <c r="Q5115" t="s">
        <v>2279</v>
      </c>
      <c r="R5115">
        <v>3.2429014806664301E-3</v>
      </c>
      <c r="S5115" t="s">
        <v>2283</v>
      </c>
      <c r="T5115">
        <v>3.2425009386653301E-3</v>
      </c>
      <c r="U5115">
        <f>AVERAGE(B5115,D5115,F5115,H5115,J5115,L5115,N5115,P5115,R5115,T5115)</f>
        <v>3.2427893947237197E-3</v>
      </c>
      <c r="V5115">
        <f>VAR(B5115/U5115,D5115/U5115,F5115/U5115,H5115/U5115,J5115/U5115,L5115/U5115,N5115/U5115,P5115/U5115,R5115/U5115,T5115/U5115)*10000</f>
        <v>8.3472663185560477E-4</v>
      </c>
      <c r="W5115" s="3">
        <f>VAR(B5115,D5115,F5115,H5115,J5115,L5115,N5115,P5115,R5115,T5115)</f>
        <v>8.7777207011101936E-13</v>
      </c>
      <c r="X5115" s="3"/>
      <c r="Y5115" s="3"/>
    </row>
    <row r="5116" spans="1:25" x14ac:dyDescent="0.25">
      <c r="A5116" t="s">
        <v>5510</v>
      </c>
      <c r="B5116">
        <v>5.4872407975029404E-4</v>
      </c>
      <c r="C5116" t="s">
        <v>5512</v>
      </c>
      <c r="D5116">
        <v>5.48855870112413E-4</v>
      </c>
      <c r="E5116" t="s">
        <v>5509</v>
      </c>
      <c r="F5116">
        <v>5.4818251989684501E-4</v>
      </c>
      <c r="G5116" t="s">
        <v>5509</v>
      </c>
      <c r="H5116">
        <v>5.4823738007301703E-4</v>
      </c>
      <c r="I5116" t="s">
        <v>5510</v>
      </c>
      <c r="J5116">
        <v>5.4877748201933804E-4</v>
      </c>
      <c r="K5116" t="s">
        <v>5509</v>
      </c>
      <c r="L5116">
        <v>5.5040214992587496E-4</v>
      </c>
      <c r="M5116" t="s">
        <v>5510</v>
      </c>
      <c r="N5116">
        <v>5.4829163016217105E-4</v>
      </c>
      <c r="O5116" t="s">
        <v>5506</v>
      </c>
      <c r="P5116">
        <v>5.4665060371174702E-4</v>
      </c>
      <c r="Q5116" t="s">
        <v>5510</v>
      </c>
      <c r="R5116">
        <v>5.4845172909197E-4</v>
      </c>
      <c r="S5116" t="s">
        <v>5510</v>
      </c>
      <c r="T5116">
        <v>5.4784984331435996E-4</v>
      </c>
      <c r="U5116">
        <f>AVERAGE(B5116,D5116,F5116,H5116,J5116,L5116,N5116,P5116,R5116,T5116)</f>
        <v>5.4844232880580301E-4</v>
      </c>
      <c r="V5116">
        <f>VAR(B5116/U5116,D5116/U5116,F5116/U5116,H5116/U5116,J5116/U5116,L5116/U5116,N5116/U5116,P5116/U5116,R5116/U5116,T5116/U5116)*10000</f>
        <v>2.9172342626504338E-2</v>
      </c>
      <c r="W5116" s="3">
        <f>VAR(B5116,D5116,F5116,H5116,J5116,L5116,N5116,P5116,R5116,T5116)</f>
        <v>8.7747194169719137E-13</v>
      </c>
      <c r="X5116" s="3"/>
      <c r="Y5116" s="3"/>
    </row>
    <row r="5117" spans="1:25" x14ac:dyDescent="0.25">
      <c r="A5117" t="s">
        <v>2029</v>
      </c>
      <c r="B5117">
        <v>3.4022324408301201E-3</v>
      </c>
      <c r="C5117" t="s">
        <v>2036</v>
      </c>
      <c r="D5117">
        <v>3.40133693516935E-3</v>
      </c>
      <c r="E5117" t="s">
        <v>2036</v>
      </c>
      <c r="F5117">
        <v>3.4015264316409502E-3</v>
      </c>
      <c r="G5117" t="s">
        <v>2036</v>
      </c>
      <c r="H5117">
        <v>3.4022897691262E-3</v>
      </c>
      <c r="I5117" t="s">
        <v>2029</v>
      </c>
      <c r="J5117">
        <v>3.4011313682921801E-3</v>
      </c>
      <c r="K5117" t="s">
        <v>2035</v>
      </c>
      <c r="L5117">
        <v>3.4028260324729899E-3</v>
      </c>
      <c r="M5117" t="s">
        <v>2029</v>
      </c>
      <c r="N5117">
        <v>3.4022747154569201E-3</v>
      </c>
      <c r="O5117" t="s">
        <v>2026</v>
      </c>
      <c r="P5117">
        <v>3.3994490780101501E-3</v>
      </c>
      <c r="Q5117" t="s">
        <v>2028</v>
      </c>
      <c r="R5117">
        <v>3.4020186032534001E-3</v>
      </c>
      <c r="S5117" t="s">
        <v>2036</v>
      </c>
      <c r="T5117">
        <v>3.40181677238087E-3</v>
      </c>
      <c r="U5117">
        <f>AVERAGE(B5117,D5117,F5117,H5117,J5117,L5117,N5117,P5117,R5117,T5117)</f>
        <v>3.4016902146633129E-3</v>
      </c>
      <c r="V5117">
        <f>VAR(B5117/U5117,D5117/U5117,F5117/U5117,H5117/U5117,J5117/U5117,L5117/U5117,N5117/U5117,P5117/U5117,R5117/U5117,T5117/U5117)*10000</f>
        <v>7.581549039293858E-4</v>
      </c>
      <c r="W5117" s="3">
        <f>VAR(B5117,D5117,F5117,H5117,J5117,L5117,N5117,P5117,R5117,T5117)</f>
        <v>8.7729866781829145E-13</v>
      </c>
      <c r="X5117" s="3"/>
      <c r="Y5117" s="3"/>
    </row>
    <row r="5118" spans="1:25" x14ac:dyDescent="0.25">
      <c r="A5118" t="s">
        <v>2848</v>
      </c>
      <c r="B5118">
        <v>2.7652758793202999E-3</v>
      </c>
      <c r="C5118" t="s">
        <v>2849</v>
      </c>
      <c r="D5118">
        <v>2.76498047654049E-3</v>
      </c>
      <c r="E5118" t="s">
        <v>2848</v>
      </c>
      <c r="F5118">
        <v>2.7652041267312399E-3</v>
      </c>
      <c r="G5118" t="s">
        <v>2847</v>
      </c>
      <c r="H5118">
        <v>2.76535474799088E-3</v>
      </c>
      <c r="I5118" t="s">
        <v>2849</v>
      </c>
      <c r="J5118">
        <v>2.76486621704053E-3</v>
      </c>
      <c r="K5118" t="s">
        <v>2848</v>
      </c>
      <c r="L5118">
        <v>2.7626590735475398E-3</v>
      </c>
      <c r="M5118" t="s">
        <v>2848</v>
      </c>
      <c r="N5118">
        <v>2.7651051630850601E-3</v>
      </c>
      <c r="O5118" t="s">
        <v>2851</v>
      </c>
      <c r="P5118">
        <v>2.76337228391056E-3</v>
      </c>
      <c r="Q5118" t="s">
        <v>2844</v>
      </c>
      <c r="R5118">
        <v>2.7653419321042E-3</v>
      </c>
      <c r="S5118" t="s">
        <v>2847</v>
      </c>
      <c r="T5118">
        <v>2.7652248388369302E-3</v>
      </c>
      <c r="U5118">
        <f>AVERAGE(B5118,D5118,F5118,H5118,J5118,L5118,N5118,P5118,R5118,T5118)</f>
        <v>2.7647384739107731E-3</v>
      </c>
      <c r="V5118">
        <f>VAR(B5118/U5118,D5118/U5118,F5118/U5118,H5118/U5118,J5118/U5118,L5118/U5118,N5118/U5118,P5118/U5118,R5118/U5118,T5118/U5118)*10000</f>
        <v>1.1463017023292253E-3</v>
      </c>
      <c r="W5118" s="3">
        <f>VAR(B5118,D5118,F5118,H5118,J5118,L5118,N5118,P5118,R5118,T5118)</f>
        <v>8.7620766840500624E-13</v>
      </c>
      <c r="X5118" s="3"/>
      <c r="Y5118" s="3"/>
    </row>
    <row r="5119" spans="1:25" x14ac:dyDescent="0.25">
      <c r="A5119" t="s">
        <v>1943</v>
      </c>
      <c r="B5119">
        <v>3.5382238341958301E-3</v>
      </c>
      <c r="C5119" t="s">
        <v>1943</v>
      </c>
      <c r="D5119">
        <v>3.5376030807528999E-3</v>
      </c>
      <c r="E5119" t="s">
        <v>1925</v>
      </c>
      <c r="F5119">
        <v>3.5374873177529899E-3</v>
      </c>
      <c r="G5119" t="s">
        <v>1925</v>
      </c>
      <c r="H5119">
        <v>3.5373814037778701E-3</v>
      </c>
      <c r="I5119" t="s">
        <v>1943</v>
      </c>
      <c r="J5119">
        <v>3.5383163178521202E-3</v>
      </c>
      <c r="K5119" t="s">
        <v>1945</v>
      </c>
      <c r="L5119">
        <v>3.5358914555320801E-3</v>
      </c>
      <c r="M5119" t="s">
        <v>1943</v>
      </c>
      <c r="N5119">
        <v>3.5382714840969201E-3</v>
      </c>
      <c r="O5119" t="s">
        <v>1943</v>
      </c>
      <c r="P5119">
        <v>3.5393042103180998E-3</v>
      </c>
      <c r="Q5119" t="s">
        <v>1943</v>
      </c>
      <c r="R5119">
        <v>3.5383131201087701E-3</v>
      </c>
      <c r="S5119" t="s">
        <v>1945</v>
      </c>
      <c r="T5119">
        <v>3.5369444780938902E-3</v>
      </c>
      <c r="U5119">
        <f>AVERAGE(B5119,D5119,F5119,H5119,J5119,L5119,N5119,P5119,R5119,T5119)</f>
        <v>3.537773670248147E-3</v>
      </c>
      <c r="V5119">
        <f>VAR(B5119/U5119,D5119/U5119,F5119/U5119,H5119/U5119,J5119/U5119,L5119/U5119,N5119/U5119,P5119/U5119,R5119/U5119,T5119/U5119)*10000</f>
        <v>6.9900341982612841E-4</v>
      </c>
      <c r="W5119" s="3">
        <f>VAR(B5119,D5119,F5119,H5119,J5119,L5119,N5119,P5119,R5119,T5119)</f>
        <v>8.7486167387929379E-13</v>
      </c>
      <c r="X5119" s="3"/>
      <c r="Y5119" s="3"/>
    </row>
    <row r="5120" spans="1:25" x14ac:dyDescent="0.25">
      <c r="A5120" t="s">
        <v>5284</v>
      </c>
      <c r="B5120">
        <v>5.8764511950088795E-4</v>
      </c>
      <c r="C5120" t="s">
        <v>5285</v>
      </c>
      <c r="D5120">
        <v>5.8781175955625398E-4</v>
      </c>
      <c r="E5120" t="s">
        <v>5287</v>
      </c>
      <c r="F5120">
        <v>5.8737366967759905E-4</v>
      </c>
      <c r="G5120">
        <v>130</v>
      </c>
      <c r="H5120">
        <v>5.8723776404563698E-4</v>
      </c>
      <c r="I5120" t="s">
        <v>5281</v>
      </c>
      <c r="J5120">
        <v>5.8772872388175503E-4</v>
      </c>
      <c r="K5120" t="s">
        <v>5275</v>
      </c>
      <c r="L5120">
        <v>5.9002229810146197E-4</v>
      </c>
      <c r="M5120" t="s">
        <v>5284</v>
      </c>
      <c r="N5120">
        <v>5.8758036954371104E-4</v>
      </c>
      <c r="O5120" t="s">
        <v>5288</v>
      </c>
      <c r="P5120">
        <v>5.8637145186212804E-4</v>
      </c>
      <c r="Q5120" t="s">
        <v>5279</v>
      </c>
      <c r="R5120">
        <v>5.8743564787555201E-4</v>
      </c>
      <c r="S5120" t="s">
        <v>5284</v>
      </c>
      <c r="T5120">
        <v>5.8712375516121399E-4</v>
      </c>
      <c r="U5120">
        <f>AVERAGE(B5120,D5120,F5120,H5120,J5120,L5120,N5120,P5120,R5120,T5120)</f>
        <v>5.8763305592061997E-4</v>
      </c>
      <c r="V5120">
        <f>VAR(B5120/U5120,D5120/U5120,F5120/U5120,H5120/U5120,J5120/U5120,L5120/U5120,N5120/U5120,P5120/U5120,R5120/U5120,T5120/U5120)*10000</f>
        <v>2.5310482377325378E-2</v>
      </c>
      <c r="W5120" s="3">
        <f>VAR(B5120,D5120,F5120,H5120,J5120,L5120,N5120,P5120,R5120,T5120)</f>
        <v>8.7400286898447799E-13</v>
      </c>
      <c r="X5120" s="3"/>
      <c r="Y5120" s="3"/>
    </row>
    <row r="5121" spans="1:25" x14ac:dyDescent="0.25">
      <c r="A5121" t="s">
        <v>6040</v>
      </c>
      <c r="B5121">
        <v>3.6367695566055899E-4</v>
      </c>
      <c r="C5121" t="s">
        <v>6032</v>
      </c>
      <c r="D5121">
        <v>3.6412333219672602E-4</v>
      </c>
      <c r="E5121" t="s">
        <v>6034</v>
      </c>
      <c r="F5121">
        <v>3.6328749749352501E-4</v>
      </c>
      <c r="G5121" t="s">
        <v>6040</v>
      </c>
      <c r="H5121">
        <v>3.63159722187279E-4</v>
      </c>
      <c r="I5121" t="s">
        <v>6032</v>
      </c>
      <c r="J5121">
        <v>3.6386371220744598E-4</v>
      </c>
      <c r="K5121" t="s">
        <v>6038</v>
      </c>
      <c r="L5121">
        <v>3.6581450148983198E-4</v>
      </c>
      <c r="M5121" t="s">
        <v>6037</v>
      </c>
      <c r="N5121">
        <v>3.6371135877707799E-4</v>
      </c>
      <c r="O5121" t="s">
        <v>6038</v>
      </c>
      <c r="P5121">
        <v>3.6214914017886697E-4</v>
      </c>
      <c r="Q5121" t="s">
        <v>6037</v>
      </c>
      <c r="R5121">
        <v>3.6350677135928302E-4</v>
      </c>
      <c r="S5121" t="s">
        <v>6039</v>
      </c>
      <c r="T5121">
        <v>3.6313913452723501E-4</v>
      </c>
      <c r="U5121">
        <f>AVERAGE(B5121,D5121,F5121,H5121,J5121,L5121,N5121,P5121,R5121,T5121)</f>
        <v>3.6364321260778302E-4</v>
      </c>
      <c r="V5121">
        <f>VAR(B5121/U5121,D5121/U5121,F5121/U5121,H5121/U5121,J5121/U5121,L5121/U5121,N5121/U5121,P5121/U5121,R5121/U5121,T5121/U5121)*10000</f>
        <v>6.6082604942908518E-2</v>
      </c>
      <c r="W5121" s="3">
        <f>VAR(B5121,D5121,F5121,H5121,J5121,L5121,N5121,P5121,R5121,T5121)</f>
        <v>8.7385248601188994E-13</v>
      </c>
      <c r="X5121" s="3"/>
      <c r="Y5121" s="3"/>
    </row>
    <row r="5122" spans="1:25" x14ac:dyDescent="0.25">
      <c r="A5122" t="s">
        <v>6041</v>
      </c>
      <c r="B5122">
        <v>3.6326207157033602E-4</v>
      </c>
      <c r="C5122">
        <v>12815813250</v>
      </c>
      <c r="D5122">
        <v>3.6355064864547297E-4</v>
      </c>
      <c r="E5122" t="s">
        <v>6043</v>
      </c>
      <c r="F5122">
        <v>3.6287725049295402E-4</v>
      </c>
      <c r="G5122">
        <v>12815813250</v>
      </c>
      <c r="H5122">
        <v>3.6289704926128498E-4</v>
      </c>
      <c r="I5122" t="s">
        <v>6043</v>
      </c>
      <c r="J5122">
        <v>3.63286717752113E-4</v>
      </c>
      <c r="K5122" t="s">
        <v>6044</v>
      </c>
      <c r="L5122">
        <v>3.65424373379829E-4</v>
      </c>
      <c r="M5122" t="s">
        <v>6043</v>
      </c>
      <c r="N5122">
        <v>3.6307820006427398E-4</v>
      </c>
      <c r="O5122" t="s">
        <v>6045</v>
      </c>
      <c r="P5122">
        <v>3.6165188761590102E-4</v>
      </c>
      <c r="Q5122" t="s">
        <v>6041</v>
      </c>
      <c r="R5122">
        <v>3.63078449228335E-4</v>
      </c>
      <c r="S5122" t="s">
        <v>6041</v>
      </c>
      <c r="T5122">
        <v>3.6279964675340302E-4</v>
      </c>
      <c r="U5122">
        <f>AVERAGE(B5122,D5122,F5122,H5122,J5122,L5122,N5122,P5122,R5122,T5122)</f>
        <v>3.6319062947639028E-4</v>
      </c>
      <c r="V5122">
        <f>VAR(B5122/U5122,D5122/U5122,F5122/U5122,H5122/U5122,J5122/U5122,L5122/U5122,N5122/U5122,P5122/U5122,R5122/U5122,T5122/U5122)*10000</f>
        <v>6.6239861227854455E-2</v>
      </c>
      <c r="W5122" s="3">
        <f>VAR(B5122,D5122,F5122,H5122,J5122,L5122,N5122,P5122,R5122,T5122)</f>
        <v>8.737530079327992E-13</v>
      </c>
      <c r="X5122" s="3"/>
      <c r="Y5122" s="3"/>
    </row>
    <row r="5123" spans="1:25" x14ac:dyDescent="0.25">
      <c r="A5123" t="s">
        <v>2258</v>
      </c>
      <c r="B5123">
        <v>3.25891829117169E-3</v>
      </c>
      <c r="C5123" t="s">
        <v>2258</v>
      </c>
      <c r="D5123">
        <v>3.2588359559264702E-3</v>
      </c>
      <c r="E5123" t="s">
        <v>2254</v>
      </c>
      <c r="F5123">
        <v>3.2595760801448301E-3</v>
      </c>
      <c r="G5123" t="s">
        <v>2257</v>
      </c>
      <c r="H5123">
        <v>3.2593617382310701E-3</v>
      </c>
      <c r="I5123" t="s">
        <v>2257</v>
      </c>
      <c r="J5123">
        <v>3.25914156318025E-3</v>
      </c>
      <c r="K5123" t="s">
        <v>2264</v>
      </c>
      <c r="L5123">
        <v>3.2573849597928302E-3</v>
      </c>
      <c r="M5123" t="s">
        <v>2258</v>
      </c>
      <c r="N5123">
        <v>3.2589873202719102E-3</v>
      </c>
      <c r="O5123" t="s">
        <v>2265</v>
      </c>
      <c r="P5123">
        <v>3.26120847490951E-3</v>
      </c>
      <c r="Q5123" t="s">
        <v>2258</v>
      </c>
      <c r="R5123">
        <v>3.2590155527921702E-3</v>
      </c>
      <c r="S5123" t="s">
        <v>2252</v>
      </c>
      <c r="T5123">
        <v>3.2594696425330698E-3</v>
      </c>
      <c r="U5123">
        <f>AVERAGE(B5123,D5123,F5123,H5123,J5123,L5123,N5123,P5123,R5123,T5123)</f>
        <v>3.2591899578953802E-3</v>
      </c>
      <c r="V5123">
        <f>VAR(B5123/U5123,D5123/U5123,F5123/U5123,H5123/U5123,J5123/U5123,L5123/U5123,N5123/U5123,P5123/U5123,R5123/U5123,T5123/U5123)*10000</f>
        <v>8.2239760363472586E-4</v>
      </c>
      <c r="W5123" s="3">
        <f>VAR(B5123,D5123,F5123,H5123,J5123,L5123,N5123,P5123,R5123,T5123)</f>
        <v>8.7357698400296318E-13</v>
      </c>
      <c r="X5123" s="3"/>
      <c r="Y5123" s="3"/>
    </row>
    <row r="5124" spans="1:25" x14ac:dyDescent="0.25">
      <c r="A5124" t="s">
        <v>5541</v>
      </c>
      <c r="B5124">
        <v>5.4213699210497199E-4</v>
      </c>
      <c r="C5124" t="s">
        <v>5540</v>
      </c>
      <c r="D5124">
        <v>5.4258357643682895E-4</v>
      </c>
      <c r="E5124" t="s">
        <v>5535</v>
      </c>
      <c r="F5124">
        <v>5.4163324406270898E-4</v>
      </c>
      <c r="G5124" t="s">
        <v>5535</v>
      </c>
      <c r="H5124">
        <v>5.4142072057471505E-4</v>
      </c>
      <c r="I5124" t="s">
        <v>5540</v>
      </c>
      <c r="J5124">
        <v>5.4231135757370802E-4</v>
      </c>
      <c r="K5124" t="s">
        <v>5534</v>
      </c>
      <c r="L5124">
        <v>5.4412553725854105E-4</v>
      </c>
      <c r="M5124" t="s">
        <v>5535</v>
      </c>
      <c r="N5124">
        <v>5.42451602419555E-4</v>
      </c>
      <c r="O5124" t="s">
        <v>5540</v>
      </c>
      <c r="P5124">
        <v>5.4073817175996999E-4</v>
      </c>
      <c r="Q5124" t="s">
        <v>5535</v>
      </c>
      <c r="R5124">
        <v>5.4195853805622798E-4</v>
      </c>
      <c r="S5124" t="s">
        <v>5535</v>
      </c>
      <c r="T5124">
        <v>5.4119572233103598E-4</v>
      </c>
      <c r="U5124">
        <f>AVERAGE(B5124,D5124,F5124,H5124,J5124,L5124,N5124,P5124,R5124,T5124)</f>
        <v>5.4205554625782614E-4</v>
      </c>
      <c r="V5124">
        <f>VAR(B5124/U5124,D5124/U5124,F5124/U5124,H5124/U5124,J5124/U5124,L5124/U5124,N5124/U5124,P5124/U5124,R5124/U5124,T5124/U5124)*10000</f>
        <v>2.9715946096279252E-2</v>
      </c>
      <c r="W5124" s="3">
        <f>VAR(B5124,D5124,F5124,H5124,J5124,L5124,N5124,P5124,R5124,T5124)</f>
        <v>8.7312645415228119E-13</v>
      </c>
      <c r="X5124" s="3"/>
      <c r="Y5124" s="3"/>
    </row>
    <row r="5125" spans="1:25" x14ac:dyDescent="0.25">
      <c r="A5125" t="s">
        <v>740</v>
      </c>
      <c r="B5125">
        <v>7.1043138480955002E-3</v>
      </c>
      <c r="C5125" t="s">
        <v>741</v>
      </c>
      <c r="D5125">
        <v>7.1039324577008896E-3</v>
      </c>
      <c r="E5125" t="s">
        <v>740</v>
      </c>
      <c r="F5125">
        <v>7.1037922243531596E-3</v>
      </c>
      <c r="G5125" t="s">
        <v>740</v>
      </c>
      <c r="H5125">
        <v>7.1036923562498499E-3</v>
      </c>
      <c r="I5125" t="s">
        <v>740</v>
      </c>
      <c r="J5125">
        <v>7.1041806268375696E-3</v>
      </c>
      <c r="K5125" t="s">
        <v>740</v>
      </c>
      <c r="L5125">
        <v>7.1037441003231998E-3</v>
      </c>
      <c r="M5125" t="s">
        <v>740</v>
      </c>
      <c r="N5125">
        <v>7.1040278938664598E-3</v>
      </c>
      <c r="O5125" t="s">
        <v>742</v>
      </c>
      <c r="P5125">
        <v>7.1013910466866297E-3</v>
      </c>
      <c r="Q5125" t="s">
        <v>740</v>
      </c>
      <c r="R5125">
        <v>7.1044118880294101E-3</v>
      </c>
      <c r="S5125" t="s">
        <v>740</v>
      </c>
      <c r="T5125">
        <v>7.1048957915593996E-3</v>
      </c>
      <c r="U5125">
        <f>AVERAGE(B5125,D5125,F5125,H5125,J5125,L5125,N5125,P5125,R5125,T5125)</f>
        <v>7.1038382233702072E-3</v>
      </c>
      <c r="V5125">
        <f>VAR(B5125/U5125,D5125/U5125,F5125/U5125,H5125/U5125,J5125/U5125,L5125/U5125,N5125/U5125,P5125/U5125,R5125/U5125,T5125/U5125)*10000</f>
        <v>1.7298802801643903E-4</v>
      </c>
      <c r="W5125" s="3">
        <f>VAR(B5125,D5125,F5125,H5125,J5125,L5125,N5125,P5125,R5125,T5125)</f>
        <v>8.7297573677820065E-13</v>
      </c>
      <c r="X5125" s="3"/>
      <c r="Y5125" s="3"/>
    </row>
    <row r="5126" spans="1:25" x14ac:dyDescent="0.25">
      <c r="A5126" t="s">
        <v>5357</v>
      </c>
      <c r="B5126">
        <v>5.7573311989095896E-4</v>
      </c>
      <c r="C5126" t="s">
        <v>5356</v>
      </c>
      <c r="D5126">
        <v>5.7641122260148302E-4</v>
      </c>
      <c r="E5126" t="s">
        <v>5357</v>
      </c>
      <c r="F5126">
        <v>5.7542760450726802E-4</v>
      </c>
      <c r="G5126" t="s">
        <v>5358</v>
      </c>
      <c r="H5126">
        <v>5.7542702468140697E-4</v>
      </c>
      <c r="I5126" t="s">
        <v>5361</v>
      </c>
      <c r="J5126">
        <v>5.7620400901687305E-4</v>
      </c>
      <c r="K5126" t="s">
        <v>5363</v>
      </c>
      <c r="L5126">
        <v>5.77739161198833E-4</v>
      </c>
      <c r="M5126" t="s">
        <v>5356</v>
      </c>
      <c r="N5126">
        <v>5.7587101825517595E-4</v>
      </c>
      <c r="O5126">
        <v>1984</v>
      </c>
      <c r="P5126">
        <v>5.74135107464048E-4</v>
      </c>
      <c r="Q5126" t="s">
        <v>5354</v>
      </c>
      <c r="R5126">
        <v>5.7578342774503098E-4</v>
      </c>
      <c r="S5126" t="s">
        <v>5359</v>
      </c>
      <c r="T5126">
        <v>5.7509311836556999E-4</v>
      </c>
      <c r="U5126">
        <f>AVERAGE(B5126,D5126,F5126,H5126,J5126,L5126,N5126,P5126,R5126,T5126)</f>
        <v>5.7578248137266487E-4</v>
      </c>
      <c r="V5126">
        <f>VAR(B5126/U5126,D5126/U5126,F5126/U5126,H5126/U5126,J5126/U5126,L5126/U5126,N5126/U5126,P5126/U5126,R5126/U5126,T5126/U5126)*10000</f>
        <v>2.6320158274920173E-2</v>
      </c>
      <c r="W5126" s="3">
        <f>VAR(B5126,D5126,F5126,H5126,J5126,L5126,N5126,P5126,R5126,T5126)</f>
        <v>8.7258027334876217E-13</v>
      </c>
      <c r="X5126" s="3"/>
      <c r="Y5126" s="3"/>
    </row>
    <row r="5127" spans="1:25" x14ac:dyDescent="0.25">
      <c r="A5127" t="s">
        <v>1941</v>
      </c>
      <c r="B5127">
        <v>3.5389239581349301E-3</v>
      </c>
      <c r="C5127" t="s">
        <v>1937</v>
      </c>
      <c r="D5127">
        <v>3.53835870337546E-3</v>
      </c>
      <c r="E5127" t="s">
        <v>1943</v>
      </c>
      <c r="F5127">
        <v>3.5380737185476802E-3</v>
      </c>
      <c r="G5127" t="s">
        <v>1943</v>
      </c>
      <c r="H5127">
        <v>3.5381399831761699E-3</v>
      </c>
      <c r="I5127" t="s">
        <v>1937</v>
      </c>
      <c r="J5127">
        <v>3.5385732191637901E-3</v>
      </c>
      <c r="K5127" t="s">
        <v>1936</v>
      </c>
      <c r="L5127">
        <v>3.5360865157514601E-3</v>
      </c>
      <c r="M5127" t="s">
        <v>1937</v>
      </c>
      <c r="N5127">
        <v>3.5386632490311998E-3</v>
      </c>
      <c r="O5127" t="s">
        <v>1939</v>
      </c>
      <c r="P5127">
        <v>3.5397035873008498E-3</v>
      </c>
      <c r="Q5127" t="s">
        <v>1925</v>
      </c>
      <c r="R5127">
        <v>3.5387851905460902E-3</v>
      </c>
      <c r="S5127" t="s">
        <v>1943</v>
      </c>
      <c r="T5127">
        <v>3.5387193800379699E-3</v>
      </c>
      <c r="U5127">
        <f>AVERAGE(B5127,D5127,F5127,H5127,J5127,L5127,N5127,P5127,R5127,T5127)</f>
        <v>3.5384027505065601E-3</v>
      </c>
      <c r="V5127">
        <f>VAR(B5127/U5127,D5127/U5127,F5127/U5127,H5127/U5127,J5127/U5127,L5127/U5127,N5127/U5127,P5127/U5127,R5127/U5127,T5127/U5127)*10000</f>
        <v>6.9677630045283153E-4</v>
      </c>
      <c r="W5127" s="3">
        <f>VAR(B5127,D5127,F5127,H5127,J5127,L5127,N5127,P5127,R5127,T5127)</f>
        <v>8.7238441511765827E-13</v>
      </c>
      <c r="X5127" s="3"/>
      <c r="Y5127" s="3"/>
    </row>
    <row r="5128" spans="1:25" x14ac:dyDescent="0.25">
      <c r="A5128" t="s">
        <v>6831</v>
      </c>
      <c r="B5128">
        <v>1.9346246774525601E-4</v>
      </c>
      <c r="C5128" t="s">
        <v>6832</v>
      </c>
      <c r="D5128">
        <v>1.93720032887071E-4</v>
      </c>
      <c r="E5128" t="s">
        <v>6833</v>
      </c>
      <c r="F5128">
        <v>1.92783820108915E-4</v>
      </c>
      <c r="G5128" t="s">
        <v>6831</v>
      </c>
      <c r="H5128">
        <v>1.9279164585999601E-4</v>
      </c>
      <c r="I5128" t="s">
        <v>6831</v>
      </c>
      <c r="J5128">
        <v>1.9383605754359301E-4</v>
      </c>
      <c r="K5128" t="s">
        <v>6831</v>
      </c>
      <c r="L5128">
        <v>1.9540401073270399E-4</v>
      </c>
      <c r="M5128" t="s">
        <v>6832</v>
      </c>
      <c r="N5128">
        <v>1.9349035710758999E-4</v>
      </c>
      <c r="O5128" t="s">
        <v>6828</v>
      </c>
      <c r="P5128">
        <v>1.9185192836351501E-4</v>
      </c>
      <c r="Q5128" t="s">
        <v>6831</v>
      </c>
      <c r="R5128">
        <v>1.93185908821705E-4</v>
      </c>
      <c r="S5128" t="s">
        <v>6833</v>
      </c>
      <c r="T5128">
        <v>1.92778359022164E-4</v>
      </c>
      <c r="U5128">
        <f>AVERAGE(B5128,D5128,F5128,H5128,J5128,L5128,N5128,P5128,R5128,T5128)</f>
        <v>1.933304588192509E-4</v>
      </c>
      <c r="V5128">
        <f>VAR(B5128/U5128,D5128/U5128,F5128/U5128,H5128/U5128,J5128/U5128,L5128/U5128,N5128/U5128,P5128/U5128,R5128/U5128,T5128/U5128)*10000</f>
        <v>0.23338695971288131</v>
      </c>
      <c r="W5128" s="3">
        <f>VAR(B5128,D5128,F5128,H5128,J5128,L5128,N5128,P5128,R5128,T5128)</f>
        <v>8.7232265136547221E-13</v>
      </c>
      <c r="X5128" s="3"/>
      <c r="Y5128" s="3"/>
    </row>
    <row r="5129" spans="1:25" x14ac:dyDescent="0.25">
      <c r="A5129" t="s">
        <v>5293</v>
      </c>
      <c r="B5129">
        <v>5.8622974359789795E-4</v>
      </c>
      <c r="C5129" t="s">
        <v>5291</v>
      </c>
      <c r="D5129">
        <v>5.8647331068549502E-4</v>
      </c>
      <c r="E5129" t="s">
        <v>5289</v>
      </c>
      <c r="F5129">
        <v>5.8584427484647996E-4</v>
      </c>
      <c r="G5129" t="s">
        <v>5293</v>
      </c>
      <c r="H5129">
        <v>5.85659873708319E-4</v>
      </c>
      <c r="I5129" t="s">
        <v>5293</v>
      </c>
      <c r="J5129">
        <v>5.8635656003362604E-4</v>
      </c>
      <c r="K5129" t="s">
        <v>5287</v>
      </c>
      <c r="L5129">
        <v>5.8852464795281097E-4</v>
      </c>
      <c r="M5129" t="s">
        <v>5293</v>
      </c>
      <c r="N5129">
        <v>5.8605059704087102E-4</v>
      </c>
      <c r="O5129" t="s">
        <v>5282</v>
      </c>
      <c r="P5129">
        <v>5.8513318425106205E-4</v>
      </c>
      <c r="Q5129" t="s">
        <v>5292</v>
      </c>
      <c r="R5129">
        <v>5.8611330833570601E-4</v>
      </c>
      <c r="S5129" t="s">
        <v>5289</v>
      </c>
      <c r="T5129">
        <v>5.8533005705669401E-4</v>
      </c>
      <c r="U5129">
        <f>AVERAGE(B5129,D5129,F5129,H5129,J5129,L5129,N5129,P5129,R5129,T5129)</f>
        <v>5.8617155575089617E-4</v>
      </c>
      <c r="V5129">
        <f>VAR(B5129/U5129,D5129/U5129,F5129/U5129,H5129/U5129,J5129/U5129,L5129/U5129,N5129/U5129,P5129/U5129,R5129/U5129,T5129/U5129)*10000</f>
        <v>2.5349463803070318E-2</v>
      </c>
      <c r="W5129" s="3">
        <f>VAR(B5129,D5129,F5129,H5129,J5129,L5129,N5129,P5129,R5129,T5129)</f>
        <v>8.7100020660494625E-13</v>
      </c>
      <c r="X5129" s="3"/>
      <c r="Y5129" s="3"/>
    </row>
    <row r="5130" spans="1:25" x14ac:dyDescent="0.25">
      <c r="A5130">
        <v>700</v>
      </c>
      <c r="B5130">
        <v>3.19594656710173E-3</v>
      </c>
      <c r="C5130" t="s">
        <v>2348</v>
      </c>
      <c r="D5130">
        <v>3.1959512330847601E-3</v>
      </c>
      <c r="E5130" t="s">
        <v>2344</v>
      </c>
      <c r="F5130">
        <v>3.19530415640827E-3</v>
      </c>
      <c r="G5130" t="s">
        <v>2344</v>
      </c>
      <c r="H5130">
        <v>3.1958757575997901E-3</v>
      </c>
      <c r="I5130" t="s">
        <v>2349</v>
      </c>
      <c r="J5130">
        <v>3.1956784002227698E-3</v>
      </c>
      <c r="K5130" t="s">
        <v>2345</v>
      </c>
      <c r="L5130">
        <v>3.1951318022109799E-3</v>
      </c>
      <c r="M5130" t="s">
        <v>2348</v>
      </c>
      <c r="N5130">
        <v>3.1961832317186898E-3</v>
      </c>
      <c r="O5130" t="s">
        <v>2325</v>
      </c>
      <c r="P5130">
        <v>3.1930456792304599E-3</v>
      </c>
      <c r="Q5130" t="s">
        <v>2344</v>
      </c>
      <c r="R5130">
        <v>3.1959186566461301E-3</v>
      </c>
      <c r="S5130" t="s">
        <v>2351</v>
      </c>
      <c r="T5130">
        <v>3.1947465922974099E-3</v>
      </c>
      <c r="U5130">
        <f>AVERAGE(B5130,D5130,F5130,H5130,J5130,L5130,N5130,P5130,R5130,T5130)</f>
        <v>3.1953782076520982E-3</v>
      </c>
      <c r="V5130">
        <f>VAR(B5130/U5130,D5130/U5130,F5130/U5130,H5130/U5130,J5130/U5130,L5130/U5130,N5130/U5130,P5130/U5130,R5130/U5130,T5130/U5130)*10000</f>
        <v>8.526170354655327E-4</v>
      </c>
      <c r="W5130" s="3">
        <f>VAR(B5130,D5130,F5130,H5130,J5130,L5130,N5130,P5130,R5130,T5130)</f>
        <v>8.7055966949925528E-13</v>
      </c>
      <c r="X5130" s="3"/>
      <c r="Y5130" s="3"/>
    </row>
    <row r="5131" spans="1:25" x14ac:dyDescent="0.25">
      <c r="A5131" t="s">
        <v>5779</v>
      </c>
      <c r="B5131">
        <v>4.2420353691244599E-4</v>
      </c>
      <c r="C5131" t="s">
        <v>5779</v>
      </c>
      <c r="D5131">
        <v>4.2438013358316702E-4</v>
      </c>
      <c r="E5131" t="s">
        <v>5779</v>
      </c>
      <c r="F5131">
        <v>4.2417111127907698E-4</v>
      </c>
      <c r="G5131" t="s">
        <v>5780</v>
      </c>
      <c r="H5131">
        <v>4.2388632310222602E-4</v>
      </c>
      <c r="I5131" t="s">
        <v>5779</v>
      </c>
      <c r="J5131">
        <v>4.2459517788772598E-4</v>
      </c>
      <c r="K5131" t="s">
        <v>5777</v>
      </c>
      <c r="L5131">
        <v>4.2708840090429799E-4</v>
      </c>
      <c r="M5131" t="s">
        <v>5779</v>
      </c>
      <c r="N5131">
        <v>4.2411947884935902E-4</v>
      </c>
      <c r="O5131" t="s">
        <v>5780</v>
      </c>
      <c r="P5131">
        <v>4.2463570935406098E-4</v>
      </c>
      <c r="Q5131" t="s">
        <v>5780</v>
      </c>
      <c r="R5131">
        <v>4.2406200925304099E-4</v>
      </c>
      <c r="S5131" t="s">
        <v>5779</v>
      </c>
      <c r="T5131">
        <v>4.2407848584434098E-4</v>
      </c>
      <c r="U5131">
        <f>AVERAGE(B5131,D5131,F5131,H5131,J5131,L5131,N5131,P5131,R5131,T5131)</f>
        <v>4.2452203669697422E-4</v>
      </c>
      <c r="V5131">
        <f>VAR(B5131/U5131,D5131/U5131,F5131/U5131,H5131/U5131,J5131/U5131,L5131/U5131,N5131/U5131,P5131/U5131,R5131/U5131,T5131/U5131)*10000</f>
        <v>4.8236204975960727E-2</v>
      </c>
      <c r="W5131" s="3">
        <f>VAR(B5131,D5131,F5131,H5131,J5131,L5131,N5131,P5131,R5131,T5131)</f>
        <v>8.6930786778144859E-13</v>
      </c>
      <c r="X5131" s="3"/>
      <c r="Y5131" s="3"/>
    </row>
    <row r="5132" spans="1:25" x14ac:dyDescent="0.25">
      <c r="A5132" t="s">
        <v>5540</v>
      </c>
      <c r="B5132">
        <v>5.4239067799142398E-4</v>
      </c>
      <c r="C5132" t="s">
        <v>5537</v>
      </c>
      <c r="D5132">
        <v>5.4283515669852696E-4</v>
      </c>
      <c r="E5132" t="s">
        <v>5540</v>
      </c>
      <c r="F5132">
        <v>5.4194373958975004E-4</v>
      </c>
      <c r="G5132" t="s">
        <v>5541</v>
      </c>
      <c r="H5132">
        <v>5.4218816402473995E-4</v>
      </c>
      <c r="I5132" t="s">
        <v>5537</v>
      </c>
      <c r="J5132">
        <v>5.4238545758788202E-4</v>
      </c>
      <c r="K5132" t="s">
        <v>5515</v>
      </c>
      <c r="L5132">
        <v>5.4446881724190598E-4</v>
      </c>
      <c r="M5132" t="s">
        <v>5534</v>
      </c>
      <c r="N5132">
        <v>5.4248373144449196E-4</v>
      </c>
      <c r="O5132" t="s">
        <v>5543</v>
      </c>
      <c r="P5132">
        <v>5.4075144578260204E-4</v>
      </c>
      <c r="Q5132" t="s">
        <v>5540</v>
      </c>
      <c r="R5132">
        <v>5.4205321506197498E-4</v>
      </c>
      <c r="S5132" t="s">
        <v>5541</v>
      </c>
      <c r="T5132">
        <v>5.4185813656855203E-4</v>
      </c>
      <c r="U5132">
        <f>AVERAGE(B5132,D5132,F5132,H5132,J5132,L5132,N5132,P5132,R5132,T5132)</f>
        <v>5.4233585419918493E-4</v>
      </c>
      <c r="V5132">
        <f>VAR(B5132/U5132,D5132/U5132,F5132/U5132,H5132/U5132,J5132/U5132,L5132/U5132,N5132/U5132,P5132/U5132,R5132/U5132,T5132/U5132)*10000</f>
        <v>2.9541857439852444E-2</v>
      </c>
      <c r="W5132" s="3">
        <f>VAR(B5132,D5132,F5132,H5132,J5132,L5132,N5132,P5132,R5132,T5132)</f>
        <v>8.6890927256746706E-13</v>
      </c>
      <c r="X5132" s="3"/>
      <c r="Y5132" s="3"/>
    </row>
    <row r="5133" spans="1:25" x14ac:dyDescent="0.25">
      <c r="A5133" t="s">
        <v>7433</v>
      </c>
      <c r="B5133" s="3">
        <v>9.2602471647031494E-5</v>
      </c>
      <c r="C5133" t="s">
        <v>7428</v>
      </c>
      <c r="D5133" s="3">
        <v>9.2635617797003195E-5</v>
      </c>
      <c r="E5133" t="s">
        <v>7433</v>
      </c>
      <c r="F5133" s="3">
        <v>9.3370342518194304E-5</v>
      </c>
      <c r="G5133" t="s">
        <v>7433</v>
      </c>
      <c r="H5133" s="3">
        <v>9.3156319218183002E-5</v>
      </c>
      <c r="I5133" t="s">
        <v>7433</v>
      </c>
      <c r="J5133" s="3">
        <v>9.2478605654374097E-5</v>
      </c>
      <c r="K5133" t="s">
        <v>7433</v>
      </c>
      <c r="L5133" s="3">
        <v>9.1958427632864994E-5</v>
      </c>
      <c r="M5133" t="s">
        <v>7433</v>
      </c>
      <c r="N5133" s="3">
        <v>9.2924050679144698E-5</v>
      </c>
      <c r="O5133" t="s">
        <v>7434</v>
      </c>
      <c r="P5133" s="3">
        <v>9.5431350246981105E-5</v>
      </c>
      <c r="Q5133" t="s">
        <v>7433</v>
      </c>
      <c r="R5133" s="3">
        <v>9.3230153646279104E-5</v>
      </c>
      <c r="S5133" t="s">
        <v>7433</v>
      </c>
      <c r="T5133" s="3">
        <v>9.3436170415849094E-5</v>
      </c>
      <c r="U5133">
        <f>AVERAGE(B5133,D5133,F5133,H5133,J5133,L5133,N5133,P5133,R5133,T5133)</f>
        <v>9.3122350945590507E-5</v>
      </c>
      <c r="V5133">
        <f>VAR(B5133/U5133,D5133/U5133,F5133/U5133,H5133/U5133,J5133/U5133,L5133/U5133,N5133/U5133,P5133/U5133,R5133/U5133,T5133/U5133)*10000</f>
        <v>1.0019568747732419</v>
      </c>
      <c r="W5133" s="3">
        <f>VAR(B5133,D5133,F5133,H5133,J5133,L5133,N5133,P5133,R5133,T5133)</f>
        <v>8.6887418179805199E-13</v>
      </c>
      <c r="X5133" s="3"/>
      <c r="Y5133" s="3"/>
    </row>
    <row r="5134" spans="1:25" x14ac:dyDescent="0.25">
      <c r="A5134" t="s">
        <v>5170</v>
      </c>
      <c r="B5134">
        <v>6.0780679159178996E-4</v>
      </c>
      <c r="C5134" t="s">
        <v>5166</v>
      </c>
      <c r="D5134">
        <v>6.0848779386971498E-4</v>
      </c>
      <c r="E5134" t="s">
        <v>5171</v>
      </c>
      <c r="F5134">
        <v>6.0741230685878598E-4</v>
      </c>
      <c r="G5134" t="s">
        <v>5170</v>
      </c>
      <c r="H5134">
        <v>6.07299500857825E-4</v>
      </c>
      <c r="I5134" t="s">
        <v>5173</v>
      </c>
      <c r="J5134">
        <v>6.0804932934174999E-4</v>
      </c>
      <c r="K5134" t="s">
        <v>5171</v>
      </c>
      <c r="L5134">
        <v>6.09994915721971E-4</v>
      </c>
      <c r="M5134" t="s">
        <v>5170</v>
      </c>
      <c r="N5134">
        <v>6.0770918918804599E-4</v>
      </c>
      <c r="O5134" t="s">
        <v>5157</v>
      </c>
      <c r="P5134">
        <v>6.06531699107821E-4</v>
      </c>
      <c r="Q5134">
        <v>1996</v>
      </c>
      <c r="R5134">
        <v>6.0753536124032702E-4</v>
      </c>
      <c r="S5134" t="s">
        <v>5173</v>
      </c>
      <c r="T5134">
        <v>6.0718629107287697E-4</v>
      </c>
      <c r="U5134">
        <f>AVERAGE(B5134,D5134,F5134,H5134,J5134,L5134,N5134,P5134,R5134,T5134)</f>
        <v>6.0780131788509069E-4</v>
      </c>
      <c r="V5134">
        <f>VAR(B5134/U5134,D5134/U5134,F5134/U5134,H5134/U5134,J5134/U5134,L5134/U5134,N5134/U5134,P5134/U5134,R5134/U5134,T5134/U5134)*10000</f>
        <v>2.3511838609531977E-2</v>
      </c>
      <c r="W5134" s="3">
        <f>VAR(B5134,D5134,F5134,H5134,J5134,L5134,N5134,P5134,R5134,T5134)</f>
        <v>8.6858008355802775E-13</v>
      </c>
      <c r="X5134" s="3"/>
      <c r="Y5134" s="3"/>
    </row>
    <row r="5135" spans="1:25" x14ac:dyDescent="0.25">
      <c r="A5135" t="s">
        <v>5033</v>
      </c>
      <c r="B5135">
        <v>6.5198133521901503E-4</v>
      </c>
      <c r="C5135" t="s">
        <v>5034</v>
      </c>
      <c r="D5135">
        <v>6.5249810432263197E-4</v>
      </c>
      <c r="E5135" t="s">
        <v>5034</v>
      </c>
      <c r="F5135">
        <v>6.5155227590979004E-4</v>
      </c>
      <c r="G5135" t="s">
        <v>5033</v>
      </c>
      <c r="H5135">
        <v>6.5170082122284999E-4</v>
      </c>
      <c r="I5135" t="s">
        <v>5033</v>
      </c>
      <c r="J5135">
        <v>6.5216213288356295E-4</v>
      </c>
      <c r="K5135" t="s">
        <v>5031</v>
      </c>
      <c r="L5135">
        <v>6.54040742887748E-4</v>
      </c>
      <c r="M5135" t="s">
        <v>5031</v>
      </c>
      <c r="N5135">
        <v>6.5181959098608699E-4</v>
      </c>
      <c r="O5135" t="s">
        <v>5033</v>
      </c>
      <c r="P5135">
        <v>6.5032555339056795E-4</v>
      </c>
      <c r="Q5135" t="s">
        <v>5034</v>
      </c>
      <c r="R5135">
        <v>6.5178984223205499E-4</v>
      </c>
      <c r="S5135" t="s">
        <v>5034</v>
      </c>
      <c r="T5135">
        <v>6.5151433672146902E-4</v>
      </c>
      <c r="U5135">
        <f>AVERAGE(B5135,D5135,F5135,H5135,J5135,L5135,N5135,P5135,R5135,T5135)</f>
        <v>6.5193847357757767E-4</v>
      </c>
      <c r="V5135">
        <f>VAR(B5135/U5135,D5135/U5135,F5135/U5135,H5135/U5135,J5135/U5135,L5135/U5135,N5135/U5135,P5135/U5135,R5135/U5135,T5135/U5135)*10000</f>
        <v>2.0411508324937169E-2</v>
      </c>
      <c r="W5135" s="3">
        <f>VAR(B5135,D5135,F5135,H5135,J5135,L5135,N5135,P5135,R5135,T5135)</f>
        <v>8.6753762876349054E-13</v>
      </c>
      <c r="X5135" s="3"/>
      <c r="Y5135" s="3"/>
    </row>
    <row r="5136" spans="1:25" x14ac:dyDescent="0.25">
      <c r="A5136" t="s">
        <v>6107</v>
      </c>
      <c r="B5136">
        <v>3.5773115572850802E-4</v>
      </c>
      <c r="C5136" t="s">
        <v>6101</v>
      </c>
      <c r="D5136">
        <v>3.5837891741271097E-4</v>
      </c>
      <c r="E5136" t="s">
        <v>6102</v>
      </c>
      <c r="F5136">
        <v>3.5739460602419001E-4</v>
      </c>
      <c r="G5136" t="s">
        <v>6102</v>
      </c>
      <c r="H5136">
        <v>3.5725764323426602E-4</v>
      </c>
      <c r="I5136" t="s">
        <v>6101</v>
      </c>
      <c r="J5136">
        <v>3.58110827716868E-4</v>
      </c>
      <c r="K5136" t="s">
        <v>6112</v>
      </c>
      <c r="L5136">
        <v>3.5994807468716597E-4</v>
      </c>
      <c r="M5136">
        <v>1872158</v>
      </c>
      <c r="N5136">
        <v>3.57615913963483E-4</v>
      </c>
      <c r="O5136" t="s">
        <v>6103</v>
      </c>
      <c r="P5136">
        <v>3.5643871920934501E-4</v>
      </c>
      <c r="Q5136" t="s">
        <v>6109</v>
      </c>
      <c r="R5136">
        <v>3.5752783900749001E-4</v>
      </c>
      <c r="S5136" t="s">
        <v>6109</v>
      </c>
      <c r="T5136">
        <v>3.5721400799036403E-4</v>
      </c>
      <c r="U5136">
        <f>AVERAGE(B5136,D5136,F5136,H5136,J5136,L5136,N5136,P5136,R5136,T5136)</f>
        <v>3.5776177049743913E-4</v>
      </c>
      <c r="V5136">
        <f>VAR(B5136/U5136,D5136/U5136,F5136/U5136,H5136/U5136,J5136/U5136,L5136/U5136,N5136/U5136,P5136/U5136,R5136/U5136,T5136/U5136)*10000</f>
        <v>6.7703403981732871E-2</v>
      </c>
      <c r="W5136" s="3">
        <f>VAR(B5136,D5136,F5136,H5136,J5136,L5136,N5136,P5136,R5136,T5136)</f>
        <v>8.6655945833575125E-13</v>
      </c>
      <c r="X5136" s="3"/>
      <c r="Y5136" s="3"/>
    </row>
    <row r="5137" spans="1:25" x14ac:dyDescent="0.25">
      <c r="A5137" t="s">
        <v>2071</v>
      </c>
      <c r="B5137">
        <v>3.3706166176821102E-3</v>
      </c>
      <c r="C5137" t="s">
        <v>2069</v>
      </c>
      <c r="D5137">
        <v>3.3707231507474999E-3</v>
      </c>
      <c r="E5137" t="s">
        <v>2070</v>
      </c>
      <c r="F5137">
        <v>3.3700426412546702E-3</v>
      </c>
      <c r="G5137" t="s">
        <v>2070</v>
      </c>
      <c r="H5137">
        <v>3.3706635312350901E-3</v>
      </c>
      <c r="I5137" t="s">
        <v>2072</v>
      </c>
      <c r="J5137">
        <v>3.3709798713365E-3</v>
      </c>
      <c r="K5137" t="s">
        <v>2079</v>
      </c>
      <c r="L5137">
        <v>3.37334878231108E-3</v>
      </c>
      <c r="M5137" t="s">
        <v>2068</v>
      </c>
      <c r="N5137">
        <v>3.3708376508014199E-3</v>
      </c>
      <c r="O5137" t="s">
        <v>2055</v>
      </c>
      <c r="P5137">
        <v>3.3710705355730801E-3</v>
      </c>
      <c r="Q5137" t="s">
        <v>2071</v>
      </c>
      <c r="R5137">
        <v>3.3705013090607901E-3</v>
      </c>
      <c r="S5137" t="s">
        <v>2070</v>
      </c>
      <c r="T5137">
        <v>3.3700617053822098E-3</v>
      </c>
      <c r="U5137">
        <f>AVERAGE(B5137,D5137,F5137,H5137,J5137,L5137,N5137,P5137,R5137,T5137)</f>
        <v>3.3708845795384448E-3</v>
      </c>
      <c r="V5137">
        <f>VAR(B5137/U5137,D5137/U5137,F5137/U5137,H5137/U5137,J5137/U5137,L5137/U5137,N5137/U5137,P5137/U5137,R5137/U5137,T5137/U5137)*10000</f>
        <v>7.6249966048489728E-4</v>
      </c>
      <c r="W5137" s="3">
        <f>VAR(B5137,D5137,F5137,H5137,J5137,L5137,N5137,P5137,R5137,T5137)</f>
        <v>8.6641790641715729E-13</v>
      </c>
      <c r="X5137" s="3"/>
      <c r="Y5137" s="3"/>
    </row>
    <row r="5138" spans="1:25" x14ac:dyDescent="0.25">
      <c r="A5138" t="s">
        <v>2801</v>
      </c>
      <c r="B5138">
        <v>2.81767041106779E-3</v>
      </c>
      <c r="C5138" t="s">
        <v>2801</v>
      </c>
      <c r="D5138">
        <v>2.8171834150660501E-3</v>
      </c>
      <c r="E5138" t="s">
        <v>2802</v>
      </c>
      <c r="F5138">
        <v>2.8179611679919401E-3</v>
      </c>
      <c r="G5138" t="s">
        <v>2802</v>
      </c>
      <c r="H5138">
        <v>2.8176855628586099E-3</v>
      </c>
      <c r="I5138" t="s">
        <v>2803</v>
      </c>
      <c r="J5138">
        <v>2.8174139037953402E-3</v>
      </c>
      <c r="K5138" t="s">
        <v>2801</v>
      </c>
      <c r="L5138">
        <v>2.8158061193820898E-3</v>
      </c>
      <c r="M5138" t="s">
        <v>2801</v>
      </c>
      <c r="N5138">
        <v>2.8178283092971201E-3</v>
      </c>
      <c r="O5138" t="s">
        <v>2759</v>
      </c>
      <c r="P5138">
        <v>2.81963233731279E-3</v>
      </c>
      <c r="Q5138" t="s">
        <v>2803</v>
      </c>
      <c r="R5138">
        <v>2.81773613000335E-3</v>
      </c>
      <c r="S5138" t="s">
        <v>2801</v>
      </c>
      <c r="T5138">
        <v>2.8178978913286799E-3</v>
      </c>
      <c r="U5138">
        <f>AVERAGE(B5138,D5138,F5138,H5138,J5138,L5138,N5138,P5138,R5138,T5138)</f>
        <v>2.8176815248103764E-3</v>
      </c>
      <c r="V5138">
        <f>VAR(B5138/U5138,D5138/U5138,F5138/U5138,H5138/U5138,J5138/U5138,L5138/U5138,N5138/U5138,P5138/U5138,R5138/U5138,T5138/U5138)*10000</f>
        <v>1.0905247234767191E-3</v>
      </c>
      <c r="W5138" s="3">
        <f>VAR(B5138,D5138,F5138,H5138,J5138,L5138,N5138,P5138,R5138,T5138)</f>
        <v>8.6580347534395839E-13</v>
      </c>
      <c r="X5138" s="3"/>
      <c r="Y5138" s="3"/>
    </row>
    <row r="5139" spans="1:25" x14ac:dyDescent="0.25">
      <c r="A5139" t="s">
        <v>6067</v>
      </c>
      <c r="B5139">
        <v>3.6108943692448101E-4</v>
      </c>
      <c r="C5139" t="s">
        <v>6062</v>
      </c>
      <c r="D5139">
        <v>3.61738652662216E-4</v>
      </c>
      <c r="E5139" t="s">
        <v>6050</v>
      </c>
      <c r="F5139">
        <v>3.6075137373635201E-4</v>
      </c>
      <c r="G5139" t="s">
        <v>6061</v>
      </c>
      <c r="H5139">
        <v>3.6079637595589899E-4</v>
      </c>
      <c r="I5139" t="s">
        <v>6058</v>
      </c>
      <c r="J5139">
        <v>3.6139753126576202E-4</v>
      </c>
      <c r="K5139" t="s">
        <v>6064</v>
      </c>
      <c r="L5139">
        <v>3.63329304013137E-4</v>
      </c>
      <c r="M5139" t="s">
        <v>6064</v>
      </c>
      <c r="N5139">
        <v>3.610569120986E-4</v>
      </c>
      <c r="O5139" t="s">
        <v>6068</v>
      </c>
      <c r="P5139">
        <v>3.5970833171493799E-4</v>
      </c>
      <c r="Q5139" t="s">
        <v>6064</v>
      </c>
      <c r="R5139">
        <v>3.6113808474653498E-4</v>
      </c>
      <c r="S5139" t="s">
        <v>6050</v>
      </c>
      <c r="T5139">
        <v>3.6063826161804899E-4</v>
      </c>
      <c r="U5139">
        <f>AVERAGE(B5139,D5139,F5139,H5139,J5139,L5139,N5139,P5139,R5139,T5139)</f>
        <v>3.6116442647359692E-4</v>
      </c>
      <c r="V5139">
        <f>VAR(B5139/U5139,D5139/U5139,F5139/U5139,H5139/U5139,J5139/U5139,L5139/U5139,N5139/U5139,P5139/U5139,R5139/U5139,T5139/U5139)*10000</f>
        <v>6.6371899250924155E-2</v>
      </c>
      <c r="W5139" s="3">
        <f>VAR(B5139,D5139,F5139,H5139,J5139,L5139,N5139,P5139,R5139,T5139)</f>
        <v>8.6575334773940569E-13</v>
      </c>
      <c r="X5139" s="3"/>
      <c r="Y5139" s="3"/>
    </row>
    <row r="5140" spans="1:25" x14ac:dyDescent="0.25">
      <c r="A5140" t="s">
        <v>5360</v>
      </c>
      <c r="B5140">
        <v>5.7537179511129102E-4</v>
      </c>
      <c r="C5140" t="s">
        <v>5363</v>
      </c>
      <c r="D5140">
        <v>5.75632516673682E-4</v>
      </c>
      <c r="E5140" t="s">
        <v>5359</v>
      </c>
      <c r="F5140">
        <v>5.7484250594806805E-4</v>
      </c>
      <c r="G5140" t="s">
        <v>5359</v>
      </c>
      <c r="H5140">
        <v>5.7502673447357502E-4</v>
      </c>
      <c r="I5140" t="s">
        <v>5359</v>
      </c>
      <c r="J5140">
        <v>5.7531668794944403E-4</v>
      </c>
      <c r="K5140" t="s">
        <v>5364</v>
      </c>
      <c r="L5140">
        <v>5.7758852921986799E-4</v>
      </c>
      <c r="M5140" t="s">
        <v>5359</v>
      </c>
      <c r="N5140">
        <v>5.7520720104835298E-4</v>
      </c>
      <c r="O5140" t="s">
        <v>5363</v>
      </c>
      <c r="P5140">
        <v>5.7389076726490501E-4</v>
      </c>
      <c r="Q5140" t="s">
        <v>5359</v>
      </c>
      <c r="R5140">
        <v>5.75027517214753E-4</v>
      </c>
      <c r="S5140" t="s">
        <v>5357</v>
      </c>
      <c r="T5140">
        <v>5.7500843485880295E-4</v>
      </c>
      <c r="U5140">
        <f>AVERAGE(B5140,D5140,F5140,H5140,J5140,L5140,N5140,P5140,R5140,T5140)</f>
        <v>5.7529126897627421E-4</v>
      </c>
      <c r="V5140">
        <f>VAR(B5140/U5140,D5140/U5140,F5140/U5140,H5140/U5140,J5140/U5140,L5140/U5140,N5140/U5140,P5140/U5140,R5140/U5140,T5140/U5140)*10000</f>
        <v>2.6154162669167251E-2</v>
      </c>
      <c r="W5140" s="3">
        <f>VAR(B5140,D5140,F5140,H5140,J5140,L5140,N5140,P5140,R5140,T5140)</f>
        <v>8.6559828319642281E-13</v>
      </c>
      <c r="X5140" s="3"/>
      <c r="Y5140" s="3"/>
    </row>
    <row r="5141" spans="1:25" x14ac:dyDescent="0.25">
      <c r="A5141" t="s">
        <v>2229</v>
      </c>
      <c r="B5141">
        <v>3.2738125432808002E-3</v>
      </c>
      <c r="C5141" t="s">
        <v>2229</v>
      </c>
      <c r="D5141">
        <v>3.27284173385229E-3</v>
      </c>
      <c r="E5141" t="s">
        <v>2226</v>
      </c>
      <c r="F5141">
        <v>3.2737543234495599E-3</v>
      </c>
      <c r="G5141" t="s">
        <v>2226</v>
      </c>
      <c r="H5141">
        <v>3.2735560116673502E-3</v>
      </c>
      <c r="I5141" t="s">
        <v>2229</v>
      </c>
      <c r="J5141">
        <v>3.2729992394205602E-3</v>
      </c>
      <c r="K5141" t="s">
        <v>2236</v>
      </c>
      <c r="L5141">
        <v>3.2707463381145899E-3</v>
      </c>
      <c r="M5141" t="s">
        <v>2229</v>
      </c>
      <c r="N5141">
        <v>3.2737923973931902E-3</v>
      </c>
      <c r="O5141" t="s">
        <v>2237</v>
      </c>
      <c r="P5141">
        <v>3.2735784179922399E-3</v>
      </c>
      <c r="Q5141" t="s">
        <v>2229</v>
      </c>
      <c r="R5141">
        <v>3.2737230517525099E-3</v>
      </c>
      <c r="S5141" t="s">
        <v>2226</v>
      </c>
      <c r="T5141">
        <v>3.27335757584138E-3</v>
      </c>
      <c r="U5141">
        <f>AVERAGE(B5141,D5141,F5141,H5141,J5141,L5141,N5141,P5141,R5141,T5141)</f>
        <v>3.2732161632764468E-3</v>
      </c>
      <c r="V5141">
        <f>VAR(B5141/U5141,D5141/U5141,F5141/U5141,H5141/U5141,J5141/U5141,L5141/U5141,N5141/U5141,P5141/U5141,R5141/U5141,T5141/U5141)*10000</f>
        <v>8.0769921401523505E-4</v>
      </c>
      <c r="W5141" s="3">
        <f>VAR(B5141,D5141,F5141,H5141,J5141,L5141,N5141,P5141,R5141,T5141)</f>
        <v>8.6536441894288322E-13</v>
      </c>
      <c r="X5141" s="3"/>
      <c r="Y5141" s="3"/>
    </row>
    <row r="5142" spans="1:25" x14ac:dyDescent="0.25">
      <c r="A5142" t="s">
        <v>5527</v>
      </c>
      <c r="B5142">
        <v>5.4519013154359002E-4</v>
      </c>
      <c r="C5142" t="s">
        <v>5527</v>
      </c>
      <c r="D5142">
        <v>5.4581943793210498E-4</v>
      </c>
      <c r="E5142" t="s">
        <v>5529</v>
      </c>
      <c r="F5142">
        <v>5.4487191981680404E-4</v>
      </c>
      <c r="G5142" t="s">
        <v>5525</v>
      </c>
      <c r="H5142">
        <v>5.4508838601782295E-4</v>
      </c>
      <c r="I5142" t="s">
        <v>5527</v>
      </c>
      <c r="J5142">
        <v>5.4538521645733796E-4</v>
      </c>
      <c r="K5142" t="s">
        <v>5530</v>
      </c>
      <c r="L5142">
        <v>5.4742490488269896E-4</v>
      </c>
      <c r="M5142" t="s">
        <v>5531</v>
      </c>
      <c r="N5142">
        <v>5.4534237334597098E-4</v>
      </c>
      <c r="O5142" t="s">
        <v>5529</v>
      </c>
      <c r="P5142">
        <v>5.4368026024427996E-4</v>
      </c>
      <c r="Q5142" t="s">
        <v>5525</v>
      </c>
      <c r="R5142">
        <v>5.4518051436576302E-4</v>
      </c>
      <c r="S5142" t="s">
        <v>5527</v>
      </c>
      <c r="T5142">
        <v>5.4496209482328103E-4</v>
      </c>
      <c r="U5142">
        <f>AVERAGE(B5142,D5142,F5142,H5142,J5142,L5142,N5142,P5142,R5142,T5142)</f>
        <v>5.4529452394296528E-4</v>
      </c>
      <c r="V5142">
        <f>VAR(B5142/U5142,D5142/U5142,F5142/U5142,H5142/U5142,J5142/U5142,L5142/U5142,N5142/U5142,P5142/U5142,R5142/U5142,T5142/U5142)*10000</f>
        <v>2.9094084605984286E-2</v>
      </c>
      <c r="W5142" s="3">
        <f>VAR(B5142,D5142,F5142,H5142,J5142,L5142,N5142,P5142,R5142,T5142)</f>
        <v>8.6510131097614103E-13</v>
      </c>
      <c r="X5142" s="3"/>
      <c r="Y5142" s="3"/>
    </row>
    <row r="5143" spans="1:25" x14ac:dyDescent="0.25">
      <c r="A5143" t="s">
        <v>6859</v>
      </c>
      <c r="B5143">
        <v>1.8326388300969501E-4</v>
      </c>
      <c r="C5143" t="s">
        <v>6859</v>
      </c>
      <c r="D5143">
        <v>1.8359988106867399E-4</v>
      </c>
      <c r="E5143" t="s">
        <v>6859</v>
      </c>
      <c r="F5143">
        <v>1.8288544835662199E-4</v>
      </c>
      <c r="G5143" t="s">
        <v>6859</v>
      </c>
      <c r="H5143">
        <v>1.8299241016083199E-4</v>
      </c>
      <c r="I5143" t="s">
        <v>6859</v>
      </c>
      <c r="J5143">
        <v>1.83790318937021E-4</v>
      </c>
      <c r="K5143" t="s">
        <v>6859</v>
      </c>
      <c r="L5143">
        <v>1.8540695432761701E-4</v>
      </c>
      <c r="M5143" t="s">
        <v>6859</v>
      </c>
      <c r="N5143">
        <v>1.8332302129906599E-4</v>
      </c>
      <c r="O5143" t="s">
        <v>6860</v>
      </c>
      <c r="P5143">
        <v>1.8169035701835499E-4</v>
      </c>
      <c r="Q5143" t="s">
        <v>6859</v>
      </c>
      <c r="R5143">
        <v>1.8324679485128801E-4</v>
      </c>
      <c r="S5143" t="s">
        <v>6859</v>
      </c>
      <c r="T5143">
        <v>1.8290753167680201E-4</v>
      </c>
      <c r="U5143">
        <f>AVERAGE(B5143,D5143,F5143,H5143,J5143,L5143,N5143,P5143,R5143,T5143)</f>
        <v>1.833106600705972E-4</v>
      </c>
      <c r="V5143">
        <f>VAR(B5143/U5143,D5143/U5143,F5143/U5143,H5143/U5143,J5143/U5143,L5143/U5143,N5143/U5143,P5143/U5143,R5143/U5143,T5143/U5143)*10000</f>
        <v>0.25740492579561458</v>
      </c>
      <c r="W5143" s="3">
        <f>VAR(B5143,D5143,F5143,H5143,J5143,L5143,N5143,P5143,R5143,T5143)</f>
        <v>8.6495257503018425E-13</v>
      </c>
      <c r="X5143" s="3"/>
      <c r="Y5143" s="3"/>
    </row>
    <row r="5144" spans="1:25" x14ac:dyDescent="0.25">
      <c r="A5144">
        <v>211</v>
      </c>
      <c r="B5144">
        <v>3.58323298339016E-4</v>
      </c>
      <c r="C5144" t="s">
        <v>6096</v>
      </c>
      <c r="D5144">
        <v>3.5877857981948401E-4</v>
      </c>
      <c r="E5144" t="s">
        <v>6097</v>
      </c>
      <c r="F5144">
        <v>3.5782196313695E-4</v>
      </c>
      <c r="G5144" t="s">
        <v>6104</v>
      </c>
      <c r="H5144">
        <v>3.5787756064055301E-4</v>
      </c>
      <c r="I5144" t="s">
        <v>6108</v>
      </c>
      <c r="J5144">
        <v>3.5861598004042399E-4</v>
      </c>
      <c r="K5144" t="s">
        <v>6096</v>
      </c>
      <c r="L5144">
        <v>3.6052994238266599E-4</v>
      </c>
      <c r="M5144" t="s">
        <v>6097</v>
      </c>
      <c r="N5144">
        <v>3.58247084277029E-4</v>
      </c>
      <c r="O5144" t="s">
        <v>6109</v>
      </c>
      <c r="P5144">
        <v>3.5704802660506901E-4</v>
      </c>
      <c r="Q5144" t="s">
        <v>6097</v>
      </c>
      <c r="R5144">
        <v>3.5809190205888798E-4</v>
      </c>
      <c r="S5144" t="s">
        <v>6108</v>
      </c>
      <c r="T5144">
        <v>3.5763370848260602E-4</v>
      </c>
      <c r="U5144">
        <f>AVERAGE(B5144,D5144,F5144,H5144,J5144,L5144,N5144,P5144,R5144,T5144)</f>
        <v>3.5829680457826846E-4</v>
      </c>
      <c r="V5144">
        <f>VAR(B5144/U5144,D5144/U5144,F5144/U5144,H5144/U5144,J5144/U5144,L5144/U5144,N5144/U5144,P5144/U5144,R5144/U5144,T5144/U5144)*10000</f>
        <v>6.7219126331545004E-2</v>
      </c>
      <c r="W5144" s="3">
        <f>VAR(B5144,D5144,F5144,H5144,J5144,L5144,N5144,P5144,R5144,T5144)</f>
        <v>8.6293629049086016E-13</v>
      </c>
      <c r="X5144" s="3"/>
      <c r="Y5144" s="3"/>
    </row>
    <row r="5145" spans="1:25" x14ac:dyDescent="0.25">
      <c r="A5145" t="s">
        <v>5013</v>
      </c>
      <c r="B5145">
        <v>6.5846175759491795E-4</v>
      </c>
      <c r="C5145" t="s">
        <v>5013</v>
      </c>
      <c r="D5145">
        <v>6.5860709741199597E-4</v>
      </c>
      <c r="E5145" t="s">
        <v>5013</v>
      </c>
      <c r="F5145">
        <v>6.5813617517034397E-4</v>
      </c>
      <c r="G5145" t="s">
        <v>5013</v>
      </c>
      <c r="H5145">
        <v>6.5792868521690601E-4</v>
      </c>
      <c r="I5145" t="s">
        <v>5013</v>
      </c>
      <c r="J5145">
        <v>6.5833388813639102E-4</v>
      </c>
      <c r="K5145">
        <v>140</v>
      </c>
      <c r="L5145">
        <v>6.6050024595060998E-4</v>
      </c>
      <c r="M5145" t="s">
        <v>5017</v>
      </c>
      <c r="N5145">
        <v>6.57970042259977E-4</v>
      </c>
      <c r="O5145" t="s">
        <v>5017</v>
      </c>
      <c r="P5145">
        <v>6.5671988678721598E-4</v>
      </c>
      <c r="Q5145" t="s">
        <v>5013</v>
      </c>
      <c r="R5145">
        <v>6.5822759475575598E-4</v>
      </c>
      <c r="S5145" t="s">
        <v>5013</v>
      </c>
      <c r="T5145">
        <v>6.5813730124796195E-4</v>
      </c>
      <c r="U5145">
        <f>AVERAGE(B5145,D5145,F5145,H5145,J5145,L5145,N5145,P5145,R5145,T5145)</f>
        <v>6.5830226745320752E-4</v>
      </c>
      <c r="V5145">
        <f>VAR(B5145/U5145,D5145/U5145,F5145/U5145,H5145/U5145,J5145/U5145,L5145/U5145,N5145/U5145,P5145/U5145,R5145/U5145,T5145/U5145)*10000</f>
        <v>1.9908201792957964E-2</v>
      </c>
      <c r="W5145" s="3">
        <f>VAR(B5145,D5145,F5145,H5145,J5145,L5145,N5145,P5145,R5145,T5145)</f>
        <v>8.6274556635243739E-13</v>
      </c>
      <c r="X5145" s="3"/>
      <c r="Y5145" s="3"/>
    </row>
    <row r="5146" spans="1:25" x14ac:dyDescent="0.25">
      <c r="A5146" t="s">
        <v>5668</v>
      </c>
      <c r="B5146">
        <v>5.0086569855167502E-4</v>
      </c>
      <c r="C5146" t="s">
        <v>5665</v>
      </c>
      <c r="D5146">
        <v>5.0103165823431198E-4</v>
      </c>
      <c r="E5146" t="s">
        <v>5666</v>
      </c>
      <c r="F5146">
        <v>5.0026629741831195E-4</v>
      </c>
      <c r="G5146" t="s">
        <v>5663</v>
      </c>
      <c r="H5146">
        <v>5.0024851643750703E-4</v>
      </c>
      <c r="I5146" t="s">
        <v>5665</v>
      </c>
      <c r="J5146">
        <v>5.0132703488428695E-4</v>
      </c>
      <c r="K5146" t="s">
        <v>5665</v>
      </c>
      <c r="L5146">
        <v>5.0258125584458195E-4</v>
      </c>
      <c r="M5146" t="s">
        <v>5663</v>
      </c>
      <c r="N5146">
        <v>5.0104093841829296E-4</v>
      </c>
      <c r="O5146" t="s">
        <v>5669</v>
      </c>
      <c r="P5146">
        <v>4.9896131178016703E-4</v>
      </c>
      <c r="Q5146" t="s">
        <v>5668</v>
      </c>
      <c r="R5146">
        <v>5.0067922586227698E-4</v>
      </c>
      <c r="S5146" t="s">
        <v>5666</v>
      </c>
      <c r="T5146">
        <v>5.0029115820917898E-4</v>
      </c>
      <c r="U5146">
        <f>AVERAGE(B5146,D5146,F5146,H5146,J5146,L5146,N5146,P5146,R5146,T5146)</f>
        <v>5.0072930956405917E-4</v>
      </c>
      <c r="V5146">
        <f>VAR(B5146/U5146,D5146/U5146,F5146/U5146,H5146/U5146,J5146/U5146,L5146/U5146,N5146/U5146,P5146/U5146,R5146/U5146,T5146/U5146)*10000</f>
        <v>3.438828902635873E-2</v>
      </c>
      <c r="W5146" s="3">
        <f>VAR(B5146,D5146,F5146,H5146,J5146,L5146,N5146,P5146,R5146,T5146)</f>
        <v>8.6221702555393862E-13</v>
      </c>
      <c r="X5146" s="3"/>
      <c r="Y5146" s="3"/>
    </row>
    <row r="5147" spans="1:25" x14ac:dyDescent="0.25">
      <c r="A5147" t="s">
        <v>6062</v>
      </c>
      <c r="B5147">
        <v>3.6102962227282503E-4</v>
      </c>
      <c r="C5147" t="s">
        <v>6064</v>
      </c>
      <c r="D5147">
        <v>3.6160490543237498E-4</v>
      </c>
      <c r="E5147" t="s">
        <v>6065</v>
      </c>
      <c r="F5147">
        <v>3.6073462144912098E-4</v>
      </c>
      <c r="G5147" t="s">
        <v>6052</v>
      </c>
      <c r="H5147">
        <v>3.6075313679254101E-4</v>
      </c>
      <c r="I5147" t="s">
        <v>6053</v>
      </c>
      <c r="J5147">
        <v>3.6137307265878698E-4</v>
      </c>
      <c r="K5147" t="s">
        <v>6067</v>
      </c>
      <c r="L5147">
        <v>3.6328473660988898E-4</v>
      </c>
      <c r="M5147" t="s">
        <v>6058</v>
      </c>
      <c r="N5147">
        <v>3.6099981489820499E-4</v>
      </c>
      <c r="O5147" t="s">
        <v>6069</v>
      </c>
      <c r="P5147">
        <v>3.5963791105798898E-4</v>
      </c>
      <c r="Q5147" t="s">
        <v>6062</v>
      </c>
      <c r="R5147">
        <v>3.6104100010216598E-4</v>
      </c>
      <c r="S5147" t="s">
        <v>6064</v>
      </c>
      <c r="T5147">
        <v>3.6060579157276503E-4</v>
      </c>
      <c r="U5147">
        <f>AVERAGE(B5147,D5147,F5147,H5147,J5147,L5147,N5147,P5147,R5147,T5147)</f>
        <v>3.6110646128466632E-4</v>
      </c>
      <c r="V5147">
        <f>VAR(B5147/U5147,D5147/U5147,F5147/U5147,H5147/U5147,J5147/U5147,L5147/U5147,N5147/U5147,P5147/U5147,R5147/U5147,T5147/U5147)*10000</f>
        <v>6.6091630405241492E-2</v>
      </c>
      <c r="W5147" s="3">
        <f>VAR(B5147,D5147,F5147,H5147,J5147,L5147,N5147,P5147,R5147,T5147)</f>
        <v>8.61820825143685E-13</v>
      </c>
      <c r="X5147" s="3"/>
      <c r="Y5147" s="3"/>
    </row>
    <row r="5148" spans="1:25" x14ac:dyDescent="0.25">
      <c r="A5148" t="s">
        <v>2149</v>
      </c>
      <c r="B5148">
        <v>3.32588170921817E-3</v>
      </c>
      <c r="C5148" t="s">
        <v>2149</v>
      </c>
      <c r="D5148">
        <v>3.3247962543364201E-3</v>
      </c>
      <c r="E5148" t="s">
        <v>2148</v>
      </c>
      <c r="F5148">
        <v>3.3257475294042201E-3</v>
      </c>
      <c r="G5148" t="s">
        <v>2148</v>
      </c>
      <c r="H5148">
        <v>3.3257449052873402E-3</v>
      </c>
      <c r="I5148" t="s">
        <v>2149</v>
      </c>
      <c r="J5148">
        <v>3.3251636643535799E-3</v>
      </c>
      <c r="K5148" t="s">
        <v>2151</v>
      </c>
      <c r="L5148">
        <v>3.3241879267658201E-3</v>
      </c>
      <c r="M5148" t="s">
        <v>2149</v>
      </c>
      <c r="N5148">
        <v>3.3254627800503901E-3</v>
      </c>
      <c r="O5148" t="s">
        <v>2149</v>
      </c>
      <c r="P5148">
        <v>3.3276426746828998E-3</v>
      </c>
      <c r="Q5148" t="s">
        <v>2148</v>
      </c>
      <c r="R5148">
        <v>3.3252765395250499E-3</v>
      </c>
      <c r="S5148" t="s">
        <v>2148</v>
      </c>
      <c r="T5148">
        <v>3.3263115051924098E-3</v>
      </c>
      <c r="U5148">
        <f>AVERAGE(B5148,D5148,F5148,H5148,J5148,L5148,N5148,P5148,R5148,T5148)</f>
        <v>3.3256215488816298E-3</v>
      </c>
      <c r="V5148">
        <f>VAR(B5148/U5148,D5148/U5148,F5148/U5148,H5148/U5148,J5148/U5148,L5148/U5148,N5148/U5148,P5148/U5148,R5148/U5148,T5148/U5148)*10000</f>
        <v>7.7860260255595607E-4</v>
      </c>
      <c r="W5148" s="3">
        <f>VAR(B5148,D5148,F5148,H5148,J5148,L5148,N5148,P5148,R5148,T5148)</f>
        <v>8.6111568968615476E-13</v>
      </c>
      <c r="X5148" s="3"/>
      <c r="Y5148" s="3"/>
    </row>
    <row r="5149" spans="1:25" x14ac:dyDescent="0.25">
      <c r="A5149" t="s">
        <v>5354</v>
      </c>
      <c r="B5149">
        <v>5.7616071151726398E-4</v>
      </c>
      <c r="C5149" t="s">
        <v>5354</v>
      </c>
      <c r="D5149">
        <v>5.7647386090531804E-4</v>
      </c>
      <c r="E5149" t="s">
        <v>5361</v>
      </c>
      <c r="F5149">
        <v>5.7553297762850898E-4</v>
      </c>
      <c r="G5149" t="s">
        <v>5361</v>
      </c>
      <c r="H5149">
        <v>5.7545275330753197E-4</v>
      </c>
      <c r="I5149" t="s">
        <v>5355</v>
      </c>
      <c r="J5149">
        <v>5.7631445810489503E-4</v>
      </c>
      <c r="K5149" t="s">
        <v>5362</v>
      </c>
      <c r="L5149">
        <v>5.7774940118763304E-4</v>
      </c>
      <c r="M5149" t="s">
        <v>5357</v>
      </c>
      <c r="N5149">
        <v>5.7611336226659699E-4</v>
      </c>
      <c r="O5149" t="s">
        <v>5352</v>
      </c>
      <c r="P5149">
        <v>5.7422549476668697E-4</v>
      </c>
      <c r="Q5149" t="s">
        <v>5361</v>
      </c>
      <c r="R5149">
        <v>5.7578516971043797E-4</v>
      </c>
      <c r="S5149" t="s">
        <v>5358</v>
      </c>
      <c r="T5149">
        <v>5.7515292119406601E-4</v>
      </c>
      <c r="U5149">
        <f>AVERAGE(B5149,D5149,F5149,H5149,J5149,L5149,N5149,P5149,R5149,T5149)</f>
        <v>5.7589611105889396E-4</v>
      </c>
      <c r="V5149">
        <f>VAR(B5149/U5149,D5149/U5149,F5149/U5149,H5149/U5149,J5149/U5149,L5149/U5149,N5149/U5149,P5149/U5149,R5149/U5149,T5149/U5149)*10000</f>
        <v>2.5946319015942874E-2</v>
      </c>
      <c r="W5149" s="3">
        <f>VAR(B5149,D5149,F5149,H5149,J5149,L5149,N5149,P5149,R5149,T5149)</f>
        <v>8.605260960849125E-13</v>
      </c>
      <c r="X5149" s="3"/>
      <c r="Y5149" s="3"/>
    </row>
    <row r="5150" spans="1:25" x14ac:dyDescent="0.25">
      <c r="A5150" t="s">
        <v>5247</v>
      </c>
      <c r="B5150">
        <v>5.9508922706807803E-4</v>
      </c>
      <c r="C5150">
        <v>940351000</v>
      </c>
      <c r="D5150">
        <v>5.9533456835830897E-4</v>
      </c>
      <c r="E5150" t="s">
        <v>5245</v>
      </c>
      <c r="F5150">
        <v>5.9458796750921905E-4</v>
      </c>
      <c r="G5150" t="s">
        <v>5242</v>
      </c>
      <c r="H5150">
        <v>5.9462272769138897E-4</v>
      </c>
      <c r="I5150" t="s">
        <v>5248</v>
      </c>
      <c r="J5150">
        <v>5.9512019858884197E-4</v>
      </c>
      <c r="K5150" t="s">
        <v>5235</v>
      </c>
      <c r="L5150">
        <v>5.9702306500218996E-4</v>
      </c>
      <c r="M5150" t="s">
        <v>5241</v>
      </c>
      <c r="N5150">
        <v>5.9488365797511996E-4</v>
      </c>
      <c r="O5150" t="s">
        <v>5252</v>
      </c>
      <c r="P5150">
        <v>5.9332154792792998E-4</v>
      </c>
      <c r="Q5150" t="s">
        <v>5239</v>
      </c>
      <c r="R5150">
        <v>5.9486232655791302E-4</v>
      </c>
      <c r="S5150" t="s">
        <v>5246</v>
      </c>
      <c r="T5150">
        <v>5.94358016224968E-4</v>
      </c>
      <c r="U5150">
        <f>AVERAGE(B5150,D5150,F5150,H5150,J5150,L5150,N5150,P5150,R5150,T5150)</f>
        <v>5.949203302903957E-4</v>
      </c>
      <c r="V5150">
        <f>VAR(B5150/U5150,D5150/U5150,F5150/U5150,H5150/U5150,J5150/U5150,L5150/U5150,N5150/U5150,P5150/U5150,R5150/U5150,T5150/U5150)*10000</f>
        <v>2.4291053509823062E-2</v>
      </c>
      <c r="W5150" s="3">
        <f>VAR(B5150,D5150,F5150,H5150,J5150,L5150,N5150,P5150,R5150,T5150)</f>
        <v>8.597337412193581E-13</v>
      </c>
      <c r="X5150" s="3"/>
      <c r="Y5150" s="3"/>
    </row>
    <row r="5151" spans="1:25" x14ac:dyDescent="0.25">
      <c r="A5151">
        <v>382</v>
      </c>
      <c r="B5151">
        <v>5.9095422764295297E-4</v>
      </c>
      <c r="C5151">
        <v>382</v>
      </c>
      <c r="D5151">
        <v>5.91416522424398E-4</v>
      </c>
      <c r="E5151" t="s">
        <v>5264</v>
      </c>
      <c r="F5151">
        <v>5.9055982998140397E-4</v>
      </c>
      <c r="G5151">
        <v>382</v>
      </c>
      <c r="H5151">
        <v>5.9055228889227495E-4</v>
      </c>
      <c r="I5151">
        <v>85</v>
      </c>
      <c r="J5151">
        <v>5.9117361044618499E-4</v>
      </c>
      <c r="K5151" t="s">
        <v>5269</v>
      </c>
      <c r="L5151">
        <v>5.9305906444293997E-4</v>
      </c>
      <c r="M5151">
        <v>85</v>
      </c>
      <c r="N5151">
        <v>5.9088024886878301E-4</v>
      </c>
      <c r="O5151" t="s">
        <v>5270</v>
      </c>
      <c r="P5151">
        <v>5.8933638162805195E-4</v>
      </c>
      <c r="Q5151">
        <v>85</v>
      </c>
      <c r="R5151">
        <v>5.9098947801449896E-4</v>
      </c>
      <c r="S5151">
        <v>382</v>
      </c>
      <c r="T5151">
        <v>5.9064095098635197E-4</v>
      </c>
      <c r="U5151">
        <f>AVERAGE(B5151,D5151,F5151,H5151,J5151,L5151,N5151,P5151,R5151,T5151)</f>
        <v>5.909562603327841E-4</v>
      </c>
      <c r="V5151">
        <f>VAR(B5151/U5151,D5151/U5151,F5151/U5151,H5151/U5151,J5151/U5151,L5151/U5151,N5151/U5151,P5151/U5151,R5151/U5151,T5151/U5151)*10000</f>
        <v>2.4598704740067558E-2</v>
      </c>
      <c r="W5151" s="3">
        <f>VAR(B5151,D5151,F5151,H5151,J5151,L5151,N5151,P5151,R5151,T5151)</f>
        <v>8.5905884772902624E-13</v>
      </c>
      <c r="X5151" s="3"/>
      <c r="Y5151" s="3"/>
    </row>
    <row r="5152" spans="1:25" x14ac:dyDescent="0.25">
      <c r="A5152" t="s">
        <v>1152</v>
      </c>
      <c r="B5152">
        <v>5.26468423853924E-3</v>
      </c>
      <c r="C5152" t="s">
        <v>1152</v>
      </c>
      <c r="D5152">
        <v>5.2649165573824498E-3</v>
      </c>
      <c r="E5152" t="s">
        <v>1152</v>
      </c>
      <c r="F5152">
        <v>5.2654813307896498E-3</v>
      </c>
      <c r="G5152" t="s">
        <v>1152</v>
      </c>
      <c r="H5152">
        <v>5.2649216981192903E-3</v>
      </c>
      <c r="I5152" t="s">
        <v>1152</v>
      </c>
      <c r="J5152">
        <v>5.2643361545130201E-3</v>
      </c>
      <c r="K5152" t="s">
        <v>1150</v>
      </c>
      <c r="L5152">
        <v>5.2673934488786101E-3</v>
      </c>
      <c r="M5152" t="s">
        <v>1152</v>
      </c>
      <c r="N5152">
        <v>5.26539926328164E-3</v>
      </c>
      <c r="O5152" t="s">
        <v>1150</v>
      </c>
      <c r="P5152">
        <v>5.2639158067466704E-3</v>
      </c>
      <c r="Q5152" t="s">
        <v>1152</v>
      </c>
      <c r="R5152">
        <v>5.2650208511411502E-3</v>
      </c>
      <c r="S5152" t="s">
        <v>1152</v>
      </c>
      <c r="T5152">
        <v>5.2650281076280503E-3</v>
      </c>
      <c r="U5152">
        <f>AVERAGE(B5152,D5152,F5152,H5152,J5152,L5152,N5152,P5152,R5152,T5152)</f>
        <v>5.2651097457019772E-3</v>
      </c>
      <c r="V5152">
        <f>VAR(B5152/U5152,D5152/U5152,F5152/U5152,H5152/U5152,J5152/U5152,L5152/U5152,N5152/U5152,P5152/U5152,R5152/U5152,T5152/U5152)*10000</f>
        <v>3.0980646501443178E-4</v>
      </c>
      <c r="W5152" s="3">
        <f>VAR(B5152,D5152,F5152,H5152,J5152,L5152,N5152,P5152,R5152,T5152)</f>
        <v>8.5882629396273038E-13</v>
      </c>
      <c r="X5152" s="3"/>
      <c r="Y5152" s="3"/>
    </row>
    <row r="5153" spans="1:25" x14ac:dyDescent="0.25">
      <c r="A5153" t="s">
        <v>5305</v>
      </c>
      <c r="B5153">
        <v>5.8438283941822302E-4</v>
      </c>
      <c r="C5153" t="s">
        <v>5303</v>
      </c>
      <c r="D5153">
        <v>5.8498205490255305E-4</v>
      </c>
      <c r="E5153" t="s">
        <v>5294</v>
      </c>
      <c r="F5153">
        <v>5.8384224277060104E-4</v>
      </c>
      <c r="G5153" t="s">
        <v>5309</v>
      </c>
      <c r="H5153">
        <v>5.8382281354286004E-4</v>
      </c>
      <c r="I5153" t="s">
        <v>5303</v>
      </c>
      <c r="J5153">
        <v>5.8466728721037905E-4</v>
      </c>
      <c r="K5153" t="s">
        <v>5298</v>
      </c>
      <c r="L5153">
        <v>5.8645864148309699E-4</v>
      </c>
      <c r="M5153">
        <v>515</v>
      </c>
      <c r="N5153">
        <v>5.8450760799619197E-4</v>
      </c>
      <c r="O5153" t="s">
        <v>5291</v>
      </c>
      <c r="P5153">
        <v>5.8296069770026496E-4</v>
      </c>
      <c r="Q5153" t="s">
        <v>5305</v>
      </c>
      <c r="R5153">
        <v>5.84218170080598E-4</v>
      </c>
      <c r="S5153">
        <v>22092</v>
      </c>
      <c r="T5153">
        <v>5.8382518051834198E-4</v>
      </c>
      <c r="U5153">
        <f>AVERAGE(B5153,D5153,F5153,H5153,J5153,L5153,N5153,P5153,R5153,T5153)</f>
        <v>5.8436675356231108E-4</v>
      </c>
      <c r="V5153">
        <f>VAR(B5153/U5153,D5153/U5153,F5153/U5153,H5153/U5153,J5153/U5153,L5153/U5153,N5153/U5153,P5153/U5153,R5153/U5153,T5153/U5153)*10000</f>
        <v>2.5146297570762685E-2</v>
      </c>
      <c r="W5153" s="3">
        <f>VAR(B5153,D5153,F5153,H5153,J5153,L5153,N5153,P5153,R5153,T5153)</f>
        <v>8.5870709199175907E-13</v>
      </c>
      <c r="X5153" s="3"/>
      <c r="Y5153" s="3"/>
    </row>
    <row r="5154" spans="1:25" x14ac:dyDescent="0.25">
      <c r="A5154" t="s">
        <v>5337</v>
      </c>
      <c r="B5154">
        <v>5.7833013438784401E-4</v>
      </c>
      <c r="C5154" t="s">
        <v>5332</v>
      </c>
      <c r="D5154">
        <v>5.7898135615231901E-4</v>
      </c>
      <c r="E5154" t="s">
        <v>5329</v>
      </c>
      <c r="F5154">
        <v>5.7795731376099704E-4</v>
      </c>
      <c r="G5154" t="s">
        <v>5335</v>
      </c>
      <c r="H5154">
        <v>5.7804978290189703E-4</v>
      </c>
      <c r="I5154" t="s">
        <v>5335</v>
      </c>
      <c r="J5154">
        <v>5.78746027857533E-4</v>
      </c>
      <c r="K5154" t="s">
        <v>5341</v>
      </c>
      <c r="L5154">
        <v>5.8092231209275398E-4</v>
      </c>
      <c r="M5154">
        <v>32464</v>
      </c>
      <c r="N5154">
        <v>5.7835289582565798E-4</v>
      </c>
      <c r="O5154" t="s">
        <v>5342</v>
      </c>
      <c r="P5154">
        <v>5.7769632049053802E-4</v>
      </c>
      <c r="Q5154">
        <v>32464</v>
      </c>
      <c r="R5154">
        <v>5.7822623943803303E-4</v>
      </c>
      <c r="S5154" t="s">
        <v>5342</v>
      </c>
      <c r="T5154">
        <v>5.7794889902919701E-4</v>
      </c>
      <c r="U5154">
        <f>AVERAGE(B5154,D5154,F5154,H5154,J5154,L5154,N5154,P5154,R5154,T5154)</f>
        <v>5.7852112819367695E-4</v>
      </c>
      <c r="V5154">
        <f>VAR(B5154/U5154,D5154/U5154,F5154/U5154,H5154/U5154,J5154/U5154,L5154/U5154,N5154/U5154,P5154/U5154,R5154/U5154,T5154/U5154)*10000</f>
        <v>2.5654576692485279E-2</v>
      </c>
      <c r="W5154" s="3">
        <f>VAR(B5154,D5154,F5154,H5154,J5154,L5154,N5154,P5154,R5154,T5154)</f>
        <v>8.5862455044957704E-13</v>
      </c>
      <c r="X5154" s="3"/>
      <c r="Y5154" s="3"/>
    </row>
    <row r="5155" spans="1:25" x14ac:dyDescent="0.25">
      <c r="A5155" t="s">
        <v>5593</v>
      </c>
      <c r="B5155">
        <v>5.2804363790880701E-4</v>
      </c>
      <c r="C5155" t="s">
        <v>5593</v>
      </c>
      <c r="D5155">
        <v>5.28655415751281E-4</v>
      </c>
      <c r="E5155" t="s">
        <v>5593</v>
      </c>
      <c r="F5155">
        <v>5.2784342685575599E-4</v>
      </c>
      <c r="G5155">
        <v>361004</v>
      </c>
      <c r="H5155">
        <v>5.2773123739700996E-4</v>
      </c>
      <c r="I5155">
        <v>361004</v>
      </c>
      <c r="J5155">
        <v>5.2834708435183604E-4</v>
      </c>
      <c r="K5155" t="s">
        <v>5594</v>
      </c>
      <c r="L5155">
        <v>5.3053096409865505E-4</v>
      </c>
      <c r="M5155" t="s">
        <v>5593</v>
      </c>
      <c r="N5155">
        <v>5.2803223585376805E-4</v>
      </c>
      <c r="O5155" t="s">
        <v>5591</v>
      </c>
      <c r="P5155">
        <v>5.27019100706468E-4</v>
      </c>
      <c r="Q5155" t="s">
        <v>5593</v>
      </c>
      <c r="R5155">
        <v>5.2816799854363597E-4</v>
      </c>
      <c r="S5155" t="s">
        <v>5593</v>
      </c>
      <c r="T5155">
        <v>5.2768505635857304E-4</v>
      </c>
      <c r="U5155">
        <f>AVERAGE(B5155,D5155,F5155,H5155,J5155,L5155,N5155,P5155,R5155,T5155)</f>
        <v>5.2820561578257902E-4</v>
      </c>
      <c r="V5155">
        <f>VAR(B5155/U5155,D5155/U5155,F5155/U5155,H5155/U5155,J5155/U5155,L5155/U5155,N5155/U5155,P5155/U5155,R5155/U5155,T5155/U5155)*10000</f>
        <v>3.0753779386696656E-2</v>
      </c>
      <c r="W5155" s="3">
        <f>VAR(B5155,D5155,F5155,H5155,J5155,L5155,N5155,P5155,R5155,T5155)</f>
        <v>8.5803405090555208E-13</v>
      </c>
      <c r="X5155" s="3"/>
      <c r="Y5155" s="3"/>
    </row>
    <row r="5156" spans="1:25" x14ac:dyDescent="0.25">
      <c r="A5156" t="s">
        <v>2252</v>
      </c>
      <c r="B5156">
        <v>3.2586691778154699E-3</v>
      </c>
      <c r="C5156" t="s">
        <v>2257</v>
      </c>
      <c r="D5156">
        <v>3.2587401684582799E-3</v>
      </c>
      <c r="E5156" t="s">
        <v>2252</v>
      </c>
      <c r="F5156">
        <v>3.2594178842192002E-3</v>
      </c>
      <c r="G5156" t="s">
        <v>2258</v>
      </c>
      <c r="H5156">
        <v>3.2593248987312501E-3</v>
      </c>
      <c r="I5156" t="s">
        <v>2258</v>
      </c>
      <c r="J5156">
        <v>3.2587181269778101E-3</v>
      </c>
      <c r="K5156" t="s">
        <v>2255</v>
      </c>
      <c r="L5156">
        <v>3.2573062771110699E-3</v>
      </c>
      <c r="M5156" t="s">
        <v>2252</v>
      </c>
      <c r="N5156">
        <v>3.2589467983878801E-3</v>
      </c>
      <c r="O5156" t="s">
        <v>2231</v>
      </c>
      <c r="P5156">
        <v>3.2610565477916502E-3</v>
      </c>
      <c r="Q5156" t="s">
        <v>2252</v>
      </c>
      <c r="R5156">
        <v>3.2589000467035602E-3</v>
      </c>
      <c r="S5156" t="s">
        <v>2258</v>
      </c>
      <c r="T5156">
        <v>3.2592954163375501E-3</v>
      </c>
      <c r="U5156">
        <f>AVERAGE(B5156,D5156,F5156,H5156,J5156,L5156,N5156,P5156,R5156,T5156)</f>
        <v>3.2590375342533714E-3</v>
      </c>
      <c r="V5156">
        <f>VAR(B5156/U5156,D5156/U5156,F5156/U5156,H5156/U5156,J5156/U5156,L5156/U5156,N5156/U5156,P5156/U5156,R5156/U5156,T5156/U5156)*10000</f>
        <v>8.0767113017366074E-4</v>
      </c>
      <c r="W5156" s="3">
        <f>VAR(B5156,D5156,F5156,H5156,J5156,L5156,N5156,P5156,R5156,T5156)</f>
        <v>8.5785380914116951E-13</v>
      </c>
      <c r="X5156" s="3"/>
      <c r="Y5156" s="3"/>
    </row>
    <row r="5157" spans="1:25" x14ac:dyDescent="0.25">
      <c r="A5157" t="s">
        <v>5291</v>
      </c>
      <c r="B5157">
        <v>5.8604507535827495E-4</v>
      </c>
      <c r="C5157" t="s">
        <v>5293</v>
      </c>
      <c r="D5157">
        <v>5.8640281052686305E-4</v>
      </c>
      <c r="E5157" t="s">
        <v>5297</v>
      </c>
      <c r="F5157">
        <v>5.8527838739775402E-4</v>
      </c>
      <c r="G5157" t="s">
        <v>5298</v>
      </c>
      <c r="H5157">
        <v>5.8525817861763702E-4</v>
      </c>
      <c r="I5157" t="s">
        <v>5291</v>
      </c>
      <c r="J5157">
        <v>5.8604378014935599E-4</v>
      </c>
      <c r="K5157" t="s">
        <v>5299</v>
      </c>
      <c r="L5157">
        <v>5.8815674588263099E-4</v>
      </c>
      <c r="M5157" t="s">
        <v>5291</v>
      </c>
      <c r="N5157">
        <v>5.85650350209201E-4</v>
      </c>
      <c r="O5157">
        <v>515</v>
      </c>
      <c r="P5157">
        <v>5.8493880157952998E-4</v>
      </c>
      <c r="Q5157" t="s">
        <v>5291</v>
      </c>
      <c r="R5157">
        <v>5.8574743775124504E-4</v>
      </c>
      <c r="S5157" t="s">
        <v>5300</v>
      </c>
      <c r="T5157">
        <v>5.8517035009795202E-4</v>
      </c>
      <c r="U5157">
        <f>AVERAGE(B5157,D5157,F5157,H5157,J5157,L5157,N5157,P5157,R5157,T5157)</f>
        <v>5.8586919175704442E-4</v>
      </c>
      <c r="V5157">
        <f>VAR(B5157/U5157,D5157/U5157,F5157/U5157,H5157/U5157,J5157/U5157,L5157/U5157,N5157/U5157,P5157/U5157,R5157/U5157,T5157/U5157)*10000</f>
        <v>2.498451403753417E-2</v>
      </c>
      <c r="W5157" s="3">
        <f>VAR(B5157,D5157,F5157,H5157,J5157,L5157,N5157,P5157,R5157,T5157)</f>
        <v>8.5757523025297174E-13</v>
      </c>
      <c r="X5157" s="3"/>
      <c r="Y5157" s="3"/>
    </row>
    <row r="5158" spans="1:25" x14ac:dyDescent="0.25">
      <c r="A5158" t="s">
        <v>5700</v>
      </c>
      <c r="B5158">
        <v>4.8653498917737402E-4</v>
      </c>
      <c r="C5158" t="s">
        <v>5699</v>
      </c>
      <c r="D5158">
        <v>4.8725787905904501E-4</v>
      </c>
      <c r="E5158" t="s">
        <v>5700</v>
      </c>
      <c r="F5158">
        <v>4.8662486132011599E-4</v>
      </c>
      <c r="G5158" t="s">
        <v>5700</v>
      </c>
      <c r="H5158">
        <v>4.8647716124305398E-4</v>
      </c>
      <c r="I5158" t="s">
        <v>5696</v>
      </c>
      <c r="J5158">
        <v>4.8670084764121098E-4</v>
      </c>
      <c r="K5158" t="s">
        <v>5695</v>
      </c>
      <c r="L5158">
        <v>4.8912242354728604E-4</v>
      </c>
      <c r="M5158" t="s">
        <v>5696</v>
      </c>
      <c r="N5158">
        <v>4.8657596965020702E-4</v>
      </c>
      <c r="O5158">
        <v>195432</v>
      </c>
      <c r="P5158">
        <v>4.85536670259224E-4</v>
      </c>
      <c r="Q5158" t="s">
        <v>5700</v>
      </c>
      <c r="R5158">
        <v>4.8634663485444801E-4</v>
      </c>
      <c r="S5158" t="s">
        <v>5698</v>
      </c>
      <c r="T5158">
        <v>4.8657476550632302E-4</v>
      </c>
      <c r="U5158">
        <f>AVERAGE(B5158,D5158,F5158,H5158,J5158,L5158,N5158,P5158,R5158,T5158)</f>
        <v>4.8677522022582878E-4</v>
      </c>
      <c r="V5158">
        <f>VAR(B5158/U5158,D5158/U5158,F5158/U5158,H5158/U5158,J5158/U5158,L5158/U5158,N5158/U5158,P5158/U5158,R5158/U5158,T5158/U5158)*10000</f>
        <v>3.6175389834075714E-2</v>
      </c>
      <c r="W5158" s="3">
        <f>VAR(B5158,D5158,F5158,H5158,J5158,L5158,N5158,P5158,R5158,T5158)</f>
        <v>8.5717627822910961E-13</v>
      </c>
      <c r="X5158" s="3"/>
      <c r="Y5158" s="3"/>
    </row>
    <row r="5159" spans="1:25" x14ac:dyDescent="0.25">
      <c r="A5159" t="s">
        <v>2368</v>
      </c>
      <c r="B5159">
        <v>3.1718914463114501E-3</v>
      </c>
      <c r="C5159" t="s">
        <v>2361</v>
      </c>
      <c r="D5159">
        <v>3.1735815927615698E-3</v>
      </c>
      <c r="E5159" t="s">
        <v>2368</v>
      </c>
      <c r="F5159">
        <v>3.1732578479058502E-3</v>
      </c>
      <c r="G5159" t="s">
        <v>2368</v>
      </c>
      <c r="H5159">
        <v>3.1731942837865401E-3</v>
      </c>
      <c r="I5159" t="s">
        <v>2368</v>
      </c>
      <c r="J5159">
        <v>3.1720531327392998E-3</v>
      </c>
      <c r="K5159" t="s">
        <v>2364</v>
      </c>
      <c r="L5159">
        <v>3.1734406381738801E-3</v>
      </c>
      <c r="M5159" t="s">
        <v>2368</v>
      </c>
      <c r="N5159">
        <v>3.17231309538268E-3</v>
      </c>
      <c r="O5159" t="s">
        <v>2370</v>
      </c>
      <c r="P5159">
        <v>3.1749677887721E-3</v>
      </c>
      <c r="Q5159" t="s">
        <v>2368</v>
      </c>
      <c r="R5159">
        <v>3.17227065559679E-3</v>
      </c>
      <c r="S5159" t="s">
        <v>2368</v>
      </c>
      <c r="T5159">
        <v>3.1732845289282898E-3</v>
      </c>
      <c r="U5159">
        <f>AVERAGE(B5159,D5159,F5159,H5159,J5159,L5159,N5159,P5159,R5159,T5159)</f>
        <v>3.1730255010358451E-3</v>
      </c>
      <c r="V5159">
        <f>VAR(B5159/U5159,D5159/U5159,F5159/U5159,H5159/U5159,J5159/U5159,L5159/U5159,N5159/U5159,P5159/U5159,R5159/U5159,T5159/U5159)*10000</f>
        <v>8.5115114218298324E-4</v>
      </c>
      <c r="W5159" s="3">
        <f>VAR(B5159,D5159,F5159,H5159,J5159,L5159,N5159,P5159,R5159,T5159)</f>
        <v>8.5694670097471483E-13</v>
      </c>
      <c r="X5159" s="3"/>
      <c r="Y5159" s="3"/>
    </row>
    <row r="5160" spans="1:25" x14ac:dyDescent="0.25">
      <c r="A5160" t="s">
        <v>5630</v>
      </c>
      <c r="B5160">
        <v>5.1308521105148503E-4</v>
      </c>
      <c r="C5160" t="s">
        <v>5631</v>
      </c>
      <c r="D5160">
        <v>5.13211715914328E-4</v>
      </c>
      <c r="E5160" t="s">
        <v>5630</v>
      </c>
      <c r="F5160">
        <v>5.1264151101987896E-4</v>
      </c>
      <c r="G5160" t="s">
        <v>5630</v>
      </c>
      <c r="H5160">
        <v>5.1245013534087199E-4</v>
      </c>
      <c r="I5160" t="s">
        <v>5630</v>
      </c>
      <c r="J5160">
        <v>5.1312398433193496E-4</v>
      </c>
      <c r="K5160" t="s">
        <v>5632</v>
      </c>
      <c r="L5160">
        <v>5.1443919308460896E-4</v>
      </c>
      <c r="M5160" t="s">
        <v>5630</v>
      </c>
      <c r="N5160">
        <v>5.1269697905265805E-4</v>
      </c>
      <c r="O5160" t="s">
        <v>5631</v>
      </c>
      <c r="P5160">
        <v>5.1069499627671403E-4</v>
      </c>
      <c r="Q5160" t="s">
        <v>5630</v>
      </c>
      <c r="R5160">
        <v>5.1289804514735202E-4</v>
      </c>
      <c r="S5160" t="s">
        <v>5630</v>
      </c>
      <c r="T5160">
        <v>5.1252758703438696E-4</v>
      </c>
      <c r="U5160">
        <f>AVERAGE(B5160,D5160,F5160,H5160,J5160,L5160,N5160,P5160,R5160,T5160)</f>
        <v>5.1277693582542187E-4</v>
      </c>
      <c r="V5160">
        <f>VAR(B5160/U5160,D5160/U5160,F5160/U5160,H5160/U5160,J5160/U5160,L5160/U5160,N5160/U5160,P5160/U5160,R5160/U5160,T5160/U5160)*10000</f>
        <v>3.2582210739430725E-2</v>
      </c>
      <c r="W5160" s="3">
        <f>VAR(B5160,D5160,F5160,H5160,J5160,L5160,N5160,P5160,R5160,T5160)</f>
        <v>8.5671725493317697E-13</v>
      </c>
      <c r="X5160" s="3"/>
      <c r="Y5160" s="3"/>
    </row>
    <row r="5161" spans="1:25" x14ac:dyDescent="0.25">
      <c r="A5161" t="s">
        <v>5565</v>
      </c>
      <c r="B5161">
        <v>5.3581174252446799E-4</v>
      </c>
      <c r="C5161">
        <v>128220590</v>
      </c>
      <c r="D5161">
        <v>5.3614888383499203E-4</v>
      </c>
      <c r="E5161" t="s">
        <v>5566</v>
      </c>
      <c r="F5161">
        <v>5.3574564577187501E-4</v>
      </c>
      <c r="G5161" t="s">
        <v>5566</v>
      </c>
      <c r="H5161">
        <v>5.3537531758659801E-4</v>
      </c>
      <c r="I5161">
        <v>128220590</v>
      </c>
      <c r="J5161">
        <v>5.3577032944507298E-4</v>
      </c>
      <c r="K5161">
        <v>128220590</v>
      </c>
      <c r="L5161">
        <v>5.3828256128099397E-4</v>
      </c>
      <c r="M5161" t="s">
        <v>5566</v>
      </c>
      <c r="N5161">
        <v>5.3579862616129001E-4</v>
      </c>
      <c r="O5161" t="s">
        <v>5561</v>
      </c>
      <c r="P5161">
        <v>5.3469077998345097E-4</v>
      </c>
      <c r="Q5161">
        <v>128220590</v>
      </c>
      <c r="R5161">
        <v>5.3596386649651005E-4</v>
      </c>
      <c r="S5161" t="s">
        <v>5566</v>
      </c>
      <c r="T5161">
        <v>5.3548896265184602E-4</v>
      </c>
      <c r="U5161">
        <f>AVERAGE(B5161,D5161,F5161,H5161,J5161,L5161,N5161,P5161,R5161,T5161)</f>
        <v>5.3590767157370969E-4</v>
      </c>
      <c r="V5161">
        <f>VAR(B5161/U5161,D5161/U5161,F5161/U5161,H5161/U5161,J5161/U5161,L5161/U5161,N5161/U5161,P5161/U5161,R5161/U5161,T5161/U5161)*10000</f>
        <v>2.9817678580440606E-2</v>
      </c>
      <c r="W5161" s="3">
        <f>VAR(B5161,D5161,F5161,H5161,J5161,L5161,N5161,P5161,R5161,T5161)</f>
        <v>8.5635488028971386E-13</v>
      </c>
      <c r="X5161" s="3"/>
      <c r="Y5161" s="3"/>
    </row>
    <row r="5162" spans="1:25" x14ac:dyDescent="0.25">
      <c r="A5162" t="s">
        <v>1802</v>
      </c>
      <c r="B5162">
        <v>3.75278143834645E-3</v>
      </c>
      <c r="C5162" t="s">
        <v>1802</v>
      </c>
      <c r="D5162">
        <v>3.7523923385596801E-3</v>
      </c>
      <c r="E5162" t="s">
        <v>1802</v>
      </c>
      <c r="F5162">
        <v>3.7536303792061201E-3</v>
      </c>
      <c r="G5162" t="s">
        <v>1802</v>
      </c>
      <c r="H5162">
        <v>3.7543196944891701E-3</v>
      </c>
      <c r="I5162" t="s">
        <v>1802</v>
      </c>
      <c r="J5162">
        <v>3.7524912056357798E-3</v>
      </c>
      <c r="K5162" t="s">
        <v>1803</v>
      </c>
      <c r="L5162">
        <v>3.75145034925855E-3</v>
      </c>
      <c r="M5162" t="s">
        <v>1802</v>
      </c>
      <c r="N5162">
        <v>3.7532020276836099E-3</v>
      </c>
      <c r="O5162" t="s">
        <v>1804</v>
      </c>
      <c r="P5162">
        <v>3.7533750222230001E-3</v>
      </c>
      <c r="Q5162" t="s">
        <v>1802</v>
      </c>
      <c r="R5162">
        <v>3.7538162939446101E-3</v>
      </c>
      <c r="S5162" t="s">
        <v>1802</v>
      </c>
      <c r="T5162">
        <v>3.75441049023684E-3</v>
      </c>
      <c r="U5162">
        <f>AVERAGE(B5162,D5162,F5162,H5162,J5162,L5162,N5162,P5162,R5162,T5162)</f>
        <v>3.7531869239583807E-3</v>
      </c>
      <c r="V5162">
        <f>VAR(B5162/U5162,D5162/U5162,F5162/U5162,H5162/U5162,J5162/U5162,L5162/U5162,N5162/U5162,P5162/U5162,R5162/U5162,T5162/U5162)*10000</f>
        <v>6.0768979132099128E-4</v>
      </c>
      <c r="W5162" s="3">
        <f>VAR(B5162,D5162,F5162,H5162,J5162,L5162,N5162,P5162,R5162,T5162)</f>
        <v>8.5601688211064663E-13</v>
      </c>
      <c r="X5162" s="3"/>
      <c r="Y5162" s="3"/>
    </row>
    <row r="5163" spans="1:25" x14ac:dyDescent="0.25">
      <c r="A5163" t="s">
        <v>6110</v>
      </c>
      <c r="B5163">
        <v>3.5774278965816799E-4</v>
      </c>
      <c r="C5163" t="s">
        <v>6107</v>
      </c>
      <c r="D5163">
        <v>3.5843589056669102E-4</v>
      </c>
      <c r="E5163" t="s">
        <v>6109</v>
      </c>
      <c r="F5163">
        <v>3.57421369021142E-4</v>
      </c>
      <c r="G5163" t="s">
        <v>6109</v>
      </c>
      <c r="H5163">
        <v>3.5729749675829202E-4</v>
      </c>
      <c r="I5163" t="s">
        <v>6109</v>
      </c>
      <c r="J5163">
        <v>3.5820174112522201E-4</v>
      </c>
      <c r="K5163" t="s">
        <v>6107</v>
      </c>
      <c r="L5163">
        <v>3.6001075802682199E-4</v>
      </c>
      <c r="M5163" t="s">
        <v>6107</v>
      </c>
      <c r="N5163">
        <v>3.5763266452142701E-4</v>
      </c>
      <c r="O5163" t="s">
        <v>6098</v>
      </c>
      <c r="P5163">
        <v>3.5660957700535401E-4</v>
      </c>
      <c r="Q5163" t="s">
        <v>6087</v>
      </c>
      <c r="R5163">
        <v>3.5754152454820301E-4</v>
      </c>
      <c r="S5163" t="s">
        <v>6087</v>
      </c>
      <c r="T5163">
        <v>3.5721884480093702E-4</v>
      </c>
      <c r="U5163">
        <f>AVERAGE(B5163,D5163,F5163,H5163,J5163,L5163,N5163,P5163,R5163,T5163)</f>
        <v>3.5781126560322581E-4</v>
      </c>
      <c r="V5163">
        <f>VAR(B5163/U5163,D5163/U5163,F5163/U5163,H5163/U5163,J5163/U5163,L5163/U5163,N5163/U5163,P5163/U5163,R5163/U5163,T5163/U5163)*10000</f>
        <v>6.6831590316448655E-2</v>
      </c>
      <c r="W5163" s="3">
        <f>VAR(B5163,D5163,F5163,H5163,J5163,L5163,N5163,P5163,R5163,T5163)</f>
        <v>8.5563751132667162E-13</v>
      </c>
      <c r="X5163" s="3"/>
      <c r="Y5163" s="3"/>
    </row>
    <row r="5164" spans="1:25" x14ac:dyDescent="0.25">
      <c r="A5164" t="s">
        <v>5011</v>
      </c>
      <c r="B5164">
        <v>6.5964578638108605E-4</v>
      </c>
      <c r="C5164" t="s">
        <v>5005</v>
      </c>
      <c r="D5164">
        <v>6.6014641419072004E-4</v>
      </c>
      <c r="E5164">
        <v>140</v>
      </c>
      <c r="F5164">
        <v>6.5905252429306104E-4</v>
      </c>
      <c r="G5164" t="s">
        <v>5011</v>
      </c>
      <c r="H5164">
        <v>6.5914111826207496E-4</v>
      </c>
      <c r="I5164" t="s">
        <v>5005</v>
      </c>
      <c r="J5164">
        <v>6.5969963071016099E-4</v>
      </c>
      <c r="K5164" t="s">
        <v>5014</v>
      </c>
      <c r="L5164">
        <v>6.6119297914143504E-4</v>
      </c>
      <c r="M5164" t="s">
        <v>5011</v>
      </c>
      <c r="N5164">
        <v>6.5928789947702297E-4</v>
      </c>
      <c r="O5164" t="s">
        <v>5014</v>
      </c>
      <c r="P5164">
        <v>6.5751884145205598E-4</v>
      </c>
      <c r="Q5164" t="s">
        <v>5012</v>
      </c>
      <c r="R5164">
        <v>6.5943831453230399E-4</v>
      </c>
      <c r="S5164">
        <v>140</v>
      </c>
      <c r="T5164">
        <v>6.5919594016486003E-4</v>
      </c>
      <c r="U5164">
        <f>AVERAGE(B5164,D5164,F5164,H5164,J5164,L5164,N5164,P5164,R5164,T5164)</f>
        <v>6.5943194486047809E-4</v>
      </c>
      <c r="V5164">
        <f>VAR(B5164/U5164,D5164/U5164,F5164/U5164,H5164/U5164,J5164/U5164,L5164/U5164,N5164/U5164,P5164/U5164,R5164/U5164,T5164/U5164)*10000</f>
        <v>1.9659591416365176E-2</v>
      </c>
      <c r="W5164" s="3">
        <f>VAR(B5164,D5164,F5164,H5164,J5164,L5164,N5164,P5164,R5164,T5164)</f>
        <v>8.5489829586889962E-13</v>
      </c>
      <c r="X5164" s="3"/>
      <c r="Y5164" s="3"/>
    </row>
    <row r="5165" spans="1:25" x14ac:dyDescent="0.25">
      <c r="A5165" t="s">
        <v>5189</v>
      </c>
      <c r="B5165">
        <v>6.0567196985791198E-4</v>
      </c>
      <c r="C5165" t="s">
        <v>5192</v>
      </c>
      <c r="D5165">
        <v>6.0584726674803497E-4</v>
      </c>
      <c r="E5165" t="s">
        <v>5191</v>
      </c>
      <c r="F5165">
        <v>6.0496860635441795E-4</v>
      </c>
      <c r="G5165" t="s">
        <v>5191</v>
      </c>
      <c r="H5165">
        <v>6.04939615196274E-4</v>
      </c>
      <c r="I5165" t="s">
        <v>5186</v>
      </c>
      <c r="J5165">
        <v>6.0548325250103796E-4</v>
      </c>
      <c r="K5165" t="s">
        <v>5193</v>
      </c>
      <c r="L5165">
        <v>6.0737946697661895E-4</v>
      </c>
      <c r="M5165">
        <v>415</v>
      </c>
      <c r="N5165">
        <v>6.0515747406655299E-4</v>
      </c>
      <c r="O5165" t="s">
        <v>5191</v>
      </c>
      <c r="P5165">
        <v>6.0377041821449797E-4</v>
      </c>
      <c r="Q5165" t="s">
        <v>5192</v>
      </c>
      <c r="R5165">
        <v>6.0516684473280104E-4</v>
      </c>
      <c r="S5165">
        <v>415</v>
      </c>
      <c r="T5165">
        <v>6.0477946377287802E-4</v>
      </c>
      <c r="U5165">
        <f>AVERAGE(B5165,D5165,F5165,H5165,J5165,L5165,N5165,P5165,R5165,T5165)</f>
        <v>6.0531643784210248E-4</v>
      </c>
      <c r="V5165">
        <f>VAR(B5165/U5165,D5165/U5165,F5165/U5165,H5165/U5165,J5165/U5165,L5165/U5165,N5165/U5165,P5165/U5165,R5165/U5165,T5165/U5165)*10000</f>
        <v>2.329293624014965E-2</v>
      </c>
      <c r="W5165" s="3">
        <f>VAR(B5165,D5165,F5165,H5165,J5165,L5165,N5165,P5165,R5165,T5165)</f>
        <v>8.5347179471309897E-13</v>
      </c>
      <c r="X5165" s="3"/>
      <c r="Y5165" s="3"/>
    </row>
    <row r="5166" spans="1:25" x14ac:dyDescent="0.25">
      <c r="A5166" t="s">
        <v>5375</v>
      </c>
      <c r="B5166">
        <v>5.7315998954192296E-4</v>
      </c>
      <c r="C5166" t="s">
        <v>5378</v>
      </c>
      <c r="D5166">
        <v>5.7361134002850396E-4</v>
      </c>
      <c r="E5166" t="s">
        <v>5372</v>
      </c>
      <c r="F5166">
        <v>5.7258136888274495E-4</v>
      </c>
      <c r="G5166" t="s">
        <v>5373</v>
      </c>
      <c r="H5166">
        <v>5.7283417557486198E-4</v>
      </c>
      <c r="I5166" t="s">
        <v>5366</v>
      </c>
      <c r="J5166">
        <v>5.734696605481E-4</v>
      </c>
      <c r="K5166" t="s">
        <v>5380</v>
      </c>
      <c r="L5166">
        <v>5.7528257848537601E-4</v>
      </c>
      <c r="M5166" t="s">
        <v>5378</v>
      </c>
      <c r="N5166">
        <v>5.7308640283584204E-4</v>
      </c>
      <c r="O5166" t="s">
        <v>5362</v>
      </c>
      <c r="P5166">
        <v>5.7174135207434197E-4</v>
      </c>
      <c r="Q5166" t="s">
        <v>5372</v>
      </c>
      <c r="R5166">
        <v>5.7291665526406602E-4</v>
      </c>
      <c r="S5166" t="s">
        <v>5369</v>
      </c>
      <c r="T5166">
        <v>5.7256201311856503E-4</v>
      </c>
      <c r="U5166">
        <f>AVERAGE(B5166,D5166,F5166,H5166,J5166,L5166,N5166,P5166,R5166,T5166)</f>
        <v>5.7312455363543236E-4</v>
      </c>
      <c r="V5166">
        <f>VAR(B5166/U5166,D5166/U5166,F5166/U5166,H5166/U5166,J5166/U5166,L5166/U5166,N5166/U5166,P5166/U5166,R5166/U5166,T5166/U5166)*10000</f>
        <v>2.5938747950317666E-2</v>
      </c>
      <c r="W5166" s="3">
        <f>VAR(B5166,D5166,F5166,H5166,J5166,L5166,N5166,P5166,R5166,T5166)</f>
        <v>8.5201460352810156E-13</v>
      </c>
      <c r="X5166" s="3"/>
      <c r="Y5166" s="3"/>
    </row>
    <row r="5167" spans="1:25" x14ac:dyDescent="0.25">
      <c r="A5167" t="s">
        <v>1200</v>
      </c>
      <c r="B5167">
        <v>5.02221406782025E-3</v>
      </c>
      <c r="C5167" t="s">
        <v>1201</v>
      </c>
      <c r="D5167">
        <v>5.0230198172873004E-3</v>
      </c>
      <c r="E5167" t="s">
        <v>1202</v>
      </c>
      <c r="F5167">
        <v>5.02233810245331E-3</v>
      </c>
      <c r="G5167" t="s">
        <v>1200</v>
      </c>
      <c r="H5167">
        <v>5.0218267168745398E-3</v>
      </c>
      <c r="I5167" t="s">
        <v>1201</v>
      </c>
      <c r="J5167">
        <v>5.0227890585056298E-3</v>
      </c>
      <c r="K5167" t="s">
        <v>1201</v>
      </c>
      <c r="L5167">
        <v>5.0239840835763503E-3</v>
      </c>
      <c r="M5167" t="s">
        <v>1201</v>
      </c>
      <c r="N5167">
        <v>5.0224730879670203E-3</v>
      </c>
      <c r="O5167" t="s">
        <v>1201</v>
      </c>
      <c r="P5167">
        <v>5.0205724629795497E-3</v>
      </c>
      <c r="Q5167" t="s">
        <v>1201</v>
      </c>
      <c r="R5167">
        <v>5.0220610007335898E-3</v>
      </c>
      <c r="S5167" t="s">
        <v>1200</v>
      </c>
      <c r="T5167">
        <v>5.0214259185738797E-3</v>
      </c>
      <c r="U5167">
        <f>AVERAGE(B5167,D5167,F5167,H5167,J5167,L5167,N5167,P5167,R5167,T5167)</f>
        <v>5.0222704316771425E-3</v>
      </c>
      <c r="V5167">
        <f>VAR(B5167/U5167,D5167/U5167,F5167/U5167,H5167/U5167,J5167/U5167,L5167/U5167,N5167/U5167,P5167/U5167,R5167/U5167,T5167/U5167)*10000</f>
        <v>3.371246110208858E-4</v>
      </c>
      <c r="W5167" s="3">
        <f>VAR(B5167,D5167,F5167,H5167,J5167,L5167,N5167,P5167,R5167,T5167)</f>
        <v>8.5033615860983905E-13</v>
      </c>
      <c r="X5167" s="3"/>
      <c r="Y5167" s="3"/>
    </row>
    <row r="5168" spans="1:25" x14ac:dyDescent="0.25">
      <c r="A5168" t="s">
        <v>6832</v>
      </c>
      <c r="B5168">
        <v>1.9312288597237299E-4</v>
      </c>
      <c r="C5168" t="s">
        <v>6831</v>
      </c>
      <c r="D5168">
        <v>1.9366416212077101E-4</v>
      </c>
      <c r="E5168" t="s">
        <v>6831</v>
      </c>
      <c r="F5168">
        <v>1.92742761704915E-4</v>
      </c>
      <c r="G5168" t="s">
        <v>6832</v>
      </c>
      <c r="H5168">
        <v>1.9264473611330801E-4</v>
      </c>
      <c r="I5168" t="s">
        <v>6832</v>
      </c>
      <c r="J5168">
        <v>1.9351651239092799E-4</v>
      </c>
      <c r="K5168" t="s">
        <v>6832</v>
      </c>
      <c r="L5168">
        <v>1.9529624089536599E-4</v>
      </c>
      <c r="M5168" t="s">
        <v>6831</v>
      </c>
      <c r="N5168">
        <v>1.93286588675226E-4</v>
      </c>
      <c r="O5168" t="s">
        <v>6832</v>
      </c>
      <c r="P5168">
        <v>1.917637507316E-4</v>
      </c>
      <c r="Q5168" t="s">
        <v>6832</v>
      </c>
      <c r="R5168">
        <v>1.9317930268953799E-4</v>
      </c>
      <c r="S5168" t="s">
        <v>6831</v>
      </c>
      <c r="T5168">
        <v>1.92611643754223E-4</v>
      </c>
      <c r="U5168">
        <f>AVERAGE(B5168,D5168,F5168,H5168,J5168,L5168,N5168,P5168,R5168,T5168)</f>
        <v>1.9318285850482476E-4</v>
      </c>
      <c r="V5168">
        <f>VAR(B5168/U5168,D5168/U5168,F5168/U5168,H5168/U5168,J5168/U5168,L5168/U5168,N5168/U5168,P5168/U5168,R5168/U5168,T5168/U5168)*10000</f>
        <v>0.22767729825861571</v>
      </c>
      <c r="W5168" s="3">
        <f>VAR(B5168,D5168,F5168,H5168,J5168,L5168,N5168,P5168,R5168,T5168)</f>
        <v>8.496829529646078E-13</v>
      </c>
      <c r="X5168" s="3"/>
      <c r="Y5168" s="3"/>
    </row>
    <row r="5169" spans="1:25" x14ac:dyDescent="0.25">
      <c r="A5169" t="s">
        <v>1667</v>
      </c>
      <c r="B5169">
        <v>3.9741888479838203E-3</v>
      </c>
      <c r="C5169" t="s">
        <v>1667</v>
      </c>
      <c r="D5169">
        <v>3.9734431344608896E-3</v>
      </c>
      <c r="E5169" t="s">
        <v>1667</v>
      </c>
      <c r="F5169">
        <v>3.9748874264510098E-3</v>
      </c>
      <c r="G5169" t="s">
        <v>1667</v>
      </c>
      <c r="H5169">
        <v>3.9745863893285299E-3</v>
      </c>
      <c r="I5169" t="s">
        <v>1667</v>
      </c>
      <c r="J5169">
        <v>3.9730479031670199E-3</v>
      </c>
      <c r="K5169" t="s">
        <v>1666</v>
      </c>
      <c r="L5169">
        <v>3.9733777000594802E-3</v>
      </c>
      <c r="M5169" t="s">
        <v>1667</v>
      </c>
      <c r="N5169">
        <v>3.9736586776889802E-3</v>
      </c>
      <c r="O5169" t="s">
        <v>1669</v>
      </c>
      <c r="P5169">
        <v>3.9717557165319098E-3</v>
      </c>
      <c r="Q5169" t="s">
        <v>1667</v>
      </c>
      <c r="R5169">
        <v>3.9742512503778797E-3</v>
      </c>
      <c r="S5169" t="s">
        <v>1667</v>
      </c>
      <c r="T5169">
        <v>3.9744579063228699E-3</v>
      </c>
      <c r="U5169">
        <f>AVERAGE(B5169,D5169,F5169,H5169,J5169,L5169,N5169,P5169,R5169,T5169)</f>
        <v>3.973765495237239E-3</v>
      </c>
      <c r="V5169">
        <f>VAR(B5169/U5169,D5169/U5169,F5169/U5169,H5169/U5169,J5169/U5169,L5169/U5169,N5169/U5169,P5169/U5169,R5169/U5169,T5169/U5169)*10000</f>
        <v>5.3808194521787309E-4</v>
      </c>
      <c r="W5169" s="3">
        <f>VAR(B5169,D5169,F5169,H5169,J5169,L5169,N5169,P5169,R5169,T5169)</f>
        <v>8.4967509511387226E-13</v>
      </c>
      <c r="X5169" s="3"/>
      <c r="Y5169" s="3"/>
    </row>
    <row r="5170" spans="1:25" x14ac:dyDescent="0.25">
      <c r="A5170" t="s">
        <v>2127</v>
      </c>
      <c r="B5170">
        <v>3.3330502733096099E-3</v>
      </c>
      <c r="C5170" t="s">
        <v>2135</v>
      </c>
      <c r="D5170">
        <v>3.33382045482418E-3</v>
      </c>
      <c r="E5170" t="s">
        <v>2139</v>
      </c>
      <c r="F5170">
        <v>3.33241597100225E-3</v>
      </c>
      <c r="G5170" t="s">
        <v>2139</v>
      </c>
      <c r="H5170">
        <v>3.3325354362657099E-3</v>
      </c>
      <c r="I5170" t="s">
        <v>2127</v>
      </c>
      <c r="J5170">
        <v>3.3330566535245301E-3</v>
      </c>
      <c r="K5170" t="s">
        <v>2129</v>
      </c>
      <c r="L5170">
        <v>3.3325986206778099E-3</v>
      </c>
      <c r="M5170" t="s">
        <v>2127</v>
      </c>
      <c r="N5170">
        <v>3.3328921368543599E-3</v>
      </c>
      <c r="O5170" t="s">
        <v>2139</v>
      </c>
      <c r="P5170">
        <v>3.3355057746037899E-3</v>
      </c>
      <c r="Q5170" t="s">
        <v>2134</v>
      </c>
      <c r="R5170">
        <v>3.3328605452450301E-3</v>
      </c>
      <c r="S5170" t="s">
        <v>2128</v>
      </c>
      <c r="T5170">
        <v>3.3326413915968E-3</v>
      </c>
      <c r="U5170">
        <f>AVERAGE(B5170,D5170,F5170,H5170,J5170,L5170,N5170,P5170,R5170,T5170)</f>
        <v>3.3331377257904068E-3</v>
      </c>
      <c r="V5170">
        <f>VAR(B5170/U5170,D5170/U5170,F5170/U5170,H5170/U5170,J5170/U5170,L5170/U5170,N5170/U5170,P5170/U5170,R5170/U5170,T5170/U5170)*10000</f>
        <v>7.6466997699750931E-4</v>
      </c>
      <c r="W5170" s="3">
        <f>VAR(B5170,D5170,F5170,H5170,J5170,L5170,N5170,P5170,R5170,T5170)</f>
        <v>8.4953359389065248E-13</v>
      </c>
      <c r="X5170" s="3"/>
      <c r="Y5170" s="3"/>
    </row>
    <row r="5171" spans="1:25" x14ac:dyDescent="0.25">
      <c r="A5171" t="s">
        <v>4972</v>
      </c>
      <c r="B5171">
        <v>6.7196827052077299E-4</v>
      </c>
      <c r="C5171" t="s">
        <v>4974</v>
      </c>
      <c r="D5171">
        <v>6.7213610566990798E-4</v>
      </c>
      <c r="E5171" t="s">
        <v>4973</v>
      </c>
      <c r="F5171">
        <v>6.7154692388717995E-4</v>
      </c>
      <c r="G5171" t="s">
        <v>4973</v>
      </c>
      <c r="H5171">
        <v>6.7147150990726895E-4</v>
      </c>
      <c r="I5171" t="s">
        <v>4972</v>
      </c>
      <c r="J5171">
        <v>6.7203108386439396E-4</v>
      </c>
      <c r="K5171">
        <v>1200</v>
      </c>
      <c r="L5171">
        <v>6.7404238115703304E-4</v>
      </c>
      <c r="M5171" t="s">
        <v>4972</v>
      </c>
      <c r="N5171">
        <v>6.7173134459778201E-4</v>
      </c>
      <c r="O5171" t="s">
        <v>4968</v>
      </c>
      <c r="P5171">
        <v>6.7048771083618505E-4</v>
      </c>
      <c r="Q5171" t="s">
        <v>4973</v>
      </c>
      <c r="R5171">
        <v>6.7132740303287399E-4</v>
      </c>
      <c r="S5171" t="s">
        <v>4973</v>
      </c>
      <c r="T5171">
        <v>6.7125377231405496E-4</v>
      </c>
      <c r="U5171">
        <f>AVERAGE(B5171,D5171,F5171,H5171,J5171,L5171,N5171,P5171,R5171,T5171)</f>
        <v>6.7179965057874522E-4</v>
      </c>
      <c r="V5171">
        <f>VAR(B5171/U5171,D5171/U5171,F5171/U5171,H5171/U5171,J5171/U5171,L5171/U5171,N5171/U5171,P5171/U5171,R5171/U5171,T5171/U5171)*10000</f>
        <v>1.8817701636578699E-2</v>
      </c>
      <c r="W5171" s="3">
        <f>VAR(B5171,D5171,F5171,H5171,J5171,L5171,N5171,P5171,R5171,T5171)</f>
        <v>8.4927066957838499E-13</v>
      </c>
      <c r="X5171" s="3"/>
      <c r="Y5171" s="3"/>
    </row>
    <row r="5172" spans="1:25" x14ac:dyDescent="0.25">
      <c r="A5172" t="s">
        <v>6161</v>
      </c>
      <c r="B5172">
        <v>3.5418417216600499E-4</v>
      </c>
      <c r="C5172" t="s">
        <v>6157</v>
      </c>
      <c r="D5172">
        <v>3.5448136604391E-4</v>
      </c>
      <c r="E5172" t="s">
        <v>6158</v>
      </c>
      <c r="F5172">
        <v>3.5367438327774299E-4</v>
      </c>
      <c r="G5172" t="s">
        <v>6158</v>
      </c>
      <c r="H5172">
        <v>3.53672387749102E-4</v>
      </c>
      <c r="I5172" t="s">
        <v>6154</v>
      </c>
      <c r="J5172">
        <v>3.5427277326684599E-4</v>
      </c>
      <c r="K5172" t="s">
        <v>6156</v>
      </c>
      <c r="L5172">
        <v>3.5617285723439998E-4</v>
      </c>
      <c r="M5172" t="s">
        <v>6153</v>
      </c>
      <c r="N5172">
        <v>3.5426290137672802E-4</v>
      </c>
      <c r="O5172" t="s">
        <v>6162</v>
      </c>
      <c r="P5172">
        <v>3.5252003309889899E-4</v>
      </c>
      <c r="Q5172" t="s">
        <v>6145</v>
      </c>
      <c r="R5172">
        <v>3.53938192517658E-4</v>
      </c>
      <c r="S5172" t="s">
        <v>6156</v>
      </c>
      <c r="T5172">
        <v>3.5359727596644299E-4</v>
      </c>
      <c r="U5172">
        <f>AVERAGE(B5172,D5172,F5172,H5172,J5172,L5172,N5172,P5172,R5172,T5172)</f>
        <v>3.5407763426977343E-4</v>
      </c>
      <c r="V5172">
        <f>VAR(B5172/U5172,D5172/U5172,F5172/U5172,H5172/U5172,J5172/U5172,L5172/U5172,N5172/U5172,P5172/U5172,R5172/U5172,T5172/U5172)*10000</f>
        <v>6.7708901717490902E-2</v>
      </c>
      <c r="W5172" s="3">
        <f>VAR(B5172,D5172,F5172,H5172,J5172,L5172,N5172,P5172,R5172,T5172)</f>
        <v>8.4887307597643901E-13</v>
      </c>
      <c r="X5172" s="3"/>
      <c r="Y5172" s="3"/>
    </row>
    <row r="5173" spans="1:25" x14ac:dyDescent="0.25">
      <c r="A5173" t="s">
        <v>5355</v>
      </c>
      <c r="B5173">
        <v>5.7618300169678201E-4</v>
      </c>
      <c r="C5173" t="s">
        <v>5357</v>
      </c>
      <c r="D5173">
        <v>5.7654641876564395E-4</v>
      </c>
      <c r="E5173" t="s">
        <v>5354</v>
      </c>
      <c r="F5173">
        <v>5.7566509719848803E-4</v>
      </c>
      <c r="G5173" t="s">
        <v>5354</v>
      </c>
      <c r="H5173">
        <v>5.7549431001428797E-4</v>
      </c>
      <c r="I5173" t="s">
        <v>5354</v>
      </c>
      <c r="J5173">
        <v>5.7636123021039096E-4</v>
      </c>
      <c r="K5173" t="s">
        <v>5360</v>
      </c>
      <c r="L5173">
        <v>5.7775352385560101E-4</v>
      </c>
      <c r="M5173" t="s">
        <v>5354</v>
      </c>
      <c r="N5173">
        <v>5.7624316695899496E-4</v>
      </c>
      <c r="O5173" t="s">
        <v>5361</v>
      </c>
      <c r="P5173">
        <v>5.7425394726986101E-4</v>
      </c>
      <c r="Q5173" t="s">
        <v>5358</v>
      </c>
      <c r="R5173">
        <v>5.7587244749544701E-4</v>
      </c>
      <c r="S5173" t="s">
        <v>5361</v>
      </c>
      <c r="T5173">
        <v>5.7520922596752998E-4</v>
      </c>
      <c r="U5173">
        <f>AVERAGE(B5173,D5173,F5173,H5173,J5173,L5173,N5173,P5173,R5173,T5173)</f>
        <v>5.7595823694330266E-4</v>
      </c>
      <c r="V5173">
        <f>VAR(B5173/U5173,D5173/U5173,F5173/U5173,H5173/U5173,J5173/U5173,L5173/U5173,N5173/U5173,P5173/U5173,R5173/U5173,T5173/U5173)*10000</f>
        <v>2.5580740242100459E-2</v>
      </c>
      <c r="W5173" s="3">
        <f>VAR(B5173,D5173,F5173,H5173,J5173,L5173,N5173,P5173,R5173,T5173)</f>
        <v>8.4858450031290699E-13</v>
      </c>
      <c r="X5173" s="3"/>
      <c r="Y5173" s="3"/>
    </row>
    <row r="5174" spans="1:25" x14ac:dyDescent="0.25">
      <c r="A5174" t="s">
        <v>5632</v>
      </c>
      <c r="B5174">
        <v>5.1249561909972696E-4</v>
      </c>
      <c r="C5174" t="s">
        <v>5630</v>
      </c>
      <c r="D5174">
        <v>5.1300276930317502E-4</v>
      </c>
      <c r="E5174" t="s">
        <v>5632</v>
      </c>
      <c r="F5174">
        <v>5.1262149849438802E-4</v>
      </c>
      <c r="G5174" t="s">
        <v>5632</v>
      </c>
      <c r="H5174">
        <v>5.12056831173407E-4</v>
      </c>
      <c r="I5174" t="s">
        <v>5631</v>
      </c>
      <c r="J5174">
        <v>5.12519565790866E-4</v>
      </c>
      <c r="K5174" t="s">
        <v>5630</v>
      </c>
      <c r="L5174">
        <v>5.1443375441277597E-4</v>
      </c>
      <c r="M5174" t="s">
        <v>5632</v>
      </c>
      <c r="N5174">
        <v>5.1261845377359395E-4</v>
      </c>
      <c r="O5174" t="s">
        <v>5630</v>
      </c>
      <c r="P5174">
        <v>5.1066594103223704E-4</v>
      </c>
      <c r="Q5174" t="s">
        <v>5632</v>
      </c>
      <c r="R5174">
        <v>5.1245579391593699E-4</v>
      </c>
      <c r="S5174" t="s">
        <v>5632</v>
      </c>
      <c r="T5174">
        <v>5.1227114225786403E-4</v>
      </c>
      <c r="U5174">
        <f>AVERAGE(B5174,D5174,F5174,H5174,J5174,L5174,N5174,P5174,R5174,T5174)</f>
        <v>5.1251413692539707E-4</v>
      </c>
      <c r="V5174">
        <f>VAR(B5174/U5174,D5174/U5174,F5174/U5174,H5174/U5174,J5174/U5174,L5174/U5174,N5174/U5174,P5174/U5174,R5174/U5174,T5174/U5174)*10000</f>
        <v>3.2291718783189732E-2</v>
      </c>
      <c r="W5174" s="3">
        <f>VAR(B5174,D5174,F5174,H5174,J5174,L5174,N5174,P5174,R5174,T5174)</f>
        <v>8.4820896863607898E-13</v>
      </c>
      <c r="X5174" s="3"/>
      <c r="Y5174" s="3"/>
    </row>
    <row r="5175" spans="1:25" x14ac:dyDescent="0.25">
      <c r="A5175">
        <v>361004</v>
      </c>
      <c r="B5175">
        <v>5.2853368179798198E-4</v>
      </c>
      <c r="C5175">
        <v>361004</v>
      </c>
      <c r="D5175">
        <v>5.2876686235815902E-4</v>
      </c>
      <c r="E5175" t="s">
        <v>5590</v>
      </c>
      <c r="F5175">
        <v>5.2814847900378996E-4</v>
      </c>
      <c r="G5175" t="s">
        <v>5593</v>
      </c>
      <c r="H5175">
        <v>5.2773146445837999E-4</v>
      </c>
      <c r="I5175" t="s">
        <v>5593</v>
      </c>
      <c r="J5175">
        <v>5.2845314651754302E-4</v>
      </c>
      <c r="K5175" t="s">
        <v>5593</v>
      </c>
      <c r="L5175">
        <v>5.3054267143279798E-4</v>
      </c>
      <c r="M5175">
        <v>361004</v>
      </c>
      <c r="N5175">
        <v>5.28383690711269E-4</v>
      </c>
      <c r="O5175" t="s">
        <v>5588</v>
      </c>
      <c r="P5175">
        <v>5.2702092647341004E-4</v>
      </c>
      <c r="Q5175">
        <v>361004</v>
      </c>
      <c r="R5175">
        <v>5.2840564953700396E-4</v>
      </c>
      <c r="S5175">
        <v>361004</v>
      </c>
      <c r="T5175">
        <v>5.2770402095475295E-4</v>
      </c>
      <c r="U5175">
        <f>AVERAGE(B5175,D5175,F5175,H5175,J5175,L5175,N5175,P5175,R5175,T5175)</f>
        <v>5.2836905932450884E-4</v>
      </c>
      <c r="V5175">
        <f>VAR(B5175/U5175,D5175/U5175,F5175/U5175,H5175/U5175,J5175/U5175,L5175/U5175,N5175/U5175,P5175/U5175,R5175/U5175,T5175/U5175)*10000</f>
        <v>3.0381235141864311E-2</v>
      </c>
      <c r="W5175" s="3">
        <f>VAR(B5175,D5175,F5175,H5175,J5175,L5175,N5175,P5175,R5175,T5175)</f>
        <v>8.4816467727531715E-13</v>
      </c>
      <c r="X5175" s="3"/>
      <c r="Y5175" s="3"/>
    </row>
    <row r="5176" spans="1:25" x14ac:dyDescent="0.25">
      <c r="A5176" t="s">
        <v>5584</v>
      </c>
      <c r="B5176">
        <v>5.2936776684499895E-4</v>
      </c>
      <c r="C5176" t="s">
        <v>5584</v>
      </c>
      <c r="D5176">
        <v>5.2954885777296205E-4</v>
      </c>
      <c r="E5176" t="s">
        <v>5584</v>
      </c>
      <c r="F5176">
        <v>5.2893479281642796E-4</v>
      </c>
      <c r="G5176" t="s">
        <v>5587</v>
      </c>
      <c r="H5176">
        <v>5.2877053471658397E-4</v>
      </c>
      <c r="I5176" t="s">
        <v>5586</v>
      </c>
      <c r="J5176">
        <v>5.2950701472802199E-4</v>
      </c>
      <c r="K5176" t="s">
        <v>5587</v>
      </c>
      <c r="L5176">
        <v>5.31156254397531E-4</v>
      </c>
      <c r="M5176" t="s">
        <v>5584</v>
      </c>
      <c r="N5176">
        <v>5.2943089117461696E-4</v>
      </c>
      <c r="O5176" t="s">
        <v>5589</v>
      </c>
      <c r="P5176">
        <v>5.2748625853356302E-4</v>
      </c>
      <c r="Q5176" t="s">
        <v>5587</v>
      </c>
      <c r="R5176">
        <v>5.2909318412176602E-4</v>
      </c>
      <c r="S5176" t="s">
        <v>5588</v>
      </c>
      <c r="T5176">
        <v>5.28647995097786E-4</v>
      </c>
      <c r="U5176">
        <f>AVERAGE(B5176,D5176,F5176,H5176,J5176,L5176,N5176,P5176,R5176,T5176)</f>
        <v>5.2919435502042579E-4</v>
      </c>
      <c r="V5176">
        <f>VAR(B5176/U5176,D5176/U5176,F5176/U5176,H5176/U5176,J5176/U5176,L5176/U5176,N5176/U5176,P5176/U5176,R5176/U5176,T5176/U5176)*10000</f>
        <v>3.0280004999881774E-2</v>
      </c>
      <c r="W5176" s="3">
        <f>VAR(B5176,D5176,F5176,H5176,J5176,L5176,N5176,P5176,R5176,T5176)</f>
        <v>8.4798144280726776E-13</v>
      </c>
      <c r="X5176" s="3"/>
      <c r="Y5176" s="3"/>
    </row>
    <row r="5177" spans="1:25" x14ac:dyDescent="0.25">
      <c r="A5177" t="s">
        <v>5239</v>
      </c>
      <c r="B5177">
        <v>5.9457236554181397E-4</v>
      </c>
      <c r="C5177">
        <v>109</v>
      </c>
      <c r="D5177">
        <v>5.94936690726795E-4</v>
      </c>
      <c r="E5177">
        <v>109</v>
      </c>
      <c r="F5177">
        <v>5.9421028068633005E-4</v>
      </c>
      <c r="G5177" t="s">
        <v>5246</v>
      </c>
      <c r="H5177">
        <v>5.9418465926441301E-4</v>
      </c>
      <c r="I5177" t="s">
        <v>5246</v>
      </c>
      <c r="J5177">
        <v>5.9487228458020996E-4</v>
      </c>
      <c r="K5177" t="s">
        <v>5253</v>
      </c>
      <c r="L5177">
        <v>5.9674189332912901E-4</v>
      </c>
      <c r="M5177" t="s">
        <v>5239</v>
      </c>
      <c r="N5177">
        <v>5.9466825901073302E-4</v>
      </c>
      <c r="O5177" t="s">
        <v>5240</v>
      </c>
      <c r="P5177">
        <v>5.9308607178514905E-4</v>
      </c>
      <c r="Q5177" t="s">
        <v>5246</v>
      </c>
      <c r="R5177">
        <v>5.9435371178686496E-4</v>
      </c>
      <c r="S5177" t="s">
        <v>5245</v>
      </c>
      <c r="T5177">
        <v>5.9418225826223003E-4</v>
      </c>
      <c r="U5177">
        <f>AVERAGE(B5177,D5177,F5177,H5177,J5177,L5177,N5177,P5177,R5177,T5177)</f>
        <v>5.9458084749736671E-4</v>
      </c>
      <c r="V5177">
        <f>VAR(B5177/U5177,D5177/U5177,F5177/U5177,H5177/U5177,J5177/U5177,L5177/U5177,N5177/U5177,P5177/U5177,R5177/U5177,T5177/U5177)*10000</f>
        <v>2.3975878581783544E-2</v>
      </c>
      <c r="W5177" s="3">
        <f>VAR(B5177,D5177,F5177,H5177,J5177,L5177,N5177,P5177,R5177,T5177)</f>
        <v>8.4761056632922038E-13</v>
      </c>
      <c r="X5177" s="3"/>
      <c r="Y5177" s="3"/>
    </row>
    <row r="5178" spans="1:25" x14ac:dyDescent="0.25">
      <c r="A5178" t="s">
        <v>6109</v>
      </c>
      <c r="B5178">
        <v>3.5781102660910298E-4</v>
      </c>
      <c r="C5178" t="s">
        <v>6106</v>
      </c>
      <c r="D5178">
        <v>3.5849787839149902E-4</v>
      </c>
      <c r="E5178" t="s">
        <v>6111</v>
      </c>
      <c r="F5178">
        <v>3.5743480206923899E-4</v>
      </c>
      <c r="G5178" t="s">
        <v>6112</v>
      </c>
      <c r="H5178">
        <v>3.5740289495883397E-4</v>
      </c>
      <c r="I5178" t="s">
        <v>6099</v>
      </c>
      <c r="J5178">
        <v>3.5826551870597002E-4</v>
      </c>
      <c r="K5178" t="s">
        <v>6110</v>
      </c>
      <c r="L5178">
        <v>3.6002376061116699E-4</v>
      </c>
      <c r="M5178" t="s">
        <v>6110</v>
      </c>
      <c r="N5178">
        <v>3.57716670719418E-4</v>
      </c>
      <c r="O5178" t="s">
        <v>6113</v>
      </c>
      <c r="P5178">
        <v>3.56632478533124E-4</v>
      </c>
      <c r="Q5178" t="s">
        <v>6114</v>
      </c>
      <c r="R5178">
        <v>3.5763641480815298E-4</v>
      </c>
      <c r="S5178" t="s">
        <v>6102</v>
      </c>
      <c r="T5178">
        <v>3.57224053263975E-4</v>
      </c>
      <c r="U5178">
        <f>AVERAGE(B5178,D5178,F5178,H5178,J5178,L5178,N5178,P5178,R5178,T5178)</f>
        <v>3.5786454986704816E-4</v>
      </c>
      <c r="V5178">
        <f>VAR(B5178/U5178,D5178/U5178,F5178/U5178,H5178/U5178,J5178/U5178,L5178/U5178,N5178/U5178,P5178/U5178,R5178/U5178,T5178/U5178)*10000</f>
        <v>6.6171028542738305E-2</v>
      </c>
      <c r="W5178" s="3">
        <f>VAR(B5178,D5178,F5178,H5178,J5178,L5178,N5178,P5178,R5178,T5178)</f>
        <v>8.4743274979507098E-13</v>
      </c>
      <c r="X5178" s="3"/>
      <c r="Y5178" s="3"/>
    </row>
    <row r="5179" spans="1:25" x14ac:dyDescent="0.25">
      <c r="A5179" t="s">
        <v>1068</v>
      </c>
      <c r="B5179">
        <v>5.6084462640463703E-3</v>
      </c>
      <c r="C5179" t="s">
        <v>1067</v>
      </c>
      <c r="D5179">
        <v>5.60497706160117E-3</v>
      </c>
      <c r="E5179" t="s">
        <v>1072</v>
      </c>
      <c r="F5179">
        <v>5.6070185018383002E-3</v>
      </c>
      <c r="G5179" t="s">
        <v>1072</v>
      </c>
      <c r="H5179">
        <v>5.6064224917248802E-3</v>
      </c>
      <c r="I5179" t="s">
        <v>1067</v>
      </c>
      <c r="J5179">
        <v>5.6076634684657798E-3</v>
      </c>
      <c r="K5179" t="s">
        <v>1073</v>
      </c>
      <c r="L5179">
        <v>5.6069165620689703E-3</v>
      </c>
      <c r="M5179" t="s">
        <v>1068</v>
      </c>
      <c r="N5179">
        <v>5.6077217955513396E-3</v>
      </c>
      <c r="O5179" t="s">
        <v>1074</v>
      </c>
      <c r="P5179">
        <v>5.6068251970885401E-3</v>
      </c>
      <c r="Q5179" t="s">
        <v>1068</v>
      </c>
      <c r="R5179">
        <v>5.6071900766411697E-3</v>
      </c>
      <c r="S5179" t="s">
        <v>1072</v>
      </c>
      <c r="T5179">
        <v>5.6067310039346202E-3</v>
      </c>
      <c r="U5179">
        <f>AVERAGE(B5179,D5179,F5179,H5179,J5179,L5179,N5179,P5179,R5179,T5179)</f>
        <v>5.6069912422961141E-3</v>
      </c>
      <c r="V5179">
        <f>VAR(B5179/U5179,D5179/U5179,F5179/U5179,H5179/U5179,J5179/U5179,L5179/U5179,N5179/U5179,P5179/U5179,R5179/U5179,T5179/U5179)*10000</f>
        <v>2.6945984405114646E-4</v>
      </c>
      <c r="W5179" s="3">
        <f>VAR(B5179,D5179,F5179,H5179,J5179,L5179,N5179,P5179,R5179,T5179)</f>
        <v>8.4713731014201547E-13</v>
      </c>
      <c r="X5179" s="3"/>
      <c r="Y5179" s="3"/>
    </row>
    <row r="5180" spans="1:25" x14ac:dyDescent="0.25">
      <c r="A5180" t="s">
        <v>1721</v>
      </c>
      <c r="B5180">
        <v>3.8859791693085901E-3</v>
      </c>
      <c r="C5180" t="s">
        <v>1721</v>
      </c>
      <c r="D5180">
        <v>3.8848309294448702E-3</v>
      </c>
      <c r="E5180" t="s">
        <v>1721</v>
      </c>
      <c r="F5180">
        <v>3.8871933618211799E-3</v>
      </c>
      <c r="G5180" t="s">
        <v>1721</v>
      </c>
      <c r="H5180">
        <v>3.8864078847023601E-3</v>
      </c>
      <c r="I5180" t="s">
        <v>1721</v>
      </c>
      <c r="J5180">
        <v>3.8850598857996001E-3</v>
      </c>
      <c r="K5180" t="s">
        <v>1719</v>
      </c>
      <c r="L5180">
        <v>3.8871698713080099E-3</v>
      </c>
      <c r="M5180" t="s">
        <v>1721</v>
      </c>
      <c r="N5180">
        <v>3.8854871943482202E-3</v>
      </c>
      <c r="O5180" t="s">
        <v>1722</v>
      </c>
      <c r="P5180">
        <v>3.8872518697897398E-3</v>
      </c>
      <c r="Q5180" t="s">
        <v>1721</v>
      </c>
      <c r="R5180">
        <v>3.8864064206241299E-3</v>
      </c>
      <c r="S5180" t="s">
        <v>1721</v>
      </c>
      <c r="T5180">
        <v>3.88712549675328E-3</v>
      </c>
      <c r="U5180">
        <f>AVERAGE(B5180,D5180,F5180,H5180,J5180,L5180,N5180,P5180,R5180,T5180)</f>
        <v>3.8862912083899985E-3</v>
      </c>
      <c r="V5180">
        <f>VAR(B5180/U5180,D5180/U5180,F5180/U5180,H5180/U5180,J5180/U5180,L5180/U5180,N5180/U5180,P5180/U5180,R5180/U5180,T5180/U5180)*10000</f>
        <v>5.6088708791641919E-4</v>
      </c>
      <c r="W5180" s="3">
        <f>VAR(B5180,D5180,F5180,H5180,J5180,L5180,N5180,P5180,R5180,T5180)</f>
        <v>8.4712231584598511E-13</v>
      </c>
      <c r="X5180" s="3"/>
      <c r="Y5180" s="3"/>
    </row>
    <row r="5181" spans="1:25" x14ac:dyDescent="0.25">
      <c r="A5181" t="s">
        <v>2929</v>
      </c>
      <c r="B5181">
        <v>2.6994550564379701E-3</v>
      </c>
      <c r="C5181" t="s">
        <v>2918</v>
      </c>
      <c r="D5181">
        <v>2.70023906229808E-3</v>
      </c>
      <c r="E5181" t="s">
        <v>2924</v>
      </c>
      <c r="F5181">
        <v>2.6999174470863502E-3</v>
      </c>
      <c r="G5181" t="s">
        <v>2924</v>
      </c>
      <c r="H5181">
        <v>2.6999854532432799E-3</v>
      </c>
      <c r="I5181" t="s">
        <v>2914</v>
      </c>
      <c r="J5181">
        <v>2.6996902634705299E-3</v>
      </c>
      <c r="K5181" t="s">
        <v>2910</v>
      </c>
      <c r="L5181">
        <v>2.70234379139576E-3</v>
      </c>
      <c r="M5181" t="s">
        <v>2922</v>
      </c>
      <c r="N5181">
        <v>2.6996793227484599E-3</v>
      </c>
      <c r="O5181" t="s">
        <v>2932</v>
      </c>
      <c r="P5181">
        <v>2.7013504379781198E-3</v>
      </c>
      <c r="Q5181" t="s">
        <v>2925</v>
      </c>
      <c r="R5181">
        <v>2.6995354890187902E-3</v>
      </c>
      <c r="S5181" t="s">
        <v>2912</v>
      </c>
      <c r="T5181">
        <v>2.69997079838513E-3</v>
      </c>
      <c r="U5181">
        <f>AVERAGE(B5181,D5181,F5181,H5181,J5181,L5181,N5181,P5181,R5181,T5181)</f>
        <v>2.7002167122062472E-3</v>
      </c>
      <c r="V5181">
        <f>VAR(B5181/U5181,D5181/U5181,F5181/U5181,H5181/U5181,J5181/U5181,L5181/U5181,N5181/U5181,P5181/U5181,R5181/U5181,T5181/U5181)*10000</f>
        <v>1.1618213679682147E-3</v>
      </c>
      <c r="W5181" s="3">
        <f>VAR(B5181,D5181,F5181,H5181,J5181,L5181,N5181,P5181,R5181,T5181)</f>
        <v>8.4710374437619515E-13</v>
      </c>
      <c r="X5181" s="3"/>
      <c r="Y5181" s="3"/>
    </row>
    <row r="5182" spans="1:25" x14ac:dyDescent="0.25">
      <c r="A5182" t="s">
        <v>1719</v>
      </c>
      <c r="B5182">
        <v>3.8916640895446299E-3</v>
      </c>
      <c r="C5182" t="s">
        <v>1720</v>
      </c>
      <c r="D5182">
        <v>3.89075222671005E-3</v>
      </c>
      <c r="E5182">
        <v>300</v>
      </c>
      <c r="F5182">
        <v>3.8911622205723699E-3</v>
      </c>
      <c r="G5182">
        <v>300</v>
      </c>
      <c r="H5182">
        <v>3.89144026573155E-3</v>
      </c>
      <c r="I5182" t="s">
        <v>1720</v>
      </c>
      <c r="J5182">
        <v>3.8912505657466199E-3</v>
      </c>
      <c r="K5182" t="s">
        <v>1720</v>
      </c>
      <c r="L5182">
        <v>3.8889884314732902E-3</v>
      </c>
      <c r="M5182" t="s">
        <v>1720</v>
      </c>
      <c r="N5182">
        <v>3.8911035842610501E-3</v>
      </c>
      <c r="O5182">
        <v>5151993</v>
      </c>
      <c r="P5182">
        <v>3.8896129636158999E-3</v>
      </c>
      <c r="Q5182" t="s">
        <v>1720</v>
      </c>
      <c r="R5182">
        <v>3.89183956982752E-3</v>
      </c>
      <c r="S5182">
        <v>300</v>
      </c>
      <c r="T5182">
        <v>3.8902885373007698E-3</v>
      </c>
      <c r="U5182">
        <f>AVERAGE(B5182,D5182,F5182,H5182,J5182,L5182,N5182,P5182,R5182,T5182)</f>
        <v>3.8908102454783752E-3</v>
      </c>
      <c r="V5182">
        <f>VAR(B5182/U5182,D5182/U5182,F5182/U5182,H5182/U5182,J5182/U5182,L5182/U5182,N5182/U5182,P5182/U5182,R5182/U5182,T5182/U5182)*10000</f>
        <v>5.5908839638295577E-4</v>
      </c>
      <c r="W5182" s="3">
        <f>VAR(B5182,D5182,F5182,H5182,J5182,L5182,N5182,P5182,R5182,T5182)</f>
        <v>8.4637062209628527E-13</v>
      </c>
      <c r="X5182" s="3"/>
      <c r="Y5182" s="3"/>
    </row>
    <row r="5183" spans="1:25" x14ac:dyDescent="0.25">
      <c r="A5183" t="s">
        <v>4269</v>
      </c>
      <c r="B5183">
        <v>1.5100911644172299E-3</v>
      </c>
      <c r="C5183" t="s">
        <v>4269</v>
      </c>
      <c r="D5183">
        <v>1.50957487341777E-3</v>
      </c>
      <c r="E5183" t="s">
        <v>4269</v>
      </c>
      <c r="F5183">
        <v>1.50943143239727E-3</v>
      </c>
      <c r="G5183" t="s">
        <v>4269</v>
      </c>
      <c r="H5183">
        <v>1.50954019112215E-3</v>
      </c>
      <c r="I5183" t="s">
        <v>4269</v>
      </c>
      <c r="J5183">
        <v>1.5094223871749599E-3</v>
      </c>
      <c r="K5183" t="s">
        <v>4269</v>
      </c>
      <c r="L5183">
        <v>1.5104936653805899E-3</v>
      </c>
      <c r="M5183" t="s">
        <v>4269</v>
      </c>
      <c r="N5183">
        <v>1.50999136956993E-3</v>
      </c>
      <c r="O5183" t="s">
        <v>4266</v>
      </c>
      <c r="P5183">
        <v>1.5070570085445199E-3</v>
      </c>
      <c r="Q5183" t="s">
        <v>4269</v>
      </c>
      <c r="R5183">
        <v>1.5094424756032299E-3</v>
      </c>
      <c r="S5183" t="s">
        <v>4269</v>
      </c>
      <c r="T5183">
        <v>1.50973121700919E-3</v>
      </c>
      <c r="U5183">
        <f>AVERAGE(B5183,D5183,F5183,H5183,J5183,L5183,N5183,P5183,R5183,T5183)</f>
        <v>1.509477578463684E-3</v>
      </c>
      <c r="V5183">
        <f>VAR(B5183/U5183,D5183/U5183,F5183/U5183,H5183/U5183,J5183/U5183,L5183/U5183,N5183/U5183,P5183/U5183,R5183/U5183,T5183/U5183)*10000</f>
        <v>3.7139989195294257E-3</v>
      </c>
      <c r="W5183" s="3">
        <f>VAR(B5183,D5183,F5183,H5183,J5183,L5183,N5183,P5183,R5183,T5183)</f>
        <v>8.4624303255349909E-13</v>
      </c>
      <c r="X5183" s="3"/>
      <c r="Y5183" s="3"/>
    </row>
    <row r="5184" spans="1:25" x14ac:dyDescent="0.25">
      <c r="A5184" t="s">
        <v>2271</v>
      </c>
      <c r="B5184">
        <v>3.2481142337690899E-3</v>
      </c>
      <c r="C5184" t="s">
        <v>2271</v>
      </c>
      <c r="D5184">
        <v>3.2469836617036998E-3</v>
      </c>
      <c r="E5184" t="s">
        <v>2274</v>
      </c>
      <c r="F5184">
        <v>3.2484238134298498E-3</v>
      </c>
      <c r="G5184" t="s">
        <v>2277</v>
      </c>
      <c r="H5184">
        <v>3.2482756790955599E-3</v>
      </c>
      <c r="I5184" t="s">
        <v>2274</v>
      </c>
      <c r="J5184">
        <v>3.24721027466939E-3</v>
      </c>
      <c r="K5184" t="s">
        <v>2273</v>
      </c>
      <c r="L5184">
        <v>3.2461976426110001E-3</v>
      </c>
      <c r="M5184" t="s">
        <v>2277</v>
      </c>
      <c r="N5184">
        <v>3.24829782268032E-3</v>
      </c>
      <c r="O5184" t="s">
        <v>2277</v>
      </c>
      <c r="P5184">
        <v>3.2494658588837701E-3</v>
      </c>
      <c r="Q5184" t="s">
        <v>2271</v>
      </c>
      <c r="R5184">
        <v>3.2481847364928202E-3</v>
      </c>
      <c r="S5184" t="s">
        <v>2277</v>
      </c>
      <c r="T5184">
        <v>3.2484170584680598E-3</v>
      </c>
      <c r="U5184">
        <f>AVERAGE(B5184,D5184,F5184,H5184,J5184,L5184,N5184,P5184,R5184,T5184)</f>
        <v>3.2479570781803551E-3</v>
      </c>
      <c r="V5184">
        <f>VAR(B5184/U5184,D5184/U5184,F5184/U5184,H5184/U5184,J5184/U5184,L5184/U5184,N5184/U5184,P5184/U5184,R5184/U5184,T5184/U5184)*10000</f>
        <v>8.005697022748277E-4</v>
      </c>
      <c r="W5184" s="3">
        <f>VAR(B5184,D5184,F5184,H5184,J5184,L5184,N5184,P5184,R5184,T5184)</f>
        <v>8.4453900629455041E-13</v>
      </c>
      <c r="X5184" s="3"/>
      <c r="Y5184" s="3"/>
    </row>
    <row r="5185" spans="1:25" x14ac:dyDescent="0.25">
      <c r="A5185" t="s">
        <v>6104</v>
      </c>
      <c r="B5185">
        <v>3.5802149591107802E-4</v>
      </c>
      <c r="C5185" t="s">
        <v>6108</v>
      </c>
      <c r="D5185">
        <v>3.5862600087479499E-4</v>
      </c>
      <c r="E5185" t="s">
        <v>6105</v>
      </c>
      <c r="F5185">
        <v>3.5777585290751502E-4</v>
      </c>
      <c r="G5185" t="s">
        <v>6108</v>
      </c>
      <c r="H5185">
        <v>3.5769463852679999E-4</v>
      </c>
      <c r="I5185" t="s">
        <v>6103</v>
      </c>
      <c r="J5185">
        <v>3.58478604462694E-4</v>
      </c>
      <c r="K5185" t="s">
        <v>6097</v>
      </c>
      <c r="L5185">
        <v>3.6037070637168E-4</v>
      </c>
      <c r="M5185" t="s">
        <v>6104</v>
      </c>
      <c r="N5185">
        <v>3.5815461495248402E-4</v>
      </c>
      <c r="O5185" t="s">
        <v>6110</v>
      </c>
      <c r="P5185">
        <v>3.5689700171686901E-4</v>
      </c>
      <c r="Q5185" t="s">
        <v>6103</v>
      </c>
      <c r="R5185">
        <v>3.5802664135171799E-4</v>
      </c>
      <c r="S5185" t="s">
        <v>6106</v>
      </c>
      <c r="T5185">
        <v>3.5752940762980799E-4</v>
      </c>
      <c r="U5185">
        <f>AVERAGE(B5185,D5185,F5185,H5185,J5185,L5185,N5185,P5185,R5185,T5185)</f>
        <v>3.581574964705441E-4</v>
      </c>
      <c r="V5185">
        <f>VAR(B5185/U5185,D5185/U5185,F5185/U5185,H5185/U5185,J5185/U5185,L5185/U5185,N5185/U5185,P5185/U5185,R5185/U5185,T5185/U5185)*10000</f>
        <v>6.5827826682707813E-2</v>
      </c>
      <c r="W5185" s="3">
        <f>VAR(B5185,D5185,F5185,H5185,J5185,L5185,N5185,P5185,R5185,T5185)</f>
        <v>8.444182449492938E-13</v>
      </c>
      <c r="X5185" s="3"/>
      <c r="Y5185" s="3"/>
    </row>
    <row r="5186" spans="1:25" x14ac:dyDescent="0.25">
      <c r="A5186" t="s">
        <v>2721</v>
      </c>
      <c r="B5186">
        <v>2.8583346313585901E-3</v>
      </c>
      <c r="C5186" t="s">
        <v>2716</v>
      </c>
      <c r="D5186">
        <v>2.8584612772977998E-3</v>
      </c>
      <c r="E5186" t="s">
        <v>2721</v>
      </c>
      <c r="F5186">
        <v>2.8588265996936598E-3</v>
      </c>
      <c r="G5186" t="s">
        <v>2721</v>
      </c>
      <c r="H5186">
        <v>2.8592280288972901E-3</v>
      </c>
      <c r="I5186" t="s">
        <v>2716</v>
      </c>
      <c r="J5186">
        <v>2.8584534600787099E-3</v>
      </c>
      <c r="K5186" t="s">
        <v>2708</v>
      </c>
      <c r="L5186">
        <v>2.8573143010042902E-3</v>
      </c>
      <c r="M5186" t="s">
        <v>2721</v>
      </c>
      <c r="N5186">
        <v>2.8588067915395498E-3</v>
      </c>
      <c r="O5186" t="s">
        <v>2718</v>
      </c>
      <c r="P5186">
        <v>2.8609422779883702E-3</v>
      </c>
      <c r="Q5186" t="s">
        <v>2721</v>
      </c>
      <c r="R5186">
        <v>2.8586800858678599E-3</v>
      </c>
      <c r="S5186" t="s">
        <v>2721</v>
      </c>
      <c r="T5186">
        <v>2.8591943715897501E-3</v>
      </c>
      <c r="U5186">
        <f>AVERAGE(B5186,D5186,F5186,H5186,J5186,L5186,N5186,P5186,R5186,T5186)</f>
        <v>2.8588241825315873E-3</v>
      </c>
      <c r="V5186">
        <f>VAR(B5186/U5186,D5186/U5186,F5186/U5186,H5186/U5186,J5186/U5186,L5186/U5186,N5186/U5186,P5186/U5186,R5186/U5186,T5186/U5186)*10000</f>
        <v>1.0326937983090052E-3</v>
      </c>
      <c r="W5186" s="3">
        <f>VAR(B5186,D5186,F5186,H5186,J5186,L5186,N5186,P5186,R5186,T5186)</f>
        <v>8.4400780565852154E-13</v>
      </c>
      <c r="X5186" s="3"/>
      <c r="Y5186" s="3"/>
    </row>
    <row r="5187" spans="1:25" x14ac:dyDescent="0.25">
      <c r="A5187">
        <v>32464</v>
      </c>
      <c r="B5187">
        <v>5.7828245983240702E-4</v>
      </c>
      <c r="C5187" t="s">
        <v>5341</v>
      </c>
      <c r="D5187">
        <v>5.7872929867852304E-4</v>
      </c>
      <c r="E5187" t="s">
        <v>5335</v>
      </c>
      <c r="F5187">
        <v>5.7790844549901997E-4</v>
      </c>
      <c r="G5187" t="s">
        <v>5337</v>
      </c>
      <c r="H5187">
        <v>5.7799002255075804E-4</v>
      </c>
      <c r="I5187" t="s">
        <v>5341</v>
      </c>
      <c r="J5187">
        <v>5.7843060130096497E-4</v>
      </c>
      <c r="K5187">
        <v>7900</v>
      </c>
      <c r="L5187">
        <v>5.8084048185614505E-4</v>
      </c>
      <c r="M5187" t="s">
        <v>5342</v>
      </c>
      <c r="N5187">
        <v>5.78258006731626E-4</v>
      </c>
      <c r="O5187" t="s">
        <v>5327</v>
      </c>
      <c r="P5187">
        <v>5.7752800397430396E-4</v>
      </c>
      <c r="Q5187" t="s">
        <v>5337</v>
      </c>
      <c r="R5187">
        <v>5.7814923047180096E-4</v>
      </c>
      <c r="S5187" t="s">
        <v>5331</v>
      </c>
      <c r="T5187">
        <v>5.7788885124282399E-4</v>
      </c>
      <c r="U5187">
        <f>AVERAGE(B5187,D5187,F5187,H5187,J5187,L5187,N5187,P5187,R5187,T5187)</f>
        <v>5.7840054021383739E-4</v>
      </c>
      <c r="V5187">
        <f>VAR(B5187/U5187,D5187/U5187,F5187/U5187,H5187/U5187,J5187/U5187,L5187/U5187,N5187/U5187,P5187/U5187,R5187/U5187,T5187/U5187)*10000</f>
        <v>2.5219971505438952E-2</v>
      </c>
      <c r="W5187" s="3">
        <f>VAR(B5187,D5187,F5187,H5187,J5187,L5187,N5187,P5187,R5187,T5187)</f>
        <v>8.4372704708983047E-13</v>
      </c>
      <c r="X5187" s="3"/>
      <c r="Y5187" s="3"/>
    </row>
    <row r="5188" spans="1:25" x14ac:dyDescent="0.25">
      <c r="A5188" t="s">
        <v>5583</v>
      </c>
      <c r="B5188">
        <v>5.3030638517948198E-4</v>
      </c>
      <c r="C5188" t="s">
        <v>5583</v>
      </c>
      <c r="D5188">
        <v>5.3039364448888597E-4</v>
      </c>
      <c r="E5188" t="s">
        <v>5585</v>
      </c>
      <c r="F5188">
        <v>5.2985676506459305E-4</v>
      </c>
      <c r="G5188" t="s">
        <v>5583</v>
      </c>
      <c r="H5188">
        <v>5.29590995230873E-4</v>
      </c>
      <c r="I5188" s="2">
        <v>43373</v>
      </c>
      <c r="J5188">
        <v>5.3050790799831905E-4</v>
      </c>
      <c r="K5188" s="2">
        <v>43373</v>
      </c>
      <c r="L5188">
        <v>5.3177204486421295E-4</v>
      </c>
      <c r="M5188" s="2">
        <v>43373</v>
      </c>
      <c r="N5188">
        <v>5.29956797733615E-4</v>
      </c>
      <c r="O5188" t="s">
        <v>5582</v>
      </c>
      <c r="P5188">
        <v>5.2812251228400299E-4</v>
      </c>
      <c r="Q5188" s="2">
        <v>43373</v>
      </c>
      <c r="R5188">
        <v>5.3005689140239796E-4</v>
      </c>
      <c r="S5188" t="s">
        <v>5585</v>
      </c>
      <c r="T5188">
        <v>5.2952535268135296E-4</v>
      </c>
      <c r="U5188">
        <f>AVERAGE(B5188,D5188,F5188,H5188,J5188,L5188,N5188,P5188,R5188,T5188)</f>
        <v>5.3000892969277361E-4</v>
      </c>
      <c r="V5188">
        <f>VAR(B5188/U5188,D5188/U5188,F5188/U5188,H5188/U5188,J5188/U5188,L5188/U5188,N5188/U5188,P5188/U5188,R5188/U5188,T5188/U5188)*10000</f>
        <v>3.0018759897418094E-2</v>
      </c>
      <c r="W5188" s="3">
        <f>VAR(B5188,D5188,F5188,H5188,J5188,L5188,N5188,P5188,R5188,T5188)</f>
        <v>8.4325537993799173E-13</v>
      </c>
      <c r="X5188" s="3"/>
      <c r="Y5188" s="3"/>
    </row>
    <row r="5189" spans="1:25" x14ac:dyDescent="0.25">
      <c r="A5189" t="s">
        <v>5519</v>
      </c>
      <c r="B5189">
        <v>5.4713895462520903E-4</v>
      </c>
      <c r="C5189" t="s">
        <v>5516</v>
      </c>
      <c r="D5189">
        <v>5.4763863582633996E-4</v>
      </c>
      <c r="E5189" t="s">
        <v>5517</v>
      </c>
      <c r="F5189">
        <v>5.4682911018665503E-4</v>
      </c>
      <c r="G5189">
        <v>2585</v>
      </c>
      <c r="H5189">
        <v>5.4672971474951004E-4</v>
      </c>
      <c r="I5189" t="s">
        <v>5518</v>
      </c>
      <c r="J5189">
        <v>5.4743208408380495E-4</v>
      </c>
      <c r="K5189" t="s">
        <v>5518</v>
      </c>
      <c r="L5189">
        <v>5.4920231892862899E-4</v>
      </c>
      <c r="M5189" t="s">
        <v>5518</v>
      </c>
      <c r="N5189">
        <v>5.4705924711931798E-4</v>
      </c>
      <c r="O5189" t="s">
        <v>5518</v>
      </c>
      <c r="P5189">
        <v>5.45569627005098E-4</v>
      </c>
      <c r="Q5189" t="s">
        <v>5518</v>
      </c>
      <c r="R5189">
        <v>5.4688922119987E-4</v>
      </c>
      <c r="S5189">
        <v>2585</v>
      </c>
      <c r="T5189">
        <v>5.4668818170357605E-4</v>
      </c>
      <c r="U5189">
        <f>AVERAGE(B5189,D5189,F5189,H5189,J5189,L5189,N5189,P5189,R5189,T5189)</f>
        <v>5.4711770954280099E-4</v>
      </c>
      <c r="V5189">
        <f>VAR(B5189/U5189,D5189/U5189,F5189/U5189,H5189/U5189,J5189/U5189,L5189/U5189,N5189/U5189,P5189/U5189,R5189/U5189,T5189/U5189)*10000</f>
        <v>2.816124097056948E-2</v>
      </c>
      <c r="W5189" s="3">
        <f>VAR(B5189,D5189,F5189,H5189,J5189,L5189,N5189,P5189,R5189,T5189)</f>
        <v>8.4297235821507876E-13</v>
      </c>
      <c r="X5189" s="3"/>
      <c r="Y5189" s="3"/>
    </row>
    <row r="5190" spans="1:25" x14ac:dyDescent="0.25">
      <c r="A5190" t="s">
        <v>7422</v>
      </c>
      <c r="B5190" s="3">
        <v>9.5340963197414601E-5</v>
      </c>
      <c r="C5190" t="s">
        <v>7422</v>
      </c>
      <c r="D5190" s="3">
        <v>9.4865432701605605E-5</v>
      </c>
      <c r="E5190" t="s">
        <v>7422</v>
      </c>
      <c r="F5190" s="3">
        <v>9.5608738189142907E-5</v>
      </c>
      <c r="G5190" t="s">
        <v>7422</v>
      </c>
      <c r="H5190" s="3">
        <v>9.5518767025470796E-5</v>
      </c>
      <c r="I5190" t="s">
        <v>7422</v>
      </c>
      <c r="J5190" s="3">
        <v>9.4989475222936802E-5</v>
      </c>
      <c r="K5190" t="s">
        <v>7422</v>
      </c>
      <c r="L5190" s="3">
        <v>9.45065486348859E-5</v>
      </c>
      <c r="M5190" t="s">
        <v>7422</v>
      </c>
      <c r="N5190" s="3">
        <v>9.5283988661414498E-5</v>
      </c>
      <c r="O5190" t="s">
        <v>7423</v>
      </c>
      <c r="P5190" s="3">
        <v>9.7908698580394403E-5</v>
      </c>
      <c r="Q5190" t="s">
        <v>7422</v>
      </c>
      <c r="R5190" s="3">
        <v>9.5406610476827294E-5</v>
      </c>
      <c r="S5190" t="s">
        <v>7422</v>
      </c>
      <c r="T5190" s="3">
        <v>9.5707826940718901E-5</v>
      </c>
      <c r="U5190">
        <f>AVERAGE(B5190,D5190,F5190,H5190,J5190,L5190,N5190,P5190,R5190,T5190)</f>
        <v>9.5513704963081188E-5</v>
      </c>
      <c r="V5190">
        <f>VAR(B5190/U5190,D5190/U5190,F5190/U5190,H5190/U5190,J5190/U5190,L5190/U5190,N5190/U5190,P5190/U5190,R5190/U5190,T5190/U5190)*10000</f>
        <v>0.92396028980088962</v>
      </c>
      <c r="W5190" s="3">
        <f>VAR(B5190,D5190,F5190,H5190,J5190,L5190,N5190,P5190,R5190,T5190)</f>
        <v>8.4291676093574437E-13</v>
      </c>
      <c r="X5190" s="3"/>
      <c r="Y5190" s="3"/>
    </row>
    <row r="5191" spans="1:25" x14ac:dyDescent="0.25">
      <c r="A5191" t="s">
        <v>1682</v>
      </c>
      <c r="B5191">
        <v>3.94702810367105E-3</v>
      </c>
      <c r="C5191" t="s">
        <v>1676</v>
      </c>
      <c r="D5191">
        <v>3.9475728719215999E-3</v>
      </c>
      <c r="E5191" t="s">
        <v>1681</v>
      </c>
      <c r="F5191">
        <v>3.9468796300532504E-3</v>
      </c>
      <c r="G5191" t="s">
        <v>1681</v>
      </c>
      <c r="H5191">
        <v>3.9468908362193201E-3</v>
      </c>
      <c r="I5191" t="s">
        <v>1682</v>
      </c>
      <c r="J5191">
        <v>3.9471867613170199E-3</v>
      </c>
      <c r="K5191" t="s">
        <v>1678</v>
      </c>
      <c r="L5191">
        <v>3.9490224497073E-3</v>
      </c>
      <c r="M5191" t="s">
        <v>1682</v>
      </c>
      <c r="N5191">
        <v>3.9470772241182901E-3</v>
      </c>
      <c r="O5191" t="s">
        <v>1679</v>
      </c>
      <c r="P5191">
        <v>3.9452612763463402E-3</v>
      </c>
      <c r="Q5191" t="s">
        <v>1682</v>
      </c>
      <c r="R5191">
        <v>3.9473525391542797E-3</v>
      </c>
      <c r="S5191" t="s">
        <v>1682</v>
      </c>
      <c r="T5191">
        <v>3.9467630043681203E-3</v>
      </c>
      <c r="U5191">
        <f>AVERAGE(B5191,D5191,F5191,H5191,J5191,L5191,N5191,P5191,R5191,T5191)</f>
        <v>3.9471034696876572E-3</v>
      </c>
      <c r="V5191">
        <f>VAR(B5191/U5191,D5191/U5191,F5191/U5191,H5191/U5191,J5191/U5191,L5191/U5191,N5191/U5191,P5191/U5191,R5191/U5191,T5191/U5191)*10000</f>
        <v>5.4081136662047246E-4</v>
      </c>
      <c r="W5191" s="3">
        <f>VAR(B5191,D5191,F5191,H5191,J5191,L5191,N5191,P5191,R5191,T5191)</f>
        <v>8.4256387205593961E-13</v>
      </c>
      <c r="X5191" s="3"/>
      <c r="Y5191" s="3"/>
    </row>
    <row r="5192" spans="1:25" x14ac:dyDescent="0.25">
      <c r="A5192" t="s">
        <v>2218</v>
      </c>
      <c r="B5192">
        <v>3.28407875935553E-3</v>
      </c>
      <c r="C5192" t="s">
        <v>2208</v>
      </c>
      <c r="D5192">
        <v>3.2840661910398601E-3</v>
      </c>
      <c r="E5192" t="s">
        <v>2218</v>
      </c>
      <c r="F5192">
        <v>3.2844117997337199E-3</v>
      </c>
      <c r="G5192" t="s">
        <v>2218</v>
      </c>
      <c r="H5192">
        <v>3.2845909235105402E-3</v>
      </c>
      <c r="I5192" t="s">
        <v>2208</v>
      </c>
      <c r="J5192">
        <v>3.2835472316342798E-3</v>
      </c>
      <c r="K5192" t="s">
        <v>2211</v>
      </c>
      <c r="L5192">
        <v>3.2831714669335102E-3</v>
      </c>
      <c r="M5192" t="s">
        <v>2218</v>
      </c>
      <c r="N5192">
        <v>3.2841011022232002E-3</v>
      </c>
      <c r="O5192" t="s">
        <v>2219</v>
      </c>
      <c r="P5192">
        <v>3.28662602415791E-3</v>
      </c>
      <c r="Q5192" t="s">
        <v>2203</v>
      </c>
      <c r="R5192">
        <v>3.28424799543628E-3</v>
      </c>
      <c r="S5192" t="s">
        <v>2218</v>
      </c>
      <c r="T5192">
        <v>3.2846242865177998E-3</v>
      </c>
      <c r="U5192">
        <f>AVERAGE(B5192,D5192,F5192,H5192,J5192,L5192,N5192,P5192,R5192,T5192)</f>
        <v>3.2843465780542625E-3</v>
      </c>
      <c r="V5192">
        <f>VAR(B5192/U5192,D5192/U5192,F5192/U5192,H5192/U5192,J5192/U5192,L5192/U5192,N5192/U5192,P5192/U5192,R5192/U5192,T5192/U5192)*10000</f>
        <v>7.8048309667618171E-4</v>
      </c>
      <c r="W5192" s="3">
        <f>VAR(B5192,D5192,F5192,H5192,J5192,L5192,N5192,P5192,R5192,T5192)</f>
        <v>8.4190184381377442E-13</v>
      </c>
      <c r="X5192" s="3"/>
      <c r="Y5192" s="3"/>
    </row>
    <row r="5193" spans="1:25" x14ac:dyDescent="0.25">
      <c r="A5193" t="s">
        <v>5297</v>
      </c>
      <c r="B5193">
        <v>5.8568152223100096E-4</v>
      </c>
      <c r="C5193" t="s">
        <v>5299</v>
      </c>
      <c r="D5193">
        <v>5.8616251827614595E-4</v>
      </c>
      <c r="E5193" t="s">
        <v>5291</v>
      </c>
      <c r="F5193">
        <v>5.8518403759812198E-4</v>
      </c>
      <c r="G5193" t="s">
        <v>5300</v>
      </c>
      <c r="H5193">
        <v>5.8523601658300596E-4</v>
      </c>
      <c r="I5193" t="s">
        <v>5296</v>
      </c>
      <c r="J5193">
        <v>5.8587242461954501E-4</v>
      </c>
      <c r="K5193" t="s">
        <v>5293</v>
      </c>
      <c r="L5193">
        <v>5.8809189916444798E-4</v>
      </c>
      <c r="M5193" t="s">
        <v>5300</v>
      </c>
      <c r="N5193">
        <v>5.8561629263498001E-4</v>
      </c>
      <c r="O5193" t="s">
        <v>5292</v>
      </c>
      <c r="P5193">
        <v>5.8493401021247004E-4</v>
      </c>
      <c r="Q5193" t="s">
        <v>5300</v>
      </c>
      <c r="R5193">
        <v>5.8536873691996901E-4</v>
      </c>
      <c r="S5193" t="s">
        <v>5298</v>
      </c>
      <c r="T5193">
        <v>5.85051495056929E-4</v>
      </c>
      <c r="U5193">
        <f>AVERAGE(B5193,D5193,F5193,H5193,J5193,L5193,N5193,P5193,R5193,T5193)</f>
        <v>5.857198953296616E-4</v>
      </c>
      <c r="V5193">
        <f>VAR(B5193/U5193,D5193/U5193,F5193/U5193,H5193/U5193,J5193/U5193,L5193/U5193,N5193/U5193,P5193/U5193,R5193/U5193,T5193/U5193)*10000</f>
        <v>2.4506841167666962E-2</v>
      </c>
      <c r="W5193" s="3">
        <f>VAR(B5193,D5193,F5193,H5193,J5193,L5193,N5193,P5193,R5193,T5193)</f>
        <v>8.4075079810445513E-13</v>
      </c>
      <c r="X5193" s="3"/>
      <c r="Y5193" s="3"/>
    </row>
    <row r="5194" spans="1:25" x14ac:dyDescent="0.25">
      <c r="A5194" t="s">
        <v>2213</v>
      </c>
      <c r="B5194">
        <v>3.2852433068897599E-3</v>
      </c>
      <c r="C5194" t="s">
        <v>2211</v>
      </c>
      <c r="D5194">
        <v>3.2842955927129699E-3</v>
      </c>
      <c r="E5194" t="s">
        <v>2216</v>
      </c>
      <c r="F5194">
        <v>3.2851648614516701E-3</v>
      </c>
      <c r="G5194" t="s">
        <v>2216</v>
      </c>
      <c r="H5194">
        <v>3.2851507215687502E-3</v>
      </c>
      <c r="I5194" t="s">
        <v>2213</v>
      </c>
      <c r="J5194">
        <v>3.28495911702261E-3</v>
      </c>
      <c r="K5194" t="s">
        <v>2209</v>
      </c>
      <c r="L5194">
        <v>3.28334417794072E-3</v>
      </c>
      <c r="M5194" t="s">
        <v>2211</v>
      </c>
      <c r="N5194">
        <v>3.2850278673209501E-3</v>
      </c>
      <c r="O5194" t="s">
        <v>2216</v>
      </c>
      <c r="P5194">
        <v>3.2870049979822498E-3</v>
      </c>
      <c r="Q5194" t="s">
        <v>2211</v>
      </c>
      <c r="R5194">
        <v>3.2849288737634898E-3</v>
      </c>
      <c r="S5194" t="s">
        <v>2211</v>
      </c>
      <c r="T5194">
        <v>3.28547136647086E-3</v>
      </c>
      <c r="U5194">
        <f>AVERAGE(B5194,D5194,F5194,H5194,J5194,L5194,N5194,P5194,R5194,T5194)</f>
        <v>3.2850590883124024E-3</v>
      </c>
      <c r="V5194">
        <f>VAR(B5194/U5194,D5194/U5194,F5194/U5194,H5194/U5194,J5194/U5194,L5194/U5194,N5194/U5194,P5194/U5194,R5194/U5194,T5194/U5194)*10000</f>
        <v>7.7857031910899814E-4</v>
      </c>
      <c r="W5194" s="3">
        <f>VAR(B5194,D5194,F5194,H5194,J5194,L5194,N5194,P5194,R5194,T5194)</f>
        <v>8.4020297434948505E-13</v>
      </c>
      <c r="X5194" s="3"/>
      <c r="Y5194" s="3"/>
    </row>
    <row r="5195" spans="1:25" x14ac:dyDescent="0.25">
      <c r="A5195" t="s">
        <v>4662</v>
      </c>
      <c r="B5195">
        <v>9.19338901605438E-4</v>
      </c>
      <c r="C5195" t="s">
        <v>4662</v>
      </c>
      <c r="D5195">
        <v>9.1931308415641399E-4</v>
      </c>
      <c r="E5195" t="s">
        <v>4661</v>
      </c>
      <c r="F5195">
        <v>9.1872199405632104E-4</v>
      </c>
      <c r="G5195" t="s">
        <v>4662</v>
      </c>
      <c r="H5195">
        <v>9.1896519202197297E-4</v>
      </c>
      <c r="I5195" t="s">
        <v>4662</v>
      </c>
      <c r="J5195">
        <v>9.1929751278141403E-4</v>
      </c>
      <c r="K5195" t="s">
        <v>4662</v>
      </c>
      <c r="L5195">
        <v>9.2135535710577995E-4</v>
      </c>
      <c r="M5195" t="s">
        <v>4662</v>
      </c>
      <c r="N5195">
        <v>9.1907936992263696E-4</v>
      </c>
      <c r="O5195" t="s">
        <v>4662</v>
      </c>
      <c r="P5195">
        <v>9.1767057355827204E-4</v>
      </c>
      <c r="Q5195" t="s">
        <v>4662</v>
      </c>
      <c r="R5195">
        <v>9.1900191456543599E-4</v>
      </c>
      <c r="S5195" t="s">
        <v>4661</v>
      </c>
      <c r="T5195">
        <v>9.1873105870730204E-4</v>
      </c>
      <c r="U5195">
        <f>AVERAGE(B5195,D5195,F5195,H5195,J5195,L5195,N5195,P5195,R5195,T5195)</f>
        <v>9.1914749584809873E-4</v>
      </c>
      <c r="V5195">
        <f>VAR(B5195/U5195,D5195/U5195,F5195/U5195,H5195/U5195,J5195/U5195,L5195/U5195,N5195/U5195,P5195/U5195,R5195/U5195,T5195/U5195)*10000</f>
        <v>9.9376126504675949E-3</v>
      </c>
      <c r="W5195" s="3">
        <f>VAR(B5195,D5195,F5195,H5195,J5195,L5195,N5195,P5195,R5195,T5195)</f>
        <v>8.395614354526742E-13</v>
      </c>
      <c r="X5195" s="3"/>
      <c r="Y5195" s="3"/>
    </row>
    <row r="5196" spans="1:25" x14ac:dyDescent="0.25">
      <c r="A5196" t="s">
        <v>5551</v>
      </c>
      <c r="B5196">
        <v>5.4007666718744202E-4</v>
      </c>
      <c r="C5196" t="s">
        <v>5552</v>
      </c>
      <c r="D5196">
        <v>5.4048552450836605E-4</v>
      </c>
      <c r="E5196" t="s">
        <v>5552</v>
      </c>
      <c r="F5196">
        <v>5.3976992612936097E-4</v>
      </c>
      <c r="G5196" t="s">
        <v>5547</v>
      </c>
      <c r="H5196">
        <v>5.3960730634783295E-4</v>
      </c>
      <c r="I5196" t="s">
        <v>5552</v>
      </c>
      <c r="J5196">
        <v>5.4018288516594797E-4</v>
      </c>
      <c r="K5196">
        <v>8717</v>
      </c>
      <c r="L5196">
        <v>5.4200691061909005E-4</v>
      </c>
      <c r="M5196" t="s">
        <v>5554</v>
      </c>
      <c r="N5196">
        <v>5.4006733585476704E-4</v>
      </c>
      <c r="O5196">
        <v>8004249183</v>
      </c>
      <c r="P5196">
        <v>5.3829550132393001E-4</v>
      </c>
      <c r="Q5196">
        <v>8004249183</v>
      </c>
      <c r="R5196">
        <v>5.4007853990414498E-4</v>
      </c>
      <c r="S5196">
        <v>8004249183</v>
      </c>
      <c r="T5196">
        <v>5.39643790785851E-4</v>
      </c>
      <c r="U5196">
        <f>AVERAGE(B5196,D5196,F5196,H5196,J5196,L5196,N5196,P5196,R5196,T5196)</f>
        <v>5.4002143878267329E-4</v>
      </c>
      <c r="V5196">
        <f>VAR(B5196/U5196,D5196/U5196,F5196/U5196,H5196/U5196,J5196/U5196,L5196/U5196,N5196/U5196,P5196/U5196,R5196/U5196,T5196/U5196)*10000</f>
        <v>2.8759332650759306E-2</v>
      </c>
      <c r="W5196" s="3">
        <f>VAR(B5196,D5196,F5196,H5196,J5196,L5196,N5196,P5196,R5196,T5196)</f>
        <v>8.3868873044687579E-13</v>
      </c>
      <c r="X5196" s="3"/>
      <c r="Y5196" s="3"/>
    </row>
    <row r="5197" spans="1:25" x14ac:dyDescent="0.25">
      <c r="A5197" t="s">
        <v>3515</v>
      </c>
      <c r="B5197">
        <v>2.05485617501557E-3</v>
      </c>
      <c r="C5197" t="s">
        <v>3514</v>
      </c>
      <c r="D5197">
        <v>2.0549675359088299E-3</v>
      </c>
      <c r="E5197" t="s">
        <v>3512</v>
      </c>
      <c r="F5197">
        <v>2.0538423412690401E-3</v>
      </c>
      <c r="G5197" t="s">
        <v>3512</v>
      </c>
      <c r="H5197">
        <v>2.0541284291267902E-3</v>
      </c>
      <c r="I5197" t="s">
        <v>3515</v>
      </c>
      <c r="J5197">
        <v>2.0549287785819998E-3</v>
      </c>
      <c r="K5197" t="s">
        <v>3516</v>
      </c>
      <c r="L5197">
        <v>2.0568871519824898E-3</v>
      </c>
      <c r="M5197" t="s">
        <v>3515</v>
      </c>
      <c r="N5197">
        <v>2.0542523277040001E-3</v>
      </c>
      <c r="O5197" t="s">
        <v>3495</v>
      </c>
      <c r="P5197">
        <v>2.0538610544783399E-3</v>
      </c>
      <c r="Q5197" t="s">
        <v>3515</v>
      </c>
      <c r="R5197">
        <v>2.05389529518009E-3</v>
      </c>
      <c r="S5197" t="s">
        <v>3512</v>
      </c>
      <c r="T5197">
        <v>2.0543859814428798E-3</v>
      </c>
      <c r="U5197">
        <f>AVERAGE(B5197,D5197,F5197,H5197,J5197,L5197,N5197,P5197,R5197,T5197)</f>
        <v>2.0546005070690028E-3</v>
      </c>
      <c r="V5197">
        <f>VAR(B5197/U5197,D5197/U5197,F5197/U5197,H5197/U5197,J5197/U5197,L5197/U5197,N5197/U5197,P5197/U5197,R5197/U5197,T5197/U5197)*10000</f>
        <v>1.9860842339551594E-3</v>
      </c>
      <c r="W5197" s="3">
        <f>VAR(B5197,D5197,F5197,H5197,J5197,L5197,N5197,P5197,R5197,T5197)</f>
        <v>8.3840227056932755E-13</v>
      </c>
      <c r="X5197" s="3"/>
      <c r="Y5197" s="3"/>
    </row>
    <row r="5198" spans="1:25" x14ac:dyDescent="0.25">
      <c r="A5198" t="s">
        <v>1883</v>
      </c>
      <c r="B5198">
        <v>3.5961848528204602E-3</v>
      </c>
      <c r="C5198" t="s">
        <v>1883</v>
      </c>
      <c r="D5198">
        <v>3.5972955780939199E-3</v>
      </c>
      <c r="E5198" t="s">
        <v>1881</v>
      </c>
      <c r="F5198">
        <v>3.5960057123042601E-3</v>
      </c>
      <c r="G5198" t="s">
        <v>1881</v>
      </c>
      <c r="H5198">
        <v>3.5956878895546298E-3</v>
      </c>
      <c r="I5198" t="s">
        <v>1883</v>
      </c>
      <c r="J5198">
        <v>3.5966088633469402E-3</v>
      </c>
      <c r="K5198" t="s">
        <v>1883</v>
      </c>
      <c r="L5198">
        <v>3.5980365418780301E-3</v>
      </c>
      <c r="M5198" t="s">
        <v>1876</v>
      </c>
      <c r="N5198">
        <v>3.59607551345828E-3</v>
      </c>
      <c r="O5198" t="s">
        <v>1875</v>
      </c>
      <c r="P5198">
        <v>3.5948752984650899E-3</v>
      </c>
      <c r="Q5198">
        <v>4089738091</v>
      </c>
      <c r="R5198">
        <v>3.5962808249529301E-3</v>
      </c>
      <c r="S5198" t="s">
        <v>1881</v>
      </c>
      <c r="T5198">
        <v>3.5953383144748498E-3</v>
      </c>
      <c r="U5198">
        <f>AVERAGE(B5198,D5198,F5198,H5198,J5198,L5198,N5198,P5198,R5198,T5198)</f>
        <v>3.5962389389349392E-3</v>
      </c>
      <c r="V5198">
        <f>VAR(B5198/U5198,D5198/U5198,F5198/U5198,H5198/U5198,J5198/U5198,L5198/U5198,N5198/U5198,P5198/U5198,R5198/U5198,T5198/U5198)*10000</f>
        <v>6.4819732418387266E-4</v>
      </c>
      <c r="W5198" s="3">
        <f>VAR(B5198,D5198,F5198,H5198,J5198,L5198,N5198,P5198,R5198,T5198)</f>
        <v>8.383093540575567E-13</v>
      </c>
      <c r="X5198" s="3"/>
      <c r="Y5198" s="3"/>
    </row>
    <row r="5199" spans="1:25" x14ac:dyDescent="0.25">
      <c r="A5199" t="s">
        <v>5470</v>
      </c>
      <c r="B5199">
        <v>5.5808829152749397E-4</v>
      </c>
      <c r="C5199" t="s">
        <v>5466</v>
      </c>
      <c r="D5199">
        <v>5.5838311131122702E-4</v>
      </c>
      <c r="E5199" t="s">
        <v>5466</v>
      </c>
      <c r="F5199">
        <v>5.5743858990350695E-4</v>
      </c>
      <c r="G5199" t="s">
        <v>5460</v>
      </c>
      <c r="H5199">
        <v>5.5746474440355402E-4</v>
      </c>
      <c r="I5199" t="s">
        <v>5465</v>
      </c>
      <c r="J5199">
        <v>5.58172212775389E-4</v>
      </c>
      <c r="K5199" t="s">
        <v>5449</v>
      </c>
      <c r="L5199">
        <v>5.6021220845185705E-4</v>
      </c>
      <c r="M5199" t="s">
        <v>5458</v>
      </c>
      <c r="N5199">
        <v>5.5793248114194998E-4</v>
      </c>
      <c r="O5199" t="s">
        <v>5464</v>
      </c>
      <c r="P5199">
        <v>5.5686196938846801E-4</v>
      </c>
      <c r="Q5199" t="s">
        <v>5470</v>
      </c>
      <c r="R5199">
        <v>5.5780860622297397E-4</v>
      </c>
      <c r="S5199" t="s">
        <v>5458</v>
      </c>
      <c r="T5199">
        <v>5.5726765799778502E-4</v>
      </c>
      <c r="U5199">
        <f>AVERAGE(B5199,D5199,F5199,H5199,J5199,L5199,N5199,P5199,R5199,T5199)</f>
        <v>5.5796298731242047E-4</v>
      </c>
      <c r="V5199">
        <f>VAR(B5199/U5199,D5199/U5199,F5199/U5199,H5199/U5199,J5199/U5199,L5199/U5199,N5199/U5199,P5199/U5199,R5199/U5199,T5199/U5199)*10000</f>
        <v>2.6905639053014272E-2</v>
      </c>
      <c r="W5199" s="3">
        <f>VAR(B5199,D5199,F5199,H5199,J5199,L5199,N5199,P5199,R5199,T5199)</f>
        <v>8.3763360663483831E-13</v>
      </c>
      <c r="X5199" s="3"/>
      <c r="Y5199" s="3"/>
    </row>
    <row r="5200" spans="1:25" x14ac:dyDescent="0.25">
      <c r="A5200" t="s">
        <v>5480</v>
      </c>
      <c r="B5200">
        <v>5.5480898623380996E-4</v>
      </c>
      <c r="C5200" t="s">
        <v>5480</v>
      </c>
      <c r="D5200">
        <v>5.5560511001013797E-4</v>
      </c>
      <c r="E5200" t="s">
        <v>5481</v>
      </c>
      <c r="F5200">
        <v>5.54816705832377E-4</v>
      </c>
      <c r="G5200" t="s">
        <v>5481</v>
      </c>
      <c r="H5200">
        <v>5.5458687995867497E-4</v>
      </c>
      <c r="I5200" t="s">
        <v>5480</v>
      </c>
      <c r="J5200">
        <v>5.5567187235289498E-4</v>
      </c>
      <c r="K5200" t="s">
        <v>5481</v>
      </c>
      <c r="L5200">
        <v>5.5705552809452903E-4</v>
      </c>
      <c r="M5200" t="s">
        <v>5480</v>
      </c>
      <c r="N5200">
        <v>5.55297011500905E-4</v>
      </c>
      <c r="O5200" t="s">
        <v>5482</v>
      </c>
      <c r="P5200">
        <v>5.5372437060240999E-4</v>
      </c>
      <c r="Q5200" t="s">
        <v>5481</v>
      </c>
      <c r="R5200">
        <v>5.5492501709767696E-4</v>
      </c>
      <c r="S5200" t="s">
        <v>5481</v>
      </c>
      <c r="T5200">
        <v>5.5423493556170202E-4</v>
      </c>
      <c r="U5200">
        <f>AVERAGE(B5200,D5200,F5200,H5200,J5200,L5200,N5200,P5200,R5200,T5200)</f>
        <v>5.5507264172451173E-4</v>
      </c>
      <c r="V5200">
        <f>VAR(B5200/U5200,D5200/U5200,F5200/U5200,H5200/U5200,J5200/U5200,L5200/U5200,N5200/U5200,P5200/U5200,R5200/U5200,T5200/U5200)*10000</f>
        <v>2.7180942763078194E-2</v>
      </c>
      <c r="W5200" s="3">
        <f>VAR(B5200,D5200,F5200,H5200,J5200,L5200,N5200,P5200,R5200,T5200)</f>
        <v>8.3746017003436324E-13</v>
      </c>
      <c r="X5200" s="3"/>
      <c r="Y5200" s="3"/>
    </row>
    <row r="5201" spans="1:25" x14ac:dyDescent="0.25">
      <c r="A5201" t="s">
        <v>2223</v>
      </c>
      <c r="B5201">
        <v>3.2734743429861201E-3</v>
      </c>
      <c r="C5201">
        <v>741402055</v>
      </c>
      <c r="D5201">
        <v>3.2727030784703401E-3</v>
      </c>
      <c r="E5201" t="s">
        <v>2234</v>
      </c>
      <c r="F5201">
        <v>3.2728793751467598E-3</v>
      </c>
      <c r="G5201" t="s">
        <v>2234</v>
      </c>
      <c r="H5201">
        <v>3.27297667581184E-3</v>
      </c>
      <c r="I5201">
        <v>741402055</v>
      </c>
      <c r="J5201">
        <v>3.2725225986831598E-3</v>
      </c>
      <c r="K5201" t="s">
        <v>2227</v>
      </c>
      <c r="L5201">
        <v>3.2705067963778298E-3</v>
      </c>
      <c r="M5201" t="s">
        <v>2223</v>
      </c>
      <c r="N5201">
        <v>3.2734894723315902E-3</v>
      </c>
      <c r="O5201" t="s">
        <v>2238</v>
      </c>
      <c r="P5201">
        <v>3.2734528337594201E-3</v>
      </c>
      <c r="Q5201" t="s">
        <v>2212</v>
      </c>
      <c r="R5201">
        <v>3.27370270663309E-3</v>
      </c>
      <c r="S5201" t="s">
        <v>2234</v>
      </c>
      <c r="T5201">
        <v>3.2728107519758198E-3</v>
      </c>
      <c r="U5201">
        <f>AVERAGE(B5201,D5201,F5201,H5201,J5201,L5201,N5201,P5201,R5201,T5201)</f>
        <v>3.272851863217597E-3</v>
      </c>
      <c r="V5201">
        <f>VAR(B5201/U5201,D5201/U5201,F5201/U5201,H5201/U5201,J5201/U5201,L5201/U5201,N5201/U5201,P5201/U5201,R5201/U5201,T5201/U5201)*10000</f>
        <v>7.8078084434003497E-4</v>
      </c>
      <c r="W5201" s="3">
        <f>VAR(B5201,D5201,F5201,H5201,J5201,L5201,N5201,P5201,R5201,T5201)</f>
        <v>8.3633803289477708E-13</v>
      </c>
      <c r="X5201" s="3"/>
      <c r="Y5201" s="3"/>
    </row>
    <row r="5202" spans="1:25" x14ac:dyDescent="0.25">
      <c r="A5202" t="s">
        <v>6087</v>
      </c>
      <c r="B5202">
        <v>3.5788305797970098E-4</v>
      </c>
      <c r="C5202" t="s">
        <v>6109</v>
      </c>
      <c r="D5202">
        <v>3.5853662471327499E-4</v>
      </c>
      <c r="E5202" t="s">
        <v>6099</v>
      </c>
      <c r="F5202">
        <v>3.5760551453284102E-4</v>
      </c>
      <c r="G5202" t="s">
        <v>6107</v>
      </c>
      <c r="H5202">
        <v>3.5751642305769998E-4</v>
      </c>
      <c r="I5202" t="s">
        <v>6107</v>
      </c>
      <c r="J5202">
        <v>3.58350442339744E-4</v>
      </c>
      <c r="K5202">
        <v>211</v>
      </c>
      <c r="L5202">
        <v>3.6012126118662298E-4</v>
      </c>
      <c r="M5202" t="s">
        <v>6102</v>
      </c>
      <c r="N5202">
        <v>3.5780651646323899E-4</v>
      </c>
      <c r="O5202" t="s">
        <v>6111</v>
      </c>
      <c r="P5202">
        <v>3.56688926846814E-4</v>
      </c>
      <c r="Q5202" t="s">
        <v>6110</v>
      </c>
      <c r="R5202">
        <v>3.5769214924166601E-4</v>
      </c>
      <c r="S5202" t="s">
        <v>6099</v>
      </c>
      <c r="T5202">
        <v>3.5738627468498901E-4</v>
      </c>
      <c r="U5202">
        <f>AVERAGE(B5202,D5202,F5202,H5202,J5202,L5202,N5202,P5202,R5202,T5202)</f>
        <v>3.5795871910465919E-4</v>
      </c>
      <c r="V5202">
        <f>VAR(B5202/U5202,D5202/U5202,F5202/U5202,H5202/U5202,J5202/U5202,L5202/U5202,N5202/U5202,P5202/U5202,R5202/U5202,T5202/U5202)*10000</f>
        <v>6.5247476432267471E-2</v>
      </c>
      <c r="W5202" s="3">
        <f>VAR(B5202,D5202,F5202,H5202,J5202,L5202,N5202,P5202,R5202,T5202)</f>
        <v>8.3604491530941318E-13</v>
      </c>
      <c r="X5202" s="3"/>
      <c r="Y5202" s="3"/>
    </row>
    <row r="5203" spans="1:25" x14ac:dyDescent="0.25">
      <c r="A5203" t="s">
        <v>6051</v>
      </c>
      <c r="B5203">
        <v>3.62089833150054E-4</v>
      </c>
      <c r="C5203" t="s">
        <v>6056</v>
      </c>
      <c r="D5203">
        <v>3.6246965134644702E-4</v>
      </c>
      <c r="E5203" t="s">
        <v>6054</v>
      </c>
      <c r="F5203">
        <v>3.6158855830411798E-4</v>
      </c>
      <c r="G5203" t="s">
        <v>6054</v>
      </c>
      <c r="H5203">
        <v>3.61609718896374E-4</v>
      </c>
      <c r="I5203" t="s">
        <v>6050</v>
      </c>
      <c r="J5203">
        <v>3.6225168243970898E-4</v>
      </c>
      <c r="K5203" t="s">
        <v>6056</v>
      </c>
      <c r="L5203">
        <v>3.6414960067748098E-4</v>
      </c>
      <c r="M5203" t="s">
        <v>6056</v>
      </c>
      <c r="N5203">
        <v>3.6195790238914501E-4</v>
      </c>
      <c r="O5203" t="s">
        <v>6057</v>
      </c>
      <c r="P5203">
        <v>3.6055722740904403E-4</v>
      </c>
      <c r="Q5203" t="s">
        <v>6051</v>
      </c>
      <c r="R5203">
        <v>3.6184096562408898E-4</v>
      </c>
      <c r="S5203" t="s">
        <v>6054</v>
      </c>
      <c r="T5203">
        <v>3.6157498365631702E-4</v>
      </c>
      <c r="U5203">
        <f>AVERAGE(B5203,D5203,F5203,H5203,J5203,L5203,N5203,P5203,R5203,T5203)</f>
        <v>3.6200901238927781E-4</v>
      </c>
      <c r="V5203">
        <f>VAR(B5203/U5203,D5203/U5203,F5203/U5203,H5203/U5203,J5203/U5203,L5203/U5203,N5203/U5203,P5203/U5203,R5203/U5203,T5203/U5203)*10000</f>
        <v>6.3782496295032659E-2</v>
      </c>
      <c r="W5203" s="3">
        <f>VAR(B5203,D5203,F5203,H5203,J5203,L5203,N5203,P5203,R5203,T5203)</f>
        <v>8.3587296285312226E-13</v>
      </c>
      <c r="X5203" s="3"/>
      <c r="Y5203" s="3"/>
    </row>
    <row r="5204" spans="1:25" x14ac:dyDescent="0.25">
      <c r="A5204" t="s">
        <v>2107</v>
      </c>
      <c r="B5204">
        <v>3.3506650764605198E-3</v>
      </c>
      <c r="C5204">
        <v>222824</v>
      </c>
      <c r="D5204">
        <v>3.3513471743767502E-3</v>
      </c>
      <c r="E5204" t="s">
        <v>2105</v>
      </c>
      <c r="F5204">
        <v>3.3499128062076701E-3</v>
      </c>
      <c r="G5204" t="s">
        <v>2107</v>
      </c>
      <c r="H5204">
        <v>3.3503438990029198E-3</v>
      </c>
      <c r="I5204" t="s">
        <v>2104</v>
      </c>
      <c r="J5204">
        <v>3.3513542564347302E-3</v>
      </c>
      <c r="K5204" t="s">
        <v>2111</v>
      </c>
      <c r="L5204">
        <v>3.3528744007178201E-3</v>
      </c>
      <c r="M5204" t="s">
        <v>2104</v>
      </c>
      <c r="N5204">
        <v>3.35039790423669E-3</v>
      </c>
      <c r="O5204">
        <v>13829</v>
      </c>
      <c r="P5204">
        <v>3.3499115038321198E-3</v>
      </c>
      <c r="Q5204" t="s">
        <v>2105</v>
      </c>
      <c r="R5204">
        <v>3.3505133486190302E-3</v>
      </c>
      <c r="S5204" t="s">
        <v>2107</v>
      </c>
      <c r="T5204">
        <v>3.3500226812912602E-3</v>
      </c>
      <c r="U5204">
        <f>AVERAGE(B5204,D5204,F5204,H5204,J5204,L5204,N5204,P5204,R5204,T5204)</f>
        <v>3.3507343051179506E-3</v>
      </c>
      <c r="V5204">
        <f>VAR(B5204/U5204,D5204/U5204,F5204/U5204,H5204/U5204,J5204/U5204,L5204/U5204,N5204/U5204,P5204/U5204,R5204/U5204,T5204/U5204)*10000</f>
        <v>7.4395493242136984E-4</v>
      </c>
      <c r="W5204" s="3">
        <f>VAR(B5204,D5204,F5204,H5204,J5204,L5204,N5204,P5204,R5204,T5204)</f>
        <v>8.3526947726672311E-13</v>
      </c>
      <c r="X5204" s="3"/>
      <c r="Y5204" s="3"/>
    </row>
    <row r="5205" spans="1:25" x14ac:dyDescent="0.25">
      <c r="A5205" t="s">
        <v>1585</v>
      </c>
      <c r="B5205">
        <v>4.0760374256532603E-3</v>
      </c>
      <c r="C5205" t="s">
        <v>1598</v>
      </c>
      <c r="D5205">
        <v>4.0763598693591098E-3</v>
      </c>
      <c r="E5205" t="s">
        <v>1600</v>
      </c>
      <c r="F5205">
        <v>4.0754793950410501E-3</v>
      </c>
      <c r="G5205" t="s">
        <v>1600</v>
      </c>
      <c r="H5205">
        <v>4.0751895584369997E-3</v>
      </c>
      <c r="I5205" t="s">
        <v>1598</v>
      </c>
      <c r="J5205">
        <v>4.0762168534923303E-3</v>
      </c>
      <c r="K5205" t="s">
        <v>1594</v>
      </c>
      <c r="L5205">
        <v>4.0781851992905196E-3</v>
      </c>
      <c r="M5205" t="s">
        <v>1599</v>
      </c>
      <c r="N5205">
        <v>4.0760045909606296E-3</v>
      </c>
      <c r="O5205" t="s">
        <v>1601</v>
      </c>
      <c r="P5205">
        <v>4.0767447210714302E-3</v>
      </c>
      <c r="Q5205" t="s">
        <v>1600</v>
      </c>
      <c r="R5205">
        <v>4.0751694177858303E-3</v>
      </c>
      <c r="S5205" t="s">
        <v>1600</v>
      </c>
      <c r="T5205">
        <v>4.0753366739947998E-3</v>
      </c>
      <c r="U5205">
        <f>AVERAGE(B5205,D5205,F5205,H5205,J5205,L5205,N5205,P5205,R5205,T5205)</f>
        <v>4.0760723705085961E-3</v>
      </c>
      <c r="V5205">
        <f>VAR(B5205/U5205,D5205/U5205,F5205/U5205,H5205/U5205,J5205/U5205,L5205/U5205,N5205/U5205,P5205/U5205,R5205/U5205,T5205/U5205)*10000</f>
        <v>5.0244314838459106E-4</v>
      </c>
      <c r="W5205" s="3">
        <f>VAR(B5205,D5205,F5205,H5205,J5205,L5205,N5205,P5205,R5205,T5205)</f>
        <v>8.3477743461892542E-13</v>
      </c>
      <c r="X5205" s="3"/>
      <c r="Y5205" s="3"/>
    </row>
    <row r="5206" spans="1:25" x14ac:dyDescent="0.25">
      <c r="A5206" t="s">
        <v>2378</v>
      </c>
      <c r="B5206">
        <v>3.15161876742823E-3</v>
      </c>
      <c r="C5206" t="s">
        <v>2384</v>
      </c>
      <c r="D5206">
        <v>3.1516566613601299E-3</v>
      </c>
      <c r="E5206" t="s">
        <v>2381</v>
      </c>
      <c r="F5206">
        <v>3.1515850190733199E-3</v>
      </c>
      <c r="G5206" t="s">
        <v>2381</v>
      </c>
      <c r="H5206">
        <v>3.1515252935232002E-3</v>
      </c>
      <c r="I5206" t="s">
        <v>2384</v>
      </c>
      <c r="J5206">
        <v>3.1512551882480599E-3</v>
      </c>
      <c r="K5206" t="s">
        <v>2380</v>
      </c>
      <c r="L5206">
        <v>3.15420049231918E-3</v>
      </c>
      <c r="M5206" t="s">
        <v>2379</v>
      </c>
      <c r="N5206">
        <v>3.1518390156246101E-3</v>
      </c>
      <c r="O5206" t="s">
        <v>2384</v>
      </c>
      <c r="P5206">
        <v>3.1509282971900199E-3</v>
      </c>
      <c r="Q5206" t="s">
        <v>2378</v>
      </c>
      <c r="R5206">
        <v>3.15184284512556E-3</v>
      </c>
      <c r="S5206" t="s">
        <v>2384</v>
      </c>
      <c r="T5206">
        <v>3.1510662830214098E-3</v>
      </c>
      <c r="U5206">
        <f>AVERAGE(B5206,D5206,F5206,H5206,J5206,L5206,N5206,P5206,R5206,T5206)</f>
        <v>3.1517517862913722E-3</v>
      </c>
      <c r="V5206">
        <f>VAR(B5206/U5206,D5206/U5206,F5206/U5206,H5206/U5206,J5206/U5206,L5206/U5206,N5206/U5206,P5206/U5206,R5206/U5206,T5206/U5206)*10000</f>
        <v>8.4031518922451128E-4</v>
      </c>
      <c r="W5206" s="3">
        <f>VAR(B5206,D5206,F5206,H5206,J5206,L5206,N5206,P5206,R5206,T5206)</f>
        <v>8.3473039753628127E-13</v>
      </c>
      <c r="X5206" s="3"/>
      <c r="Y5206" s="3"/>
    </row>
    <row r="5207" spans="1:25" x14ac:dyDescent="0.25">
      <c r="A5207" t="s">
        <v>6101</v>
      </c>
      <c r="B5207">
        <v>3.57873125189642E-4</v>
      </c>
      <c r="C5207" t="s">
        <v>6099</v>
      </c>
      <c r="D5207">
        <v>3.5852033388755397E-4</v>
      </c>
      <c r="E5207" t="s">
        <v>6112</v>
      </c>
      <c r="F5207">
        <v>3.5747577985163699E-4</v>
      </c>
      <c r="G5207" t="s">
        <v>6099</v>
      </c>
      <c r="H5207">
        <v>3.5742298504588702E-4</v>
      </c>
      <c r="I5207" t="s">
        <v>6097</v>
      </c>
      <c r="J5207">
        <v>3.5829069343788002E-4</v>
      </c>
      <c r="K5207" t="s">
        <v>6101</v>
      </c>
      <c r="L5207">
        <v>3.6003554239095401E-4</v>
      </c>
      <c r="M5207" t="s">
        <v>6109</v>
      </c>
      <c r="N5207">
        <v>3.5777355110425699E-4</v>
      </c>
      <c r="O5207" t="s">
        <v>6112</v>
      </c>
      <c r="P5207">
        <v>3.5663396168821601E-4</v>
      </c>
      <c r="Q5207" t="s">
        <v>6107</v>
      </c>
      <c r="R5207">
        <v>3.5768359202673099E-4</v>
      </c>
      <c r="S5207" t="s">
        <v>6107</v>
      </c>
      <c r="T5207">
        <v>3.5732142634930202E-4</v>
      </c>
      <c r="U5207">
        <f>AVERAGE(B5207,D5207,F5207,H5207,J5207,L5207,N5207,P5207,R5207,T5207)</f>
        <v>3.5790309909720599E-4</v>
      </c>
      <c r="V5207">
        <f>VAR(B5207/U5207,D5207/U5207,F5207/U5207,H5207/U5207,J5207/U5207,L5207/U5207,N5207/U5207,P5207/U5207,R5207/U5207,T5207/U5207)*10000</f>
        <v>6.5112897980444576E-2</v>
      </c>
      <c r="W5207" s="3">
        <f>VAR(B5207,D5207,F5207,H5207,J5207,L5207,N5207,P5207,R5207,T5207)</f>
        <v>8.3406124671657653E-13</v>
      </c>
      <c r="X5207" s="3"/>
      <c r="Y5207" s="3"/>
    </row>
    <row r="5208" spans="1:25" x14ac:dyDescent="0.25">
      <c r="A5208" t="s">
        <v>2001</v>
      </c>
      <c r="B5208">
        <v>3.4392102233748601E-3</v>
      </c>
      <c r="C5208" t="s">
        <v>2001</v>
      </c>
      <c r="D5208">
        <v>3.4387818996482501E-3</v>
      </c>
      <c r="E5208" t="s">
        <v>2002</v>
      </c>
      <c r="F5208">
        <v>3.4394938644759501E-3</v>
      </c>
      <c r="G5208" t="s">
        <v>2002</v>
      </c>
      <c r="H5208">
        <v>3.4398270067726102E-3</v>
      </c>
      <c r="I5208" t="s">
        <v>2001</v>
      </c>
      <c r="J5208">
        <v>3.4387940122565402E-3</v>
      </c>
      <c r="K5208" t="s">
        <v>2000</v>
      </c>
      <c r="L5208">
        <v>3.4369290635488602E-3</v>
      </c>
      <c r="M5208" t="s">
        <v>2001</v>
      </c>
      <c r="N5208">
        <v>3.4394939016847898E-3</v>
      </c>
      <c r="O5208" t="s">
        <v>1994</v>
      </c>
      <c r="P5208">
        <v>3.4377319687328299E-3</v>
      </c>
      <c r="Q5208" t="s">
        <v>2001</v>
      </c>
      <c r="R5208">
        <v>3.4393761086801201E-3</v>
      </c>
      <c r="S5208" t="s">
        <v>2002</v>
      </c>
      <c r="T5208">
        <v>3.4394876708368099E-3</v>
      </c>
      <c r="U5208">
        <f>AVERAGE(B5208,D5208,F5208,H5208,J5208,L5208,N5208,P5208,R5208,T5208)</f>
        <v>3.4389125720011618E-3</v>
      </c>
      <c r="V5208">
        <f>VAR(B5208/U5208,D5208/U5208,F5208/U5208,H5208/U5208,J5208/U5208,L5208/U5208,N5208/U5208,P5208/U5208,R5208/U5208,T5208/U5208)*10000</f>
        <v>7.0517155585965289E-4</v>
      </c>
      <c r="W5208" s="3">
        <f>VAR(B5208,D5208,F5208,H5208,J5208,L5208,N5208,P5208,R5208,T5208)</f>
        <v>8.3394432130247828E-13</v>
      </c>
      <c r="X5208" s="3"/>
      <c r="Y5208" s="3"/>
    </row>
    <row r="5209" spans="1:25" x14ac:dyDescent="0.25">
      <c r="A5209" t="s">
        <v>2884</v>
      </c>
      <c r="B5209">
        <v>2.7289671152669801E-3</v>
      </c>
      <c r="C5209" t="s">
        <v>2877</v>
      </c>
      <c r="D5209">
        <v>2.7298384549543598E-3</v>
      </c>
      <c r="E5209" t="s">
        <v>2884</v>
      </c>
      <c r="F5209">
        <v>2.7291621333733799E-3</v>
      </c>
      <c r="G5209" t="s">
        <v>2874</v>
      </c>
      <c r="H5209">
        <v>2.7293788286414499E-3</v>
      </c>
      <c r="I5209" t="s">
        <v>2876</v>
      </c>
      <c r="J5209">
        <v>2.7300117925713099E-3</v>
      </c>
      <c r="K5209" t="s">
        <v>2889</v>
      </c>
      <c r="L5209">
        <v>2.73058942212762E-3</v>
      </c>
      <c r="M5209" t="s">
        <v>2884</v>
      </c>
      <c r="N5209">
        <v>2.7282726049539302E-3</v>
      </c>
      <c r="O5209" t="s">
        <v>2890</v>
      </c>
      <c r="P5209">
        <v>2.7273564681077399E-3</v>
      </c>
      <c r="Q5209" t="s">
        <v>2884</v>
      </c>
      <c r="R5209">
        <v>2.7287861693968902E-3</v>
      </c>
      <c r="S5209" t="s">
        <v>2874</v>
      </c>
      <c r="T5209">
        <v>2.7290732049464199E-3</v>
      </c>
      <c r="U5209">
        <f>AVERAGE(B5209,D5209,F5209,H5209,J5209,L5209,N5209,P5209,R5209,T5209)</f>
        <v>2.7291436194340083E-3</v>
      </c>
      <c r="V5209">
        <f>VAR(B5209/U5209,D5209/U5209,F5209/U5209,H5209/U5209,J5209/U5209,L5209/U5209,N5209/U5209,P5209/U5209,R5209/U5209,T5209/U5209)*10000</f>
        <v>1.1186843107700998E-3</v>
      </c>
      <c r="W5209" s="3">
        <f>VAR(B5209,D5209,F5209,H5209,J5209,L5209,N5209,P5209,R5209,T5209)</f>
        <v>8.3322123336786374E-13</v>
      </c>
      <c r="X5209" s="3"/>
      <c r="Y5209" s="3"/>
    </row>
    <row r="5210" spans="1:25" x14ac:dyDescent="0.25">
      <c r="A5210" t="s">
        <v>1906</v>
      </c>
      <c r="B5210">
        <v>3.5720144060397301E-3</v>
      </c>
      <c r="C5210" t="s">
        <v>1906</v>
      </c>
      <c r="D5210">
        <v>3.5705640749452098E-3</v>
      </c>
      <c r="E5210" t="s">
        <v>1899</v>
      </c>
      <c r="F5210">
        <v>3.5712483295172598E-3</v>
      </c>
      <c r="G5210" t="s">
        <v>1899</v>
      </c>
      <c r="H5210">
        <v>3.57110993912971E-3</v>
      </c>
      <c r="I5210" t="s">
        <v>1906</v>
      </c>
      <c r="J5210">
        <v>3.5707697579933002E-3</v>
      </c>
      <c r="K5210" t="s">
        <v>1910</v>
      </c>
      <c r="L5210">
        <v>3.5689561180375601E-3</v>
      </c>
      <c r="M5210" t="s">
        <v>1906</v>
      </c>
      <c r="N5210">
        <v>3.57109017298237E-3</v>
      </c>
      <c r="O5210">
        <v>97548</v>
      </c>
      <c r="P5210">
        <v>3.5723190396005902E-3</v>
      </c>
      <c r="Q5210" t="s">
        <v>1903</v>
      </c>
      <c r="R5210">
        <v>3.5713033941087401E-3</v>
      </c>
      <c r="S5210" t="s">
        <v>1903</v>
      </c>
      <c r="T5210">
        <v>3.5706363177810899E-3</v>
      </c>
      <c r="U5210">
        <f>AVERAGE(B5210,D5210,F5210,H5210,J5210,L5210,N5210,P5210,R5210,T5210)</f>
        <v>3.5710011550135561E-3</v>
      </c>
      <c r="V5210">
        <f>VAR(B5210/U5210,D5210/U5210,F5210/U5210,H5210/U5210,J5210/U5210,L5210/U5210,N5210/U5210,P5210/U5210,R5210/U5210,T5210/U5210)*10000</f>
        <v>6.5310333661437942E-4</v>
      </c>
      <c r="W5210" s="3">
        <f>VAR(B5210,D5210,F5210,H5210,J5210,L5210,N5210,P5210,R5210,T5210)</f>
        <v>8.3284059132624645E-13</v>
      </c>
      <c r="X5210" s="3"/>
      <c r="Y5210" s="3"/>
    </row>
    <row r="5211" spans="1:25" x14ac:dyDescent="0.25">
      <c r="A5211">
        <v>103</v>
      </c>
      <c r="B5211">
        <v>6.0770111335726605E-4</v>
      </c>
      <c r="C5211" t="s">
        <v>5173</v>
      </c>
      <c r="D5211">
        <v>6.0796952231205405E-4</v>
      </c>
      <c r="E5211" t="s">
        <v>5172</v>
      </c>
      <c r="F5211">
        <v>6.0735164346004502E-4</v>
      </c>
      <c r="G5211">
        <v>1996</v>
      </c>
      <c r="H5211">
        <v>6.0719363543691902E-4</v>
      </c>
      <c r="I5211" t="s">
        <v>5170</v>
      </c>
      <c r="J5211">
        <v>6.07955451079178E-4</v>
      </c>
      <c r="K5211" t="s">
        <v>5176</v>
      </c>
      <c r="L5211">
        <v>6.0979836186104801E-4</v>
      </c>
      <c r="M5211">
        <v>1996</v>
      </c>
      <c r="N5211">
        <v>6.0761046407843298E-4</v>
      </c>
      <c r="O5211" t="s">
        <v>5164</v>
      </c>
      <c r="P5211">
        <v>6.0627415345225401E-4</v>
      </c>
      <c r="Q5211">
        <v>103</v>
      </c>
      <c r="R5211">
        <v>6.0743708045912098E-4</v>
      </c>
      <c r="S5211" t="s">
        <v>5172</v>
      </c>
      <c r="T5211">
        <v>6.06982529391956E-4</v>
      </c>
      <c r="U5211">
        <f>AVERAGE(B5211,D5211,F5211,H5211,J5211,L5211,N5211,P5211,R5211,T5211)</f>
        <v>6.0762739548882736E-4</v>
      </c>
      <c r="V5211">
        <f>VAR(B5211/U5211,D5211/U5211,F5211/U5211,H5211/U5211,J5211/U5211,L5211/U5211,N5211/U5211,P5211/U5211,R5211/U5211,T5211/U5211)*10000</f>
        <v>2.2543595928361002E-2</v>
      </c>
      <c r="W5211" s="3">
        <f>VAR(B5211,D5211,F5211,H5211,J5211,L5211,N5211,P5211,R5211,T5211)</f>
        <v>8.3233447629044296E-13</v>
      </c>
      <c r="X5211" s="3"/>
      <c r="Y5211" s="3"/>
    </row>
    <row r="5212" spans="1:25" x14ac:dyDescent="0.25">
      <c r="A5212" t="s">
        <v>6095</v>
      </c>
      <c r="B5212">
        <v>3.5889492457871601E-4</v>
      </c>
      <c r="C5212" t="s">
        <v>6098</v>
      </c>
      <c r="D5212">
        <v>3.5934732486457202E-4</v>
      </c>
      <c r="E5212" t="s">
        <v>6092</v>
      </c>
      <c r="F5212">
        <v>3.5847312554478599E-4</v>
      </c>
      <c r="G5212" t="s">
        <v>6086</v>
      </c>
      <c r="H5212">
        <v>3.5833563355977999E-4</v>
      </c>
      <c r="I5212" t="s">
        <v>6091</v>
      </c>
      <c r="J5212">
        <v>3.5909711063544401E-4</v>
      </c>
      <c r="K5212" t="s">
        <v>6089</v>
      </c>
      <c r="L5212">
        <v>3.6105100962855699E-4</v>
      </c>
      <c r="M5212" t="s">
        <v>6088</v>
      </c>
      <c r="N5212">
        <v>3.5877081467688298E-4</v>
      </c>
      <c r="O5212" t="s">
        <v>6080</v>
      </c>
      <c r="P5212">
        <v>3.5761532468256798E-4</v>
      </c>
      <c r="Q5212" t="s">
        <v>6088</v>
      </c>
      <c r="R5212">
        <v>3.5858712228590298E-4</v>
      </c>
      <c r="S5212" t="s">
        <v>6093</v>
      </c>
      <c r="T5212">
        <v>3.5827872445591801E-4</v>
      </c>
      <c r="U5212">
        <f>AVERAGE(B5212,D5212,F5212,H5212,J5212,L5212,N5212,P5212,R5212,T5212)</f>
        <v>3.5884511149131265E-4</v>
      </c>
      <c r="V5212">
        <f>VAR(B5212/U5212,D5212/U5212,F5212/U5212,H5212/U5212,J5212/U5212,L5212/U5212,N5212/U5212,P5212/U5212,R5212/U5212,T5212/U5212)*10000</f>
        <v>6.4606060865248865E-2</v>
      </c>
      <c r="W5212" s="3">
        <f>VAR(B5212,D5212,F5212,H5212,J5212,L5212,N5212,P5212,R5212,T5212)</f>
        <v>8.3193104435535552E-13</v>
      </c>
      <c r="X5212" s="3"/>
      <c r="Y5212" s="3"/>
    </row>
    <row r="5213" spans="1:25" x14ac:dyDescent="0.25">
      <c r="A5213" t="s">
        <v>6092</v>
      </c>
      <c r="B5213">
        <v>3.5887406546445099E-4</v>
      </c>
      <c r="C5213" t="s">
        <v>6086</v>
      </c>
      <c r="D5213">
        <v>3.5921518179439602E-4</v>
      </c>
      <c r="E5213" t="s">
        <v>6081</v>
      </c>
      <c r="F5213">
        <v>3.5846778504420798E-4</v>
      </c>
      <c r="G5213" t="s">
        <v>6093</v>
      </c>
      <c r="H5213">
        <v>3.5832553203781002E-4</v>
      </c>
      <c r="I5213" t="s">
        <v>6098</v>
      </c>
      <c r="J5213">
        <v>3.59088841207798E-4</v>
      </c>
      <c r="K5213" t="s">
        <v>6098</v>
      </c>
      <c r="L5213">
        <v>3.60999784026509E-4</v>
      </c>
      <c r="M5213" t="s">
        <v>6098</v>
      </c>
      <c r="N5213">
        <v>3.5871868907340901E-4</v>
      </c>
      <c r="O5213" t="s">
        <v>6082</v>
      </c>
      <c r="P5213">
        <v>3.5750020959741301E-4</v>
      </c>
      <c r="Q5213" t="s">
        <v>6086</v>
      </c>
      <c r="R5213">
        <v>3.5855383115859102E-4</v>
      </c>
      <c r="S5213" t="s">
        <v>6095</v>
      </c>
      <c r="T5213">
        <v>3.5825889674355297E-4</v>
      </c>
      <c r="U5213">
        <f>AVERAGE(B5213,D5213,F5213,H5213,J5213,L5213,N5213,P5213,R5213,T5213)</f>
        <v>3.5880028161481376E-4</v>
      </c>
      <c r="V5213">
        <f>VAR(B5213/U5213,D5213/U5213,F5213/U5213,H5213/U5213,J5213/U5213,L5213/U5213,N5213/U5213,P5213/U5213,R5213/U5213,T5213/U5213)*10000</f>
        <v>6.460412839698583E-2</v>
      </c>
      <c r="W5213" s="3">
        <f>VAR(B5213,D5213,F5213,H5213,J5213,L5213,N5213,P5213,R5213,T5213)</f>
        <v>8.3169831589052621E-13</v>
      </c>
      <c r="X5213" s="3"/>
      <c r="Y5213" s="3"/>
    </row>
    <row r="5214" spans="1:25" x14ac:dyDescent="0.25">
      <c r="A5214" t="s">
        <v>2123</v>
      </c>
      <c r="B5214">
        <v>3.33580489447245E-3</v>
      </c>
      <c r="C5214" t="s">
        <v>2129</v>
      </c>
      <c r="D5214">
        <v>3.33539893743796E-3</v>
      </c>
      <c r="E5214" t="s">
        <v>2123</v>
      </c>
      <c r="F5214">
        <v>3.3356008283210599E-3</v>
      </c>
      <c r="G5214" t="s">
        <v>2132</v>
      </c>
      <c r="H5214">
        <v>3.3354861400664601E-3</v>
      </c>
      <c r="I5214" t="s">
        <v>2129</v>
      </c>
      <c r="J5214">
        <v>3.3362771670536599E-3</v>
      </c>
      <c r="K5214" t="s">
        <v>2133</v>
      </c>
      <c r="L5214">
        <v>3.3338071410311302E-3</v>
      </c>
      <c r="M5214" t="s">
        <v>2129</v>
      </c>
      <c r="N5214">
        <v>3.3361428202802901E-3</v>
      </c>
      <c r="O5214" t="s">
        <v>2119</v>
      </c>
      <c r="P5214">
        <v>3.3373519569980001E-3</v>
      </c>
      <c r="Q5214" t="s">
        <v>2123</v>
      </c>
      <c r="R5214">
        <v>3.33642804524905E-3</v>
      </c>
      <c r="S5214" t="s">
        <v>2132</v>
      </c>
      <c r="T5214">
        <v>3.3355480701002501E-3</v>
      </c>
      <c r="U5214">
        <f>AVERAGE(B5214,D5214,F5214,H5214,J5214,L5214,N5214,P5214,R5214,T5214)</f>
        <v>3.3357846001010306E-3</v>
      </c>
      <c r="V5214">
        <f>VAR(B5214/U5214,D5214/U5214,F5214/U5214,H5214/U5214,J5214/U5214,L5214/U5214,N5214/U5214,P5214/U5214,R5214/U5214,T5214/U5214)*10000</f>
        <v>7.4688730663363516E-4</v>
      </c>
      <c r="W5214" s="3">
        <f>VAR(B5214,D5214,F5214,H5214,J5214,L5214,N5214,P5214,R5214,T5214)</f>
        <v>8.3109578062074865E-13</v>
      </c>
      <c r="X5214" s="3"/>
      <c r="Y5214" s="3"/>
    </row>
    <row r="5215" spans="1:25" x14ac:dyDescent="0.25">
      <c r="A5215" t="s">
        <v>5588</v>
      </c>
      <c r="B5215">
        <v>5.2907065347429798E-4</v>
      </c>
      <c r="C5215" t="s">
        <v>5588</v>
      </c>
      <c r="D5215">
        <v>5.2951356412076205E-4</v>
      </c>
      <c r="E5215" t="s">
        <v>5589</v>
      </c>
      <c r="F5215">
        <v>5.2874227900496205E-4</v>
      </c>
      <c r="G5215" t="s">
        <v>5588</v>
      </c>
      <c r="H5215">
        <v>5.2859182774927399E-4</v>
      </c>
      <c r="I5215" t="s">
        <v>5587</v>
      </c>
      <c r="J5215">
        <v>5.2918059653112698E-4</v>
      </c>
      <c r="K5215" t="s">
        <v>5588</v>
      </c>
      <c r="L5215">
        <v>5.3109047614816204E-4</v>
      </c>
      <c r="M5215" t="s">
        <v>5588</v>
      </c>
      <c r="N5215">
        <v>5.2922179263419295E-4</v>
      </c>
      <c r="O5215" t="s">
        <v>5583</v>
      </c>
      <c r="P5215">
        <v>5.2747882148715299E-4</v>
      </c>
      <c r="Q5215" t="s">
        <v>5588</v>
      </c>
      <c r="R5215">
        <v>5.28852039888655E-4</v>
      </c>
      <c r="S5215" t="s">
        <v>5587</v>
      </c>
      <c r="T5215">
        <v>5.2856306871217605E-4</v>
      </c>
      <c r="U5215">
        <f>AVERAGE(B5215,D5215,F5215,H5215,J5215,L5215,N5215,P5215,R5215,T5215)</f>
        <v>5.2903051197507615E-4</v>
      </c>
      <c r="V5215">
        <f>VAR(B5215/U5215,D5215/U5215,F5215/U5215,H5215/U5215,J5215/U5215,L5215/U5215,N5215/U5215,P5215/U5215,R5215/U5215,T5215/U5215)*10000</f>
        <v>2.9660795294790016E-2</v>
      </c>
      <c r="W5215" s="3">
        <f>VAR(B5215,D5215,F5215,H5215,J5215,L5215,N5215,P5215,R5215,T5215)</f>
        <v>8.3012641436976995E-13</v>
      </c>
      <c r="X5215" s="3"/>
      <c r="Y5215" s="3"/>
    </row>
    <row r="5216" spans="1:25" x14ac:dyDescent="0.25">
      <c r="A5216" t="s">
        <v>6100</v>
      </c>
      <c r="B5216">
        <v>3.58376099400886E-4</v>
      </c>
      <c r="C5216" t="s">
        <v>6100</v>
      </c>
      <c r="D5216">
        <v>3.5885047483129898E-4</v>
      </c>
      <c r="E5216" t="s">
        <v>6103</v>
      </c>
      <c r="F5216">
        <v>3.5786078299435798E-4</v>
      </c>
      <c r="G5216" t="s">
        <v>6097</v>
      </c>
      <c r="H5216">
        <v>3.57892852219594E-4</v>
      </c>
      <c r="I5216" t="s">
        <v>6088</v>
      </c>
      <c r="J5216">
        <v>3.5861772702445701E-4</v>
      </c>
      <c r="K5216" t="s">
        <v>6108</v>
      </c>
      <c r="L5216">
        <v>3.6053139603414198E-4</v>
      </c>
      <c r="M5216" t="s">
        <v>6096</v>
      </c>
      <c r="N5216">
        <v>3.5843723273954701E-4</v>
      </c>
      <c r="O5216" t="s">
        <v>6093</v>
      </c>
      <c r="P5216">
        <v>3.5708769158688999E-4</v>
      </c>
      <c r="Q5216" t="s">
        <v>6108</v>
      </c>
      <c r="R5216">
        <v>3.5812853740345402E-4</v>
      </c>
      <c r="S5216" t="s">
        <v>6097</v>
      </c>
      <c r="T5216">
        <v>3.5781181786044802E-4</v>
      </c>
      <c r="U5216">
        <f>AVERAGE(B5216,D5216,F5216,H5216,J5216,L5216,N5216,P5216,R5216,T5216)</f>
        <v>3.5835946120950748E-4</v>
      </c>
      <c r="V5216">
        <f>VAR(B5216/U5216,D5216/U5216,F5216/U5216,H5216/U5216,J5216/U5216,L5216/U5216,N5216/U5216,P5216/U5216,R5216/U5216,T5216/U5216)*10000</f>
        <v>6.461761947500741E-2</v>
      </c>
      <c r="W5216" s="3">
        <f>VAR(B5216,D5216,F5216,H5216,J5216,L5216,N5216,P5216,R5216,T5216)</f>
        <v>8.298291841589087E-13</v>
      </c>
      <c r="X5216" s="3"/>
      <c r="Y5216" s="3"/>
    </row>
    <row r="5217" spans="1:25" x14ac:dyDescent="0.25">
      <c r="A5217" t="s">
        <v>5300</v>
      </c>
      <c r="B5217">
        <v>5.8545904241509095E-4</v>
      </c>
      <c r="C5217" t="s">
        <v>5297</v>
      </c>
      <c r="D5217">
        <v>5.8596293533444096E-4</v>
      </c>
      <c r="E5217" t="s">
        <v>5300</v>
      </c>
      <c r="F5217">
        <v>5.8515784548437001E-4</v>
      </c>
      <c r="G5217" t="s">
        <v>5286</v>
      </c>
      <c r="H5217">
        <v>5.8514292887217598E-4</v>
      </c>
      <c r="I5217" t="s">
        <v>5299</v>
      </c>
      <c r="J5217">
        <v>5.8583108169281601E-4</v>
      </c>
      <c r="K5217" t="s">
        <v>5292</v>
      </c>
      <c r="L5217">
        <v>5.8789204548170403E-4</v>
      </c>
      <c r="M5217" t="s">
        <v>5299</v>
      </c>
      <c r="N5217">
        <v>5.8536745314018601E-4</v>
      </c>
      <c r="O5217" t="s">
        <v>5300</v>
      </c>
      <c r="P5217">
        <v>5.8469635341811997E-4</v>
      </c>
      <c r="Q5217" t="s">
        <v>5297</v>
      </c>
      <c r="R5217">
        <v>5.8515319153897396E-4</v>
      </c>
      <c r="S5217" t="s">
        <v>5286</v>
      </c>
      <c r="T5217">
        <v>5.8485344790812897E-4</v>
      </c>
      <c r="U5217">
        <f>AVERAGE(B5217,D5217,F5217,H5217,J5217,L5217,N5217,P5217,R5217,T5217)</f>
        <v>5.8555163252860059E-4</v>
      </c>
      <c r="V5217">
        <f>VAR(B5217/U5217,D5217/U5217,F5217/U5217,H5217/U5217,J5217/U5217,L5217/U5217,N5217/U5217,P5217/U5217,R5217/U5217,T5217/U5217)*10000</f>
        <v>2.419802873657587E-2</v>
      </c>
      <c r="W5217" s="3">
        <f>VAR(B5217,D5217,F5217,H5217,J5217,L5217,N5217,P5217,R5217,T5217)</f>
        <v>8.2967953989385594E-13</v>
      </c>
      <c r="X5217" s="3"/>
      <c r="Y5217" s="3"/>
    </row>
    <row r="5218" spans="1:25" x14ac:dyDescent="0.25">
      <c r="A5218" t="s">
        <v>2518</v>
      </c>
      <c r="B5218">
        <v>2.93723167287529E-3</v>
      </c>
      <c r="C5218" t="s">
        <v>2517</v>
      </c>
      <c r="D5218">
        <v>2.9371835837680199E-3</v>
      </c>
      <c r="E5218" t="s">
        <v>2517</v>
      </c>
      <c r="F5218">
        <v>2.9375746039978002E-3</v>
      </c>
      <c r="G5218" t="s">
        <v>2517</v>
      </c>
      <c r="H5218">
        <v>2.9369230739921801E-3</v>
      </c>
      <c r="I5218" t="s">
        <v>2517</v>
      </c>
      <c r="J5218">
        <v>2.9371557019874199E-3</v>
      </c>
      <c r="K5218" t="s">
        <v>2519</v>
      </c>
      <c r="L5218">
        <v>2.9398746618926799E-3</v>
      </c>
      <c r="M5218" t="s">
        <v>2518</v>
      </c>
      <c r="N5218">
        <v>2.93713807927326E-3</v>
      </c>
      <c r="O5218" t="s">
        <v>2520</v>
      </c>
      <c r="P5218">
        <v>2.93830682435208E-3</v>
      </c>
      <c r="Q5218">
        <v>94</v>
      </c>
      <c r="R5218">
        <v>2.9368807329494999E-3</v>
      </c>
      <c r="S5218">
        <v>94</v>
      </c>
      <c r="T5218">
        <v>2.9379020545479101E-3</v>
      </c>
      <c r="U5218">
        <f>AVERAGE(B5218,D5218,F5218,H5218,J5218,L5218,N5218,P5218,R5218,T5218)</f>
        <v>2.9376170989636142E-3</v>
      </c>
      <c r="V5218">
        <f>VAR(B5218/U5218,D5218/U5218,F5218/U5218,H5218/U5218,J5218/U5218,L5218/U5218,N5218/U5218,P5218/U5218,R5218/U5218,T5218/U5218)*10000</f>
        <v>9.6026895646205465E-4</v>
      </c>
      <c r="W5218" s="3">
        <f>VAR(B5218,D5218,F5218,H5218,J5218,L5218,N5218,P5218,R5218,T5218)</f>
        <v>8.2867314364485066E-13</v>
      </c>
      <c r="X5218" s="3"/>
      <c r="Y5218" s="3"/>
    </row>
    <row r="5219" spans="1:25" x14ac:dyDescent="0.25">
      <c r="A5219" t="s">
        <v>5543</v>
      </c>
      <c r="B5219">
        <v>5.4096204785019795E-4</v>
      </c>
      <c r="C5219" t="s">
        <v>5543</v>
      </c>
      <c r="D5219">
        <v>5.4114201208197397E-4</v>
      </c>
      <c r="E5219" t="s">
        <v>5542</v>
      </c>
      <c r="F5219">
        <v>5.4054351605602896E-4</v>
      </c>
      <c r="G5219" t="s">
        <v>5543</v>
      </c>
      <c r="H5219">
        <v>5.4060526813040199E-4</v>
      </c>
      <c r="I5219" t="s">
        <v>5539</v>
      </c>
      <c r="J5219">
        <v>5.4108270167777797E-4</v>
      </c>
      <c r="K5219" t="s">
        <v>5539</v>
      </c>
      <c r="L5219">
        <v>5.4301981841843204E-4</v>
      </c>
      <c r="M5219" t="s">
        <v>5544</v>
      </c>
      <c r="N5219">
        <v>5.4089088228859898E-4</v>
      </c>
      <c r="O5219">
        <v>8717</v>
      </c>
      <c r="P5219">
        <v>5.3940570403824401E-4</v>
      </c>
      <c r="Q5219" t="s">
        <v>5546</v>
      </c>
      <c r="R5219">
        <v>5.40651613812425E-4</v>
      </c>
      <c r="S5219" t="s">
        <v>5548</v>
      </c>
      <c r="T5219">
        <v>5.4028663715449102E-4</v>
      </c>
      <c r="U5219">
        <f>AVERAGE(B5219,D5219,F5219,H5219,J5219,L5219,N5219,P5219,R5219,T5219)</f>
        <v>5.408590201508572E-4</v>
      </c>
      <c r="V5219">
        <f>VAR(B5219/U5219,D5219/U5219,F5219/U5219,H5219/U5219,J5219/U5219,L5219/U5219,N5219/U5219,P5219/U5219,R5219/U5219,T5219/U5219)*10000</f>
        <v>2.8325816539054055E-2</v>
      </c>
      <c r="W5219" s="3">
        <f>VAR(B5219,D5219,F5219,H5219,J5219,L5219,N5219,P5219,R5219,T5219)</f>
        <v>8.2861080478230523E-13</v>
      </c>
      <c r="X5219" s="3"/>
      <c r="Y5219" s="3"/>
    </row>
    <row r="5220" spans="1:25" x14ac:dyDescent="0.25">
      <c r="A5220" t="s">
        <v>5517</v>
      </c>
      <c r="B5220">
        <v>5.4699647251723899E-4</v>
      </c>
      <c r="C5220" t="s">
        <v>5519</v>
      </c>
      <c r="D5220">
        <v>5.4760618706516497E-4</v>
      </c>
      <c r="E5220" t="s">
        <v>5518</v>
      </c>
      <c r="F5220">
        <v>5.4665049226410695E-4</v>
      </c>
      <c r="G5220" t="s">
        <v>5518</v>
      </c>
      <c r="H5220">
        <v>5.4661808264805498E-4</v>
      </c>
      <c r="I5220" t="s">
        <v>5519</v>
      </c>
      <c r="J5220">
        <v>5.4740626108392104E-4</v>
      </c>
      <c r="K5220" t="s">
        <v>5519</v>
      </c>
      <c r="L5220">
        <v>5.4907505776155205E-4</v>
      </c>
      <c r="M5220" t="s">
        <v>5519</v>
      </c>
      <c r="N5220">
        <v>5.46994274816766E-4</v>
      </c>
      <c r="O5220" t="s">
        <v>5519</v>
      </c>
      <c r="P5220">
        <v>5.4553866834234602E-4</v>
      </c>
      <c r="Q5220" t="s">
        <v>5519</v>
      </c>
      <c r="R5220">
        <v>5.4667500755162701E-4</v>
      </c>
      <c r="S5220" t="s">
        <v>5519</v>
      </c>
      <c r="T5220">
        <v>5.4667505973071304E-4</v>
      </c>
      <c r="U5220">
        <f>AVERAGE(B5220,D5220,F5220,H5220,J5220,L5220,N5220,P5220,R5220,T5220)</f>
        <v>5.4702355637814906E-4</v>
      </c>
      <c r="V5220">
        <f>VAR(B5220/U5220,D5220/U5220,F5220/U5220,H5220/U5220,J5220/U5220,L5220/U5220,N5220/U5220,P5220/U5220,R5220/U5220,T5220/U5220)*10000</f>
        <v>2.765418643493444E-2</v>
      </c>
      <c r="W5220" s="3">
        <f>VAR(B5220,D5220,F5220,H5220,J5220,L5220,N5220,P5220,R5220,T5220)</f>
        <v>8.2750941514814859E-13</v>
      </c>
      <c r="X5220" s="3"/>
      <c r="Y5220" s="3"/>
    </row>
    <row r="5221" spans="1:25" x14ac:dyDescent="0.25">
      <c r="A5221" t="s">
        <v>2337</v>
      </c>
      <c r="B5221">
        <v>3.2064045125433098E-3</v>
      </c>
      <c r="C5221" t="s">
        <v>2337</v>
      </c>
      <c r="D5221">
        <v>3.2061407699553201E-3</v>
      </c>
      <c r="E5221" t="s">
        <v>2339</v>
      </c>
      <c r="F5221">
        <v>3.2066152347969799E-3</v>
      </c>
      <c r="G5221" t="s">
        <v>2339</v>
      </c>
      <c r="H5221">
        <v>3.2062963080433898E-3</v>
      </c>
      <c r="I5221" t="s">
        <v>2336</v>
      </c>
      <c r="J5221">
        <v>3.2058250993249699E-3</v>
      </c>
      <c r="K5221" t="s">
        <v>2327</v>
      </c>
      <c r="L5221">
        <v>3.20819351875763E-3</v>
      </c>
      <c r="M5221" t="s">
        <v>2337</v>
      </c>
      <c r="N5221">
        <v>3.20649767352505E-3</v>
      </c>
      <c r="O5221" t="s">
        <v>2340</v>
      </c>
      <c r="P5221">
        <v>3.20838167775082E-3</v>
      </c>
      <c r="Q5221" t="s">
        <v>2339</v>
      </c>
      <c r="R5221">
        <v>3.2057304969968599E-3</v>
      </c>
      <c r="S5221" t="s">
        <v>2332</v>
      </c>
      <c r="T5221">
        <v>3.20639459351146E-3</v>
      </c>
      <c r="U5221">
        <f>AVERAGE(B5221,D5221,F5221,H5221,J5221,L5221,N5221,P5221,R5221,T5221)</f>
        <v>3.2066479885205792E-3</v>
      </c>
      <c r="V5221">
        <f>VAR(B5221/U5221,D5221/U5221,F5221/U5221,H5221/U5221,J5221/U5221,L5221/U5221,N5221/U5221,P5221/U5221,R5221/U5221,T5221/U5221)*10000</f>
        <v>8.0409758906859418E-4</v>
      </c>
      <c r="W5221" s="3">
        <f>VAR(B5221,D5221,F5221,H5221,J5221,L5221,N5221,P5221,R5221,T5221)</f>
        <v>8.2682068916251398E-13</v>
      </c>
      <c r="X5221" s="3"/>
      <c r="Y5221" s="3"/>
    </row>
    <row r="5222" spans="1:25" x14ac:dyDescent="0.25">
      <c r="A5222" t="s">
        <v>2227</v>
      </c>
      <c r="B5222">
        <v>3.2746245573651201E-3</v>
      </c>
      <c r="C5222" t="s">
        <v>2233</v>
      </c>
      <c r="D5222">
        <v>3.2743600160689201E-3</v>
      </c>
      <c r="E5222" t="s">
        <v>2223</v>
      </c>
      <c r="F5222">
        <v>3.27507703820101E-3</v>
      </c>
      <c r="G5222" t="s">
        <v>2223</v>
      </c>
      <c r="H5222">
        <v>3.27527568006318E-3</v>
      </c>
      <c r="I5222" t="s">
        <v>2233</v>
      </c>
      <c r="J5222">
        <v>3.27472480431643E-3</v>
      </c>
      <c r="K5222" t="s">
        <v>2233</v>
      </c>
      <c r="L5222">
        <v>3.2734931071926698E-3</v>
      </c>
      <c r="M5222" t="s">
        <v>2227</v>
      </c>
      <c r="N5222">
        <v>3.2748855086554701E-3</v>
      </c>
      <c r="O5222" t="s">
        <v>2233</v>
      </c>
      <c r="P5222">
        <v>3.2770264087875201E-3</v>
      </c>
      <c r="Q5222" t="s">
        <v>2233</v>
      </c>
      <c r="R5222">
        <v>3.2746902059403002E-3</v>
      </c>
      <c r="S5222" t="s">
        <v>2223</v>
      </c>
      <c r="T5222">
        <v>3.2755049472433799E-3</v>
      </c>
      <c r="U5222">
        <f>AVERAGE(B5222,D5222,F5222,H5222,J5222,L5222,N5222,P5222,R5222,T5222)</f>
        <v>3.2749662273834001E-3</v>
      </c>
      <c r="V5222">
        <f>VAR(B5222/U5222,D5222/U5222,F5222/U5222,H5222/U5222,J5222/U5222,L5222/U5222,N5222/U5222,P5222/U5222,R5222/U5222,T5222/U5222)*10000</f>
        <v>7.705390918310883E-4</v>
      </c>
      <c r="W5222" s="3">
        <f>VAR(B5222,D5222,F5222,H5222,J5222,L5222,N5222,P5222,R5222,T5222)</f>
        <v>8.2643428962531153E-13</v>
      </c>
      <c r="X5222" s="3"/>
      <c r="Y5222" s="3"/>
    </row>
    <row r="5223" spans="1:25" x14ac:dyDescent="0.25">
      <c r="A5223" t="s">
        <v>4995</v>
      </c>
      <c r="B5223">
        <v>6.6388935414481002E-4</v>
      </c>
      <c r="C5223" t="s">
        <v>4995</v>
      </c>
      <c r="D5223">
        <v>6.6414454525490804E-4</v>
      </c>
      <c r="E5223" t="s">
        <v>4995</v>
      </c>
      <c r="F5223">
        <v>6.6346768838319804E-4</v>
      </c>
      <c r="G5223" t="s">
        <v>4995</v>
      </c>
      <c r="H5223">
        <v>6.6335764281679702E-4</v>
      </c>
      <c r="I5223">
        <v>0</v>
      </c>
      <c r="J5223">
        <v>6.6378849405609899E-4</v>
      </c>
      <c r="K5223" t="s">
        <v>4996</v>
      </c>
      <c r="L5223">
        <v>6.6595145109078302E-4</v>
      </c>
      <c r="M5223" t="s">
        <v>4995</v>
      </c>
      <c r="N5223">
        <v>6.6373640969408503E-4</v>
      </c>
      <c r="O5223" t="s">
        <v>4997</v>
      </c>
      <c r="P5223">
        <v>6.6247656954185905E-4</v>
      </c>
      <c r="Q5223" t="s">
        <v>4995</v>
      </c>
      <c r="R5223">
        <v>6.6329693092392796E-4</v>
      </c>
      <c r="S5223" t="s">
        <v>4995</v>
      </c>
      <c r="T5223">
        <v>6.6315209752958095E-4</v>
      </c>
      <c r="U5223">
        <f>AVERAGE(B5223,D5223,F5223,H5223,J5223,L5223,N5223,P5223,R5223,T5223)</f>
        <v>6.6372611834360489E-4</v>
      </c>
      <c r="V5223">
        <f>VAR(B5223/U5223,D5223/U5223,F5223/U5223,H5223/U5223,J5223/U5223,L5223/U5223,N5223/U5223,P5223/U5223,R5223/U5223,T5223/U5223)*10000</f>
        <v>1.8753733130849753E-2</v>
      </c>
      <c r="W5223" s="3">
        <f>VAR(B5223,D5223,F5223,H5223,J5223,L5223,N5223,P5223,R5223,T5223)</f>
        <v>8.2616263181592572E-13</v>
      </c>
      <c r="X5223" s="3"/>
      <c r="Y5223" s="3"/>
    </row>
    <row r="5224" spans="1:25" x14ac:dyDescent="0.25">
      <c r="A5224" t="s">
        <v>1877</v>
      </c>
      <c r="B5224">
        <v>3.6041796393480501E-3</v>
      </c>
      <c r="C5224" t="s">
        <v>1877</v>
      </c>
      <c r="D5224">
        <v>3.60442882554509E-3</v>
      </c>
      <c r="E5224" t="s">
        <v>1878</v>
      </c>
      <c r="F5224">
        <v>3.60426891183731E-3</v>
      </c>
      <c r="G5224" t="s">
        <v>1878</v>
      </c>
      <c r="H5224">
        <v>3.6046938382519799E-3</v>
      </c>
      <c r="I5224" t="s">
        <v>1877</v>
      </c>
      <c r="J5224">
        <v>3.6047707133169998E-3</v>
      </c>
      <c r="K5224" t="s">
        <v>1874</v>
      </c>
      <c r="L5224">
        <v>3.6044643498262799E-3</v>
      </c>
      <c r="M5224" t="s">
        <v>1877</v>
      </c>
      <c r="N5224">
        <v>3.6042313325801399E-3</v>
      </c>
      <c r="O5224" t="s">
        <v>1879</v>
      </c>
      <c r="P5224">
        <v>3.6016196488497599E-3</v>
      </c>
      <c r="Q5224" t="s">
        <v>1877</v>
      </c>
      <c r="R5224">
        <v>3.6040150895317799E-3</v>
      </c>
      <c r="S5224" t="s">
        <v>1878</v>
      </c>
      <c r="T5224">
        <v>3.6045128716145898E-3</v>
      </c>
      <c r="U5224">
        <f>AVERAGE(B5224,D5224,F5224,H5224,J5224,L5224,N5224,P5224,R5224,T5224)</f>
        <v>3.6041185220701973E-3</v>
      </c>
      <c r="V5224">
        <f>VAR(B5224/U5224,D5224/U5224,F5224/U5224,H5224/U5224,J5224/U5224,L5224/U5224,N5224/U5224,P5224/U5224,R5224/U5224,T5224/U5224)*10000</f>
        <v>6.3485342765054063E-4</v>
      </c>
      <c r="W5224" s="3">
        <f>VAR(B5224,D5224,F5224,H5224,J5224,L5224,N5224,P5224,R5224,T5224)</f>
        <v>8.2465367274196144E-13</v>
      </c>
      <c r="X5224" s="3"/>
      <c r="Y5224" s="3"/>
    </row>
    <row r="5225" spans="1:25" x14ac:dyDescent="0.25">
      <c r="A5225" t="s">
        <v>6105</v>
      </c>
      <c r="B5225">
        <v>3.5842810086060198E-4</v>
      </c>
      <c r="C5225" t="s">
        <v>6097</v>
      </c>
      <c r="D5225">
        <v>3.5889181879471602E-4</v>
      </c>
      <c r="E5225" t="s">
        <v>6108</v>
      </c>
      <c r="F5225">
        <v>3.5796599529132599E-4</v>
      </c>
      <c r="G5225">
        <v>211</v>
      </c>
      <c r="H5225">
        <v>3.5802717238034998E-4</v>
      </c>
      <c r="I5225" t="s">
        <v>6105</v>
      </c>
      <c r="J5225">
        <v>3.5868416430965498E-4</v>
      </c>
      <c r="K5225" t="s">
        <v>6092</v>
      </c>
      <c r="L5225">
        <v>3.6056795884611498E-4</v>
      </c>
      <c r="M5225">
        <v>211</v>
      </c>
      <c r="N5225">
        <v>3.5854079212690402E-4</v>
      </c>
      <c r="O5225" t="s">
        <v>6090</v>
      </c>
      <c r="P5225">
        <v>3.5709141651713201E-4</v>
      </c>
      <c r="Q5225" t="s">
        <v>6096</v>
      </c>
      <c r="R5225">
        <v>3.5824107134073099E-4</v>
      </c>
      <c r="S5225" t="s">
        <v>6103</v>
      </c>
      <c r="T5225">
        <v>3.5783495051564299E-4</v>
      </c>
      <c r="U5225">
        <f>AVERAGE(B5225,D5225,F5225,H5225,J5225,L5225,N5225,P5225,R5225,T5225)</f>
        <v>3.5842734409831741E-4</v>
      </c>
      <c r="V5225">
        <f>VAR(B5225/U5225,D5225/U5225,F5225/U5225,H5225/U5225,J5225/U5225,L5225/U5225,N5225/U5225,P5225/U5225,R5225/U5225,T5225/U5225)*10000</f>
        <v>6.4174921225684051E-2</v>
      </c>
      <c r="W5225" s="3">
        <f>VAR(B5225,D5225,F5225,H5225,J5225,L5225,N5225,P5225,R5225,T5225)</f>
        <v>8.2445624618575767E-13</v>
      </c>
      <c r="X5225" s="3"/>
      <c r="Y5225" s="3"/>
    </row>
    <row r="5226" spans="1:25" x14ac:dyDescent="0.25">
      <c r="A5226" t="s">
        <v>6086</v>
      </c>
      <c r="B5226">
        <v>3.5912970576930598E-4</v>
      </c>
      <c r="C5226" t="s">
        <v>6089</v>
      </c>
      <c r="D5226">
        <v>3.5950670224147401E-4</v>
      </c>
      <c r="E5226" t="s">
        <v>6086</v>
      </c>
      <c r="F5226">
        <v>3.5860537472259899E-4</v>
      </c>
      <c r="G5226" t="s">
        <v>6082</v>
      </c>
      <c r="H5226">
        <v>3.5850641522374501E-4</v>
      </c>
      <c r="I5226" t="s">
        <v>6083</v>
      </c>
      <c r="J5226">
        <v>3.5920080928076898E-4</v>
      </c>
      <c r="K5226" t="s">
        <v>6078</v>
      </c>
      <c r="L5226">
        <v>3.6116574360164103E-4</v>
      </c>
      <c r="M5226" t="s">
        <v>6086</v>
      </c>
      <c r="N5226">
        <v>3.58828207829235E-4</v>
      </c>
      <c r="O5226" t="s">
        <v>6086</v>
      </c>
      <c r="P5226">
        <v>3.5775755855932298E-4</v>
      </c>
      <c r="Q5226" t="s">
        <v>6091</v>
      </c>
      <c r="R5226">
        <v>3.5879898148401002E-4</v>
      </c>
      <c r="S5226" t="s">
        <v>6092</v>
      </c>
      <c r="T5226">
        <v>3.5836432383060498E-4</v>
      </c>
      <c r="U5226">
        <f>AVERAGE(B5226,D5226,F5226,H5226,J5226,L5226,N5226,P5226,R5226,T5226)</f>
        <v>3.5898638225427071E-4</v>
      </c>
      <c r="V5226">
        <f>VAR(B5226/U5226,D5226/U5226,F5226/U5226,H5226/U5226,J5226/U5226,L5226/U5226,N5226/U5226,P5226/U5226,R5226/U5226,T5226/U5226)*10000</f>
        <v>6.3970035285843649E-2</v>
      </c>
      <c r="W5226" s="3">
        <f>VAR(B5226,D5226,F5226,H5226,J5226,L5226,N5226,P5226,R5226,T5226)</f>
        <v>8.2438966598670622E-13</v>
      </c>
      <c r="X5226" s="3"/>
      <c r="Y5226" s="3"/>
    </row>
    <row r="5227" spans="1:25" x14ac:dyDescent="0.25">
      <c r="A5227" t="s">
        <v>2291</v>
      </c>
      <c r="B5227">
        <v>3.23551858600957E-3</v>
      </c>
      <c r="C5227" t="s">
        <v>2288</v>
      </c>
      <c r="D5227">
        <v>3.2351497887609299E-3</v>
      </c>
      <c r="E5227" t="s">
        <v>2293</v>
      </c>
      <c r="F5227">
        <v>3.23580393456064E-3</v>
      </c>
      <c r="G5227" t="s">
        <v>2293</v>
      </c>
      <c r="H5227">
        <v>3.23585512132934E-3</v>
      </c>
      <c r="I5227" t="s">
        <v>2288</v>
      </c>
      <c r="J5227">
        <v>3.2351906143158501E-3</v>
      </c>
      <c r="K5227" t="s">
        <v>2282</v>
      </c>
      <c r="L5227">
        <v>3.2339226176777099E-3</v>
      </c>
      <c r="M5227" t="s">
        <v>2296</v>
      </c>
      <c r="N5227">
        <v>3.2352155496989101E-3</v>
      </c>
      <c r="O5227" t="s">
        <v>2296</v>
      </c>
      <c r="P5227">
        <v>3.2375310312019001E-3</v>
      </c>
      <c r="Q5227" t="s">
        <v>2295</v>
      </c>
      <c r="R5227">
        <v>3.2355021825155299E-3</v>
      </c>
      <c r="S5227" t="s">
        <v>2293</v>
      </c>
      <c r="T5227">
        <v>3.2360865199239702E-3</v>
      </c>
      <c r="U5227">
        <f>AVERAGE(B5227,D5227,F5227,H5227,J5227,L5227,N5227,P5227,R5227,T5227)</f>
        <v>3.2355775945994356E-3</v>
      </c>
      <c r="V5227">
        <f>VAR(B5227/U5227,D5227/U5227,F5227/U5227,H5227/U5227,J5227/U5227,L5227/U5227,N5227/U5227,P5227/U5227,R5227/U5227,T5227/U5227)*10000</f>
        <v>7.8699682186075359E-4</v>
      </c>
      <c r="W5227" s="3">
        <f>VAR(B5227,D5227,F5227,H5227,J5227,L5227,N5227,P5227,R5227,T5227)</f>
        <v>8.2390401139016095E-13</v>
      </c>
      <c r="X5227" s="3"/>
      <c r="Y5227" s="3"/>
    </row>
    <row r="5228" spans="1:25" x14ac:dyDescent="0.25">
      <c r="A5228" t="s">
        <v>6091</v>
      </c>
      <c r="B5228">
        <v>3.5867777125118798E-4</v>
      </c>
      <c r="C5228" t="s">
        <v>6103</v>
      </c>
      <c r="D5228">
        <v>3.5898345112852099E-4</v>
      </c>
      <c r="E5228" t="s">
        <v>6098</v>
      </c>
      <c r="F5228">
        <v>3.5816944029916901E-4</v>
      </c>
      <c r="G5228" t="s">
        <v>6094</v>
      </c>
      <c r="H5228">
        <v>3.5814668997558502E-4</v>
      </c>
      <c r="I5228">
        <v>211</v>
      </c>
      <c r="J5228">
        <v>3.5872030580973299E-4</v>
      </c>
      <c r="K5228" t="s">
        <v>6103</v>
      </c>
      <c r="L5228">
        <v>3.6072008927969201E-4</v>
      </c>
      <c r="M5228" t="s">
        <v>6095</v>
      </c>
      <c r="N5228">
        <v>3.5858181228124602E-4</v>
      </c>
      <c r="O5228">
        <v>211</v>
      </c>
      <c r="P5228">
        <v>3.5719036407352801E-4</v>
      </c>
      <c r="Q5228" t="s">
        <v>6104</v>
      </c>
      <c r="R5228">
        <v>3.5838012175934501E-4</v>
      </c>
      <c r="S5228" t="s">
        <v>6098</v>
      </c>
      <c r="T5228">
        <v>3.5801718824992099E-4</v>
      </c>
      <c r="U5228">
        <f>AVERAGE(B5228,D5228,F5228,H5228,J5228,L5228,N5228,P5228,R5228,T5228)</f>
        <v>3.5855872341079278E-4</v>
      </c>
      <c r="V5228">
        <f>VAR(B5228/U5228,D5228/U5228,F5228/U5228,H5228/U5228,J5228/U5228,L5228/U5228,N5228/U5228,P5228/U5228,R5228/U5228,T5228/U5228)*10000</f>
        <v>6.4054295588925017E-2</v>
      </c>
      <c r="W5228" s="3">
        <f>VAR(B5228,D5228,F5228,H5228,J5228,L5228,N5228,P5228,R5228,T5228)</f>
        <v>8.2350993981139543E-13</v>
      </c>
      <c r="X5228" s="3"/>
      <c r="Y5228" s="3"/>
    </row>
    <row r="5229" spans="1:25" x14ac:dyDescent="0.25">
      <c r="A5229" t="s">
        <v>6836</v>
      </c>
      <c r="B5229">
        <v>1.9224957205255099E-4</v>
      </c>
      <c r="C5229" t="s">
        <v>6836</v>
      </c>
      <c r="D5229">
        <v>1.9242676646977699E-4</v>
      </c>
      <c r="E5229" t="s">
        <v>6836</v>
      </c>
      <c r="F5229">
        <v>1.9171833784677601E-4</v>
      </c>
      <c r="G5229" t="s">
        <v>6836</v>
      </c>
      <c r="H5229">
        <v>1.9151339966049999E-4</v>
      </c>
      <c r="I5229" t="s">
        <v>6836</v>
      </c>
      <c r="J5229">
        <v>1.9263441568867601E-4</v>
      </c>
      <c r="K5229" t="s">
        <v>6837</v>
      </c>
      <c r="L5229">
        <v>1.9418981431408699E-4</v>
      </c>
      <c r="M5229" t="s">
        <v>6836</v>
      </c>
      <c r="N5229">
        <v>1.9225282188462301E-4</v>
      </c>
      <c r="O5229" t="s">
        <v>6835</v>
      </c>
      <c r="P5229">
        <v>1.90874073642048E-4</v>
      </c>
      <c r="Q5229" t="s">
        <v>6835</v>
      </c>
      <c r="R5229">
        <v>1.91963043640234E-4</v>
      </c>
      <c r="S5229" t="s">
        <v>6836</v>
      </c>
      <c r="T5229">
        <v>1.91328915890118E-4</v>
      </c>
      <c r="U5229">
        <f>AVERAGE(B5229,D5229,F5229,H5229,J5229,L5229,N5229,P5229,R5229,T5229)</f>
        <v>1.92115116108939E-4</v>
      </c>
      <c r="V5229">
        <f>VAR(B5229/U5229,D5229/U5229,F5229/U5229,H5229/U5229,J5229/U5229,L5229/U5229,N5229/U5229,P5229/U5229,R5229/U5229,T5229/U5229)*10000</f>
        <v>0.22304971801179663</v>
      </c>
      <c r="W5229" s="3">
        <f>VAR(B5229,D5229,F5229,H5229,J5229,L5229,N5229,P5229,R5229,T5229)</f>
        <v>8.2323675809837494E-13</v>
      </c>
      <c r="X5229" s="3"/>
      <c r="Y5229" s="3"/>
    </row>
    <row r="5230" spans="1:25" x14ac:dyDescent="0.25">
      <c r="A5230" t="s">
        <v>6098</v>
      </c>
      <c r="B5230">
        <v>3.5874370030727101E-4</v>
      </c>
      <c r="C5230" t="s">
        <v>6094</v>
      </c>
      <c r="D5230">
        <v>3.5901591672335198E-4</v>
      </c>
      <c r="E5230" t="s">
        <v>6095</v>
      </c>
      <c r="F5230">
        <v>3.5828027298965502E-4</v>
      </c>
      <c r="G5230" t="s">
        <v>6089</v>
      </c>
      <c r="H5230">
        <v>3.5820586071612202E-4</v>
      </c>
      <c r="I5230" t="s">
        <v>6095</v>
      </c>
      <c r="J5230">
        <v>3.5884172485962701E-4</v>
      </c>
      <c r="K5230" t="s">
        <v>6081</v>
      </c>
      <c r="L5230">
        <v>3.6090289326582E-4</v>
      </c>
      <c r="M5230" t="s">
        <v>6081</v>
      </c>
      <c r="N5230">
        <v>3.5864110592372399E-4</v>
      </c>
      <c r="O5230" t="s">
        <v>6102</v>
      </c>
      <c r="P5230">
        <v>3.5740776640191899E-4</v>
      </c>
      <c r="Q5230" t="s">
        <v>6095</v>
      </c>
      <c r="R5230">
        <v>3.5847501247813802E-4</v>
      </c>
      <c r="S5230" t="s">
        <v>6094</v>
      </c>
      <c r="T5230">
        <v>3.5815227322380798E-4</v>
      </c>
      <c r="U5230">
        <f>AVERAGE(B5230,D5230,F5230,H5230,J5230,L5230,N5230,P5230,R5230,T5230)</f>
        <v>3.5866665268894363E-4</v>
      </c>
      <c r="V5230">
        <f>VAR(B5230/U5230,D5230/U5230,F5230/U5230,H5230/U5230,J5230/U5230,L5230/U5230,N5230/U5230,P5230/U5230,R5230/U5230,T5230/U5230)*10000</f>
        <v>6.3982346333634907E-2</v>
      </c>
      <c r="W5230" s="3">
        <f>VAR(B5230,D5230,F5230,H5230,J5230,L5230,N5230,P5230,R5230,T5230)</f>
        <v>8.2308021372213238E-13</v>
      </c>
      <c r="X5230" s="3"/>
      <c r="Y5230" s="3"/>
    </row>
    <row r="5231" spans="1:25" x14ac:dyDescent="0.25">
      <c r="A5231" t="s">
        <v>5754</v>
      </c>
      <c r="B5231">
        <v>4.5416995021632601E-4</v>
      </c>
      <c r="C5231" t="s">
        <v>5754</v>
      </c>
      <c r="D5231">
        <v>4.5460145958326002E-4</v>
      </c>
      <c r="E5231" t="s">
        <v>5754</v>
      </c>
      <c r="F5231">
        <v>4.5351824374541901E-4</v>
      </c>
      <c r="G5231" t="s">
        <v>5754</v>
      </c>
      <c r="H5231">
        <v>4.5341271938319498E-4</v>
      </c>
      <c r="I5231" t="s">
        <v>5754</v>
      </c>
      <c r="J5231">
        <v>4.5414800166782699E-4</v>
      </c>
      <c r="K5231" t="s">
        <v>5753</v>
      </c>
      <c r="L5231">
        <v>4.5587347985752598E-4</v>
      </c>
      <c r="M5231" t="s">
        <v>5754</v>
      </c>
      <c r="N5231">
        <v>4.5376896238541302E-4</v>
      </c>
      <c r="O5231" t="s">
        <v>5755</v>
      </c>
      <c r="P5231">
        <v>4.5239198904232098E-4</v>
      </c>
      <c r="Q5231" t="s">
        <v>5754</v>
      </c>
      <c r="R5231">
        <v>4.5399472778491598E-4</v>
      </c>
      <c r="S5231" t="s">
        <v>5754</v>
      </c>
      <c r="T5231">
        <v>4.5344303105843402E-4</v>
      </c>
      <c r="U5231">
        <f>AVERAGE(B5231,D5231,F5231,H5231,J5231,L5231,N5231,P5231,R5231,T5231)</f>
        <v>4.539322564724637E-4</v>
      </c>
      <c r="V5231">
        <f>VAR(B5231/U5231,D5231/U5231,F5231/U5231,H5231/U5231,J5231/U5231,L5231/U5231,N5231/U5231,P5231/U5231,R5231/U5231,T5231/U5231)*10000</f>
        <v>3.9918693491619361E-2</v>
      </c>
      <c r="W5231" s="3">
        <f>VAR(B5231,D5231,F5231,H5231,J5231,L5231,N5231,P5231,R5231,T5231)</f>
        <v>8.2254261672474747E-13</v>
      </c>
      <c r="X5231" s="3"/>
      <c r="Y5231" s="3"/>
    </row>
    <row r="5232" spans="1:25" x14ac:dyDescent="0.25">
      <c r="A5232" t="s">
        <v>5258</v>
      </c>
      <c r="B5232">
        <v>5.9221599940912197E-4</v>
      </c>
      <c r="C5232" t="s">
        <v>5258</v>
      </c>
      <c r="D5232">
        <v>5.9247708118217199E-4</v>
      </c>
      <c r="E5232" t="s">
        <v>5258</v>
      </c>
      <c r="F5232">
        <v>5.9163556609607699E-4</v>
      </c>
      <c r="G5232" t="s">
        <v>5258</v>
      </c>
      <c r="H5232">
        <v>5.9185403054953897E-4</v>
      </c>
      <c r="I5232" t="s">
        <v>5256</v>
      </c>
      <c r="J5232">
        <v>5.9253114254179996E-4</v>
      </c>
      <c r="K5232" t="s">
        <v>5261</v>
      </c>
      <c r="L5232">
        <v>5.9421451161805199E-4</v>
      </c>
      <c r="M5232" t="s">
        <v>5256</v>
      </c>
      <c r="N5232">
        <v>5.9203159415749601E-4</v>
      </c>
      <c r="O5232" t="s">
        <v>5249</v>
      </c>
      <c r="P5232">
        <v>5.9069197900772305E-4</v>
      </c>
      <c r="Q5232" t="s">
        <v>5258</v>
      </c>
      <c r="R5232">
        <v>5.9196288202472205E-4</v>
      </c>
      <c r="S5232" t="s">
        <v>5258</v>
      </c>
      <c r="T5232">
        <v>5.9154611460103795E-4</v>
      </c>
      <c r="U5232">
        <f>AVERAGE(B5232,D5232,F5232,H5232,J5232,L5232,N5232,P5232,R5232,T5232)</f>
        <v>5.9211609011877394E-4</v>
      </c>
      <c r="V5232">
        <f>VAR(B5232/U5232,D5232/U5232,F5232/U5232,H5232/U5232,J5232/U5232,L5232/U5232,N5232/U5232,P5232/U5232,R5232/U5232,T5232/U5232)*10000</f>
        <v>2.3448888273594651E-2</v>
      </c>
      <c r="W5232" s="3">
        <f>VAR(B5232,D5232,F5232,H5232,J5232,L5232,N5232,P5232,R5232,T5232)</f>
        <v>8.2212145620577569E-13</v>
      </c>
      <c r="X5232" s="3"/>
      <c r="Y5232" s="3"/>
    </row>
    <row r="5233" spans="1:25" x14ac:dyDescent="0.25">
      <c r="A5233" t="s">
        <v>2716</v>
      </c>
      <c r="B5233">
        <v>2.8587098649252799E-3</v>
      </c>
      <c r="C5233" t="s">
        <v>2720</v>
      </c>
      <c r="D5233">
        <v>2.8585426832601398E-3</v>
      </c>
      <c r="E5233" t="s">
        <v>2717</v>
      </c>
      <c r="F5233">
        <v>2.8593476433047501E-3</v>
      </c>
      <c r="G5233" t="s">
        <v>2718</v>
      </c>
      <c r="H5233">
        <v>2.8596267380268498E-3</v>
      </c>
      <c r="I5233" t="s">
        <v>2705</v>
      </c>
      <c r="J5233">
        <v>2.8584633392860501E-3</v>
      </c>
      <c r="K5233" t="s">
        <v>2717</v>
      </c>
      <c r="L5233">
        <v>2.8576776005265802E-3</v>
      </c>
      <c r="M5233" t="s">
        <v>2717</v>
      </c>
      <c r="N5233">
        <v>2.8592260529571802E-3</v>
      </c>
      <c r="O5233" t="s">
        <v>2712</v>
      </c>
      <c r="P5233">
        <v>2.8610732406155999E-3</v>
      </c>
      <c r="Q5233" t="s">
        <v>2716</v>
      </c>
      <c r="R5233">
        <v>2.85930032659726E-3</v>
      </c>
      <c r="S5233" t="s">
        <v>2718</v>
      </c>
      <c r="T5233">
        <v>2.85959874806456E-3</v>
      </c>
      <c r="U5233">
        <f>AVERAGE(B5233,D5233,F5233,H5233,J5233,L5233,N5233,P5233,R5233,T5233)</f>
        <v>2.8591566237564244E-3</v>
      </c>
      <c r="V5233">
        <f>VAR(B5233/U5233,D5233/U5233,F5233/U5233,H5233/U5233,J5233/U5233,L5233/U5233,N5233/U5233,P5233/U5233,R5233/U5233,T5233/U5233)*10000</f>
        <v>1.0053323132222141E-3</v>
      </c>
      <c r="W5233" s="3">
        <f>VAR(B5233,D5233,F5233,H5233,J5233,L5233,N5233,P5233,R5233,T5233)</f>
        <v>8.2183670685189827E-13</v>
      </c>
      <c r="X5233" s="3"/>
      <c r="Y5233" s="3"/>
    </row>
    <row r="5234" spans="1:25" x14ac:dyDescent="0.25">
      <c r="A5234" t="s">
        <v>1878</v>
      </c>
      <c r="B5234">
        <v>3.6038575851469702E-3</v>
      </c>
      <c r="C5234" t="s">
        <v>1878</v>
      </c>
      <c r="D5234">
        <v>3.6041816151707001E-3</v>
      </c>
      <c r="E5234" t="s">
        <v>1877</v>
      </c>
      <c r="F5234">
        <v>3.6041007875966002E-3</v>
      </c>
      <c r="G5234" t="s">
        <v>1877</v>
      </c>
      <c r="H5234">
        <v>3.60317388946716E-3</v>
      </c>
      <c r="I5234" t="s">
        <v>1878</v>
      </c>
      <c r="J5234">
        <v>3.60414896573361E-3</v>
      </c>
      <c r="K5234" t="s">
        <v>1878</v>
      </c>
      <c r="L5234">
        <v>3.6044184576866701E-3</v>
      </c>
      <c r="M5234" t="s">
        <v>1878</v>
      </c>
      <c r="N5234">
        <v>3.6035651022798799E-3</v>
      </c>
      <c r="O5234" t="s">
        <v>1861</v>
      </c>
      <c r="P5234">
        <v>3.6012447762888101E-3</v>
      </c>
      <c r="Q5234" t="s">
        <v>1878</v>
      </c>
      <c r="R5234">
        <v>3.6037915458906802E-3</v>
      </c>
      <c r="S5234" t="s">
        <v>1877</v>
      </c>
      <c r="T5234">
        <v>3.6036035524590801E-3</v>
      </c>
      <c r="U5234">
        <f>AVERAGE(B5234,D5234,F5234,H5234,J5234,L5234,N5234,P5234,R5234,T5234)</f>
        <v>3.6036086277720161E-3</v>
      </c>
      <c r="V5234">
        <f>VAR(B5234/U5234,D5234/U5234,F5234/U5234,H5234/U5234,J5234/U5234,L5234/U5234,N5234/U5234,P5234/U5234,R5234/U5234,T5234/U5234)*10000</f>
        <v>6.3251694038934307E-4</v>
      </c>
      <c r="W5234" s="3">
        <f>VAR(B5234,D5234,F5234,H5234,J5234,L5234,N5234,P5234,R5234,T5234)</f>
        <v>8.2138619152270152E-13</v>
      </c>
      <c r="X5234" s="3"/>
      <c r="Y5234" s="3"/>
    </row>
    <row r="5235" spans="1:25" x14ac:dyDescent="0.25">
      <c r="A5235" t="s">
        <v>2825</v>
      </c>
      <c r="B5235">
        <v>2.7975648929790399E-3</v>
      </c>
      <c r="C5235" t="s">
        <v>2825</v>
      </c>
      <c r="D5235">
        <v>2.7967088907620299E-3</v>
      </c>
      <c r="E5235" t="s">
        <v>2819</v>
      </c>
      <c r="F5235">
        <v>2.7969593615365901E-3</v>
      </c>
      <c r="G5235" t="s">
        <v>2819</v>
      </c>
      <c r="H5235">
        <v>2.7969396709791598E-3</v>
      </c>
      <c r="I5235" t="s">
        <v>2825</v>
      </c>
      <c r="J5235">
        <v>2.7971643264220799E-3</v>
      </c>
      <c r="K5235" t="s">
        <v>2827</v>
      </c>
      <c r="L5235">
        <v>2.7961352901606702E-3</v>
      </c>
      <c r="M5235" t="s">
        <v>2825</v>
      </c>
      <c r="N5235">
        <v>2.79794624670864E-3</v>
      </c>
      <c r="O5235" t="s">
        <v>2829</v>
      </c>
      <c r="P5235">
        <v>2.7994293619564101E-3</v>
      </c>
      <c r="Q5235" t="s">
        <v>2819</v>
      </c>
      <c r="R5235">
        <v>2.7978127301753501E-3</v>
      </c>
      <c r="S5235" t="s">
        <v>2829</v>
      </c>
      <c r="T5235">
        <v>2.7968942896672601E-3</v>
      </c>
      <c r="U5235">
        <f>AVERAGE(B5235,D5235,F5235,H5235,J5235,L5235,N5235,P5235,R5235,T5235)</f>
        <v>2.7973555061347232E-3</v>
      </c>
      <c r="V5235">
        <f>VAR(B5235/U5235,D5235/U5235,F5235/U5235,H5235/U5235,J5235/U5235,L5235/U5235,N5235/U5235,P5235/U5235,R5235/U5235,T5235/U5235)*10000</f>
        <v>1.0491615855122477E-3</v>
      </c>
      <c r="W5235" s="3">
        <f>VAR(B5235,D5235,F5235,H5235,J5235,L5235,N5235,P5235,R5235,T5235)</f>
        <v>8.2098969598577331E-13</v>
      </c>
      <c r="X5235" s="3"/>
      <c r="Y5235" s="3"/>
    </row>
    <row r="5236" spans="1:25" x14ac:dyDescent="0.25">
      <c r="A5236" t="s">
        <v>2130</v>
      </c>
      <c r="B5236">
        <v>3.3307954800636998E-3</v>
      </c>
      <c r="C5236" t="s">
        <v>2137</v>
      </c>
      <c r="D5236">
        <v>3.33023153371776E-3</v>
      </c>
      <c r="E5236" t="s">
        <v>2131</v>
      </c>
      <c r="F5236">
        <v>3.3319909476258098E-3</v>
      </c>
      <c r="G5236" t="s">
        <v>2134</v>
      </c>
      <c r="H5236">
        <v>3.3321786423761699E-3</v>
      </c>
      <c r="I5236" t="s">
        <v>2130</v>
      </c>
      <c r="J5236">
        <v>3.33014721530937E-3</v>
      </c>
      <c r="K5236" t="s">
        <v>2140</v>
      </c>
      <c r="L5236">
        <v>3.3320239539420498E-3</v>
      </c>
      <c r="M5236" t="s">
        <v>2130</v>
      </c>
      <c r="N5236">
        <v>3.3314816369905001E-3</v>
      </c>
      <c r="O5236" t="s">
        <v>2141</v>
      </c>
      <c r="P5236">
        <v>3.3328835943448399E-3</v>
      </c>
      <c r="Q5236" t="s">
        <v>2127</v>
      </c>
      <c r="R5236">
        <v>3.33160726475926E-3</v>
      </c>
      <c r="S5236" t="s">
        <v>2134</v>
      </c>
      <c r="T5236">
        <v>3.33226563711968E-3</v>
      </c>
      <c r="U5236">
        <f>AVERAGE(B5236,D5236,F5236,H5236,J5236,L5236,N5236,P5236,R5236,T5236)</f>
        <v>3.3315605906249135E-3</v>
      </c>
      <c r="V5236">
        <f>VAR(B5236/U5236,D5236/U5236,F5236/U5236,H5236/U5236,J5236/U5236,L5236/U5236,N5236/U5236,P5236/U5236,R5236/U5236,T5236/U5236)*10000</f>
        <v>7.3950220402308094E-4</v>
      </c>
      <c r="W5236" s="3">
        <f>VAR(B5236,D5236,F5236,H5236,J5236,L5236,N5236,P5236,R5236,T5236)</f>
        <v>8.2079538321838528E-13</v>
      </c>
      <c r="X5236" s="3"/>
      <c r="Y5236" s="3"/>
    </row>
    <row r="5237" spans="1:25" x14ac:dyDescent="0.25">
      <c r="A5237">
        <v>184805</v>
      </c>
      <c r="B5237">
        <v>3.0736476155522798E-3</v>
      </c>
      <c r="C5237">
        <v>184805</v>
      </c>
      <c r="D5237">
        <v>3.0738044951232101E-3</v>
      </c>
      <c r="E5237">
        <v>184805</v>
      </c>
      <c r="F5237">
        <v>3.0742559525847998E-3</v>
      </c>
      <c r="G5237">
        <v>184805</v>
      </c>
      <c r="H5237">
        <v>3.0741011520654198E-3</v>
      </c>
      <c r="I5237">
        <v>184805</v>
      </c>
      <c r="J5237">
        <v>3.0739046669040898E-3</v>
      </c>
      <c r="K5237" t="s">
        <v>2439</v>
      </c>
      <c r="L5237">
        <v>3.0741194910644501E-3</v>
      </c>
      <c r="M5237">
        <v>184805</v>
      </c>
      <c r="N5237">
        <v>3.0737871819239101E-3</v>
      </c>
      <c r="O5237" t="s">
        <v>2437</v>
      </c>
      <c r="P5237">
        <v>3.0767691117202498E-3</v>
      </c>
      <c r="Q5237">
        <v>184805</v>
      </c>
      <c r="R5237">
        <v>3.0740277358941902E-3</v>
      </c>
      <c r="S5237">
        <v>184805</v>
      </c>
      <c r="T5237">
        <v>3.0745285950091999E-3</v>
      </c>
      <c r="U5237">
        <f>AVERAGE(B5237,D5237,F5237,H5237,J5237,L5237,N5237,P5237,R5237,T5237)</f>
        <v>3.0742945997841802E-3</v>
      </c>
      <c r="V5237">
        <f>VAR(B5237/U5237,D5237/U5237,F5237/U5237,H5237/U5237,J5237/U5237,L5237/U5237,N5237/U5237,P5237/U5237,R5237/U5237,T5237/U5237)*10000</f>
        <v>8.684378234169014E-4</v>
      </c>
      <c r="W5237" s="3">
        <f>VAR(B5237,D5237,F5237,H5237,J5237,L5237,N5237,P5237,R5237,T5237)</f>
        <v>8.2078553593686566E-13</v>
      </c>
      <c r="X5237" s="3"/>
      <c r="Y5237" s="3"/>
    </row>
    <row r="5238" spans="1:25" x14ac:dyDescent="0.25">
      <c r="A5238" t="s">
        <v>5590</v>
      </c>
      <c r="B5238">
        <v>5.2863377569744598E-4</v>
      </c>
      <c r="C5238" t="s">
        <v>5591</v>
      </c>
      <c r="D5238">
        <v>5.2896168131200897E-4</v>
      </c>
      <c r="E5238">
        <v>361004</v>
      </c>
      <c r="F5238">
        <v>5.2820973768095698E-4</v>
      </c>
      <c r="G5238" t="s">
        <v>5591</v>
      </c>
      <c r="H5238">
        <v>5.2826408474972403E-4</v>
      </c>
      <c r="I5238" t="s">
        <v>5590</v>
      </c>
      <c r="J5238">
        <v>5.2906147537766697E-4</v>
      </c>
      <c r="K5238" t="s">
        <v>5590</v>
      </c>
      <c r="L5238">
        <v>5.3077142633016603E-4</v>
      </c>
      <c r="M5238" t="s">
        <v>5590</v>
      </c>
      <c r="N5238">
        <v>5.2846642370681302E-4</v>
      </c>
      <c r="O5238" t="s">
        <v>5592</v>
      </c>
      <c r="P5238">
        <v>5.2732254526423404E-4</v>
      </c>
      <c r="Q5238" t="s">
        <v>5590</v>
      </c>
      <c r="R5238">
        <v>5.2847522216590604E-4</v>
      </c>
      <c r="S5238" t="s">
        <v>5591</v>
      </c>
      <c r="T5238">
        <v>5.2796951458373704E-4</v>
      </c>
      <c r="U5238">
        <f>AVERAGE(B5238,D5238,F5238,H5238,J5238,L5238,N5238,P5238,R5238,T5238)</f>
        <v>5.2861358868686579E-4</v>
      </c>
      <c r="V5238">
        <f>VAR(B5238/U5238,D5238/U5238,F5238/U5238,H5238/U5238,J5238/U5238,L5238/U5238,N5238/U5238,P5238/U5238,R5238/U5238,T5238/U5238)*10000</f>
        <v>2.9369535282869463E-2</v>
      </c>
      <c r="W5238" s="3">
        <f>VAR(B5238,D5238,F5238,H5238,J5238,L5238,N5238,P5238,R5238,T5238)</f>
        <v>8.2067975618721995E-13</v>
      </c>
      <c r="X5238" s="3"/>
      <c r="Y5238" s="3"/>
    </row>
    <row r="5239" spans="1:25" x14ac:dyDescent="0.25">
      <c r="A5239" t="s">
        <v>6089</v>
      </c>
      <c r="B5239">
        <v>3.5876375832838599E-4</v>
      </c>
      <c r="C5239" t="s">
        <v>6091</v>
      </c>
      <c r="D5239">
        <v>3.5914630715630199E-4</v>
      </c>
      <c r="E5239" t="s">
        <v>6088</v>
      </c>
      <c r="F5239">
        <v>3.5838806164725399E-4</v>
      </c>
      <c r="G5239" t="s">
        <v>6095</v>
      </c>
      <c r="H5239">
        <v>3.5824459044696299E-4</v>
      </c>
      <c r="I5239" t="s">
        <v>6094</v>
      </c>
      <c r="J5239">
        <v>3.5896688520687802E-4</v>
      </c>
      <c r="K5239" t="s">
        <v>6088</v>
      </c>
      <c r="L5239">
        <v>3.6093716848197E-4</v>
      </c>
      <c r="M5239" t="s">
        <v>6092</v>
      </c>
      <c r="N5239">
        <v>3.5871863134680898E-4</v>
      </c>
      <c r="O5239" t="s">
        <v>6099</v>
      </c>
      <c r="P5239">
        <v>3.5744678831262002E-4</v>
      </c>
      <c r="Q5239" t="s">
        <v>6092</v>
      </c>
      <c r="R5239">
        <v>3.5853250339212302E-4</v>
      </c>
      <c r="S5239" t="s">
        <v>6089</v>
      </c>
      <c r="T5239">
        <v>3.5823656760637201E-4</v>
      </c>
      <c r="U5239">
        <f>AVERAGE(B5239,D5239,F5239,H5239,J5239,L5239,N5239,P5239,R5239,T5239)</f>
        <v>3.5873812619256773E-4</v>
      </c>
      <c r="V5239">
        <f>VAR(B5239/U5239,D5239/U5239,F5239/U5239,H5239/U5239,J5239/U5239,L5239/U5239,N5239/U5239,P5239/U5239,R5239/U5239,T5239/U5239)*10000</f>
        <v>6.3745864999503146E-2</v>
      </c>
      <c r="W5239" s="3">
        <f>VAR(B5239,D5239,F5239,H5239,J5239,L5239,N5239,P5239,R5239,T5239)</f>
        <v>8.2036493571923622E-13</v>
      </c>
      <c r="X5239" s="3"/>
      <c r="Y5239" s="3"/>
    </row>
    <row r="5240" spans="1:25" x14ac:dyDescent="0.25">
      <c r="A5240">
        <v>1000</v>
      </c>
      <c r="B5240">
        <v>1.88059919280369E-4</v>
      </c>
      <c r="C5240" t="s">
        <v>6847</v>
      </c>
      <c r="D5240">
        <v>1.88418784123406E-4</v>
      </c>
      <c r="E5240" t="s">
        <v>6847</v>
      </c>
      <c r="F5240">
        <v>1.8742340416057199E-4</v>
      </c>
      <c r="G5240">
        <v>1000</v>
      </c>
      <c r="H5240">
        <v>1.8733610451399801E-4</v>
      </c>
      <c r="I5240">
        <v>3103289338</v>
      </c>
      <c r="J5240">
        <v>1.8810480458771601E-4</v>
      </c>
      <c r="K5240">
        <v>3103289338</v>
      </c>
      <c r="L5240">
        <v>1.9001729489451899E-4</v>
      </c>
      <c r="M5240" t="s">
        <v>6848</v>
      </c>
      <c r="N5240">
        <v>1.8804860864254599E-4</v>
      </c>
      <c r="O5240">
        <v>1000</v>
      </c>
      <c r="P5240">
        <v>1.86702520640174E-4</v>
      </c>
      <c r="Q5240">
        <v>3103289338</v>
      </c>
      <c r="R5240">
        <v>1.8802501173000101E-4</v>
      </c>
      <c r="S5240" t="s">
        <v>6849</v>
      </c>
      <c r="T5240">
        <v>1.87155429560534E-4</v>
      </c>
      <c r="U5240">
        <f>AVERAGE(B5240,D5240,F5240,H5240,J5240,L5240,N5240,P5240,R5240,T5240)</f>
        <v>1.879291882133835E-4</v>
      </c>
      <c r="V5240">
        <f>VAR(B5240/U5240,D5240/U5240,F5240/U5240,H5240/U5240,J5240/U5240,L5240/U5240,N5240/U5240,P5240/U5240,R5240/U5240,T5240/U5240)*10000</f>
        <v>0.2322511022742135</v>
      </c>
      <c r="W5240" s="3">
        <f>VAR(B5240,D5240,F5240,H5240,J5240,L5240,N5240,P5240,R5240,T5240)</f>
        <v>8.2025003839321954E-13</v>
      </c>
      <c r="X5240" s="3"/>
      <c r="Y5240" s="3"/>
    </row>
    <row r="5241" spans="1:25" x14ac:dyDescent="0.25">
      <c r="A5241" t="s">
        <v>5751</v>
      </c>
      <c r="B5241">
        <v>4.5771300699269597E-4</v>
      </c>
      <c r="C5241" t="s">
        <v>5751</v>
      </c>
      <c r="D5241">
        <v>4.5780201872908902E-4</v>
      </c>
      <c r="E5241" t="s">
        <v>5751</v>
      </c>
      <c r="F5241">
        <v>4.5705966070648101E-4</v>
      </c>
      <c r="G5241" t="s">
        <v>5751</v>
      </c>
      <c r="H5241">
        <v>4.5703929240812301E-4</v>
      </c>
      <c r="I5241" t="s">
        <v>5751</v>
      </c>
      <c r="J5241">
        <v>4.5762113629495299E-4</v>
      </c>
      <c r="K5241" t="s">
        <v>5751</v>
      </c>
      <c r="L5241">
        <v>4.5969188742644599E-4</v>
      </c>
      <c r="M5241" t="s">
        <v>5751</v>
      </c>
      <c r="N5241">
        <v>4.5741207250175799E-4</v>
      </c>
      <c r="O5241" t="s">
        <v>5752</v>
      </c>
      <c r="P5241">
        <v>4.5624171380866601E-4</v>
      </c>
      <c r="Q5241" t="s">
        <v>5751</v>
      </c>
      <c r="R5241">
        <v>4.5726940654872898E-4</v>
      </c>
      <c r="S5241" t="s">
        <v>5751</v>
      </c>
      <c r="T5241">
        <v>4.5688334385149301E-4</v>
      </c>
      <c r="U5241">
        <f>AVERAGE(B5241,D5241,F5241,H5241,J5241,L5241,N5241,P5241,R5241,T5241)</f>
        <v>4.5747335392684336E-4</v>
      </c>
      <c r="V5241">
        <f>VAR(B5241/U5241,D5241/U5241,F5241/U5241,H5241/U5241,J5241/U5241,L5241/U5241,N5241/U5241,P5241/U5241,R5241/U5241,T5241/U5241)*10000</f>
        <v>3.9177016653165059E-2</v>
      </c>
      <c r="W5241" s="3">
        <f>VAR(B5241,D5241,F5241,H5241,J5241,L5241,N5241,P5241,R5241,T5241)</f>
        <v>8.1990392886862125E-13</v>
      </c>
      <c r="X5241" s="3"/>
      <c r="Y5241" s="3"/>
    </row>
    <row r="5242" spans="1:25" x14ac:dyDescent="0.25">
      <c r="A5242" t="s">
        <v>5546</v>
      </c>
      <c r="B5242">
        <v>5.4119880346890296E-4</v>
      </c>
      <c r="C5242" t="s">
        <v>5546</v>
      </c>
      <c r="D5242">
        <v>5.4134990248873001E-4</v>
      </c>
      <c r="E5242" t="s">
        <v>5546</v>
      </c>
      <c r="F5242">
        <v>5.4068633338881305E-4</v>
      </c>
      <c r="G5242" t="s">
        <v>5548</v>
      </c>
      <c r="H5242">
        <v>5.4075326541208699E-4</v>
      </c>
      <c r="I5242" t="s">
        <v>5546</v>
      </c>
      <c r="J5242">
        <v>5.4123706365983898E-4</v>
      </c>
      <c r="K5242" t="s">
        <v>5546</v>
      </c>
      <c r="L5242">
        <v>5.4341164996213299E-4</v>
      </c>
      <c r="M5242" t="s">
        <v>5542</v>
      </c>
      <c r="N5242">
        <v>5.4110410281149796E-4</v>
      </c>
      <c r="O5242" t="s">
        <v>5526</v>
      </c>
      <c r="P5242">
        <v>5.4003587570282104E-4</v>
      </c>
      <c r="Q5242" t="s">
        <v>5543</v>
      </c>
      <c r="R5242">
        <v>5.4080434758709895E-4</v>
      </c>
      <c r="S5242" t="s">
        <v>5545</v>
      </c>
      <c r="T5242">
        <v>5.4044353674830904E-4</v>
      </c>
      <c r="U5242">
        <f>AVERAGE(B5242,D5242,F5242,H5242,J5242,L5242,N5242,P5242,R5242,T5242)</f>
        <v>5.4110248812302313E-4</v>
      </c>
      <c r="V5242">
        <f>VAR(B5242/U5242,D5242/U5242,F5242/U5242,H5242/U5242,J5242/U5242,L5242/U5242,N5242/U5242,P5242/U5242,R5242/U5242,T5242/U5242)*10000</f>
        <v>2.7993868082749094E-2</v>
      </c>
      <c r="W5242" s="3">
        <f>VAR(B5242,D5242,F5242,H5242,J5242,L5242,N5242,P5242,R5242,T5242)</f>
        <v>8.1963778985629149E-13</v>
      </c>
      <c r="X5242" s="3"/>
      <c r="Y5242" s="3"/>
    </row>
    <row r="5243" spans="1:25" x14ac:dyDescent="0.25">
      <c r="A5243" t="s">
        <v>1014</v>
      </c>
      <c r="B5243">
        <v>5.7979661338235103E-3</v>
      </c>
      <c r="C5243" t="s">
        <v>1014</v>
      </c>
      <c r="D5243">
        <v>5.7986881941122096E-3</v>
      </c>
      <c r="E5243" t="s">
        <v>1014</v>
      </c>
      <c r="F5243">
        <v>5.7985888349291297E-3</v>
      </c>
      <c r="G5243" t="s">
        <v>1014</v>
      </c>
      <c r="H5243">
        <v>5.79855541080749E-3</v>
      </c>
      <c r="I5243" t="s">
        <v>1014</v>
      </c>
      <c r="J5243">
        <v>5.79869057303725E-3</v>
      </c>
      <c r="K5243" t="s">
        <v>1010</v>
      </c>
      <c r="L5243">
        <v>5.8010677897157104E-3</v>
      </c>
      <c r="M5243" t="s">
        <v>1014</v>
      </c>
      <c r="N5243">
        <v>5.79845096864168E-3</v>
      </c>
      <c r="O5243" t="s">
        <v>1014</v>
      </c>
      <c r="P5243">
        <v>5.7985007760730199E-3</v>
      </c>
      <c r="Q5243" t="s">
        <v>1014</v>
      </c>
      <c r="R5243">
        <v>5.7976870766854698E-3</v>
      </c>
      <c r="S5243" t="s">
        <v>1012</v>
      </c>
      <c r="T5243">
        <v>5.7989666065432896E-3</v>
      </c>
      <c r="U5243">
        <f>AVERAGE(B5243,D5243,F5243,H5243,J5243,L5243,N5243,P5243,R5243,T5243)</f>
        <v>5.7987162364368768E-3</v>
      </c>
      <c r="V5243">
        <f>VAR(B5243/U5243,D5243/U5243,F5243/U5243,H5243/U5243,J5243/U5243,L5243/U5243,N5243/U5243,P5243/U5243,R5243/U5243,T5243/U5243)*10000</f>
        <v>2.4368835342822022E-4</v>
      </c>
      <c r="W5243" s="3">
        <f>VAR(B5243,D5243,F5243,H5243,J5243,L5243,N5243,P5243,R5243,T5243)</f>
        <v>8.1940476874805983E-13</v>
      </c>
      <c r="X5243" s="3"/>
      <c r="Y5243" s="3"/>
    </row>
    <row r="5244" spans="1:25" x14ac:dyDescent="0.25">
      <c r="A5244" t="s">
        <v>1935</v>
      </c>
      <c r="B5244">
        <v>3.5406284491628398E-3</v>
      </c>
      <c r="C5244" t="s">
        <v>1938</v>
      </c>
      <c r="D5244">
        <v>3.5402024876458101E-3</v>
      </c>
      <c r="E5244" t="s">
        <v>1935</v>
      </c>
      <c r="F5244">
        <v>3.5418406556338199E-3</v>
      </c>
      <c r="G5244" t="s">
        <v>1914</v>
      </c>
      <c r="H5244">
        <v>3.5420407513310301E-3</v>
      </c>
      <c r="I5244" t="s">
        <v>1938</v>
      </c>
      <c r="J5244">
        <v>3.5403084550145098E-3</v>
      </c>
      <c r="K5244" t="s">
        <v>1939</v>
      </c>
      <c r="L5244">
        <v>3.5389141522604501E-3</v>
      </c>
      <c r="M5244" t="s">
        <v>1935</v>
      </c>
      <c r="N5244">
        <v>3.5404164073806802E-3</v>
      </c>
      <c r="O5244" t="s">
        <v>1940</v>
      </c>
      <c r="P5244">
        <v>3.5411693482092499E-3</v>
      </c>
      <c r="Q5244" t="s">
        <v>1935</v>
      </c>
      <c r="R5244">
        <v>3.5411416330970399E-3</v>
      </c>
      <c r="S5244" t="s">
        <v>1914</v>
      </c>
      <c r="T5244">
        <v>3.5412101255767399E-3</v>
      </c>
      <c r="U5244">
        <f>AVERAGE(B5244,D5244,F5244,H5244,J5244,L5244,N5244,P5244,R5244,T5244)</f>
        <v>3.540787246531217E-3</v>
      </c>
      <c r="V5244">
        <f>VAR(B5244/U5244,D5244/U5244,F5244/U5244,H5244/U5244,J5244/U5244,L5244/U5244,N5244/U5244,P5244/U5244,R5244/U5244,T5244/U5244)*10000</f>
        <v>6.5350255739510938E-4</v>
      </c>
      <c r="W5244" s="3">
        <f>VAR(B5244,D5244,F5244,H5244,J5244,L5244,N5244,P5244,R5244,T5244)</f>
        <v>8.1930754840244915E-13</v>
      </c>
      <c r="X5244" s="3"/>
      <c r="Y5244" s="3"/>
    </row>
    <row r="5245" spans="1:25" x14ac:dyDescent="0.25">
      <c r="A5245" t="s">
        <v>2770</v>
      </c>
      <c r="B5245">
        <v>2.8345865520859998E-3</v>
      </c>
      <c r="C5245" t="s">
        <v>2774</v>
      </c>
      <c r="D5245">
        <v>2.8338607273500501E-3</v>
      </c>
      <c r="E5245" t="s">
        <v>2774</v>
      </c>
      <c r="F5245">
        <v>2.8350593918930601E-3</v>
      </c>
      <c r="G5245" t="s">
        <v>2774</v>
      </c>
      <c r="H5245">
        <v>2.83522856015657E-3</v>
      </c>
      <c r="I5245" t="s">
        <v>2774</v>
      </c>
      <c r="J5245">
        <v>2.8340706817487301E-3</v>
      </c>
      <c r="K5245" t="s">
        <v>2761</v>
      </c>
      <c r="L5245">
        <v>2.8341695851432898E-3</v>
      </c>
      <c r="M5245" t="s">
        <v>2770</v>
      </c>
      <c r="N5245">
        <v>2.8343520558947398E-3</v>
      </c>
      <c r="O5245" t="s">
        <v>2775</v>
      </c>
      <c r="P5245">
        <v>2.8370201110799599E-3</v>
      </c>
      <c r="Q5245" t="s">
        <v>2774</v>
      </c>
      <c r="R5245">
        <v>2.83485887147816E-3</v>
      </c>
      <c r="S5245" t="s">
        <v>2774</v>
      </c>
      <c r="T5245">
        <v>2.8351744820974598E-3</v>
      </c>
      <c r="U5245">
        <f>AVERAGE(B5245,D5245,F5245,H5245,J5245,L5245,N5245,P5245,R5245,T5245)</f>
        <v>2.8348381018928016E-3</v>
      </c>
      <c r="V5245">
        <f>VAR(B5245/U5245,D5245/U5245,F5245/U5245,H5245/U5245,J5245/U5245,L5245/U5245,N5245/U5245,P5245/U5245,R5245/U5245,T5245/U5245)*10000</f>
        <v>1.0185443123185002E-3</v>
      </c>
      <c r="W5245" s="3">
        <f>VAR(B5245,D5245,F5245,H5245,J5245,L5245,N5245,P5245,R5245,T5245)</f>
        <v>8.1853348520239563E-13</v>
      </c>
      <c r="X5245" s="3"/>
      <c r="Y5245" s="3"/>
    </row>
    <row r="5246" spans="1:25" x14ac:dyDescent="0.25">
      <c r="A5246" t="s">
        <v>2809</v>
      </c>
      <c r="B5246">
        <v>2.8144104623538E-3</v>
      </c>
      <c r="C5246" t="s">
        <v>2808</v>
      </c>
      <c r="D5246">
        <v>2.8142365180587299E-3</v>
      </c>
      <c r="E5246" t="s">
        <v>2794</v>
      </c>
      <c r="F5246">
        <v>2.8139665077664801E-3</v>
      </c>
      <c r="G5246" t="s">
        <v>2794</v>
      </c>
      <c r="H5246">
        <v>2.8140132556719799E-3</v>
      </c>
      <c r="I5246" t="s">
        <v>2809</v>
      </c>
      <c r="J5246">
        <v>2.8139369958393901E-3</v>
      </c>
      <c r="K5246" t="s">
        <v>2808</v>
      </c>
      <c r="L5246">
        <v>2.8132147076568698E-3</v>
      </c>
      <c r="M5246" t="s">
        <v>2809</v>
      </c>
      <c r="N5246">
        <v>2.81453758374501E-3</v>
      </c>
      <c r="O5246" t="s">
        <v>2769</v>
      </c>
      <c r="P5246">
        <v>2.81647791054381E-3</v>
      </c>
      <c r="Q5246" t="s">
        <v>2809</v>
      </c>
      <c r="R5246">
        <v>2.8145103069093002E-3</v>
      </c>
      <c r="S5246" t="s">
        <v>2811</v>
      </c>
      <c r="T5246">
        <v>2.81329408407569E-3</v>
      </c>
      <c r="U5246">
        <f>AVERAGE(B5246,D5246,F5246,H5246,J5246,L5246,N5246,P5246,R5246,T5246)</f>
        <v>2.8142598332621055E-3</v>
      </c>
      <c r="V5246">
        <f>VAR(B5246/U5246,D5246/U5246,F5246/U5246,H5246/U5246,J5246/U5246,L5246/U5246,N5246/U5246,P5246/U5246,R5246/U5246,T5246/U5246)*10000</f>
        <v>1.0324005379437778E-3</v>
      </c>
      <c r="W5246" s="3">
        <f>VAR(B5246,D5246,F5246,H5246,J5246,L5246,N5246,P5246,R5246,T5246)</f>
        <v>8.1766725621139021E-13</v>
      </c>
      <c r="X5246" s="3"/>
      <c r="Y5246" s="3"/>
    </row>
    <row r="5247" spans="1:25" x14ac:dyDescent="0.25">
      <c r="A5247" t="s">
        <v>5743</v>
      </c>
      <c r="B5247">
        <v>4.62144449810361E-4</v>
      </c>
      <c r="C5247" t="s">
        <v>5743</v>
      </c>
      <c r="D5247">
        <v>4.62392833165548E-4</v>
      </c>
      <c r="E5247" t="s">
        <v>5741</v>
      </c>
      <c r="F5247">
        <v>4.6143242534401799E-4</v>
      </c>
      <c r="G5247" t="s">
        <v>5743</v>
      </c>
      <c r="H5247">
        <v>4.6150054542091503E-4</v>
      </c>
      <c r="I5247" t="s">
        <v>5743</v>
      </c>
      <c r="J5247">
        <v>4.6223667333744102E-4</v>
      </c>
      <c r="K5247" t="s">
        <v>5743</v>
      </c>
      <c r="L5247">
        <v>4.6439252569267602E-4</v>
      </c>
      <c r="M5247" t="s">
        <v>5743</v>
      </c>
      <c r="N5247">
        <v>4.6185066103660298E-4</v>
      </c>
      <c r="O5247" t="s">
        <v>5743</v>
      </c>
      <c r="P5247">
        <v>4.6153011458326099E-4</v>
      </c>
      <c r="Q5247" t="s">
        <v>5743</v>
      </c>
      <c r="R5247">
        <v>4.6166860013145098E-4</v>
      </c>
      <c r="S5247" t="s">
        <v>5741</v>
      </c>
      <c r="T5247">
        <v>4.6129449669580098E-4</v>
      </c>
      <c r="U5247">
        <f>AVERAGE(B5247,D5247,F5247,H5247,J5247,L5247,N5247,P5247,R5247,T5247)</f>
        <v>4.620443325218075E-4</v>
      </c>
      <c r="V5247">
        <f>VAR(B5247/U5247,D5247/U5247,F5247/U5247,H5247/U5247,J5247/U5247,L5247/U5247,N5247/U5247,P5247/U5247,R5247/U5247,T5247/U5247)*10000</f>
        <v>3.8295564138343646E-2</v>
      </c>
      <c r="W5247" s="3">
        <f>VAR(B5247,D5247,F5247,H5247,J5247,L5247,N5247,P5247,R5247,T5247)</f>
        <v>8.1755271779828593E-13</v>
      </c>
      <c r="X5247" s="3"/>
      <c r="Y5247" s="3"/>
    </row>
    <row r="5248" spans="1:25" x14ac:dyDescent="0.25">
      <c r="A5248" t="s">
        <v>873</v>
      </c>
      <c r="B5248">
        <v>6.40554796578256E-3</v>
      </c>
      <c r="C5248" t="s">
        <v>873</v>
      </c>
      <c r="D5248">
        <v>6.4066170159079198E-3</v>
      </c>
      <c r="E5248" t="s">
        <v>874</v>
      </c>
      <c r="F5248">
        <v>6.4051566192496199E-3</v>
      </c>
      <c r="G5248" t="s">
        <v>874</v>
      </c>
      <c r="H5248">
        <v>6.4055651628664896E-3</v>
      </c>
      <c r="I5248" t="s">
        <v>873</v>
      </c>
      <c r="J5248">
        <v>6.4064839837405102E-3</v>
      </c>
      <c r="K5248" t="s">
        <v>874</v>
      </c>
      <c r="L5248">
        <v>6.4040523093923897E-3</v>
      </c>
      <c r="M5248" t="s">
        <v>873</v>
      </c>
      <c r="N5248">
        <v>6.4052334543082696E-3</v>
      </c>
      <c r="O5248" t="s">
        <v>874</v>
      </c>
      <c r="P5248">
        <v>6.4070738417341599E-3</v>
      </c>
      <c r="Q5248" t="s">
        <v>874</v>
      </c>
      <c r="R5248">
        <v>6.40488587780639E-3</v>
      </c>
      <c r="S5248" t="s">
        <v>874</v>
      </c>
      <c r="T5248">
        <v>6.4052395066913504E-3</v>
      </c>
      <c r="U5248">
        <f>AVERAGE(B5248,D5248,F5248,H5248,J5248,L5248,N5248,P5248,R5248,T5248)</f>
        <v>6.4055855737479659E-3</v>
      </c>
      <c r="V5248">
        <f>VAR(B5248/U5248,D5248/U5248,F5248/U5248,H5248/U5248,J5248/U5248,L5248/U5248,N5248/U5248,P5248/U5248,R5248/U5248,T5248/U5248)*10000</f>
        <v>1.9919676106041481E-4</v>
      </c>
      <c r="W5248" s="3">
        <f>VAR(B5248,D5248,F5248,H5248,J5248,L5248,N5248,P5248,R5248,T5248)</f>
        <v>8.173347188649664E-13</v>
      </c>
      <c r="X5248" s="3"/>
      <c r="Y5248" s="3"/>
    </row>
    <row r="5249" spans="1:25" x14ac:dyDescent="0.25">
      <c r="A5249" t="s">
        <v>4708</v>
      </c>
      <c r="B5249">
        <v>8.5415492801500998E-4</v>
      </c>
      <c r="C5249" t="s">
        <v>4708</v>
      </c>
      <c r="D5249">
        <v>8.5505791982750604E-4</v>
      </c>
      <c r="E5249" t="s">
        <v>4708</v>
      </c>
      <c r="F5249">
        <v>8.5395269172806496E-4</v>
      </c>
      <c r="G5249" t="s">
        <v>4708</v>
      </c>
      <c r="H5249">
        <v>8.5392837594746196E-4</v>
      </c>
      <c r="I5249" t="s">
        <v>4708</v>
      </c>
      <c r="J5249">
        <v>8.5474538431460495E-4</v>
      </c>
      <c r="K5249" t="s">
        <v>4709</v>
      </c>
      <c r="L5249">
        <v>8.5676890462122899E-4</v>
      </c>
      <c r="M5249" t="s">
        <v>4708</v>
      </c>
      <c r="N5249">
        <v>8.5460708493175701E-4</v>
      </c>
      <c r="O5249" t="s">
        <v>4707</v>
      </c>
      <c r="P5249">
        <v>8.5364589229970601E-4</v>
      </c>
      <c r="Q5249" t="s">
        <v>4708</v>
      </c>
      <c r="R5249">
        <v>8.5434184295826504E-4</v>
      </c>
      <c r="S5249" t="s">
        <v>4708</v>
      </c>
      <c r="T5249">
        <v>8.5393116936998998E-4</v>
      </c>
      <c r="U5249">
        <f>AVERAGE(B5249,D5249,F5249,H5249,J5249,L5249,N5249,P5249,R5249,T5249)</f>
        <v>8.5451341940135967E-4</v>
      </c>
      <c r="V5249">
        <f>VAR(B5249/U5249,D5249/U5249,F5249/U5249,H5249/U5249,J5249/U5249,L5249/U5249,N5249/U5249,P5249/U5249,R5249/U5249,T5249/U5249)*10000</f>
        <v>1.118811918243035E-2</v>
      </c>
      <c r="W5249" s="3">
        <f>VAR(B5249,D5249,F5249,H5249,J5249,L5249,N5249,P5249,R5249,T5249)</f>
        <v>8.1694883680851599E-13</v>
      </c>
      <c r="X5249" s="3"/>
      <c r="Y5249" s="3"/>
    </row>
    <row r="5250" spans="1:25" x14ac:dyDescent="0.25">
      <c r="A5250" t="s">
        <v>1501</v>
      </c>
      <c r="B5250">
        <v>4.2411404705749002E-3</v>
      </c>
      <c r="C5250" t="s">
        <v>1499</v>
      </c>
      <c r="D5250">
        <v>4.2417796941131699E-3</v>
      </c>
      <c r="E5250" t="s">
        <v>1502</v>
      </c>
      <c r="F5250">
        <v>4.2425271668961101E-3</v>
      </c>
      <c r="G5250" t="s">
        <v>1502</v>
      </c>
      <c r="H5250">
        <v>4.2427198246689198E-3</v>
      </c>
      <c r="I5250" t="s">
        <v>1501</v>
      </c>
      <c r="J5250">
        <v>4.2419850856446999E-3</v>
      </c>
      <c r="K5250" t="s">
        <v>1493</v>
      </c>
      <c r="L5250">
        <v>4.2433539646236501E-3</v>
      </c>
      <c r="M5250" t="s">
        <v>1501</v>
      </c>
      <c r="N5250">
        <v>4.2413741445716299E-3</v>
      </c>
      <c r="O5250" t="s">
        <v>1506</v>
      </c>
      <c r="P5250">
        <v>4.2401184768936602E-3</v>
      </c>
      <c r="Q5250" t="s">
        <v>1502</v>
      </c>
      <c r="R5250">
        <v>4.2414986222564597E-3</v>
      </c>
      <c r="S5250" t="s">
        <v>1498</v>
      </c>
      <c r="T5250">
        <v>4.2418758902581502E-3</v>
      </c>
      <c r="U5250">
        <f>AVERAGE(B5250,D5250,F5250,H5250,J5250,L5250,N5250,P5250,R5250,T5250)</f>
        <v>4.2418373340501348E-3</v>
      </c>
      <c r="V5250">
        <f>VAR(B5250/U5250,D5250/U5250,F5250/U5250,H5250/U5250,J5250/U5250,L5250/U5250,N5250/U5250,P5250/U5250,R5250/U5250,T5250/U5250)*10000</f>
        <v>4.5392655561257109E-4</v>
      </c>
      <c r="W5250" s="3">
        <f>VAR(B5250,D5250,F5250,H5250,J5250,L5250,N5250,P5250,R5250,T5250)</f>
        <v>8.1675840233443519E-13</v>
      </c>
      <c r="X5250" s="3"/>
      <c r="Y5250" s="3"/>
    </row>
    <row r="5251" spans="1:25" x14ac:dyDescent="0.25">
      <c r="A5251">
        <v>1996</v>
      </c>
      <c r="B5251">
        <v>6.0775404903769996E-4</v>
      </c>
      <c r="C5251" t="s">
        <v>5172</v>
      </c>
      <c r="D5251">
        <v>6.0796962622422599E-4</v>
      </c>
      <c r="E5251" t="s">
        <v>5165</v>
      </c>
      <c r="F5251">
        <v>6.0736170481992102E-4</v>
      </c>
      <c r="G5251" t="s">
        <v>5173</v>
      </c>
      <c r="H5251">
        <v>6.0723843714735495E-4</v>
      </c>
      <c r="I5251" t="s">
        <v>5171</v>
      </c>
      <c r="J5251">
        <v>6.0798792279949496E-4</v>
      </c>
      <c r="K5251" t="s">
        <v>5173</v>
      </c>
      <c r="L5251">
        <v>6.0981505420051895E-4</v>
      </c>
      <c r="M5251" t="s">
        <v>5171</v>
      </c>
      <c r="N5251">
        <v>6.0763788689301797E-4</v>
      </c>
      <c r="O5251" t="s">
        <v>5158</v>
      </c>
      <c r="P5251">
        <v>6.0632115384835501E-4</v>
      </c>
      <c r="Q5251" t="s">
        <v>5172</v>
      </c>
      <c r="R5251">
        <v>6.0749410000701697E-4</v>
      </c>
      <c r="S5251" t="s">
        <v>5175</v>
      </c>
      <c r="T5251">
        <v>6.0702294292983505E-4</v>
      </c>
      <c r="U5251">
        <f>AVERAGE(B5251,D5251,F5251,H5251,J5251,L5251,N5251,P5251,R5251,T5251)</f>
        <v>6.0766028779074403E-4</v>
      </c>
      <c r="V5251">
        <f>VAR(B5251/U5251,D5251/U5251,F5251/U5251,H5251/U5251,J5251/U5251,L5251/U5251,N5251/U5251,P5251/U5251,R5251/U5251,T5251/U5251)*10000</f>
        <v>2.2115525860752435E-2</v>
      </c>
      <c r="W5251" s="3">
        <f>VAR(B5251,D5251,F5251,H5251,J5251,L5251,N5251,P5251,R5251,T5251)</f>
        <v>8.1661806004123542E-13</v>
      </c>
      <c r="X5251" s="3"/>
      <c r="Y5251" s="3"/>
    </row>
    <row r="5252" spans="1:25" x14ac:dyDescent="0.25">
      <c r="A5252" t="s">
        <v>2210</v>
      </c>
      <c r="B5252">
        <v>3.2767559118354801E-3</v>
      </c>
      <c r="C5252" t="s">
        <v>2226</v>
      </c>
      <c r="D5252">
        <v>3.2756008013516899E-3</v>
      </c>
      <c r="E5252" t="s">
        <v>2221</v>
      </c>
      <c r="F5252">
        <v>3.27660641386691E-3</v>
      </c>
      <c r="G5252" t="s">
        <v>2219</v>
      </c>
      <c r="H5252">
        <v>3.2765354389104602E-3</v>
      </c>
      <c r="I5252" t="s">
        <v>2212</v>
      </c>
      <c r="J5252">
        <v>3.2756923200861999E-3</v>
      </c>
      <c r="K5252" t="s">
        <v>2228</v>
      </c>
      <c r="L5252">
        <v>3.2755272104381498E-3</v>
      </c>
      <c r="M5252" t="s">
        <v>2210</v>
      </c>
      <c r="N5252">
        <v>3.27679910063219E-3</v>
      </c>
      <c r="O5252" t="s">
        <v>2229</v>
      </c>
      <c r="P5252">
        <v>3.2786580780191301E-3</v>
      </c>
      <c r="Q5252" t="s">
        <v>2221</v>
      </c>
      <c r="R5252">
        <v>3.2766096774141901E-3</v>
      </c>
      <c r="S5252" t="s">
        <v>2219</v>
      </c>
      <c r="T5252">
        <v>3.2768588852318402E-3</v>
      </c>
      <c r="U5252">
        <f>AVERAGE(B5252,D5252,F5252,H5252,J5252,L5252,N5252,P5252,R5252,T5252)</f>
        <v>3.2765643837786239E-3</v>
      </c>
      <c r="V5252">
        <f>VAR(B5252/U5252,D5252/U5252,F5252/U5252,H5252/U5252,J5252/U5252,L5252/U5252,N5252/U5252,P5252/U5252,R5252/U5252,T5252/U5252)*10000</f>
        <v>7.5876781890072071E-4</v>
      </c>
      <c r="W5252" s="3">
        <f>VAR(B5252,D5252,F5252,H5252,J5252,L5252,N5252,P5252,R5252,T5252)</f>
        <v>8.1460358211707121E-13</v>
      </c>
      <c r="X5252" s="3"/>
      <c r="Y5252" s="3"/>
    </row>
    <row r="5253" spans="1:25" x14ac:dyDescent="0.25">
      <c r="A5253" t="s">
        <v>6053</v>
      </c>
      <c r="B5253">
        <v>3.60957733660643E-4</v>
      </c>
      <c r="C5253" t="s">
        <v>6067</v>
      </c>
      <c r="D5253">
        <v>3.6127290972381998E-4</v>
      </c>
      <c r="E5253" t="s">
        <v>6071</v>
      </c>
      <c r="F5253">
        <v>3.60442750435472E-4</v>
      </c>
      <c r="G5253" t="s">
        <v>6070</v>
      </c>
      <c r="H5253">
        <v>3.6044368275883401E-4</v>
      </c>
      <c r="I5253" t="s">
        <v>6067</v>
      </c>
      <c r="J5253">
        <v>3.6110353815514999E-4</v>
      </c>
      <c r="K5253" t="s">
        <v>6070</v>
      </c>
      <c r="L5253">
        <v>3.6305658818531198E-4</v>
      </c>
      <c r="M5253" t="s">
        <v>6053</v>
      </c>
      <c r="N5253">
        <v>3.6095520380977498E-4</v>
      </c>
      <c r="O5253" t="s">
        <v>6070</v>
      </c>
      <c r="P5253">
        <v>3.5955607111871901E-4</v>
      </c>
      <c r="Q5253" t="s">
        <v>6058</v>
      </c>
      <c r="R5253">
        <v>3.6089273586890598E-4</v>
      </c>
      <c r="S5253" t="s">
        <v>6067</v>
      </c>
      <c r="T5253">
        <v>3.6038108655704702E-4</v>
      </c>
      <c r="U5253">
        <f>AVERAGE(B5253,D5253,F5253,H5253,J5253,L5253,N5253,P5253,R5253,T5253)</f>
        <v>3.6090623002736784E-4</v>
      </c>
      <c r="V5253">
        <f>VAR(B5253/U5253,D5253/U5253,F5253/U5253,H5253/U5253,J5253/U5253,L5253/U5253,N5253/U5253,P5253/U5253,R5253/U5253,T5253/U5253)*10000</f>
        <v>6.2528810457339171E-2</v>
      </c>
      <c r="W5253" s="3">
        <f>VAR(B5253,D5253,F5253,H5253,J5253,L5253,N5253,P5253,R5253,T5253)</f>
        <v>8.1445843368765315E-13</v>
      </c>
      <c r="X5253" s="3"/>
      <c r="Y5253" s="3"/>
    </row>
    <row r="5254" spans="1:25" x14ac:dyDescent="0.25">
      <c r="A5254" t="s">
        <v>6096</v>
      </c>
      <c r="B5254">
        <v>3.5876203453255199E-4</v>
      </c>
      <c r="C5254" t="s">
        <v>6081</v>
      </c>
      <c r="D5254">
        <v>3.5912019777621499E-4</v>
      </c>
      <c r="E5254" t="s">
        <v>6094</v>
      </c>
      <c r="F5254">
        <v>3.5837284581457097E-4</v>
      </c>
      <c r="G5254" t="s">
        <v>6088</v>
      </c>
      <c r="H5254">
        <v>3.5823820171066199E-4</v>
      </c>
      <c r="I5254" t="s">
        <v>6100</v>
      </c>
      <c r="J5254">
        <v>3.5886406653027898E-4</v>
      </c>
      <c r="K5254" t="s">
        <v>6095</v>
      </c>
      <c r="L5254">
        <v>3.6091597801243602E-4</v>
      </c>
      <c r="M5254" t="s">
        <v>6100</v>
      </c>
      <c r="N5254">
        <v>3.5865899566477901E-4</v>
      </c>
      <c r="O5254" t="s">
        <v>6101</v>
      </c>
      <c r="P5254">
        <v>3.5743905124326297E-4</v>
      </c>
      <c r="Q5254">
        <v>211</v>
      </c>
      <c r="R5254">
        <v>3.5853185663181099E-4</v>
      </c>
      <c r="S5254" t="s">
        <v>6088</v>
      </c>
      <c r="T5254">
        <v>3.5818459480009801E-4</v>
      </c>
      <c r="U5254">
        <f>AVERAGE(B5254,D5254,F5254,H5254,J5254,L5254,N5254,P5254,R5254,T5254)</f>
        <v>3.5870878227166661E-4</v>
      </c>
      <c r="V5254">
        <f>VAR(B5254/U5254,D5254/U5254,F5254/U5254,H5254/U5254,J5254/U5254,L5254/U5254,N5254/U5254,P5254/U5254,R5254/U5254,T5254/U5254)*10000</f>
        <v>6.3235681485494966E-2</v>
      </c>
      <c r="W5254" s="3">
        <f>VAR(B5254,D5254,F5254,H5254,J5254,L5254,N5254,P5254,R5254,T5254)</f>
        <v>8.1366610060235094E-13</v>
      </c>
      <c r="X5254" s="3"/>
      <c r="Y5254" s="3"/>
    </row>
    <row r="5255" spans="1:25" x14ac:dyDescent="0.25">
      <c r="A5255" t="s">
        <v>5286</v>
      </c>
      <c r="B5255">
        <v>5.86417929506463E-4</v>
      </c>
      <c r="C5255" t="s">
        <v>5292</v>
      </c>
      <c r="D5255">
        <v>5.8686746924591397E-4</v>
      </c>
      <c r="E5255" t="s">
        <v>5293</v>
      </c>
      <c r="F5255">
        <v>5.8593227411336498E-4</v>
      </c>
      <c r="G5255" t="s">
        <v>5289</v>
      </c>
      <c r="H5255">
        <v>5.8574970435635101E-4</v>
      </c>
      <c r="I5255" t="s">
        <v>5290</v>
      </c>
      <c r="J5255">
        <v>5.86435759755191E-4</v>
      </c>
      <c r="K5255" t="s">
        <v>5296</v>
      </c>
      <c r="L5255">
        <v>5.8854707936955599E-4</v>
      </c>
      <c r="M5255" t="s">
        <v>5289</v>
      </c>
      <c r="N5255">
        <v>5.86307286075365E-4</v>
      </c>
      <c r="O5255" t="s">
        <v>5279</v>
      </c>
      <c r="P5255">
        <v>5.8530839567996101E-4</v>
      </c>
      <c r="Q5255" t="s">
        <v>5293</v>
      </c>
      <c r="R5255">
        <v>5.8614230609160898E-4</v>
      </c>
      <c r="S5255" t="s">
        <v>5293</v>
      </c>
      <c r="T5255">
        <v>5.8561043303203403E-4</v>
      </c>
      <c r="U5255">
        <f>AVERAGE(B5255,D5255,F5255,H5255,J5255,L5255,N5255,P5255,R5255,T5255)</f>
        <v>5.8633186372258092E-4</v>
      </c>
      <c r="V5255">
        <f>VAR(B5255/U5255,D5255/U5255,F5255/U5255,H5255/U5255,J5255/U5255,L5255/U5255,N5255/U5255,P5255/U5255,R5255/U5255,T5255/U5255)*10000</f>
        <v>2.3643074083037539E-2</v>
      </c>
      <c r="W5255" s="3">
        <f>VAR(B5255,D5255,F5255,H5255,J5255,L5255,N5255,P5255,R5255,T5255)</f>
        <v>8.1281355102083304E-13</v>
      </c>
      <c r="X5255" s="3"/>
      <c r="Y5255" s="3"/>
    </row>
    <row r="5256" spans="1:25" x14ac:dyDescent="0.25">
      <c r="A5256" t="s">
        <v>5518</v>
      </c>
      <c r="B5256">
        <v>5.4723659563566903E-4</v>
      </c>
      <c r="C5256" t="s">
        <v>5518</v>
      </c>
      <c r="D5256">
        <v>5.4765111668472397E-4</v>
      </c>
      <c r="E5256" t="s">
        <v>5519</v>
      </c>
      <c r="F5256">
        <v>5.4683661903320705E-4</v>
      </c>
      <c r="G5256" t="s">
        <v>5517</v>
      </c>
      <c r="H5256">
        <v>5.4697982452880597E-4</v>
      </c>
      <c r="I5256" t="s">
        <v>5517</v>
      </c>
      <c r="J5256">
        <v>5.4754368941051896E-4</v>
      </c>
      <c r="K5256" t="s">
        <v>5517</v>
      </c>
      <c r="L5256">
        <v>5.4925577003146102E-4</v>
      </c>
      <c r="M5256" t="s">
        <v>5517</v>
      </c>
      <c r="N5256">
        <v>5.4726766890352701E-4</v>
      </c>
      <c r="O5256" t="s">
        <v>5516</v>
      </c>
      <c r="P5256">
        <v>5.4562740802823904E-4</v>
      </c>
      <c r="Q5256" t="s">
        <v>5516</v>
      </c>
      <c r="R5256">
        <v>5.4719820464641997E-4</v>
      </c>
      <c r="S5256" t="s">
        <v>5517</v>
      </c>
      <c r="T5256">
        <v>5.4684872872506896E-4</v>
      </c>
      <c r="U5256">
        <f>AVERAGE(B5256,D5256,F5256,H5256,J5256,L5256,N5256,P5256,R5256,T5256)</f>
        <v>5.4724456256276407E-4</v>
      </c>
      <c r="V5256">
        <f>VAR(B5256/U5256,D5256/U5256,F5256/U5256,H5256/U5256,J5256/U5256,L5256/U5256,N5256/U5256,P5256/U5256,R5256/U5256,T5256/U5256)*10000</f>
        <v>2.712451631122027E-2</v>
      </c>
      <c r="W5256" s="3">
        <f>VAR(B5256,D5256,F5256,H5256,J5256,L5256,N5256,P5256,R5256,T5256)</f>
        <v>8.1231582268022935E-13</v>
      </c>
      <c r="X5256" s="3"/>
      <c r="Y5256" s="3"/>
    </row>
    <row r="5257" spans="1:25" x14ac:dyDescent="0.25">
      <c r="A5257" t="s">
        <v>5276</v>
      </c>
      <c r="B5257">
        <v>5.8889243053925695E-4</v>
      </c>
      <c r="C5257" t="s">
        <v>5276</v>
      </c>
      <c r="D5257">
        <v>5.8928940769986703E-4</v>
      </c>
      <c r="E5257" t="s">
        <v>5273</v>
      </c>
      <c r="F5257">
        <v>5.8854956421356699E-4</v>
      </c>
      <c r="G5257" t="s">
        <v>5276</v>
      </c>
      <c r="H5257">
        <v>5.8863257468634903E-4</v>
      </c>
      <c r="I5257">
        <v>48</v>
      </c>
      <c r="J5257">
        <v>5.8902366854510701E-4</v>
      </c>
      <c r="K5257" t="s">
        <v>5274</v>
      </c>
      <c r="L5257">
        <v>5.9091509653063105E-4</v>
      </c>
      <c r="M5257" t="s">
        <v>5277</v>
      </c>
      <c r="N5257">
        <v>5.8884159921098996E-4</v>
      </c>
      <c r="O5257" t="s">
        <v>5280</v>
      </c>
      <c r="P5257">
        <v>5.8725209494652701E-4</v>
      </c>
      <c r="Q5257" t="s">
        <v>5276</v>
      </c>
      <c r="R5257">
        <v>5.8878971287902799E-4</v>
      </c>
      <c r="S5257" t="s">
        <v>5276</v>
      </c>
      <c r="T5257">
        <v>5.8849341274304595E-4</v>
      </c>
      <c r="U5257">
        <f>AVERAGE(B5257,D5257,F5257,H5257,J5257,L5257,N5257,P5257,R5257,T5257)</f>
        <v>5.8886795619943688E-4</v>
      </c>
      <c r="V5257">
        <f>VAR(B5257/U5257,D5257/U5257,F5257/U5257,H5257/U5257,J5257/U5257,L5257/U5257,N5257/U5257,P5257/U5257,R5257/U5257,T5257/U5257)*10000</f>
        <v>2.3416836376801135E-2</v>
      </c>
      <c r="W5257" s="3">
        <f>VAR(B5257,D5257,F5257,H5257,J5257,L5257,N5257,P5257,R5257,T5257)</f>
        <v>8.1201502683326293E-13</v>
      </c>
      <c r="X5257" s="3"/>
      <c r="Y5257" s="3"/>
    </row>
    <row r="5258" spans="1:25" x14ac:dyDescent="0.25">
      <c r="A5258" t="s">
        <v>5034</v>
      </c>
      <c r="B5258">
        <v>6.5197775508370995E-4</v>
      </c>
      <c r="C5258" t="s">
        <v>5035</v>
      </c>
      <c r="D5258">
        <v>6.5209674411874602E-4</v>
      </c>
      <c r="E5258" t="s">
        <v>5033</v>
      </c>
      <c r="F5258">
        <v>6.5150359820768499E-4</v>
      </c>
      <c r="G5258" t="s">
        <v>5036</v>
      </c>
      <c r="H5258">
        <v>6.5135763347976602E-4</v>
      </c>
      <c r="I5258" t="s">
        <v>5034</v>
      </c>
      <c r="J5258">
        <v>6.5208314577751996E-4</v>
      </c>
      <c r="K5258" t="s">
        <v>5034</v>
      </c>
      <c r="L5258">
        <v>6.5380381309698796E-4</v>
      </c>
      <c r="M5258" t="s">
        <v>5030</v>
      </c>
      <c r="N5258">
        <v>6.5173200404450705E-4</v>
      </c>
      <c r="O5258" t="s">
        <v>5034</v>
      </c>
      <c r="P5258">
        <v>6.5018452444061501E-4</v>
      </c>
      <c r="Q5258" t="s">
        <v>5030</v>
      </c>
      <c r="R5258">
        <v>6.5154209204186997E-4</v>
      </c>
      <c r="S5258" t="s">
        <v>5033</v>
      </c>
      <c r="T5258">
        <v>6.51439735118245E-4</v>
      </c>
      <c r="U5258">
        <f>AVERAGE(B5258,D5258,F5258,H5258,J5258,L5258,N5258,P5258,R5258,T5258)</f>
        <v>6.5177210454096519E-4</v>
      </c>
      <c r="V5258">
        <f>VAR(B5258/U5258,D5258/U5258,F5258/U5258,H5258/U5258,J5258/U5258,L5258/U5258,N5258/U5258,P5258/U5258,R5258/U5258,T5258/U5258)*10000</f>
        <v>1.9097684765198464E-2</v>
      </c>
      <c r="W5258" s="3">
        <f>VAR(B5258,D5258,F5258,H5258,J5258,L5258,N5258,P5258,R5258,T5258)</f>
        <v>8.1128278088591092E-13</v>
      </c>
      <c r="X5258" s="3"/>
      <c r="Y5258" s="3"/>
    </row>
    <row r="5259" spans="1:25" x14ac:dyDescent="0.25">
      <c r="A5259" t="s">
        <v>6103</v>
      </c>
      <c r="B5259">
        <v>3.58526045931417E-4</v>
      </c>
      <c r="C5259" t="s">
        <v>6104</v>
      </c>
      <c r="D5259">
        <v>3.5892824691555002E-4</v>
      </c>
      <c r="E5259">
        <v>211</v>
      </c>
      <c r="F5259">
        <v>3.5807792514449199E-4</v>
      </c>
      <c r="G5259" t="s">
        <v>6096</v>
      </c>
      <c r="H5259">
        <v>3.58090754057268E-4</v>
      </c>
      <c r="I5259" t="s">
        <v>6106</v>
      </c>
      <c r="J5259">
        <v>3.5868667827399598E-4</v>
      </c>
      <c r="K5259" t="s">
        <v>6106</v>
      </c>
      <c r="L5259">
        <v>3.6057740307873901E-4</v>
      </c>
      <c r="M5259" t="s">
        <v>6105</v>
      </c>
      <c r="N5259">
        <v>3.5857537166449202E-4</v>
      </c>
      <c r="O5259" t="s">
        <v>6107</v>
      </c>
      <c r="P5259">
        <v>3.5710835647445902E-4</v>
      </c>
      <c r="Q5259" t="s">
        <v>6094</v>
      </c>
      <c r="R5259">
        <v>3.5825962834397601E-4</v>
      </c>
      <c r="S5259">
        <v>211</v>
      </c>
      <c r="T5259">
        <v>3.5784515075848098E-4</v>
      </c>
      <c r="U5259">
        <f>AVERAGE(B5259,D5259,F5259,H5259,J5259,L5259,N5259,P5259,R5259,T5259)</f>
        <v>3.5846755606428702E-4</v>
      </c>
      <c r="V5259">
        <f>VAR(B5259/U5259,D5259/U5259,F5259/U5259,H5259/U5259,J5259/U5259,L5259/U5259,N5259/U5259,P5259/U5259,R5259/U5259,T5259/U5259)*10000</f>
        <v>6.3109775756836128E-2</v>
      </c>
      <c r="W5259" s="3">
        <f>VAR(B5259,D5259,F5259,H5259,J5259,L5259,N5259,P5259,R5259,T5259)</f>
        <v>8.1095423650370025E-13</v>
      </c>
      <c r="X5259" s="3"/>
      <c r="Y5259" s="3"/>
    </row>
    <row r="5260" spans="1:25" x14ac:dyDescent="0.25">
      <c r="A5260" t="s">
        <v>4743</v>
      </c>
      <c r="B5260">
        <v>7.7716116263376698E-4</v>
      </c>
      <c r="C5260" t="s">
        <v>4746</v>
      </c>
      <c r="D5260">
        <v>7.7725596627941198E-4</v>
      </c>
      <c r="E5260" t="s">
        <v>4745</v>
      </c>
      <c r="F5260">
        <v>7.7654853214162596E-4</v>
      </c>
      <c r="G5260" t="s">
        <v>4745</v>
      </c>
      <c r="H5260">
        <v>7.7637851169860101E-4</v>
      </c>
      <c r="I5260" t="s">
        <v>4746</v>
      </c>
      <c r="J5260">
        <v>7.7708036133512001E-4</v>
      </c>
      <c r="K5260" t="s">
        <v>4746</v>
      </c>
      <c r="L5260">
        <v>7.7885430517506799E-4</v>
      </c>
      <c r="M5260" t="s">
        <v>4743</v>
      </c>
      <c r="N5260">
        <v>7.7698981479732104E-4</v>
      </c>
      <c r="O5260" t="s">
        <v>4744</v>
      </c>
      <c r="P5260">
        <v>7.7537593414914001E-4</v>
      </c>
      <c r="Q5260" t="s">
        <v>4745</v>
      </c>
      <c r="R5260">
        <v>7.7695255408616901E-4</v>
      </c>
      <c r="S5260" t="s">
        <v>4745</v>
      </c>
      <c r="T5260">
        <v>7.7618271591631499E-4</v>
      </c>
      <c r="U5260">
        <f>AVERAGE(B5260,D5260,F5260,H5260,J5260,L5260,N5260,P5260,R5260,T5260)</f>
        <v>7.7687798582125398E-4</v>
      </c>
      <c r="V5260">
        <f>VAR(B5260/U5260,D5260/U5260,F5260/U5260,H5260/U5260,J5260/U5260,L5260/U5260,N5260/U5260,P5260/U5260,R5260/U5260,T5260/U5260)*10000</f>
        <v>1.3412531423119956E-2</v>
      </c>
      <c r="W5260" s="3">
        <f>VAR(B5260,D5260,F5260,H5260,J5260,L5260,N5260,P5260,R5260,T5260)</f>
        <v>8.0949912326911137E-13</v>
      </c>
      <c r="X5260" s="3"/>
      <c r="Y5260" s="3"/>
    </row>
    <row r="5261" spans="1:25" x14ac:dyDescent="0.25">
      <c r="A5261" t="s">
        <v>2720</v>
      </c>
      <c r="B5261">
        <v>2.8589523284859898E-3</v>
      </c>
      <c r="C5261" t="s">
        <v>2705</v>
      </c>
      <c r="D5261">
        <v>2.8588760377319901E-3</v>
      </c>
      <c r="E5261" t="s">
        <v>2716</v>
      </c>
      <c r="F5261">
        <v>2.8595769598760801E-3</v>
      </c>
      <c r="G5261" t="s">
        <v>2717</v>
      </c>
      <c r="H5261">
        <v>2.8598288876099699E-3</v>
      </c>
      <c r="I5261" t="s">
        <v>2720</v>
      </c>
      <c r="J5261">
        <v>2.85861490400808E-3</v>
      </c>
      <c r="K5261" t="s">
        <v>2724</v>
      </c>
      <c r="L5261">
        <v>2.8577103490676102E-3</v>
      </c>
      <c r="M5261" t="s">
        <v>2716</v>
      </c>
      <c r="N5261">
        <v>2.8595666598070701E-3</v>
      </c>
      <c r="O5261" t="s">
        <v>2714</v>
      </c>
      <c r="P5261">
        <v>2.8611618353754399E-3</v>
      </c>
      <c r="Q5261" t="s">
        <v>2720</v>
      </c>
      <c r="R5261">
        <v>2.8593091649910299E-3</v>
      </c>
      <c r="S5261" t="s">
        <v>2717</v>
      </c>
      <c r="T5261">
        <v>2.8596131689742699E-3</v>
      </c>
      <c r="U5261">
        <f>AVERAGE(B5261,D5261,F5261,H5261,J5261,L5261,N5261,P5261,R5261,T5261)</f>
        <v>2.8593210295927529E-3</v>
      </c>
      <c r="V5261">
        <f>VAR(B5261/U5261,D5261/U5261,F5261/U5261,H5261/U5261,J5261/U5261,L5261/U5261,N5261/U5261,P5261/U5261,R5261/U5261,T5261/U5261)*10000</f>
        <v>9.9001442313599369E-4</v>
      </c>
      <c r="W5261" s="3">
        <f>VAR(B5261,D5261,F5261,H5261,J5261,L5261,N5261,P5261,R5261,T5261)</f>
        <v>8.0940775022438001E-13</v>
      </c>
      <c r="X5261" s="3"/>
      <c r="Y5261" s="3"/>
    </row>
    <row r="5262" spans="1:25" x14ac:dyDescent="0.25">
      <c r="A5262" t="s">
        <v>6093</v>
      </c>
      <c r="B5262">
        <v>3.5873969785993001E-4</v>
      </c>
      <c r="C5262" t="s">
        <v>6087</v>
      </c>
      <c r="D5262">
        <v>3.5900979180666698E-4</v>
      </c>
      <c r="E5262" t="s">
        <v>6096</v>
      </c>
      <c r="F5262">
        <v>3.5822174885800901E-4</v>
      </c>
      <c r="G5262" t="s">
        <v>6103</v>
      </c>
      <c r="H5262">
        <v>3.5817467408393798E-4</v>
      </c>
      <c r="I5262" t="s">
        <v>6096</v>
      </c>
      <c r="J5262">
        <v>3.58804638479628E-4</v>
      </c>
      <c r="K5262" t="s">
        <v>6100</v>
      </c>
      <c r="L5262">
        <v>3.6082906515609201E-4</v>
      </c>
      <c r="M5262" t="s">
        <v>6089</v>
      </c>
      <c r="N5262">
        <v>3.5859934155819798E-4</v>
      </c>
      <c r="O5262" t="s">
        <v>6091</v>
      </c>
      <c r="P5262">
        <v>3.5736468028527298E-4</v>
      </c>
      <c r="Q5262" t="s">
        <v>6098</v>
      </c>
      <c r="R5262">
        <v>3.58404438372906E-4</v>
      </c>
      <c r="S5262" t="s">
        <v>6100</v>
      </c>
      <c r="T5262">
        <v>3.5814715353863901E-4</v>
      </c>
      <c r="U5262">
        <f>AVERAGE(B5262,D5262,F5262,H5262,J5262,L5262,N5262,P5262,R5262,T5262)</f>
        <v>3.5862952299992799E-4</v>
      </c>
      <c r="V5262">
        <f>VAR(B5262/U5262,D5262/U5262,F5262/U5262,H5262/U5262,J5262/U5262,L5262/U5262,N5262/U5262,P5262/U5262,R5262/U5262,T5262/U5262)*10000</f>
        <v>6.2915031062372839E-2</v>
      </c>
      <c r="W5262" s="3">
        <f>VAR(B5262,D5262,F5262,H5262,J5262,L5262,N5262,P5262,R5262,T5262)</f>
        <v>8.091825198966729E-13</v>
      </c>
      <c r="X5262" s="3"/>
      <c r="Y5262" s="3"/>
    </row>
    <row r="5263" spans="1:25" x14ac:dyDescent="0.25">
      <c r="A5263" t="s">
        <v>2134</v>
      </c>
      <c r="B5263">
        <v>3.3326289506218601E-3</v>
      </c>
      <c r="C5263" t="s">
        <v>2139</v>
      </c>
      <c r="D5263">
        <v>3.3321326718397199E-3</v>
      </c>
      <c r="E5263" t="s">
        <v>2130</v>
      </c>
      <c r="F5263">
        <v>3.33209773236543E-3</v>
      </c>
      <c r="G5263" t="s">
        <v>2130</v>
      </c>
      <c r="H5263">
        <v>3.3324654141983498E-3</v>
      </c>
      <c r="I5263" t="s">
        <v>2134</v>
      </c>
      <c r="J5263">
        <v>3.3323666424931999E-3</v>
      </c>
      <c r="K5263">
        <v>224611</v>
      </c>
      <c r="L5263">
        <v>3.3323804930899198E-3</v>
      </c>
      <c r="M5263" t="s">
        <v>2139</v>
      </c>
      <c r="N5263">
        <v>3.3324161713462002E-3</v>
      </c>
      <c r="O5263" t="s">
        <v>2120</v>
      </c>
      <c r="P5263">
        <v>3.3351186795883602E-3</v>
      </c>
      <c r="Q5263" t="s">
        <v>2139</v>
      </c>
      <c r="R5263">
        <v>3.3320434014804398E-3</v>
      </c>
      <c r="S5263" t="s">
        <v>2139</v>
      </c>
      <c r="T5263">
        <v>3.33252268154612E-3</v>
      </c>
      <c r="U5263">
        <f>AVERAGE(B5263,D5263,F5263,H5263,J5263,L5263,N5263,P5263,R5263,T5263)</f>
        <v>3.3326172838569596E-3</v>
      </c>
      <c r="V5263">
        <f>VAR(B5263/U5263,D5263/U5263,F5263/U5263,H5263/U5263,J5263/U5263,L5263/U5263,N5263/U5263,P5263/U5263,R5263/U5263,T5263/U5263)*10000</f>
        <v>7.2857212790856138E-4</v>
      </c>
      <c r="W5263" s="3">
        <f>VAR(B5263,D5263,F5263,H5263,J5263,L5263,N5263,P5263,R5263,T5263)</f>
        <v>8.0917682812721111E-13</v>
      </c>
      <c r="X5263" s="3"/>
      <c r="Y5263" s="3"/>
    </row>
    <row r="5264" spans="1:25" x14ac:dyDescent="0.25">
      <c r="A5264">
        <v>204414</v>
      </c>
      <c r="B5264">
        <v>3.2912144958315201E-3</v>
      </c>
      <c r="C5264" t="s">
        <v>2204</v>
      </c>
      <c r="D5264">
        <v>3.2909806787526398E-3</v>
      </c>
      <c r="E5264" t="s">
        <v>2204</v>
      </c>
      <c r="F5264">
        <v>3.2920735780826802E-3</v>
      </c>
      <c r="G5264" t="s">
        <v>2194</v>
      </c>
      <c r="H5264">
        <v>3.2919539593102699E-3</v>
      </c>
      <c r="I5264" t="s">
        <v>2204</v>
      </c>
      <c r="J5264">
        <v>3.2918195559722301E-3</v>
      </c>
      <c r="K5264" t="s">
        <v>2206</v>
      </c>
      <c r="L5264">
        <v>3.29013618952371E-3</v>
      </c>
      <c r="M5264" t="s">
        <v>2202</v>
      </c>
      <c r="N5264">
        <v>3.2909939797653599E-3</v>
      </c>
      <c r="O5264" t="s">
        <v>2204</v>
      </c>
      <c r="P5264">
        <v>3.2935041004453001E-3</v>
      </c>
      <c r="Q5264" t="s">
        <v>2204</v>
      </c>
      <c r="R5264">
        <v>3.29180470404483E-3</v>
      </c>
      <c r="S5264" t="s">
        <v>2194</v>
      </c>
      <c r="T5264">
        <v>3.2920359586723299E-3</v>
      </c>
      <c r="U5264">
        <f>AVERAGE(B5264,D5264,F5264,H5264,J5264,L5264,N5264,P5264,R5264,T5264)</f>
        <v>3.2916517200400871E-3</v>
      </c>
      <c r="V5264">
        <f>VAR(B5264/U5264,D5264/U5264,F5264/U5264,H5264/U5264,J5264/U5264,L5264/U5264,N5264/U5264,P5264/U5264,R5264/U5264,T5264/U5264)*10000</f>
        <v>7.4560571655534792E-4</v>
      </c>
      <c r="W5264" s="3">
        <f>VAR(B5264,D5264,F5264,H5264,J5264,L5264,N5264,P5264,R5264,T5264)</f>
        <v>8.0786163506400004E-13</v>
      </c>
      <c r="X5264" s="3"/>
      <c r="Y5264" s="3"/>
    </row>
    <row r="5265" spans="1:25" x14ac:dyDescent="0.25">
      <c r="A5265" t="s">
        <v>2171</v>
      </c>
      <c r="B5265">
        <v>3.3134430827480698E-3</v>
      </c>
      <c r="C5265" t="s">
        <v>2168</v>
      </c>
      <c r="D5265">
        <v>3.3128801831642301E-3</v>
      </c>
      <c r="E5265" t="s">
        <v>2171</v>
      </c>
      <c r="F5265">
        <v>3.3129357397705698E-3</v>
      </c>
      <c r="G5265" t="s">
        <v>2171</v>
      </c>
      <c r="H5265">
        <v>3.3129520319703301E-3</v>
      </c>
      <c r="I5265" t="s">
        <v>2171</v>
      </c>
      <c r="J5265">
        <v>3.31322884175945E-3</v>
      </c>
      <c r="K5265" t="s">
        <v>2168</v>
      </c>
      <c r="L5265">
        <v>3.31200909523119E-3</v>
      </c>
      <c r="M5265" t="s">
        <v>2168</v>
      </c>
      <c r="N5265">
        <v>3.3131951885896401E-3</v>
      </c>
      <c r="O5265" t="s">
        <v>2170</v>
      </c>
      <c r="P5265">
        <v>3.31556175493082E-3</v>
      </c>
      <c r="Q5265" t="s">
        <v>2171</v>
      </c>
      <c r="R5265">
        <v>3.3131428375479102E-3</v>
      </c>
      <c r="S5265" t="s">
        <v>2168</v>
      </c>
      <c r="T5265">
        <v>3.3132101322420498E-3</v>
      </c>
      <c r="U5265">
        <f>AVERAGE(B5265,D5265,F5265,H5265,J5265,L5265,N5265,P5265,R5265,T5265)</f>
        <v>3.3132558887954259E-3</v>
      </c>
      <c r="V5265">
        <f>VAR(B5265/U5265,D5265/U5265,F5265/U5265,H5265/U5265,J5265/U5265,L5265/U5265,N5265/U5265,P5265/U5265,R5265/U5265,T5265/U5265)*10000</f>
        <v>7.3500998722954671E-4</v>
      </c>
      <c r="W5265" s="3">
        <f>VAR(B5265,D5265,F5265,H5265,J5265,L5265,N5265,P5265,R5265,T5265)</f>
        <v>8.068693106165273E-13</v>
      </c>
      <c r="X5265" s="3"/>
      <c r="Y5265" s="3"/>
    </row>
    <row r="5266" spans="1:25" x14ac:dyDescent="0.25">
      <c r="A5266" t="s">
        <v>5307</v>
      </c>
      <c r="B5266">
        <v>5.8415120050315703E-4</v>
      </c>
      <c r="C5266" t="s">
        <v>5295</v>
      </c>
      <c r="D5266">
        <v>5.8488020118674703E-4</v>
      </c>
      <c r="E5266">
        <v>22092</v>
      </c>
      <c r="F5266">
        <v>5.8382967661375299E-4</v>
      </c>
      <c r="G5266" t="s">
        <v>5294</v>
      </c>
      <c r="H5266">
        <v>5.8380417663172698E-4</v>
      </c>
      <c r="I5266">
        <v>515</v>
      </c>
      <c r="J5266">
        <v>5.8448446697282697E-4</v>
      </c>
      <c r="K5266" t="s">
        <v>5310</v>
      </c>
      <c r="L5266">
        <v>5.8630926525527903E-4</v>
      </c>
      <c r="M5266" t="s">
        <v>5304</v>
      </c>
      <c r="N5266">
        <v>5.8407336632266096E-4</v>
      </c>
      <c r="O5266" t="s">
        <v>5311</v>
      </c>
      <c r="P5266">
        <v>5.8291960340775301E-4</v>
      </c>
      <c r="Q5266" t="s">
        <v>5303</v>
      </c>
      <c r="R5266">
        <v>5.8411966178273302E-4</v>
      </c>
      <c r="S5266" t="s">
        <v>5294</v>
      </c>
      <c r="T5266">
        <v>5.8363862636065696E-4</v>
      </c>
      <c r="U5266">
        <f>AVERAGE(B5266,D5266,F5266,H5266,J5266,L5266,N5266,P5266,R5266,T5266)</f>
        <v>5.8422102450372934E-4</v>
      </c>
      <c r="V5266">
        <f>VAR(B5266/U5266,D5266/U5266,F5266/U5266,H5266/U5266,J5266/U5266,L5266/U5266,N5266/U5266,P5266/U5266,R5266/U5266,T5266/U5266)*10000</f>
        <v>2.3638752374594497E-2</v>
      </c>
      <c r="W5266" s="3">
        <f>VAR(B5266,D5266,F5266,H5266,J5266,L5266,N5266,P5266,R5266,T5266)</f>
        <v>8.068241985088473E-13</v>
      </c>
      <c r="X5266" s="3"/>
      <c r="Y5266" s="3"/>
    </row>
    <row r="5267" spans="1:25" x14ac:dyDescent="0.25">
      <c r="A5267" t="s">
        <v>6145</v>
      </c>
      <c r="B5267">
        <v>3.54242928682448E-4</v>
      </c>
      <c r="C5267" t="s">
        <v>6161</v>
      </c>
      <c r="D5267">
        <v>3.5450317950893201E-4</v>
      </c>
      <c r="E5267" t="s">
        <v>6145</v>
      </c>
      <c r="F5267">
        <v>3.5392162728377602E-4</v>
      </c>
      <c r="G5267" t="s">
        <v>6161</v>
      </c>
      <c r="H5267">
        <v>3.5368861445606102E-4</v>
      </c>
      <c r="I5267" t="s">
        <v>6147</v>
      </c>
      <c r="J5267">
        <v>3.5430754171713799E-4</v>
      </c>
      <c r="K5267" t="s">
        <v>6152</v>
      </c>
      <c r="L5267">
        <v>3.5621594396104101E-4</v>
      </c>
      <c r="M5267" t="s">
        <v>6150</v>
      </c>
      <c r="N5267">
        <v>3.5431268574025101E-4</v>
      </c>
      <c r="O5267" t="s">
        <v>6156</v>
      </c>
      <c r="P5267">
        <v>3.5264367358048097E-4</v>
      </c>
      <c r="Q5267" t="s">
        <v>6156</v>
      </c>
      <c r="R5267">
        <v>3.5411285502150001E-4</v>
      </c>
      <c r="S5267" t="s">
        <v>6145</v>
      </c>
      <c r="T5267">
        <v>3.5363000892412198E-4</v>
      </c>
      <c r="U5267">
        <f>AVERAGE(B5267,D5267,F5267,H5267,J5267,L5267,N5267,P5267,R5267,T5267)</f>
        <v>3.5415790588757499E-4</v>
      </c>
      <c r="V5267">
        <f>VAR(B5267/U5267,D5267/U5267,F5267/U5267,H5267/U5267,J5267/U5267,L5267/U5267,N5267/U5267,P5267/U5267,R5267/U5267,T5267/U5267)*10000</f>
        <v>6.4295299283471205E-2</v>
      </c>
      <c r="W5267" s="3">
        <f>VAR(B5267,D5267,F5267,H5267,J5267,L5267,N5267,P5267,R5267,T5267)</f>
        <v>8.0644193734245123E-13</v>
      </c>
      <c r="X5267" s="3"/>
      <c r="Y5267" s="3"/>
    </row>
    <row r="5268" spans="1:25" x14ac:dyDescent="0.25">
      <c r="A5268">
        <v>352941170</v>
      </c>
      <c r="B5268">
        <v>2.91717923380408E-3</v>
      </c>
      <c r="C5268">
        <v>9342213</v>
      </c>
      <c r="D5268">
        <v>2.9174116228265399E-3</v>
      </c>
      <c r="E5268">
        <v>352941170</v>
      </c>
      <c r="F5268">
        <v>2.9163104709155701E-3</v>
      </c>
      <c r="G5268">
        <v>352941170</v>
      </c>
      <c r="H5268">
        <v>2.9164607024900402E-3</v>
      </c>
      <c r="I5268" t="s">
        <v>2557</v>
      </c>
      <c r="J5268">
        <v>2.9174961522109898E-3</v>
      </c>
      <c r="K5268" t="s">
        <v>2566</v>
      </c>
      <c r="L5268">
        <v>2.9191442061070401E-3</v>
      </c>
      <c r="M5268" t="s">
        <v>2562</v>
      </c>
      <c r="N5268">
        <v>2.91695227647122E-3</v>
      </c>
      <c r="O5268" t="s">
        <v>2551</v>
      </c>
      <c r="P5268">
        <v>2.91594612496419E-3</v>
      </c>
      <c r="Q5268">
        <v>352941170</v>
      </c>
      <c r="R5268">
        <v>2.9164146335476601E-3</v>
      </c>
      <c r="S5268" t="s">
        <v>2562</v>
      </c>
      <c r="T5268">
        <v>2.9170017118826498E-3</v>
      </c>
      <c r="U5268">
        <f>AVERAGE(B5268,D5268,F5268,H5268,J5268,L5268,N5268,P5268,R5268,T5268)</f>
        <v>2.917031713521998E-3</v>
      </c>
      <c r="V5268">
        <f>VAR(B5268/U5268,D5268/U5268,F5268/U5268,H5268/U5268,J5268/U5268,L5268/U5268,N5268/U5268,P5268/U5268,R5268/U5268,T5268/U5268)*10000</f>
        <v>9.476375934182531E-4</v>
      </c>
      <c r="W5268" s="3">
        <f>VAR(B5268,D5268,F5268,H5268,J5268,L5268,N5268,P5268,R5268,T5268)</f>
        <v>8.0635184243447127E-13</v>
      </c>
      <c r="X5268" s="3"/>
      <c r="Y5268" s="3"/>
    </row>
    <row r="5269" spans="1:25" x14ac:dyDescent="0.25">
      <c r="A5269" t="s">
        <v>6088</v>
      </c>
      <c r="B5269">
        <v>3.5889601925964698E-4</v>
      </c>
      <c r="C5269" t="s">
        <v>6095</v>
      </c>
      <c r="D5269">
        <v>3.5934861606732601E-4</v>
      </c>
      <c r="E5269" t="s">
        <v>6089</v>
      </c>
      <c r="F5269">
        <v>3.5851733033733299E-4</v>
      </c>
      <c r="G5269" t="s">
        <v>6098</v>
      </c>
      <c r="H5269">
        <v>3.5835931954329801E-4</v>
      </c>
      <c r="I5269" t="s">
        <v>6081</v>
      </c>
      <c r="J5269">
        <v>3.5916688732544799E-4</v>
      </c>
      <c r="K5269" t="s">
        <v>6094</v>
      </c>
      <c r="L5269">
        <v>3.6105855593089901E-4</v>
      </c>
      <c r="M5269" t="s">
        <v>6091</v>
      </c>
      <c r="N5269">
        <v>3.5878244734209802E-4</v>
      </c>
      <c r="O5269" t="s">
        <v>6084</v>
      </c>
      <c r="P5269">
        <v>3.5768006217655398E-4</v>
      </c>
      <c r="Q5269" t="s">
        <v>6081</v>
      </c>
      <c r="R5269">
        <v>3.5863319710185E-4</v>
      </c>
      <c r="S5269" t="s">
        <v>6091</v>
      </c>
      <c r="T5269">
        <v>3.5833890757182399E-4</v>
      </c>
      <c r="U5269">
        <f>AVERAGE(B5269,D5269,F5269,H5269,J5269,L5269,N5269,P5269,R5269,T5269)</f>
        <v>3.5887813426562767E-4</v>
      </c>
      <c r="V5269">
        <f>VAR(B5269/U5269,D5269/U5269,F5269/U5269,H5269/U5269,J5269/U5269,L5269/U5269,N5269/U5269,P5269/U5269,R5269/U5269,T5269/U5269)*10000</f>
        <v>6.2580191096462817E-2</v>
      </c>
      <c r="W5269" s="3">
        <f>VAR(B5269,D5269,F5269,H5269,J5269,L5269,N5269,P5269,R5269,T5269)</f>
        <v>8.0599227965793065E-13</v>
      </c>
      <c r="X5269" s="3"/>
      <c r="Y5269" s="3"/>
    </row>
    <row r="5270" spans="1:25" x14ac:dyDescent="0.25">
      <c r="A5270" t="s">
        <v>1559</v>
      </c>
      <c r="B5270">
        <v>4.1498537233384302E-3</v>
      </c>
      <c r="C5270" t="s">
        <v>1559</v>
      </c>
      <c r="D5270">
        <v>4.1498907195398798E-3</v>
      </c>
      <c r="E5270" t="s">
        <v>1559</v>
      </c>
      <c r="F5270">
        <v>4.1498420059583397E-3</v>
      </c>
      <c r="G5270" t="s">
        <v>1558</v>
      </c>
      <c r="H5270">
        <v>4.1499578455343501E-3</v>
      </c>
      <c r="I5270" t="s">
        <v>1558</v>
      </c>
      <c r="J5270">
        <v>4.15001660095673E-3</v>
      </c>
      <c r="K5270" t="s">
        <v>1559</v>
      </c>
      <c r="L5270">
        <v>4.1489146635083898E-3</v>
      </c>
      <c r="M5270" t="s">
        <v>1559</v>
      </c>
      <c r="N5270">
        <v>4.1501217433908199E-3</v>
      </c>
      <c r="O5270" t="s">
        <v>1560</v>
      </c>
      <c r="P5270">
        <v>4.1472331708410897E-3</v>
      </c>
      <c r="Q5270" t="s">
        <v>1558</v>
      </c>
      <c r="R5270">
        <v>4.1501013739809103E-3</v>
      </c>
      <c r="S5270" t="s">
        <v>1547</v>
      </c>
      <c r="T5270">
        <v>4.1499865797902397E-3</v>
      </c>
      <c r="U5270">
        <f>AVERAGE(B5270,D5270,F5270,H5270,J5270,L5270,N5270,P5270,R5270,T5270)</f>
        <v>4.1495918426839185E-3</v>
      </c>
      <c r="V5270">
        <f>VAR(B5270/U5270,D5270/U5270,F5270/U5270,H5270/U5270,J5270/U5270,L5270/U5270,N5270/U5270,P5270/U5270,R5270/U5270,T5270/U5270)*10000</f>
        <v>4.6802044286895883E-4</v>
      </c>
      <c r="W5270" s="3">
        <f>VAR(B5270,D5270,F5270,H5270,J5270,L5270,N5270,P5270,R5270,T5270)</f>
        <v>8.0588966397449399E-13</v>
      </c>
      <c r="X5270" s="3"/>
      <c r="Y5270" s="3"/>
    </row>
    <row r="5271" spans="1:25" x14ac:dyDescent="0.25">
      <c r="A5271">
        <v>112119</v>
      </c>
      <c r="B5271">
        <v>3.9273501099714404E-3</v>
      </c>
      <c r="C5271">
        <v>112119</v>
      </c>
      <c r="D5271">
        <v>3.92751433244308E-3</v>
      </c>
      <c r="E5271">
        <v>112119</v>
      </c>
      <c r="F5271">
        <v>3.9270274174015296E-3</v>
      </c>
      <c r="G5271">
        <v>112119</v>
      </c>
      <c r="H5271">
        <v>3.9267209331268101E-3</v>
      </c>
      <c r="I5271">
        <v>112119</v>
      </c>
      <c r="J5271">
        <v>3.9268607899103402E-3</v>
      </c>
      <c r="K5271" t="s">
        <v>1688</v>
      </c>
      <c r="L5271">
        <v>3.9295570753697801E-3</v>
      </c>
      <c r="M5271">
        <v>112119</v>
      </c>
      <c r="N5271">
        <v>3.9272699757917301E-3</v>
      </c>
      <c r="O5271">
        <v>112119</v>
      </c>
      <c r="P5271">
        <v>3.92609830085432E-3</v>
      </c>
      <c r="Q5271">
        <v>112119</v>
      </c>
      <c r="R5271">
        <v>3.9274949096303599E-3</v>
      </c>
      <c r="S5271">
        <v>112119</v>
      </c>
      <c r="T5271">
        <v>3.9271609168481103E-3</v>
      </c>
      <c r="U5271">
        <f>AVERAGE(B5271,D5271,F5271,H5271,J5271,L5271,N5271,P5271,R5271,T5271)</f>
        <v>3.9273054761347504E-3</v>
      </c>
      <c r="V5271">
        <f>VAR(B5271/U5271,D5271/U5271,F5271/U5271,H5271/U5271,J5271/U5271,L5271/U5271,N5271/U5271,P5271/U5271,R5271/U5271,T5271/U5271)*10000</f>
        <v>5.2209455773142817E-4</v>
      </c>
      <c r="W5271" s="3">
        <f>VAR(B5271,D5271,F5271,H5271,J5271,L5271,N5271,P5271,R5271,T5271)</f>
        <v>8.0526446068609166E-13</v>
      </c>
      <c r="X5271" s="3"/>
      <c r="Y5271" s="3"/>
    </row>
    <row r="5272" spans="1:25" x14ac:dyDescent="0.25">
      <c r="A5272" t="s">
        <v>2433</v>
      </c>
      <c r="B5272">
        <v>3.07901628295659E-3</v>
      </c>
      <c r="C5272" t="s">
        <v>2433</v>
      </c>
      <c r="D5272">
        <v>3.0790427652525099E-3</v>
      </c>
      <c r="E5272" t="s">
        <v>2433</v>
      </c>
      <c r="F5272">
        <v>3.0797240932667102E-3</v>
      </c>
      <c r="G5272" t="s">
        <v>2434</v>
      </c>
      <c r="H5272">
        <v>3.0797868771202499E-3</v>
      </c>
      <c r="I5272" t="s">
        <v>2433</v>
      </c>
      <c r="J5272">
        <v>3.0790336303036601E-3</v>
      </c>
      <c r="K5272" t="s">
        <v>2435</v>
      </c>
      <c r="L5272">
        <v>3.0780394046415198E-3</v>
      </c>
      <c r="M5272" t="s">
        <v>2433</v>
      </c>
      <c r="N5272">
        <v>3.0792420307337799E-3</v>
      </c>
      <c r="O5272" t="s">
        <v>2435</v>
      </c>
      <c r="P5272">
        <v>3.0815555869822698E-3</v>
      </c>
      <c r="Q5272" t="s">
        <v>2435</v>
      </c>
      <c r="R5272">
        <v>3.07934243473906E-3</v>
      </c>
      <c r="S5272" t="s">
        <v>2435</v>
      </c>
      <c r="T5272">
        <v>3.0796804148980001E-3</v>
      </c>
      <c r="U5272">
        <f>AVERAGE(B5272,D5272,F5272,H5272,J5272,L5272,N5272,P5272,R5272,T5272)</f>
        <v>3.0794463520894344E-3</v>
      </c>
      <c r="V5272">
        <f>VAR(B5272/U5272,D5272/U5272,F5272/U5272,H5272/U5272,J5272/U5272,L5272/U5272,N5272/U5272,P5272/U5272,R5272/U5272,T5272/U5272)*10000</f>
        <v>8.4912072799835699E-4</v>
      </c>
      <c r="W5272" s="3">
        <f>VAR(B5272,D5272,F5272,H5272,J5272,L5272,N5272,P5272,R5272,T5272)</f>
        <v>8.0522032326334113E-13</v>
      </c>
      <c r="X5272" s="3"/>
      <c r="Y5272" s="3"/>
    </row>
    <row r="5273" spans="1:25" x14ac:dyDescent="0.25">
      <c r="A5273" t="s">
        <v>6843</v>
      </c>
      <c r="B5273">
        <v>1.9016985824783799E-4</v>
      </c>
      <c r="C5273" t="s">
        <v>6841</v>
      </c>
      <c r="D5273">
        <v>1.9066575058925901E-4</v>
      </c>
      <c r="E5273" t="s">
        <v>6842</v>
      </c>
      <c r="F5273">
        <v>1.8994498937983901E-4</v>
      </c>
      <c r="G5273" t="s">
        <v>6841</v>
      </c>
      <c r="H5273">
        <v>1.89790395826656E-4</v>
      </c>
      <c r="I5273" t="s">
        <v>6841</v>
      </c>
      <c r="J5273">
        <v>1.9052226157482201E-4</v>
      </c>
      <c r="K5273" t="s">
        <v>6843</v>
      </c>
      <c r="L5273">
        <v>1.9218389828880899E-4</v>
      </c>
      <c r="M5273" t="s">
        <v>6842</v>
      </c>
      <c r="N5273">
        <v>1.89990181739413E-4</v>
      </c>
      <c r="O5273" t="s">
        <v>6844</v>
      </c>
      <c r="P5273">
        <v>1.8873981676496E-4</v>
      </c>
      <c r="Q5273" t="s">
        <v>6842</v>
      </c>
      <c r="R5273">
        <v>1.89917966788027E-4</v>
      </c>
      <c r="S5273" t="s">
        <v>6842</v>
      </c>
      <c r="T5273">
        <v>1.8947003487671999E-4</v>
      </c>
      <c r="U5273">
        <f>AVERAGE(B5273,D5273,F5273,H5273,J5273,L5273,N5273,P5273,R5273,T5273)</f>
        <v>1.9013951540763427E-4</v>
      </c>
      <c r="V5273">
        <f>VAR(B5273/U5273,D5273/U5273,F5273/U5273,H5273/U5273,J5273/U5273,L5273/U5273,N5273/U5273,P5273/U5273,R5273/U5273,T5273/U5273)*10000</f>
        <v>0.22258188921003788</v>
      </c>
      <c r="W5273" s="3">
        <f>VAR(B5273,D5273,F5273,H5273,J5273,L5273,N5273,P5273,R5273,T5273)</f>
        <v>8.0470109020804818E-13</v>
      </c>
      <c r="X5273" s="3"/>
      <c r="Y5273" s="3"/>
    </row>
    <row r="5274" spans="1:25" x14ac:dyDescent="0.25">
      <c r="A5274" t="s">
        <v>5035</v>
      </c>
      <c r="B5274">
        <v>6.5134978281067497E-4</v>
      </c>
      <c r="C5274" t="s">
        <v>5030</v>
      </c>
      <c r="D5274">
        <v>6.5189689369544296E-4</v>
      </c>
      <c r="E5274" t="s">
        <v>5036</v>
      </c>
      <c r="F5274">
        <v>6.5102727000881499E-4</v>
      </c>
      <c r="G5274" t="s">
        <v>5035</v>
      </c>
      <c r="H5274">
        <v>6.5118143301459502E-4</v>
      </c>
      <c r="I5274" t="s">
        <v>5030</v>
      </c>
      <c r="J5274">
        <v>6.5138267323940405E-4</v>
      </c>
      <c r="K5274" t="s">
        <v>5037</v>
      </c>
      <c r="L5274">
        <v>6.5355173773315705E-4</v>
      </c>
      <c r="M5274" t="s">
        <v>5035</v>
      </c>
      <c r="N5274">
        <v>6.5101139831996399E-4</v>
      </c>
      <c r="O5274" t="s">
        <v>5035</v>
      </c>
      <c r="P5274">
        <v>6.5009168166031196E-4</v>
      </c>
      <c r="Q5274" t="s">
        <v>5036</v>
      </c>
      <c r="R5274">
        <v>6.5115100069758E-4</v>
      </c>
      <c r="S5274" t="s">
        <v>5035</v>
      </c>
      <c r="T5274">
        <v>6.5088691749261101E-4</v>
      </c>
      <c r="U5274">
        <f>AVERAGE(B5274,D5274,F5274,H5274,J5274,L5274,N5274,P5274,R5274,T5274)</f>
        <v>6.5135307886725552E-4</v>
      </c>
      <c r="V5274">
        <f>VAR(B5274/U5274,D5274/U5274,F5274/U5274,H5274/U5274,J5274/U5274,L5274/U5274,N5274/U5274,P5274/U5274,R5274/U5274,T5274/U5274)*10000</f>
        <v>1.8941037455235715E-2</v>
      </c>
      <c r="W5274" s="3">
        <f>VAR(B5274,D5274,F5274,H5274,J5274,L5274,N5274,P5274,R5274,T5274)</f>
        <v>8.0359403352688897E-13</v>
      </c>
      <c r="X5274" s="3"/>
      <c r="Y5274" s="3"/>
    </row>
    <row r="5275" spans="1:25" x14ac:dyDescent="0.25">
      <c r="A5275">
        <v>228</v>
      </c>
      <c r="B5275" s="3">
        <v>8.3181864516910698E-5</v>
      </c>
      <c r="C5275">
        <v>228</v>
      </c>
      <c r="D5275" s="3">
        <v>8.2842350937458703E-5</v>
      </c>
      <c r="E5275">
        <v>228</v>
      </c>
      <c r="F5275" s="3">
        <v>8.3673695820202993E-5</v>
      </c>
      <c r="G5275">
        <v>228</v>
      </c>
      <c r="H5275" s="3">
        <v>8.3860309616899705E-5</v>
      </c>
      <c r="I5275">
        <v>228</v>
      </c>
      <c r="J5275" s="3">
        <v>8.3357445814964299E-5</v>
      </c>
      <c r="K5275">
        <v>228</v>
      </c>
      <c r="L5275" s="3">
        <v>8.1999459183926301E-5</v>
      </c>
      <c r="M5275">
        <v>228</v>
      </c>
      <c r="N5275" s="3">
        <v>8.3365173241005999E-5</v>
      </c>
      <c r="O5275">
        <v>228</v>
      </c>
      <c r="P5275" s="3">
        <v>8.5534019573408498E-5</v>
      </c>
      <c r="Q5275">
        <v>228</v>
      </c>
      <c r="R5275" s="3">
        <v>8.3509940041796903E-5</v>
      </c>
      <c r="S5275">
        <v>228</v>
      </c>
      <c r="T5275" s="3">
        <v>8.3836901852355397E-5</v>
      </c>
      <c r="U5275">
        <f>AVERAGE(B5275,D5275,F5275,H5275,J5275,L5275,N5275,P5275,R5275,T5275)</f>
        <v>8.3516116059892956E-5</v>
      </c>
      <c r="V5275">
        <f>VAR(B5275/U5275,D5275/U5275,F5275/U5275,H5275/U5275,J5275/U5275,L5275/U5275,N5275/U5275,P5275/U5275,R5275/U5275,T5275/U5275)*10000</f>
        <v>1.1520715169526254</v>
      </c>
      <c r="W5275" s="3">
        <f>VAR(B5275,D5275,F5275,H5275,J5275,L5275,N5275,P5275,R5275,T5275)</f>
        <v>8.0356315978433724E-13</v>
      </c>
      <c r="X5275" s="3"/>
      <c r="Y5275" s="3"/>
    </row>
    <row r="5276" spans="1:25" x14ac:dyDescent="0.25">
      <c r="A5276" t="s">
        <v>2064</v>
      </c>
      <c r="B5276">
        <v>3.36356884083899E-3</v>
      </c>
      <c r="C5276" t="s">
        <v>2076</v>
      </c>
      <c r="D5276">
        <v>3.3647471774673901E-3</v>
      </c>
      <c r="E5276" t="s">
        <v>2074</v>
      </c>
      <c r="F5276">
        <v>3.3634068087368902E-3</v>
      </c>
      <c r="G5276" t="s">
        <v>2074</v>
      </c>
      <c r="H5276">
        <v>3.3631397541593398E-3</v>
      </c>
      <c r="I5276" t="s">
        <v>2064</v>
      </c>
      <c r="J5276">
        <v>3.3647397142807498E-3</v>
      </c>
      <c r="K5276">
        <v>120</v>
      </c>
      <c r="L5276">
        <v>3.3646070884983002E-3</v>
      </c>
      <c r="M5276" t="s">
        <v>2085</v>
      </c>
      <c r="N5276">
        <v>3.3634728149589299E-3</v>
      </c>
      <c r="O5276" t="s">
        <v>2077</v>
      </c>
      <c r="P5276">
        <v>3.3619204310039101E-3</v>
      </c>
      <c r="Q5276" t="s">
        <v>2085</v>
      </c>
      <c r="R5276">
        <v>3.3633593081998201E-3</v>
      </c>
      <c r="S5276" t="s">
        <v>2074</v>
      </c>
      <c r="T5276">
        <v>3.3629236508047602E-3</v>
      </c>
      <c r="U5276">
        <f>AVERAGE(B5276,D5276,F5276,H5276,J5276,L5276,N5276,P5276,R5276,T5276)</f>
        <v>3.363588558894908E-3</v>
      </c>
      <c r="V5276">
        <f>VAR(B5276/U5276,D5276/U5276,F5276/U5276,H5276/U5276,J5276/U5276,L5276/U5276,N5276/U5276,P5276/U5276,R5276/U5276,T5276/U5276)*10000</f>
        <v>7.1010210459914076E-4</v>
      </c>
      <c r="W5276" s="3">
        <f>VAR(B5276,D5276,F5276,H5276,J5276,L5276,N5276,P5276,R5276,T5276)</f>
        <v>8.0339020590663532E-13</v>
      </c>
      <c r="X5276" s="3"/>
      <c r="Y5276" s="3"/>
    </row>
    <row r="5277" spans="1:25" x14ac:dyDescent="0.25">
      <c r="A5277" t="s">
        <v>6080</v>
      </c>
      <c r="B5277">
        <v>3.5934935093129099E-4</v>
      </c>
      <c r="C5277" t="s">
        <v>6082</v>
      </c>
      <c r="D5277">
        <v>3.59814407478212E-4</v>
      </c>
      <c r="E5277" t="s">
        <v>6080</v>
      </c>
      <c r="F5277">
        <v>3.5883708477737098E-4</v>
      </c>
      <c r="G5277" t="s">
        <v>6085</v>
      </c>
      <c r="H5277">
        <v>3.5870865263915399E-4</v>
      </c>
      <c r="I5277" t="s">
        <v>6085</v>
      </c>
      <c r="J5277">
        <v>3.5938585085983099E-4</v>
      </c>
      <c r="K5277" t="s">
        <v>6087</v>
      </c>
      <c r="L5277">
        <v>3.6140357824478902E-4</v>
      </c>
      <c r="M5277" t="s">
        <v>6078</v>
      </c>
      <c r="N5277">
        <v>3.5912722959591698E-4</v>
      </c>
      <c r="O5277" t="s">
        <v>6088</v>
      </c>
      <c r="P5277">
        <v>3.5816872305576101E-4</v>
      </c>
      <c r="Q5277" t="s">
        <v>6089</v>
      </c>
      <c r="R5277">
        <v>3.59003509886318E-4</v>
      </c>
      <c r="S5277" t="s">
        <v>6083</v>
      </c>
      <c r="T5277">
        <v>3.5851577438517302E-4</v>
      </c>
      <c r="U5277">
        <f>AVERAGE(B5277,D5277,F5277,H5277,J5277,L5277,N5277,P5277,R5277,T5277)</f>
        <v>3.5923141618538168E-4</v>
      </c>
      <c r="V5277">
        <f>VAR(B5277/U5277,D5277/U5277,F5277/U5277,H5277/U5277,J5277/U5277,L5277/U5277,N5277/U5277,P5277/U5277,R5277/U5277,T5277/U5277)*10000</f>
        <v>6.2242169590168997E-2</v>
      </c>
      <c r="W5277" s="3">
        <f>VAR(B5277,D5277,F5277,H5277,J5277,L5277,N5277,P5277,R5277,T5277)</f>
        <v>8.0321783532710694E-13</v>
      </c>
      <c r="X5277" s="3"/>
      <c r="Y5277" s="3"/>
    </row>
    <row r="5278" spans="1:25" x14ac:dyDescent="0.25">
      <c r="A5278" t="s">
        <v>5742</v>
      </c>
      <c r="B5278">
        <v>4.6245792644026402E-4</v>
      </c>
      <c r="C5278" t="s">
        <v>5742</v>
      </c>
      <c r="D5278">
        <v>4.6300969556115502E-4</v>
      </c>
      <c r="E5278" t="s">
        <v>5742</v>
      </c>
      <c r="F5278">
        <v>4.6177855628750801E-4</v>
      </c>
      <c r="G5278" t="s">
        <v>5742</v>
      </c>
      <c r="H5278">
        <v>4.6185592843192699E-4</v>
      </c>
      <c r="I5278" t="s">
        <v>5742</v>
      </c>
      <c r="J5278">
        <v>4.6281993926563001E-4</v>
      </c>
      <c r="K5278" t="s">
        <v>5736</v>
      </c>
      <c r="L5278">
        <v>4.64543248199894E-4</v>
      </c>
      <c r="M5278" t="s">
        <v>5742</v>
      </c>
      <c r="N5278">
        <v>4.6230713253284599E-4</v>
      </c>
      <c r="O5278" t="s">
        <v>5738</v>
      </c>
      <c r="P5278">
        <v>4.6166015880618703E-4</v>
      </c>
      <c r="Q5278" t="s">
        <v>5742</v>
      </c>
      <c r="R5278">
        <v>4.6212602880975698E-4</v>
      </c>
      <c r="S5278" t="s">
        <v>5742</v>
      </c>
      <c r="T5278">
        <v>4.6152346493905902E-4</v>
      </c>
      <c r="U5278">
        <f>AVERAGE(B5278,D5278,F5278,H5278,J5278,L5278,N5278,P5278,R5278,T5278)</f>
        <v>4.6240820792742266E-4</v>
      </c>
      <c r="V5278">
        <f>VAR(B5278/U5278,D5278/U5278,F5278/U5278,H5278/U5278,J5278/U5278,L5278/U5278,N5278/U5278,P5278/U5278,R5278/U5278,T5278/U5278)*10000</f>
        <v>3.7548696611647829E-2</v>
      </c>
      <c r="W5278" s="3">
        <f>VAR(B5278,D5278,F5278,H5278,J5278,L5278,N5278,P5278,R5278,T5278)</f>
        <v>8.0287130287291372E-13</v>
      </c>
      <c r="X5278" s="3"/>
      <c r="Y5278" s="3"/>
    </row>
    <row r="5279" spans="1:25" x14ac:dyDescent="0.25">
      <c r="A5279" t="s">
        <v>1994</v>
      </c>
      <c r="B5279">
        <v>3.4489125559039602E-3</v>
      </c>
      <c r="C5279" t="s">
        <v>1993</v>
      </c>
      <c r="D5279">
        <v>3.45097504899301E-3</v>
      </c>
      <c r="E5279" t="s">
        <v>1996</v>
      </c>
      <c r="F5279">
        <v>3.44867329117401E-3</v>
      </c>
      <c r="G5279" t="s">
        <v>1996</v>
      </c>
      <c r="H5279">
        <v>3.4490572732742098E-3</v>
      </c>
      <c r="I5279" t="s">
        <v>1994</v>
      </c>
      <c r="J5279">
        <v>3.4497140763896802E-3</v>
      </c>
      <c r="K5279" t="s">
        <v>1997</v>
      </c>
      <c r="L5279">
        <v>3.4485758191033101E-3</v>
      </c>
      <c r="M5279" t="s">
        <v>1990</v>
      </c>
      <c r="N5279">
        <v>3.44937684759599E-3</v>
      </c>
      <c r="O5279" t="s">
        <v>1998</v>
      </c>
      <c r="P5279">
        <v>3.45056543155625E-3</v>
      </c>
      <c r="Q5279" t="s">
        <v>1994</v>
      </c>
      <c r="R5279">
        <v>3.44807070219866E-3</v>
      </c>
      <c r="S5279" t="s">
        <v>1996</v>
      </c>
      <c r="T5279">
        <v>3.4493989739981801E-3</v>
      </c>
      <c r="U5279">
        <f>AVERAGE(B5279,D5279,F5279,H5279,J5279,L5279,N5279,P5279,R5279,T5279)</f>
        <v>3.4493320020187262E-3</v>
      </c>
      <c r="V5279">
        <f>VAR(B5279/U5279,D5279/U5279,F5279/U5279,H5279/U5279,J5279/U5279,L5279/U5279,N5279/U5279,P5279/U5279,R5279/U5279,T5279/U5279)*10000</f>
        <v>6.7438932043430264E-4</v>
      </c>
      <c r="W5279" s="3">
        <f>VAR(B5279,D5279,F5279,H5279,J5279,L5279,N5279,P5279,R5279,T5279)</f>
        <v>8.0238108015332055E-13</v>
      </c>
      <c r="X5279" s="3"/>
      <c r="Y5279" s="3"/>
    </row>
    <row r="5280" spans="1:25" x14ac:dyDescent="0.25">
      <c r="A5280" t="s">
        <v>1747</v>
      </c>
      <c r="B5280">
        <v>3.8296099282780199E-3</v>
      </c>
      <c r="C5280" t="s">
        <v>1745</v>
      </c>
      <c r="D5280">
        <v>3.8300852207250199E-3</v>
      </c>
      <c r="E5280" t="s">
        <v>1744</v>
      </c>
      <c r="F5280">
        <v>3.8310862282887E-3</v>
      </c>
      <c r="G5280" t="s">
        <v>1744</v>
      </c>
      <c r="H5280">
        <v>3.8304736173504599E-3</v>
      </c>
      <c r="I5280" t="s">
        <v>1748</v>
      </c>
      <c r="J5280">
        <v>3.8298039605214901E-3</v>
      </c>
      <c r="K5280" t="s">
        <v>1749</v>
      </c>
      <c r="L5280">
        <v>3.8293197522060499E-3</v>
      </c>
      <c r="M5280" t="s">
        <v>1748</v>
      </c>
      <c r="N5280">
        <v>3.8297298250594899E-3</v>
      </c>
      <c r="O5280" t="s">
        <v>1740</v>
      </c>
      <c r="P5280">
        <v>3.8324190377883802E-3</v>
      </c>
      <c r="Q5280" t="s">
        <v>1747</v>
      </c>
      <c r="R5280">
        <v>3.8304271273133998E-3</v>
      </c>
      <c r="S5280" t="s">
        <v>1744</v>
      </c>
      <c r="T5280">
        <v>3.8304357177820201E-3</v>
      </c>
      <c r="U5280">
        <f>AVERAGE(B5280,D5280,F5280,H5280,J5280,L5280,N5280,P5280,R5280,T5280)</f>
        <v>3.8303390415313026E-3</v>
      </c>
      <c r="V5280">
        <f>VAR(B5280/U5280,D5280/U5280,F5280/U5280,H5280/U5280,J5280/U5280,L5280/U5280,N5280/U5280,P5280/U5280,R5280/U5280,T5280/U5280)*10000</f>
        <v>5.4620849841962053E-4</v>
      </c>
      <c r="W5280" s="3">
        <f>VAR(B5280,D5280,F5280,H5280,J5280,L5280,N5280,P5280,R5280,T5280)</f>
        <v>8.0136964404750153E-13</v>
      </c>
      <c r="X5280" s="3"/>
      <c r="Y5280" s="3"/>
    </row>
    <row r="5281" spans="1:25" x14ac:dyDescent="0.25">
      <c r="A5281" t="s">
        <v>5544</v>
      </c>
      <c r="B5281">
        <v>5.4082660271874698E-4</v>
      </c>
      <c r="C5281">
        <v>8004249183</v>
      </c>
      <c r="D5281">
        <v>5.4110573921529103E-4</v>
      </c>
      <c r="E5281" t="s">
        <v>5544</v>
      </c>
      <c r="F5281">
        <v>5.4051863354434896E-4</v>
      </c>
      <c r="G5281" t="s">
        <v>5542</v>
      </c>
      <c r="H5281">
        <v>5.4055356374325101E-4</v>
      </c>
      <c r="I5281">
        <v>8717</v>
      </c>
      <c r="J5281">
        <v>5.4084217240875495E-4</v>
      </c>
      <c r="K5281">
        <v>8004249183</v>
      </c>
      <c r="L5281">
        <v>5.4291550246257604E-4</v>
      </c>
      <c r="M5281" t="s">
        <v>5545</v>
      </c>
      <c r="N5281">
        <v>5.40869500213052E-4</v>
      </c>
      <c r="O5281" t="s">
        <v>5550</v>
      </c>
      <c r="P5281">
        <v>5.3931442054732802E-4</v>
      </c>
      <c r="Q5281" t="s">
        <v>5548</v>
      </c>
      <c r="R5281">
        <v>5.4064042411786301E-4</v>
      </c>
      <c r="S5281" t="s">
        <v>5546</v>
      </c>
      <c r="T5281">
        <v>5.4028476316261799E-4</v>
      </c>
      <c r="U5281">
        <f>AVERAGE(B5281,D5281,F5281,H5281,J5281,L5281,N5281,P5281,R5281,T5281)</f>
        <v>5.4078713221338297E-4</v>
      </c>
      <c r="V5281">
        <f>VAR(B5281/U5281,D5281/U5281,F5281/U5281,H5281/U5281,J5281/U5281,L5281/U5281,N5281/U5281,P5281/U5281,R5281/U5281,T5281/U5281)*10000</f>
        <v>2.7401636371806832E-2</v>
      </c>
      <c r="W5281" s="3">
        <f>VAR(B5281,D5281,F5281,H5281,J5281,L5281,N5281,P5281,R5281,T5281)</f>
        <v>8.013628350988363E-13</v>
      </c>
      <c r="X5281" s="3"/>
      <c r="Y5281" s="3"/>
    </row>
    <row r="5282" spans="1:25" x14ac:dyDescent="0.25">
      <c r="A5282" t="s">
        <v>6097</v>
      </c>
      <c r="B5282">
        <v>3.5858046711901897E-4</v>
      </c>
      <c r="C5282" t="s">
        <v>6088</v>
      </c>
      <c r="D5282">
        <v>3.5893838896577099E-4</v>
      </c>
      <c r="E5282" t="s">
        <v>6100</v>
      </c>
      <c r="F5282">
        <v>3.5810226640294903E-4</v>
      </c>
      <c r="G5282" t="s">
        <v>6100</v>
      </c>
      <c r="H5282">
        <v>3.5813962929230701E-4</v>
      </c>
      <c r="I5282" t="s">
        <v>6092</v>
      </c>
      <c r="J5282">
        <v>3.5871116031920301E-4</v>
      </c>
      <c r="K5282" t="s">
        <v>6105</v>
      </c>
      <c r="L5282">
        <v>3.6060104400315903E-4</v>
      </c>
      <c r="M5282" t="s">
        <v>6103</v>
      </c>
      <c r="N5282">
        <v>3.5857866577239199E-4</v>
      </c>
      <c r="O5282" t="s">
        <v>6092</v>
      </c>
      <c r="P5282">
        <v>3.5711162450017999E-4</v>
      </c>
      <c r="Q5282" t="s">
        <v>6100</v>
      </c>
      <c r="R5282">
        <v>3.58322687025689E-4</v>
      </c>
      <c r="S5282" t="s">
        <v>6096</v>
      </c>
      <c r="T5282">
        <v>3.5795643721910298E-4</v>
      </c>
      <c r="U5282">
        <f>AVERAGE(B5282,D5282,F5282,H5282,J5282,L5282,N5282,P5282,R5282,T5282)</f>
        <v>3.5850423706197719E-4</v>
      </c>
      <c r="V5282">
        <f>VAR(B5282/U5282,D5282/U5282,F5282/U5282,H5282/U5282,J5282/U5282,L5282/U5282,N5282/U5282,P5282/U5282,R5282/U5282,T5282/U5282)*10000</f>
        <v>6.2298065945834431E-2</v>
      </c>
      <c r="W5282" s="3">
        <f>VAR(B5282,D5282,F5282,H5282,J5282,L5282,N5282,P5282,R5282,T5282)</f>
        <v>8.0068768669951875E-13</v>
      </c>
      <c r="X5282" s="3"/>
      <c r="Y5282" s="3"/>
    </row>
    <row r="5283" spans="1:25" x14ac:dyDescent="0.25">
      <c r="A5283" t="s">
        <v>5761</v>
      </c>
      <c r="B5283">
        <v>4.4892382910510098E-4</v>
      </c>
      <c r="C5283" t="s">
        <v>5761</v>
      </c>
      <c r="D5283">
        <v>4.4948487687856802E-4</v>
      </c>
      <c r="E5283" t="s">
        <v>5761</v>
      </c>
      <c r="F5283">
        <v>4.4856061711205799E-4</v>
      </c>
      <c r="G5283" t="s">
        <v>5761</v>
      </c>
      <c r="H5283">
        <v>4.4832843781812502E-4</v>
      </c>
      <c r="I5283" t="s">
        <v>5761</v>
      </c>
      <c r="J5283">
        <v>4.4894911861643902E-4</v>
      </c>
      <c r="K5283" t="s">
        <v>5761</v>
      </c>
      <c r="L5283">
        <v>4.5082435401150599E-4</v>
      </c>
      <c r="M5283" t="s">
        <v>5761</v>
      </c>
      <c r="N5283">
        <v>4.49015484310764E-4</v>
      </c>
      <c r="O5283" t="s">
        <v>5760</v>
      </c>
      <c r="P5283">
        <v>4.4739160323993001E-4</v>
      </c>
      <c r="Q5283" t="s">
        <v>5761</v>
      </c>
      <c r="R5283">
        <v>4.4871491948275801E-4</v>
      </c>
      <c r="S5283" t="s">
        <v>5761</v>
      </c>
      <c r="T5283">
        <v>4.4824904509705203E-4</v>
      </c>
      <c r="U5283">
        <f>AVERAGE(B5283,D5283,F5283,H5283,J5283,L5283,N5283,P5283,R5283,T5283)</f>
        <v>4.4884422856723014E-4</v>
      </c>
      <c r="V5283">
        <f>VAR(B5283/U5283,D5283/U5283,F5283/U5283,H5283/U5283,J5283/U5283,L5283/U5283,N5283/U5283,P5283/U5283,R5283/U5283,T5283/U5283)*10000</f>
        <v>3.9740521978131743E-2</v>
      </c>
      <c r="W5283" s="3">
        <f>VAR(B5283,D5283,F5283,H5283,J5283,L5283,N5283,P5283,R5283,T5283)</f>
        <v>8.0061709222397366E-13</v>
      </c>
      <c r="X5283" s="3"/>
      <c r="Y5283" s="3"/>
    </row>
    <row r="5284" spans="1:25" x14ac:dyDescent="0.25">
      <c r="A5284" t="s">
        <v>5327</v>
      </c>
      <c r="B5284">
        <v>5.7925011122029904E-4</v>
      </c>
      <c r="C5284" t="s">
        <v>5327</v>
      </c>
      <c r="D5284">
        <v>5.7978603183119599E-4</v>
      </c>
      <c r="E5284" t="s">
        <v>5327</v>
      </c>
      <c r="F5284">
        <v>5.7875337942871305E-4</v>
      </c>
      <c r="G5284" t="s">
        <v>5332</v>
      </c>
      <c r="H5284">
        <v>5.7874475966230004E-4</v>
      </c>
      <c r="I5284" t="s">
        <v>5327</v>
      </c>
      <c r="J5284">
        <v>5.7937061322835802E-4</v>
      </c>
      <c r="K5284" t="s">
        <v>5326</v>
      </c>
      <c r="L5284">
        <v>5.8161048271367099E-4</v>
      </c>
      <c r="M5284" t="s">
        <v>5327</v>
      </c>
      <c r="N5284">
        <v>5.7932771064280201E-4</v>
      </c>
      <c r="O5284" t="s">
        <v>5332</v>
      </c>
      <c r="P5284">
        <v>5.7845172299100204E-4</v>
      </c>
      <c r="Q5284" t="s">
        <v>5328</v>
      </c>
      <c r="R5284">
        <v>5.7897061313625796E-4</v>
      </c>
      <c r="S5284" t="s">
        <v>5332</v>
      </c>
      <c r="T5284">
        <v>5.7887316745118002E-4</v>
      </c>
      <c r="U5284">
        <f>AVERAGE(B5284,D5284,F5284,H5284,J5284,L5284,N5284,P5284,R5284,T5284)</f>
        <v>5.7931385923057788E-4</v>
      </c>
      <c r="V5284">
        <f>VAR(B5284/U5284,D5284/U5284,F5284/U5284,H5284/U5284,J5284/U5284,L5284/U5284,N5284/U5284,P5284/U5284,R5284/U5284,T5284/U5284)*10000</f>
        <v>2.3831689463946985E-2</v>
      </c>
      <c r="W5284" s="3">
        <f>VAR(B5284,D5284,F5284,H5284,J5284,L5284,N5284,P5284,R5284,T5284)</f>
        <v>7.99802335862835E-13</v>
      </c>
      <c r="X5284" s="3"/>
      <c r="Y5284" s="3"/>
    </row>
    <row r="5285" spans="1:25" x14ac:dyDescent="0.25">
      <c r="A5285" t="s">
        <v>5530</v>
      </c>
      <c r="B5285">
        <v>5.45098157000034E-4</v>
      </c>
      <c r="C5285" t="s">
        <v>5531</v>
      </c>
      <c r="D5285">
        <v>5.4578651491803598E-4</v>
      </c>
      <c r="E5285" t="s">
        <v>5527</v>
      </c>
      <c r="F5285">
        <v>5.4483073502478198E-4</v>
      </c>
      <c r="G5285" t="s">
        <v>5529</v>
      </c>
      <c r="H5285">
        <v>5.4491440406167298E-4</v>
      </c>
      <c r="I5285" t="s">
        <v>5531</v>
      </c>
      <c r="J5285">
        <v>5.4519564028075501E-4</v>
      </c>
      <c r="K5285" t="s">
        <v>5527</v>
      </c>
      <c r="L5285">
        <v>5.4719165073416505E-4</v>
      </c>
      <c r="M5285" t="s">
        <v>5527</v>
      </c>
      <c r="N5285">
        <v>5.4509555405345903E-4</v>
      </c>
      <c r="O5285" t="s">
        <v>5521</v>
      </c>
      <c r="P5285">
        <v>5.43674946483206E-4</v>
      </c>
      <c r="Q5285" t="s">
        <v>5531</v>
      </c>
      <c r="R5285">
        <v>5.4495202040145995E-4</v>
      </c>
      <c r="S5285" t="s">
        <v>5531</v>
      </c>
      <c r="T5285">
        <v>5.4465971405247499E-4</v>
      </c>
      <c r="U5285">
        <f>AVERAGE(B5285,D5285,F5285,H5285,J5285,L5285,N5285,P5285,R5285,T5285)</f>
        <v>5.4513993370100457E-4</v>
      </c>
      <c r="V5285">
        <f>VAR(B5285/U5285,D5285/U5285,F5285/U5285,H5285/U5285,J5285/U5285,L5285/U5285,N5285/U5285,P5285/U5285,R5285/U5285,T5285/U5285)*10000</f>
        <v>2.6893782279050881E-2</v>
      </c>
      <c r="W5285" s="3">
        <f>VAR(B5285,D5285,F5285,H5285,J5285,L5285,N5285,P5285,R5285,T5285)</f>
        <v>7.9922282557267285E-13</v>
      </c>
      <c r="X5285" s="3"/>
      <c r="Y5285" s="3"/>
    </row>
    <row r="5286" spans="1:25" x14ac:dyDescent="0.25">
      <c r="A5286">
        <v>14406</v>
      </c>
      <c r="B5286">
        <v>4.0288784385282498E-3</v>
      </c>
      <c r="C5286" t="s">
        <v>1622</v>
      </c>
      <c r="D5286">
        <v>4.0293444474366301E-3</v>
      </c>
      <c r="E5286">
        <v>14406</v>
      </c>
      <c r="F5286">
        <v>4.0283008676281701E-3</v>
      </c>
      <c r="G5286" t="s">
        <v>1623</v>
      </c>
      <c r="H5286">
        <v>4.0284736116981803E-3</v>
      </c>
      <c r="I5286">
        <v>14406</v>
      </c>
      <c r="J5286">
        <v>4.0284579098331802E-3</v>
      </c>
      <c r="K5286" t="s">
        <v>1628</v>
      </c>
      <c r="L5286">
        <v>4.03061085171285E-3</v>
      </c>
      <c r="M5286" t="s">
        <v>1619</v>
      </c>
      <c r="N5286">
        <v>4.0285680378109399E-3</v>
      </c>
      <c r="O5286">
        <v>14406</v>
      </c>
      <c r="P5286">
        <v>4.02730605274577E-3</v>
      </c>
      <c r="Q5286" t="s">
        <v>1623</v>
      </c>
      <c r="R5286">
        <v>4.0293718692067E-3</v>
      </c>
      <c r="S5286">
        <v>14406</v>
      </c>
      <c r="T5286">
        <v>4.0280506281158302E-3</v>
      </c>
      <c r="U5286">
        <f>AVERAGE(B5286,D5286,F5286,H5286,J5286,L5286,N5286,P5286,R5286,T5286)</f>
        <v>4.0287362714716505E-3</v>
      </c>
      <c r="V5286">
        <f>VAR(B5286/U5286,D5286/U5286,F5286/U5286,H5286/U5286,J5286/U5286,L5286/U5286,N5286/U5286,P5286/U5286,R5286/U5286,T5286/U5286)*10000</f>
        <v>4.9207878494815374E-4</v>
      </c>
      <c r="W5286" s="3">
        <f>VAR(B5286,D5286,F5286,H5286,J5286,L5286,N5286,P5286,R5286,T5286)</f>
        <v>7.9867909810902056E-13</v>
      </c>
      <c r="X5286" s="3"/>
      <c r="Y5286" s="3"/>
    </row>
    <row r="5287" spans="1:25" x14ac:dyDescent="0.25">
      <c r="A5287">
        <v>22092</v>
      </c>
      <c r="B5287">
        <v>5.8406854121873701E-4</v>
      </c>
      <c r="C5287" t="s">
        <v>5304</v>
      </c>
      <c r="D5287">
        <v>5.8423380998200397E-4</v>
      </c>
      <c r="E5287" t="s">
        <v>5307</v>
      </c>
      <c r="F5287">
        <v>5.8375729935577104E-4</v>
      </c>
      <c r="G5287" t="s">
        <v>5307</v>
      </c>
      <c r="H5287">
        <v>5.8371719302347002E-4</v>
      </c>
      <c r="I5287" t="s">
        <v>5304</v>
      </c>
      <c r="J5287">
        <v>5.8414481061740196E-4</v>
      </c>
      <c r="K5287">
        <v>1971</v>
      </c>
      <c r="L5287">
        <v>5.86171933529909E-4</v>
      </c>
      <c r="M5287" t="s">
        <v>5307</v>
      </c>
      <c r="N5287">
        <v>5.8405928361154999E-4</v>
      </c>
      <c r="O5287" t="s">
        <v>5296</v>
      </c>
      <c r="P5287">
        <v>5.8254345555567503E-4</v>
      </c>
      <c r="Q5287" t="s">
        <v>5307</v>
      </c>
      <c r="R5287">
        <v>5.8396376311342201E-4</v>
      </c>
      <c r="S5287" t="s">
        <v>5307</v>
      </c>
      <c r="T5287">
        <v>5.8363704966725601E-4</v>
      </c>
      <c r="U5287">
        <f>AVERAGE(B5287,D5287,F5287,H5287,J5287,L5287,N5287,P5287,R5287,T5287)</f>
        <v>5.8402971396751967E-4</v>
      </c>
      <c r="V5287">
        <f>VAR(B5287/U5287,D5287/U5287,F5287/U5287,H5287/U5287,J5287/U5287,L5287/U5287,N5287/U5287,P5287/U5287,R5287/U5287,T5287/U5287)*10000</f>
        <v>2.3407806999134827E-2</v>
      </c>
      <c r="W5287" s="3">
        <f>VAR(B5287,D5287,F5287,H5287,J5287,L5287,N5287,P5287,R5287,T5287)</f>
        <v>7.9841854339019371E-13</v>
      </c>
      <c r="X5287" s="3"/>
      <c r="Y5287" s="3"/>
    </row>
    <row r="5288" spans="1:25" x14ac:dyDescent="0.25">
      <c r="A5288" t="s">
        <v>2909</v>
      </c>
      <c r="B5288">
        <v>2.7065755278459901E-3</v>
      </c>
      <c r="C5288" t="s">
        <v>2906</v>
      </c>
      <c r="D5288">
        <v>2.7077933667049299E-3</v>
      </c>
      <c r="E5288" t="s">
        <v>2909</v>
      </c>
      <c r="F5288">
        <v>2.70722606258919E-3</v>
      </c>
      <c r="G5288" t="s">
        <v>2909</v>
      </c>
      <c r="H5288">
        <v>2.70733852705261E-3</v>
      </c>
      <c r="I5288" t="s">
        <v>2906</v>
      </c>
      <c r="J5288">
        <v>2.7076307173793199E-3</v>
      </c>
      <c r="K5288" t="s">
        <v>2918</v>
      </c>
      <c r="L5288">
        <v>2.70902425245757E-3</v>
      </c>
      <c r="M5288" t="s">
        <v>2909</v>
      </c>
      <c r="N5288">
        <v>2.70647686886725E-3</v>
      </c>
      <c r="O5288" t="s">
        <v>2919</v>
      </c>
      <c r="P5288">
        <v>2.7056734641710202E-3</v>
      </c>
      <c r="Q5288" t="s">
        <v>2907</v>
      </c>
      <c r="R5288">
        <v>2.7069722959882402E-3</v>
      </c>
      <c r="S5288" t="s">
        <v>2913</v>
      </c>
      <c r="T5288">
        <v>2.7071895087956198E-3</v>
      </c>
      <c r="U5288">
        <f>AVERAGE(B5288,D5288,F5288,H5288,J5288,L5288,N5288,P5288,R5288,T5288)</f>
        <v>2.7071900591851736E-3</v>
      </c>
      <c r="V5288">
        <f>VAR(B5288/U5288,D5288/U5288,F5288/U5288,H5288/U5288,J5288/U5288,L5288/U5288,N5288/U5288,P5288/U5288,R5288/U5288,T5288/U5288)*10000</f>
        <v>1.088469514517553E-3</v>
      </c>
      <c r="W5288" s="3">
        <f>VAR(B5288,D5288,F5288,H5288,J5288,L5288,N5288,P5288,R5288,T5288)</f>
        <v>7.9772602966330129E-13</v>
      </c>
      <c r="X5288" s="3"/>
      <c r="Y5288" s="3"/>
    </row>
    <row r="5289" spans="1:25" x14ac:dyDescent="0.25">
      <c r="A5289" t="s">
        <v>5746</v>
      </c>
      <c r="B5289">
        <v>4.60307215604947E-4</v>
      </c>
      <c r="C5289" t="s">
        <v>5746</v>
      </c>
      <c r="D5289">
        <v>4.60915561971345E-4</v>
      </c>
      <c r="E5289" t="s">
        <v>5746</v>
      </c>
      <c r="F5289">
        <v>4.5955922093618602E-4</v>
      </c>
      <c r="G5289" t="s">
        <v>5746</v>
      </c>
      <c r="H5289">
        <v>4.5958110719289999E-4</v>
      </c>
      <c r="I5289" t="s">
        <v>5747</v>
      </c>
      <c r="J5289">
        <v>4.60360093603538E-4</v>
      </c>
      <c r="K5289" t="s">
        <v>5747</v>
      </c>
      <c r="L5289">
        <v>4.6217050617486599E-4</v>
      </c>
      <c r="M5289" t="s">
        <v>5747</v>
      </c>
      <c r="N5289">
        <v>4.6006317095891898E-4</v>
      </c>
      <c r="O5289" t="s">
        <v>5747</v>
      </c>
      <c r="P5289">
        <v>4.5889907645938599E-4</v>
      </c>
      <c r="Q5289" t="s">
        <v>5746</v>
      </c>
      <c r="R5289">
        <v>4.6019307994232703E-4</v>
      </c>
      <c r="S5289" t="s">
        <v>5746</v>
      </c>
      <c r="T5289">
        <v>4.5970571170831498E-4</v>
      </c>
      <c r="U5289">
        <f>AVERAGE(B5289,D5289,F5289,H5289,J5289,L5289,N5289,P5289,R5289,T5289)</f>
        <v>4.6017547445527287E-4</v>
      </c>
      <c r="V5289">
        <f>VAR(B5289/U5289,D5289/U5289,F5289/U5289,H5289/U5289,J5289/U5289,L5289/U5289,N5289/U5289,P5289/U5289,R5289/U5289,T5289/U5289)*10000</f>
        <v>3.7647982468407712E-2</v>
      </c>
      <c r="W5289" s="3">
        <f>VAR(B5289,D5289,F5289,H5289,J5289,L5289,N5289,P5289,R5289,T5289)</f>
        <v>7.9723920080231732E-13</v>
      </c>
      <c r="X5289" s="3"/>
      <c r="Y5289" s="3"/>
    </row>
    <row r="5290" spans="1:25" x14ac:dyDescent="0.25">
      <c r="A5290" t="s">
        <v>2446</v>
      </c>
      <c r="B5290">
        <v>3.07013531060429E-3</v>
      </c>
      <c r="C5290" t="s">
        <v>2446</v>
      </c>
      <c r="D5290">
        <v>3.0698878649E-3</v>
      </c>
      <c r="E5290" t="s">
        <v>2447</v>
      </c>
      <c r="F5290">
        <v>3.07041519419853E-3</v>
      </c>
      <c r="G5290" t="s">
        <v>2446</v>
      </c>
      <c r="H5290">
        <v>3.07057956366346E-3</v>
      </c>
      <c r="I5290" t="s">
        <v>2446</v>
      </c>
      <c r="J5290">
        <v>3.07006802772115E-3</v>
      </c>
      <c r="K5290" t="s">
        <v>2448</v>
      </c>
      <c r="L5290">
        <v>3.0703412443665299E-3</v>
      </c>
      <c r="M5290" t="s">
        <v>2446</v>
      </c>
      <c r="N5290">
        <v>3.07013439081041E-3</v>
      </c>
      <c r="O5290" t="s">
        <v>2442</v>
      </c>
      <c r="P5290">
        <v>3.0729647034990399E-3</v>
      </c>
      <c r="Q5290" t="s">
        <v>2446</v>
      </c>
      <c r="R5290">
        <v>3.07003039582363E-3</v>
      </c>
      <c r="S5290" t="s">
        <v>2447</v>
      </c>
      <c r="T5290">
        <v>3.0706026732498898E-3</v>
      </c>
      <c r="U5290">
        <f>AVERAGE(B5290,D5290,F5290,H5290,J5290,L5290,N5290,P5290,R5290,T5290)</f>
        <v>3.0705159368836928E-3</v>
      </c>
      <c r="V5290">
        <f>VAR(B5290/U5290,D5290/U5290,F5290/U5290,H5290/U5290,J5290/U5290,L5290/U5290,N5290/U5290,P5290/U5290,R5290/U5290,T5290/U5290)*10000</f>
        <v>8.4499424730703873E-4</v>
      </c>
      <c r="W5290" s="3">
        <f>VAR(B5290,D5290,F5290,H5290,J5290,L5290,N5290,P5290,R5290,T5290)</f>
        <v>7.9666633234840294E-13</v>
      </c>
      <c r="X5290" s="3"/>
      <c r="Y5290" s="3"/>
    </row>
    <row r="5291" spans="1:25" x14ac:dyDescent="0.25">
      <c r="A5291" t="s">
        <v>6842</v>
      </c>
      <c r="B5291">
        <v>1.89980957485274E-4</v>
      </c>
      <c r="C5291" t="s">
        <v>6843</v>
      </c>
      <c r="D5291">
        <v>1.90338156698647E-4</v>
      </c>
      <c r="E5291" t="s">
        <v>6843</v>
      </c>
      <c r="F5291">
        <v>1.8954457985964201E-4</v>
      </c>
      <c r="G5291" t="s">
        <v>6842</v>
      </c>
      <c r="H5291">
        <v>1.89764186313536E-4</v>
      </c>
      <c r="I5291" t="s">
        <v>6842</v>
      </c>
      <c r="J5291">
        <v>1.9038411071850301E-4</v>
      </c>
      <c r="K5291" t="s">
        <v>6842</v>
      </c>
      <c r="L5291">
        <v>1.9197920510042601E-4</v>
      </c>
      <c r="M5291" t="s">
        <v>6843</v>
      </c>
      <c r="N5291">
        <v>1.8988745413246101E-4</v>
      </c>
      <c r="O5291" t="s">
        <v>6841</v>
      </c>
      <c r="P5291">
        <v>1.8847421201125501E-4</v>
      </c>
      <c r="Q5291" t="s">
        <v>6843</v>
      </c>
      <c r="R5291">
        <v>1.8987213802832301E-4</v>
      </c>
      <c r="S5291" t="s">
        <v>6843</v>
      </c>
      <c r="T5291">
        <v>1.8938619057620699E-4</v>
      </c>
      <c r="U5291">
        <f>AVERAGE(B5291,D5291,F5291,H5291,J5291,L5291,N5291,P5291,R5291,T5291)</f>
        <v>1.8996111909242737E-4</v>
      </c>
      <c r="V5291">
        <f>VAR(B5291/U5291,D5291/U5291,F5291/U5291,H5291/U5291,J5291/U5291,L5291/U5291,N5291/U5291,P5291/U5291,R5291/U5291,T5291/U5291)*10000</f>
        <v>0.22050301116192389</v>
      </c>
      <c r="W5291" s="3">
        <f>VAR(B5291,D5291,F5291,H5291,J5291,L5291,N5291,P5291,R5291,T5291)</f>
        <v>7.9569011605507907E-13</v>
      </c>
      <c r="X5291" s="3"/>
      <c r="Y5291" s="3"/>
    </row>
    <row r="5292" spans="1:25" x14ac:dyDescent="0.25">
      <c r="A5292" t="s">
        <v>2011</v>
      </c>
      <c r="B5292">
        <v>3.4269391300584301E-3</v>
      </c>
      <c r="C5292" t="s">
        <v>2011</v>
      </c>
      <c r="D5292">
        <v>3.42764017446099E-3</v>
      </c>
      <c r="E5292" t="s">
        <v>2012</v>
      </c>
      <c r="F5292">
        <v>3.42723034753081E-3</v>
      </c>
      <c r="G5292" t="s">
        <v>2011</v>
      </c>
      <c r="H5292">
        <v>3.42732833920683E-3</v>
      </c>
      <c r="I5292" t="s">
        <v>2011</v>
      </c>
      <c r="J5292">
        <v>3.4274456662883898E-3</v>
      </c>
      <c r="K5292" t="s">
        <v>2013</v>
      </c>
      <c r="L5292">
        <v>3.4300468097669102E-3</v>
      </c>
      <c r="M5292" t="s">
        <v>2012</v>
      </c>
      <c r="N5292">
        <v>3.4276681856439E-3</v>
      </c>
      <c r="O5292" t="s">
        <v>2014</v>
      </c>
      <c r="P5292">
        <v>3.4271611580093801E-3</v>
      </c>
      <c r="Q5292" t="s">
        <v>2012</v>
      </c>
      <c r="R5292">
        <v>3.4271258001629099E-3</v>
      </c>
      <c r="S5292" t="s">
        <v>2012</v>
      </c>
      <c r="T5292">
        <v>3.4273351841202101E-3</v>
      </c>
      <c r="U5292">
        <f>AVERAGE(B5292,D5292,F5292,H5292,J5292,L5292,N5292,P5292,R5292,T5292)</f>
        <v>3.4275920795248764E-3</v>
      </c>
      <c r="V5292">
        <f>VAR(B5292/U5292,D5292/U5292,F5292/U5292,H5292/U5292,J5292/U5292,L5292/U5292,N5292/U5292,P5292/U5292,R5292/U5292,T5292/U5292)*10000</f>
        <v>6.7631973842531513E-4</v>
      </c>
      <c r="W5292" s="3">
        <f>VAR(B5292,D5292,F5292,H5292,J5292,L5292,N5292,P5292,R5292,T5292)</f>
        <v>7.9456663363171228E-13</v>
      </c>
      <c r="X5292" s="3"/>
      <c r="Y5292" s="3"/>
    </row>
    <row r="5293" spans="1:25" x14ac:dyDescent="0.25">
      <c r="A5293" t="s">
        <v>5550</v>
      </c>
      <c r="B5293">
        <v>5.3843408009678203E-4</v>
      </c>
      <c r="C5293" t="s">
        <v>5557</v>
      </c>
      <c r="D5293">
        <v>5.3908430115222805E-4</v>
      </c>
      <c r="E5293" t="s">
        <v>5550</v>
      </c>
      <c r="F5293">
        <v>5.3817232094414004E-4</v>
      </c>
      <c r="G5293">
        <v>23089</v>
      </c>
      <c r="H5293">
        <v>5.3815611821381702E-4</v>
      </c>
      <c r="I5293">
        <v>23089</v>
      </c>
      <c r="J5293">
        <v>5.3860636036788003E-4</v>
      </c>
      <c r="K5293" t="s">
        <v>5557</v>
      </c>
      <c r="L5293">
        <v>5.4070821843078495E-4</v>
      </c>
      <c r="M5293" t="s">
        <v>5557</v>
      </c>
      <c r="N5293">
        <v>5.3846056465366404E-4</v>
      </c>
      <c r="O5293" t="s">
        <v>5537</v>
      </c>
      <c r="P5293">
        <v>5.3733738772745001E-4</v>
      </c>
      <c r="Q5293" t="s">
        <v>5550</v>
      </c>
      <c r="R5293">
        <v>5.3828261232859197E-4</v>
      </c>
      <c r="S5293" t="s">
        <v>5550</v>
      </c>
      <c r="T5293">
        <v>5.3796042531853601E-4</v>
      </c>
      <c r="U5293">
        <f>AVERAGE(B5293,D5293,F5293,H5293,J5293,L5293,N5293,P5293,R5293,T5293)</f>
        <v>5.3852023892338738E-4</v>
      </c>
      <c r="V5293">
        <f>VAR(B5293/U5293,D5293/U5293,F5293/U5293,H5293/U5293,J5293/U5293,L5293/U5293,N5293/U5293,P5293/U5293,R5293/U5293,T5293/U5293)*10000</f>
        <v>2.7380641667613066E-2</v>
      </c>
      <c r="W5293" s="3">
        <f>VAR(B5293,D5293,F5293,H5293,J5293,L5293,N5293,P5293,R5293,T5293)</f>
        <v>7.9404969130552524E-13</v>
      </c>
      <c r="X5293" s="3"/>
      <c r="Y5293" s="3"/>
    </row>
    <row r="5294" spans="1:25" x14ac:dyDescent="0.25">
      <c r="A5294">
        <v>8004249183</v>
      </c>
      <c r="B5294">
        <v>5.4025886781624297E-4</v>
      </c>
      <c r="C5294" t="s">
        <v>5551</v>
      </c>
      <c r="D5294">
        <v>5.4075449790785303E-4</v>
      </c>
      <c r="E5294">
        <v>8004249183</v>
      </c>
      <c r="F5294">
        <v>5.3988795226648102E-4</v>
      </c>
      <c r="G5294" t="s">
        <v>5551</v>
      </c>
      <c r="H5294">
        <v>5.3983667752657903E-4</v>
      </c>
      <c r="I5294" t="s">
        <v>5551</v>
      </c>
      <c r="J5294">
        <v>5.40433390513688E-4</v>
      </c>
      <c r="K5294" t="s">
        <v>5554</v>
      </c>
      <c r="L5294">
        <v>5.4216229379054702E-4</v>
      </c>
      <c r="M5294">
        <v>8717</v>
      </c>
      <c r="N5294">
        <v>5.4029234048952302E-4</v>
      </c>
      <c r="O5294" t="s">
        <v>5551</v>
      </c>
      <c r="P5294">
        <v>5.3864485068394095E-4</v>
      </c>
      <c r="Q5294" t="s">
        <v>5551</v>
      </c>
      <c r="R5294">
        <v>5.4030206746052999E-4</v>
      </c>
      <c r="S5294" t="s">
        <v>5551</v>
      </c>
      <c r="T5294">
        <v>5.3968183013975498E-4</v>
      </c>
      <c r="U5294">
        <f>AVERAGE(B5294,D5294,F5294,H5294,J5294,L5294,N5294,P5294,R5294,T5294)</f>
        <v>5.4022547685951398E-4</v>
      </c>
      <c r="V5294">
        <f>VAR(B5294/U5294,D5294/U5294,F5294/U5294,H5294/U5294,J5294/U5294,L5294/U5294,N5294/U5294,P5294/U5294,R5294/U5294,T5294/U5294)*10000</f>
        <v>2.7201869897238044E-2</v>
      </c>
      <c r="W5294" s="3">
        <f>VAR(B5294,D5294,F5294,H5294,J5294,L5294,N5294,P5294,R5294,T5294)</f>
        <v>7.9386907085459012E-13</v>
      </c>
      <c r="X5294" s="3"/>
      <c r="Y5294" s="3"/>
    </row>
    <row r="5295" spans="1:25" x14ac:dyDescent="0.25">
      <c r="A5295" t="s">
        <v>5292</v>
      </c>
      <c r="B5295">
        <v>5.8658484658598103E-4</v>
      </c>
      <c r="C5295" t="s">
        <v>5286</v>
      </c>
      <c r="D5295">
        <v>5.8699260284911996E-4</v>
      </c>
      <c r="E5295" t="s">
        <v>5282</v>
      </c>
      <c r="F5295">
        <v>5.8632980459780604E-4</v>
      </c>
      <c r="G5295" t="s">
        <v>5290</v>
      </c>
      <c r="H5295">
        <v>5.8593705666744702E-4</v>
      </c>
      <c r="I5295" t="s">
        <v>5286</v>
      </c>
      <c r="J5295">
        <v>5.8674882883066003E-4</v>
      </c>
      <c r="K5295" t="s">
        <v>5294</v>
      </c>
      <c r="L5295">
        <v>5.8871802991921002E-4</v>
      </c>
      <c r="M5295" t="s">
        <v>5290</v>
      </c>
      <c r="N5295">
        <v>5.8638033802191998E-4</v>
      </c>
      <c r="O5295" t="s">
        <v>5295</v>
      </c>
      <c r="P5295">
        <v>5.85318433929142E-4</v>
      </c>
      <c r="Q5295" t="s">
        <v>5289</v>
      </c>
      <c r="R5295">
        <v>5.86369713989384E-4</v>
      </c>
      <c r="S5295" t="s">
        <v>5292</v>
      </c>
      <c r="T5295">
        <v>5.8609655782374198E-4</v>
      </c>
      <c r="U5295">
        <f>AVERAGE(B5295,D5295,F5295,H5295,J5295,L5295,N5295,P5295,R5295,T5295)</f>
        <v>5.8654762132144132E-4</v>
      </c>
      <c r="V5295">
        <f>VAR(B5295/U5295,D5295/U5295,F5295/U5295,H5295/U5295,J5295/U5295,L5295/U5295,N5295/U5295,P5295/U5295,R5295/U5295,T5295/U5295)*10000</f>
        <v>2.3074898906543042E-2</v>
      </c>
      <c r="W5295" s="3">
        <f>VAR(B5295,D5295,F5295,H5295,J5295,L5295,N5295,P5295,R5295,T5295)</f>
        <v>7.9386446561942356E-13</v>
      </c>
      <c r="X5295" s="3"/>
      <c r="Y5295" s="3"/>
    </row>
    <row r="5296" spans="1:25" x14ac:dyDescent="0.25">
      <c r="A5296" t="s">
        <v>6094</v>
      </c>
      <c r="B5296">
        <v>3.5892657899999001E-4</v>
      </c>
      <c r="C5296" t="s">
        <v>6092</v>
      </c>
      <c r="D5296">
        <v>3.5948292298150898E-4</v>
      </c>
      <c r="E5296" t="s">
        <v>6093</v>
      </c>
      <c r="F5296">
        <v>3.5855344232357502E-4</v>
      </c>
      <c r="G5296" t="s">
        <v>6081</v>
      </c>
      <c r="H5296">
        <v>3.5848483867791E-4</v>
      </c>
      <c r="I5296" t="s">
        <v>6090</v>
      </c>
      <c r="J5296">
        <v>3.5917719829997802E-4</v>
      </c>
      <c r="K5296" t="s">
        <v>6090</v>
      </c>
      <c r="L5296">
        <v>3.6107435399661898E-4</v>
      </c>
      <c r="M5296" t="s">
        <v>6093</v>
      </c>
      <c r="N5296">
        <v>3.5882637639158801E-4</v>
      </c>
      <c r="O5296" t="s">
        <v>6097</v>
      </c>
      <c r="P5296">
        <v>3.57722840856631E-4</v>
      </c>
      <c r="Q5296" t="s">
        <v>6090</v>
      </c>
      <c r="R5296">
        <v>3.58781315440268E-4</v>
      </c>
      <c r="S5296" t="s">
        <v>6081</v>
      </c>
      <c r="T5296">
        <v>3.5834162662632101E-4</v>
      </c>
      <c r="U5296">
        <f>AVERAGE(B5296,D5296,F5296,H5296,J5296,L5296,N5296,P5296,R5296,T5296)</f>
        <v>3.5893714945943889E-4</v>
      </c>
      <c r="V5296">
        <f>VAR(B5296/U5296,D5296/U5296,F5296/U5296,H5296/U5296,J5296/U5296,L5296/U5296,N5296/U5296,P5296/U5296,R5296/U5296,T5296/U5296)*10000</f>
        <v>6.1584045740595034E-2</v>
      </c>
      <c r="W5296" s="3">
        <f>VAR(B5296,D5296,F5296,H5296,J5296,L5296,N5296,P5296,R5296,T5296)</f>
        <v>7.9342345583369807E-13</v>
      </c>
      <c r="X5296" s="3"/>
      <c r="Y5296" s="3"/>
    </row>
    <row r="5297" spans="1:25" x14ac:dyDescent="0.25">
      <c r="A5297" t="s">
        <v>6108</v>
      </c>
      <c r="B5297">
        <v>3.57988521805879E-4</v>
      </c>
      <c r="C5297" t="s">
        <v>6105</v>
      </c>
      <c r="D5297">
        <v>3.5857816381543802E-4</v>
      </c>
      <c r="E5297" t="s">
        <v>6106</v>
      </c>
      <c r="F5297">
        <v>3.5771791223637901E-4</v>
      </c>
      <c r="G5297" t="s">
        <v>6110</v>
      </c>
      <c r="H5297">
        <v>3.5763675741040598E-4</v>
      </c>
      <c r="I5297" t="s">
        <v>6110</v>
      </c>
      <c r="J5297">
        <v>3.5844028337240499E-4</v>
      </c>
      <c r="K5297" t="s">
        <v>6104</v>
      </c>
      <c r="L5297">
        <v>3.6018971473351198E-4</v>
      </c>
      <c r="M5297" t="s">
        <v>6106</v>
      </c>
      <c r="N5297">
        <v>3.5813241943943099E-4</v>
      </c>
      <c r="O5297" t="s">
        <v>6104</v>
      </c>
      <c r="P5297">
        <v>3.5678946784214099E-4</v>
      </c>
      <c r="Q5297" t="s">
        <v>6106</v>
      </c>
      <c r="R5297">
        <v>3.5802595961496598E-4</v>
      </c>
      <c r="S5297" t="s">
        <v>6105</v>
      </c>
      <c r="T5297">
        <v>3.5752368430108102E-4</v>
      </c>
      <c r="U5297">
        <f>AVERAGE(B5297,D5297,F5297,H5297,J5297,L5297,N5297,P5297,R5297,T5297)</f>
        <v>3.5810228845716376E-4</v>
      </c>
      <c r="V5297">
        <f>VAR(B5297/U5297,D5297/U5297,F5297/U5297,H5297/U5297,J5297/U5297,L5297/U5297,N5297/U5297,P5297/U5297,R5297/U5297,T5297/U5297)*10000</f>
        <v>6.1868556781040127E-2</v>
      </c>
      <c r="W5297" s="3">
        <f>VAR(B5297,D5297,F5297,H5297,J5297,L5297,N5297,P5297,R5297,T5297)</f>
        <v>7.9338535210931991E-13</v>
      </c>
      <c r="X5297" s="3"/>
      <c r="Y5297" s="3"/>
    </row>
    <row r="5298" spans="1:25" x14ac:dyDescent="0.25">
      <c r="A5298" t="s">
        <v>2718</v>
      </c>
      <c r="B5298">
        <v>2.8598538172253398E-3</v>
      </c>
      <c r="C5298" t="s">
        <v>2708</v>
      </c>
      <c r="D5298">
        <v>2.8594947360608301E-3</v>
      </c>
      <c r="E5298" t="s">
        <v>2718</v>
      </c>
      <c r="F5298">
        <v>2.8601659903459298E-3</v>
      </c>
      <c r="G5298" t="s">
        <v>2716</v>
      </c>
      <c r="H5298">
        <v>2.86045634907851E-3</v>
      </c>
      <c r="I5298" t="s">
        <v>2708</v>
      </c>
      <c r="J5298">
        <v>2.8594536165025899E-3</v>
      </c>
      <c r="K5298" t="s">
        <v>2722</v>
      </c>
      <c r="L5298">
        <v>2.85802065577961E-3</v>
      </c>
      <c r="M5298" t="s">
        <v>2718</v>
      </c>
      <c r="N5298">
        <v>2.8599088471196899E-3</v>
      </c>
      <c r="O5298" t="s">
        <v>2710</v>
      </c>
      <c r="P5298">
        <v>2.8615899533995601E-3</v>
      </c>
      <c r="Q5298" t="s">
        <v>2717</v>
      </c>
      <c r="R5298">
        <v>2.8598145200958002E-3</v>
      </c>
      <c r="S5298" t="s">
        <v>2720</v>
      </c>
      <c r="T5298">
        <v>2.8597505587984102E-3</v>
      </c>
      <c r="U5298">
        <f>AVERAGE(B5298,D5298,F5298,H5298,J5298,L5298,N5298,P5298,R5298,T5298)</f>
        <v>2.8598509044406271E-3</v>
      </c>
      <c r="V5298">
        <f>VAR(B5298/U5298,D5298/U5298,F5298/U5298,H5298/U5298,J5298/U5298,L5298/U5298,N5298/U5298,P5298/U5298,R5298/U5298,T5298/U5298)*10000</f>
        <v>9.6991169599853187E-4</v>
      </c>
      <c r="W5298" s="3">
        <f>VAR(B5298,D5298,F5298,H5298,J5298,L5298,N5298,P5298,R5298,T5298)</f>
        <v>7.9326625636572943E-13</v>
      </c>
      <c r="X5298" s="3"/>
      <c r="Y5298" s="3"/>
    </row>
    <row r="5299" spans="1:25" x14ac:dyDescent="0.25">
      <c r="A5299" t="s">
        <v>1671</v>
      </c>
      <c r="B5299">
        <v>3.9558865114221204E-3</v>
      </c>
      <c r="C5299" t="s">
        <v>1677</v>
      </c>
      <c r="D5299">
        <v>3.9549218706720103E-3</v>
      </c>
      <c r="E5299" t="s">
        <v>1678</v>
      </c>
      <c r="F5299">
        <v>3.9546085662465298E-3</v>
      </c>
      <c r="G5299" t="s">
        <v>1678</v>
      </c>
      <c r="H5299">
        <v>3.9546369590319702E-3</v>
      </c>
      <c r="I5299" t="s">
        <v>1677</v>
      </c>
      <c r="J5299">
        <v>3.9553093966589797E-3</v>
      </c>
      <c r="K5299" t="s">
        <v>1679</v>
      </c>
      <c r="L5299">
        <v>3.95725571002497E-3</v>
      </c>
      <c r="M5299" t="s">
        <v>1677</v>
      </c>
      <c r="N5299">
        <v>3.9558966427132598E-3</v>
      </c>
      <c r="O5299" t="s">
        <v>1680</v>
      </c>
      <c r="P5299">
        <v>3.95600447216594E-3</v>
      </c>
      <c r="Q5299" t="s">
        <v>1671</v>
      </c>
      <c r="R5299">
        <v>3.95575603985734E-3</v>
      </c>
      <c r="S5299" t="s">
        <v>1678</v>
      </c>
      <c r="T5299">
        <v>3.95426099329066E-3</v>
      </c>
      <c r="U5299">
        <f>AVERAGE(B5299,D5299,F5299,H5299,J5299,L5299,N5299,P5299,R5299,T5299)</f>
        <v>3.9554537162083767E-3</v>
      </c>
      <c r="V5299">
        <f>VAR(B5299/U5299,D5299/U5299,F5299/U5299,H5299/U5299,J5299/U5299,L5299/U5299,N5299/U5299,P5299/U5299,R5299/U5299,T5299/U5299)*10000</f>
        <v>5.0657118323678614E-4</v>
      </c>
      <c r="W5299" s="3">
        <f>VAR(B5299,D5299,F5299,H5299,J5299,L5299,N5299,P5299,R5299,T5299)</f>
        <v>7.9256172476453463E-13</v>
      </c>
      <c r="X5299" s="3"/>
      <c r="Y5299" s="3"/>
    </row>
    <row r="5300" spans="1:25" x14ac:dyDescent="0.25">
      <c r="A5300" t="s">
        <v>6078</v>
      </c>
      <c r="B5300">
        <v>3.59351413490611E-4</v>
      </c>
      <c r="C5300" t="s">
        <v>6085</v>
      </c>
      <c r="D5300">
        <v>3.5991026923683201E-4</v>
      </c>
      <c r="E5300" t="s">
        <v>6084</v>
      </c>
      <c r="F5300">
        <v>3.5891050355403001E-4</v>
      </c>
      <c r="G5300" t="s">
        <v>6083</v>
      </c>
      <c r="H5300">
        <v>3.58813628590867E-4</v>
      </c>
      <c r="I5300" t="s">
        <v>6086</v>
      </c>
      <c r="J5300">
        <v>3.5938632531830903E-4</v>
      </c>
      <c r="K5300" t="s">
        <v>6085</v>
      </c>
      <c r="L5300">
        <v>3.6145529403661499E-4</v>
      </c>
      <c r="M5300" t="s">
        <v>6079</v>
      </c>
      <c r="N5300">
        <v>3.5924557849405502E-4</v>
      </c>
      <c r="O5300" t="s">
        <v>6085</v>
      </c>
      <c r="P5300">
        <v>3.5824674563240998E-4</v>
      </c>
      <c r="Q5300" t="s">
        <v>6084</v>
      </c>
      <c r="R5300">
        <v>3.5901383001720898E-4</v>
      </c>
      <c r="S5300" t="s">
        <v>6085</v>
      </c>
      <c r="T5300">
        <v>3.5858138311248701E-4</v>
      </c>
      <c r="U5300">
        <f>AVERAGE(B5300,D5300,F5300,H5300,J5300,L5300,N5300,P5300,R5300,T5300)</f>
        <v>3.5929149714834249E-4</v>
      </c>
      <c r="V5300">
        <f>VAR(B5300/U5300,D5300/U5300,F5300/U5300,H5300/U5300,J5300/U5300,L5300/U5300,N5300/U5300,P5300/U5300,R5300/U5300,T5300/U5300)*10000</f>
        <v>6.133487367483758E-2</v>
      </c>
      <c r="W5300" s="3">
        <f>VAR(B5300,D5300,F5300,H5300,J5300,L5300,N5300,P5300,R5300,T5300)</f>
        <v>7.9177421452200542E-13</v>
      </c>
      <c r="X5300" s="3"/>
      <c r="Y5300" s="3"/>
    </row>
    <row r="5301" spans="1:25" x14ac:dyDescent="0.25">
      <c r="A5301" t="s">
        <v>2347</v>
      </c>
      <c r="B5301">
        <v>3.1960737390848799E-3</v>
      </c>
      <c r="C5301" t="s">
        <v>2347</v>
      </c>
      <c r="D5301">
        <v>3.1959912209439099E-3</v>
      </c>
      <c r="E5301" t="s">
        <v>2349</v>
      </c>
      <c r="F5301">
        <v>3.1964565575792101E-3</v>
      </c>
      <c r="G5301" t="s">
        <v>2349</v>
      </c>
      <c r="H5301">
        <v>3.19629805540766E-3</v>
      </c>
      <c r="I5301" t="s">
        <v>2348</v>
      </c>
      <c r="J5301">
        <v>3.1957712143523701E-3</v>
      </c>
      <c r="K5301" t="s">
        <v>2352</v>
      </c>
      <c r="L5301">
        <v>3.1966987456178899E-3</v>
      </c>
      <c r="M5301">
        <v>700</v>
      </c>
      <c r="N5301">
        <v>3.1962282977235001E-3</v>
      </c>
      <c r="O5301" t="s">
        <v>2353</v>
      </c>
      <c r="P5301">
        <v>3.19348996193031E-3</v>
      </c>
      <c r="Q5301" t="s">
        <v>2349</v>
      </c>
      <c r="R5301">
        <v>3.1961066912998002E-3</v>
      </c>
      <c r="S5301" t="s">
        <v>2338</v>
      </c>
      <c r="T5301">
        <v>3.1958509251309498E-3</v>
      </c>
      <c r="U5301">
        <f>AVERAGE(B5301,D5301,F5301,H5301,J5301,L5301,N5301,P5301,R5301,T5301)</f>
        <v>3.1958965409070476E-3</v>
      </c>
      <c r="V5301">
        <f>VAR(B5301/U5301,D5301/U5301,F5301/U5301,H5301/U5301,J5301/U5301,L5301/U5301,N5301/U5301,P5301/U5301,R5301/U5301,T5301/U5301)*10000</f>
        <v>7.7481182826798971E-4</v>
      </c>
      <c r="W5301" s="3">
        <f>VAR(B5301,D5301,F5301,H5301,J5301,L5301,N5301,P5301,R5301,T5301)</f>
        <v>7.9137379527280857E-13</v>
      </c>
      <c r="X5301" s="3"/>
      <c r="Y5301" s="3"/>
    </row>
    <row r="5302" spans="1:25" x14ac:dyDescent="0.25">
      <c r="A5302">
        <v>135413</v>
      </c>
      <c r="B5302">
        <v>3.3974047746045798E-3</v>
      </c>
      <c r="C5302" t="s">
        <v>2037</v>
      </c>
      <c r="D5302">
        <v>3.3970237145517401E-3</v>
      </c>
      <c r="E5302">
        <v>135413</v>
      </c>
      <c r="F5302">
        <v>3.3961896098168398E-3</v>
      </c>
      <c r="G5302">
        <v>135413</v>
      </c>
      <c r="H5302">
        <v>3.3964798920386699E-3</v>
      </c>
      <c r="I5302" t="s">
        <v>2037</v>
      </c>
      <c r="J5302">
        <v>3.39704628977344E-3</v>
      </c>
      <c r="K5302" t="s">
        <v>2038</v>
      </c>
      <c r="L5302">
        <v>3.3984256057096002E-3</v>
      </c>
      <c r="M5302">
        <v>135413</v>
      </c>
      <c r="N5302">
        <v>3.3972926272720001E-3</v>
      </c>
      <c r="O5302" t="s">
        <v>2045</v>
      </c>
      <c r="P5302">
        <v>3.3955009673586399E-3</v>
      </c>
      <c r="Q5302">
        <v>135413</v>
      </c>
      <c r="R5302">
        <v>3.3974567717368598E-3</v>
      </c>
      <c r="S5302">
        <v>135413</v>
      </c>
      <c r="T5302">
        <v>3.39570784050849E-3</v>
      </c>
      <c r="U5302">
        <f>AVERAGE(B5302,D5302,F5302,H5302,J5302,L5302,N5302,P5302,R5302,T5302)</f>
        <v>3.3968528093370857E-3</v>
      </c>
      <c r="V5302">
        <f>VAR(B5302/U5302,D5302/U5302,F5302/U5302,H5302/U5302,J5302/U5302,L5302/U5302,N5302/U5302,P5302/U5302,R5302/U5302,T5302/U5302)*10000</f>
        <v>6.856727720637027E-4</v>
      </c>
      <c r="W5302" s="3">
        <f>VAR(B5302,D5302,F5302,H5302,J5302,L5302,N5302,P5302,R5302,T5302)</f>
        <v>7.9117100244797925E-13</v>
      </c>
      <c r="X5302" s="3"/>
      <c r="Y5302" s="3"/>
    </row>
    <row r="5303" spans="1:25" x14ac:dyDescent="0.25">
      <c r="A5303" t="s">
        <v>5458</v>
      </c>
      <c r="B5303">
        <v>5.5815170899827101E-4</v>
      </c>
      <c r="C5303" t="s">
        <v>5467</v>
      </c>
      <c r="D5303">
        <v>5.5865561648964603E-4</v>
      </c>
      <c r="E5303" t="s">
        <v>5458</v>
      </c>
      <c r="F5303">
        <v>5.5761847993497204E-4</v>
      </c>
      <c r="G5303" t="s">
        <v>5466</v>
      </c>
      <c r="H5303">
        <v>5.5761402144651698E-4</v>
      </c>
      <c r="I5303" t="s">
        <v>5464</v>
      </c>
      <c r="J5303">
        <v>5.5828024314479203E-4</v>
      </c>
      <c r="K5303" t="s">
        <v>5459</v>
      </c>
      <c r="L5303">
        <v>5.6026417293429795E-4</v>
      </c>
      <c r="M5303" t="s">
        <v>5464</v>
      </c>
      <c r="N5303">
        <v>5.5806730616750095E-4</v>
      </c>
      <c r="O5303" t="s">
        <v>5467</v>
      </c>
      <c r="P5303">
        <v>5.5713258200660405E-4</v>
      </c>
      <c r="Q5303" t="s">
        <v>5464</v>
      </c>
      <c r="R5303">
        <v>5.5788203417416295E-4</v>
      </c>
      <c r="S5303">
        <v>334</v>
      </c>
      <c r="T5303">
        <v>5.5730454284565103E-4</v>
      </c>
      <c r="U5303">
        <f>AVERAGE(B5303,D5303,F5303,H5303,J5303,L5303,N5303,P5303,R5303,T5303)</f>
        <v>5.5809707081424143E-4</v>
      </c>
      <c r="V5303">
        <f>VAR(B5303/U5303,D5303/U5303,F5303/U5303,H5303/U5303,J5303/U5303,L5303/U5303,N5303/U5303,P5303/U5303,R5303/U5303,T5303/U5303)*10000</f>
        <v>2.5373018665682593E-2</v>
      </c>
      <c r="W5303" s="3">
        <f>VAR(B5303,D5303,F5303,H5303,J5303,L5303,N5303,P5303,R5303,T5303)</f>
        <v>7.9029935081183173E-13</v>
      </c>
      <c r="X5303" s="3"/>
      <c r="Y5303" s="3"/>
    </row>
    <row r="5304" spans="1:25" x14ac:dyDescent="0.25">
      <c r="A5304" t="s">
        <v>5285</v>
      </c>
      <c r="B5304">
        <v>5.87477293562215E-4</v>
      </c>
      <c r="C5304" t="s">
        <v>5280</v>
      </c>
      <c r="D5304">
        <v>5.8763475753360395E-4</v>
      </c>
      <c r="E5304" t="s">
        <v>5283</v>
      </c>
      <c r="F5304">
        <v>5.8730291480478699E-4</v>
      </c>
      <c r="G5304" t="s">
        <v>5287</v>
      </c>
      <c r="H5304">
        <v>5.8713354206907495E-4</v>
      </c>
      <c r="I5304" t="s">
        <v>5283</v>
      </c>
      <c r="J5304">
        <v>5.8746041554285202E-4</v>
      </c>
      <c r="K5304" t="s">
        <v>5284</v>
      </c>
      <c r="L5304">
        <v>5.8967427361179695E-4</v>
      </c>
      <c r="M5304" t="s">
        <v>5285</v>
      </c>
      <c r="N5304">
        <v>5.87435003073799E-4</v>
      </c>
      <c r="O5304" t="s">
        <v>5290</v>
      </c>
      <c r="P5304">
        <v>5.8614039187749602E-4</v>
      </c>
      <c r="Q5304" t="s">
        <v>5281</v>
      </c>
      <c r="R5304">
        <v>5.8731013158407595E-4</v>
      </c>
      <c r="S5304">
        <v>130</v>
      </c>
      <c r="T5304">
        <v>5.86938713721175E-4</v>
      </c>
      <c r="U5304">
        <f>AVERAGE(B5304,D5304,F5304,H5304,J5304,L5304,N5304,P5304,R5304,T5304)</f>
        <v>5.874507437380876E-4</v>
      </c>
      <c r="V5304">
        <f>VAR(B5304/U5304,D5304/U5304,F5304/U5304,H5304/U5304,J5304/U5304,L5304/U5304,N5304/U5304,P5304/U5304,R5304/U5304,T5304/U5304)*10000</f>
        <v>2.2861214450157791E-2</v>
      </c>
      <c r="W5304" s="3">
        <f>VAR(B5304,D5304,F5304,H5304,J5304,L5304,N5304,P5304,R5304,T5304)</f>
        <v>7.8893679874171282E-13</v>
      </c>
      <c r="X5304" s="3"/>
      <c r="Y5304" s="3"/>
    </row>
    <row r="5305" spans="1:25" x14ac:dyDescent="0.25">
      <c r="A5305" t="s">
        <v>5192</v>
      </c>
      <c r="B5305">
        <v>6.0569403804176802E-4</v>
      </c>
      <c r="C5305" t="s">
        <v>5186</v>
      </c>
      <c r="D5305">
        <v>6.0587126871971804E-4</v>
      </c>
      <c r="E5305" t="s">
        <v>5177</v>
      </c>
      <c r="F5305">
        <v>6.04988333848717E-4</v>
      </c>
      <c r="G5305" t="s">
        <v>5189</v>
      </c>
      <c r="H5305">
        <v>6.0513620879544701E-4</v>
      </c>
      <c r="I5305" t="s">
        <v>5189</v>
      </c>
      <c r="J5305">
        <v>6.0564861042452904E-4</v>
      </c>
      <c r="K5305" t="s">
        <v>5192</v>
      </c>
      <c r="L5305">
        <v>6.0738362324950005E-4</v>
      </c>
      <c r="M5305" t="s">
        <v>5192</v>
      </c>
      <c r="N5305">
        <v>6.0532476923317203E-4</v>
      </c>
      <c r="O5305" t="s">
        <v>5187</v>
      </c>
      <c r="P5305">
        <v>6.0390410072891495E-4</v>
      </c>
      <c r="Q5305" t="s">
        <v>5189</v>
      </c>
      <c r="R5305">
        <v>6.0529411925948297E-4</v>
      </c>
      <c r="S5305" t="s">
        <v>5191</v>
      </c>
      <c r="T5305">
        <v>6.0485013402622901E-4</v>
      </c>
      <c r="U5305">
        <f>AVERAGE(B5305,D5305,F5305,H5305,J5305,L5305,N5305,P5305,R5305,T5305)</f>
        <v>6.0540952063274785E-4</v>
      </c>
      <c r="V5305">
        <f>VAR(B5305/U5305,D5305/U5305,F5305/U5305,H5305/U5305,J5305/U5305,L5305/U5305,N5305/U5305,P5305/U5305,R5305/U5305,T5305/U5305)*10000</f>
        <v>2.1524347941790194E-2</v>
      </c>
      <c r="W5305" s="3">
        <f>VAR(B5305,D5305,F5305,H5305,J5305,L5305,N5305,P5305,R5305,T5305)</f>
        <v>7.8891188093327009E-13</v>
      </c>
      <c r="X5305" s="3"/>
      <c r="Y5305" s="3"/>
    </row>
    <row r="5306" spans="1:25" x14ac:dyDescent="0.25">
      <c r="A5306" t="s">
        <v>2276</v>
      </c>
      <c r="B5306">
        <v>3.24588390224082E-3</v>
      </c>
      <c r="C5306" t="s">
        <v>2276</v>
      </c>
      <c r="D5306">
        <v>3.2468565068653702E-3</v>
      </c>
      <c r="E5306" t="s">
        <v>2276</v>
      </c>
      <c r="F5306">
        <v>3.2458558964059002E-3</v>
      </c>
      <c r="G5306" t="s">
        <v>2276</v>
      </c>
      <c r="H5306">
        <v>3.2452795787948001E-3</v>
      </c>
      <c r="I5306" t="s">
        <v>2276</v>
      </c>
      <c r="J5306">
        <v>3.2466995860473899E-3</v>
      </c>
      <c r="K5306" t="s">
        <v>2275</v>
      </c>
      <c r="L5306">
        <v>3.2438746839910798E-3</v>
      </c>
      <c r="M5306" t="s">
        <v>2276</v>
      </c>
      <c r="N5306">
        <v>3.2461847398273101E-3</v>
      </c>
      <c r="O5306" t="s">
        <v>2279</v>
      </c>
      <c r="P5306">
        <v>3.2466146230284701E-3</v>
      </c>
      <c r="Q5306" t="s">
        <v>2276</v>
      </c>
      <c r="R5306">
        <v>3.24559845133306E-3</v>
      </c>
      <c r="S5306" t="s">
        <v>2276</v>
      </c>
      <c r="T5306">
        <v>3.24522160670125E-3</v>
      </c>
      <c r="U5306">
        <f>AVERAGE(B5306,D5306,F5306,H5306,J5306,L5306,N5306,P5306,R5306,T5306)</f>
        <v>3.2458069575235448E-3</v>
      </c>
      <c r="V5306">
        <f>VAR(B5306/U5306,D5306/U5306,F5306/U5306,H5306/U5306,J5306/U5306,L5306/U5306,N5306/U5306,P5306/U5306,R5306/U5306,T5306/U5306)*10000</f>
        <v>7.4876767234115758E-4</v>
      </c>
      <c r="W5306" s="3">
        <f>VAR(B5306,D5306,F5306,H5306,J5306,L5306,N5306,P5306,R5306,T5306)</f>
        <v>7.8884642083822813E-13</v>
      </c>
      <c r="X5306" s="3"/>
      <c r="Y5306" s="3"/>
    </row>
    <row r="5307" spans="1:25" x14ac:dyDescent="0.25">
      <c r="A5307" t="s">
        <v>1909</v>
      </c>
      <c r="B5307">
        <v>3.56775305644931E-3</v>
      </c>
      <c r="C5307" t="s">
        <v>1908</v>
      </c>
      <c r="D5307">
        <v>3.5668970999379801E-3</v>
      </c>
      <c r="E5307">
        <v>5420349</v>
      </c>
      <c r="F5307">
        <v>3.5682008352947402E-3</v>
      </c>
      <c r="G5307">
        <v>5420349</v>
      </c>
      <c r="H5307">
        <v>3.5678040742158899E-3</v>
      </c>
      <c r="I5307" t="s">
        <v>1909</v>
      </c>
      <c r="J5307">
        <v>3.5668930617272498E-3</v>
      </c>
      <c r="K5307" t="s">
        <v>1913</v>
      </c>
      <c r="L5307">
        <v>3.5655212941524302E-3</v>
      </c>
      <c r="M5307" t="s">
        <v>1908</v>
      </c>
      <c r="N5307">
        <v>3.5674039043011902E-3</v>
      </c>
      <c r="O5307" t="s">
        <v>1911</v>
      </c>
      <c r="P5307">
        <v>3.5666980282562399E-3</v>
      </c>
      <c r="Q5307" t="s">
        <v>1909</v>
      </c>
      <c r="R5307">
        <v>3.5679239070952802E-3</v>
      </c>
      <c r="S5307">
        <v>5420349</v>
      </c>
      <c r="T5307">
        <v>3.5685720331574298E-3</v>
      </c>
      <c r="U5307">
        <f>AVERAGE(B5307,D5307,F5307,H5307,J5307,L5307,N5307,P5307,R5307,T5307)</f>
        <v>3.5673667294587735E-3</v>
      </c>
      <c r="V5307">
        <f>VAR(B5307/U5307,D5307/U5307,F5307/U5307,H5307/U5307,J5307/U5307,L5307/U5307,N5307/U5307,P5307/U5307,R5307/U5307,T5307/U5307)*10000</f>
        <v>6.1977093373920776E-4</v>
      </c>
      <c r="W5307" s="3">
        <f>VAR(B5307,D5307,F5307,H5307,J5307,L5307,N5307,P5307,R5307,T5307)</f>
        <v>7.8872702157445769E-13</v>
      </c>
      <c r="X5307" s="3"/>
      <c r="Y5307" s="3"/>
    </row>
    <row r="5308" spans="1:25" x14ac:dyDescent="0.25">
      <c r="A5308" t="s">
        <v>5283</v>
      </c>
      <c r="B5308">
        <v>5.8787794939757596E-4</v>
      </c>
      <c r="C5308" t="s">
        <v>5279</v>
      </c>
      <c r="D5308">
        <v>5.8810301743290698E-4</v>
      </c>
      <c r="E5308" t="s">
        <v>5285</v>
      </c>
      <c r="F5308">
        <v>5.8751188956001601E-4</v>
      </c>
      <c r="G5308" t="s">
        <v>5280</v>
      </c>
      <c r="H5308">
        <v>5.8742806697614205E-4</v>
      </c>
      <c r="I5308" t="s">
        <v>5280</v>
      </c>
      <c r="J5308">
        <v>5.8797825381920899E-4</v>
      </c>
      <c r="K5308" t="s">
        <v>5278</v>
      </c>
      <c r="L5308">
        <v>5.9013540876745E-4</v>
      </c>
      <c r="M5308" t="s">
        <v>5279</v>
      </c>
      <c r="N5308">
        <v>5.8769037006705803E-4</v>
      </c>
      <c r="O5308" t="s">
        <v>5277</v>
      </c>
      <c r="P5308">
        <v>5.8675039397700296E-4</v>
      </c>
      <c r="Q5308" t="s">
        <v>5280</v>
      </c>
      <c r="R5308">
        <v>5.8773181641216202E-4</v>
      </c>
      <c r="S5308" t="s">
        <v>5280</v>
      </c>
      <c r="T5308">
        <v>5.8734942254078202E-4</v>
      </c>
      <c r="U5308">
        <f>AVERAGE(B5308,D5308,F5308,H5308,J5308,L5308,N5308,P5308,R5308,T5308)</f>
        <v>5.8785565889503053E-4</v>
      </c>
      <c r="V5308">
        <f>VAR(B5308/U5308,D5308/U5308,F5308/U5308,H5308/U5308,J5308/U5308,L5308/U5308,N5308/U5308,P5308/U5308,R5308/U5308,T5308/U5308)*10000</f>
        <v>2.2813964899836486E-2</v>
      </c>
      <c r="W5308" s="3">
        <f>VAR(B5308,D5308,F5308,H5308,J5308,L5308,N5308,P5308,R5308,T5308)</f>
        <v>7.8839193959899145E-13</v>
      </c>
      <c r="X5308" s="3"/>
      <c r="Y5308" s="3"/>
    </row>
    <row r="5309" spans="1:25" x14ac:dyDescent="0.25">
      <c r="A5309">
        <v>58</v>
      </c>
      <c r="B5309">
        <v>1.70684745224808E-3</v>
      </c>
      <c r="C5309" t="s">
        <v>4086</v>
      </c>
      <c r="D5309">
        <v>1.7071420212953E-3</v>
      </c>
      <c r="E5309">
        <v>58</v>
      </c>
      <c r="F5309">
        <v>1.7058977771142101E-3</v>
      </c>
      <c r="G5309">
        <v>58</v>
      </c>
      <c r="H5309">
        <v>1.70618158121659E-3</v>
      </c>
      <c r="I5309" t="s">
        <v>4085</v>
      </c>
      <c r="J5309">
        <v>1.7072014390893001E-3</v>
      </c>
      <c r="K5309" t="s">
        <v>4091</v>
      </c>
      <c r="L5309">
        <v>1.7087075226064801E-3</v>
      </c>
      <c r="M5309" t="s">
        <v>4086</v>
      </c>
      <c r="N5309">
        <v>1.7071158587298599E-3</v>
      </c>
      <c r="O5309" t="s">
        <v>4092</v>
      </c>
      <c r="P5309">
        <v>1.7057575172591401E-3</v>
      </c>
      <c r="Q5309" t="s">
        <v>4084</v>
      </c>
      <c r="R5309">
        <v>1.7064981254504201E-3</v>
      </c>
      <c r="S5309" t="s">
        <v>4090</v>
      </c>
      <c r="T5309">
        <v>1.7059369513023599E-3</v>
      </c>
      <c r="U5309">
        <f>AVERAGE(B5309,D5309,F5309,H5309,J5309,L5309,N5309,P5309,R5309,T5309)</f>
        <v>1.7067286246311738E-3</v>
      </c>
      <c r="V5309">
        <f>VAR(B5309/U5309,D5309/U5309,F5309/U5309,H5309/U5309,J5309/U5309,L5309/U5309,N5309/U5309,P5309/U5309,R5309/U5309,T5309/U5309)*10000</f>
        <v>2.7032979479637968E-3</v>
      </c>
      <c r="W5309" s="3">
        <f>VAR(B5309,D5309,F5309,H5309,J5309,L5309,N5309,P5309,R5309,T5309)</f>
        <v>7.8744976821177311E-13</v>
      </c>
      <c r="X5309" s="3"/>
      <c r="Y5309" s="3"/>
    </row>
    <row r="5310" spans="1:25" x14ac:dyDescent="0.25">
      <c r="A5310" t="s">
        <v>6844</v>
      </c>
      <c r="B5310">
        <v>1.8957389509851E-4</v>
      </c>
      <c r="C5310" t="s">
        <v>6844</v>
      </c>
      <c r="D5310">
        <v>1.9004321894354801E-4</v>
      </c>
      <c r="E5310" t="s">
        <v>6844</v>
      </c>
      <c r="F5310">
        <v>1.88945295591541E-4</v>
      </c>
      <c r="G5310" t="s">
        <v>6844</v>
      </c>
      <c r="H5310">
        <v>1.8894716427930101E-4</v>
      </c>
      <c r="I5310" t="s">
        <v>6844</v>
      </c>
      <c r="J5310">
        <v>1.89726511922357E-4</v>
      </c>
      <c r="K5310" t="s">
        <v>6844</v>
      </c>
      <c r="L5310">
        <v>1.9164617587161901E-4</v>
      </c>
      <c r="M5310" t="s">
        <v>6844</v>
      </c>
      <c r="N5310">
        <v>1.89658511429621E-4</v>
      </c>
      <c r="O5310" t="s">
        <v>6843</v>
      </c>
      <c r="P5310">
        <v>1.8835488783088599E-4</v>
      </c>
      <c r="Q5310" t="s">
        <v>6844</v>
      </c>
      <c r="R5310">
        <v>1.8954003852571799E-4</v>
      </c>
      <c r="S5310" t="s">
        <v>6844</v>
      </c>
      <c r="T5310">
        <v>1.8905217600187501E-4</v>
      </c>
      <c r="U5310">
        <f>AVERAGE(B5310,D5310,F5310,H5310,J5310,L5310,N5310,P5310,R5310,T5310)</f>
        <v>1.8954878754949762E-4</v>
      </c>
      <c r="V5310">
        <f>VAR(B5310/U5310,D5310/U5310,F5310/U5310,H5310/U5310,J5310/U5310,L5310/U5310,N5310/U5310,P5310/U5310,R5310/U5310,T5310/U5310)*10000</f>
        <v>0.21913761331600809</v>
      </c>
      <c r="W5310" s="3">
        <f>VAR(B5310,D5310,F5310,H5310,J5310,L5310,N5310,P5310,R5310,T5310)</f>
        <v>7.8733389601103526E-13</v>
      </c>
      <c r="X5310" s="3"/>
      <c r="Y5310" s="3"/>
    </row>
    <row r="5311" spans="1:25" x14ac:dyDescent="0.25">
      <c r="A5311" t="s">
        <v>6090</v>
      </c>
      <c r="B5311">
        <v>3.5932948494704598E-4</v>
      </c>
      <c r="C5311" t="s">
        <v>6084</v>
      </c>
      <c r="D5311">
        <v>3.5972832883613602E-4</v>
      </c>
      <c r="E5311" t="s">
        <v>6091</v>
      </c>
      <c r="F5311">
        <v>3.5878468483305101E-4</v>
      </c>
      <c r="G5311" t="s">
        <v>6092</v>
      </c>
      <c r="H5311">
        <v>3.5861316908097099E-4</v>
      </c>
      <c r="I5311" t="s">
        <v>6093</v>
      </c>
      <c r="J5311">
        <v>3.5935811975097601E-4</v>
      </c>
      <c r="K5311" t="s">
        <v>6086</v>
      </c>
      <c r="L5311">
        <v>3.6133806361453899E-4</v>
      </c>
      <c r="M5311" t="s">
        <v>6084</v>
      </c>
      <c r="N5311">
        <v>3.5899169703589398E-4</v>
      </c>
      <c r="O5311" t="s">
        <v>6094</v>
      </c>
      <c r="P5311">
        <v>3.5816522385876998E-4</v>
      </c>
      <c r="Q5311" t="s">
        <v>6075</v>
      </c>
      <c r="R5311">
        <v>3.5895702410178402E-4</v>
      </c>
      <c r="S5311" t="s">
        <v>6082</v>
      </c>
      <c r="T5311">
        <v>3.58490066258365E-4</v>
      </c>
      <c r="U5311">
        <f>AVERAGE(B5311,D5311,F5311,H5311,J5311,L5311,N5311,P5311,R5311,T5311)</f>
        <v>3.5917558623175313E-4</v>
      </c>
      <c r="V5311">
        <f>VAR(B5311/U5311,D5311/U5311,F5311/U5311,H5311/U5311,J5311/U5311,L5311/U5311,N5311/U5311,P5311/U5311,R5311/U5311,T5311/U5311)*10000</f>
        <v>6.0981203333149547E-2</v>
      </c>
      <c r="W5311" s="3">
        <f>VAR(B5311,D5311,F5311,H5311,J5311,L5311,N5311,P5311,R5311,T5311)</f>
        <v>7.8670083029275275E-13</v>
      </c>
      <c r="X5311" s="3"/>
      <c r="Y5311" s="3"/>
    </row>
    <row r="5312" spans="1:25" x14ac:dyDescent="0.25">
      <c r="A5312" t="s">
        <v>5461</v>
      </c>
      <c r="B5312">
        <v>5.5683030520104696E-4</v>
      </c>
      <c r="C5312" t="s">
        <v>5474</v>
      </c>
      <c r="D5312">
        <v>5.5705399295229098E-4</v>
      </c>
      <c r="E5312" t="s">
        <v>5473</v>
      </c>
      <c r="F5312">
        <v>5.5646452948160505E-4</v>
      </c>
      <c r="G5312" t="s">
        <v>5461</v>
      </c>
      <c r="H5312">
        <v>5.5667516234546104E-4</v>
      </c>
      <c r="I5312" t="s">
        <v>5477</v>
      </c>
      <c r="J5312">
        <v>5.5695861802028401E-4</v>
      </c>
      <c r="K5312" t="s">
        <v>5478</v>
      </c>
      <c r="L5312">
        <v>5.5898664938573901E-4</v>
      </c>
      <c r="M5312" t="s">
        <v>5475</v>
      </c>
      <c r="N5312">
        <v>5.5667179482899105E-4</v>
      </c>
      <c r="O5312" t="s">
        <v>5470</v>
      </c>
      <c r="P5312">
        <v>5.5541040773636301E-4</v>
      </c>
      <c r="Q5312" t="s">
        <v>5469</v>
      </c>
      <c r="R5312">
        <v>5.5665215962641195E-4</v>
      </c>
      <c r="S5312" t="s">
        <v>5462</v>
      </c>
      <c r="T5312">
        <v>5.5646494530363496E-4</v>
      </c>
      <c r="U5312">
        <f>AVERAGE(B5312,D5312,F5312,H5312,J5312,L5312,N5312,P5312,R5312,T5312)</f>
        <v>5.5681685648818291E-4</v>
      </c>
      <c r="V5312">
        <f>VAR(B5312/U5312,D5312/U5312,F5312/U5312,H5312/U5312,J5312/U5312,L5312/U5312,N5312/U5312,P5312/U5312,R5312/U5312,T5312/U5312)*10000</f>
        <v>2.5368471309797063E-2</v>
      </c>
      <c r="W5312" s="3">
        <f>VAR(B5312,D5312,F5312,H5312,J5312,L5312,N5312,P5312,R5312,T5312)</f>
        <v>7.8653679832801309E-13</v>
      </c>
      <c r="X5312" s="3"/>
      <c r="Y5312" s="3"/>
    </row>
    <row r="5313" spans="1:25" x14ac:dyDescent="0.25">
      <c r="A5313" t="s">
        <v>6085</v>
      </c>
      <c r="B5313">
        <v>3.59273783756177E-4</v>
      </c>
      <c r="C5313" t="s">
        <v>6078</v>
      </c>
      <c r="D5313">
        <v>3.5967083876861498E-4</v>
      </c>
      <c r="E5313" t="s">
        <v>6085</v>
      </c>
      <c r="F5313">
        <v>3.5877523171731703E-4</v>
      </c>
      <c r="G5313" t="s">
        <v>6090</v>
      </c>
      <c r="H5313">
        <v>3.58605981875743E-4</v>
      </c>
      <c r="I5313" t="s">
        <v>6078</v>
      </c>
      <c r="J5313">
        <v>3.5929057293267598E-4</v>
      </c>
      <c r="K5313" t="s">
        <v>6093</v>
      </c>
      <c r="L5313">
        <v>3.6126716577070703E-4</v>
      </c>
      <c r="M5313" t="s">
        <v>6085</v>
      </c>
      <c r="N5313">
        <v>3.5896392657700199E-4</v>
      </c>
      <c r="O5313" t="s">
        <v>6079</v>
      </c>
      <c r="P5313">
        <v>3.5801435368484002E-4</v>
      </c>
      <c r="Q5313" t="s">
        <v>6083</v>
      </c>
      <c r="R5313">
        <v>3.5892499791555498E-4</v>
      </c>
      <c r="S5313" t="s">
        <v>6084</v>
      </c>
      <c r="T5313">
        <v>3.5845588731731E-4</v>
      </c>
      <c r="U5313">
        <f>AVERAGE(B5313,D5313,F5313,H5313,J5313,L5313,N5313,P5313,R5313,T5313)</f>
        <v>3.5912427403159418E-4</v>
      </c>
      <c r="V5313">
        <f>VAR(B5313/U5313,D5313/U5313,F5313/U5313,H5313/U5313,J5313/U5313,L5313/U5313,N5313/U5313,P5313/U5313,R5313/U5313,T5313/U5313)*10000</f>
        <v>6.095523206472505E-2</v>
      </c>
      <c r="W5313" s="3">
        <f>VAR(B5313,D5313,F5313,H5313,J5313,L5313,N5313,P5313,R5313,T5313)</f>
        <v>7.8614111645774435E-13</v>
      </c>
      <c r="X5313" s="3"/>
      <c r="Y5313" s="3"/>
    </row>
    <row r="5314" spans="1:25" x14ac:dyDescent="0.25">
      <c r="A5314" t="s">
        <v>2128</v>
      </c>
      <c r="B5314">
        <v>3.3333337495062799E-3</v>
      </c>
      <c r="C5314" t="s">
        <v>2127</v>
      </c>
      <c r="D5314">
        <v>3.3340344198678198E-3</v>
      </c>
      <c r="E5314" t="s">
        <v>2128</v>
      </c>
      <c r="F5314">
        <v>3.33276824116984E-3</v>
      </c>
      <c r="G5314" t="s">
        <v>2128</v>
      </c>
      <c r="H5314">
        <v>3.3327151671161E-3</v>
      </c>
      <c r="I5314" t="s">
        <v>2135</v>
      </c>
      <c r="J5314">
        <v>3.33399680754334E-3</v>
      </c>
      <c r="K5314" t="s">
        <v>2137</v>
      </c>
      <c r="L5314">
        <v>3.3329077725640201E-3</v>
      </c>
      <c r="M5314" t="s">
        <v>2135</v>
      </c>
      <c r="N5314">
        <v>3.3335203042173301E-3</v>
      </c>
      <c r="O5314" t="s">
        <v>2138</v>
      </c>
      <c r="P5314">
        <v>3.3355668825409599E-3</v>
      </c>
      <c r="Q5314" t="s">
        <v>2128</v>
      </c>
      <c r="R5314">
        <v>3.3337455088714302E-3</v>
      </c>
      <c r="S5314" t="s">
        <v>2130</v>
      </c>
      <c r="T5314">
        <v>3.3326728425909801E-3</v>
      </c>
      <c r="U5314">
        <f>AVERAGE(B5314,D5314,F5314,H5314,J5314,L5314,N5314,P5314,R5314,T5314)</f>
        <v>3.3335261695988097E-3</v>
      </c>
      <c r="V5314">
        <f>VAR(B5314/U5314,D5314/U5314,F5314/U5314,H5314/U5314,J5314/U5314,L5314/U5314,N5314/U5314,P5314/U5314,R5314/U5314,T5314/U5314)*10000</f>
        <v>7.0714415377009111E-4</v>
      </c>
      <c r="W5314" s="3">
        <f>VAR(B5314,D5314,F5314,H5314,J5314,L5314,N5314,P5314,R5314,T5314)</f>
        <v>7.8580663773247566E-13</v>
      </c>
      <c r="X5314" s="3"/>
      <c r="Y5314" s="3"/>
    </row>
    <row r="5315" spans="1:25" x14ac:dyDescent="0.25">
      <c r="A5315" t="s">
        <v>1905</v>
      </c>
      <c r="B5315">
        <v>3.57048798905209E-3</v>
      </c>
      <c r="C5315" t="s">
        <v>1905</v>
      </c>
      <c r="D5315">
        <v>3.5697090003488099E-3</v>
      </c>
      <c r="E5315" t="s">
        <v>1903</v>
      </c>
      <c r="F5315">
        <v>3.5705512181007501E-3</v>
      </c>
      <c r="G5315" t="s">
        <v>1903</v>
      </c>
      <c r="H5315">
        <v>3.5708982363793699E-3</v>
      </c>
      <c r="I5315" t="s">
        <v>1905</v>
      </c>
      <c r="J5315">
        <v>3.57006457883236E-3</v>
      </c>
      <c r="K5315">
        <v>5420349</v>
      </c>
      <c r="L5315">
        <v>3.5688997593398501E-3</v>
      </c>
      <c r="M5315" t="s">
        <v>1905</v>
      </c>
      <c r="N5315">
        <v>3.5703321457342101E-3</v>
      </c>
      <c r="O5315" t="s">
        <v>1892</v>
      </c>
      <c r="P5315">
        <v>3.5721743548015601E-3</v>
      </c>
      <c r="Q5315" t="s">
        <v>1905</v>
      </c>
      <c r="R5315">
        <v>3.57124514921654E-3</v>
      </c>
      <c r="S5315" t="s">
        <v>1907</v>
      </c>
      <c r="T5315">
        <v>3.5700824345910702E-3</v>
      </c>
      <c r="U5315">
        <f>AVERAGE(B5315,D5315,F5315,H5315,J5315,L5315,N5315,P5315,R5315,T5315)</f>
        <v>3.5704444866396607E-3</v>
      </c>
      <c r="V5315">
        <f>VAR(B5315/U5315,D5315/U5315,F5315/U5315,H5315/U5315,J5315/U5315,L5315/U5315,N5315/U5315,P5315/U5315,R5315/U5315,T5315/U5315)*10000</f>
        <v>6.1602613028781308E-4</v>
      </c>
      <c r="W5315" s="3">
        <f>VAR(B5315,D5315,F5315,H5315,J5315,L5315,N5315,P5315,R5315,T5315)</f>
        <v>7.8531465914573867E-13</v>
      </c>
      <c r="X5315" s="3"/>
      <c r="Y5315" s="3"/>
    </row>
    <row r="5316" spans="1:25" x14ac:dyDescent="0.25">
      <c r="A5316" t="s">
        <v>5564</v>
      </c>
      <c r="B5316">
        <v>5.3520527665153E-4</v>
      </c>
      <c r="C5316" t="s">
        <v>5570</v>
      </c>
      <c r="D5316">
        <v>5.3527003462166298E-4</v>
      </c>
      <c r="E5316" t="s">
        <v>5567</v>
      </c>
      <c r="F5316">
        <v>5.3471872209760404E-4</v>
      </c>
      <c r="G5316" t="s">
        <v>5569</v>
      </c>
      <c r="H5316">
        <v>5.3447561765155704E-4</v>
      </c>
      <c r="I5316" t="s">
        <v>5567</v>
      </c>
      <c r="J5316">
        <v>5.3518259913563199E-4</v>
      </c>
      <c r="K5316" t="s">
        <v>5569</v>
      </c>
      <c r="L5316">
        <v>5.3729200558084696E-4</v>
      </c>
      <c r="M5316" t="s">
        <v>5569</v>
      </c>
      <c r="N5316">
        <v>5.3476835282393297E-4</v>
      </c>
      <c r="O5316" t="s">
        <v>5570</v>
      </c>
      <c r="P5316">
        <v>5.3399515519743899E-4</v>
      </c>
      <c r="Q5316" t="s">
        <v>5564</v>
      </c>
      <c r="R5316">
        <v>5.3497742794977399E-4</v>
      </c>
      <c r="S5316" t="s">
        <v>5567</v>
      </c>
      <c r="T5316">
        <v>5.3448888448900304E-4</v>
      </c>
      <c r="U5316">
        <f>AVERAGE(B5316,D5316,F5316,H5316,J5316,L5316,N5316,P5316,R5316,T5316)</f>
        <v>5.3503740761989816E-4</v>
      </c>
      <c r="V5316">
        <f>VAR(B5316/U5316,D5316/U5316,F5316/U5316,H5316/U5316,J5316/U5316,L5316/U5316,N5316/U5316,P5316/U5316,R5316/U5316,T5316/U5316)*10000</f>
        <v>2.7429562768232666E-2</v>
      </c>
      <c r="W5316" s="3">
        <f>VAR(B5316,D5316,F5316,H5316,J5316,L5316,N5316,P5316,R5316,T5316)</f>
        <v>7.8521245416048083E-13</v>
      </c>
      <c r="X5316" s="3"/>
      <c r="Y5316" s="3"/>
    </row>
    <row r="5317" spans="1:25" x14ac:dyDescent="0.25">
      <c r="A5317" t="s">
        <v>6077</v>
      </c>
      <c r="B5317">
        <v>3.59927798318286E-4</v>
      </c>
      <c r="C5317" t="s">
        <v>6066</v>
      </c>
      <c r="D5317">
        <v>3.6052244462165498E-4</v>
      </c>
      <c r="E5317" t="s">
        <v>6077</v>
      </c>
      <c r="F5317">
        <v>3.5944366931299498E-4</v>
      </c>
      <c r="G5317" t="s">
        <v>6074</v>
      </c>
      <c r="H5317">
        <v>3.5949172856607398E-4</v>
      </c>
      <c r="I5317" t="s">
        <v>6077</v>
      </c>
      <c r="J5317">
        <v>3.6003006918751402E-4</v>
      </c>
      <c r="K5317" t="s">
        <v>6073</v>
      </c>
      <c r="L5317">
        <v>3.6207185178273598E-4</v>
      </c>
      <c r="M5317" t="s">
        <v>6066</v>
      </c>
      <c r="N5317">
        <v>3.60063324369513E-4</v>
      </c>
      <c r="O5317" t="s">
        <v>6073</v>
      </c>
      <c r="P5317">
        <v>3.5881835412536299E-4</v>
      </c>
      <c r="Q5317" t="s">
        <v>6066</v>
      </c>
      <c r="R5317">
        <v>3.5961275514843297E-4</v>
      </c>
      <c r="S5317" t="s">
        <v>6074</v>
      </c>
      <c r="T5317">
        <v>3.5935063255937102E-4</v>
      </c>
      <c r="U5317">
        <f>AVERAGE(B5317,D5317,F5317,H5317,J5317,L5317,N5317,P5317,R5317,T5317)</f>
        <v>3.5993326279919397E-4</v>
      </c>
      <c r="V5317">
        <f>VAR(B5317/U5317,D5317/U5317,F5317/U5317,H5317/U5317,J5317/U5317,L5317/U5317,N5317/U5317,P5317/U5317,R5317/U5317,T5317/U5317)*10000</f>
        <v>6.0609525299555239E-2</v>
      </c>
      <c r="W5317" s="3">
        <f>VAR(B5317,D5317,F5317,H5317,J5317,L5317,N5317,P5317,R5317,T5317)</f>
        <v>7.8520824135245419E-13</v>
      </c>
      <c r="X5317" s="3"/>
      <c r="Y5317" s="3"/>
    </row>
    <row r="5318" spans="1:25" x14ac:dyDescent="0.25">
      <c r="A5318" t="s">
        <v>2717</v>
      </c>
      <c r="B5318">
        <v>2.85949593217879E-3</v>
      </c>
      <c r="C5318" t="s">
        <v>2717</v>
      </c>
      <c r="D5318">
        <v>2.8591037340262001E-3</v>
      </c>
      <c r="E5318" t="s">
        <v>2720</v>
      </c>
      <c r="F5318">
        <v>2.8600353516953E-3</v>
      </c>
      <c r="G5318" t="s">
        <v>2720</v>
      </c>
      <c r="H5318">
        <v>2.8600988855561902E-3</v>
      </c>
      <c r="I5318" t="s">
        <v>2717</v>
      </c>
      <c r="J5318">
        <v>2.8592085729736301E-3</v>
      </c>
      <c r="K5318" t="s">
        <v>2713</v>
      </c>
      <c r="L5318">
        <v>2.8578531685344E-3</v>
      </c>
      <c r="M5318" t="s">
        <v>2720</v>
      </c>
      <c r="N5318">
        <v>2.8597007564643601E-3</v>
      </c>
      <c r="O5318" t="s">
        <v>2723</v>
      </c>
      <c r="P5318">
        <v>2.8613694073190699E-3</v>
      </c>
      <c r="Q5318" t="s">
        <v>2718</v>
      </c>
      <c r="R5318">
        <v>2.8597213881725401E-3</v>
      </c>
      <c r="S5318" t="s">
        <v>2716</v>
      </c>
      <c r="T5318">
        <v>2.85964881069572E-3</v>
      </c>
      <c r="U5318">
        <f>AVERAGE(B5318,D5318,F5318,H5318,J5318,L5318,N5318,P5318,R5318,T5318)</f>
        <v>2.8596236007616196E-3</v>
      </c>
      <c r="V5318">
        <f>VAR(B5318/U5318,D5318/U5318,F5318/U5318,H5318/U5318,J5318/U5318,L5318/U5318,N5318/U5318,P5318/U5318,R5318/U5318,T5318/U5318)*10000</f>
        <v>9.5828126511624044E-4</v>
      </c>
      <c r="W5318" s="3">
        <f>VAR(B5318,D5318,F5318,H5318,J5318,L5318,N5318,P5318,R5318,T5318)</f>
        <v>7.8362943888542346E-13</v>
      </c>
      <c r="X5318" s="3"/>
      <c r="Y5318" s="3"/>
    </row>
    <row r="5319" spans="1:25" x14ac:dyDescent="0.25">
      <c r="A5319" t="s">
        <v>2133</v>
      </c>
      <c r="B5319">
        <v>3.3284905484255601E-3</v>
      </c>
      <c r="C5319" t="s">
        <v>2130</v>
      </c>
      <c r="D5319">
        <v>3.32949762620501E-3</v>
      </c>
      <c r="E5319" t="s">
        <v>2133</v>
      </c>
      <c r="F5319">
        <v>3.3285280823863702E-3</v>
      </c>
      <c r="G5319" t="s">
        <v>2142</v>
      </c>
      <c r="H5319">
        <v>3.3282767753529999E-3</v>
      </c>
      <c r="I5319" t="s">
        <v>2137</v>
      </c>
      <c r="J5319">
        <v>3.32966164440984E-3</v>
      </c>
      <c r="K5319" t="s">
        <v>2143</v>
      </c>
      <c r="L5319">
        <v>3.32895199943301E-3</v>
      </c>
      <c r="M5319" t="s">
        <v>2133</v>
      </c>
      <c r="N5319">
        <v>3.3286477359390099E-3</v>
      </c>
      <c r="O5319" t="s">
        <v>2144</v>
      </c>
      <c r="P5319">
        <v>3.3311769007275298E-3</v>
      </c>
      <c r="Q5319" t="s">
        <v>2142</v>
      </c>
      <c r="R5319">
        <v>3.3288952984926101E-3</v>
      </c>
      <c r="S5319" t="s">
        <v>2142</v>
      </c>
      <c r="T5319">
        <v>3.3282912757470499E-3</v>
      </c>
      <c r="U5319">
        <f>AVERAGE(B5319,D5319,F5319,H5319,J5319,L5319,N5319,P5319,R5319,T5319)</f>
        <v>3.3290417887118992E-3</v>
      </c>
      <c r="V5319">
        <f>VAR(B5319/U5319,D5319/U5319,F5319/U5319,H5319/U5319,J5319/U5319,L5319/U5319,N5319/U5319,P5319/U5319,R5319/U5319,T5319/U5319)*10000</f>
        <v>7.0699794648105142E-4</v>
      </c>
      <c r="W5319" s="3">
        <f>VAR(B5319,D5319,F5319,H5319,J5319,L5319,N5319,P5319,R5319,T5319)</f>
        <v>7.8353183381454883E-13</v>
      </c>
      <c r="X5319" s="3"/>
      <c r="Y5319" s="3"/>
    </row>
    <row r="5320" spans="1:25" x14ac:dyDescent="0.25">
      <c r="A5320" t="s">
        <v>6081</v>
      </c>
      <c r="B5320">
        <v>3.5914353856945702E-4</v>
      </c>
      <c r="C5320" t="s">
        <v>6090</v>
      </c>
      <c r="D5320">
        <v>3.5951640941691502E-4</v>
      </c>
      <c r="E5320" t="s">
        <v>6090</v>
      </c>
      <c r="F5320">
        <v>3.5861523395547002E-4</v>
      </c>
      <c r="G5320" t="s">
        <v>6091</v>
      </c>
      <c r="H5320">
        <v>3.5851102309185303E-4</v>
      </c>
      <c r="I5320" t="s">
        <v>6089</v>
      </c>
      <c r="J5320">
        <v>3.5922036299974701E-4</v>
      </c>
      <c r="K5320" t="s">
        <v>6079</v>
      </c>
      <c r="L5320">
        <v>3.6118005677602801E-4</v>
      </c>
      <c r="M5320" t="s">
        <v>6094</v>
      </c>
      <c r="N5320">
        <v>3.5883422129623398E-4</v>
      </c>
      <c r="O5320" t="s">
        <v>6096</v>
      </c>
      <c r="P5320">
        <v>3.5792716606262298E-4</v>
      </c>
      <c r="Q5320" t="s">
        <v>6082</v>
      </c>
      <c r="R5320">
        <v>3.5880445668834301E-4</v>
      </c>
      <c r="S5320" t="s">
        <v>6090</v>
      </c>
      <c r="T5320">
        <v>3.5839888676871001E-4</v>
      </c>
      <c r="U5320">
        <f>AVERAGE(B5320,D5320,F5320,H5320,J5320,L5320,N5320,P5320,R5320,T5320)</f>
        <v>3.5901513556253799E-4</v>
      </c>
      <c r="V5320">
        <f>VAR(B5320/U5320,D5320/U5320,F5320/U5320,H5320/U5320,J5320/U5320,L5320/U5320,N5320/U5320,P5320/U5320,R5320/U5320,T5320/U5320)*10000</f>
        <v>6.0786279840211149E-2</v>
      </c>
      <c r="W5320" s="3">
        <f>VAR(B5320,D5320,F5320,H5320,J5320,L5320,N5320,P5320,R5320,T5320)</f>
        <v>7.8348571308112192E-13</v>
      </c>
      <c r="X5320" s="3"/>
      <c r="Y5320" s="3"/>
    </row>
    <row r="5321" spans="1:25" x14ac:dyDescent="0.25">
      <c r="A5321">
        <v>1983</v>
      </c>
      <c r="B5321">
        <v>5.82308401070897E-4</v>
      </c>
      <c r="C5321" t="s">
        <v>5316</v>
      </c>
      <c r="D5321">
        <v>5.82862708183611E-4</v>
      </c>
      <c r="E5321" t="s">
        <v>5316</v>
      </c>
      <c r="F5321">
        <v>5.8210522074844499E-4</v>
      </c>
      <c r="G5321" t="s">
        <v>5316</v>
      </c>
      <c r="H5321">
        <v>5.8213172499974096E-4</v>
      </c>
      <c r="I5321" t="s">
        <v>5319</v>
      </c>
      <c r="J5321">
        <v>5.8255448107021404E-4</v>
      </c>
      <c r="K5321" t="s">
        <v>5321</v>
      </c>
      <c r="L5321">
        <v>5.8425034437747795E-4</v>
      </c>
      <c r="M5321" t="s">
        <v>5316</v>
      </c>
      <c r="N5321">
        <v>5.8212320447361505E-4</v>
      </c>
      <c r="O5321" t="s">
        <v>5322</v>
      </c>
      <c r="P5321">
        <v>5.8069384825430704E-4</v>
      </c>
      <c r="Q5321" t="s">
        <v>5316</v>
      </c>
      <c r="R5321">
        <v>5.8219569205121904E-4</v>
      </c>
      <c r="S5321" t="s">
        <v>5315</v>
      </c>
      <c r="T5321">
        <v>5.8189128347760496E-4</v>
      </c>
      <c r="U5321">
        <f>AVERAGE(B5321,D5321,F5321,H5321,J5321,L5321,N5321,P5321,R5321,T5321)</f>
        <v>5.8231169087071325E-4</v>
      </c>
      <c r="V5321">
        <f>VAR(B5321/U5321,D5321/U5321,F5321/U5321,H5321/U5321,J5321/U5321,L5321/U5321,N5321/U5321,P5321/U5321,R5321/U5321,T5321/U5321)*10000</f>
        <v>2.3065581495430251E-2</v>
      </c>
      <c r="W5321" s="3">
        <f>VAR(B5321,D5321,F5321,H5321,J5321,L5321,N5321,P5321,R5321,T5321)</f>
        <v>7.8212366488002076E-13</v>
      </c>
      <c r="X5321" s="3"/>
      <c r="Y5321" s="3"/>
    </row>
    <row r="5322" spans="1:25" x14ac:dyDescent="0.25">
      <c r="A5322" t="s">
        <v>1348</v>
      </c>
      <c r="B5322">
        <v>4.4830216078340897E-3</v>
      </c>
      <c r="C5322" t="s">
        <v>1351</v>
      </c>
      <c r="D5322">
        <v>4.4821432578118396E-3</v>
      </c>
      <c r="E5322" t="s">
        <v>1348</v>
      </c>
      <c r="F5322">
        <v>4.4843474787175999E-3</v>
      </c>
      <c r="G5322" t="s">
        <v>1347</v>
      </c>
      <c r="H5322">
        <v>4.4844608159086497E-3</v>
      </c>
      <c r="I5322" t="s">
        <v>1348</v>
      </c>
      <c r="J5322">
        <v>4.4829364499835598E-3</v>
      </c>
      <c r="K5322" t="s">
        <v>1351</v>
      </c>
      <c r="L5322">
        <v>4.4828762115562996E-3</v>
      </c>
      <c r="M5322" t="s">
        <v>1348</v>
      </c>
      <c r="N5322">
        <v>4.4833102575822601E-3</v>
      </c>
      <c r="O5322" t="s">
        <v>1351</v>
      </c>
      <c r="P5322">
        <v>4.4836176375740297E-3</v>
      </c>
      <c r="Q5322" t="s">
        <v>1348</v>
      </c>
      <c r="R5322">
        <v>4.4833035372919897E-3</v>
      </c>
      <c r="S5322" t="s">
        <v>1348</v>
      </c>
      <c r="T5322">
        <v>4.4850910855418098E-3</v>
      </c>
      <c r="U5322">
        <f>AVERAGE(B5322,D5322,F5322,H5322,J5322,L5322,N5322,P5322,R5322,T5322)</f>
        <v>4.4835108339802126E-3</v>
      </c>
      <c r="V5322">
        <f>VAR(B5322/U5322,D5322/U5322,F5322/U5322,H5322/U5322,J5322/U5322,L5322/U5322,N5322/U5322,P5322/U5322,R5322/U5322,T5322/U5322)*10000</f>
        <v>3.8893642456463214E-4</v>
      </c>
      <c r="W5322" s="3">
        <f>VAR(B5322,D5322,F5322,H5322,J5322,L5322,N5322,P5322,R5322,T5322)</f>
        <v>7.818349210885933E-13</v>
      </c>
      <c r="X5322" s="3"/>
      <c r="Y5322" s="3"/>
    </row>
    <row r="5323" spans="1:25" x14ac:dyDescent="0.25">
      <c r="A5323" t="s">
        <v>1541</v>
      </c>
      <c r="B5323">
        <v>4.1653167704755198E-3</v>
      </c>
      <c r="C5323" t="s">
        <v>1546</v>
      </c>
      <c r="D5323">
        <v>4.1648727958227896E-3</v>
      </c>
      <c r="E5323" t="s">
        <v>1546</v>
      </c>
      <c r="F5323">
        <v>4.1649171063615096E-3</v>
      </c>
      <c r="G5323" t="s">
        <v>1546</v>
      </c>
      <c r="H5323">
        <v>4.1649720243378801E-3</v>
      </c>
      <c r="I5323" t="s">
        <v>1541</v>
      </c>
      <c r="J5323">
        <v>4.1654604824891504E-3</v>
      </c>
      <c r="K5323" t="s">
        <v>1547</v>
      </c>
      <c r="L5323">
        <v>4.1647692836552803E-3</v>
      </c>
      <c r="M5323" t="s">
        <v>1541</v>
      </c>
      <c r="N5323">
        <v>4.1649787611683E-3</v>
      </c>
      <c r="O5323" t="s">
        <v>1548</v>
      </c>
      <c r="P5323">
        <v>4.1624103871538299E-3</v>
      </c>
      <c r="Q5323" t="s">
        <v>1546</v>
      </c>
      <c r="R5323">
        <v>4.1655340129123104E-3</v>
      </c>
      <c r="S5323" t="s">
        <v>1536</v>
      </c>
      <c r="T5323">
        <v>4.1647979450858104E-3</v>
      </c>
      <c r="U5323">
        <f>AVERAGE(B5323,D5323,F5323,H5323,J5323,L5323,N5323,P5323,R5323,T5323)</f>
        <v>4.164802956946238E-3</v>
      </c>
      <c r="V5323">
        <f>VAR(B5323/U5323,D5323/U5323,F5323/U5323,H5323/U5323,J5323/U5323,L5323/U5323,N5323/U5323,P5323/U5323,R5323/U5323,T5323/U5323)*10000</f>
        <v>4.505619943148615E-4</v>
      </c>
      <c r="W5323" s="3">
        <f>VAR(B5323,D5323,F5323,H5323,J5323,L5323,N5323,P5323,R5323,T5323)</f>
        <v>7.8152607709935537E-13</v>
      </c>
      <c r="X5323" s="3"/>
      <c r="Y5323" s="3"/>
    </row>
    <row r="5324" spans="1:25" x14ac:dyDescent="0.25">
      <c r="A5324" t="s">
        <v>5466</v>
      </c>
      <c r="B5324">
        <v>5.5814296255532502E-4</v>
      </c>
      <c r="C5324" t="s">
        <v>5464</v>
      </c>
      <c r="D5324">
        <v>5.58529183651985E-4</v>
      </c>
      <c r="E5324" t="s">
        <v>5459</v>
      </c>
      <c r="F5324">
        <v>5.5759995658542197E-4</v>
      </c>
      <c r="G5324" t="s">
        <v>5459</v>
      </c>
      <c r="H5324">
        <v>5.5750446385349696E-4</v>
      </c>
      <c r="I5324" t="s">
        <v>5458</v>
      </c>
      <c r="J5324">
        <v>5.5820508921144204E-4</v>
      </c>
      <c r="K5324" t="s">
        <v>5470</v>
      </c>
      <c r="L5324">
        <v>5.6022349213718495E-4</v>
      </c>
      <c r="M5324" t="s">
        <v>5470</v>
      </c>
      <c r="N5324">
        <v>5.5797447836004302E-4</v>
      </c>
      <c r="O5324" t="s">
        <v>5455</v>
      </c>
      <c r="P5324">
        <v>5.5708500351535903E-4</v>
      </c>
      <c r="Q5324" t="s">
        <v>5459</v>
      </c>
      <c r="R5324">
        <v>5.5783795281067101E-4</v>
      </c>
      <c r="S5324" t="s">
        <v>5467</v>
      </c>
      <c r="T5324">
        <v>5.5729772999028502E-4</v>
      </c>
      <c r="U5324">
        <f>AVERAGE(B5324,D5324,F5324,H5324,J5324,L5324,N5324,P5324,R5324,T5324)</f>
        <v>5.5804003126712137E-4</v>
      </c>
      <c r="V5324">
        <f>VAR(B5324/U5324,D5324/U5324,F5324/U5324,H5324/U5324,J5324/U5324,L5324/U5324,N5324/U5324,P5324/U5324,R5324/U5324,T5324/U5324)*10000</f>
        <v>2.5095035670179983E-2</v>
      </c>
      <c r="W5324" s="3">
        <f>VAR(B5324,D5324,F5324,H5324,J5324,L5324,N5324,P5324,R5324,T5324)</f>
        <v>7.8148118446858227E-13</v>
      </c>
      <c r="X5324" s="3"/>
      <c r="Y5324" s="3"/>
    </row>
    <row r="5325" spans="1:25" x14ac:dyDescent="0.25">
      <c r="A5325" t="s">
        <v>6084</v>
      </c>
      <c r="B5325">
        <v>3.5927202577514498E-4</v>
      </c>
      <c r="C5325" t="s">
        <v>6093</v>
      </c>
      <c r="D5325">
        <v>3.5960118156277699E-4</v>
      </c>
      <c r="E5325" t="s">
        <v>6082</v>
      </c>
      <c r="F5325">
        <v>3.5867855555060901E-4</v>
      </c>
      <c r="G5325" t="s">
        <v>6084</v>
      </c>
      <c r="H5325">
        <v>3.5852182717082998E-4</v>
      </c>
      <c r="I5325" t="s">
        <v>6075</v>
      </c>
      <c r="J5325">
        <v>3.5923745018819699E-4</v>
      </c>
      <c r="K5325" t="s">
        <v>6083</v>
      </c>
      <c r="L5325">
        <v>3.61199860030546E-4</v>
      </c>
      <c r="M5325" t="s">
        <v>6090</v>
      </c>
      <c r="N5325">
        <v>3.5891842212940799E-4</v>
      </c>
      <c r="O5325" t="s">
        <v>6095</v>
      </c>
      <c r="P5325">
        <v>3.5796000524573499E-4</v>
      </c>
      <c r="Q5325" t="s">
        <v>6093</v>
      </c>
      <c r="R5325">
        <v>3.5891218067983998E-4</v>
      </c>
      <c r="S5325" t="s">
        <v>6086</v>
      </c>
      <c r="T5325">
        <v>3.5842966614164099E-4</v>
      </c>
      <c r="U5325">
        <f>AVERAGE(B5325,D5325,F5325,H5325,J5325,L5325,N5325,P5325,R5325,T5325)</f>
        <v>3.5907311744747276E-4</v>
      </c>
      <c r="V5325">
        <f>VAR(B5325/U5325,D5325/U5325,F5325/U5325,H5325/U5325,J5325/U5325,L5325/U5325,N5325/U5325,P5325/U5325,R5325/U5325,T5325/U5325)*10000</f>
        <v>6.0590536960879127E-2</v>
      </c>
      <c r="W5325" s="3">
        <f>VAR(B5325,D5325,F5325,H5325,J5325,L5325,N5325,P5325,R5325,T5325)</f>
        <v>7.812150219821487E-13</v>
      </c>
      <c r="X5325" s="3"/>
      <c r="Y5325" s="3"/>
    </row>
    <row r="5326" spans="1:25" x14ac:dyDescent="0.25">
      <c r="A5326" t="s">
        <v>5371</v>
      </c>
      <c r="B5326">
        <v>5.7324627041032002E-4</v>
      </c>
      <c r="C5326" t="s">
        <v>5370</v>
      </c>
      <c r="D5326">
        <v>5.7363966710562598E-4</v>
      </c>
      <c r="E5326" t="s">
        <v>5371</v>
      </c>
      <c r="F5326">
        <v>5.7275486660562501E-4</v>
      </c>
      <c r="G5326" t="s">
        <v>5371</v>
      </c>
      <c r="H5326">
        <v>5.7286912025629195E-4</v>
      </c>
      <c r="I5326" t="s">
        <v>5378</v>
      </c>
      <c r="J5326">
        <v>5.7348933081487804E-4</v>
      </c>
      <c r="K5326" t="s">
        <v>5379</v>
      </c>
      <c r="L5326">
        <v>5.7529758991794696E-4</v>
      </c>
      <c r="M5326" t="s">
        <v>5375</v>
      </c>
      <c r="N5326">
        <v>5.7314167636892299E-4</v>
      </c>
      <c r="O5326" t="s">
        <v>5379</v>
      </c>
      <c r="P5326">
        <v>5.7187398931826802E-4</v>
      </c>
      <c r="Q5326" t="s">
        <v>5366</v>
      </c>
      <c r="R5326">
        <v>5.7313449268342595E-4</v>
      </c>
      <c r="S5326" t="s">
        <v>5367</v>
      </c>
      <c r="T5326">
        <v>5.7267295877616001E-4</v>
      </c>
      <c r="U5326">
        <f>AVERAGE(B5326,D5326,F5326,H5326,J5326,L5326,N5326,P5326,R5326,T5326)</f>
        <v>5.7321199622574633E-4</v>
      </c>
      <c r="V5326">
        <f>VAR(B5326/U5326,D5326/U5326,F5326/U5326,H5326/U5326,J5326/U5326,L5326/U5326,N5326/U5326,P5326/U5326,R5326/U5326,T5326/U5326)*10000</f>
        <v>2.3769523000925261E-2</v>
      </c>
      <c r="W5326" s="3">
        <f>VAR(B5326,D5326,F5326,H5326,J5326,L5326,N5326,P5326,R5326,T5326)</f>
        <v>7.8099995359719318E-13</v>
      </c>
      <c r="X5326" s="3"/>
      <c r="Y5326" s="3"/>
    </row>
    <row r="5327" spans="1:25" x14ac:dyDescent="0.25">
      <c r="A5327" t="s">
        <v>5561</v>
      </c>
      <c r="B5327">
        <v>5.3633099301588199E-4</v>
      </c>
      <c r="C5327" t="s">
        <v>5563</v>
      </c>
      <c r="D5327">
        <v>5.3691014706046399E-4</v>
      </c>
      <c r="E5327" t="s">
        <v>5563</v>
      </c>
      <c r="F5327">
        <v>5.3618773457356E-4</v>
      </c>
      <c r="G5327" t="s">
        <v>5563</v>
      </c>
      <c r="H5327">
        <v>5.3592401510616395E-4</v>
      </c>
      <c r="I5327" t="s">
        <v>5563</v>
      </c>
      <c r="J5327">
        <v>5.3648000601956201E-4</v>
      </c>
      <c r="K5327" t="s">
        <v>5562</v>
      </c>
      <c r="L5327">
        <v>5.3849777444825995E-4</v>
      </c>
      <c r="M5327" t="s">
        <v>5561</v>
      </c>
      <c r="N5327">
        <v>5.3638664232169596E-4</v>
      </c>
      <c r="O5327" t="s">
        <v>5564</v>
      </c>
      <c r="P5327">
        <v>5.3502359016231098E-4</v>
      </c>
      <c r="Q5327" t="s">
        <v>5561</v>
      </c>
      <c r="R5327">
        <v>5.3654006664655596E-4</v>
      </c>
      <c r="S5327" t="s">
        <v>5563</v>
      </c>
      <c r="T5327">
        <v>5.3598148843834602E-4</v>
      </c>
      <c r="U5327">
        <f>AVERAGE(B5327,D5327,F5327,H5327,J5327,L5327,N5327,P5327,R5327,T5327)</f>
        <v>5.3642624577928007E-4</v>
      </c>
      <c r="V5327">
        <f>VAR(B5327/U5327,D5327/U5327,F5327/U5327,H5327/U5327,J5327/U5327,L5327/U5327,N5327/U5327,P5327/U5327,R5327/U5327,T5327/U5327)*10000</f>
        <v>2.7130716691040394E-2</v>
      </c>
      <c r="W5327" s="3">
        <f>VAR(B5327,D5327,F5327,H5327,J5327,L5327,N5327,P5327,R5327,T5327)</f>
        <v>7.806948298655072E-13</v>
      </c>
      <c r="X5327" s="3"/>
      <c r="Y5327" s="3"/>
    </row>
    <row r="5328" spans="1:25" x14ac:dyDescent="0.25">
      <c r="A5328" t="s">
        <v>5191</v>
      </c>
      <c r="B5328">
        <v>6.0572352555905901E-4</v>
      </c>
      <c r="C5328" t="s">
        <v>5187</v>
      </c>
      <c r="D5328">
        <v>6.0604991371244804E-4</v>
      </c>
      <c r="E5328" t="s">
        <v>5189</v>
      </c>
      <c r="F5328">
        <v>6.0499419316786395E-4</v>
      </c>
      <c r="G5328" t="s">
        <v>5177</v>
      </c>
      <c r="H5328">
        <v>6.0515531261823004E-4</v>
      </c>
      <c r="I5328" t="s">
        <v>5183</v>
      </c>
      <c r="J5328">
        <v>6.0570950771029802E-4</v>
      </c>
      <c r="K5328" t="s">
        <v>5187</v>
      </c>
      <c r="L5328">
        <v>6.0740535494490505E-4</v>
      </c>
      <c r="M5328" t="s">
        <v>5187</v>
      </c>
      <c r="N5328">
        <v>6.0550203237015295E-4</v>
      </c>
      <c r="O5328" t="s">
        <v>5189</v>
      </c>
      <c r="P5328">
        <v>6.0398928080262701E-4</v>
      </c>
      <c r="Q5328" t="s">
        <v>5187</v>
      </c>
      <c r="R5328">
        <v>6.05368478713941E-4</v>
      </c>
      <c r="S5328" t="s">
        <v>5176</v>
      </c>
      <c r="T5328">
        <v>6.0492770839844798E-4</v>
      </c>
      <c r="U5328">
        <f>AVERAGE(B5328,D5328,F5328,H5328,J5328,L5328,N5328,P5328,R5328,T5328)</f>
        <v>6.0548253079979731E-4</v>
      </c>
      <c r="V5328">
        <f>VAR(B5328/U5328,D5328/U5328,F5328/U5328,H5328/U5328,J5328/U5328,L5328/U5328,N5328/U5328,P5328/U5328,R5328/U5328,T5328/U5328)*10000</f>
        <v>2.1292222182002666E-2</v>
      </c>
      <c r="W5328" s="3">
        <f>VAR(B5328,D5328,F5328,H5328,J5328,L5328,N5328,P5328,R5328,T5328)</f>
        <v>7.8059223068917133E-13</v>
      </c>
      <c r="X5328" s="3"/>
      <c r="Y5328" s="3"/>
    </row>
    <row r="5329" spans="1:25" x14ac:dyDescent="0.25">
      <c r="A5329" t="s">
        <v>2303</v>
      </c>
      <c r="B5329">
        <v>3.23280502272203E-3</v>
      </c>
      <c r="C5329" t="s">
        <v>2305</v>
      </c>
      <c r="D5329">
        <v>3.2325357945823499E-3</v>
      </c>
      <c r="E5329" t="s">
        <v>2302</v>
      </c>
      <c r="F5329">
        <v>3.23341091618765E-3</v>
      </c>
      <c r="G5329" t="s">
        <v>2304</v>
      </c>
      <c r="H5329">
        <v>3.2333031285381301E-3</v>
      </c>
      <c r="I5329" t="s">
        <v>2304</v>
      </c>
      <c r="J5329">
        <v>3.2328300928554199E-3</v>
      </c>
      <c r="K5329" t="s">
        <v>2291</v>
      </c>
      <c r="L5329">
        <v>3.2320220926832502E-3</v>
      </c>
      <c r="M5329" t="s">
        <v>2303</v>
      </c>
      <c r="N5329">
        <v>3.2332674190256902E-3</v>
      </c>
      <c r="O5329" t="s">
        <v>2307</v>
      </c>
      <c r="P5329">
        <v>3.2353737308097202E-3</v>
      </c>
      <c r="Q5329" t="s">
        <v>2304</v>
      </c>
      <c r="R5329">
        <v>3.2333109259633998E-3</v>
      </c>
      <c r="S5329" t="s">
        <v>2302</v>
      </c>
      <c r="T5329">
        <v>3.2335447420912002E-3</v>
      </c>
      <c r="U5329">
        <f>AVERAGE(B5329,D5329,F5329,H5329,J5329,L5329,N5329,P5329,R5329,T5329)</f>
        <v>3.2332403865458839E-3</v>
      </c>
      <c r="V5329">
        <f>VAR(B5329/U5329,D5329/U5329,F5329/U5329,H5329/U5329,J5329/U5329,L5329/U5329,N5329/U5329,P5329/U5329,R5329/U5329,T5329/U5329)*10000</f>
        <v>7.4625247622184796E-4</v>
      </c>
      <c r="W5329" s="3">
        <f>VAR(B5329,D5329,F5329,H5329,J5329,L5329,N5329,P5329,R5329,T5329)</f>
        <v>7.8012065211897529E-13</v>
      </c>
      <c r="X5329" s="3"/>
      <c r="Y5329" s="3"/>
    </row>
    <row r="5330" spans="1:25" x14ac:dyDescent="0.25">
      <c r="A5330">
        <v>231901</v>
      </c>
      <c r="B5330">
        <v>2.7463012604573198E-3</v>
      </c>
      <c r="C5330">
        <v>231901</v>
      </c>
      <c r="D5330">
        <v>2.7458380953739002E-3</v>
      </c>
      <c r="E5330">
        <v>231901</v>
      </c>
      <c r="F5330">
        <v>2.7477162202591901E-3</v>
      </c>
      <c r="G5330">
        <v>231901</v>
      </c>
      <c r="H5330">
        <v>2.7476572687497101E-3</v>
      </c>
      <c r="I5330">
        <v>231901</v>
      </c>
      <c r="J5330">
        <v>2.7464014225022401E-3</v>
      </c>
      <c r="K5330" t="s">
        <v>2865</v>
      </c>
      <c r="L5330">
        <v>2.7467502938266302E-3</v>
      </c>
      <c r="M5330">
        <v>231901</v>
      </c>
      <c r="N5330">
        <v>2.7463987466987798E-3</v>
      </c>
      <c r="O5330" t="s">
        <v>2855</v>
      </c>
      <c r="P5330">
        <v>2.7449521818034201E-3</v>
      </c>
      <c r="Q5330">
        <v>231901</v>
      </c>
      <c r="R5330">
        <v>2.7470523812469301E-3</v>
      </c>
      <c r="S5330">
        <v>231901</v>
      </c>
      <c r="T5330">
        <v>2.7476041790329901E-3</v>
      </c>
      <c r="U5330">
        <f>AVERAGE(B5330,D5330,F5330,H5330,J5330,L5330,N5330,P5330,R5330,T5330)</f>
        <v>2.7466672049951115E-3</v>
      </c>
      <c r="V5330">
        <f>VAR(B5330/U5330,D5330/U5330,F5330/U5330,H5330/U5330,J5330/U5330,L5330/U5330,N5330/U5330,P5330/U5330,R5330/U5330,T5330/U5330)*10000</f>
        <v>1.0337912186447235E-3</v>
      </c>
      <c r="W5330" s="3">
        <f>VAR(B5330,D5330,F5330,H5330,J5330,L5330,N5330,P5330,R5330,T5330)</f>
        <v>7.7991077957075227E-13</v>
      </c>
      <c r="X5330" s="3"/>
      <c r="Y5330" s="3"/>
    </row>
    <row r="5331" spans="1:25" x14ac:dyDescent="0.25">
      <c r="A5331" t="s">
        <v>5716</v>
      </c>
      <c r="B5331">
        <v>4.7885516850465601E-4</v>
      </c>
      <c r="C5331" t="s">
        <v>5715</v>
      </c>
      <c r="D5331">
        <v>4.7881947104995199E-4</v>
      </c>
      <c r="E5331" t="s">
        <v>5713</v>
      </c>
      <c r="F5331">
        <v>4.7809196415122499E-4</v>
      </c>
      <c r="G5331" t="s">
        <v>5713</v>
      </c>
      <c r="H5331">
        <v>4.7810487544191799E-4</v>
      </c>
      <c r="I5331" t="s">
        <v>5713</v>
      </c>
      <c r="J5331">
        <v>4.7897181747703102E-4</v>
      </c>
      <c r="K5331" t="s">
        <v>5714</v>
      </c>
      <c r="L5331">
        <v>4.8071428537159E-4</v>
      </c>
      <c r="M5331" t="s">
        <v>5711</v>
      </c>
      <c r="N5331">
        <v>4.7866960577306402E-4</v>
      </c>
      <c r="O5331" t="s">
        <v>5718</v>
      </c>
      <c r="P5331">
        <v>4.7735034593299598E-4</v>
      </c>
      <c r="Q5331" t="s">
        <v>5713</v>
      </c>
      <c r="R5331">
        <v>4.7855405158950102E-4</v>
      </c>
      <c r="S5331" t="s">
        <v>5713</v>
      </c>
      <c r="T5331">
        <v>4.7812396949686203E-4</v>
      </c>
      <c r="U5331">
        <f>AVERAGE(B5331,D5331,F5331,H5331,J5331,L5331,N5331,P5331,R5331,T5331)</f>
        <v>4.7862555547887947E-4</v>
      </c>
      <c r="V5331">
        <f>VAR(B5331/U5331,D5331/U5331,F5331/U5331,H5331/U5331,J5331/U5331,L5331/U5331,N5331/U5331,P5331/U5331,R5331/U5331,T5331/U5331)*10000</f>
        <v>3.4018051367817416E-2</v>
      </c>
      <c r="W5331" s="3">
        <f>VAR(B5331,D5331,F5331,H5331,J5331,L5331,N5331,P5331,R5331,T5331)</f>
        <v>7.7929376112201338E-13</v>
      </c>
      <c r="X5331" s="3"/>
      <c r="Y5331" s="3"/>
    </row>
    <row r="5332" spans="1:25" x14ac:dyDescent="0.25">
      <c r="A5332" t="s">
        <v>1783</v>
      </c>
      <c r="B5332">
        <v>3.7784282931312601E-3</v>
      </c>
      <c r="C5332" t="s">
        <v>1783</v>
      </c>
      <c r="D5332">
        <v>3.77753066556334E-3</v>
      </c>
      <c r="E5332" t="s">
        <v>1783</v>
      </c>
      <c r="F5332">
        <v>3.7785680203779302E-3</v>
      </c>
      <c r="G5332" t="s">
        <v>1783</v>
      </c>
      <c r="H5332">
        <v>3.7781484213646201E-3</v>
      </c>
      <c r="I5332" t="s">
        <v>1783</v>
      </c>
      <c r="J5332">
        <v>3.77832179601118E-3</v>
      </c>
      <c r="K5332" t="s">
        <v>1783</v>
      </c>
      <c r="L5332">
        <v>3.7758308698987199E-3</v>
      </c>
      <c r="M5332" t="s">
        <v>1783</v>
      </c>
      <c r="N5332">
        <v>3.7777929702491201E-3</v>
      </c>
      <c r="O5332" t="s">
        <v>1785</v>
      </c>
      <c r="P5332">
        <v>3.7789827179470202E-3</v>
      </c>
      <c r="Q5332" t="s">
        <v>1783</v>
      </c>
      <c r="R5332">
        <v>3.7783996495579899E-3</v>
      </c>
      <c r="S5332" t="s">
        <v>1783</v>
      </c>
      <c r="T5332">
        <v>3.7785655714910799E-3</v>
      </c>
      <c r="U5332">
        <f>AVERAGE(B5332,D5332,F5332,H5332,J5332,L5332,N5332,P5332,R5332,T5332)</f>
        <v>3.7780568975592259E-3</v>
      </c>
      <c r="V5332">
        <f>VAR(B5332/U5332,D5332/U5332,F5332/U5332,H5332/U5332,J5332/U5332,L5332/U5332,N5332/U5332,P5332/U5332,R5332/U5332,T5332/U5332)*10000</f>
        <v>5.4590459218778356E-4</v>
      </c>
      <c r="W5332" s="3">
        <f>VAR(B5332,D5332,F5332,H5332,J5332,L5332,N5332,P5332,R5332,T5332)</f>
        <v>7.7920859771555784E-13</v>
      </c>
      <c r="X5332" s="3"/>
      <c r="Y5332" s="3"/>
    </row>
    <row r="5333" spans="1:25" x14ac:dyDescent="0.25">
      <c r="A5333" t="s">
        <v>5667</v>
      </c>
      <c r="B5333">
        <v>5.0065163078167696E-4</v>
      </c>
      <c r="C5333" t="s">
        <v>5667</v>
      </c>
      <c r="D5333">
        <v>5.0078256988329601E-4</v>
      </c>
      <c r="E5333" t="s">
        <v>5663</v>
      </c>
      <c r="F5333">
        <v>5.0023005202629197E-4</v>
      </c>
      <c r="G5333" t="s">
        <v>5667</v>
      </c>
      <c r="H5333">
        <v>5.0013466140520302E-4</v>
      </c>
      <c r="I5333" t="s">
        <v>5670</v>
      </c>
      <c r="J5333">
        <v>5.0023661504993496E-4</v>
      </c>
      <c r="K5333" t="s">
        <v>5668</v>
      </c>
      <c r="L5333">
        <v>5.0193839895391098E-4</v>
      </c>
      <c r="M5333" t="s">
        <v>5667</v>
      </c>
      <c r="N5333">
        <v>5.00319072130803E-4</v>
      </c>
      <c r="O5333" t="s">
        <v>5670</v>
      </c>
      <c r="P5333">
        <v>4.9836087761605805E-4</v>
      </c>
      <c r="Q5333" t="s">
        <v>5667</v>
      </c>
      <c r="R5333">
        <v>5.0051358407860499E-4</v>
      </c>
      <c r="S5333" t="s">
        <v>5663</v>
      </c>
      <c r="T5333">
        <v>4.9993914867867703E-4</v>
      </c>
      <c r="U5333">
        <f>AVERAGE(B5333,D5333,F5333,H5333,J5333,L5333,N5333,P5333,R5333,T5333)</f>
        <v>5.0031066106044565E-4</v>
      </c>
      <c r="V5333">
        <f>VAR(B5333/U5333,D5333/U5333,F5333/U5333,H5333/U5333,J5333/U5333,L5333/U5333,N5333/U5333,P5333/U5333,R5333/U5333,T5333/U5333)*10000</f>
        <v>3.1127400461386387E-2</v>
      </c>
      <c r="W5333" s="3">
        <f>VAR(B5333,D5333,F5333,H5333,J5333,L5333,N5333,P5333,R5333,T5333)</f>
        <v>7.7915231906973276E-13</v>
      </c>
      <c r="X5333" s="3"/>
      <c r="Y5333" s="3"/>
    </row>
    <row r="5334" spans="1:25" x14ac:dyDescent="0.25">
      <c r="A5334" t="s">
        <v>5495</v>
      </c>
      <c r="B5334">
        <v>5.5183223928757905E-4</v>
      </c>
      <c r="C5334" t="s">
        <v>5498</v>
      </c>
      <c r="D5334">
        <v>5.5210874154116402E-4</v>
      </c>
      <c r="E5334" t="s">
        <v>5498</v>
      </c>
      <c r="F5334">
        <v>5.5130188977783E-4</v>
      </c>
      <c r="G5334" t="s">
        <v>5496</v>
      </c>
      <c r="H5334">
        <v>5.5144812625274498E-4</v>
      </c>
      <c r="I5334" t="s">
        <v>5494</v>
      </c>
      <c r="J5334">
        <v>5.5195375118932905E-4</v>
      </c>
      <c r="K5334" t="s">
        <v>5498</v>
      </c>
      <c r="L5334">
        <v>5.5356707331658504E-4</v>
      </c>
      <c r="M5334" t="s">
        <v>5496</v>
      </c>
      <c r="N5334">
        <v>5.5169821401072103E-4</v>
      </c>
      <c r="O5334" t="s">
        <v>5491</v>
      </c>
      <c r="P5334">
        <v>5.5010100644792401E-4</v>
      </c>
      <c r="Q5334" t="s">
        <v>5496</v>
      </c>
      <c r="R5334">
        <v>5.5162094354956797E-4</v>
      </c>
      <c r="S5334" t="s">
        <v>5496</v>
      </c>
      <c r="T5334">
        <v>5.5098993598346195E-4</v>
      </c>
      <c r="U5334">
        <f>AVERAGE(B5334,D5334,F5334,H5334,J5334,L5334,N5334,P5334,R5334,T5334)</f>
        <v>5.5166219213569057E-4</v>
      </c>
      <c r="V5334">
        <f>VAR(B5334/U5334,D5334/U5334,F5334/U5334,H5334/U5334,J5334/U5334,L5334/U5334,N5334/U5334,P5334/U5334,R5334/U5334,T5334/U5334)*10000</f>
        <v>2.5592629537814673E-2</v>
      </c>
      <c r="W5334" s="3">
        <f>VAR(B5334,D5334,F5334,H5334,J5334,L5334,N5334,P5334,R5334,T5334)</f>
        <v>7.7886349989265956E-13</v>
      </c>
      <c r="X5334" s="3"/>
      <c r="Y5334" s="3"/>
    </row>
    <row r="5335" spans="1:25" x14ac:dyDescent="0.25">
      <c r="A5335" t="s">
        <v>2012</v>
      </c>
      <c r="B5335">
        <v>3.4266464739667901E-3</v>
      </c>
      <c r="C5335" t="s">
        <v>2012</v>
      </c>
      <c r="D5335">
        <v>3.4272021696810499E-3</v>
      </c>
      <c r="E5335" t="s">
        <v>2005</v>
      </c>
      <c r="F5335">
        <v>3.4264959368662902E-3</v>
      </c>
      <c r="G5335" t="s">
        <v>2005</v>
      </c>
      <c r="H5335">
        <v>3.4267049876204399E-3</v>
      </c>
      <c r="I5335" t="s">
        <v>2012</v>
      </c>
      <c r="J5335">
        <v>3.4269531024478501E-3</v>
      </c>
      <c r="K5335">
        <v>235511</v>
      </c>
      <c r="L5335">
        <v>3.4292993812385102E-3</v>
      </c>
      <c r="M5335" t="s">
        <v>2011</v>
      </c>
      <c r="N5335">
        <v>3.4270432336171198E-3</v>
      </c>
      <c r="O5335" t="s">
        <v>2011</v>
      </c>
      <c r="P5335">
        <v>3.4271468410601602E-3</v>
      </c>
      <c r="Q5335" t="s">
        <v>2005</v>
      </c>
      <c r="R5335">
        <v>3.4270171961090301E-3</v>
      </c>
      <c r="S5335" t="s">
        <v>2014</v>
      </c>
      <c r="T5335">
        <v>3.4259016298279501E-3</v>
      </c>
      <c r="U5335">
        <f>AVERAGE(B5335,D5335,F5335,H5335,J5335,L5335,N5335,P5335,R5335,T5335)</f>
        <v>3.4270410952435188E-3</v>
      </c>
      <c r="V5335">
        <f>VAR(B5335/U5335,D5335/U5335,F5335/U5335,H5335/U5335,J5335/U5335,L5335/U5335,N5335/U5335,P5335/U5335,R5335/U5335,T5335/U5335)*10000</f>
        <v>6.6314810109101231E-4</v>
      </c>
      <c r="W5335" s="3">
        <f>VAR(B5335,D5335,F5335,H5335,J5335,L5335,N5335,P5335,R5335,T5335)</f>
        <v>7.7884162628626966E-13</v>
      </c>
      <c r="X5335" s="3"/>
      <c r="Y5335" s="3"/>
    </row>
    <row r="5336" spans="1:25" x14ac:dyDescent="0.25">
      <c r="A5336" t="s">
        <v>5547</v>
      </c>
      <c r="B5336">
        <v>5.3983138727733005E-4</v>
      </c>
      <c r="C5336" t="s">
        <v>5547</v>
      </c>
      <c r="D5336">
        <v>5.4018154895557895E-4</v>
      </c>
      <c r="E5336" t="s">
        <v>5547</v>
      </c>
      <c r="F5336">
        <v>5.3968858090895795E-4</v>
      </c>
      <c r="G5336">
        <v>8004249183</v>
      </c>
      <c r="H5336">
        <v>5.3958695519287401E-4</v>
      </c>
      <c r="I5336" t="s">
        <v>5554</v>
      </c>
      <c r="J5336">
        <v>5.3995002766882099E-4</v>
      </c>
      <c r="K5336" t="s">
        <v>5552</v>
      </c>
      <c r="L5336">
        <v>5.4177807007662303E-4</v>
      </c>
      <c r="M5336" t="s">
        <v>5551</v>
      </c>
      <c r="N5336">
        <v>5.4004647634100101E-4</v>
      </c>
      <c r="O5336" t="s">
        <v>5542</v>
      </c>
      <c r="P5336">
        <v>5.3821528826694296E-4</v>
      </c>
      <c r="Q5336" t="s">
        <v>5547</v>
      </c>
      <c r="R5336">
        <v>5.3976124272226897E-4</v>
      </c>
      <c r="S5336" t="s">
        <v>5554</v>
      </c>
      <c r="T5336">
        <v>5.3925233511940504E-4</v>
      </c>
      <c r="U5336">
        <f>AVERAGE(B5336,D5336,F5336,H5336,J5336,L5336,N5336,P5336,R5336,T5336)</f>
        <v>5.3982919125298027E-4</v>
      </c>
      <c r="V5336">
        <f>VAR(B5336/U5336,D5336/U5336,F5336/U5336,H5336/U5336,J5336/U5336,L5336/U5336,N5336/U5336,P5336/U5336,R5336/U5336,T5336/U5336)*10000</f>
        <v>2.6707245532236745E-2</v>
      </c>
      <c r="W5336" s="3">
        <f>VAR(B5336,D5336,F5336,H5336,J5336,L5336,N5336,P5336,R5336,T5336)</f>
        <v>7.782906798763747E-13</v>
      </c>
      <c r="X5336" s="3"/>
      <c r="Y5336" s="3"/>
    </row>
    <row r="5337" spans="1:25" x14ac:dyDescent="0.25">
      <c r="A5337">
        <v>140</v>
      </c>
      <c r="B5337">
        <v>6.5948196141797297E-4</v>
      </c>
      <c r="C5337" t="s">
        <v>5014</v>
      </c>
      <c r="D5337">
        <v>6.5956115653672501E-4</v>
      </c>
      <c r="E5337" t="s">
        <v>5011</v>
      </c>
      <c r="F5337">
        <v>6.5886590502245597E-4</v>
      </c>
      <c r="G5337">
        <v>140</v>
      </c>
      <c r="H5337">
        <v>6.5897202692719297E-4</v>
      </c>
      <c r="I5337">
        <v>140</v>
      </c>
      <c r="J5337">
        <v>6.5959229750973795E-4</v>
      </c>
      <c r="K5337" t="s">
        <v>5005</v>
      </c>
      <c r="L5337">
        <v>6.60947805899991E-4</v>
      </c>
      <c r="M5337">
        <v>140</v>
      </c>
      <c r="N5337">
        <v>6.5910330693710905E-4</v>
      </c>
      <c r="O5337" t="s">
        <v>5008</v>
      </c>
      <c r="P5337">
        <v>6.5739726838876997E-4</v>
      </c>
      <c r="Q5337">
        <v>140</v>
      </c>
      <c r="R5337">
        <v>6.5898931273859697E-4</v>
      </c>
      <c r="S5337" t="s">
        <v>5011</v>
      </c>
      <c r="T5337">
        <v>6.5884774372271498E-4</v>
      </c>
      <c r="U5337">
        <f>AVERAGE(B5337,D5337,F5337,H5337,J5337,L5337,N5337,P5337,R5337,T5337)</f>
        <v>6.5917587851012664E-4</v>
      </c>
      <c r="V5337">
        <f>VAR(B5337/U5337,D5337/U5337,F5337/U5337,H5337/U5337,J5337/U5337,L5337/U5337,N5337/U5337,P5337/U5337,R5337/U5337,T5337/U5337)*10000</f>
        <v>1.7910469919406702E-2</v>
      </c>
      <c r="W5337" s="3">
        <f>VAR(B5337,D5337,F5337,H5337,J5337,L5337,N5337,P5337,R5337,T5337)</f>
        <v>7.7823291290956454E-13</v>
      </c>
      <c r="X5337" s="3"/>
      <c r="Y5337" s="3"/>
    </row>
    <row r="5338" spans="1:25" x14ac:dyDescent="0.25">
      <c r="A5338" t="s">
        <v>5467</v>
      </c>
      <c r="B5338">
        <v>5.5824970942652103E-4</v>
      </c>
      <c r="C5338" t="s">
        <v>5458</v>
      </c>
      <c r="D5338">
        <v>5.58856028103354E-4</v>
      </c>
      <c r="E5338" t="s">
        <v>5465</v>
      </c>
      <c r="F5338">
        <v>5.5762432291050199E-4</v>
      </c>
      <c r="G5338" t="s">
        <v>5467</v>
      </c>
      <c r="H5338">
        <v>5.5766400767036904E-4</v>
      </c>
      <c r="I5338" t="s">
        <v>5468</v>
      </c>
      <c r="J5338">
        <v>5.582812994706E-4</v>
      </c>
      <c r="K5338" t="s">
        <v>5467</v>
      </c>
      <c r="L5338">
        <v>5.6028102770615002E-4</v>
      </c>
      <c r="M5338" t="s">
        <v>5460</v>
      </c>
      <c r="N5338">
        <v>5.5818973564238604E-4</v>
      </c>
      <c r="O5338" t="s">
        <v>5469</v>
      </c>
      <c r="P5338">
        <v>5.5729144039485103E-4</v>
      </c>
      <c r="Q5338" t="s">
        <v>5467</v>
      </c>
      <c r="R5338">
        <v>5.58077681662107E-4</v>
      </c>
      <c r="S5338" t="s">
        <v>5466</v>
      </c>
      <c r="T5338">
        <v>5.5731995596327796E-4</v>
      </c>
      <c r="U5338">
        <f>AVERAGE(B5338,D5338,F5338,H5338,J5338,L5338,N5338,P5338,R5338,T5338)</f>
        <v>5.5818352089501177E-4</v>
      </c>
      <c r="V5338">
        <f>VAR(B5338/U5338,D5338/U5338,F5338/U5338,H5338/U5338,J5338/U5338,L5338/U5338,N5338/U5338,P5338/U5338,R5338/U5338,T5338/U5338)*10000</f>
        <v>2.4967306404937654E-2</v>
      </c>
      <c r="W5338" s="3">
        <f>VAR(B5338,D5338,F5338,H5338,J5338,L5338,N5338,P5338,R5338,T5338)</f>
        <v>7.7790347693819669E-13</v>
      </c>
      <c r="X5338" s="3"/>
      <c r="Y5338" s="3"/>
    </row>
    <row r="5339" spans="1:25" x14ac:dyDescent="0.25">
      <c r="A5339" t="s">
        <v>5338</v>
      </c>
      <c r="B5339">
        <v>5.7823764721889003E-4</v>
      </c>
      <c r="C5339" t="s">
        <v>5334</v>
      </c>
      <c r="D5339">
        <v>5.7861217437241304E-4</v>
      </c>
      <c r="E5339" t="s">
        <v>5338</v>
      </c>
      <c r="F5339">
        <v>5.7786632098268999E-4</v>
      </c>
      <c r="G5339" t="s">
        <v>5342</v>
      </c>
      <c r="H5339">
        <v>5.7797773457770902E-4</v>
      </c>
      <c r="I5339" t="s">
        <v>5334</v>
      </c>
      <c r="J5339">
        <v>5.7838256456892005E-4</v>
      </c>
      <c r="K5339" t="s">
        <v>5343</v>
      </c>
      <c r="L5339">
        <v>5.8059170165279195E-4</v>
      </c>
      <c r="M5339" t="s">
        <v>5330</v>
      </c>
      <c r="N5339">
        <v>5.7820388685908899E-4</v>
      </c>
      <c r="O5339" t="s">
        <v>5321</v>
      </c>
      <c r="P5339">
        <v>5.7724900951878903E-4</v>
      </c>
      <c r="Q5339" t="s">
        <v>5331</v>
      </c>
      <c r="R5339">
        <v>5.7808781615715404E-4</v>
      </c>
      <c r="S5339" t="s">
        <v>5329</v>
      </c>
      <c r="T5339">
        <v>5.7787287073919895E-4</v>
      </c>
      <c r="U5339">
        <f>AVERAGE(B5339,D5339,F5339,H5339,J5339,L5339,N5339,P5339,R5339,T5339)</f>
        <v>5.7830817266476436E-4</v>
      </c>
      <c r="V5339">
        <f>VAR(B5339/U5339,D5339/U5339,F5339/U5339,H5339/U5339,J5339/U5339,L5339/U5339,N5339/U5339,P5339/U5339,R5339/U5339,T5339/U5339)*10000</f>
        <v>2.3231510063171576E-2</v>
      </c>
      <c r="W5339" s="3">
        <f>VAR(B5339,D5339,F5339,H5339,J5339,L5339,N5339,P5339,R5339,T5339)</f>
        <v>7.7695541839655117E-13</v>
      </c>
      <c r="X5339" s="3"/>
      <c r="Y5339" s="3"/>
    </row>
    <row r="5340" spans="1:25" x14ac:dyDescent="0.25">
      <c r="A5340" t="s">
        <v>2031</v>
      </c>
      <c r="B5340">
        <v>3.4058461878469998E-3</v>
      </c>
      <c r="C5340" t="s">
        <v>2033</v>
      </c>
      <c r="D5340">
        <v>3.4066288009586198E-3</v>
      </c>
      <c r="E5340" t="s">
        <v>2031</v>
      </c>
      <c r="F5340">
        <v>3.4042895131010699E-3</v>
      </c>
      <c r="G5340" t="s">
        <v>2031</v>
      </c>
      <c r="H5340">
        <v>3.4046438148054199E-3</v>
      </c>
      <c r="I5340" t="s">
        <v>2033</v>
      </c>
      <c r="J5340">
        <v>3.4063413244198801E-3</v>
      </c>
      <c r="K5340" t="s">
        <v>2027</v>
      </c>
      <c r="L5340">
        <v>3.4062081177713001E-3</v>
      </c>
      <c r="M5340" t="s">
        <v>2031</v>
      </c>
      <c r="N5340">
        <v>3.40586206861995E-3</v>
      </c>
      <c r="O5340" t="s">
        <v>2036</v>
      </c>
      <c r="P5340">
        <v>3.4045874122068799E-3</v>
      </c>
      <c r="Q5340" t="s">
        <v>2034</v>
      </c>
      <c r="R5340">
        <v>3.40521453588284E-3</v>
      </c>
      <c r="S5340" t="s">
        <v>2031</v>
      </c>
      <c r="T5340">
        <v>3.4043861425407601E-3</v>
      </c>
      <c r="U5340">
        <f>AVERAGE(B5340,D5340,F5340,H5340,J5340,L5340,N5340,P5340,R5340,T5340)</f>
        <v>3.4054007918153718E-3</v>
      </c>
      <c r="V5340">
        <f>VAR(B5340/U5340,D5340/U5340,F5340/U5340,H5340/U5340,J5340/U5340,L5340/U5340,N5340/U5340,P5340/U5340,R5340/U5340,T5340/U5340)*10000</f>
        <v>6.696588643305164E-4</v>
      </c>
      <c r="W5340" s="3">
        <f>VAR(B5340,D5340,F5340,H5340,J5340,L5340,N5340,P5340,R5340,T5340)</f>
        <v>7.7658694838123176E-13</v>
      </c>
      <c r="X5340" s="3"/>
      <c r="Y5340" s="3"/>
    </row>
    <row r="5341" spans="1:25" x14ac:dyDescent="0.25">
      <c r="A5341" t="s">
        <v>2814</v>
      </c>
      <c r="B5341">
        <v>2.80136946917681E-3</v>
      </c>
      <c r="C5341" t="s">
        <v>2824</v>
      </c>
      <c r="D5341">
        <v>2.800475645997E-3</v>
      </c>
      <c r="E5341" t="s">
        <v>2814</v>
      </c>
      <c r="F5341">
        <v>2.7998816413023699E-3</v>
      </c>
      <c r="G5341" t="s">
        <v>2814</v>
      </c>
      <c r="H5341">
        <v>2.8003117642852399E-3</v>
      </c>
      <c r="I5341" t="s">
        <v>2823</v>
      </c>
      <c r="J5341">
        <v>2.80124637583832E-3</v>
      </c>
      <c r="K5341" t="s">
        <v>2820</v>
      </c>
      <c r="L5341">
        <v>2.8006345274882898E-3</v>
      </c>
      <c r="M5341" t="s">
        <v>2814</v>
      </c>
      <c r="N5341">
        <v>2.8014666711598099E-3</v>
      </c>
      <c r="O5341" t="s">
        <v>2792</v>
      </c>
      <c r="P5341">
        <v>2.8022254695370301E-3</v>
      </c>
      <c r="Q5341" t="s">
        <v>2814</v>
      </c>
      <c r="R5341">
        <v>2.8009065170802299E-3</v>
      </c>
      <c r="S5341" t="s">
        <v>2814</v>
      </c>
      <c r="T5341">
        <v>2.7991343389014798E-3</v>
      </c>
      <c r="U5341">
        <f>AVERAGE(B5341,D5341,F5341,H5341,J5341,L5341,N5341,P5341,R5341,T5341)</f>
        <v>2.8007652420766575E-3</v>
      </c>
      <c r="V5341">
        <f>VAR(B5341/U5341,D5341/U5341,F5341/U5341,H5341/U5341,J5341/U5341,L5341/U5341,N5341/U5341,P5341/U5341,R5341/U5341,T5341/U5341)*10000</f>
        <v>9.89821062714815E-4</v>
      </c>
      <c r="W5341" s="3">
        <f>VAR(B5341,D5341,F5341,H5341,J5341,L5341,N5341,P5341,R5341,T5341)</f>
        <v>7.7644394465814528E-13</v>
      </c>
      <c r="X5341" s="3"/>
      <c r="Y5341" s="3"/>
    </row>
    <row r="5342" spans="1:25" x14ac:dyDescent="0.25">
      <c r="A5342" t="s">
        <v>5294</v>
      </c>
      <c r="B5342">
        <v>5.8453829852666997E-4</v>
      </c>
      <c r="C5342" t="s">
        <v>5301</v>
      </c>
      <c r="D5342">
        <v>5.8502171270662995E-4</v>
      </c>
      <c r="E5342" t="s">
        <v>5305</v>
      </c>
      <c r="F5342">
        <v>5.8417005564776001E-4</v>
      </c>
      <c r="G5342" t="s">
        <v>5305</v>
      </c>
      <c r="H5342">
        <v>5.8434815127412197E-4</v>
      </c>
      <c r="I5342" t="s">
        <v>5295</v>
      </c>
      <c r="J5342">
        <v>5.8474483746271202E-4</v>
      </c>
      <c r="K5342" t="s">
        <v>5308</v>
      </c>
      <c r="L5342">
        <v>5.8653082955768604E-4</v>
      </c>
      <c r="M5342" t="s">
        <v>5294</v>
      </c>
      <c r="N5342">
        <v>5.84569293616889E-4</v>
      </c>
      <c r="O5342" t="s">
        <v>5309</v>
      </c>
      <c r="P5342">
        <v>5.8302260415541297E-4</v>
      </c>
      <c r="Q5342" t="s">
        <v>5294</v>
      </c>
      <c r="R5342">
        <v>5.8429822510276197E-4</v>
      </c>
      <c r="S5342" t="s">
        <v>5305</v>
      </c>
      <c r="T5342">
        <v>5.8407639811270502E-4</v>
      </c>
      <c r="U5342">
        <f>AVERAGE(B5342,D5342,F5342,H5342,J5342,L5342,N5342,P5342,R5342,T5342)</f>
        <v>5.8453204061633486E-4</v>
      </c>
      <c r="V5342">
        <f>VAR(B5342/U5342,D5342/U5342,F5342/U5342,H5342/U5342,J5342/U5342,L5342/U5342,N5342/U5342,P5342/U5342,R5342/U5342,T5342/U5342)*10000</f>
        <v>2.2721776571734447E-2</v>
      </c>
      <c r="W5342" s="3">
        <f>VAR(B5342,D5342,F5342,H5342,J5342,L5342,N5342,P5342,R5342,T5342)</f>
        <v>7.7635245067969863E-13</v>
      </c>
      <c r="X5342" s="3"/>
      <c r="Y5342" s="3"/>
    </row>
    <row r="5343" spans="1:25" x14ac:dyDescent="0.25">
      <c r="A5343" t="s">
        <v>5205</v>
      </c>
      <c r="B5343">
        <v>6.0066356773943595E-4</v>
      </c>
      <c r="C5343" t="s">
        <v>5204</v>
      </c>
      <c r="D5343">
        <v>6.0114511219919403E-4</v>
      </c>
      <c r="E5343" t="s">
        <v>5201</v>
      </c>
      <c r="F5343">
        <v>6.0017289282660198E-4</v>
      </c>
      <c r="G5343" t="s">
        <v>5201</v>
      </c>
      <c r="H5343">
        <v>6.0025764020829901E-4</v>
      </c>
      <c r="I5343" t="s">
        <v>5204</v>
      </c>
      <c r="J5343">
        <v>6.0102634573075203E-4</v>
      </c>
      <c r="K5343">
        <v>605</v>
      </c>
      <c r="L5343">
        <v>6.0274748173534502E-4</v>
      </c>
      <c r="M5343" t="s">
        <v>5205</v>
      </c>
      <c r="N5343">
        <v>6.0087485283545899E-4</v>
      </c>
      <c r="O5343" t="s">
        <v>5208</v>
      </c>
      <c r="P5343">
        <v>5.9944350403643603E-4</v>
      </c>
      <c r="Q5343" t="s">
        <v>5205</v>
      </c>
      <c r="R5343">
        <v>6.0044583011511403E-4</v>
      </c>
      <c r="S5343" t="s">
        <v>5201</v>
      </c>
      <c r="T5343">
        <v>6.0011563637659305E-4</v>
      </c>
      <c r="U5343">
        <f>AVERAGE(B5343,D5343,F5343,H5343,J5343,L5343,N5343,P5343,R5343,T5343)</f>
        <v>6.0068928638032295E-4</v>
      </c>
      <c r="V5343">
        <f>VAR(B5343/U5343,D5343/U5343,F5343/U5343,H5343/U5343,J5343/U5343,L5343/U5343,N5343/U5343,P5343/U5343,R5343/U5343,T5343/U5343)*10000</f>
        <v>2.1512119930675127E-2</v>
      </c>
      <c r="W5343" s="3">
        <f>VAR(B5343,D5343,F5343,H5343,J5343,L5343,N5343,P5343,R5343,T5343)</f>
        <v>7.7621670093256689E-13</v>
      </c>
      <c r="X5343" s="3"/>
      <c r="Y5343" s="3"/>
    </row>
    <row r="5344" spans="1:25" x14ac:dyDescent="0.25">
      <c r="A5344" t="s">
        <v>5476</v>
      </c>
      <c r="B5344">
        <v>5.5648641901180098E-4</v>
      </c>
      <c r="C5344" t="s">
        <v>5463</v>
      </c>
      <c r="D5344">
        <v>5.5701623948098899E-4</v>
      </c>
      <c r="E5344" t="s">
        <v>5476</v>
      </c>
      <c r="F5344">
        <v>5.5622457057611405E-4</v>
      </c>
      <c r="G5344" t="s">
        <v>5476</v>
      </c>
      <c r="H5344">
        <v>5.5606047780265599E-4</v>
      </c>
      <c r="I5344" t="s">
        <v>5463</v>
      </c>
      <c r="J5344">
        <v>5.5667889781344795E-4</v>
      </c>
      <c r="K5344">
        <v>1301878521</v>
      </c>
      <c r="L5344">
        <v>5.5787059712780296E-4</v>
      </c>
      <c r="M5344" t="s">
        <v>5476</v>
      </c>
      <c r="N5344">
        <v>5.5659943054422805E-4</v>
      </c>
      <c r="O5344" t="s">
        <v>5462</v>
      </c>
      <c r="P5344">
        <v>5.5447008182967102E-4</v>
      </c>
      <c r="Q5344" t="s">
        <v>5461</v>
      </c>
      <c r="R5344">
        <v>5.5628668891199399E-4</v>
      </c>
      <c r="S5344" t="s">
        <v>5475</v>
      </c>
      <c r="T5344">
        <v>5.5571527460530001E-4</v>
      </c>
      <c r="U5344">
        <f>AVERAGE(B5344,D5344,F5344,H5344,J5344,L5344,N5344,P5344,R5344,T5344)</f>
        <v>5.5634086777040035E-4</v>
      </c>
      <c r="V5344">
        <f>VAR(B5344/U5344,D5344/U5344,F5344/U5344,H5344/U5344,J5344/U5344,L5344/U5344,N5344/U5344,P5344/U5344,R5344/U5344,T5344/U5344)*10000</f>
        <v>2.5074301421119185E-2</v>
      </c>
      <c r="W5344" s="3">
        <f>VAR(B5344,D5344,F5344,H5344,J5344,L5344,N5344,P5344,R5344,T5344)</f>
        <v>7.7608764451198635E-13</v>
      </c>
      <c r="X5344" s="3"/>
      <c r="Y5344" s="3"/>
    </row>
    <row r="5345" spans="1:25" x14ac:dyDescent="0.25">
      <c r="A5345" t="s">
        <v>6102</v>
      </c>
      <c r="B5345">
        <v>3.5791746076127502E-4</v>
      </c>
      <c r="C5345" t="s">
        <v>6110</v>
      </c>
      <c r="D5345">
        <v>3.5854094308895699E-4</v>
      </c>
      <c r="E5345" t="s">
        <v>6110</v>
      </c>
      <c r="F5345">
        <v>3.5766262660187398E-4</v>
      </c>
      <c r="G5345" t="s">
        <v>6106</v>
      </c>
      <c r="H5345">
        <v>3.57586141689907E-4</v>
      </c>
      <c r="I5345" t="s">
        <v>6087</v>
      </c>
      <c r="J5345">
        <v>3.5836222332591297E-4</v>
      </c>
      <c r="K5345" t="s">
        <v>6109</v>
      </c>
      <c r="L5345">
        <v>3.6012553455030998E-4</v>
      </c>
      <c r="M5345" t="s">
        <v>6108</v>
      </c>
      <c r="N5345">
        <v>3.5801628636135901E-4</v>
      </c>
      <c r="O5345" t="s">
        <v>6089</v>
      </c>
      <c r="P5345">
        <v>3.5678083023829398E-4</v>
      </c>
      <c r="Q5345" t="s">
        <v>6099</v>
      </c>
      <c r="R5345">
        <v>3.5788002450663498E-4</v>
      </c>
      <c r="S5345" t="s">
        <v>6110</v>
      </c>
      <c r="T5345">
        <v>3.5748779756287298E-4</v>
      </c>
      <c r="U5345">
        <f>AVERAGE(B5345,D5345,F5345,H5345,J5345,L5345,N5345,P5345,R5345,T5345)</f>
        <v>3.5803598686873971E-4</v>
      </c>
      <c r="V5345">
        <f>VAR(B5345/U5345,D5345/U5345,F5345/U5345,H5345/U5345,J5345/U5345,L5345/U5345,N5345/U5345,P5345/U5345,R5345/U5345,T5345/U5345)*10000</f>
        <v>6.0535855907810472E-2</v>
      </c>
      <c r="W5345" s="3">
        <f>VAR(B5345,D5345,F5345,H5345,J5345,L5345,N5345,P5345,R5345,T5345)</f>
        <v>7.7600773180305238E-13</v>
      </c>
      <c r="X5345" s="3"/>
      <c r="Y5345" s="3"/>
    </row>
    <row r="5346" spans="1:25" x14ac:dyDescent="0.25">
      <c r="A5346" t="s">
        <v>7438</v>
      </c>
      <c r="B5346" s="3">
        <v>9.17857721386971E-5</v>
      </c>
      <c r="C5346" t="s">
        <v>7438</v>
      </c>
      <c r="D5346" s="3">
        <v>9.1296221563252894E-5</v>
      </c>
      <c r="E5346" t="s">
        <v>7438</v>
      </c>
      <c r="F5346" s="3">
        <v>9.1798750346327705E-5</v>
      </c>
      <c r="G5346" t="s">
        <v>7438</v>
      </c>
      <c r="H5346" s="3">
        <v>9.2107021289681502E-5</v>
      </c>
      <c r="I5346" t="s">
        <v>7438</v>
      </c>
      <c r="J5346" s="3">
        <v>9.1326382956150704E-5</v>
      </c>
      <c r="K5346" t="s">
        <v>7438</v>
      </c>
      <c r="L5346" s="3">
        <v>9.0554536362414499E-5</v>
      </c>
      <c r="M5346" t="s">
        <v>7438</v>
      </c>
      <c r="N5346" s="3">
        <v>9.1830635719684E-5</v>
      </c>
      <c r="O5346" t="s">
        <v>7438</v>
      </c>
      <c r="P5346" s="3">
        <v>9.3968371674731498E-5</v>
      </c>
      <c r="Q5346" t="s">
        <v>7438</v>
      </c>
      <c r="R5346" s="3">
        <v>9.16021949254004E-5</v>
      </c>
      <c r="S5346" t="s">
        <v>7438</v>
      </c>
      <c r="T5346" s="3">
        <v>9.2170713129850805E-5</v>
      </c>
      <c r="U5346">
        <f>AVERAGE(B5346,D5346,F5346,H5346,J5346,L5346,N5346,P5346,R5346,T5346)</f>
        <v>9.1844060010619111E-5</v>
      </c>
      <c r="V5346">
        <f>VAR(B5346/U5346,D5346/U5346,F5346/U5346,H5346/U5346,J5346/U5346,L5346/U5346,N5346/U5346,P5346/U5346,R5346/U5346,T5346/U5346)*10000</f>
        <v>0.91989642566781804</v>
      </c>
      <c r="W5346" s="3">
        <f>VAR(B5346,D5346,F5346,H5346,J5346,L5346,N5346,P5346,R5346,T5346)</f>
        <v>7.7596311666831885E-13</v>
      </c>
      <c r="X5346" s="3"/>
      <c r="Y5346" s="3"/>
    </row>
    <row r="5347" spans="1:25" x14ac:dyDescent="0.25">
      <c r="A5347" t="s">
        <v>5281</v>
      </c>
      <c r="B5347">
        <v>5.8760865599622001E-4</v>
      </c>
      <c r="C5347" t="s">
        <v>5283</v>
      </c>
      <c r="D5347">
        <v>5.8777570938869602E-4</v>
      </c>
      <c r="E5347" t="s">
        <v>5279</v>
      </c>
      <c r="F5347">
        <v>5.8730856807270404E-4</v>
      </c>
      <c r="G5347" t="s">
        <v>5283</v>
      </c>
      <c r="H5347">
        <v>5.8719925301643696E-4</v>
      </c>
      <c r="I5347" t="s">
        <v>5285</v>
      </c>
      <c r="J5347">
        <v>5.8767418822742296E-4</v>
      </c>
      <c r="K5347" t="s">
        <v>5289</v>
      </c>
      <c r="L5347">
        <v>5.8970863282691499E-4</v>
      </c>
      <c r="M5347" t="s">
        <v>5281</v>
      </c>
      <c r="N5347">
        <v>5.8755823068138595E-4</v>
      </c>
      <c r="O5347" t="s">
        <v>5269</v>
      </c>
      <c r="P5347">
        <v>5.8622096314862296E-4</v>
      </c>
      <c r="Q5347">
        <v>130</v>
      </c>
      <c r="R5347">
        <v>5.8741512979723198E-4</v>
      </c>
      <c r="S5347" t="s">
        <v>5287</v>
      </c>
      <c r="T5347">
        <v>5.8702025799823004E-4</v>
      </c>
      <c r="U5347">
        <f>AVERAGE(B5347,D5347,F5347,H5347,J5347,L5347,N5347,P5347,R5347,T5347)</f>
        <v>5.8754895891538657E-4</v>
      </c>
      <c r="V5347">
        <f>VAR(B5347/U5347,D5347/U5347,F5347/U5347,H5347/U5347,J5347/U5347,L5347/U5347,N5347/U5347,P5347/U5347,R5347/U5347,T5347/U5347)*10000</f>
        <v>2.2453168677513773E-2</v>
      </c>
      <c r="W5347" s="3">
        <f>VAR(B5347,D5347,F5347,H5347,J5347,L5347,N5347,P5347,R5347,T5347)</f>
        <v>7.751143212440496E-13</v>
      </c>
      <c r="X5347" s="3"/>
      <c r="Y5347" s="3"/>
    </row>
    <row r="5348" spans="1:25" x14ac:dyDescent="0.25">
      <c r="A5348" t="s">
        <v>2823</v>
      </c>
      <c r="B5348">
        <v>2.80179963666724E-3</v>
      </c>
      <c r="C5348" t="s">
        <v>2814</v>
      </c>
      <c r="D5348">
        <v>2.8028470722696501E-3</v>
      </c>
      <c r="E5348" t="s">
        <v>2823</v>
      </c>
      <c r="F5348">
        <v>2.8018176352799201E-3</v>
      </c>
      <c r="G5348" t="s">
        <v>2823</v>
      </c>
      <c r="H5348">
        <v>2.8019048620391502E-3</v>
      </c>
      <c r="I5348" t="s">
        <v>2814</v>
      </c>
      <c r="J5348">
        <v>2.8020644696718001E-3</v>
      </c>
      <c r="K5348" t="s">
        <v>2817</v>
      </c>
      <c r="L5348">
        <v>2.8031958908831599E-3</v>
      </c>
      <c r="M5348" t="s">
        <v>2823</v>
      </c>
      <c r="N5348">
        <v>2.8019371008210499E-3</v>
      </c>
      <c r="O5348" t="s">
        <v>2824</v>
      </c>
      <c r="P5348">
        <v>2.8045240013641602E-3</v>
      </c>
      <c r="Q5348" t="s">
        <v>2823</v>
      </c>
      <c r="R5348">
        <v>2.8020071251609901E-3</v>
      </c>
      <c r="S5348" t="s">
        <v>2824</v>
      </c>
      <c r="T5348">
        <v>2.8019467474857899E-3</v>
      </c>
      <c r="U5348">
        <f>AVERAGE(B5348,D5348,F5348,H5348,J5348,L5348,N5348,P5348,R5348,T5348)</f>
        <v>2.8024044541642909E-3</v>
      </c>
      <c r="V5348">
        <f>VAR(B5348/U5348,D5348/U5348,F5348/U5348,H5348/U5348,J5348/U5348,L5348/U5348,N5348/U5348,P5348/U5348,R5348/U5348,T5348/U5348)*10000</f>
        <v>9.8695082105669778E-4</v>
      </c>
      <c r="W5348" s="3">
        <f>VAR(B5348,D5348,F5348,H5348,J5348,L5348,N5348,P5348,R5348,T5348)</f>
        <v>7.750989379907257E-13</v>
      </c>
      <c r="X5348" s="3"/>
      <c r="Y5348" s="3"/>
    </row>
    <row r="5349" spans="1:25" x14ac:dyDescent="0.25">
      <c r="A5349" t="s">
        <v>5273</v>
      </c>
      <c r="B5349">
        <v>5.8892492273187301E-4</v>
      </c>
      <c r="C5349" t="s">
        <v>5274</v>
      </c>
      <c r="D5349">
        <v>5.8939711886918703E-4</v>
      </c>
      <c r="E5349" t="s">
        <v>5275</v>
      </c>
      <c r="F5349">
        <v>5.8859288595769304E-4</v>
      </c>
      <c r="G5349" t="s">
        <v>5278</v>
      </c>
      <c r="H5349">
        <v>5.8863359297099704E-4</v>
      </c>
      <c r="I5349" t="s">
        <v>5278</v>
      </c>
      <c r="J5349">
        <v>5.8905001740990298E-4</v>
      </c>
      <c r="K5349" t="s">
        <v>5279</v>
      </c>
      <c r="L5349">
        <v>5.9103127405320699E-4</v>
      </c>
      <c r="M5349">
        <v>48</v>
      </c>
      <c r="N5349">
        <v>5.88919645247034E-4</v>
      </c>
      <c r="O5349" t="s">
        <v>5265</v>
      </c>
      <c r="P5349">
        <v>5.8753755355427399E-4</v>
      </c>
      <c r="Q5349" t="s">
        <v>5278</v>
      </c>
      <c r="R5349">
        <v>5.8879757854022501E-4</v>
      </c>
      <c r="S5349" t="s">
        <v>5272</v>
      </c>
      <c r="T5349">
        <v>5.8852388942319295E-4</v>
      </c>
      <c r="U5349">
        <f>AVERAGE(B5349,D5349,F5349,H5349,J5349,L5349,N5349,P5349,R5349,T5349)</f>
        <v>5.8894084787575857E-4</v>
      </c>
      <c r="V5349">
        <f>VAR(B5349/U5349,D5349/U5349,F5349/U5349,H5349/U5349,J5349/U5349,L5349/U5349,N5349/U5349,P5349/U5349,R5349/U5349,T5349/U5349)*10000</f>
        <v>2.2327159931937682E-2</v>
      </c>
      <c r="W5349" s="3">
        <f>VAR(B5349,D5349,F5349,H5349,J5349,L5349,N5349,P5349,R5349,T5349)</f>
        <v>7.7442049455206866E-13</v>
      </c>
      <c r="X5349" s="3"/>
      <c r="Y5349" s="3"/>
    </row>
    <row r="5350" spans="1:25" x14ac:dyDescent="0.25">
      <c r="A5350" t="s">
        <v>6153</v>
      </c>
      <c r="B5350">
        <v>3.5465609559474199E-4</v>
      </c>
      <c r="C5350" t="s">
        <v>6153</v>
      </c>
      <c r="D5350">
        <v>3.5479828659923802E-4</v>
      </c>
      <c r="E5350" t="s">
        <v>6148</v>
      </c>
      <c r="F5350">
        <v>3.5420314345025199E-4</v>
      </c>
      <c r="G5350" t="s">
        <v>6148</v>
      </c>
      <c r="H5350">
        <v>3.5398783966162202E-4</v>
      </c>
      <c r="I5350" t="s">
        <v>6149</v>
      </c>
      <c r="J5350">
        <v>3.54587823556555E-4</v>
      </c>
      <c r="K5350" t="s">
        <v>6137</v>
      </c>
      <c r="L5350">
        <v>3.5653758496155801E-4</v>
      </c>
      <c r="M5350" t="s">
        <v>6152</v>
      </c>
      <c r="N5350">
        <v>3.5451054533160701E-4</v>
      </c>
      <c r="O5350" t="s">
        <v>6144</v>
      </c>
      <c r="P5350">
        <v>3.5312817508714701E-4</v>
      </c>
      <c r="Q5350" t="s">
        <v>6148</v>
      </c>
      <c r="R5350">
        <v>3.5431555333737398E-4</v>
      </c>
      <c r="S5350" t="s">
        <v>6148</v>
      </c>
      <c r="T5350">
        <v>3.5383895178015402E-4</v>
      </c>
      <c r="U5350">
        <f>AVERAGE(B5350,D5350,F5350,H5350,J5350,L5350,N5350,P5350,R5350,T5350)</f>
        <v>3.544563999360249E-4</v>
      </c>
      <c r="V5350">
        <f>VAR(B5350/U5350,D5350/U5350,F5350/U5350,H5350/U5350,J5350/U5350,L5350/U5350,N5350/U5350,P5350/U5350,R5350/U5350,T5350/U5350)*10000</f>
        <v>6.152751462320067E-2</v>
      </c>
      <c r="W5350" s="3">
        <f>VAR(B5350,D5350,F5350,H5350,J5350,L5350,N5350,P5350,R5350,T5350)</f>
        <v>7.7302762956042466E-13</v>
      </c>
      <c r="X5350" s="3"/>
      <c r="Y5350" s="3"/>
    </row>
    <row r="5351" spans="1:25" x14ac:dyDescent="0.25">
      <c r="A5351" t="s">
        <v>5329</v>
      </c>
      <c r="B5351">
        <v>5.7823747268109403E-4</v>
      </c>
      <c r="C5351">
        <v>7900</v>
      </c>
      <c r="D5351">
        <v>5.7856149426781895E-4</v>
      </c>
      <c r="E5351">
        <v>1963</v>
      </c>
      <c r="F5351">
        <v>5.7786387048240498E-4</v>
      </c>
      <c r="G5351" t="s">
        <v>5334</v>
      </c>
      <c r="H5351">
        <v>5.7796674287323598E-4</v>
      </c>
      <c r="I5351" t="s">
        <v>5338</v>
      </c>
      <c r="J5351">
        <v>5.7837086482630598E-4</v>
      </c>
      <c r="K5351" t="s">
        <v>5344</v>
      </c>
      <c r="L5351">
        <v>5.8055403462457095E-4</v>
      </c>
      <c r="M5351" t="s">
        <v>5329</v>
      </c>
      <c r="N5351">
        <v>5.7819384510060805E-4</v>
      </c>
      <c r="O5351" t="s">
        <v>5345</v>
      </c>
      <c r="P5351">
        <v>5.7718365880714598E-4</v>
      </c>
      <c r="Q5351" t="s">
        <v>5329</v>
      </c>
      <c r="R5351">
        <v>5.7807539287237899E-4</v>
      </c>
      <c r="S5351" t="s">
        <v>5340</v>
      </c>
      <c r="T5351">
        <v>5.7786292829161096E-4</v>
      </c>
      <c r="U5351">
        <f>AVERAGE(B5351,D5351,F5351,H5351,J5351,L5351,N5351,P5351,R5351,T5351)</f>
        <v>5.7828703048271751E-4</v>
      </c>
      <c r="V5351">
        <f>VAR(B5351/U5351,D5351/U5351,F5351/U5351,H5351/U5351,J5351/U5351,L5351/U5351,N5351/U5351,P5351/U5351,R5351/U5351,T5351/U5351)*10000</f>
        <v>2.3113390615849896E-2</v>
      </c>
      <c r="W5351" s="3">
        <f>VAR(B5351,D5351,F5351,H5351,J5351,L5351,N5351,P5351,R5351,T5351)</f>
        <v>7.7294850850388885E-13</v>
      </c>
      <c r="X5351" s="3"/>
      <c r="Y5351" s="3"/>
    </row>
    <row r="5352" spans="1:25" x14ac:dyDescent="0.25">
      <c r="A5352" t="s">
        <v>5511</v>
      </c>
      <c r="B5352">
        <v>5.47745029653787E-4</v>
      </c>
      <c r="C5352" t="s">
        <v>5513</v>
      </c>
      <c r="D5352">
        <v>5.4839894839067401E-4</v>
      </c>
      <c r="E5352" t="s">
        <v>5514</v>
      </c>
      <c r="F5352">
        <v>5.4733175920172598E-4</v>
      </c>
      <c r="G5352" t="s">
        <v>5514</v>
      </c>
      <c r="H5352">
        <v>5.4759713591861505E-4</v>
      </c>
      <c r="I5352" t="s">
        <v>5511</v>
      </c>
      <c r="J5352">
        <v>5.4837405890257197E-4</v>
      </c>
      <c r="K5352" t="s">
        <v>5514</v>
      </c>
      <c r="L5352">
        <v>5.4958670842950301E-4</v>
      </c>
      <c r="M5352" t="s">
        <v>5511</v>
      </c>
      <c r="N5352">
        <v>5.4779226948829503E-4</v>
      </c>
      <c r="O5352" t="s">
        <v>5515</v>
      </c>
      <c r="P5352">
        <v>5.4624396911809195E-4</v>
      </c>
      <c r="Q5352" t="s">
        <v>5511</v>
      </c>
      <c r="R5352">
        <v>5.4766767891572903E-4</v>
      </c>
      <c r="S5352" t="s">
        <v>5514</v>
      </c>
      <c r="T5352">
        <v>5.4719048368181099E-4</v>
      </c>
      <c r="U5352">
        <f>AVERAGE(B5352,D5352,F5352,H5352,J5352,L5352,N5352,P5352,R5352,T5352)</f>
        <v>5.4779280417008042E-4</v>
      </c>
      <c r="V5352">
        <f>VAR(B5352/U5352,D5352/U5352,F5352/U5352,H5352/U5352,J5352/U5352,L5352/U5352,N5352/U5352,P5352/U5352,R5352/U5352,T5352/U5352)*10000</f>
        <v>2.5748313194978494E-2</v>
      </c>
      <c r="W5352" s="3">
        <f>VAR(B5352,D5352,F5352,H5352,J5352,L5352,N5352,P5352,R5352,T5352)</f>
        <v>7.7264754534213915E-13</v>
      </c>
      <c r="X5352" s="3"/>
      <c r="Y5352" s="3"/>
    </row>
    <row r="5353" spans="1:25" x14ac:dyDescent="0.25">
      <c r="A5353" t="s">
        <v>2787</v>
      </c>
      <c r="B5353">
        <v>2.8258962770980199E-3</v>
      </c>
      <c r="C5353" t="s">
        <v>2791</v>
      </c>
      <c r="D5353">
        <v>2.8250376234951699E-3</v>
      </c>
      <c r="E5353" t="s">
        <v>2791</v>
      </c>
      <c r="F5353">
        <v>2.8255308363893299E-3</v>
      </c>
      <c r="G5353" t="s">
        <v>2791</v>
      </c>
      <c r="H5353">
        <v>2.8254484909852199E-3</v>
      </c>
      <c r="I5353" t="s">
        <v>2791</v>
      </c>
      <c r="J5353">
        <v>2.8253789655301102E-3</v>
      </c>
      <c r="K5353" t="s">
        <v>2794</v>
      </c>
      <c r="L5353">
        <v>2.8231643252826502E-3</v>
      </c>
      <c r="M5353" t="s">
        <v>2787</v>
      </c>
      <c r="N5353">
        <v>2.82626063697459E-3</v>
      </c>
      <c r="O5353" t="s">
        <v>2795</v>
      </c>
      <c r="P5353">
        <v>2.8248280235498801E-3</v>
      </c>
      <c r="Q5353" t="s">
        <v>2787</v>
      </c>
      <c r="R5353">
        <v>2.8261476670533E-3</v>
      </c>
      <c r="S5353" t="s">
        <v>2791</v>
      </c>
      <c r="T5353">
        <v>2.8254490615906899E-3</v>
      </c>
      <c r="U5353">
        <f>AVERAGE(B5353,D5353,F5353,H5353,J5353,L5353,N5353,P5353,R5353,T5353)</f>
        <v>2.8253141907948953E-3</v>
      </c>
      <c r="V5353">
        <f>VAR(B5353/U5353,D5353/U5353,F5353/U5353,H5353/U5353,J5353/U5353,L5353/U5353,N5353/U5353,P5353/U5353,R5353/U5353,T5353/U5353)*10000</f>
        <v>9.6760022082385897E-4</v>
      </c>
      <c r="W5353" s="3">
        <f>VAR(B5353,D5353,F5353,H5353,J5353,L5353,N5353,P5353,R5353,T5353)</f>
        <v>7.7237722704464659E-13</v>
      </c>
      <c r="X5353" s="3"/>
      <c r="Y5353" s="3"/>
    </row>
    <row r="5354" spans="1:25" x14ac:dyDescent="0.25">
      <c r="A5354" t="s">
        <v>5556</v>
      </c>
      <c r="B5354">
        <v>5.3910007122787195E-4</v>
      </c>
      <c r="C5354" t="s">
        <v>5555</v>
      </c>
      <c r="D5354">
        <v>5.39439162850512E-4</v>
      </c>
      <c r="E5354" t="s">
        <v>5555</v>
      </c>
      <c r="F5354">
        <v>5.3849148399466996E-4</v>
      </c>
      <c r="G5354" t="s">
        <v>5555</v>
      </c>
      <c r="H5354">
        <v>5.3841421336679198E-4</v>
      </c>
      <c r="I5354" t="s">
        <v>5556</v>
      </c>
      <c r="J5354">
        <v>5.3909582493291697E-4</v>
      </c>
      <c r="K5354">
        <v>23089</v>
      </c>
      <c r="L5354">
        <v>5.4096082447606495E-4</v>
      </c>
      <c r="M5354" t="s">
        <v>5555</v>
      </c>
      <c r="N5354">
        <v>5.3908579577189599E-4</v>
      </c>
      <c r="O5354" t="s">
        <v>5556</v>
      </c>
      <c r="P5354">
        <v>5.3762842819345602E-4</v>
      </c>
      <c r="Q5354" t="s">
        <v>5556</v>
      </c>
      <c r="R5354">
        <v>5.3870064023228204E-4</v>
      </c>
      <c r="S5354" t="s">
        <v>5555</v>
      </c>
      <c r="T5354">
        <v>5.3840175628411095E-4</v>
      </c>
      <c r="U5354">
        <f>AVERAGE(B5354,D5354,F5354,H5354,J5354,L5354,N5354,P5354,R5354,T5354)</f>
        <v>5.3893182013305726E-4</v>
      </c>
      <c r="V5354">
        <f>VAR(B5354/U5354,D5354/U5354,F5354/U5354,H5354/U5354,J5354/U5354,L5354/U5354,N5354/U5354,P5354/U5354,R5354/U5354,T5354/U5354)*10000</f>
        <v>2.658053389250007E-2</v>
      </c>
      <c r="W5354" s="3">
        <f>VAR(B5354,D5354,F5354,H5354,J5354,L5354,N5354,P5354,R5354,T5354)</f>
        <v>7.7202497972119082E-13</v>
      </c>
      <c r="X5354" s="3"/>
      <c r="Y5354" s="3"/>
    </row>
    <row r="5355" spans="1:25" x14ac:dyDescent="0.25">
      <c r="A5355" t="s">
        <v>5481</v>
      </c>
      <c r="B5355">
        <v>5.5471960074429498E-4</v>
      </c>
      <c r="C5355" t="s">
        <v>5481</v>
      </c>
      <c r="D5355">
        <v>5.5515522425318503E-4</v>
      </c>
      <c r="E5355" t="s">
        <v>5480</v>
      </c>
      <c r="F5355">
        <v>5.5455211054930705E-4</v>
      </c>
      <c r="G5355" t="s">
        <v>5480</v>
      </c>
      <c r="H5355">
        <v>5.5423743540281099E-4</v>
      </c>
      <c r="I5355" t="s">
        <v>5481</v>
      </c>
      <c r="J5355">
        <v>5.5511192780473295E-4</v>
      </c>
      <c r="K5355" t="s">
        <v>5483</v>
      </c>
      <c r="L5355">
        <v>5.5695550484813805E-4</v>
      </c>
      <c r="M5355" t="s">
        <v>5481</v>
      </c>
      <c r="N5355">
        <v>5.5499075053630303E-4</v>
      </c>
      <c r="O5355" t="s">
        <v>5474</v>
      </c>
      <c r="P5355">
        <v>5.5363815751197402E-4</v>
      </c>
      <c r="Q5355" t="s">
        <v>5480</v>
      </c>
      <c r="R5355">
        <v>5.5478745439292601E-4</v>
      </c>
      <c r="S5355" t="s">
        <v>5480</v>
      </c>
      <c r="T5355">
        <v>5.5423484969194996E-4</v>
      </c>
      <c r="U5355">
        <f>AVERAGE(B5355,D5355,F5355,H5355,J5355,L5355,N5355,P5355,R5355,T5355)</f>
        <v>5.5483830157356223E-4</v>
      </c>
      <c r="V5355">
        <f>VAR(B5355/U5355,D5355/U5355,F5355/U5355,H5355/U5355,J5355/U5355,L5355/U5355,N5355/U5355,P5355/U5355,R5355/U5355,T5355/U5355)*10000</f>
        <v>2.5067486020437648E-2</v>
      </c>
      <c r="W5355" s="3">
        <f>VAR(B5355,D5355,F5355,H5355,J5355,L5355,N5355,P5355,R5355,T5355)</f>
        <v>7.7169137927900178E-13</v>
      </c>
      <c r="X5355" s="3"/>
      <c r="Y5355" s="3"/>
    </row>
    <row r="5356" spans="1:25" x14ac:dyDescent="0.25">
      <c r="A5356" t="s">
        <v>5715</v>
      </c>
      <c r="B5356">
        <v>4.7844900027353601E-4</v>
      </c>
      <c r="C5356" t="s">
        <v>5711</v>
      </c>
      <c r="D5356">
        <v>4.7864029617541499E-4</v>
      </c>
      <c r="E5356" t="s">
        <v>5715</v>
      </c>
      <c r="F5356">
        <v>4.7787584145346599E-4</v>
      </c>
      <c r="G5356" t="s">
        <v>5715</v>
      </c>
      <c r="H5356">
        <v>4.7770859285362999E-4</v>
      </c>
      <c r="I5356" t="s">
        <v>5717</v>
      </c>
      <c r="J5356">
        <v>4.7855389098640699E-4</v>
      </c>
      <c r="K5356" t="s">
        <v>5719</v>
      </c>
      <c r="L5356">
        <v>4.8035423845381599E-4</v>
      </c>
      <c r="M5356" t="s">
        <v>5715</v>
      </c>
      <c r="N5356">
        <v>4.78501812741147E-4</v>
      </c>
      <c r="O5356" t="s">
        <v>5720</v>
      </c>
      <c r="P5356">
        <v>4.7722564708036299E-4</v>
      </c>
      <c r="Q5356" t="s">
        <v>5715</v>
      </c>
      <c r="R5356">
        <v>4.7807477033555602E-4</v>
      </c>
      <c r="S5356" t="s">
        <v>5715</v>
      </c>
      <c r="T5356">
        <v>4.7743606504749801E-4</v>
      </c>
      <c r="U5356">
        <f>AVERAGE(B5356,D5356,F5356,H5356,J5356,L5356,N5356,P5356,R5356,T5356)</f>
        <v>4.7828201554008339E-4</v>
      </c>
      <c r="V5356">
        <f>VAR(B5356/U5356,D5356/U5356,F5356/U5356,H5356/U5356,J5356/U5356,L5356/U5356,N5356/U5356,P5356/U5356,R5356/U5356,T5356/U5356)*10000</f>
        <v>3.3713467072165076E-2</v>
      </c>
      <c r="W5356" s="3">
        <f>VAR(B5356,D5356,F5356,H5356,J5356,L5356,N5356,P5356,R5356,T5356)</f>
        <v>7.7120798737148323E-13</v>
      </c>
      <c r="X5356" s="3"/>
      <c r="Y5356" s="3"/>
    </row>
    <row r="5357" spans="1:25" x14ac:dyDescent="0.25">
      <c r="A5357" t="s">
        <v>5301</v>
      </c>
      <c r="B5357">
        <v>5.84728413379884E-4</v>
      </c>
      <c r="C5357" t="s">
        <v>5305</v>
      </c>
      <c r="D5357">
        <v>5.8507318063374101E-4</v>
      </c>
      <c r="E5357" t="s">
        <v>5301</v>
      </c>
      <c r="F5357">
        <v>5.8420874996854095E-4</v>
      </c>
      <c r="G5357" t="s">
        <v>5299</v>
      </c>
      <c r="H5357">
        <v>5.8441508128658404E-4</v>
      </c>
      <c r="I5357" t="s">
        <v>5305</v>
      </c>
      <c r="J5357">
        <v>5.8481882055342704E-4</v>
      </c>
      <c r="K5357" t="s">
        <v>5297</v>
      </c>
      <c r="L5357">
        <v>5.86541160242394E-4</v>
      </c>
      <c r="M5357" t="s">
        <v>5301</v>
      </c>
      <c r="N5357">
        <v>5.84573642877162E-4</v>
      </c>
      <c r="O5357" t="s">
        <v>5307</v>
      </c>
      <c r="P5357">
        <v>5.8302693854719195E-4</v>
      </c>
      <c r="Q5357" t="s">
        <v>5301</v>
      </c>
      <c r="R5357">
        <v>5.8450095610836897E-4</v>
      </c>
      <c r="S5357" t="s">
        <v>5299</v>
      </c>
      <c r="T5357">
        <v>5.8415021988619798E-4</v>
      </c>
      <c r="U5357">
        <f>AVERAGE(B5357,D5357,F5357,H5357,J5357,L5357,N5357,P5357,R5357,T5357)</f>
        <v>5.8460371634834918E-4</v>
      </c>
      <c r="V5357">
        <f>VAR(B5357/U5357,D5357/U5357,F5357/U5357,H5357/U5357,J5357/U5357,L5357/U5357,N5357/U5357,P5357/U5357,R5357/U5357,T5357/U5357)*10000</f>
        <v>2.2533054989243136E-2</v>
      </c>
      <c r="W5357" s="3">
        <f>VAR(B5357,D5357,F5357,H5357,J5357,L5357,N5357,P5357,R5357,T5357)</f>
        <v>7.7009307891640895E-13</v>
      </c>
      <c r="X5357" s="3"/>
      <c r="Y5357" s="3"/>
    </row>
    <row r="5358" spans="1:25" x14ac:dyDescent="0.25">
      <c r="A5358" t="s">
        <v>1884</v>
      </c>
      <c r="B5358">
        <v>3.5943414627407702E-3</v>
      </c>
      <c r="C5358" t="s">
        <v>1884</v>
      </c>
      <c r="D5358">
        <v>3.59489575144512E-3</v>
      </c>
      <c r="E5358" t="s">
        <v>1876</v>
      </c>
      <c r="F5358">
        <v>3.5945829414693199E-3</v>
      </c>
      <c r="G5358" t="s">
        <v>1876</v>
      </c>
      <c r="H5358">
        <v>3.5939781322070598E-3</v>
      </c>
      <c r="I5358" t="s">
        <v>1884</v>
      </c>
      <c r="J5358">
        <v>3.5947355361723101E-3</v>
      </c>
      <c r="K5358" t="s">
        <v>1886</v>
      </c>
      <c r="L5358">
        <v>3.5963696530116902E-3</v>
      </c>
      <c r="M5358" t="s">
        <v>1884</v>
      </c>
      <c r="N5358">
        <v>3.5943458231222501E-3</v>
      </c>
      <c r="O5358" t="s">
        <v>1887</v>
      </c>
      <c r="P5358">
        <v>3.5931421848421599E-3</v>
      </c>
      <c r="Q5358" t="s">
        <v>1884</v>
      </c>
      <c r="R5358">
        <v>3.5946196836752699E-3</v>
      </c>
      <c r="S5358" t="s">
        <v>1886</v>
      </c>
      <c r="T5358">
        <v>3.5934707289161298E-3</v>
      </c>
      <c r="U5358">
        <f>AVERAGE(B5358,D5358,F5358,H5358,J5358,L5358,N5358,P5358,R5358,T5358)</f>
        <v>3.5944481897602085E-3</v>
      </c>
      <c r="V5358">
        <f>VAR(B5358/U5358,D5358/U5358,F5358/U5358,H5358/U5358,J5358/U5358,L5358/U5358,N5358/U5358,P5358/U5358,R5358/U5358,T5358/U5358)*10000</f>
        <v>5.9566046534691728E-4</v>
      </c>
      <c r="W5358" s="3">
        <f>VAR(B5358,D5358,F5358,H5358,J5358,L5358,N5358,P5358,R5358,T5358)</f>
        <v>7.6959676348285932E-13</v>
      </c>
      <c r="X5358" s="3"/>
      <c r="Y5358" s="3"/>
    </row>
    <row r="5359" spans="1:25" x14ac:dyDescent="0.25">
      <c r="A5359" t="s">
        <v>6074</v>
      </c>
      <c r="B5359">
        <v>3.5984521020873998E-4</v>
      </c>
      <c r="C5359" t="s">
        <v>6076</v>
      </c>
      <c r="D5359">
        <v>3.6024357976240302E-4</v>
      </c>
      <c r="E5359" t="s">
        <v>6066</v>
      </c>
      <c r="F5359">
        <v>3.5933636265298401E-4</v>
      </c>
      <c r="G5359" t="s">
        <v>6079</v>
      </c>
      <c r="H5359">
        <v>3.5937567641753401E-4</v>
      </c>
      <c r="I5359" t="s">
        <v>6080</v>
      </c>
      <c r="J5359">
        <v>3.5980749621671498E-4</v>
      </c>
      <c r="K5359" t="s">
        <v>6076</v>
      </c>
      <c r="L5359">
        <v>3.6194156426595201E-4</v>
      </c>
      <c r="M5359" t="s">
        <v>6077</v>
      </c>
      <c r="N5359">
        <v>3.5997103623012502E-4</v>
      </c>
      <c r="O5359" t="s">
        <v>6081</v>
      </c>
      <c r="P5359">
        <v>3.58599079155209E-4</v>
      </c>
      <c r="Q5359" t="s">
        <v>6074</v>
      </c>
      <c r="R5359">
        <v>3.5954032376990801E-4</v>
      </c>
      <c r="S5359" t="s">
        <v>6066</v>
      </c>
      <c r="T5359">
        <v>3.5934719457332098E-4</v>
      </c>
      <c r="U5359">
        <f>AVERAGE(B5359,D5359,F5359,H5359,J5359,L5359,N5359,P5359,R5359,T5359)</f>
        <v>3.5980075232528916E-4</v>
      </c>
      <c r="V5359">
        <f>VAR(B5359/U5359,D5359/U5359,F5359/U5359,H5359/U5359,J5359/U5359,L5359/U5359,N5359/U5359,P5359/U5359,R5359/U5359,T5359/U5359)*10000</f>
        <v>5.9428709972779582E-2</v>
      </c>
      <c r="W5359" s="3">
        <f>VAR(B5359,D5359,F5359,H5359,J5359,L5359,N5359,P5359,R5359,T5359)</f>
        <v>7.6934376285338665E-13</v>
      </c>
      <c r="X5359" s="3"/>
      <c r="Y5359" s="3"/>
    </row>
    <row r="5360" spans="1:25" x14ac:dyDescent="0.25">
      <c r="A5360" t="s">
        <v>6066</v>
      </c>
      <c r="B5360">
        <v>3.6014763618513903E-4</v>
      </c>
      <c r="C5360" t="s">
        <v>6063</v>
      </c>
      <c r="D5360">
        <v>3.60734413502644E-4</v>
      </c>
      <c r="E5360" t="s">
        <v>6072</v>
      </c>
      <c r="F5360">
        <v>3.5976170658536899E-4</v>
      </c>
      <c r="G5360" t="s">
        <v>6063</v>
      </c>
      <c r="H5360">
        <v>3.5969039937994298E-4</v>
      </c>
      <c r="I5360" t="s">
        <v>6063</v>
      </c>
      <c r="J5360">
        <v>3.60239949184349E-4</v>
      </c>
      <c r="K5360" t="s">
        <v>6057</v>
      </c>
      <c r="L5360">
        <v>3.6225121027978898E-4</v>
      </c>
      <c r="M5360" t="s">
        <v>6063</v>
      </c>
      <c r="N5360">
        <v>3.6024965450592899E-4</v>
      </c>
      <c r="O5360" t="s">
        <v>6055</v>
      </c>
      <c r="P5360">
        <v>3.59036144520951E-4</v>
      </c>
      <c r="Q5360" t="s">
        <v>6063</v>
      </c>
      <c r="R5360">
        <v>3.60098688284022E-4</v>
      </c>
      <c r="S5360" t="s">
        <v>6063</v>
      </c>
      <c r="T5360">
        <v>3.5941234787099301E-4</v>
      </c>
      <c r="U5360">
        <f>AVERAGE(B5360,D5360,F5360,H5360,J5360,L5360,N5360,P5360,R5360,T5360)</f>
        <v>3.6016221502991279E-4</v>
      </c>
      <c r="V5360">
        <f>VAR(B5360/U5360,D5360/U5360,F5360/U5360,H5360/U5360,J5360/U5360,L5360/U5360,N5360/U5360,P5360/U5360,R5360/U5360,T5360/U5360)*10000</f>
        <v>5.9296698123682448E-2</v>
      </c>
      <c r="W5360" s="3">
        <f>VAR(B5360,D5360,F5360,H5360,J5360,L5360,N5360,P5360,R5360,T5360)</f>
        <v>7.6917791844208239E-13</v>
      </c>
      <c r="X5360" s="3"/>
      <c r="Y5360" s="3"/>
    </row>
    <row r="5361" spans="1:25" x14ac:dyDescent="0.25">
      <c r="A5361" t="s">
        <v>5309</v>
      </c>
      <c r="B5361">
        <v>5.8377822829512203E-4</v>
      </c>
      <c r="C5361" t="s">
        <v>5306</v>
      </c>
      <c r="D5361">
        <v>5.8395846993382805E-4</v>
      </c>
      <c r="E5361" t="s">
        <v>5303</v>
      </c>
      <c r="F5361">
        <v>5.8340241892550096E-4</v>
      </c>
      <c r="G5361">
        <v>22092</v>
      </c>
      <c r="H5361">
        <v>5.8350634864061997E-4</v>
      </c>
      <c r="I5361">
        <v>22092</v>
      </c>
      <c r="J5361">
        <v>5.8393146305835803E-4</v>
      </c>
      <c r="K5361" t="s">
        <v>5312</v>
      </c>
      <c r="L5361">
        <v>5.8592367090260205E-4</v>
      </c>
      <c r="M5361" t="s">
        <v>5309</v>
      </c>
      <c r="N5361">
        <v>5.8372497896085496E-4</v>
      </c>
      <c r="O5361" t="s">
        <v>5313</v>
      </c>
      <c r="P5361">
        <v>5.8245042336587695E-4</v>
      </c>
      <c r="Q5361">
        <v>22092</v>
      </c>
      <c r="R5361">
        <v>5.8368720870894005E-4</v>
      </c>
      <c r="S5361" t="s">
        <v>5303</v>
      </c>
      <c r="T5361">
        <v>5.8325375463584702E-4</v>
      </c>
      <c r="U5361">
        <f>AVERAGE(B5361,D5361,F5361,H5361,J5361,L5361,N5361,P5361,R5361,T5361)</f>
        <v>5.8376169654275503E-4</v>
      </c>
      <c r="V5361">
        <f>VAR(B5361/U5361,D5361/U5361,F5361/U5361,H5361/U5361,J5361/U5361,L5361/U5361,N5361/U5361,P5361/U5361,R5361/U5361,T5361/U5361)*10000</f>
        <v>2.2564623333455196E-2</v>
      </c>
      <c r="W5361" s="3">
        <f>VAR(B5361,D5361,F5361,H5361,J5361,L5361,N5361,P5361,R5361,T5361)</f>
        <v>7.6895208550127311E-13</v>
      </c>
      <c r="X5361" s="3"/>
      <c r="Y5361" s="3"/>
    </row>
    <row r="5362" spans="1:25" x14ac:dyDescent="0.25">
      <c r="A5362" t="s">
        <v>4746</v>
      </c>
      <c r="B5362">
        <v>7.76381092014961E-4</v>
      </c>
      <c r="C5362" t="s">
        <v>4743</v>
      </c>
      <c r="D5362">
        <v>7.7691530501833696E-4</v>
      </c>
      <c r="E5362" t="s">
        <v>4746</v>
      </c>
      <c r="F5362">
        <v>7.7611271445740895E-4</v>
      </c>
      <c r="G5362" t="s">
        <v>4746</v>
      </c>
      <c r="H5362">
        <v>7.7633018443881198E-4</v>
      </c>
      <c r="I5362" t="s">
        <v>4743</v>
      </c>
      <c r="J5362">
        <v>7.7706537487073804E-4</v>
      </c>
      <c r="K5362" t="s">
        <v>4743</v>
      </c>
      <c r="L5362">
        <v>7.7813263578899703E-4</v>
      </c>
      <c r="M5362" t="s">
        <v>4746</v>
      </c>
      <c r="N5362">
        <v>7.7636789797398405E-4</v>
      </c>
      <c r="O5362" t="s">
        <v>4746</v>
      </c>
      <c r="P5362">
        <v>7.74666450905564E-4</v>
      </c>
      <c r="Q5362" t="s">
        <v>4746</v>
      </c>
      <c r="R5362">
        <v>7.7637152128283405E-4</v>
      </c>
      <c r="S5362" t="s">
        <v>4746</v>
      </c>
      <c r="T5362">
        <v>7.7604745514090498E-4</v>
      </c>
      <c r="U5362">
        <f>AVERAGE(B5362,D5362,F5362,H5362,J5362,L5362,N5362,P5362,R5362,T5362)</f>
        <v>7.7643906318925426E-4</v>
      </c>
      <c r="V5362">
        <f>VAR(B5362/U5362,D5362/U5362,F5362/U5362,H5362/U5362,J5362/U5362,L5362/U5362,N5362/U5362,P5362/U5362,R5362/U5362,T5362/U5362)*10000</f>
        <v>1.2743228324414768E-2</v>
      </c>
      <c r="W5362" s="3">
        <f>VAR(B5362,D5362,F5362,H5362,J5362,L5362,N5362,P5362,R5362,T5362)</f>
        <v>7.6823522840703298E-13</v>
      </c>
      <c r="X5362" s="3"/>
      <c r="Y5362" s="3"/>
    </row>
    <row r="5363" spans="1:25" x14ac:dyDescent="0.25">
      <c r="A5363" t="s">
        <v>1032</v>
      </c>
      <c r="B5363">
        <v>5.7548526566931803E-3</v>
      </c>
      <c r="C5363" t="s">
        <v>1032</v>
      </c>
      <c r="D5363">
        <v>5.7543189499545304E-3</v>
      </c>
      <c r="E5363" t="s">
        <v>1032</v>
      </c>
      <c r="F5363">
        <v>5.7558969710973899E-3</v>
      </c>
      <c r="G5363" t="s">
        <v>1032</v>
      </c>
      <c r="H5363">
        <v>5.7569694327715103E-3</v>
      </c>
      <c r="I5363" t="s">
        <v>1032</v>
      </c>
      <c r="J5363">
        <v>5.75438262622703E-3</v>
      </c>
      <c r="K5363" t="s">
        <v>1036</v>
      </c>
      <c r="L5363">
        <v>5.7563726599260002E-3</v>
      </c>
      <c r="M5363" t="s">
        <v>1032</v>
      </c>
      <c r="N5363">
        <v>5.7553495938484902E-3</v>
      </c>
      <c r="O5363" t="s">
        <v>1034</v>
      </c>
      <c r="P5363">
        <v>5.7563605615459004E-3</v>
      </c>
      <c r="Q5363" t="s">
        <v>1032</v>
      </c>
      <c r="R5363">
        <v>5.7554906338761098E-3</v>
      </c>
      <c r="S5363" t="s">
        <v>1032</v>
      </c>
      <c r="T5363">
        <v>5.7557457074085402E-3</v>
      </c>
      <c r="U5363">
        <f>AVERAGE(B5363,D5363,F5363,H5363,J5363,L5363,N5363,P5363,R5363,T5363)</f>
        <v>5.7555739793348683E-3</v>
      </c>
      <c r="V5363">
        <f>VAR(B5363/U5363,D5363/U5363,F5363/U5363,H5363/U5363,J5363/U5363,L5363/U5363,N5363/U5363,P5363/U5363,R5363/U5363,T5363/U5363)*10000</f>
        <v>2.3176147681279596E-4</v>
      </c>
      <c r="W5363" s="3">
        <f>VAR(B5363,D5363,F5363,H5363,J5363,L5363,N5363,P5363,R5363,T5363)</f>
        <v>7.6774771151270958E-13</v>
      </c>
      <c r="X5363" s="3"/>
      <c r="Y5363" s="3"/>
    </row>
    <row r="5364" spans="1:25" x14ac:dyDescent="0.25">
      <c r="A5364">
        <v>6</v>
      </c>
      <c r="B5364">
        <v>2.10403008481631E-3</v>
      </c>
      <c r="C5364" t="s">
        <v>3429</v>
      </c>
      <c r="D5364">
        <v>2.1038363797087501E-3</v>
      </c>
      <c r="E5364" t="s">
        <v>3415</v>
      </c>
      <c r="F5364">
        <v>2.1039342996525901E-3</v>
      </c>
      <c r="G5364" t="s">
        <v>3415</v>
      </c>
      <c r="H5364">
        <v>2.1041130463518199E-3</v>
      </c>
      <c r="I5364" t="s">
        <v>3429</v>
      </c>
      <c r="J5364">
        <v>2.1040827717932402E-3</v>
      </c>
      <c r="K5364">
        <v>115300</v>
      </c>
      <c r="L5364">
        <v>2.1063189176267899E-3</v>
      </c>
      <c r="M5364">
        <v>6</v>
      </c>
      <c r="N5364">
        <v>2.1037471704402301E-3</v>
      </c>
      <c r="O5364" t="s">
        <v>3411</v>
      </c>
      <c r="P5364">
        <v>2.1027993839313401E-3</v>
      </c>
      <c r="Q5364">
        <v>115313</v>
      </c>
      <c r="R5364">
        <v>2.1038826070510302E-3</v>
      </c>
      <c r="S5364">
        <v>4158137492</v>
      </c>
      <c r="T5364">
        <v>2.1039248329082398E-3</v>
      </c>
      <c r="U5364">
        <f>AVERAGE(B5364,D5364,F5364,H5364,J5364,L5364,N5364,P5364,R5364,T5364)</f>
        <v>2.1040669494280339E-3</v>
      </c>
      <c r="V5364">
        <f>VAR(B5364/U5364,D5364/U5364,F5364/U5364,H5364/U5364,J5364/U5364,L5364/U5364,N5364/U5364,P5364/U5364,R5364/U5364,T5364/U5364)*10000</f>
        <v>1.7340212812111181E-3</v>
      </c>
      <c r="W5364" s="3">
        <f>VAR(B5364,D5364,F5364,H5364,J5364,L5364,N5364,P5364,R5364,T5364)</f>
        <v>7.676681673791464E-13</v>
      </c>
      <c r="X5364" s="3"/>
      <c r="Y5364" s="3"/>
    </row>
    <row r="5365" spans="1:25" x14ac:dyDescent="0.25">
      <c r="A5365" t="s">
        <v>5457</v>
      </c>
      <c r="B5365">
        <v>5.5971631378027903E-4</v>
      </c>
      <c r="C5365" t="s">
        <v>5449</v>
      </c>
      <c r="D5365">
        <v>5.5990087440580796E-4</v>
      </c>
      <c r="E5365" t="s">
        <v>5455</v>
      </c>
      <c r="F5365">
        <v>5.5929921749334796E-4</v>
      </c>
      <c r="G5365" t="s">
        <v>5454</v>
      </c>
      <c r="H5365">
        <v>5.5925839696812697E-4</v>
      </c>
      <c r="I5365" t="s">
        <v>5451</v>
      </c>
      <c r="J5365">
        <v>5.5979823340672301E-4</v>
      </c>
      <c r="K5365" t="s">
        <v>5439</v>
      </c>
      <c r="L5365">
        <v>5.6134445736322398E-4</v>
      </c>
      <c r="M5365" t="s">
        <v>5449</v>
      </c>
      <c r="N5365">
        <v>5.59651193565495E-4</v>
      </c>
      <c r="O5365" t="s">
        <v>5447</v>
      </c>
      <c r="P5365">
        <v>5.5776358596531302E-4</v>
      </c>
      <c r="Q5365" t="s">
        <v>5454</v>
      </c>
      <c r="R5365">
        <v>5.5940050450439404E-4</v>
      </c>
      <c r="S5365" t="s">
        <v>5454</v>
      </c>
      <c r="T5365">
        <v>5.5922813474300402E-4</v>
      </c>
      <c r="U5365">
        <f>AVERAGE(B5365,D5365,F5365,H5365,J5365,L5365,N5365,P5365,R5365,T5365)</f>
        <v>5.5953609121957141E-4</v>
      </c>
      <c r="V5365">
        <f>VAR(B5365/U5365,D5365/U5365,F5365/U5365,H5365/U5365,J5365/U5365,L5365/U5365,N5365/U5365,P5365/U5365,R5365/U5365,T5365/U5365)*10000</f>
        <v>2.4508848130975938E-2</v>
      </c>
      <c r="W5365" s="3">
        <f>VAR(B5365,D5365,F5365,H5365,J5365,L5365,N5365,P5365,R5365,T5365)</f>
        <v>7.6732457942286266E-13</v>
      </c>
      <c r="X5365" s="3"/>
      <c r="Y5365" s="3"/>
    </row>
    <row r="5366" spans="1:25" x14ac:dyDescent="0.25">
      <c r="A5366" t="s">
        <v>5183</v>
      </c>
      <c r="B5366">
        <v>6.0583584201885404E-4</v>
      </c>
      <c r="C5366" t="s">
        <v>5191</v>
      </c>
      <c r="D5366">
        <v>6.0608550210113597E-4</v>
      </c>
      <c r="E5366" t="s">
        <v>5192</v>
      </c>
      <c r="F5366">
        <v>6.05004320364112E-4</v>
      </c>
      <c r="G5366" t="s">
        <v>5192</v>
      </c>
      <c r="H5366">
        <v>6.0523270826173695E-4</v>
      </c>
      <c r="I5366" t="s">
        <v>5191</v>
      </c>
      <c r="J5366">
        <v>6.0584217664777897E-4</v>
      </c>
      <c r="K5366" t="s">
        <v>5183</v>
      </c>
      <c r="L5366">
        <v>6.0742908955538203E-4</v>
      </c>
      <c r="M5366" t="s">
        <v>5189</v>
      </c>
      <c r="N5366">
        <v>6.0554966092200998E-4</v>
      </c>
      <c r="O5366" t="s">
        <v>5192</v>
      </c>
      <c r="P5366">
        <v>6.0401114408688901E-4</v>
      </c>
      <c r="Q5366" t="s">
        <v>5191</v>
      </c>
      <c r="R5366">
        <v>6.0542233357230898E-4</v>
      </c>
      <c r="S5366" t="s">
        <v>5192</v>
      </c>
      <c r="T5366">
        <v>6.0517739815919196E-4</v>
      </c>
      <c r="U5366">
        <f>AVERAGE(B5366,D5366,F5366,H5366,J5366,L5366,N5366,P5366,R5366,T5366)</f>
        <v>6.0555901756893999E-4</v>
      </c>
      <c r="V5366">
        <f>VAR(B5366/U5366,D5366/U5366,F5366/U5366,H5366/U5366,J5366/U5366,L5366/U5366,N5366/U5366,P5366/U5366,R5366/U5366,T5366/U5366)*10000</f>
        <v>2.0924207135031823E-2</v>
      </c>
      <c r="W5366" s="3">
        <f>VAR(B5366,D5366,F5366,H5366,J5366,L5366,N5366,P5366,R5366,T5366)</f>
        <v>7.6729428247080338E-13</v>
      </c>
      <c r="X5366" s="3"/>
      <c r="Y5366" s="3"/>
    </row>
    <row r="5367" spans="1:25" x14ac:dyDescent="0.25">
      <c r="A5367" t="s">
        <v>2510</v>
      </c>
      <c r="B5367">
        <v>2.9477588618242998E-3</v>
      </c>
      <c r="C5367" t="s">
        <v>2510</v>
      </c>
      <c r="D5367">
        <v>2.9471227246059598E-3</v>
      </c>
      <c r="E5367" t="s">
        <v>2506</v>
      </c>
      <c r="F5367">
        <v>2.9477327554081399E-3</v>
      </c>
      <c r="G5367" t="s">
        <v>2506</v>
      </c>
      <c r="H5367">
        <v>2.94761420796711E-3</v>
      </c>
      <c r="I5367" t="s">
        <v>2510</v>
      </c>
      <c r="J5367">
        <v>2.9476431506531E-3</v>
      </c>
      <c r="K5367" t="s">
        <v>2512</v>
      </c>
      <c r="L5367">
        <v>2.9473244121757899E-3</v>
      </c>
      <c r="M5367" t="s">
        <v>2510</v>
      </c>
      <c r="N5367">
        <v>2.9474739725391E-3</v>
      </c>
      <c r="O5367" t="s">
        <v>2513</v>
      </c>
      <c r="P5367">
        <v>2.9448804215352199E-3</v>
      </c>
      <c r="Q5367" t="s">
        <v>2506</v>
      </c>
      <c r="R5367">
        <v>2.94786090710248E-3</v>
      </c>
      <c r="S5367" t="s">
        <v>2506</v>
      </c>
      <c r="T5367">
        <v>2.9475441759488699E-3</v>
      </c>
      <c r="U5367">
        <f>AVERAGE(B5367,D5367,F5367,H5367,J5367,L5367,N5367,P5367,R5367,T5367)</f>
        <v>2.9472955589760074E-3</v>
      </c>
      <c r="V5367">
        <f>VAR(B5367/U5367,D5367/U5367,F5367/U5367,H5367/U5367,J5367/U5367,L5367/U5367,N5367/U5367,P5367/U5367,R5367/U5367,T5367/U5367)*10000</f>
        <v>8.8323006466739409E-4</v>
      </c>
      <c r="W5367" s="3">
        <f>VAR(B5367,D5367,F5367,H5367,J5367,L5367,N5367,P5367,R5367,T5367)</f>
        <v>7.6722231003531455E-13</v>
      </c>
      <c r="X5367" s="3"/>
      <c r="Y5367" s="3"/>
    </row>
    <row r="5368" spans="1:25" x14ac:dyDescent="0.25">
      <c r="A5368" t="s">
        <v>5303</v>
      </c>
      <c r="B5368">
        <v>5.8405479738608997E-4</v>
      </c>
      <c r="C5368" t="s">
        <v>5307</v>
      </c>
      <c r="D5368">
        <v>5.84025682486173E-4</v>
      </c>
      <c r="E5368" t="s">
        <v>5309</v>
      </c>
      <c r="F5368">
        <v>5.8359900115037197E-4</v>
      </c>
      <c r="G5368" t="s">
        <v>5303</v>
      </c>
      <c r="H5368">
        <v>5.8352415020479704E-4</v>
      </c>
      <c r="I5368" t="s">
        <v>5309</v>
      </c>
      <c r="J5368">
        <v>5.8409680873550401E-4</v>
      </c>
      <c r="K5368" t="s">
        <v>5295</v>
      </c>
      <c r="L5368">
        <v>5.8601619785244002E-4</v>
      </c>
      <c r="M5368" t="s">
        <v>5303</v>
      </c>
      <c r="N5368">
        <v>5.8402350549185099E-4</v>
      </c>
      <c r="O5368" t="s">
        <v>5286</v>
      </c>
      <c r="P5368">
        <v>5.8247572808647799E-4</v>
      </c>
      <c r="Q5368" t="s">
        <v>5309</v>
      </c>
      <c r="R5368">
        <v>5.8393768747713498E-4</v>
      </c>
      <c r="S5368" t="s">
        <v>5309</v>
      </c>
      <c r="T5368">
        <v>5.8360987093788205E-4</v>
      </c>
      <c r="U5368">
        <f>AVERAGE(B5368,D5368,F5368,H5368,J5368,L5368,N5368,P5368,R5368,T5368)</f>
        <v>5.8393634298087229E-4</v>
      </c>
      <c r="V5368">
        <f>VAR(B5368/U5368,D5368/U5368,F5368/U5368,H5368/U5368,J5368/U5368,L5368/U5368,N5368/U5368,P5368/U5368,R5368/U5368,T5368/U5368)*10000</f>
        <v>2.2499874359809498E-2</v>
      </c>
      <c r="W5368" s="3">
        <f>VAR(B5368,D5368,F5368,H5368,J5368,L5368,N5368,P5368,R5368,T5368)</f>
        <v>7.6720443437125985E-13</v>
      </c>
      <c r="X5368" s="3"/>
      <c r="Y5368" s="3"/>
    </row>
    <row r="5369" spans="1:25" x14ac:dyDescent="0.25">
      <c r="A5369" t="s">
        <v>2558</v>
      </c>
      <c r="B5369">
        <v>2.9186058288451599E-3</v>
      </c>
      <c r="C5369" t="s">
        <v>2558</v>
      </c>
      <c r="D5369">
        <v>2.9194357765333499E-3</v>
      </c>
      <c r="E5369" t="s">
        <v>2555</v>
      </c>
      <c r="F5369">
        <v>2.9190275486681199E-3</v>
      </c>
      <c r="G5369" t="s">
        <v>2555</v>
      </c>
      <c r="H5369">
        <v>2.9187657041534099E-3</v>
      </c>
      <c r="I5369" t="s">
        <v>2558</v>
      </c>
      <c r="J5369">
        <v>2.9188317885880401E-3</v>
      </c>
      <c r="K5369" t="s">
        <v>2562</v>
      </c>
      <c r="L5369">
        <v>2.9202638520566299E-3</v>
      </c>
      <c r="M5369" t="s">
        <v>2558</v>
      </c>
      <c r="N5369">
        <v>2.9183992814750901E-3</v>
      </c>
      <c r="O5369" t="s">
        <v>2522</v>
      </c>
      <c r="P5369">
        <v>2.91679459191395E-3</v>
      </c>
      <c r="Q5369" t="s">
        <v>2548</v>
      </c>
      <c r="R5369">
        <v>2.9185081809051301E-3</v>
      </c>
      <c r="S5369" t="s">
        <v>2555</v>
      </c>
      <c r="T5369">
        <v>2.9189313597521999E-3</v>
      </c>
      <c r="U5369">
        <f>AVERAGE(B5369,D5369,F5369,H5369,J5369,L5369,N5369,P5369,R5369,T5369)</f>
        <v>2.9187563912891081E-3</v>
      </c>
      <c r="V5369">
        <f>VAR(B5369/U5369,D5369/U5369,F5369/U5369,H5369/U5369,J5369/U5369,L5369/U5369,N5369/U5369,P5369/U5369,R5369/U5369,T5369/U5369)*10000</f>
        <v>9.0050516463592513E-4</v>
      </c>
      <c r="W5369" s="3">
        <f>VAR(B5369,D5369,F5369,H5369,J5369,L5369,N5369,P5369,R5369,T5369)</f>
        <v>7.6715285522095051E-13</v>
      </c>
      <c r="X5369" s="3"/>
      <c r="Y5369" s="3"/>
    </row>
    <row r="5370" spans="1:25" x14ac:dyDescent="0.25">
      <c r="A5370" t="s">
        <v>2289</v>
      </c>
      <c r="B5370">
        <v>3.2401124416247501E-3</v>
      </c>
      <c r="C5370" t="s">
        <v>2289</v>
      </c>
      <c r="D5370">
        <v>3.2399735513155199E-3</v>
      </c>
      <c r="E5370" t="s">
        <v>2282</v>
      </c>
      <c r="F5370">
        <v>3.2405555500644098E-3</v>
      </c>
      <c r="G5370" t="s">
        <v>2289</v>
      </c>
      <c r="H5370">
        <v>3.2410834550948299E-3</v>
      </c>
      <c r="I5370" t="s">
        <v>2289</v>
      </c>
      <c r="J5370">
        <v>3.24004503922415E-3</v>
      </c>
      <c r="K5370" t="s">
        <v>2286</v>
      </c>
      <c r="L5370">
        <v>3.2405124395512301E-3</v>
      </c>
      <c r="M5370" t="s">
        <v>2289</v>
      </c>
      <c r="N5370">
        <v>3.2399952787148601E-3</v>
      </c>
      <c r="O5370" t="s">
        <v>2286</v>
      </c>
      <c r="P5370">
        <v>3.2428046306994399E-3</v>
      </c>
      <c r="Q5370" t="s">
        <v>2289</v>
      </c>
      <c r="R5370">
        <v>3.2398994881916699E-3</v>
      </c>
      <c r="S5370" t="s">
        <v>2282</v>
      </c>
      <c r="T5370">
        <v>3.2406883375484898E-3</v>
      </c>
      <c r="U5370">
        <f>AVERAGE(B5370,D5370,F5370,H5370,J5370,L5370,N5370,P5370,R5370,T5370)</f>
        <v>3.2405670212029341E-3</v>
      </c>
      <c r="V5370">
        <f>VAR(B5370/U5370,D5370/U5370,F5370/U5370,H5370/U5370,J5370/U5370,L5370/U5370,N5370/U5370,P5370/U5370,R5370/U5370,T5370/U5370)*10000</f>
        <v>7.2956569065732804E-4</v>
      </c>
      <c r="W5370" s="3">
        <f>VAR(B5370,D5370,F5370,H5370,J5370,L5370,N5370,P5370,R5370,T5370)</f>
        <v>7.6613696701263937E-13</v>
      </c>
      <c r="X5370" s="3"/>
      <c r="Y5370" s="3"/>
    </row>
    <row r="5371" spans="1:25" x14ac:dyDescent="0.25">
      <c r="A5371" t="s">
        <v>2129</v>
      </c>
      <c r="B5371">
        <v>3.3362406056356001E-3</v>
      </c>
      <c r="C5371" t="s">
        <v>2118</v>
      </c>
      <c r="D5371">
        <v>3.3366242929683898E-3</v>
      </c>
      <c r="E5371" t="s">
        <v>2125</v>
      </c>
      <c r="F5371">
        <v>3.3357031859543901E-3</v>
      </c>
      <c r="G5371" t="s">
        <v>2125</v>
      </c>
      <c r="H5371">
        <v>3.33568388240878E-3</v>
      </c>
      <c r="I5371" t="s">
        <v>2123</v>
      </c>
      <c r="J5371">
        <v>3.3370783234147501E-3</v>
      </c>
      <c r="K5371" t="s">
        <v>2132</v>
      </c>
      <c r="L5371">
        <v>3.33468441469593E-3</v>
      </c>
      <c r="M5371" t="s">
        <v>2123</v>
      </c>
      <c r="N5371">
        <v>3.3361738464464802E-3</v>
      </c>
      <c r="O5371">
        <v>224611</v>
      </c>
      <c r="P5371">
        <v>3.3378604723152999E-3</v>
      </c>
      <c r="Q5371" t="s">
        <v>2125</v>
      </c>
      <c r="R5371">
        <v>3.3365662112463399E-3</v>
      </c>
      <c r="S5371" t="s">
        <v>2125</v>
      </c>
      <c r="T5371">
        <v>3.3357001956715801E-3</v>
      </c>
      <c r="U5371">
        <f>AVERAGE(B5371,D5371,F5371,H5371,J5371,L5371,N5371,P5371,R5371,T5371)</f>
        <v>3.3362315430757543E-3</v>
      </c>
      <c r="V5371">
        <f>VAR(B5371/U5371,D5371/U5371,F5371/U5371,H5371/U5371,J5371/U5371,L5371/U5371,N5371/U5371,P5371/U5371,R5371/U5371,T5371/U5371)*10000</f>
        <v>6.8831689211974832E-4</v>
      </c>
      <c r="W5371" s="3">
        <f>VAR(B5371,D5371,F5371,H5371,J5371,L5371,N5371,P5371,R5371,T5371)</f>
        <v>7.6612704944141832E-13</v>
      </c>
      <c r="X5371" s="3"/>
      <c r="Y5371" s="3"/>
    </row>
    <row r="5372" spans="1:25" x14ac:dyDescent="0.25">
      <c r="A5372" t="s">
        <v>6851</v>
      </c>
      <c r="B5372">
        <v>1.86648847544762E-4</v>
      </c>
      <c r="C5372" t="s">
        <v>6851</v>
      </c>
      <c r="D5372">
        <v>1.86843312010972E-4</v>
      </c>
      <c r="E5372" t="s">
        <v>6852</v>
      </c>
      <c r="F5372">
        <v>1.8602108681081101E-4</v>
      </c>
      <c r="G5372" t="s">
        <v>6851</v>
      </c>
      <c r="H5372">
        <v>1.8617656874580401E-4</v>
      </c>
      <c r="I5372" t="s">
        <v>6851</v>
      </c>
      <c r="J5372">
        <v>1.86818474018946E-4</v>
      </c>
      <c r="K5372" t="s">
        <v>6851</v>
      </c>
      <c r="L5372">
        <v>1.88518848469277E-4</v>
      </c>
      <c r="M5372" t="s">
        <v>6852</v>
      </c>
      <c r="N5372">
        <v>1.8640938080023801E-4</v>
      </c>
      <c r="O5372">
        <v>3103289338</v>
      </c>
      <c r="P5372">
        <v>1.8520230824853201E-4</v>
      </c>
      <c r="Q5372" t="s">
        <v>6851</v>
      </c>
      <c r="R5372">
        <v>1.8615336348815301E-4</v>
      </c>
      <c r="S5372" t="s">
        <v>6852</v>
      </c>
      <c r="T5372">
        <v>1.8583263004955401E-4</v>
      </c>
      <c r="U5372">
        <f>AVERAGE(B5372,D5372,F5372,H5372,J5372,L5372,N5372,P5372,R5372,T5372)</f>
        <v>1.864624820187049E-4</v>
      </c>
      <c r="V5372">
        <f>VAR(B5372/U5372,D5372/U5372,F5372/U5372,H5372/U5372,J5372/U5372,L5372/U5372,N5372/U5372,P5372/U5372,R5372/U5372,T5372/U5372)*10000</f>
        <v>0.22034269823866293</v>
      </c>
      <c r="W5372" s="3">
        <f>VAR(B5372,D5372,F5372,H5372,J5372,L5372,N5372,P5372,R5372,T5372)</f>
        <v>7.6609316046307686E-13</v>
      </c>
      <c r="X5372" s="3"/>
      <c r="Y5372" s="3"/>
    </row>
    <row r="5373" spans="1:25" x14ac:dyDescent="0.25">
      <c r="A5373" t="s">
        <v>6058</v>
      </c>
      <c r="B5373">
        <v>3.6091976390223597E-4</v>
      </c>
      <c r="C5373" t="s">
        <v>6068</v>
      </c>
      <c r="D5373">
        <v>3.6115103159923298E-4</v>
      </c>
      <c r="E5373" t="s">
        <v>6067</v>
      </c>
      <c r="F5373">
        <v>3.6041142649970398E-4</v>
      </c>
      <c r="G5373" t="s">
        <v>6057</v>
      </c>
      <c r="H5373">
        <v>3.6040913370461E-4</v>
      </c>
      <c r="I5373" t="s">
        <v>6057</v>
      </c>
      <c r="J5373">
        <v>3.6108203006186498E-4</v>
      </c>
      <c r="K5373" t="s">
        <v>6052</v>
      </c>
      <c r="L5373">
        <v>3.6286069630693101E-4</v>
      </c>
      <c r="M5373" t="s">
        <v>6057</v>
      </c>
      <c r="N5373">
        <v>3.6091378252142101E-4</v>
      </c>
      <c r="O5373" t="s">
        <v>6072</v>
      </c>
      <c r="P5373">
        <v>3.5954155962882999E-4</v>
      </c>
      <c r="Q5373" t="s">
        <v>6070</v>
      </c>
      <c r="R5373">
        <v>3.6045902580110099E-4</v>
      </c>
      <c r="S5373" t="s">
        <v>6057</v>
      </c>
      <c r="T5373">
        <v>3.6015568690913301E-4</v>
      </c>
      <c r="U5373">
        <f>AVERAGE(B5373,D5373,F5373,H5373,J5373,L5373,N5373,P5373,R5373,T5373)</f>
        <v>3.6079041369350637E-4</v>
      </c>
      <c r="V5373">
        <f>VAR(B5373/U5373,D5373/U5373,F5373/U5373,H5373/U5373,J5373/U5373,L5373/U5373,N5373/U5373,P5373/U5373,R5373/U5373,T5373/U5373)*10000</f>
        <v>5.8850048565313694E-2</v>
      </c>
      <c r="W5373" s="3">
        <f>VAR(B5373,D5373,F5373,H5373,J5373,L5373,N5373,P5373,R5373,T5373)</f>
        <v>7.6604944975162997E-13</v>
      </c>
      <c r="X5373" s="3"/>
      <c r="Y5373" s="3"/>
    </row>
    <row r="5374" spans="1:25" x14ac:dyDescent="0.25">
      <c r="A5374" t="s">
        <v>6063</v>
      </c>
      <c r="B5374">
        <v>3.6002330931798898E-4</v>
      </c>
      <c r="C5374" t="s">
        <v>6077</v>
      </c>
      <c r="D5374">
        <v>3.6072630967011102E-4</v>
      </c>
      <c r="E5374" t="s">
        <v>6063</v>
      </c>
      <c r="F5374">
        <v>3.5964023239788701E-4</v>
      </c>
      <c r="G5374" t="s">
        <v>6072</v>
      </c>
      <c r="H5374">
        <v>3.59535033993016E-4</v>
      </c>
      <c r="I5374" t="s">
        <v>6066</v>
      </c>
      <c r="J5374">
        <v>3.6012600058664602E-4</v>
      </c>
      <c r="K5374" t="s">
        <v>6066</v>
      </c>
      <c r="L5374">
        <v>3.6217217045726599E-4</v>
      </c>
      <c r="M5374" t="s">
        <v>6074</v>
      </c>
      <c r="N5374">
        <v>3.6007878542093202E-4</v>
      </c>
      <c r="O5374" t="s">
        <v>6077</v>
      </c>
      <c r="P5374">
        <v>3.5900833023441698E-4</v>
      </c>
      <c r="Q5374" t="s">
        <v>6077</v>
      </c>
      <c r="R5374">
        <v>3.6003857046802701E-4</v>
      </c>
      <c r="S5374" t="s">
        <v>6072</v>
      </c>
      <c r="T5374">
        <v>3.5941132042012101E-4</v>
      </c>
      <c r="U5374">
        <f>AVERAGE(B5374,D5374,F5374,H5374,J5374,L5374,N5374,P5374,R5374,T5374)</f>
        <v>3.6007600629664124E-4</v>
      </c>
      <c r="V5374">
        <f>VAR(B5374/U5374,D5374/U5374,F5374/U5374,H5374/U5374,J5374/U5374,L5374/U5374,N5374/U5374,P5374/U5374,R5374/U5374,T5374/U5374)*10000</f>
        <v>5.902663025047708E-2</v>
      </c>
      <c r="W5374" s="3">
        <f>VAR(B5374,D5374,F5374,H5374,J5374,L5374,N5374,P5374,R5374,T5374)</f>
        <v>7.6530818262656824E-13</v>
      </c>
      <c r="X5374" s="3"/>
      <c r="Y5374" s="3"/>
    </row>
    <row r="5375" spans="1:25" x14ac:dyDescent="0.25">
      <c r="A5375" t="s">
        <v>4262</v>
      </c>
      <c r="B5375">
        <v>1.5239165982959401E-3</v>
      </c>
      <c r="C5375" t="s">
        <v>4259</v>
      </c>
      <c r="D5375">
        <v>1.5246587908701701E-3</v>
      </c>
      <c r="E5375" t="s">
        <v>4262</v>
      </c>
      <c r="F5375">
        <v>1.52309753570383E-3</v>
      </c>
      <c r="G5375" t="s">
        <v>4262</v>
      </c>
      <c r="H5375">
        <v>1.52294255276562E-3</v>
      </c>
      <c r="I5375" t="s">
        <v>4259</v>
      </c>
      <c r="J5375">
        <v>1.52406062248439E-3</v>
      </c>
      <c r="K5375" t="s">
        <v>4259</v>
      </c>
      <c r="L5375">
        <v>1.52531827838819E-3</v>
      </c>
      <c r="M5375" t="s">
        <v>4262</v>
      </c>
      <c r="N5375">
        <v>1.52349910251524E-3</v>
      </c>
      <c r="O5375" t="s">
        <v>4260</v>
      </c>
      <c r="P5375">
        <v>1.52243350084608E-3</v>
      </c>
      <c r="Q5375" t="s">
        <v>4262</v>
      </c>
      <c r="R5375">
        <v>1.52385118585856E-3</v>
      </c>
      <c r="S5375" t="s">
        <v>4261</v>
      </c>
      <c r="T5375">
        <v>1.5229420180426099E-3</v>
      </c>
      <c r="U5375">
        <f>AVERAGE(B5375,D5375,F5375,H5375,J5375,L5375,N5375,P5375,R5375,T5375)</f>
        <v>1.5236720185770633E-3</v>
      </c>
      <c r="V5375">
        <f>VAR(B5375/U5375,D5375/U5375,F5375/U5375,H5375/U5375,J5375/U5375,L5375/U5375,N5375/U5375,P5375/U5375,R5375/U5375,T5375/U5375)*10000</f>
        <v>3.2955106955744112E-3</v>
      </c>
      <c r="W5375" s="3">
        <f>VAR(B5375,D5375,F5375,H5375,J5375,L5375,N5375,P5375,R5375,T5375)</f>
        <v>7.6507799233446906E-13</v>
      </c>
      <c r="X5375" s="3"/>
      <c r="Y5375" s="3"/>
    </row>
    <row r="5376" spans="1:25" x14ac:dyDescent="0.25">
      <c r="A5376" t="s">
        <v>5755</v>
      </c>
      <c r="B5376">
        <v>4.5352564738953302E-4</v>
      </c>
      <c r="C5376" t="s">
        <v>5755</v>
      </c>
      <c r="D5376">
        <v>4.5388583127499801E-4</v>
      </c>
      <c r="E5376" t="s">
        <v>5755</v>
      </c>
      <c r="F5376">
        <v>4.5316277721041902E-4</v>
      </c>
      <c r="G5376" t="s">
        <v>5755</v>
      </c>
      <c r="H5376">
        <v>4.5310067464479398E-4</v>
      </c>
      <c r="I5376" t="s">
        <v>5755</v>
      </c>
      <c r="J5376">
        <v>4.5351583970090498E-4</v>
      </c>
      <c r="K5376" t="s">
        <v>5755</v>
      </c>
      <c r="L5376">
        <v>4.5561171626565901E-4</v>
      </c>
      <c r="M5376" t="s">
        <v>5755</v>
      </c>
      <c r="N5376">
        <v>4.5370009631590498E-4</v>
      </c>
      <c r="O5376" t="s">
        <v>5756</v>
      </c>
      <c r="P5376">
        <v>4.5215202666416999E-4</v>
      </c>
      <c r="Q5376" t="s">
        <v>5755</v>
      </c>
      <c r="R5376">
        <v>4.5345025047636598E-4</v>
      </c>
      <c r="S5376" t="s">
        <v>5755</v>
      </c>
      <c r="T5376">
        <v>4.5311443042078502E-4</v>
      </c>
      <c r="U5376">
        <f>AVERAGE(B5376,D5376,F5376,H5376,J5376,L5376,N5376,P5376,R5376,T5376)</f>
        <v>4.5352192903635335E-4</v>
      </c>
      <c r="V5376">
        <f>VAR(B5376/U5376,D5376/U5376,F5376/U5376,H5376/U5376,J5376/U5376,L5376/U5376,N5376/U5376,P5376/U5376,R5376/U5376,T5376/U5376)*10000</f>
        <v>3.7197097360748714E-2</v>
      </c>
      <c r="W5376" s="3">
        <f>VAR(B5376,D5376,F5376,H5376,J5376,L5376,N5376,P5376,R5376,T5376)</f>
        <v>7.6507785912939792E-13</v>
      </c>
      <c r="X5376" s="3"/>
      <c r="Y5376" s="3"/>
    </row>
    <row r="5377" spans="1:25" x14ac:dyDescent="0.25">
      <c r="A5377" t="s">
        <v>5474</v>
      </c>
      <c r="B5377">
        <v>5.5644317827995297E-4</v>
      </c>
      <c r="C5377" t="s">
        <v>5478</v>
      </c>
      <c r="D5377">
        <v>5.5697800647663701E-4</v>
      </c>
      <c r="E5377" t="s">
        <v>5475</v>
      </c>
      <c r="F5377">
        <v>5.5611469542423395E-4</v>
      </c>
      <c r="G5377" t="s">
        <v>5474</v>
      </c>
      <c r="H5377">
        <v>5.5588717827928904E-4</v>
      </c>
      <c r="I5377" t="s">
        <v>5478</v>
      </c>
      <c r="J5377">
        <v>5.5660862801310202E-4</v>
      </c>
      <c r="K5377" t="s">
        <v>5480</v>
      </c>
      <c r="L5377">
        <v>5.5780870743264396E-4</v>
      </c>
      <c r="M5377" t="s">
        <v>5461</v>
      </c>
      <c r="N5377">
        <v>5.5649455887085795E-4</v>
      </c>
      <c r="O5377" t="s">
        <v>5477</v>
      </c>
      <c r="P5377">
        <v>5.54457088308921E-4</v>
      </c>
      <c r="Q5377" t="s">
        <v>5478</v>
      </c>
      <c r="R5377">
        <v>5.5624230151097101E-4</v>
      </c>
      <c r="S5377" t="s">
        <v>5477</v>
      </c>
      <c r="T5377">
        <v>5.5567915993458901E-4</v>
      </c>
      <c r="U5377">
        <f>AVERAGE(B5377,D5377,F5377,H5377,J5377,L5377,N5377,P5377,R5377,T5377)</f>
        <v>5.562713502531198E-4</v>
      </c>
      <c r="V5377">
        <f>VAR(B5377/U5377,D5377/U5377,F5377/U5377,H5377/U5377,J5377/U5377,L5377/U5377,N5377/U5377,P5377/U5377,R5377/U5377,T5377/U5377)*10000</f>
        <v>2.4672491966440127E-2</v>
      </c>
      <c r="W5377" s="3">
        <f>VAR(B5377,D5377,F5377,H5377,J5377,L5377,N5377,P5377,R5377,T5377)</f>
        <v>7.6346020074743924E-13</v>
      </c>
      <c r="X5377" s="3"/>
      <c r="Y5377" s="3"/>
    </row>
    <row r="5378" spans="1:25" x14ac:dyDescent="0.25">
      <c r="A5378" t="s">
        <v>6072</v>
      </c>
      <c r="B5378">
        <v>3.59945567612437E-4</v>
      </c>
      <c r="C5378" t="s">
        <v>6073</v>
      </c>
      <c r="D5378">
        <v>3.6061447698489802E-4</v>
      </c>
      <c r="E5378" t="s">
        <v>6074</v>
      </c>
      <c r="F5378">
        <v>3.5960951118161298E-4</v>
      </c>
      <c r="G5378" t="s">
        <v>6066</v>
      </c>
      <c r="H5378">
        <v>3.5949484203407801E-4</v>
      </c>
      <c r="I5378" t="s">
        <v>6072</v>
      </c>
      <c r="J5378">
        <v>3.6008793988520302E-4</v>
      </c>
      <c r="K5378" t="s">
        <v>6077</v>
      </c>
      <c r="L5378">
        <v>3.6210996139515001E-4</v>
      </c>
      <c r="M5378" t="s">
        <v>6072</v>
      </c>
      <c r="N5378">
        <v>3.6007060188212198E-4</v>
      </c>
      <c r="O5378" t="s">
        <v>6078</v>
      </c>
      <c r="P5378">
        <v>3.5889353479316997E-4</v>
      </c>
      <c r="Q5378" t="s">
        <v>6072</v>
      </c>
      <c r="R5378">
        <v>3.5990786754232798E-4</v>
      </c>
      <c r="S5378" t="s">
        <v>6077</v>
      </c>
      <c r="T5378">
        <v>3.5937966661311898E-4</v>
      </c>
      <c r="U5378">
        <f>AVERAGE(B5378,D5378,F5378,H5378,J5378,L5378,N5378,P5378,R5378,T5378)</f>
        <v>3.600113969924118E-4</v>
      </c>
      <c r="V5378">
        <f>VAR(B5378/U5378,D5378/U5378,F5378/U5378,H5378/U5378,J5378/U5378,L5378/U5378,N5378/U5378,P5378/U5378,R5378/U5378,T5378/U5378)*10000</f>
        <v>5.8888026459644222E-2</v>
      </c>
      <c r="W5378" s="3">
        <f>VAR(B5378,D5378,F5378,H5378,J5378,L5378,N5378,P5378,R5378,T5378)</f>
        <v>7.6323714622199912E-13</v>
      </c>
      <c r="X5378" s="3"/>
      <c r="Y5378" s="3"/>
    </row>
    <row r="5379" spans="1:25" x14ac:dyDescent="0.25">
      <c r="A5379" t="s">
        <v>1918</v>
      </c>
      <c r="B5379">
        <v>3.5537404345300201E-3</v>
      </c>
      <c r="C5379" t="s">
        <v>1919</v>
      </c>
      <c r="D5379">
        <v>3.5540656957138901E-3</v>
      </c>
      <c r="E5379" t="s">
        <v>1921</v>
      </c>
      <c r="F5379">
        <v>3.5544488737368702E-3</v>
      </c>
      <c r="G5379" t="s">
        <v>1919</v>
      </c>
      <c r="H5379">
        <v>3.55425228678848E-3</v>
      </c>
      <c r="I5379" t="s">
        <v>1915</v>
      </c>
      <c r="J5379">
        <v>3.5539682264831801E-3</v>
      </c>
      <c r="K5379" t="s">
        <v>1916</v>
      </c>
      <c r="L5379">
        <v>3.5536711003518202E-3</v>
      </c>
      <c r="M5379" t="s">
        <v>1918</v>
      </c>
      <c r="N5379">
        <v>3.5532474765271301E-3</v>
      </c>
      <c r="O5379" t="s">
        <v>1923</v>
      </c>
      <c r="P5379">
        <v>3.55645397813016E-3</v>
      </c>
      <c r="Q5379" t="s">
        <v>1918</v>
      </c>
      <c r="R5379">
        <v>3.5540108503944101E-3</v>
      </c>
      <c r="S5379" t="s">
        <v>1921</v>
      </c>
      <c r="T5379">
        <v>3.5546966052934399E-3</v>
      </c>
      <c r="U5379">
        <f>AVERAGE(B5379,D5379,F5379,H5379,J5379,L5379,N5379,P5379,R5379,T5379)</f>
        <v>3.5542555527949397E-3</v>
      </c>
      <c r="V5379">
        <f>VAR(B5379/U5379,D5379/U5379,F5379/U5379,H5379/U5379,J5379/U5379,L5379/U5379,N5379/U5379,P5379/U5379,R5379/U5379,T5379/U5379)*10000</f>
        <v>6.039526926389856E-4</v>
      </c>
      <c r="W5379" s="3">
        <f>VAR(B5379,D5379,F5379,H5379,J5379,L5379,N5379,P5379,R5379,T5379)</f>
        <v>7.6295728296454352E-13</v>
      </c>
      <c r="X5379" s="3"/>
      <c r="Y5379" s="3"/>
    </row>
    <row r="5380" spans="1:25" x14ac:dyDescent="0.25">
      <c r="A5380" t="s">
        <v>2435</v>
      </c>
      <c r="B5380">
        <v>3.0786557971964499E-3</v>
      </c>
      <c r="C5380" t="s">
        <v>2435</v>
      </c>
      <c r="D5380">
        <v>3.07894696110168E-3</v>
      </c>
      <c r="E5380" t="s">
        <v>2434</v>
      </c>
      <c r="F5380">
        <v>3.0794192972810001E-3</v>
      </c>
      <c r="G5380" t="s">
        <v>2433</v>
      </c>
      <c r="H5380">
        <v>3.0796878030348702E-3</v>
      </c>
      <c r="I5380" t="s">
        <v>2435</v>
      </c>
      <c r="J5380">
        <v>3.0789662273255601E-3</v>
      </c>
      <c r="K5380" t="s">
        <v>2434</v>
      </c>
      <c r="L5380">
        <v>3.0780239219477998E-3</v>
      </c>
      <c r="M5380" t="s">
        <v>2434</v>
      </c>
      <c r="N5380">
        <v>3.0791059267766098E-3</v>
      </c>
      <c r="O5380" t="s">
        <v>2433</v>
      </c>
      <c r="P5380">
        <v>3.08136294321768E-3</v>
      </c>
      <c r="Q5380" t="s">
        <v>2433</v>
      </c>
      <c r="R5380">
        <v>3.0793317745497601E-3</v>
      </c>
      <c r="S5380" t="s">
        <v>2434</v>
      </c>
      <c r="T5380">
        <v>3.0796598291123402E-3</v>
      </c>
      <c r="U5380">
        <f>AVERAGE(B5380,D5380,F5380,H5380,J5380,L5380,N5380,P5380,R5380,T5380)</f>
        <v>3.0793160481543745E-3</v>
      </c>
      <c r="V5380">
        <f>VAR(B5380/U5380,D5380/U5380,F5380/U5380,H5380/U5380,J5380/U5380,L5380/U5380,N5380/U5380,P5380/U5380,R5380/U5380,T5380/U5380)*10000</f>
        <v>8.0447289972680671E-4</v>
      </c>
      <c r="W5380" s="3">
        <f>VAR(B5380,D5380,F5380,H5380,J5380,L5380,N5380,P5380,R5380,T5380)</f>
        <v>7.6281627326305879E-13</v>
      </c>
      <c r="X5380" s="3"/>
      <c r="Y5380" s="3"/>
    </row>
    <row r="5381" spans="1:25" x14ac:dyDescent="0.25">
      <c r="A5381" t="s">
        <v>2362</v>
      </c>
      <c r="B5381">
        <v>3.1819516053320199E-3</v>
      </c>
      <c r="C5381" t="s">
        <v>2362</v>
      </c>
      <c r="D5381">
        <v>3.1811631753164899E-3</v>
      </c>
      <c r="E5381" t="s">
        <v>2356</v>
      </c>
      <c r="F5381">
        <v>3.1814828332806301E-3</v>
      </c>
      <c r="G5381" t="s">
        <v>2359</v>
      </c>
      <c r="H5381">
        <v>3.1818420995482601E-3</v>
      </c>
      <c r="I5381" t="s">
        <v>2362</v>
      </c>
      <c r="J5381">
        <v>3.1817074291126402E-3</v>
      </c>
      <c r="K5381" t="s">
        <v>2354</v>
      </c>
      <c r="L5381">
        <v>3.1812887109779098E-3</v>
      </c>
      <c r="M5381" t="s">
        <v>2362</v>
      </c>
      <c r="N5381">
        <v>3.18180648179958E-3</v>
      </c>
      <c r="O5381" t="s">
        <v>2365</v>
      </c>
      <c r="P5381">
        <v>3.1791023485131199E-3</v>
      </c>
      <c r="Q5381" t="s">
        <v>2362</v>
      </c>
      <c r="R5381">
        <v>3.1822352036535101E-3</v>
      </c>
      <c r="S5381" t="s">
        <v>2356</v>
      </c>
      <c r="T5381">
        <v>3.1811676796653001E-3</v>
      </c>
      <c r="U5381">
        <f>AVERAGE(B5381,D5381,F5381,H5381,J5381,L5381,N5381,P5381,R5381,T5381)</f>
        <v>3.1813747567199457E-3</v>
      </c>
      <c r="V5381">
        <f>VAR(B5381/U5381,D5381/U5381,F5381/U5381,H5381/U5381,J5381/U5381,L5381/U5381,N5381/U5381,P5381/U5381,R5381/U5381,T5381/U5381)*10000</f>
        <v>7.5300668571694597E-4</v>
      </c>
      <c r="W5381" s="3">
        <f>VAR(B5381,D5381,F5381,H5381,J5381,L5381,N5381,P5381,R5381,T5381)</f>
        <v>7.6212901101618292E-13</v>
      </c>
      <c r="X5381" s="3"/>
      <c r="Y5381" s="3"/>
    </row>
    <row r="5382" spans="1:25" x14ac:dyDescent="0.25">
      <c r="A5382" t="s">
        <v>6169</v>
      </c>
      <c r="B5382">
        <v>3.5326581432619498E-4</v>
      </c>
      <c r="C5382" t="s">
        <v>6166</v>
      </c>
      <c r="D5382">
        <v>3.5358997639013098E-4</v>
      </c>
      <c r="E5382" t="s">
        <v>6169</v>
      </c>
      <c r="F5382">
        <v>3.5267648880195199E-4</v>
      </c>
      <c r="G5382" t="s">
        <v>6166</v>
      </c>
      <c r="H5382">
        <v>3.5260779820712801E-4</v>
      </c>
      <c r="I5382" t="s">
        <v>6163</v>
      </c>
      <c r="J5382">
        <v>3.5330037477578199E-4</v>
      </c>
      <c r="K5382" t="s">
        <v>6151</v>
      </c>
      <c r="L5382">
        <v>3.5503000243261801E-4</v>
      </c>
      <c r="M5382" t="s">
        <v>6162</v>
      </c>
      <c r="N5382">
        <v>3.5298038380452898E-4</v>
      </c>
      <c r="O5382" t="s">
        <v>6172</v>
      </c>
      <c r="P5382">
        <v>3.5175144410587201E-4</v>
      </c>
      <c r="Q5382" t="s">
        <v>6166</v>
      </c>
      <c r="R5382">
        <v>3.5282427921847902E-4</v>
      </c>
      <c r="S5382" t="s">
        <v>6169</v>
      </c>
      <c r="T5382">
        <v>3.5237392349682102E-4</v>
      </c>
      <c r="U5382">
        <f>AVERAGE(B5382,D5382,F5382,H5382,J5382,L5382,N5382,P5382,R5382,T5382)</f>
        <v>3.530400485559507E-4</v>
      </c>
      <c r="V5382">
        <f>VAR(B5382/U5382,D5382/U5382,F5382/U5382,H5382/U5382,J5382/U5382,L5382/U5382,N5382/U5382,P5382/U5382,R5382/U5382,T5382/U5382)*10000</f>
        <v>6.1105612271747448E-2</v>
      </c>
      <c r="W5382" s="3">
        <f>VAR(B5382,D5382,F5382,H5382,J5382,L5382,N5382,P5382,R5382,T5382)</f>
        <v>7.6160370547982056E-13</v>
      </c>
      <c r="X5382" s="3"/>
      <c r="Y5382" s="3"/>
    </row>
    <row r="5383" spans="1:25" x14ac:dyDescent="0.25">
      <c r="A5383" t="s">
        <v>5581</v>
      </c>
      <c r="B5383">
        <v>5.3128100340328599E-4</v>
      </c>
      <c r="C5383" t="s">
        <v>5580</v>
      </c>
      <c r="D5383">
        <v>5.3171523063365398E-4</v>
      </c>
      <c r="E5383" t="s">
        <v>5579</v>
      </c>
      <c r="F5383">
        <v>5.3115232604062799E-4</v>
      </c>
      <c r="G5383" t="s">
        <v>5581</v>
      </c>
      <c r="H5383">
        <v>5.3078584084327097E-4</v>
      </c>
      <c r="I5383" t="s">
        <v>5571</v>
      </c>
      <c r="J5383">
        <v>5.3142416761957096E-4</v>
      </c>
      <c r="K5383" t="s">
        <v>5578</v>
      </c>
      <c r="L5383">
        <v>5.3357805272554002E-4</v>
      </c>
      <c r="M5383" t="s">
        <v>5581</v>
      </c>
      <c r="N5383">
        <v>5.3124290896331403E-4</v>
      </c>
      <c r="O5383" s="2">
        <v>43373</v>
      </c>
      <c r="P5383">
        <v>5.3026954670625003E-4</v>
      </c>
      <c r="Q5383" t="s">
        <v>5578</v>
      </c>
      <c r="R5383">
        <v>5.31119472874536E-4</v>
      </c>
      <c r="S5383" t="s">
        <v>5581</v>
      </c>
      <c r="T5383">
        <v>5.3096733463386795E-4</v>
      </c>
      <c r="U5383">
        <f>AVERAGE(B5383,D5383,F5383,H5383,J5383,L5383,N5383,P5383,R5383,T5383)</f>
        <v>5.3135358844439188E-4</v>
      </c>
      <c r="V5383">
        <f>VAR(B5383/U5383,D5383/U5383,F5383/U5383,H5383/U5383,J5383/U5383,L5383/U5383,N5383/U5383,P5383/U5383,R5383/U5383,T5383/U5383)*10000</f>
        <v>2.6932069284094404E-2</v>
      </c>
      <c r="W5383" s="3">
        <f>VAR(B5383,D5383,F5383,H5383,J5383,L5383,N5383,P5383,R5383,T5383)</f>
        <v>7.6039098409170257E-13</v>
      </c>
      <c r="X5383" s="3"/>
      <c r="Y5383" s="3"/>
    </row>
    <row r="5384" spans="1:25" x14ac:dyDescent="0.25">
      <c r="A5384" t="s">
        <v>5531</v>
      </c>
      <c r="B5384">
        <v>5.4488318815664198E-4</v>
      </c>
      <c r="C5384" t="s">
        <v>5530</v>
      </c>
      <c r="D5384">
        <v>5.4521796128496902E-4</v>
      </c>
      <c r="E5384" t="s">
        <v>5528</v>
      </c>
      <c r="F5384">
        <v>5.4459209247246902E-4</v>
      </c>
      <c r="G5384" t="s">
        <v>5530</v>
      </c>
      <c r="H5384">
        <v>5.4442572149367196E-4</v>
      </c>
      <c r="I5384" t="s">
        <v>5530</v>
      </c>
      <c r="J5384">
        <v>5.4492456760425701E-4</v>
      </c>
      <c r="K5384" t="s">
        <v>5531</v>
      </c>
      <c r="L5384">
        <v>5.4695920196475695E-4</v>
      </c>
      <c r="M5384" t="s">
        <v>5529</v>
      </c>
      <c r="N5384">
        <v>5.4481331912275503E-4</v>
      </c>
      <c r="O5384" t="s">
        <v>5525</v>
      </c>
      <c r="P5384">
        <v>5.4349118897253901E-4</v>
      </c>
      <c r="Q5384" t="s">
        <v>5529</v>
      </c>
      <c r="R5384">
        <v>5.4471969426973202E-4</v>
      </c>
      <c r="S5384" t="s">
        <v>5529</v>
      </c>
      <c r="T5384">
        <v>5.4447723165773696E-4</v>
      </c>
      <c r="U5384">
        <f>AVERAGE(B5384,D5384,F5384,H5384,J5384,L5384,N5384,P5384,R5384,T5384)</f>
        <v>5.4485041669995291E-4</v>
      </c>
      <c r="V5384">
        <f>VAR(B5384/U5384,D5384/U5384,F5384/U5384,H5384/U5384,J5384/U5384,L5384/U5384,N5384/U5384,P5384/U5384,R5384/U5384,T5384/U5384)*10000</f>
        <v>2.5604737701529601E-2</v>
      </c>
      <c r="W5384" s="3">
        <f>VAR(B5384,D5384,F5384,H5384,J5384,L5384,N5384,P5384,R5384,T5384)</f>
        <v>7.6010730438404426E-13</v>
      </c>
      <c r="X5384" s="3"/>
      <c r="Y5384" s="3"/>
    </row>
    <row r="5385" spans="1:25" x14ac:dyDescent="0.25">
      <c r="A5385" t="s">
        <v>5266</v>
      </c>
      <c r="B5385">
        <v>5.9121531492959203E-4</v>
      </c>
      <c r="C5385" t="s">
        <v>5264</v>
      </c>
      <c r="D5385">
        <v>5.91476990928886E-4</v>
      </c>
      <c r="E5385">
        <v>85</v>
      </c>
      <c r="F5385">
        <v>5.9096037083958199E-4</v>
      </c>
      <c r="G5385">
        <v>85</v>
      </c>
      <c r="H5385">
        <v>5.9074388915427095E-4</v>
      </c>
      <c r="I5385" t="s">
        <v>5262</v>
      </c>
      <c r="J5385">
        <v>5.9133720570796005E-4</v>
      </c>
      <c r="K5385" t="s">
        <v>5268</v>
      </c>
      <c r="L5385">
        <v>5.93571565138151E-4</v>
      </c>
      <c r="M5385" t="s">
        <v>5264</v>
      </c>
      <c r="N5385">
        <v>5.9106517735193305E-4</v>
      </c>
      <c r="O5385" t="s">
        <v>5257</v>
      </c>
      <c r="P5385">
        <v>5.9036752728978297E-4</v>
      </c>
      <c r="Q5385">
        <v>382</v>
      </c>
      <c r="R5385">
        <v>5.9107813359717096E-4</v>
      </c>
      <c r="S5385" t="s">
        <v>5266</v>
      </c>
      <c r="T5385">
        <v>5.9079373473813898E-4</v>
      </c>
      <c r="U5385">
        <f>AVERAGE(B5385,D5385,F5385,H5385,J5385,L5385,N5385,P5385,R5385,T5385)</f>
        <v>5.9126099096754676E-4</v>
      </c>
      <c r="V5385">
        <f>VAR(B5385/U5385,D5385/U5385,F5385/U5385,H5385/U5385,J5385/U5385,L5385/U5385,N5385/U5385,P5385/U5385,R5385/U5385,T5385/U5385)*10000</f>
        <v>2.173805140460499E-2</v>
      </c>
      <c r="W5385" s="3">
        <f>VAR(B5385,D5385,F5385,H5385,J5385,L5385,N5385,P5385,R5385,T5385)</f>
        <v>7.5993958136180474E-13</v>
      </c>
      <c r="X5385" s="3"/>
      <c r="Y5385" s="3"/>
    </row>
    <row r="5386" spans="1:25" x14ac:dyDescent="0.25">
      <c r="A5386" t="s">
        <v>6152</v>
      </c>
      <c r="B5386">
        <v>3.5426593743542701E-4</v>
      </c>
      <c r="C5386" t="s">
        <v>6145</v>
      </c>
      <c r="D5386">
        <v>3.5452054351107001E-4</v>
      </c>
      <c r="E5386" t="s">
        <v>6157</v>
      </c>
      <c r="F5386">
        <v>3.5395904515395202E-4</v>
      </c>
      <c r="G5386" t="s">
        <v>6152</v>
      </c>
      <c r="H5386">
        <v>3.5372666953375998E-4</v>
      </c>
      <c r="I5386" t="s">
        <v>6160</v>
      </c>
      <c r="J5386">
        <v>3.5437090151821399E-4</v>
      </c>
      <c r="K5386" t="s">
        <v>6160</v>
      </c>
      <c r="L5386">
        <v>3.5624327839256102E-4</v>
      </c>
      <c r="M5386" t="s">
        <v>6161</v>
      </c>
      <c r="N5386">
        <v>3.5432120008156302E-4</v>
      </c>
      <c r="O5386" t="s">
        <v>6161</v>
      </c>
      <c r="P5386">
        <v>3.5279642822818702E-4</v>
      </c>
      <c r="Q5386" t="s">
        <v>6155</v>
      </c>
      <c r="R5386">
        <v>3.5415086195433399E-4</v>
      </c>
      <c r="S5386" t="s">
        <v>6152</v>
      </c>
      <c r="T5386">
        <v>3.5369736880356601E-4</v>
      </c>
      <c r="U5386">
        <f>AVERAGE(B5386,D5386,F5386,H5386,J5386,L5386,N5386,P5386,R5386,T5386)</f>
        <v>3.5420522346126345E-4</v>
      </c>
      <c r="V5386">
        <f>VAR(B5386/U5386,D5386/U5386,F5386/U5386,H5386/U5386,J5386/U5386,L5386/U5386,N5386/U5386,P5386/U5386,R5386/U5386,T5386/U5386)*10000</f>
        <v>6.0513317902310626E-2</v>
      </c>
      <c r="W5386" s="3">
        <f>VAR(B5386,D5386,F5386,H5386,J5386,L5386,N5386,P5386,R5386,T5386)</f>
        <v>7.5920819716725953E-13</v>
      </c>
      <c r="X5386" s="3"/>
      <c r="Y5386" s="3"/>
    </row>
    <row r="5387" spans="1:25" x14ac:dyDescent="0.25">
      <c r="A5387" t="s">
        <v>1995</v>
      </c>
      <c r="B5387">
        <v>3.4496271951274301E-3</v>
      </c>
      <c r="C5387" t="s">
        <v>1994</v>
      </c>
      <c r="D5387">
        <v>3.4511717379727201E-3</v>
      </c>
      <c r="E5387" t="s">
        <v>1995</v>
      </c>
      <c r="F5387">
        <v>3.4510416892800499E-3</v>
      </c>
      <c r="G5387" t="s">
        <v>1995</v>
      </c>
      <c r="H5387">
        <v>3.4512308231071601E-3</v>
      </c>
      <c r="I5387" t="s">
        <v>1990</v>
      </c>
      <c r="J5387">
        <v>3.4498530380741399E-3</v>
      </c>
      <c r="K5387" t="s">
        <v>1991</v>
      </c>
      <c r="L5387">
        <v>3.4498241553626401E-3</v>
      </c>
      <c r="M5387" t="s">
        <v>1995</v>
      </c>
      <c r="N5387">
        <v>3.4499643620797202E-3</v>
      </c>
      <c r="O5387" t="s">
        <v>1979</v>
      </c>
      <c r="P5387">
        <v>3.4522288564308298E-3</v>
      </c>
      <c r="Q5387" t="s">
        <v>1995</v>
      </c>
      <c r="R5387">
        <v>3.45005578726287E-3</v>
      </c>
      <c r="S5387" t="s">
        <v>1995</v>
      </c>
      <c r="T5387">
        <v>3.4512646902951799E-3</v>
      </c>
      <c r="U5387">
        <f>AVERAGE(B5387,D5387,F5387,H5387,J5387,L5387,N5387,P5387,R5387,T5387)</f>
        <v>3.4506262334992738E-3</v>
      </c>
      <c r="V5387">
        <f>VAR(B5387/U5387,D5387/U5387,F5387/U5387,H5387/U5387,J5387/U5387,L5387/U5387,N5387/U5387,P5387/U5387,R5387/U5387,T5387/U5387)*10000</f>
        <v>6.3590582949980931E-4</v>
      </c>
      <c r="W5387" s="3">
        <f>VAR(B5387,D5387,F5387,H5387,J5387,L5387,N5387,P5387,R5387,T5387)</f>
        <v>7.5716171411792454E-13</v>
      </c>
      <c r="X5387" s="3"/>
      <c r="Y5387" s="3"/>
    </row>
    <row r="5388" spans="1:25" x14ac:dyDescent="0.25">
      <c r="A5388" t="s">
        <v>3042</v>
      </c>
      <c r="B5388">
        <v>2.6074610502336399E-3</v>
      </c>
      <c r="C5388" t="s">
        <v>3041</v>
      </c>
      <c r="D5388">
        <v>2.6078179719948098E-3</v>
      </c>
      <c r="E5388" t="s">
        <v>3042</v>
      </c>
      <c r="F5388">
        <v>2.6080747706054498E-3</v>
      </c>
      <c r="G5388" t="s">
        <v>3042</v>
      </c>
      <c r="H5388">
        <v>2.60739330336115E-3</v>
      </c>
      <c r="I5388" t="s">
        <v>3035</v>
      </c>
      <c r="J5388">
        <v>2.60713733511905E-3</v>
      </c>
      <c r="K5388" t="s">
        <v>3038</v>
      </c>
      <c r="L5388">
        <v>2.6089814458686001E-3</v>
      </c>
      <c r="M5388" t="s">
        <v>3042</v>
      </c>
      <c r="N5388">
        <v>2.6077146638255502E-3</v>
      </c>
      <c r="O5388" t="s">
        <v>3041</v>
      </c>
      <c r="P5388">
        <v>2.6100113206781101E-3</v>
      </c>
      <c r="Q5388" t="s">
        <v>3042</v>
      </c>
      <c r="R5388">
        <v>2.6075766164608198E-3</v>
      </c>
      <c r="S5388" t="s">
        <v>3042</v>
      </c>
      <c r="T5388">
        <v>2.6076849995685198E-3</v>
      </c>
      <c r="U5388">
        <f>AVERAGE(B5388,D5388,F5388,H5388,J5388,L5388,N5388,P5388,R5388,T5388)</f>
        <v>2.60798534777157E-3</v>
      </c>
      <c r="V5388">
        <f>VAR(B5388/U5388,D5388/U5388,F5388/U5388,H5388/U5388,J5388/U5388,L5388/U5388,N5388/U5388,P5388/U5388,R5388/U5388,T5388/U5388)*10000</f>
        <v>1.1121355833253073E-3</v>
      </c>
      <c r="W5388" s="3">
        <f>VAR(B5388,D5388,F5388,H5388,J5388,L5388,N5388,P5388,R5388,T5388)</f>
        <v>7.5642875643621452E-13</v>
      </c>
      <c r="X5388" s="3"/>
      <c r="Y5388" s="3"/>
    </row>
    <row r="5389" spans="1:25" x14ac:dyDescent="0.25">
      <c r="A5389" t="s">
        <v>2511</v>
      </c>
      <c r="B5389">
        <v>2.9444948839963199E-3</v>
      </c>
      <c r="C5389" t="s">
        <v>2514</v>
      </c>
      <c r="D5389">
        <v>2.9447390532863298E-3</v>
      </c>
      <c r="E5389" t="s">
        <v>2511</v>
      </c>
      <c r="F5389">
        <v>2.9457802209026502E-3</v>
      </c>
      <c r="G5389" t="s">
        <v>2511</v>
      </c>
      <c r="H5389">
        <v>2.9453649283554002E-3</v>
      </c>
      <c r="I5389" t="s">
        <v>2514</v>
      </c>
      <c r="J5389">
        <v>2.9447667674724798E-3</v>
      </c>
      <c r="K5389" t="s">
        <v>2508</v>
      </c>
      <c r="L5389">
        <v>2.9465546356761E-3</v>
      </c>
      <c r="M5389" t="s">
        <v>2514</v>
      </c>
      <c r="N5389">
        <v>2.9447879296172E-3</v>
      </c>
      <c r="O5389" t="s">
        <v>2506</v>
      </c>
      <c r="P5389">
        <v>2.9434128677422798E-3</v>
      </c>
      <c r="Q5389" t="s">
        <v>2511</v>
      </c>
      <c r="R5389">
        <v>2.9446792748653401E-3</v>
      </c>
      <c r="S5389" t="s">
        <v>2511</v>
      </c>
      <c r="T5389">
        <v>2.9457796501479801E-3</v>
      </c>
      <c r="U5389">
        <f>AVERAGE(B5389,D5389,F5389,H5389,J5389,L5389,N5389,P5389,R5389,T5389)</f>
        <v>2.9450360212062081E-3</v>
      </c>
      <c r="V5389">
        <f>VAR(B5389/U5389,D5389/U5389,F5389/U5389,H5389/U5389,J5389/U5389,L5389/U5389,N5389/U5389,P5389/U5389,R5389/U5389,T5389/U5389)*10000</f>
        <v>8.7089725120570666E-4</v>
      </c>
      <c r="W5389" s="3">
        <f>VAR(B5389,D5389,F5389,H5389,J5389,L5389,N5389,P5389,R5389,T5389)</f>
        <v>7.5534984071008966E-13</v>
      </c>
      <c r="X5389" s="3"/>
      <c r="Y5389" s="3"/>
    </row>
    <row r="5390" spans="1:25" x14ac:dyDescent="0.25">
      <c r="A5390" t="s">
        <v>2323</v>
      </c>
      <c r="B5390">
        <v>3.21768752886852E-3</v>
      </c>
      <c r="C5390" t="s">
        <v>2323</v>
      </c>
      <c r="D5390">
        <v>3.21765592039843E-3</v>
      </c>
      <c r="E5390" t="s">
        <v>2323</v>
      </c>
      <c r="F5390">
        <v>3.21898977342707E-3</v>
      </c>
      <c r="G5390" t="s">
        <v>2323</v>
      </c>
      <c r="H5390">
        <v>3.2184493863154501E-3</v>
      </c>
      <c r="I5390" t="s">
        <v>2323</v>
      </c>
      <c r="J5390">
        <v>3.2179768382420101E-3</v>
      </c>
      <c r="K5390" t="s">
        <v>2328</v>
      </c>
      <c r="L5390">
        <v>3.2166529424858701E-3</v>
      </c>
      <c r="M5390" t="s">
        <v>2323</v>
      </c>
      <c r="N5390">
        <v>3.21817794524717E-3</v>
      </c>
      <c r="O5390" t="s">
        <v>2287</v>
      </c>
      <c r="P5390">
        <v>3.2163535669323998E-3</v>
      </c>
      <c r="Q5390" t="s">
        <v>2323</v>
      </c>
      <c r="R5390">
        <v>3.2185046919762099E-3</v>
      </c>
      <c r="S5390" t="s">
        <v>2323</v>
      </c>
      <c r="T5390">
        <v>3.2188011993939001E-3</v>
      </c>
      <c r="U5390">
        <f>AVERAGE(B5390,D5390,F5390,H5390,J5390,L5390,N5390,P5390,R5390,T5390)</f>
        <v>3.2179249793287032E-3</v>
      </c>
      <c r="V5390">
        <f>VAR(B5390/U5390,D5390/U5390,F5390/U5390,H5390/U5390,J5390/U5390,L5390/U5390,N5390/U5390,P5390/U5390,R5390/U5390,T5390/U5390)*10000</f>
        <v>7.2916590773041247E-4</v>
      </c>
      <c r="W5390" s="3">
        <f>VAR(B5390,D5390,F5390,H5390,J5390,L5390,N5390,P5390,R5390,T5390)</f>
        <v>7.5505429961949092E-13</v>
      </c>
      <c r="X5390" s="3"/>
      <c r="Y5390" s="3"/>
    </row>
    <row r="5391" spans="1:25" x14ac:dyDescent="0.25">
      <c r="A5391" t="s">
        <v>2157</v>
      </c>
      <c r="B5391">
        <v>3.31347893566922E-3</v>
      </c>
      <c r="C5391" t="s">
        <v>2166</v>
      </c>
      <c r="D5391">
        <v>3.3138280747182598E-3</v>
      </c>
      <c r="E5391" t="s">
        <v>2168</v>
      </c>
      <c r="F5391">
        <v>3.3131527910420099E-3</v>
      </c>
      <c r="G5391" t="s">
        <v>2168</v>
      </c>
      <c r="H5391">
        <v>3.31317554510261E-3</v>
      </c>
      <c r="I5391" t="s">
        <v>2168</v>
      </c>
      <c r="J5391">
        <v>3.3135792870911101E-3</v>
      </c>
      <c r="K5391" t="s">
        <v>2165</v>
      </c>
      <c r="L5391">
        <v>3.3123219871225898E-3</v>
      </c>
      <c r="M5391" t="s">
        <v>2159</v>
      </c>
      <c r="N5391">
        <v>3.31342353453461E-3</v>
      </c>
      <c r="O5391" t="s">
        <v>2171</v>
      </c>
      <c r="P5391">
        <v>3.3157475997548898E-3</v>
      </c>
      <c r="Q5391" t="s">
        <v>2170</v>
      </c>
      <c r="R5391">
        <v>3.3133334621601499E-3</v>
      </c>
      <c r="S5391" t="s">
        <v>2162</v>
      </c>
      <c r="T5391">
        <v>3.3134435587832802E-3</v>
      </c>
      <c r="U5391">
        <f>AVERAGE(B5391,D5391,F5391,H5391,J5391,L5391,N5391,P5391,R5391,T5391)</f>
        <v>3.3135484775978726E-3</v>
      </c>
      <c r="V5391">
        <f>VAR(B5391/U5391,D5391/U5391,F5391/U5391,H5391/U5391,J5391/U5391,L5391/U5391,N5391/U5391,P5391/U5391,R5391/U5391,T5391/U5391)*10000</f>
        <v>6.8742351369856323E-4</v>
      </c>
      <c r="W5391" s="3">
        <f>VAR(B5391,D5391,F5391,H5391,J5391,L5391,N5391,P5391,R5391,T5391)</f>
        <v>7.5476376261908579E-13</v>
      </c>
      <c r="X5391" s="3"/>
      <c r="Y5391" s="3"/>
    </row>
    <row r="5392" spans="1:25" x14ac:dyDescent="0.25">
      <c r="A5392" t="s">
        <v>5529</v>
      </c>
      <c r="B5392">
        <v>5.4498950772455604E-4</v>
      </c>
      <c r="C5392" t="s">
        <v>5529</v>
      </c>
      <c r="D5392">
        <v>5.4566078073540396E-4</v>
      </c>
      <c r="E5392" t="s">
        <v>5531</v>
      </c>
      <c r="F5392">
        <v>5.4474694152588301E-4</v>
      </c>
      <c r="G5392" t="s">
        <v>5531</v>
      </c>
      <c r="H5392">
        <v>5.4466193552519301E-4</v>
      </c>
      <c r="I5392" t="s">
        <v>5529</v>
      </c>
      <c r="J5392">
        <v>5.4515014614660903E-4</v>
      </c>
      <c r="K5392" t="s">
        <v>5529</v>
      </c>
      <c r="L5392">
        <v>5.4701607002912898E-4</v>
      </c>
      <c r="M5392" t="s">
        <v>5528</v>
      </c>
      <c r="N5392">
        <v>5.4484650718094197E-4</v>
      </c>
      <c r="O5392" t="s">
        <v>5527</v>
      </c>
      <c r="P5392">
        <v>5.43666301944368E-4</v>
      </c>
      <c r="Q5392" t="s">
        <v>5530</v>
      </c>
      <c r="R5392">
        <v>5.44736145561563E-4</v>
      </c>
      <c r="S5392" t="s">
        <v>5515</v>
      </c>
      <c r="T5392">
        <v>5.4453747981379199E-4</v>
      </c>
      <c r="U5392">
        <f>AVERAGE(B5392,D5392,F5392,H5392,J5392,L5392,N5392,P5392,R5392,T5392)</f>
        <v>5.4500118161874395E-4</v>
      </c>
      <c r="V5392">
        <f>VAR(B5392/U5392,D5392/U5392,F5392/U5392,H5392/U5392,J5392/U5392,L5392/U5392,N5392/U5392,P5392/U5392,R5392/U5392,T5392/U5392)*10000</f>
        <v>2.5392403992843988E-2</v>
      </c>
      <c r="W5392" s="3">
        <f>VAR(B5392,D5392,F5392,H5392,J5392,L5392,N5392,P5392,R5392,T5392)</f>
        <v>7.5422115005230943E-13</v>
      </c>
      <c r="X5392" s="3"/>
      <c r="Y5392" s="3"/>
    </row>
    <row r="5393" spans="1:25" x14ac:dyDescent="0.25">
      <c r="A5393" t="s">
        <v>2991</v>
      </c>
      <c r="B5393">
        <v>2.6594218353824602E-3</v>
      </c>
      <c r="C5393" t="s">
        <v>2991</v>
      </c>
      <c r="D5393">
        <v>2.6596800275469601E-3</v>
      </c>
      <c r="E5393" t="s">
        <v>2991</v>
      </c>
      <c r="F5393">
        <v>2.6596155301806799E-3</v>
      </c>
      <c r="G5393" t="s">
        <v>2991</v>
      </c>
      <c r="H5393">
        <v>2.6593284689432101E-3</v>
      </c>
      <c r="I5393" t="s">
        <v>2992</v>
      </c>
      <c r="J5393">
        <v>2.65961440671707E-3</v>
      </c>
      <c r="K5393" t="s">
        <v>2992</v>
      </c>
      <c r="L5393">
        <v>2.6621059763539201E-3</v>
      </c>
      <c r="M5393" t="s">
        <v>2990</v>
      </c>
      <c r="N5393">
        <v>2.6599082690936201E-3</v>
      </c>
      <c r="O5393" t="s">
        <v>2993</v>
      </c>
      <c r="P5393">
        <v>2.6590761967046099E-3</v>
      </c>
      <c r="Q5393" t="s">
        <v>2990</v>
      </c>
      <c r="R5393">
        <v>2.65946319287011E-3</v>
      </c>
      <c r="S5393" t="s">
        <v>2991</v>
      </c>
      <c r="T5393">
        <v>2.6591612254143601E-3</v>
      </c>
      <c r="U5393">
        <f>AVERAGE(B5393,D5393,F5393,H5393,J5393,L5393,N5393,P5393,R5393,T5393)</f>
        <v>2.6597375129207004E-3</v>
      </c>
      <c r="V5393">
        <f>VAR(B5393/U5393,D5393/U5393,F5393/U5393,H5393/U5393,J5393/U5393,L5393/U5393,N5393/U5393,P5393/U5393,R5393/U5393,T5393/U5393)*10000</f>
        <v>1.0654962025817044E-3</v>
      </c>
      <c r="W5393" s="3">
        <f>VAR(B5393,D5393,F5393,H5393,J5393,L5393,N5393,P5393,R5393,T5393)</f>
        <v>7.5375371121923554E-13</v>
      </c>
      <c r="X5393" s="3"/>
      <c r="Y5393" s="3"/>
    </row>
    <row r="5394" spans="1:25" x14ac:dyDescent="0.25">
      <c r="A5394" t="s">
        <v>5739</v>
      </c>
      <c r="B5394">
        <v>4.6366996174537902E-4</v>
      </c>
      <c r="C5394" t="s">
        <v>5736</v>
      </c>
      <c r="D5394">
        <v>4.6399233291484298E-4</v>
      </c>
      <c r="E5394" t="s">
        <v>5740</v>
      </c>
      <c r="F5394">
        <v>4.62976246038182E-4</v>
      </c>
      <c r="G5394" t="s">
        <v>5739</v>
      </c>
      <c r="H5394">
        <v>4.6320276638269002E-4</v>
      </c>
      <c r="I5394" t="s">
        <v>5740</v>
      </c>
      <c r="J5394">
        <v>4.6378892781125499E-4</v>
      </c>
      <c r="K5394" t="s">
        <v>5740</v>
      </c>
      <c r="L5394">
        <v>4.6549837498488202E-4</v>
      </c>
      <c r="M5394" t="s">
        <v>5739</v>
      </c>
      <c r="N5394">
        <v>4.6333437797714002E-4</v>
      </c>
      <c r="O5394" t="s">
        <v>5741</v>
      </c>
      <c r="P5394">
        <v>4.6230144196824502E-4</v>
      </c>
      <c r="Q5394" t="s">
        <v>5739</v>
      </c>
      <c r="R5394">
        <v>4.6351789176657903E-4</v>
      </c>
      <c r="S5394" t="s">
        <v>5739</v>
      </c>
      <c r="T5394">
        <v>4.6272038598662001E-4</v>
      </c>
      <c r="U5394">
        <f>AVERAGE(B5394,D5394,F5394,H5394,J5394,L5394,N5394,P5394,R5394,T5394)</f>
        <v>4.6350027075758149E-4</v>
      </c>
      <c r="V5394">
        <f>VAR(B5394/U5394,D5394/U5394,F5394/U5394,H5394/U5394,J5394/U5394,L5394/U5394,N5394/U5394,P5394/U5394,R5394/U5394,T5394/U5394)*10000</f>
        <v>3.5081677124219529E-2</v>
      </c>
      <c r="W5394" s="3">
        <f>VAR(B5394,D5394,F5394,H5394,J5394,L5394,N5394,P5394,R5394,T5394)</f>
        <v>7.5366844356020059E-13</v>
      </c>
      <c r="X5394" s="3"/>
      <c r="Y5394" s="3"/>
    </row>
    <row r="5395" spans="1:25" x14ac:dyDescent="0.25">
      <c r="A5395" t="s">
        <v>5548</v>
      </c>
      <c r="B5395">
        <v>5.4073615566521097E-4</v>
      </c>
      <c r="C5395">
        <v>8717</v>
      </c>
      <c r="D5395">
        <v>5.4098315354372296E-4</v>
      </c>
      <c r="E5395">
        <v>8717</v>
      </c>
      <c r="F5395">
        <v>5.4038142687517696E-4</v>
      </c>
      <c r="G5395">
        <v>8717</v>
      </c>
      <c r="H5395">
        <v>5.4001225538446095E-4</v>
      </c>
      <c r="I5395" t="s">
        <v>5543</v>
      </c>
      <c r="J5395">
        <v>5.4074716829473498E-4</v>
      </c>
      <c r="K5395" t="s">
        <v>5548</v>
      </c>
      <c r="L5395">
        <v>5.42583762008811E-4</v>
      </c>
      <c r="M5395">
        <v>8004249183</v>
      </c>
      <c r="N5395">
        <v>5.4054845717544503E-4</v>
      </c>
      <c r="O5395" t="s">
        <v>5548</v>
      </c>
      <c r="P5395">
        <v>5.3918708728101E-4</v>
      </c>
      <c r="Q5395" t="s">
        <v>5544</v>
      </c>
      <c r="R5395">
        <v>5.4041466967163403E-4</v>
      </c>
      <c r="S5395">
        <v>8717</v>
      </c>
      <c r="T5395">
        <v>5.4011339226861803E-4</v>
      </c>
      <c r="U5395">
        <f>AVERAGE(B5395,D5395,F5395,H5395,J5395,L5395,N5395,P5395,R5395,T5395)</f>
        <v>5.4057075281688249E-4</v>
      </c>
      <c r="V5395">
        <f>VAR(B5395/U5395,D5395/U5395,F5395/U5395,H5395/U5395,J5395/U5395,L5395/U5395,N5395/U5395,P5395/U5395,R5395/U5395,T5395/U5395)*10000</f>
        <v>2.5768896521835602E-2</v>
      </c>
      <c r="W5395" s="3">
        <f>VAR(B5395,D5395,F5395,H5395,J5395,L5395,N5395,P5395,R5395,T5395)</f>
        <v>7.530102904111405E-13</v>
      </c>
      <c r="X5395" s="3"/>
      <c r="Y5395" s="3"/>
    </row>
    <row r="5396" spans="1:25" x14ac:dyDescent="0.25">
      <c r="A5396">
        <v>85</v>
      </c>
      <c r="B5396">
        <v>5.9126717496073202E-4</v>
      </c>
      <c r="C5396" t="s">
        <v>5265</v>
      </c>
      <c r="D5396">
        <v>5.91516942116428E-4</v>
      </c>
      <c r="E5396" t="s">
        <v>5266</v>
      </c>
      <c r="F5396">
        <v>5.9103691676163196E-4</v>
      </c>
      <c r="G5396" t="s">
        <v>5266</v>
      </c>
      <c r="H5396">
        <v>5.9080445494088705E-4</v>
      </c>
      <c r="I5396" t="s">
        <v>5263</v>
      </c>
      <c r="J5396">
        <v>5.9136724675169295E-4</v>
      </c>
      <c r="K5396" t="s">
        <v>5265</v>
      </c>
      <c r="L5396">
        <v>5.9361377685655597E-4</v>
      </c>
      <c r="M5396" t="s">
        <v>5266</v>
      </c>
      <c r="N5396">
        <v>5.9140417436056095E-4</v>
      </c>
      <c r="O5396" t="s">
        <v>5267</v>
      </c>
      <c r="P5396">
        <v>5.90385593808818E-4</v>
      </c>
      <c r="Q5396" t="s">
        <v>5266</v>
      </c>
      <c r="R5396">
        <v>5.9108055223311699E-4</v>
      </c>
      <c r="S5396" t="s">
        <v>5264</v>
      </c>
      <c r="T5396">
        <v>5.9089099291134099E-4</v>
      </c>
      <c r="U5396">
        <f>AVERAGE(B5396,D5396,F5396,H5396,J5396,L5396,N5396,P5396,R5396,T5396)</f>
        <v>5.9133678257017644E-4</v>
      </c>
      <c r="V5396">
        <f>VAR(B5396/U5396,D5396/U5396,F5396/U5396,H5396/U5396,J5396/U5396,L5396/U5396,N5396/U5396,P5396/U5396,R5396/U5396,T5396/U5396)*10000</f>
        <v>2.1511495362228652E-2</v>
      </c>
      <c r="W5396" s="3">
        <f>VAR(B5396,D5396,F5396,H5396,J5396,L5396,N5396,P5396,R5396,T5396)</f>
        <v>7.5221222829973085E-13</v>
      </c>
      <c r="X5396" s="3"/>
      <c r="Y5396" s="3"/>
    </row>
    <row r="5397" spans="1:25" x14ac:dyDescent="0.25">
      <c r="A5397" t="s">
        <v>5666</v>
      </c>
      <c r="B5397">
        <v>5.0070613544009096E-4</v>
      </c>
      <c r="C5397" t="s">
        <v>5668</v>
      </c>
      <c r="D5397">
        <v>5.0089226416629102E-4</v>
      </c>
      <c r="E5397" t="s">
        <v>5667</v>
      </c>
      <c r="F5397">
        <v>5.0026115799479401E-4</v>
      </c>
      <c r="G5397" t="s">
        <v>5666</v>
      </c>
      <c r="H5397">
        <v>5.0023209333291104E-4</v>
      </c>
      <c r="I5397" t="s">
        <v>5668</v>
      </c>
      <c r="J5397">
        <v>5.0072608510949601E-4</v>
      </c>
      <c r="K5397" t="s">
        <v>5670</v>
      </c>
      <c r="L5397">
        <v>5.0232177086010298E-4</v>
      </c>
      <c r="M5397" t="s">
        <v>5668</v>
      </c>
      <c r="N5397">
        <v>5.0060596890119397E-4</v>
      </c>
      <c r="O5397" t="s">
        <v>5660</v>
      </c>
      <c r="P5397">
        <v>4.9882286281295704E-4</v>
      </c>
      <c r="Q5397" t="s">
        <v>5666</v>
      </c>
      <c r="R5397">
        <v>5.0052494292213601E-4</v>
      </c>
      <c r="S5397" t="s">
        <v>5667</v>
      </c>
      <c r="T5397">
        <v>5.0000406746994301E-4</v>
      </c>
      <c r="U5397">
        <f>AVERAGE(B5397,D5397,F5397,H5397,J5397,L5397,N5397,P5397,R5397,T5397)</f>
        <v>5.0050973490099152E-4</v>
      </c>
      <c r="V5397">
        <f>VAR(B5397/U5397,D5397/U5397,F5397/U5397,H5397/U5397,J5397/U5397,L5397/U5397,N5397/U5397,P5397/U5397,R5397/U5397,T5397/U5397)*10000</f>
        <v>3.0004516387599833E-2</v>
      </c>
      <c r="W5397" s="3">
        <f>VAR(B5397,D5397,F5397,H5397,J5397,L5397,N5397,P5397,R5397,T5397)</f>
        <v>7.5164312421534013E-13</v>
      </c>
      <c r="X5397" s="3"/>
      <c r="Y5397" s="3"/>
    </row>
    <row r="5398" spans="1:25" x14ac:dyDescent="0.25">
      <c r="A5398" t="s">
        <v>1467</v>
      </c>
      <c r="B5398">
        <v>4.3218112735793901E-3</v>
      </c>
      <c r="C5398" t="s">
        <v>1467</v>
      </c>
      <c r="D5398">
        <v>4.3223438726373497E-3</v>
      </c>
      <c r="E5398" t="s">
        <v>1460</v>
      </c>
      <c r="F5398">
        <v>4.3219422710582501E-3</v>
      </c>
      <c r="G5398" t="s">
        <v>1460</v>
      </c>
      <c r="H5398">
        <v>4.32176123315279E-3</v>
      </c>
      <c r="I5398" t="s">
        <v>1467</v>
      </c>
      <c r="J5398">
        <v>4.3224005933074801E-3</v>
      </c>
      <c r="K5398">
        <v>30000</v>
      </c>
      <c r="L5398">
        <v>4.3198794372178899E-3</v>
      </c>
      <c r="M5398" t="s">
        <v>1467</v>
      </c>
      <c r="N5398">
        <v>4.3219653787595997E-3</v>
      </c>
      <c r="O5398" t="s">
        <v>1458</v>
      </c>
      <c r="P5398">
        <v>4.3232478917136496E-3</v>
      </c>
      <c r="Q5398" t="s">
        <v>1467</v>
      </c>
      <c r="R5398">
        <v>4.3216467967209403E-3</v>
      </c>
      <c r="S5398" t="s">
        <v>1460</v>
      </c>
      <c r="T5398">
        <v>4.3212926047992897E-3</v>
      </c>
      <c r="U5398">
        <f>AVERAGE(B5398,D5398,F5398,H5398,J5398,L5398,N5398,P5398,R5398,T5398)</f>
        <v>4.3218291352946627E-3</v>
      </c>
      <c r="V5398">
        <f>VAR(B5398/U5398,D5398/U5398,F5398/U5398,H5398/U5398,J5398/U5398,L5398/U5398,N5398/U5398,P5398/U5398,R5398/U5398,T5398/U5398)*10000</f>
        <v>4.0231765433801581E-4</v>
      </c>
      <c r="W5398" s="3">
        <f>VAR(B5398,D5398,F5398,H5398,J5398,L5398,N5398,P5398,R5398,T5398)</f>
        <v>7.5145724575268255E-13</v>
      </c>
      <c r="X5398" s="3"/>
      <c r="Y5398" s="3"/>
    </row>
    <row r="5399" spans="1:25" x14ac:dyDescent="0.25">
      <c r="A5399" t="s">
        <v>2296</v>
      </c>
      <c r="B5399">
        <v>3.2352837983742502E-3</v>
      </c>
      <c r="C5399" t="s">
        <v>2291</v>
      </c>
      <c r="D5399">
        <v>3.2347442243247002E-3</v>
      </c>
      <c r="E5399" t="s">
        <v>2296</v>
      </c>
      <c r="F5399">
        <v>3.2356793569570199E-3</v>
      </c>
      <c r="G5399" t="s">
        <v>2295</v>
      </c>
      <c r="H5399">
        <v>3.2356466855020202E-3</v>
      </c>
      <c r="I5399" t="s">
        <v>2296</v>
      </c>
      <c r="J5399">
        <v>3.2351870469103298E-3</v>
      </c>
      <c r="K5399" t="s">
        <v>2300</v>
      </c>
      <c r="L5399">
        <v>3.23375413070053E-3</v>
      </c>
      <c r="M5399" t="s">
        <v>2295</v>
      </c>
      <c r="N5399">
        <v>3.2351065789845302E-3</v>
      </c>
      <c r="O5399" t="s">
        <v>2301</v>
      </c>
      <c r="P5399">
        <v>3.2371444549406602E-3</v>
      </c>
      <c r="Q5399" t="s">
        <v>2296</v>
      </c>
      <c r="R5399">
        <v>3.2352077622738399E-3</v>
      </c>
      <c r="S5399" t="s">
        <v>2296</v>
      </c>
      <c r="T5399">
        <v>3.2359177475348401E-3</v>
      </c>
      <c r="U5399">
        <f>AVERAGE(B5399,D5399,F5399,H5399,J5399,L5399,N5399,P5399,R5399,T5399)</f>
        <v>3.2353671786502711E-3</v>
      </c>
      <c r="V5399">
        <f>VAR(B5399/U5399,D5399/U5399,F5399/U5399,H5399/U5399,J5399/U5399,L5399/U5399,N5399/U5399,P5399/U5399,R5399/U5399,T5399/U5399)*10000</f>
        <v>7.175726624342138E-4</v>
      </c>
      <c r="W5399" s="3">
        <f>VAR(B5399,D5399,F5399,H5399,J5399,L5399,N5399,P5399,R5399,T5399)</f>
        <v>7.5112641614975745E-13</v>
      </c>
      <c r="X5399" s="3"/>
      <c r="Y5399" s="3"/>
    </row>
    <row r="5400" spans="1:25" x14ac:dyDescent="0.25">
      <c r="A5400" t="s">
        <v>2147</v>
      </c>
      <c r="B5400">
        <v>3.3268312411146501E-3</v>
      </c>
      <c r="C5400" t="s">
        <v>2146</v>
      </c>
      <c r="D5400">
        <v>3.3261829602184599E-3</v>
      </c>
      <c r="E5400" t="s">
        <v>2140</v>
      </c>
      <c r="F5400">
        <v>3.3270272680724299E-3</v>
      </c>
      <c r="G5400" t="s">
        <v>2140</v>
      </c>
      <c r="H5400">
        <v>3.3274841751815302E-3</v>
      </c>
      <c r="I5400" t="s">
        <v>2146</v>
      </c>
      <c r="J5400">
        <v>3.3264315638603902E-3</v>
      </c>
      <c r="K5400" t="s">
        <v>2131</v>
      </c>
      <c r="L5400">
        <v>3.3250011944894798E-3</v>
      </c>
      <c r="M5400" t="s">
        <v>2136</v>
      </c>
      <c r="N5400">
        <v>3.3266507080831802E-3</v>
      </c>
      <c r="O5400" t="s">
        <v>2146</v>
      </c>
      <c r="P5400">
        <v>3.3282250792756101E-3</v>
      </c>
      <c r="Q5400" t="s">
        <v>2138</v>
      </c>
      <c r="R5400">
        <v>3.32714305190369E-3</v>
      </c>
      <c r="S5400" t="s">
        <v>2140</v>
      </c>
      <c r="T5400">
        <v>3.3273688529747302E-3</v>
      </c>
      <c r="U5400">
        <f>AVERAGE(B5400,D5400,F5400,H5400,J5400,L5400,N5400,P5400,R5400,T5400)</f>
        <v>3.3268346095174156E-3</v>
      </c>
      <c r="V5400">
        <f>VAR(B5400/U5400,D5400/U5400,F5400/U5400,H5400/U5400,J5400/U5400,L5400/U5400,N5400/U5400,P5400/U5400,R5400/U5400,T5400/U5400)*10000</f>
        <v>6.7817640648448654E-4</v>
      </c>
      <c r="W5400" s="3">
        <f>VAR(B5400,D5400,F5400,H5400,J5400,L5400,N5400,P5400,R5400,T5400)</f>
        <v>7.5059401726587272E-13</v>
      </c>
      <c r="X5400" s="3"/>
      <c r="Y5400" s="3"/>
    </row>
    <row r="5401" spans="1:25" x14ac:dyDescent="0.25">
      <c r="A5401" t="s">
        <v>5182</v>
      </c>
      <c r="B5401">
        <v>6.0591484060220496E-4</v>
      </c>
      <c r="C5401" t="s">
        <v>5185</v>
      </c>
      <c r="D5401">
        <v>6.0625507012268195E-4</v>
      </c>
      <c r="E5401" t="s">
        <v>5176</v>
      </c>
      <c r="F5401">
        <v>6.0521632647826001E-4</v>
      </c>
      <c r="G5401" t="s">
        <v>5187</v>
      </c>
      <c r="H5401">
        <v>6.0526879707264395E-4</v>
      </c>
      <c r="I5401" t="s">
        <v>5180</v>
      </c>
      <c r="J5401">
        <v>6.0595525526304901E-4</v>
      </c>
      <c r="K5401" t="s">
        <v>5184</v>
      </c>
      <c r="L5401">
        <v>6.07517527840265E-4</v>
      </c>
      <c r="M5401" t="s">
        <v>5183</v>
      </c>
      <c r="N5401">
        <v>6.0559204831783699E-4</v>
      </c>
      <c r="O5401" t="s">
        <v>5190</v>
      </c>
      <c r="P5401">
        <v>6.0415914002942496E-4</v>
      </c>
      <c r="Q5401" t="s">
        <v>5177</v>
      </c>
      <c r="R5401">
        <v>6.0563483019606898E-4</v>
      </c>
      <c r="S5401">
        <v>400</v>
      </c>
      <c r="T5401">
        <v>6.0522523678168902E-4</v>
      </c>
      <c r="U5401">
        <f>AVERAGE(B5401,D5401,F5401,H5401,J5401,L5401,N5401,P5401,R5401,T5401)</f>
        <v>6.0567390727041238E-4</v>
      </c>
      <c r="V5401">
        <f>VAR(B5401/U5401,D5401/U5401,F5401/U5401,H5401/U5401,J5401/U5401,L5401/U5401,N5401/U5401,P5401/U5401,R5401/U5401,T5401/U5401)*10000</f>
        <v>2.0449192986083591E-2</v>
      </c>
      <c r="W5401" s="3">
        <f>VAR(B5401,D5401,F5401,H5401,J5401,L5401,N5401,P5401,R5401,T5401)</f>
        <v>7.501599990144237E-13</v>
      </c>
      <c r="X5401" s="3"/>
      <c r="Y5401" s="3"/>
    </row>
    <row r="5402" spans="1:25" x14ac:dyDescent="0.25">
      <c r="A5402" t="s">
        <v>3010</v>
      </c>
      <c r="B5402">
        <v>2.6486956724488401E-3</v>
      </c>
      <c r="C5402" t="s">
        <v>3005</v>
      </c>
      <c r="D5402">
        <v>2.64894361407517E-3</v>
      </c>
      <c r="E5402" t="s">
        <v>3007</v>
      </c>
      <c r="F5402">
        <v>2.6474379141692701E-3</v>
      </c>
      <c r="G5402" t="s">
        <v>3007</v>
      </c>
      <c r="H5402">
        <v>2.6480722612129801E-3</v>
      </c>
      <c r="I5402" t="s">
        <v>3007</v>
      </c>
      <c r="J5402">
        <v>2.6486569542018001E-3</v>
      </c>
      <c r="K5402" t="s">
        <v>3003</v>
      </c>
      <c r="L5402">
        <v>2.6498246124505099E-3</v>
      </c>
      <c r="M5402" t="s">
        <v>3007</v>
      </c>
      <c r="N5402">
        <v>2.6486364796630998E-3</v>
      </c>
      <c r="O5402" t="s">
        <v>3011</v>
      </c>
      <c r="P5402">
        <v>2.6467660854938599E-3</v>
      </c>
      <c r="Q5402" t="s">
        <v>3010</v>
      </c>
      <c r="R5402">
        <v>2.6479263938711198E-3</v>
      </c>
      <c r="S5402" t="s">
        <v>3010</v>
      </c>
      <c r="T5402">
        <v>2.6477197015465602E-3</v>
      </c>
      <c r="U5402">
        <f>AVERAGE(B5402,D5402,F5402,H5402,J5402,L5402,N5402,P5402,R5402,T5402)</f>
        <v>2.6482679689133208E-3</v>
      </c>
      <c r="V5402">
        <f>VAR(B5402/U5402,D5402/U5402,F5402/U5402,H5402/U5402,J5402/U5402,L5402/U5402,N5402/U5402,P5402/U5402,R5402/U5402,T5402/U5402)*10000</f>
        <v>1.0693761168833345E-3</v>
      </c>
      <c r="W5402" s="3">
        <f>VAR(B5402,D5402,F5402,H5402,J5402,L5402,N5402,P5402,R5402,T5402)</f>
        <v>7.4998803676766394E-13</v>
      </c>
      <c r="X5402" s="3"/>
      <c r="Y5402" s="3"/>
    </row>
    <row r="5403" spans="1:25" x14ac:dyDescent="0.25">
      <c r="A5403" t="s">
        <v>5318</v>
      </c>
      <c r="B5403">
        <v>5.8194927097660195E-4</v>
      </c>
      <c r="C5403" t="s">
        <v>5318</v>
      </c>
      <c r="D5403">
        <v>5.8205625862971699E-4</v>
      </c>
      <c r="E5403" t="s">
        <v>5318</v>
      </c>
      <c r="F5403">
        <v>5.8197639234294004E-4</v>
      </c>
      <c r="G5403">
        <v>1983</v>
      </c>
      <c r="H5403">
        <v>5.8193308093136803E-4</v>
      </c>
      <c r="I5403" t="s">
        <v>5316</v>
      </c>
      <c r="J5403">
        <v>5.8249379649559496E-4</v>
      </c>
      <c r="K5403" t="s">
        <v>5311</v>
      </c>
      <c r="L5403">
        <v>5.8412227424962297E-4</v>
      </c>
      <c r="M5403">
        <v>1983</v>
      </c>
      <c r="N5403">
        <v>5.8193470056541795E-4</v>
      </c>
      <c r="O5403" t="s">
        <v>5323</v>
      </c>
      <c r="P5403">
        <v>5.8063988053941795E-4</v>
      </c>
      <c r="Q5403">
        <v>1983</v>
      </c>
      <c r="R5403">
        <v>5.8170864463665602E-4</v>
      </c>
      <c r="S5403" t="s">
        <v>5316</v>
      </c>
      <c r="T5403">
        <v>5.8171725476139496E-4</v>
      </c>
      <c r="U5403">
        <f>AVERAGE(B5403,D5403,F5403,H5403,J5403,L5403,N5403,P5403,R5403,T5403)</f>
        <v>5.8205315541287324E-4</v>
      </c>
      <c r="V5403">
        <f>VAR(B5403/U5403,D5403/U5403,F5403/U5403,H5403/U5403,J5403/U5403,L5403/U5403,N5403/U5403,P5403/U5403,R5403/U5403,T5403/U5403)*10000</f>
        <v>2.2135986852714628E-2</v>
      </c>
      <c r="W5403" s="3">
        <f>VAR(B5403,D5403,F5403,H5403,J5403,L5403,N5403,P5403,R5403,T5403)</f>
        <v>7.499359690958107E-13</v>
      </c>
      <c r="X5403" s="3"/>
      <c r="Y5403" s="3"/>
    </row>
    <row r="5404" spans="1:25" x14ac:dyDescent="0.25">
      <c r="A5404" t="s">
        <v>1636</v>
      </c>
      <c r="B5404">
        <v>4.02031888872604E-3</v>
      </c>
      <c r="C5404" t="s">
        <v>1636</v>
      </c>
      <c r="D5404">
        <v>4.0200680954387896E-3</v>
      </c>
      <c r="E5404" t="s">
        <v>1636</v>
      </c>
      <c r="F5404">
        <v>4.0196793778468302E-3</v>
      </c>
      <c r="G5404" t="s">
        <v>1631</v>
      </c>
      <c r="H5404">
        <v>4.0197540869851903E-3</v>
      </c>
      <c r="I5404" t="s">
        <v>1636</v>
      </c>
      <c r="J5404">
        <v>4.0199444209512497E-3</v>
      </c>
      <c r="K5404" t="s">
        <v>1638</v>
      </c>
      <c r="L5404">
        <v>4.0217373356190803E-3</v>
      </c>
      <c r="M5404" t="s">
        <v>1636</v>
      </c>
      <c r="N5404">
        <v>4.0203187724242003E-3</v>
      </c>
      <c r="O5404" t="s">
        <v>1639</v>
      </c>
      <c r="P5404">
        <v>4.0183203981838398E-3</v>
      </c>
      <c r="Q5404" t="s">
        <v>1636</v>
      </c>
      <c r="R5404">
        <v>4.02074152382272E-3</v>
      </c>
      <c r="S5404" t="s">
        <v>1636</v>
      </c>
      <c r="T5404">
        <v>4.0198170880219901E-3</v>
      </c>
      <c r="U5404">
        <f>AVERAGE(B5404,D5404,F5404,H5404,J5404,L5404,N5404,P5404,R5404,T5404)</f>
        <v>4.0200699988019927E-3</v>
      </c>
      <c r="V5404">
        <f>VAR(B5404/U5404,D5404/U5404,F5404/U5404,H5404/U5404,J5404/U5404,L5404/U5404,N5404/U5404,P5404/U5404,R5404/U5404,T5404/U5404)*10000</f>
        <v>4.6394492715712802E-4</v>
      </c>
      <c r="W5404" s="3">
        <f>VAR(B5404,D5404,F5404,H5404,J5404,L5404,N5404,P5404,R5404,T5404)</f>
        <v>7.4977967068401055E-13</v>
      </c>
      <c r="X5404" s="3"/>
      <c r="Y5404" s="3"/>
    </row>
    <row r="5405" spans="1:25" x14ac:dyDescent="0.25">
      <c r="A5405" t="s">
        <v>5030</v>
      </c>
      <c r="B5405">
        <v>6.5171337447894704E-4</v>
      </c>
      <c r="C5405" t="s">
        <v>5033</v>
      </c>
      <c r="D5405">
        <v>6.5190458253872605E-4</v>
      </c>
      <c r="E5405" t="s">
        <v>5030</v>
      </c>
      <c r="F5405">
        <v>6.5131784204254398E-4</v>
      </c>
      <c r="G5405" t="s">
        <v>5034</v>
      </c>
      <c r="H5405">
        <v>6.5135265388309601E-4</v>
      </c>
      <c r="I5405" t="s">
        <v>5036</v>
      </c>
      <c r="J5405">
        <v>6.5192850135920304E-4</v>
      </c>
      <c r="K5405" t="s">
        <v>5036</v>
      </c>
      <c r="L5405">
        <v>6.5361541877101295E-4</v>
      </c>
      <c r="M5405" t="s">
        <v>5033</v>
      </c>
      <c r="N5405">
        <v>6.5163360924308305E-4</v>
      </c>
      <c r="O5405" t="s">
        <v>5036</v>
      </c>
      <c r="P5405">
        <v>6.5015702531244003E-4</v>
      </c>
      <c r="Q5405" t="s">
        <v>5033</v>
      </c>
      <c r="R5405">
        <v>6.5141788792166301E-4</v>
      </c>
      <c r="S5405" t="s">
        <v>5036</v>
      </c>
      <c r="T5405">
        <v>6.5113286828379503E-4</v>
      </c>
      <c r="U5405">
        <f>AVERAGE(B5405,D5405,F5405,H5405,J5405,L5405,N5405,P5405,R5405,T5405)</f>
        <v>6.5161737638345105E-4</v>
      </c>
      <c r="V5405">
        <f>VAR(B5405/U5405,D5405/U5405,F5405/U5405,H5405/U5405,J5405/U5405,L5405/U5405,N5405/U5405,P5405/U5405,R5405/U5405,T5405/U5405)*10000</f>
        <v>1.7657988553475799E-2</v>
      </c>
      <c r="W5405" s="3">
        <f>VAR(B5405,D5405,F5405,H5405,J5405,L5405,N5405,P5405,R5405,T5405)</f>
        <v>7.4976738532533667E-13</v>
      </c>
      <c r="X5405" s="3"/>
      <c r="Y5405" s="3"/>
    </row>
    <row r="5406" spans="1:25" x14ac:dyDescent="0.25">
      <c r="A5406" t="s">
        <v>5493</v>
      </c>
      <c r="B5406">
        <v>5.5180155080607998E-4</v>
      </c>
      <c r="C5406" t="s">
        <v>5496</v>
      </c>
      <c r="D5406">
        <v>5.52107803848883E-4</v>
      </c>
      <c r="E5406" t="s">
        <v>5499</v>
      </c>
      <c r="F5406">
        <v>5.5114319928051096E-4</v>
      </c>
      <c r="G5406" t="s">
        <v>5498</v>
      </c>
      <c r="H5406">
        <v>5.5120953923330003E-4</v>
      </c>
      <c r="I5406" t="s">
        <v>5493</v>
      </c>
      <c r="J5406">
        <v>5.5187776482647298E-4</v>
      </c>
      <c r="K5406" t="s">
        <v>5499</v>
      </c>
      <c r="L5406">
        <v>5.5339282702515299E-4</v>
      </c>
      <c r="M5406" t="s">
        <v>5498</v>
      </c>
      <c r="N5406">
        <v>5.5169672461330204E-4</v>
      </c>
      <c r="O5406" t="s">
        <v>5490</v>
      </c>
      <c r="P5406">
        <v>5.5007338819840798E-4</v>
      </c>
      <c r="Q5406" t="s">
        <v>5499</v>
      </c>
      <c r="R5406">
        <v>5.5139935003532803E-4</v>
      </c>
      <c r="S5406" t="s">
        <v>5499</v>
      </c>
      <c r="T5406">
        <v>5.5094649505500499E-4</v>
      </c>
      <c r="U5406">
        <f>AVERAGE(B5406,D5406,F5406,H5406,J5406,L5406,N5406,P5406,R5406,T5406)</f>
        <v>5.5156486429224437E-4</v>
      </c>
      <c r="V5406">
        <f>VAR(B5406/U5406,D5406/U5406,F5406/U5406,H5406/U5406,J5406/U5406,L5406/U5406,N5406/U5406,P5406/U5406,R5406/U5406,T5406/U5406)*10000</f>
        <v>2.4637853306307498E-2</v>
      </c>
      <c r="W5406" s="3">
        <f>VAR(B5406,D5406,F5406,H5406,J5406,L5406,N5406,P5406,R5406,T5406)</f>
        <v>7.4954213449036976E-13</v>
      </c>
      <c r="X5406" s="3"/>
      <c r="Y5406" s="3"/>
    </row>
    <row r="5407" spans="1:25" x14ac:dyDescent="0.25">
      <c r="A5407" t="s">
        <v>1801</v>
      </c>
      <c r="B5407">
        <v>3.7551594679228299E-3</v>
      </c>
      <c r="C5407" t="s">
        <v>1801</v>
      </c>
      <c r="D5407">
        <v>3.7550197290848902E-3</v>
      </c>
      <c r="E5407" t="s">
        <v>1801</v>
      </c>
      <c r="F5407">
        <v>3.75566221074409E-3</v>
      </c>
      <c r="G5407" t="s">
        <v>1801</v>
      </c>
      <c r="H5407">
        <v>3.75614977173806E-3</v>
      </c>
      <c r="I5407" t="s">
        <v>1801</v>
      </c>
      <c r="J5407">
        <v>3.7548752628378799E-3</v>
      </c>
      <c r="K5407" t="s">
        <v>1800</v>
      </c>
      <c r="L5407">
        <v>3.7536024769926498E-3</v>
      </c>
      <c r="M5407" t="s">
        <v>1801</v>
      </c>
      <c r="N5407">
        <v>3.75492257129415E-3</v>
      </c>
      <c r="O5407" t="s">
        <v>1786</v>
      </c>
      <c r="P5407">
        <v>3.7564841987379901E-3</v>
      </c>
      <c r="Q5407" t="s">
        <v>1801</v>
      </c>
      <c r="R5407">
        <v>3.7558348102384202E-3</v>
      </c>
      <c r="S5407" t="s">
        <v>1801</v>
      </c>
      <c r="T5407">
        <v>3.7563001587962298E-3</v>
      </c>
      <c r="U5407">
        <f>AVERAGE(B5407,D5407,F5407,H5407,J5407,L5407,N5407,P5407,R5407,T5407)</f>
        <v>3.7554010658387184E-3</v>
      </c>
      <c r="V5407">
        <f>VAR(B5407/U5407,D5407/U5407,F5407/U5407,H5407/U5407,J5407/U5407,L5407/U5407,N5407/U5407,P5407/U5407,R5407/U5407,T5407/U5407)*10000</f>
        <v>5.3121507478148919E-4</v>
      </c>
      <c r="W5407" s="3">
        <f>VAR(B5407,D5407,F5407,H5407,J5407,L5407,N5407,P5407,R5407,T5407)</f>
        <v>7.4917459424126123E-13</v>
      </c>
      <c r="X5407" s="3"/>
      <c r="Y5407" s="3"/>
    </row>
    <row r="5408" spans="1:25" x14ac:dyDescent="0.25">
      <c r="A5408" t="s">
        <v>2445</v>
      </c>
      <c r="B5408">
        <v>3.0706352819496398E-3</v>
      </c>
      <c r="C5408" t="s">
        <v>2445</v>
      </c>
      <c r="D5408">
        <v>3.0706873761197598E-3</v>
      </c>
      <c r="E5408" t="s">
        <v>2445</v>
      </c>
      <c r="F5408">
        <v>3.0712384914483399E-3</v>
      </c>
      <c r="G5408" t="s">
        <v>2445</v>
      </c>
      <c r="H5408">
        <v>3.0713906029517998E-3</v>
      </c>
      <c r="I5408" t="s">
        <v>2445</v>
      </c>
      <c r="J5408">
        <v>3.0707940526932499E-3</v>
      </c>
      <c r="K5408" t="s">
        <v>2441</v>
      </c>
      <c r="L5408">
        <v>3.0706737541275199E-3</v>
      </c>
      <c r="M5408" t="s">
        <v>2445</v>
      </c>
      <c r="N5408">
        <v>3.0710036733455799E-3</v>
      </c>
      <c r="O5408" t="s">
        <v>2446</v>
      </c>
      <c r="P5408">
        <v>3.0735196602849901E-3</v>
      </c>
      <c r="Q5408" t="s">
        <v>2445</v>
      </c>
      <c r="R5408">
        <v>3.0707291500200701E-3</v>
      </c>
      <c r="S5408" t="s">
        <v>2445</v>
      </c>
      <c r="T5408">
        <v>3.0713810272382201E-3</v>
      </c>
      <c r="U5408">
        <f>AVERAGE(B5408,D5408,F5408,H5408,J5408,L5408,N5408,P5408,R5408,T5408)</f>
        <v>3.0712053070179172E-3</v>
      </c>
      <c r="V5408">
        <f>VAR(B5408/U5408,D5408/U5408,F5408/U5408,H5408/U5408,J5408/U5408,L5408/U5408,N5408/U5408,P5408/U5408,R5408/U5408,T5408/U5408)*10000</f>
        <v>7.9334770335423544E-4</v>
      </c>
      <c r="W5408" s="3">
        <f>VAR(B5408,D5408,F5408,H5408,J5408,L5408,N5408,P5408,R5408,T5408)</f>
        <v>7.4830951590750014E-13</v>
      </c>
      <c r="X5408" s="3"/>
      <c r="Y5408" s="3"/>
    </row>
    <row r="5409" spans="1:25" x14ac:dyDescent="0.25">
      <c r="A5409" t="s">
        <v>2756</v>
      </c>
      <c r="B5409">
        <v>2.8332287937057601E-3</v>
      </c>
      <c r="C5409" t="s">
        <v>2773</v>
      </c>
      <c r="D5409">
        <v>2.8329432935538302E-3</v>
      </c>
      <c r="E5409" t="s">
        <v>2775</v>
      </c>
      <c r="F5409">
        <v>2.8333033633231898E-3</v>
      </c>
      <c r="G5409" t="s">
        <v>2776</v>
      </c>
      <c r="H5409">
        <v>2.8337328700055301E-3</v>
      </c>
      <c r="I5409" t="s">
        <v>2759</v>
      </c>
      <c r="J5409">
        <v>2.8331721096378098E-3</v>
      </c>
      <c r="K5409" t="s">
        <v>2774</v>
      </c>
      <c r="L5409">
        <v>2.8321588899288502E-3</v>
      </c>
      <c r="M5409" t="s">
        <v>2756</v>
      </c>
      <c r="N5409">
        <v>2.8332040650655699E-3</v>
      </c>
      <c r="O5409" t="s">
        <v>2778</v>
      </c>
      <c r="P5409">
        <v>2.8355743726869698E-3</v>
      </c>
      <c r="Q5409" t="s">
        <v>2775</v>
      </c>
      <c r="R5409">
        <v>2.8334222026514598E-3</v>
      </c>
      <c r="S5409" t="s">
        <v>2776</v>
      </c>
      <c r="T5409">
        <v>2.8335377704632801E-3</v>
      </c>
      <c r="U5409">
        <f>AVERAGE(B5409,D5409,F5409,H5409,J5409,L5409,N5409,P5409,R5409,T5409)</f>
        <v>2.8334277731022249E-3</v>
      </c>
      <c r="V5409">
        <f>VAR(B5409/U5409,D5409/U5409,F5409/U5409,H5409/U5409,J5409/U5409,L5409/U5409,N5409/U5409,P5409/U5409,R5409/U5409,T5409/U5409)*10000</f>
        <v>9.3120006369796864E-4</v>
      </c>
      <c r="W5409" s="3">
        <f>VAR(B5409,D5409,F5409,H5409,J5409,L5409,N5409,P5409,R5409,T5409)</f>
        <v>7.4759655261314503E-13</v>
      </c>
      <c r="X5409" s="3"/>
      <c r="Y5409" s="3"/>
    </row>
    <row r="5410" spans="1:25" x14ac:dyDescent="0.25">
      <c r="A5410" t="s">
        <v>2295</v>
      </c>
      <c r="B5410">
        <v>3.2355955209207301E-3</v>
      </c>
      <c r="C5410" t="s">
        <v>2296</v>
      </c>
      <c r="D5410">
        <v>3.2353041836736302E-3</v>
      </c>
      <c r="E5410" t="s">
        <v>2291</v>
      </c>
      <c r="F5410">
        <v>3.2362101389362399E-3</v>
      </c>
      <c r="G5410" t="s">
        <v>2291</v>
      </c>
      <c r="H5410">
        <v>3.2359915377435E-3</v>
      </c>
      <c r="I5410" t="s">
        <v>2291</v>
      </c>
      <c r="J5410">
        <v>3.23528705134337E-3</v>
      </c>
      <c r="K5410" t="s">
        <v>2298</v>
      </c>
      <c r="L5410">
        <v>3.23467939238593E-3</v>
      </c>
      <c r="M5410" t="s">
        <v>2291</v>
      </c>
      <c r="N5410">
        <v>3.2358165961304899E-3</v>
      </c>
      <c r="O5410" t="s">
        <v>2299</v>
      </c>
      <c r="P5410">
        <v>3.2378194099264299E-3</v>
      </c>
      <c r="Q5410" t="s">
        <v>2294</v>
      </c>
      <c r="R5410">
        <v>3.2358782068796698E-3</v>
      </c>
      <c r="S5410" t="s">
        <v>2291</v>
      </c>
      <c r="T5410">
        <v>3.2366893993565501E-3</v>
      </c>
      <c r="U5410">
        <f>AVERAGE(B5410,D5410,F5410,H5410,J5410,L5410,N5410,P5410,R5410,T5410)</f>
        <v>3.235927143729654E-3</v>
      </c>
      <c r="V5410">
        <f>VAR(B5410/U5410,D5410/U5410,F5410/U5410,H5410/U5410,J5410/U5410,L5410/U5410,N5410/U5410,P5410/U5410,R5410/U5410,T5410/U5410)*10000</f>
        <v>7.1361791692663916E-4</v>
      </c>
      <c r="W5410" s="3">
        <f>VAR(B5410,D5410,F5410,H5410,J5410,L5410,N5410,P5410,R5410,T5410)</f>
        <v>7.4724534007511776E-13</v>
      </c>
      <c r="X5410" s="3"/>
      <c r="Y5410" s="3"/>
    </row>
    <row r="5411" spans="1:25" x14ac:dyDescent="0.25">
      <c r="A5411" t="s">
        <v>6068</v>
      </c>
      <c r="B5411">
        <v>3.6034538198779999E-4</v>
      </c>
      <c r="C5411" t="s">
        <v>6057</v>
      </c>
      <c r="D5411">
        <v>3.6077020829107298E-4</v>
      </c>
      <c r="E5411" t="s">
        <v>6068</v>
      </c>
      <c r="F5411">
        <v>3.5982376956138299E-4</v>
      </c>
      <c r="G5411" t="s">
        <v>6073</v>
      </c>
      <c r="H5411">
        <v>3.6007551301135297E-4</v>
      </c>
      <c r="I5411" t="s">
        <v>6070</v>
      </c>
      <c r="J5411">
        <v>3.6082296111745701E-4</v>
      </c>
      <c r="K5411" t="s">
        <v>6069</v>
      </c>
      <c r="L5411">
        <v>3.6226460981269302E-4</v>
      </c>
      <c r="M5411" t="s">
        <v>6071</v>
      </c>
      <c r="N5411">
        <v>3.60295538758048E-4</v>
      </c>
      <c r="O5411" t="s">
        <v>6076</v>
      </c>
      <c r="P5411">
        <v>3.5906150158574102E-4</v>
      </c>
      <c r="Q5411" t="s">
        <v>6073</v>
      </c>
      <c r="R5411">
        <v>3.6011302397199497E-4</v>
      </c>
      <c r="S5411" t="s">
        <v>6068</v>
      </c>
      <c r="T5411">
        <v>3.5957600875291703E-4</v>
      </c>
      <c r="U5411">
        <f>AVERAGE(B5411,D5411,F5411,H5411,J5411,L5411,N5411,P5411,R5411,T5411)</f>
        <v>3.6031485168504598E-4</v>
      </c>
      <c r="V5411">
        <f>VAR(B5411/U5411,D5411/U5411,F5411/U5411,H5411/U5411,J5411/U5411,L5411/U5411,N5411/U5411,P5411/U5411,R5411/U5411,T5411/U5411)*10000</f>
        <v>5.7549678184603423E-2</v>
      </c>
      <c r="W5411" s="3">
        <f>VAR(B5411,D5411,F5411,H5411,J5411,L5411,N5411,P5411,R5411,T5411)</f>
        <v>7.4714901191835303E-13</v>
      </c>
      <c r="X5411" s="3"/>
      <c r="Y5411" s="3"/>
    </row>
    <row r="5412" spans="1:25" x14ac:dyDescent="0.25">
      <c r="A5412" t="s">
        <v>5280</v>
      </c>
      <c r="B5412">
        <v>5.8789330312345204E-4</v>
      </c>
      <c r="C5412" t="s">
        <v>5281</v>
      </c>
      <c r="D5412">
        <v>5.8813957052684896E-4</v>
      </c>
      <c r="E5412" t="s">
        <v>5284</v>
      </c>
      <c r="F5412">
        <v>5.8753160630825097E-4</v>
      </c>
      <c r="G5412" t="s">
        <v>5285</v>
      </c>
      <c r="H5412">
        <v>5.8746391747789399E-4</v>
      </c>
      <c r="I5412" t="s">
        <v>5279</v>
      </c>
      <c r="J5412">
        <v>5.8807655399547903E-4</v>
      </c>
      <c r="K5412" t="s">
        <v>5286</v>
      </c>
      <c r="L5412">
        <v>5.9017437220774504E-4</v>
      </c>
      <c r="M5412" t="s">
        <v>5283</v>
      </c>
      <c r="N5412">
        <v>5.87846132932277E-4</v>
      </c>
      <c r="O5412" t="s">
        <v>5278</v>
      </c>
      <c r="P5412">
        <v>5.86912745115061E-4</v>
      </c>
      <c r="Q5412" t="s">
        <v>5283</v>
      </c>
      <c r="R5412">
        <v>5.8782263685739603E-4</v>
      </c>
      <c r="S5412" t="s">
        <v>5283</v>
      </c>
      <c r="T5412">
        <v>5.8749275958215304E-4</v>
      </c>
      <c r="U5412">
        <f>AVERAGE(B5412,D5412,F5412,H5412,J5412,L5412,N5412,P5412,R5412,T5412)</f>
        <v>5.8793535981265573E-4</v>
      </c>
      <c r="V5412">
        <f>VAR(B5412/U5412,D5412/U5412,F5412/U5412,H5412/U5412,J5412/U5412,L5412/U5412,N5412/U5412,P5412/U5412,R5412/U5412,T5412/U5412)*10000</f>
        <v>2.1614065719290372E-2</v>
      </c>
      <c r="W5412" s="3">
        <f>VAR(B5412,D5412,F5412,H5412,J5412,L5412,N5412,P5412,R5412,T5412)</f>
        <v>7.4712905949466081E-13</v>
      </c>
      <c r="X5412" s="3"/>
      <c r="Y5412" s="3"/>
    </row>
    <row r="5413" spans="1:25" x14ac:dyDescent="0.25">
      <c r="A5413" t="s">
        <v>2766</v>
      </c>
      <c r="B5413">
        <v>2.8377164987625899E-3</v>
      </c>
      <c r="C5413" t="s">
        <v>2766</v>
      </c>
      <c r="D5413">
        <v>2.8372733580865998E-3</v>
      </c>
      <c r="E5413" t="s">
        <v>2766</v>
      </c>
      <c r="F5413">
        <v>2.83844136901144E-3</v>
      </c>
      <c r="G5413" t="s">
        <v>2766</v>
      </c>
      <c r="H5413">
        <v>2.8389919769777E-3</v>
      </c>
      <c r="I5413" t="s">
        <v>2768</v>
      </c>
      <c r="J5413">
        <v>2.8378578867897801E-3</v>
      </c>
      <c r="K5413" t="s">
        <v>2769</v>
      </c>
      <c r="L5413">
        <v>2.8383633212692499E-3</v>
      </c>
      <c r="M5413" t="s">
        <v>2761</v>
      </c>
      <c r="N5413">
        <v>2.8384066554405598E-3</v>
      </c>
      <c r="O5413" t="s">
        <v>2770</v>
      </c>
      <c r="P5413">
        <v>2.84047773904866E-3</v>
      </c>
      <c r="Q5413" t="s">
        <v>2761</v>
      </c>
      <c r="R5413">
        <v>2.8382506828538E-3</v>
      </c>
      <c r="S5413" t="s">
        <v>2766</v>
      </c>
      <c r="T5413">
        <v>2.8384796695001199E-3</v>
      </c>
      <c r="U5413">
        <f>AVERAGE(B5413,D5413,F5413,H5413,J5413,L5413,N5413,P5413,R5413,T5413)</f>
        <v>2.8384259157740502E-3</v>
      </c>
      <c r="V5413">
        <f>VAR(B5413/U5413,D5413/U5413,F5413/U5413,H5413/U5413,J5413/U5413,L5413/U5413,N5413/U5413,P5413/U5413,R5413/U5413,T5413/U5413)*10000</f>
        <v>9.2716186989565423E-4</v>
      </c>
      <c r="W5413" s="3">
        <f>VAR(B5413,D5413,F5413,H5413,J5413,L5413,N5413,P5413,R5413,T5413)</f>
        <v>7.4698295077313397E-13</v>
      </c>
      <c r="X5413" s="3"/>
      <c r="Y5413" s="3"/>
    </row>
    <row r="5414" spans="1:25" x14ac:dyDescent="0.25">
      <c r="A5414" t="s">
        <v>5555</v>
      </c>
      <c r="B5414">
        <v>5.3921989715698603E-4</v>
      </c>
      <c r="C5414" t="s">
        <v>5556</v>
      </c>
      <c r="D5414">
        <v>5.3945331367768405E-4</v>
      </c>
      <c r="E5414" t="s">
        <v>5556</v>
      </c>
      <c r="F5414">
        <v>5.3891642429549605E-4</v>
      </c>
      <c r="G5414" t="s">
        <v>5556</v>
      </c>
      <c r="H5414">
        <v>5.3883243886613901E-4</v>
      </c>
      <c r="I5414" t="s">
        <v>5555</v>
      </c>
      <c r="J5414">
        <v>5.3933905771477101E-4</v>
      </c>
      <c r="K5414" t="s">
        <v>5547</v>
      </c>
      <c r="L5414">
        <v>5.4130278635821304E-4</v>
      </c>
      <c r="M5414" t="s">
        <v>5556</v>
      </c>
      <c r="N5414">
        <v>5.3920297826155598E-4</v>
      </c>
      <c r="O5414" t="s">
        <v>5554</v>
      </c>
      <c r="P5414">
        <v>5.3785890713409202E-4</v>
      </c>
      <c r="Q5414" t="s">
        <v>5555</v>
      </c>
      <c r="R5414">
        <v>5.3915388785529298E-4</v>
      </c>
      <c r="S5414" t="s">
        <v>5556</v>
      </c>
      <c r="T5414">
        <v>5.3875481497276398E-4</v>
      </c>
      <c r="U5414">
        <f>AVERAGE(B5414,D5414,F5414,H5414,J5414,L5414,N5414,P5414,R5414,T5414)</f>
        <v>5.3920345062929943E-4</v>
      </c>
      <c r="V5414">
        <f>VAR(B5414/U5414,D5414/U5414,F5414/U5414,H5414/U5414,J5414/U5414,L5414/U5414,N5414/U5414,P5414/U5414,R5414/U5414,T5414/U5414)*10000</f>
        <v>2.5681040590105862E-2</v>
      </c>
      <c r="W5414" s="3">
        <f>VAR(B5414,D5414,F5414,H5414,J5414,L5414,N5414,P5414,R5414,T5414)</f>
        <v>7.4665150164026938E-13</v>
      </c>
      <c r="X5414" s="3"/>
      <c r="Y5414" s="3"/>
    </row>
    <row r="5415" spans="1:25" x14ac:dyDescent="0.25">
      <c r="A5415" t="s">
        <v>2808</v>
      </c>
      <c r="B5415">
        <v>2.8148957111100098E-3</v>
      </c>
      <c r="C5415" t="s">
        <v>2792</v>
      </c>
      <c r="D5415">
        <v>2.8142621435991201E-3</v>
      </c>
      <c r="E5415" t="s">
        <v>2809</v>
      </c>
      <c r="F5415">
        <v>2.8143444592499899E-3</v>
      </c>
      <c r="G5415" t="s">
        <v>2809</v>
      </c>
      <c r="H5415">
        <v>2.8144267265980401E-3</v>
      </c>
      <c r="I5415" t="s">
        <v>2808</v>
      </c>
      <c r="J5415">
        <v>2.8146732444714901E-3</v>
      </c>
      <c r="K5415">
        <v>9256</v>
      </c>
      <c r="L5415">
        <v>2.8133090386516899E-3</v>
      </c>
      <c r="M5415" t="s">
        <v>2808</v>
      </c>
      <c r="N5415">
        <v>2.8150704345063001E-3</v>
      </c>
      <c r="O5415" t="s">
        <v>2810</v>
      </c>
      <c r="P5415">
        <v>2.8167476417513201E-3</v>
      </c>
      <c r="Q5415" t="s">
        <v>2794</v>
      </c>
      <c r="R5415">
        <v>2.8145559013164402E-3</v>
      </c>
      <c r="S5415" t="s">
        <v>2809</v>
      </c>
      <c r="T5415">
        <v>2.8146833655679502E-3</v>
      </c>
      <c r="U5415">
        <f>AVERAGE(B5415,D5415,F5415,H5415,J5415,L5415,N5415,P5415,R5415,T5415)</f>
        <v>2.8146968666822349E-3</v>
      </c>
      <c r="V5415">
        <f>VAR(B5415/U5415,D5415/U5415,F5415/U5415,H5415/U5415,J5415/U5415,L5415/U5415,N5415/U5415,P5415/U5415,R5415/U5415,T5415/U5415)*10000</f>
        <v>9.4212457523313383E-4</v>
      </c>
      <c r="W5415" s="3">
        <f>VAR(B5415,D5415,F5415,H5415,J5415,L5415,N5415,P5415,R5415,T5415)</f>
        <v>7.4639993307180127E-13</v>
      </c>
      <c r="X5415" s="3"/>
      <c r="Y5415" s="3"/>
    </row>
    <row r="5416" spans="1:25" x14ac:dyDescent="0.25">
      <c r="A5416" t="s">
        <v>2513</v>
      </c>
      <c r="B5416">
        <v>2.9407155507580199E-3</v>
      </c>
      <c r="C5416" t="s">
        <v>2513</v>
      </c>
      <c r="D5416">
        <v>2.94014987239226E-3</v>
      </c>
      <c r="E5416" t="s">
        <v>2513</v>
      </c>
      <c r="F5416">
        <v>2.9418499674481401E-3</v>
      </c>
      <c r="G5416" t="s">
        <v>2513</v>
      </c>
      <c r="H5416">
        <v>2.9413741022365301E-3</v>
      </c>
      <c r="I5416" t="s">
        <v>2513</v>
      </c>
      <c r="J5416">
        <v>2.9402168087447902E-3</v>
      </c>
      <c r="K5416" t="s">
        <v>2511</v>
      </c>
      <c r="L5416">
        <v>2.9414595980343798E-3</v>
      </c>
      <c r="M5416" t="s">
        <v>2513</v>
      </c>
      <c r="N5416">
        <v>2.9403627401188999E-3</v>
      </c>
      <c r="O5416" t="s">
        <v>2509</v>
      </c>
      <c r="P5416">
        <v>2.9389874433477302E-3</v>
      </c>
      <c r="Q5416" t="s">
        <v>2513</v>
      </c>
      <c r="R5416">
        <v>2.9410307163275501E-3</v>
      </c>
      <c r="S5416" t="s">
        <v>2513</v>
      </c>
      <c r="T5416">
        <v>2.9415480582182601E-3</v>
      </c>
      <c r="U5416">
        <f>AVERAGE(B5416,D5416,F5416,H5416,J5416,L5416,N5416,P5416,R5416,T5416)</f>
        <v>2.940769485762656E-3</v>
      </c>
      <c r="V5416">
        <f>VAR(B5416/U5416,D5416/U5416,F5416/U5416,H5416/U5416,J5416/U5416,L5416/U5416,N5416/U5416,P5416/U5416,R5416/U5416,T5416/U5416)*10000</f>
        <v>8.6300939779618117E-4</v>
      </c>
      <c r="W5416" s="3">
        <f>VAR(B5416,D5416,F5416,H5416,J5416,L5416,N5416,P5416,R5416,T5416)</f>
        <v>7.4634132936394509E-13</v>
      </c>
      <c r="X5416" s="3"/>
      <c r="Y5416" s="3"/>
    </row>
    <row r="5417" spans="1:25" x14ac:dyDescent="0.25">
      <c r="A5417" t="s">
        <v>5296</v>
      </c>
      <c r="B5417">
        <v>5.8541652697745197E-4</v>
      </c>
      <c r="C5417" t="s">
        <v>5296</v>
      </c>
      <c r="D5417">
        <v>5.8593315293983795E-4</v>
      </c>
      <c r="E5417" t="s">
        <v>5298</v>
      </c>
      <c r="F5417">
        <v>5.8510532068704901E-4</v>
      </c>
      <c r="G5417" t="s">
        <v>5297</v>
      </c>
      <c r="H5417">
        <v>5.8497189565970102E-4</v>
      </c>
      <c r="I5417" t="s">
        <v>5297</v>
      </c>
      <c r="J5417">
        <v>5.8556768238213599E-4</v>
      </c>
      <c r="K5417" t="s">
        <v>5290</v>
      </c>
      <c r="L5417">
        <v>5.8769517521284201E-4</v>
      </c>
      <c r="M5417" t="s">
        <v>5296</v>
      </c>
      <c r="N5417">
        <v>5.8533476711373903E-4</v>
      </c>
      <c r="O5417" t="s">
        <v>5301</v>
      </c>
      <c r="P5417">
        <v>5.8469452459236702E-4</v>
      </c>
      <c r="Q5417" t="s">
        <v>5298</v>
      </c>
      <c r="R5417">
        <v>5.85092061196973E-4</v>
      </c>
      <c r="S5417" t="s">
        <v>5291</v>
      </c>
      <c r="T5417">
        <v>5.8484356277604705E-4</v>
      </c>
      <c r="U5417">
        <f>AVERAGE(B5417,D5417,F5417,H5417,J5417,L5417,N5417,P5417,R5417,T5417)</f>
        <v>5.8546546695381434E-4</v>
      </c>
      <c r="V5417">
        <f>VAR(B5417/U5417,D5417/U5417,F5417/U5417,H5417/U5417,J5417/U5417,L5417/U5417,N5417/U5417,P5417/U5417,R5417/U5417,T5417/U5417)*10000</f>
        <v>2.1764270418655769E-2</v>
      </c>
      <c r="W5417" s="3">
        <f>VAR(B5417,D5417,F5417,H5417,J5417,L5417,N5417,P5417,R5417,T5417)</f>
        <v>7.460134901384969E-13</v>
      </c>
      <c r="X5417" s="3"/>
      <c r="Y5417" s="3"/>
    </row>
    <row r="5418" spans="1:25" x14ac:dyDescent="0.25">
      <c r="A5418" t="s">
        <v>2279</v>
      </c>
      <c r="B5418">
        <v>3.2428554649676501E-3</v>
      </c>
      <c r="C5418" t="s">
        <v>2278</v>
      </c>
      <c r="D5418">
        <v>3.2428133281978402E-3</v>
      </c>
      <c r="E5418" t="s">
        <v>2281</v>
      </c>
      <c r="F5418">
        <v>3.2427207662953498E-3</v>
      </c>
      <c r="G5418" t="s">
        <v>2281</v>
      </c>
      <c r="H5418">
        <v>3.2426761266896799E-3</v>
      </c>
      <c r="I5418" t="s">
        <v>2278</v>
      </c>
      <c r="J5418">
        <v>3.2430269794826499E-3</v>
      </c>
      <c r="K5418" t="s">
        <v>2281</v>
      </c>
      <c r="L5418">
        <v>3.2426433530154501E-3</v>
      </c>
      <c r="M5418" t="s">
        <v>2279</v>
      </c>
      <c r="N5418">
        <v>3.2428508927445899E-3</v>
      </c>
      <c r="O5418" t="s">
        <v>2282</v>
      </c>
      <c r="P5418">
        <v>3.2455432639466402E-3</v>
      </c>
      <c r="Q5418" t="s">
        <v>2281</v>
      </c>
      <c r="R5418">
        <v>3.2430267469352402E-3</v>
      </c>
      <c r="S5418" t="s">
        <v>2281</v>
      </c>
      <c r="T5418">
        <v>3.2431910272742301E-3</v>
      </c>
      <c r="U5418">
        <f>AVERAGE(B5418,D5418,F5418,H5418,J5418,L5418,N5418,P5418,R5418,T5418)</f>
        <v>3.2431347949549313E-3</v>
      </c>
      <c r="V5418">
        <f>VAR(B5418/U5418,D5418/U5418,F5418/U5418,H5418/U5418,J5418/U5418,L5418/U5418,N5418/U5418,P5418/U5418,R5418/U5418,T5418/U5418)*10000</f>
        <v>7.0910296951338459E-4</v>
      </c>
      <c r="W5418" s="3">
        <f>VAR(B5418,D5418,F5418,H5418,J5418,L5418,N5418,P5418,R5418,T5418)</f>
        <v>7.4582906438998979E-13</v>
      </c>
      <c r="X5418" s="3"/>
      <c r="Y5418" s="3"/>
    </row>
    <row r="5419" spans="1:25" x14ac:dyDescent="0.25">
      <c r="A5419" t="s">
        <v>5631</v>
      </c>
      <c r="B5419">
        <v>5.1233092276413796E-4</v>
      </c>
      <c r="C5419" t="s">
        <v>5632</v>
      </c>
      <c r="D5419">
        <v>5.1267853917434105E-4</v>
      </c>
      <c r="E5419" t="s">
        <v>5631</v>
      </c>
      <c r="F5419">
        <v>5.1246721296260096E-4</v>
      </c>
      <c r="G5419" t="s">
        <v>5631</v>
      </c>
      <c r="H5419">
        <v>5.1204140745659795E-4</v>
      </c>
      <c r="I5419" t="s">
        <v>5632</v>
      </c>
      <c r="J5419">
        <v>5.1251653311928903E-4</v>
      </c>
      <c r="K5419" t="s">
        <v>5631</v>
      </c>
      <c r="L5419">
        <v>5.1398035574741095E-4</v>
      </c>
      <c r="M5419" t="s">
        <v>5631</v>
      </c>
      <c r="N5419">
        <v>5.1233870866434703E-4</v>
      </c>
      <c r="O5419" t="s">
        <v>5632</v>
      </c>
      <c r="P5419">
        <v>5.1040452448814096E-4</v>
      </c>
      <c r="Q5419" t="s">
        <v>5631</v>
      </c>
      <c r="R5419">
        <v>5.1222377674664098E-4</v>
      </c>
      <c r="S5419" t="s">
        <v>5631</v>
      </c>
      <c r="T5419">
        <v>5.1225218975481704E-4</v>
      </c>
      <c r="U5419">
        <f>AVERAGE(B5419,D5419,F5419,H5419,J5419,L5419,N5419,P5419,R5419,T5419)</f>
        <v>5.1232341708783245E-4</v>
      </c>
      <c r="V5419">
        <f>VAR(B5419/U5419,D5419/U5419,F5419/U5419,H5419/U5419,J5419/U5419,L5419/U5419,N5419/U5419,P5419/U5419,R5419/U5419,T5419/U5419)*10000</f>
        <v>2.8389967991558213E-2</v>
      </c>
      <c r="W5419" s="3">
        <f>VAR(B5419,D5419,F5419,H5419,J5419,L5419,N5419,P5419,R5419,T5419)</f>
        <v>7.4516649027201293E-13</v>
      </c>
      <c r="X5419" s="3"/>
      <c r="Y5419" s="3"/>
    </row>
    <row r="5420" spans="1:25" x14ac:dyDescent="0.25">
      <c r="A5420" t="s">
        <v>1807</v>
      </c>
      <c r="B5420">
        <v>3.7482071083243698E-3</v>
      </c>
      <c r="C5420" t="s">
        <v>1804</v>
      </c>
      <c r="D5420">
        <v>3.74886005528528E-3</v>
      </c>
      <c r="E5420" t="s">
        <v>1807</v>
      </c>
      <c r="F5420">
        <v>3.7490143242649098E-3</v>
      </c>
      <c r="G5420" t="s">
        <v>1807</v>
      </c>
      <c r="H5420">
        <v>3.74920090263604E-3</v>
      </c>
      <c r="I5420" t="s">
        <v>1804</v>
      </c>
      <c r="J5420">
        <v>3.74948988144717E-3</v>
      </c>
      <c r="K5420" t="s">
        <v>1808</v>
      </c>
      <c r="L5420">
        <v>3.7482760725744899E-3</v>
      </c>
      <c r="M5420" t="s">
        <v>1807</v>
      </c>
      <c r="N5420">
        <v>3.74797834458112E-3</v>
      </c>
      <c r="O5420" t="s">
        <v>1805</v>
      </c>
      <c r="P5420">
        <v>3.7509363560763601E-3</v>
      </c>
      <c r="Q5420" t="s">
        <v>1807</v>
      </c>
      <c r="R5420">
        <v>3.74858024773076E-3</v>
      </c>
      <c r="S5420" t="s">
        <v>1807</v>
      </c>
      <c r="T5420">
        <v>3.7495317813569899E-3</v>
      </c>
      <c r="U5420">
        <f>AVERAGE(B5420,D5420,F5420,H5420,J5420,L5420,N5420,P5420,R5420,T5420)</f>
        <v>3.7490075074277486E-3</v>
      </c>
      <c r="V5420">
        <f>VAR(B5420/U5420,D5420/U5420,F5420/U5420,H5420/U5420,J5420/U5420,L5420/U5420,N5420/U5420,P5420/U5420,R5420/U5420,T5420/U5420)*10000</f>
        <v>5.3002337015955396E-4</v>
      </c>
      <c r="W5420" s="3">
        <f>VAR(B5420,D5420,F5420,H5420,J5420,L5420,N5420,P5420,R5420,T5420)</f>
        <v>7.4495088330281901E-13</v>
      </c>
      <c r="X5420" s="3"/>
      <c r="Y5420" s="3"/>
    </row>
    <row r="5421" spans="1:25" x14ac:dyDescent="0.25">
      <c r="A5421" t="s">
        <v>2429</v>
      </c>
      <c r="B5421">
        <v>3.08230913782952E-3</v>
      </c>
      <c r="C5421" t="s">
        <v>2429</v>
      </c>
      <c r="D5421">
        <v>3.08209804497039E-3</v>
      </c>
      <c r="E5421" t="s">
        <v>2430</v>
      </c>
      <c r="F5421">
        <v>3.0828036876290399E-3</v>
      </c>
      <c r="G5421" t="s">
        <v>2430</v>
      </c>
      <c r="H5421">
        <v>3.0826742130237198E-3</v>
      </c>
      <c r="I5421" t="s">
        <v>2430</v>
      </c>
      <c r="J5421">
        <v>3.0822056993651701E-3</v>
      </c>
      <c r="K5421" t="s">
        <v>2428</v>
      </c>
      <c r="L5421">
        <v>3.0815612484067201E-3</v>
      </c>
      <c r="M5421" t="s">
        <v>2430</v>
      </c>
      <c r="N5421">
        <v>3.0825312791929898E-3</v>
      </c>
      <c r="O5421" t="s">
        <v>2430</v>
      </c>
      <c r="P5421">
        <v>3.0848158012691299E-3</v>
      </c>
      <c r="Q5421" t="s">
        <v>2430</v>
      </c>
      <c r="R5421">
        <v>3.0827488695922499E-3</v>
      </c>
      <c r="S5421" t="s">
        <v>2430</v>
      </c>
      <c r="T5421">
        <v>3.08306322119614E-3</v>
      </c>
      <c r="U5421">
        <f>AVERAGE(B5421,D5421,F5421,H5421,J5421,L5421,N5421,P5421,R5421,T5421)</f>
        <v>3.0826811202475067E-3</v>
      </c>
      <c r="V5421">
        <f>VAR(B5421/U5421,D5421/U5421,F5421/U5421,H5421/U5421,J5421/U5421,L5421/U5421,N5421/U5421,P5421/U5421,R5421/U5421,T5421/U5421)*10000</f>
        <v>7.8378956764085458E-4</v>
      </c>
      <c r="W5421" s="3">
        <f>VAR(B5421,D5421,F5421,H5421,J5421,L5421,N5421,P5421,R5421,T5421)</f>
        <v>7.4482918225970621E-13</v>
      </c>
      <c r="X5421" s="3"/>
      <c r="Y5421" s="3"/>
    </row>
    <row r="5422" spans="1:25" x14ac:dyDescent="0.25">
      <c r="A5422" t="s">
        <v>7440</v>
      </c>
      <c r="B5422" s="3">
        <v>8.89012907035072E-5</v>
      </c>
      <c r="C5422" t="s">
        <v>7440</v>
      </c>
      <c r="D5422" s="3">
        <v>8.8796692921890095E-5</v>
      </c>
      <c r="E5422" t="s">
        <v>7440</v>
      </c>
      <c r="F5422" s="3">
        <v>8.9348899520266798E-5</v>
      </c>
      <c r="G5422" t="s">
        <v>7440</v>
      </c>
      <c r="H5422" s="3">
        <v>8.9379817982971897E-5</v>
      </c>
      <c r="I5422" t="s">
        <v>7440</v>
      </c>
      <c r="J5422" s="3">
        <v>8.8695911036360301E-5</v>
      </c>
      <c r="K5422" t="s">
        <v>7440</v>
      </c>
      <c r="L5422" s="3">
        <v>8.78267557653597E-5</v>
      </c>
      <c r="M5422" t="s">
        <v>7440</v>
      </c>
      <c r="N5422" s="3">
        <v>8.9065771729921804E-5</v>
      </c>
      <c r="O5422" t="s">
        <v>7440</v>
      </c>
      <c r="P5422" s="3">
        <v>9.1224250022236197E-5</v>
      </c>
      <c r="Q5422" t="s">
        <v>7440</v>
      </c>
      <c r="R5422" s="3">
        <v>8.9023719287075896E-5</v>
      </c>
      <c r="S5422" t="s">
        <v>7440</v>
      </c>
      <c r="T5422" s="3">
        <v>8.9521501266145398E-5</v>
      </c>
      <c r="U5422">
        <f>AVERAGE(B5422,D5422,F5422,H5422,J5422,L5422,N5422,P5422,R5422,T5422)</f>
        <v>8.917846102357353E-5</v>
      </c>
      <c r="V5422">
        <f>VAR(B5422/U5422,D5422/U5422,F5422/U5422,H5422/U5422,J5422/U5422,L5422/U5422,N5422/U5422,P5422/U5422,R5422/U5422,T5422/U5422)*10000</f>
        <v>0.93491888900194242</v>
      </c>
      <c r="W5422" s="3">
        <f>VAR(B5422,D5422,F5422,H5422,J5422,L5422,N5422,P5422,R5422,T5422)</f>
        <v>7.4352209869725076E-13</v>
      </c>
      <c r="X5422" s="3"/>
      <c r="Y5422" s="3"/>
    </row>
    <row r="5423" spans="1:25" x14ac:dyDescent="0.25">
      <c r="A5423" t="s">
        <v>5464</v>
      </c>
      <c r="B5423">
        <v>5.5840502749373796E-4</v>
      </c>
      <c r="C5423" t="s">
        <v>5460</v>
      </c>
      <c r="D5423">
        <v>5.5899898096796398E-4</v>
      </c>
      <c r="E5423" t="s">
        <v>5464</v>
      </c>
      <c r="F5423">
        <v>5.5788222406475795E-4</v>
      </c>
      <c r="G5423" t="s">
        <v>5465</v>
      </c>
      <c r="H5423">
        <v>5.5799936171766298E-4</v>
      </c>
      <c r="I5423" t="s">
        <v>5466</v>
      </c>
      <c r="J5423">
        <v>5.5850314991368402E-4</v>
      </c>
      <c r="K5423" t="s">
        <v>5464</v>
      </c>
      <c r="L5423">
        <v>5.60417118437887E-4</v>
      </c>
      <c r="M5423" t="s">
        <v>5465</v>
      </c>
      <c r="N5423">
        <v>5.5839611330831505E-4</v>
      </c>
      <c r="O5423" t="s">
        <v>5456</v>
      </c>
      <c r="P5423">
        <v>5.5747557112653396E-4</v>
      </c>
      <c r="Q5423" t="s">
        <v>5465</v>
      </c>
      <c r="R5423">
        <v>5.5826652892380696E-4</v>
      </c>
      <c r="S5423" t="s">
        <v>5465</v>
      </c>
      <c r="T5423">
        <v>5.5742248594658995E-4</v>
      </c>
      <c r="U5423">
        <f>AVERAGE(B5423,D5423,F5423,H5423,J5423,L5423,N5423,P5423,R5423,T5423)</f>
        <v>5.5837665619009398E-4</v>
      </c>
      <c r="V5423">
        <f>VAR(B5423/U5423,D5423/U5423,F5423/U5423,H5423/U5423,J5423/U5423,L5423/U5423,N5423/U5423,P5423/U5423,R5423/U5423,T5423/U5423)*10000</f>
        <v>2.3838745111186031E-2</v>
      </c>
      <c r="W5423" s="3">
        <f>VAR(B5423,D5423,F5423,H5423,J5423,L5423,N5423,P5423,R5423,T5423)</f>
        <v>7.4325509909752778E-13</v>
      </c>
      <c r="X5423" s="3"/>
      <c r="Y5423" s="3"/>
    </row>
    <row r="5424" spans="1:25" x14ac:dyDescent="0.25">
      <c r="A5424" t="s">
        <v>5516</v>
      </c>
      <c r="B5424">
        <v>5.4762603269206699E-4</v>
      </c>
      <c r="C5424" t="s">
        <v>5514</v>
      </c>
      <c r="D5424">
        <v>5.4790142812665603E-4</v>
      </c>
      <c r="E5424" t="s">
        <v>5511</v>
      </c>
      <c r="F5424">
        <v>5.4723195488958398E-4</v>
      </c>
      <c r="G5424" t="s">
        <v>5511</v>
      </c>
      <c r="H5424">
        <v>5.4717187071977097E-4</v>
      </c>
      <c r="I5424" t="s">
        <v>5514</v>
      </c>
      <c r="J5424">
        <v>5.4818876281409305E-4</v>
      </c>
      <c r="K5424" t="s">
        <v>5500</v>
      </c>
      <c r="L5424">
        <v>5.4945742849695899E-4</v>
      </c>
      <c r="M5424" t="s">
        <v>5514</v>
      </c>
      <c r="N5424">
        <v>5.4755028723682097E-4</v>
      </c>
      <c r="O5424" t="s">
        <v>5517</v>
      </c>
      <c r="P5424">
        <v>5.4619083790505502E-4</v>
      </c>
      <c r="Q5424" t="s">
        <v>5514</v>
      </c>
      <c r="R5424">
        <v>5.4731389710798502E-4</v>
      </c>
      <c r="S5424" t="s">
        <v>5516</v>
      </c>
      <c r="T5424">
        <v>5.4694837237026896E-4</v>
      </c>
      <c r="U5424">
        <f>AVERAGE(B5424,D5424,F5424,H5424,J5424,L5424,N5424,P5424,R5424,T5424)</f>
        <v>5.4755808723592602E-4</v>
      </c>
      <c r="V5424">
        <f>VAR(B5424/U5424,D5424/U5424,F5424/U5424,H5424/U5424,J5424/U5424,L5424/U5424,N5424/U5424,P5424/U5424,R5424/U5424,T5424/U5424)*10000</f>
        <v>2.4770750309934846E-2</v>
      </c>
      <c r="W5424" s="3">
        <f>VAR(B5424,D5424,F5424,H5424,J5424,L5424,N5424,P5424,R5424,T5424)</f>
        <v>7.4267628627087999E-13</v>
      </c>
      <c r="X5424" s="3"/>
      <c r="Y5424" s="3"/>
    </row>
    <row r="5425" spans="1:25" x14ac:dyDescent="0.25">
      <c r="A5425" t="s">
        <v>2916</v>
      </c>
      <c r="B5425">
        <v>2.7010420956583301E-3</v>
      </c>
      <c r="C5425" t="s">
        <v>2919</v>
      </c>
      <c r="D5425">
        <v>2.7011972192422999E-3</v>
      </c>
      <c r="E5425" t="s">
        <v>2914</v>
      </c>
      <c r="F5425">
        <v>2.7020854058062999E-3</v>
      </c>
      <c r="G5425" t="s">
        <v>2914</v>
      </c>
      <c r="H5425">
        <v>2.70224550214103E-3</v>
      </c>
      <c r="I5425" t="s">
        <v>2916</v>
      </c>
      <c r="J5425">
        <v>2.7008615452922199E-3</v>
      </c>
      <c r="K5425" t="s">
        <v>2927</v>
      </c>
      <c r="L5425">
        <v>2.7038300776485299E-3</v>
      </c>
      <c r="M5425" t="s">
        <v>2916</v>
      </c>
      <c r="N5425">
        <v>2.7013044898695302E-3</v>
      </c>
      <c r="O5425" t="s">
        <v>2928</v>
      </c>
      <c r="P5425">
        <v>2.7020024801283201E-3</v>
      </c>
      <c r="Q5425" t="s">
        <v>2912</v>
      </c>
      <c r="R5425">
        <v>2.7020002125647002E-3</v>
      </c>
      <c r="S5425" t="s">
        <v>2914</v>
      </c>
      <c r="T5425">
        <v>2.7022487724573901E-3</v>
      </c>
      <c r="U5425">
        <f>AVERAGE(B5425,D5425,F5425,H5425,J5425,L5425,N5425,P5425,R5425,T5425)</f>
        <v>2.7018817800808655E-3</v>
      </c>
      <c r="V5425">
        <f>VAR(B5425/U5425,D5425/U5425,F5425/U5425,H5425/U5425,J5425/U5425,L5425/U5425,N5425/U5425,P5425/U5425,R5425/U5425,T5425/U5425)*10000</f>
        <v>1.0168316723881538E-3</v>
      </c>
      <c r="W5425" s="3">
        <f>VAR(B5425,D5425,F5425,H5425,J5425,L5425,N5425,P5425,R5425,T5425)</f>
        <v>7.423039141776159E-13</v>
      </c>
      <c r="X5425" s="3"/>
      <c r="Y5425" s="3"/>
    </row>
    <row r="5426" spans="1:25" x14ac:dyDescent="0.25">
      <c r="A5426" t="s">
        <v>5522</v>
      </c>
      <c r="B5426">
        <v>5.4575151886592898E-4</v>
      </c>
      <c r="C5426" t="s">
        <v>5524</v>
      </c>
      <c r="D5426">
        <v>5.4616024797912699E-4</v>
      </c>
      <c r="E5426" t="s">
        <v>5524</v>
      </c>
      <c r="F5426">
        <v>5.4538884986686596E-4</v>
      </c>
      <c r="G5426" t="s">
        <v>5521</v>
      </c>
      <c r="H5426">
        <v>5.4532556043355399E-4</v>
      </c>
      <c r="I5426" t="s">
        <v>5525</v>
      </c>
      <c r="J5426">
        <v>5.4610103831082403E-4</v>
      </c>
      <c r="K5426" t="s">
        <v>5526</v>
      </c>
      <c r="L5426">
        <v>5.4759550345978602E-4</v>
      </c>
      <c r="M5426" t="s">
        <v>5524</v>
      </c>
      <c r="N5426">
        <v>5.4555654306001199E-4</v>
      </c>
      <c r="O5426" t="s">
        <v>5523</v>
      </c>
      <c r="P5426">
        <v>5.4421378176621696E-4</v>
      </c>
      <c r="Q5426" t="s">
        <v>5524</v>
      </c>
      <c r="R5426">
        <v>5.4589508668345796E-4</v>
      </c>
      <c r="S5426" t="s">
        <v>5525</v>
      </c>
      <c r="T5426">
        <v>5.4523869793224203E-4</v>
      </c>
      <c r="U5426">
        <f>AVERAGE(B5426,D5426,F5426,H5426,J5426,L5426,N5426,P5426,R5426,T5426)</f>
        <v>5.4572268283580158E-4</v>
      </c>
      <c r="V5426">
        <f>VAR(B5426/U5426,D5426/U5426,F5426/U5426,H5426/U5426,J5426/U5426,L5426/U5426,N5426/U5426,P5426/U5426,R5426/U5426,T5426/U5426)*10000</f>
        <v>2.4923914542967992E-2</v>
      </c>
      <c r="W5426" s="3">
        <f>VAR(B5426,D5426,F5426,H5426,J5426,L5426,N5426,P5426,R5426,T5426)</f>
        <v>7.4226719070626436E-13</v>
      </c>
      <c r="X5426" s="3"/>
      <c r="Y5426" s="3"/>
    </row>
    <row r="5427" spans="1:25" x14ac:dyDescent="0.25">
      <c r="A5427" t="s">
        <v>5456</v>
      </c>
      <c r="B5427">
        <v>5.5939132413623295E-4</v>
      </c>
      <c r="C5427" t="s">
        <v>5451</v>
      </c>
      <c r="D5427">
        <v>5.5958880721181103E-4</v>
      </c>
      <c r="E5427" t="s">
        <v>5456</v>
      </c>
      <c r="F5427">
        <v>5.5922518971310796E-4</v>
      </c>
      <c r="G5427" t="s">
        <v>5457</v>
      </c>
      <c r="H5427">
        <v>5.5911227644304105E-4</v>
      </c>
      <c r="I5427" t="s">
        <v>5453</v>
      </c>
      <c r="J5427">
        <v>5.5939350164345501E-4</v>
      </c>
      <c r="K5427">
        <v>895</v>
      </c>
      <c r="L5427">
        <v>5.6125744764071595E-4</v>
      </c>
      <c r="M5427" t="s">
        <v>5457</v>
      </c>
      <c r="N5427">
        <v>5.5960522759178702E-4</v>
      </c>
      <c r="O5427" t="s">
        <v>5450</v>
      </c>
      <c r="P5427">
        <v>5.5772350969424003E-4</v>
      </c>
      <c r="Q5427">
        <v>3241</v>
      </c>
      <c r="R5427">
        <v>5.5929089264850204E-4</v>
      </c>
      <c r="S5427" t="s">
        <v>5451</v>
      </c>
      <c r="T5427">
        <v>5.5890973418460397E-4</v>
      </c>
      <c r="U5427">
        <f>AVERAGE(B5427,D5427,F5427,H5427,J5427,L5427,N5427,P5427,R5427,T5427)</f>
        <v>5.5934979109074966E-4</v>
      </c>
      <c r="V5427">
        <f>VAR(B5427/U5427,D5427/U5427,F5427/U5427,H5427/U5427,J5427/U5427,L5427/U5427,N5427/U5427,P5427/U5427,R5427/U5427,T5427/U5427)*10000</f>
        <v>2.3719357720371752E-2</v>
      </c>
      <c r="W5427" s="3">
        <f>VAR(B5427,D5427,F5427,H5427,J5427,L5427,N5427,P5427,R5427,T5427)</f>
        <v>7.4211273667433725E-13</v>
      </c>
      <c r="X5427" s="3"/>
      <c r="Y5427" s="3"/>
    </row>
    <row r="5428" spans="1:25" x14ac:dyDescent="0.25">
      <c r="A5428" t="s">
        <v>2871</v>
      </c>
      <c r="B5428">
        <v>2.7323650518256701E-3</v>
      </c>
      <c r="C5428" t="s">
        <v>2874</v>
      </c>
      <c r="D5428">
        <v>2.7327058254769999E-3</v>
      </c>
      <c r="E5428" t="s">
        <v>2880</v>
      </c>
      <c r="F5428">
        <v>2.7320315235019499E-3</v>
      </c>
      <c r="G5428" t="s">
        <v>2880</v>
      </c>
      <c r="H5428">
        <v>2.7319575104099601E-3</v>
      </c>
      <c r="I5428" t="s">
        <v>2881</v>
      </c>
      <c r="J5428">
        <v>2.7332574218645101E-3</v>
      </c>
      <c r="K5428" t="s">
        <v>2868</v>
      </c>
      <c r="L5428">
        <v>2.7321005389380399E-3</v>
      </c>
      <c r="M5428" t="s">
        <v>2871</v>
      </c>
      <c r="N5428">
        <v>2.73284220442996E-3</v>
      </c>
      <c r="O5428" t="s">
        <v>2882</v>
      </c>
      <c r="P5428">
        <v>2.73017756177521E-3</v>
      </c>
      <c r="Q5428" t="s">
        <v>2882</v>
      </c>
      <c r="R5428">
        <v>2.7318725422445199E-3</v>
      </c>
      <c r="S5428" t="s">
        <v>2882</v>
      </c>
      <c r="T5428">
        <v>2.7313319019261202E-3</v>
      </c>
      <c r="U5428">
        <f>AVERAGE(B5428,D5428,F5428,H5428,J5428,L5428,N5428,P5428,R5428,T5428)</f>
        <v>2.7320642082392941E-3</v>
      </c>
      <c r="V5428">
        <f>VAR(B5428/U5428,D5428/U5428,F5428/U5428,H5428/U5428,J5428/U5428,L5428/U5428,N5428/U5428,P5428/U5428,R5428/U5428,T5428/U5428)*10000</f>
        <v>9.9399724164987886E-4</v>
      </c>
      <c r="W5428" s="3">
        <f>VAR(B5428,D5428,F5428,H5428,J5428,L5428,N5428,P5428,R5428,T5428)</f>
        <v>7.4193692001067809E-13</v>
      </c>
      <c r="X5428" s="3"/>
      <c r="Y5428" s="3"/>
    </row>
    <row r="5429" spans="1:25" x14ac:dyDescent="0.25">
      <c r="A5429" t="s">
        <v>2782</v>
      </c>
      <c r="B5429">
        <v>2.8267151809237001E-3</v>
      </c>
      <c r="C5429" t="s">
        <v>2782</v>
      </c>
      <c r="D5429">
        <v>2.8260808431103601E-3</v>
      </c>
      <c r="E5429" t="s">
        <v>2789</v>
      </c>
      <c r="F5429">
        <v>2.82751619140975E-3</v>
      </c>
      <c r="G5429" t="s">
        <v>2789</v>
      </c>
      <c r="H5429">
        <v>2.8276433902676601E-3</v>
      </c>
      <c r="I5429" t="s">
        <v>2790</v>
      </c>
      <c r="J5429">
        <v>2.82620022189272E-3</v>
      </c>
      <c r="K5429" t="s">
        <v>2790</v>
      </c>
      <c r="L5429">
        <v>2.8251678648186099E-3</v>
      </c>
      <c r="M5429" t="s">
        <v>2782</v>
      </c>
      <c r="N5429">
        <v>2.82717864548833E-3</v>
      </c>
      <c r="O5429" t="s">
        <v>2785</v>
      </c>
      <c r="P5429">
        <v>2.8281160996985301E-3</v>
      </c>
      <c r="Q5429" t="s">
        <v>2789</v>
      </c>
      <c r="R5429">
        <v>2.8269928700649198E-3</v>
      </c>
      <c r="S5429" t="s">
        <v>2765</v>
      </c>
      <c r="T5429">
        <v>2.8268407731478601E-3</v>
      </c>
      <c r="U5429">
        <f>AVERAGE(B5429,D5429,F5429,H5429,J5429,L5429,N5429,P5429,R5429,T5429)</f>
        <v>2.8268452080822438E-3</v>
      </c>
      <c r="V5429">
        <f>VAR(B5429/U5429,D5429/U5429,F5429/U5429,H5429/U5429,J5429/U5429,L5429/U5429,N5429/U5429,P5429/U5429,R5429/U5429,T5429/U5429)*10000</f>
        <v>9.2688812920188916E-4</v>
      </c>
      <c r="W5429" s="3">
        <f>VAR(B5429,D5429,F5429,H5429,J5429,L5429,N5429,P5429,R5429,T5429)</f>
        <v>7.4068129352650782E-13</v>
      </c>
      <c r="X5429" s="3"/>
      <c r="Y5429" s="3"/>
    </row>
    <row r="5430" spans="1:25" x14ac:dyDescent="0.25">
      <c r="A5430" t="s">
        <v>1552</v>
      </c>
      <c r="B5430">
        <v>4.1549642470065399E-3</v>
      </c>
      <c r="C5430" t="s">
        <v>1547</v>
      </c>
      <c r="D5430">
        <v>4.1550237642254901E-3</v>
      </c>
      <c r="E5430" t="s">
        <v>1550</v>
      </c>
      <c r="F5430">
        <v>4.1551678014499103E-3</v>
      </c>
      <c r="G5430" t="s">
        <v>1554</v>
      </c>
      <c r="H5430">
        <v>4.1553215712078701E-3</v>
      </c>
      <c r="I5430" t="s">
        <v>1552</v>
      </c>
      <c r="J5430">
        <v>4.1555455807914896E-3</v>
      </c>
      <c r="K5430" t="s">
        <v>1555</v>
      </c>
      <c r="L5430">
        <v>4.1574245519449904E-3</v>
      </c>
      <c r="M5430" t="s">
        <v>1552</v>
      </c>
      <c r="N5430">
        <v>4.1554113664272604E-3</v>
      </c>
      <c r="O5430" t="s">
        <v>1556</v>
      </c>
      <c r="P5430">
        <v>4.1539364495708298E-3</v>
      </c>
      <c r="Q5430" t="s">
        <v>1552</v>
      </c>
      <c r="R5430">
        <v>4.1554869402310197E-3</v>
      </c>
      <c r="S5430" t="s">
        <v>1554</v>
      </c>
      <c r="T5430">
        <v>4.15524409261796E-3</v>
      </c>
      <c r="U5430">
        <f>AVERAGE(B5430,D5430,F5430,H5430,J5430,L5430,N5430,P5430,R5430,T5430)</f>
        <v>4.155352636547335E-3</v>
      </c>
      <c r="V5430">
        <f>VAR(B5430/U5430,D5430/U5430,F5430/U5430,H5430/U5430,J5430/U5430,L5430/U5430,N5430/U5430,P5430/U5430,R5430/U5430,T5430/U5430)*10000</f>
        <v>4.2876035716230985E-4</v>
      </c>
      <c r="W5430" s="3">
        <f>VAR(B5430,D5430,F5430,H5430,J5430,L5430,N5430,P5430,R5430,T5430)</f>
        <v>7.403386021888079E-13</v>
      </c>
      <c r="X5430" s="3"/>
      <c r="Y5430" s="3"/>
    </row>
    <row r="5431" spans="1:25" x14ac:dyDescent="0.25">
      <c r="A5431">
        <v>23089</v>
      </c>
      <c r="B5431">
        <v>5.38655696232066E-4</v>
      </c>
      <c r="C5431">
        <v>23089</v>
      </c>
      <c r="D5431">
        <v>5.3919897367063095E-4</v>
      </c>
      <c r="E5431" t="s">
        <v>5553</v>
      </c>
      <c r="F5431">
        <v>5.3841358855266804E-4</v>
      </c>
      <c r="G5431" t="s">
        <v>5553</v>
      </c>
      <c r="H5431">
        <v>5.3841214839195795E-4</v>
      </c>
      <c r="I5431" t="s">
        <v>5557</v>
      </c>
      <c r="J5431">
        <v>5.3907583205317405E-4</v>
      </c>
      <c r="K5431" t="s">
        <v>5556</v>
      </c>
      <c r="L5431">
        <v>5.4073288563462601E-4</v>
      </c>
      <c r="M5431">
        <v>23089</v>
      </c>
      <c r="N5431">
        <v>5.3852779752621598E-4</v>
      </c>
      <c r="O5431" t="s">
        <v>5549</v>
      </c>
      <c r="P5431">
        <v>5.3735438240568099E-4</v>
      </c>
      <c r="Q5431">
        <v>23089</v>
      </c>
      <c r="R5431">
        <v>5.3867956659516296E-4</v>
      </c>
      <c r="S5431" t="s">
        <v>5553</v>
      </c>
      <c r="T5431">
        <v>5.3832129406261196E-4</v>
      </c>
      <c r="U5431">
        <f>AVERAGE(B5431,D5431,F5431,H5431,J5431,L5431,N5431,P5431,R5431,T5431)</f>
        <v>5.3873721651247956E-4</v>
      </c>
      <c r="V5431">
        <f>VAR(B5431/U5431,D5431/U5431,F5431/U5431,H5431/U5431,J5431/U5431,L5431/U5431,N5431/U5431,P5431/U5431,R5431/U5431,T5431/U5431)*10000</f>
        <v>2.5496437897830262E-2</v>
      </c>
      <c r="W5431" s="3">
        <f>VAR(B5431,D5431,F5431,H5431,J5431,L5431,N5431,P5431,R5431,T5431)</f>
        <v>7.4000297489623263E-13</v>
      </c>
      <c r="X5431" s="3"/>
      <c r="Y5431" s="3"/>
    </row>
    <row r="5432" spans="1:25" x14ac:dyDescent="0.25">
      <c r="A5432" t="s">
        <v>5569</v>
      </c>
      <c r="B5432">
        <v>5.3526455699781596E-4</v>
      </c>
      <c r="C5432" t="s">
        <v>5568</v>
      </c>
      <c r="D5432">
        <v>5.3559855533780805E-4</v>
      </c>
      <c r="E5432" t="s">
        <v>5568</v>
      </c>
      <c r="F5432">
        <v>5.3486317735522296E-4</v>
      </c>
      <c r="G5432" t="s">
        <v>5570</v>
      </c>
      <c r="H5432">
        <v>5.3482473982584505E-4</v>
      </c>
      <c r="I5432" t="s">
        <v>5564</v>
      </c>
      <c r="J5432">
        <v>5.3537512328006003E-4</v>
      </c>
      <c r="K5432" t="s">
        <v>5566</v>
      </c>
      <c r="L5432">
        <v>5.3737829921535695E-4</v>
      </c>
      <c r="M5432" t="s">
        <v>5570</v>
      </c>
      <c r="N5432">
        <v>5.34785819742293E-4</v>
      </c>
      <c r="O5432" t="s">
        <v>5571</v>
      </c>
      <c r="P5432">
        <v>5.3418806299937503E-4</v>
      </c>
      <c r="Q5432" t="s">
        <v>5568</v>
      </c>
      <c r="R5432">
        <v>5.3498630676471898E-4</v>
      </c>
      <c r="S5432" t="s">
        <v>5564</v>
      </c>
      <c r="T5432">
        <v>5.3472731991926201E-4</v>
      </c>
      <c r="U5432">
        <f>AVERAGE(B5432,D5432,F5432,H5432,J5432,L5432,N5432,P5432,R5432,T5432)</f>
        <v>5.3519919614377579E-4</v>
      </c>
      <c r="V5432">
        <f>VAR(B5432/U5432,D5432/U5432,F5432/U5432,H5432/U5432,J5432/U5432,L5432/U5432,N5432/U5432,P5432/U5432,R5432/U5432,T5432/U5432)*10000</f>
        <v>2.5825180287028484E-2</v>
      </c>
      <c r="W5432" s="3">
        <f>VAR(B5432,D5432,F5432,H5432,J5432,L5432,N5432,P5432,R5432,T5432)</f>
        <v>7.3973176280428041E-13</v>
      </c>
      <c r="X5432" s="3"/>
      <c r="Y5432" s="3"/>
    </row>
    <row r="5433" spans="1:25" x14ac:dyDescent="0.25">
      <c r="A5433" t="s">
        <v>5058</v>
      </c>
      <c r="B5433">
        <v>6.4423134077943602E-4</v>
      </c>
      <c r="C5433" t="s">
        <v>5058</v>
      </c>
      <c r="D5433">
        <v>6.4456054273184197E-4</v>
      </c>
      <c r="E5433" t="s">
        <v>5058</v>
      </c>
      <c r="F5433">
        <v>6.44107257896063E-4</v>
      </c>
      <c r="G5433" t="s">
        <v>5055</v>
      </c>
      <c r="H5433">
        <v>6.4409286653860701E-4</v>
      </c>
      <c r="I5433" t="s">
        <v>5058</v>
      </c>
      <c r="J5433">
        <v>6.44381196926009E-4</v>
      </c>
      <c r="K5433" t="s">
        <v>5055</v>
      </c>
      <c r="L5433">
        <v>6.4630068120173796E-4</v>
      </c>
      <c r="M5433" t="s">
        <v>5058</v>
      </c>
      <c r="N5433">
        <v>6.4431493014962605E-4</v>
      </c>
      <c r="O5433" t="s">
        <v>5058</v>
      </c>
      <c r="P5433">
        <v>6.4279300553024999E-4</v>
      </c>
      <c r="Q5433" t="s">
        <v>5055</v>
      </c>
      <c r="R5433">
        <v>6.4436140395210005E-4</v>
      </c>
      <c r="S5433" t="s">
        <v>5058</v>
      </c>
      <c r="T5433">
        <v>6.4383400348344598E-4</v>
      </c>
      <c r="U5433">
        <f>AVERAGE(B5433,D5433,F5433,H5433,J5433,L5433,N5433,P5433,R5433,T5433)</f>
        <v>6.4429772291891164E-4</v>
      </c>
      <c r="V5433">
        <f>VAR(B5433/U5433,D5433/U5433,F5433/U5433,H5433/U5433,J5433/U5433,L5433/U5433,N5433/U5433,P5433/U5433,R5433/U5433,T5433/U5433)*10000</f>
        <v>1.781038498865398E-2</v>
      </c>
      <c r="W5433" s="3">
        <f>VAR(B5433,D5433,F5433,H5433,J5433,L5433,N5433,P5433,R5433,T5433)</f>
        <v>7.3934391043777097E-13</v>
      </c>
      <c r="X5433" s="3"/>
      <c r="Y5433" s="3"/>
    </row>
    <row r="5434" spans="1:25" x14ac:dyDescent="0.25">
      <c r="A5434" t="s">
        <v>2119</v>
      </c>
      <c r="B5434">
        <v>3.3418198589454501E-3</v>
      </c>
      <c r="C5434" t="s">
        <v>2122</v>
      </c>
      <c r="D5434">
        <v>3.3415406693324099E-3</v>
      </c>
      <c r="E5434" t="s">
        <v>2122</v>
      </c>
      <c r="F5434">
        <v>3.3420972350853202E-3</v>
      </c>
      <c r="G5434" t="s">
        <v>2122</v>
      </c>
      <c r="H5434">
        <v>3.3424372177345099E-3</v>
      </c>
      <c r="I5434" t="s">
        <v>2116</v>
      </c>
      <c r="J5434">
        <v>3.3420390151565399E-3</v>
      </c>
      <c r="K5434" t="s">
        <v>2097</v>
      </c>
      <c r="L5434">
        <v>3.3417262877664501E-3</v>
      </c>
      <c r="M5434" t="s">
        <v>2119</v>
      </c>
      <c r="N5434">
        <v>3.34212733679814E-3</v>
      </c>
      <c r="O5434" t="s">
        <v>2109</v>
      </c>
      <c r="P5434">
        <v>3.34460343820341E-3</v>
      </c>
      <c r="Q5434" t="s">
        <v>2122</v>
      </c>
      <c r="R5434">
        <v>3.3422146527939899E-3</v>
      </c>
      <c r="S5434" t="s">
        <v>2122</v>
      </c>
      <c r="T5434">
        <v>3.3420720531380202E-3</v>
      </c>
      <c r="U5434">
        <f>AVERAGE(B5434,D5434,F5434,H5434,J5434,L5434,N5434,P5434,R5434,T5434)</f>
        <v>3.3422677764954238E-3</v>
      </c>
      <c r="V5434">
        <f>VAR(B5434/U5434,D5434/U5434,F5434/U5434,H5434/U5434,J5434/U5434,L5434/U5434,N5434/U5434,P5434/U5434,R5434/U5434,T5434/U5434)*10000</f>
        <v>6.6133208261928581E-4</v>
      </c>
      <c r="W5434" s="3">
        <f>VAR(B5434,D5434,F5434,H5434,J5434,L5434,N5434,P5434,R5434,T5434)</f>
        <v>7.3875779343675261E-13</v>
      </c>
      <c r="X5434" s="3"/>
      <c r="Y5434" s="3"/>
    </row>
    <row r="5435" spans="1:25" x14ac:dyDescent="0.25">
      <c r="A5435" t="s">
        <v>6149</v>
      </c>
      <c r="B5435">
        <v>3.5466970330445201E-4</v>
      </c>
      <c r="C5435" t="s">
        <v>6149</v>
      </c>
      <c r="D5435">
        <v>3.5500899779116401E-4</v>
      </c>
      <c r="E5435" t="s">
        <v>6150</v>
      </c>
      <c r="F5435">
        <v>3.5428458905628401E-4</v>
      </c>
      <c r="G5435" t="s">
        <v>6149</v>
      </c>
      <c r="H5435">
        <v>3.5411942401103398E-4</v>
      </c>
      <c r="I5435" t="s">
        <v>6150</v>
      </c>
      <c r="J5435">
        <v>3.5459999874385399E-4</v>
      </c>
      <c r="K5435" t="s">
        <v>6149</v>
      </c>
      <c r="L5435">
        <v>3.5655908772548698E-4</v>
      </c>
      <c r="M5435" t="s">
        <v>6148</v>
      </c>
      <c r="N5435">
        <v>3.5455055676491501E-4</v>
      </c>
      <c r="O5435" t="s">
        <v>6153</v>
      </c>
      <c r="P5435">
        <v>3.53227058029708E-4</v>
      </c>
      <c r="Q5435" t="s">
        <v>6147</v>
      </c>
      <c r="R5435">
        <v>3.54339064160744E-4</v>
      </c>
      <c r="S5435" t="s">
        <v>6150</v>
      </c>
      <c r="T5435">
        <v>3.5397265035686101E-4</v>
      </c>
      <c r="U5435">
        <f>AVERAGE(B5435,D5435,F5435,H5435,J5435,L5435,N5435,P5435,R5435,T5435)</f>
        <v>3.5453311299445025E-4</v>
      </c>
      <c r="V5435">
        <f>VAR(B5435/U5435,D5435/U5435,F5435/U5435,H5435/U5435,J5435/U5435,L5435/U5435,N5435/U5435,P5435/U5435,R5435/U5435,T5435/U5435)*10000</f>
        <v>5.8740051520035287E-2</v>
      </c>
      <c r="W5435" s="3">
        <f>VAR(B5435,D5435,F5435,H5435,J5435,L5435,N5435,P5435,R5435,T5435)</f>
        <v>7.3832560707734321E-13</v>
      </c>
      <c r="X5435" s="3"/>
      <c r="Y5435" s="3"/>
    </row>
    <row r="5436" spans="1:25" x14ac:dyDescent="0.25">
      <c r="A5436" t="s">
        <v>1358</v>
      </c>
      <c r="B5436">
        <v>4.4635405670791096E-3</v>
      </c>
      <c r="C5436" t="s">
        <v>1357</v>
      </c>
      <c r="D5436">
        <v>4.4625121306716203E-3</v>
      </c>
      <c r="E5436" t="s">
        <v>1358</v>
      </c>
      <c r="F5436">
        <v>4.4640986809086E-3</v>
      </c>
      <c r="G5436" t="s">
        <v>1358</v>
      </c>
      <c r="H5436">
        <v>4.4635880341254404E-3</v>
      </c>
      <c r="I5436" t="s">
        <v>1358</v>
      </c>
      <c r="J5436">
        <v>4.4627101246530699E-3</v>
      </c>
      <c r="K5436" t="s">
        <v>1357</v>
      </c>
      <c r="L5436">
        <v>4.4623874274488402E-3</v>
      </c>
      <c r="M5436" t="s">
        <v>1358</v>
      </c>
      <c r="N5436">
        <v>4.4632765015941E-3</v>
      </c>
      <c r="O5436" t="s">
        <v>1360</v>
      </c>
      <c r="P5436">
        <v>4.4652397794032002E-3</v>
      </c>
      <c r="Q5436">
        <v>223641</v>
      </c>
      <c r="R5436">
        <v>4.4635020160463E-3</v>
      </c>
      <c r="S5436" t="s">
        <v>1358</v>
      </c>
      <c r="T5436">
        <v>4.4641020169563497E-3</v>
      </c>
      <c r="U5436">
        <f>AVERAGE(B5436,D5436,F5436,H5436,J5436,L5436,N5436,P5436,R5436,T5436)</f>
        <v>4.4634957278886622E-3</v>
      </c>
      <c r="V5436">
        <f>VAR(B5436/U5436,D5436/U5436,F5436/U5436,H5436/U5436,J5436/U5436,L5436/U5436,N5436/U5436,P5436/U5436,R5436/U5436,T5436/U5436)*10000</f>
        <v>3.7056666087671388E-4</v>
      </c>
      <c r="W5436" s="3">
        <f>VAR(B5436,D5436,F5436,H5436,J5436,L5436,N5436,P5436,R5436,T5436)</f>
        <v>7.3827232897433978E-13</v>
      </c>
      <c r="X5436" s="3"/>
      <c r="Y5436" s="3"/>
    </row>
    <row r="5437" spans="1:25" x14ac:dyDescent="0.25">
      <c r="A5437" t="s">
        <v>5562</v>
      </c>
      <c r="B5437">
        <v>5.3695443631381404E-4</v>
      </c>
      <c r="C5437" t="s">
        <v>5561</v>
      </c>
      <c r="D5437">
        <v>5.3723799332915795E-4</v>
      </c>
      <c r="E5437" t="s">
        <v>5562</v>
      </c>
      <c r="F5437">
        <v>5.3651365193021897E-4</v>
      </c>
      <c r="G5437" t="s">
        <v>5562</v>
      </c>
      <c r="H5437">
        <v>5.3656414611702701E-4</v>
      </c>
      <c r="I5437" t="s">
        <v>5562</v>
      </c>
      <c r="J5437">
        <v>5.37007597545594E-4</v>
      </c>
      <c r="K5437" t="s">
        <v>5563</v>
      </c>
      <c r="L5437">
        <v>5.3898859024778805E-4</v>
      </c>
      <c r="M5437" t="s">
        <v>5562</v>
      </c>
      <c r="N5437">
        <v>5.3659043198216205E-4</v>
      </c>
      <c r="O5437" t="s">
        <v>5563</v>
      </c>
      <c r="P5437">
        <v>5.3562626809941895E-4</v>
      </c>
      <c r="Q5437" t="s">
        <v>5562</v>
      </c>
      <c r="R5437">
        <v>5.3665375441119302E-4</v>
      </c>
      <c r="S5437" t="s">
        <v>5562</v>
      </c>
      <c r="T5437">
        <v>5.3655344029622705E-4</v>
      </c>
      <c r="U5437">
        <f>AVERAGE(B5437,D5437,F5437,H5437,J5437,L5437,N5437,P5437,R5437,T5437)</f>
        <v>5.3686903102726012E-4</v>
      </c>
      <c r="V5437">
        <f>VAR(B5437/U5437,D5437/U5437,F5437/U5437,H5437/U5437,J5437/U5437,L5437/U5437,N5437/U5437,P5437/U5437,R5437/U5437,T5437/U5437)*10000</f>
        <v>2.5606343905450822E-2</v>
      </c>
      <c r="W5437" s="3">
        <f>VAR(B5437,D5437,F5437,H5437,J5437,L5437,N5437,P5437,R5437,T5437)</f>
        <v>7.3804744192311811E-13</v>
      </c>
      <c r="X5437" s="3"/>
      <c r="Y5437" s="3"/>
    </row>
    <row r="5438" spans="1:25" x14ac:dyDescent="0.25">
      <c r="A5438" t="s">
        <v>5455</v>
      </c>
      <c r="B5438">
        <v>5.5954605648661797E-4</v>
      </c>
      <c r="C5438" t="s">
        <v>5457</v>
      </c>
      <c r="D5438">
        <v>5.5985480380257001E-4</v>
      </c>
      <c r="E5438" t="s">
        <v>5451</v>
      </c>
      <c r="F5438">
        <v>5.5923605627853105E-4</v>
      </c>
      <c r="G5438" t="s">
        <v>5451</v>
      </c>
      <c r="H5438">
        <v>5.5916401323115696E-4</v>
      </c>
      <c r="I5438" t="s">
        <v>5457</v>
      </c>
      <c r="J5438">
        <v>5.5955688704943001E-4</v>
      </c>
      <c r="K5438" t="s">
        <v>5458</v>
      </c>
      <c r="L5438">
        <v>5.6125842671645701E-4</v>
      </c>
      <c r="M5438" t="s">
        <v>5451</v>
      </c>
      <c r="N5438">
        <v>5.5961703161049904E-4</v>
      </c>
      <c r="O5438" t="s">
        <v>5459</v>
      </c>
      <c r="P5438">
        <v>5.5775970567271298E-4</v>
      </c>
      <c r="Q5438" t="s">
        <v>5455</v>
      </c>
      <c r="R5438">
        <v>5.5931315887569296E-4</v>
      </c>
      <c r="S5438" t="s">
        <v>5455</v>
      </c>
      <c r="T5438">
        <v>5.5905560204652703E-4</v>
      </c>
      <c r="U5438">
        <f>AVERAGE(B5438,D5438,F5438,H5438,J5438,L5438,N5438,P5438,R5438,T5438)</f>
        <v>5.5943617417701956E-4</v>
      </c>
      <c r="V5438">
        <f>VAR(B5438/U5438,D5438/U5438,F5438/U5438,H5438/U5438,J5438/U5438,L5438/U5438,N5438/U5438,P5438/U5438,R5438/U5438,T5438/U5438)*10000</f>
        <v>2.3572966813835607E-2</v>
      </c>
      <c r="W5438" s="3">
        <f>VAR(B5438,D5438,F5438,H5438,J5438,L5438,N5438,P5438,R5438,T5438)</f>
        <v>7.3776039135512129E-13</v>
      </c>
      <c r="X5438" s="3"/>
      <c r="Y5438" s="3"/>
    </row>
    <row r="5439" spans="1:25" x14ac:dyDescent="0.25">
      <c r="A5439" t="s">
        <v>6125</v>
      </c>
      <c r="B5439">
        <v>3.5583532923553303E-4</v>
      </c>
      <c r="C5439" t="s">
        <v>6125</v>
      </c>
      <c r="D5439">
        <v>3.5639222466021098E-4</v>
      </c>
      <c r="E5439" t="s">
        <v>6140</v>
      </c>
      <c r="F5439">
        <v>3.55355844962587E-4</v>
      </c>
      <c r="G5439" t="s">
        <v>6136</v>
      </c>
      <c r="H5439">
        <v>3.5521184533629703E-4</v>
      </c>
      <c r="I5439">
        <v>614</v>
      </c>
      <c r="J5439">
        <v>3.5588205238517998E-4</v>
      </c>
      <c r="K5439" t="s">
        <v>6136</v>
      </c>
      <c r="L5439">
        <v>3.57677448772775E-4</v>
      </c>
      <c r="M5439" t="s">
        <v>6141</v>
      </c>
      <c r="N5439">
        <v>3.55729519358334E-4</v>
      </c>
      <c r="O5439" t="s">
        <v>6120</v>
      </c>
      <c r="P5439">
        <v>3.5457117589985499E-4</v>
      </c>
      <c r="Q5439" t="s">
        <v>6140</v>
      </c>
      <c r="R5439">
        <v>3.5526496888398698E-4</v>
      </c>
      <c r="S5439" t="s">
        <v>6136</v>
      </c>
      <c r="T5439">
        <v>3.55090403453581E-4</v>
      </c>
      <c r="U5439">
        <f>AVERAGE(B5439,D5439,F5439,H5439,J5439,L5439,N5439,P5439,R5439,T5439)</f>
        <v>3.5570108129483403E-4</v>
      </c>
      <c r="V5439">
        <f>VAR(B5439/U5439,D5439/U5439,F5439/U5439,H5439/U5439,J5439/U5439,L5439/U5439,N5439/U5439,P5439/U5439,R5439/U5439,T5439/U5439)*10000</f>
        <v>5.8255752768435323E-2</v>
      </c>
      <c r="W5439" s="3">
        <f>VAR(B5439,D5439,F5439,H5439,J5439,L5439,N5439,P5439,R5439,T5439)</f>
        <v>7.3707077094110233E-13</v>
      </c>
      <c r="X5439" s="3"/>
      <c r="Y5439" s="3"/>
    </row>
    <row r="5440" spans="1:25" x14ac:dyDescent="0.25">
      <c r="A5440" t="s">
        <v>6137</v>
      </c>
      <c r="B5440">
        <v>3.5476670110082303E-4</v>
      </c>
      <c r="C5440" t="s">
        <v>6152</v>
      </c>
      <c r="D5440">
        <v>3.5510882984335601E-4</v>
      </c>
      <c r="E5440" t="s">
        <v>6149</v>
      </c>
      <c r="F5440">
        <v>3.5444814200355398E-4</v>
      </c>
      <c r="G5440" t="s">
        <v>6153</v>
      </c>
      <c r="H5440">
        <v>3.5428140416095602E-4</v>
      </c>
      <c r="I5440" t="s">
        <v>6137</v>
      </c>
      <c r="J5440">
        <v>3.5479644697378399E-4</v>
      </c>
      <c r="K5440" t="s">
        <v>6153</v>
      </c>
      <c r="L5440">
        <v>3.5666160867131699E-4</v>
      </c>
      <c r="M5440" t="s">
        <v>6137</v>
      </c>
      <c r="N5440">
        <v>3.5471813559640901E-4</v>
      </c>
      <c r="O5440" t="s">
        <v>6150</v>
      </c>
      <c r="P5440">
        <v>3.5333931079301701E-4</v>
      </c>
      <c r="Q5440" t="s">
        <v>6152</v>
      </c>
      <c r="R5440">
        <v>3.5444939131614697E-4</v>
      </c>
      <c r="S5440" t="s">
        <v>6153</v>
      </c>
      <c r="T5440">
        <v>3.5402247627088699E-4</v>
      </c>
      <c r="U5440">
        <f>AVERAGE(B5440,D5440,F5440,H5440,J5440,L5440,N5440,P5440,R5440,T5440)</f>
        <v>3.5465924467302501E-4</v>
      </c>
      <c r="V5440">
        <f>VAR(B5440/U5440,D5440/U5440,F5440/U5440,H5440/U5440,J5440/U5440,L5440/U5440,N5440/U5440,P5440/U5440,R5440/U5440,T5440/U5440)*10000</f>
        <v>5.8517747926008341E-2</v>
      </c>
      <c r="W5440" s="3">
        <f>VAR(B5440,D5440,F5440,H5440,J5440,L5440,N5440,P5440,R5440,T5440)</f>
        <v>7.3605484107431129E-13</v>
      </c>
      <c r="X5440" s="3"/>
      <c r="Y5440" s="3"/>
    </row>
    <row r="5441" spans="1:25" x14ac:dyDescent="0.25">
      <c r="A5441" t="s">
        <v>5478</v>
      </c>
      <c r="B5441">
        <v>5.5620835525666001E-4</v>
      </c>
      <c r="C5441" t="s">
        <v>5461</v>
      </c>
      <c r="D5441">
        <v>5.5670197408009701E-4</v>
      </c>
      <c r="E5441" t="s">
        <v>5478</v>
      </c>
      <c r="F5441">
        <v>5.5579221315557299E-4</v>
      </c>
      <c r="G5441" t="s">
        <v>5478</v>
      </c>
      <c r="H5441">
        <v>5.5533514664955796E-4</v>
      </c>
      <c r="I5441" t="s">
        <v>5461</v>
      </c>
      <c r="J5441">
        <v>5.5650788071409695E-4</v>
      </c>
      <c r="K5441">
        <v>334</v>
      </c>
      <c r="L5441">
        <v>5.5734947524324499E-4</v>
      </c>
      <c r="M5441" t="s">
        <v>5478</v>
      </c>
      <c r="N5441">
        <v>5.5608343583114404E-4</v>
      </c>
      <c r="O5441" t="s">
        <v>5478</v>
      </c>
      <c r="P5441">
        <v>5.5426763019278803E-4</v>
      </c>
      <c r="Q5441" t="s">
        <v>5476</v>
      </c>
      <c r="R5441">
        <v>5.5618877615279904E-4</v>
      </c>
      <c r="S5441">
        <v>1301878521</v>
      </c>
      <c r="T5441">
        <v>5.5530274100141195E-4</v>
      </c>
      <c r="U5441">
        <f>AVERAGE(B5441,D5441,F5441,H5441,J5441,L5441,N5441,P5441,R5441,T5441)</f>
        <v>5.5597376282773736E-4</v>
      </c>
      <c r="V5441">
        <f>VAR(B5441/U5441,D5441/U5441,F5441/U5441,H5441/U5441,J5441/U5441,L5441/U5441,N5441/U5441,P5441/U5441,R5441/U5441,T5441/U5441)*10000</f>
        <v>2.3808383565428772E-2</v>
      </c>
      <c r="W5441" s="3">
        <f>VAR(B5441,D5441,F5441,H5441,J5441,L5441,N5441,P5441,R5441,T5441)</f>
        <v>7.3593338511690145E-13</v>
      </c>
      <c r="X5441" s="3"/>
      <c r="Y5441" s="3"/>
    </row>
    <row r="5442" spans="1:25" x14ac:dyDescent="0.25">
      <c r="A5442" t="s">
        <v>6861</v>
      </c>
      <c r="B5442">
        <v>1.8312677423289899E-4</v>
      </c>
      <c r="C5442" t="s">
        <v>6862</v>
      </c>
      <c r="D5442">
        <v>1.83502789083451E-4</v>
      </c>
      <c r="E5442" t="s">
        <v>6861</v>
      </c>
      <c r="F5442">
        <v>1.8260053576294401E-4</v>
      </c>
      <c r="G5442" t="s">
        <v>6862</v>
      </c>
      <c r="H5442">
        <v>1.8242948627419901E-4</v>
      </c>
      <c r="I5442" t="s">
        <v>6861</v>
      </c>
      <c r="J5442">
        <v>1.8315625970369E-4</v>
      </c>
      <c r="K5442" t="s">
        <v>6861</v>
      </c>
      <c r="L5442">
        <v>1.84838552181459E-4</v>
      </c>
      <c r="M5442" t="s">
        <v>6861</v>
      </c>
      <c r="N5442">
        <v>1.8291256315416799E-4</v>
      </c>
      <c r="O5442" t="s">
        <v>6862</v>
      </c>
      <c r="P5442">
        <v>1.81518408180779E-4</v>
      </c>
      <c r="Q5442" t="s">
        <v>6861</v>
      </c>
      <c r="R5442">
        <v>1.8264470752929501E-4</v>
      </c>
      <c r="S5442" t="s">
        <v>6861</v>
      </c>
      <c r="T5442">
        <v>1.82571521776731E-4</v>
      </c>
      <c r="U5442">
        <f>AVERAGE(B5442,D5442,F5442,H5442,J5442,L5442,N5442,P5442,R5442,T5442)</f>
        <v>1.8293015978796149E-4</v>
      </c>
      <c r="V5442">
        <f>VAR(B5442/U5442,D5442/U5442,F5442/U5442,H5442/U5442,J5442/U5442,L5442/U5442,N5442/U5442,P5442/U5442,R5442/U5442,T5442/U5442)*10000</f>
        <v>0.21988926179137461</v>
      </c>
      <c r="W5442" s="3">
        <f>VAR(B5442,D5442,F5442,H5442,J5442,L5442,N5442,P5442,R5442,T5442)</f>
        <v>7.3582518574386926E-13</v>
      </c>
      <c r="X5442" s="3"/>
      <c r="Y5442" s="3"/>
    </row>
    <row r="5443" spans="1:25" x14ac:dyDescent="0.25">
      <c r="A5443" t="s">
        <v>5549</v>
      </c>
      <c r="B5443">
        <v>5.4076639973470197E-4</v>
      </c>
      <c r="C5443" t="s">
        <v>5548</v>
      </c>
      <c r="D5443">
        <v>5.4106416820878995E-4</v>
      </c>
      <c r="E5443" t="s">
        <v>5548</v>
      </c>
      <c r="F5443">
        <v>5.4045205687434396E-4</v>
      </c>
      <c r="G5443" t="s">
        <v>5544</v>
      </c>
      <c r="H5443">
        <v>5.4048042197928396E-4</v>
      </c>
      <c r="I5443" t="s">
        <v>5549</v>
      </c>
      <c r="J5443">
        <v>5.4083947007158104E-4</v>
      </c>
      <c r="K5443" t="s">
        <v>5551</v>
      </c>
      <c r="L5443">
        <v>5.42739725020321E-4</v>
      </c>
      <c r="M5443" t="s">
        <v>5543</v>
      </c>
      <c r="N5443">
        <v>5.4070617444312299E-4</v>
      </c>
      <c r="O5443" t="s">
        <v>5552</v>
      </c>
      <c r="P5443">
        <v>5.3929672641035405E-4</v>
      </c>
      <c r="Q5443">
        <v>8717</v>
      </c>
      <c r="R5443">
        <v>5.4052543702812195E-4</v>
      </c>
      <c r="S5443" t="s">
        <v>5544</v>
      </c>
      <c r="T5443">
        <v>5.4026083383107004E-4</v>
      </c>
      <c r="U5443">
        <f>AVERAGE(B5443,D5443,F5443,H5443,J5443,L5443,N5443,P5443,R5443,T5443)</f>
        <v>5.4071314136016908E-4</v>
      </c>
      <c r="V5443">
        <f>VAR(B5443/U5443,D5443/U5443,F5443/U5443,H5443/U5443,J5443/U5443,L5443/U5443,N5443/U5443,P5443/U5443,R5443/U5443,T5443/U5443)*10000</f>
        <v>2.5148723231978184E-2</v>
      </c>
      <c r="W5443" s="3">
        <f>VAR(B5443,D5443,F5443,H5443,J5443,L5443,N5443,P5443,R5443,T5443)</f>
        <v>7.3527498466133748E-13</v>
      </c>
      <c r="X5443" s="3"/>
      <c r="Y5443" s="3"/>
    </row>
    <row r="5444" spans="1:25" x14ac:dyDescent="0.25">
      <c r="A5444" t="s">
        <v>5319</v>
      </c>
      <c r="B5444">
        <v>5.8164611648327496E-4</v>
      </c>
      <c r="C5444">
        <v>1983</v>
      </c>
      <c r="D5444">
        <v>5.8201605697036504E-4</v>
      </c>
      <c r="E5444" t="s">
        <v>5319</v>
      </c>
      <c r="F5444">
        <v>5.8125116655288202E-4</v>
      </c>
      <c r="G5444" t="s">
        <v>5319</v>
      </c>
      <c r="H5444">
        <v>5.8115216878396004E-4</v>
      </c>
      <c r="I5444" t="s">
        <v>5320</v>
      </c>
      <c r="J5444">
        <v>5.8191852775003601E-4</v>
      </c>
      <c r="K5444" t="s">
        <v>5313</v>
      </c>
      <c r="L5444">
        <v>5.8368689972429001E-4</v>
      </c>
      <c r="M5444" t="s">
        <v>5319</v>
      </c>
      <c r="N5444">
        <v>5.8173422954090905E-4</v>
      </c>
      <c r="O5444" t="s">
        <v>5314</v>
      </c>
      <c r="P5444">
        <v>5.8051581903743399E-4</v>
      </c>
      <c r="Q5444" t="s">
        <v>5319</v>
      </c>
      <c r="R5444">
        <v>5.8163903339814504E-4</v>
      </c>
      <c r="S5444" t="s">
        <v>5319</v>
      </c>
      <c r="T5444">
        <v>5.80902159176621E-4</v>
      </c>
      <c r="U5444">
        <f>AVERAGE(B5444,D5444,F5444,H5444,J5444,L5444,N5444,P5444,R5444,T5444)</f>
        <v>5.8164621774179184E-4</v>
      </c>
      <c r="V5444">
        <f>VAR(B5444/U5444,D5444/U5444,F5444/U5444,H5444/U5444,J5444/U5444,L5444/U5444,N5444/U5444,P5444/U5444,R5444/U5444,T5444/U5444)*10000</f>
        <v>2.1724464521819208E-2</v>
      </c>
      <c r="W5444" s="3">
        <f>VAR(B5444,D5444,F5444,H5444,J5444,L5444,N5444,P5444,R5444,T5444)</f>
        <v>7.3496540499074618E-13</v>
      </c>
      <c r="X5444" s="3"/>
      <c r="Y5444" s="3"/>
    </row>
    <row r="5445" spans="1:25" x14ac:dyDescent="0.25">
      <c r="A5445" t="s">
        <v>5791</v>
      </c>
      <c r="B5445">
        <v>4.1199968282010701E-4</v>
      </c>
      <c r="C5445" t="s">
        <v>5791</v>
      </c>
      <c r="D5445">
        <v>4.1238319301991998E-4</v>
      </c>
      <c r="E5445" t="s">
        <v>5791</v>
      </c>
      <c r="F5445">
        <v>4.1192174364885201E-4</v>
      </c>
      <c r="G5445" t="s">
        <v>5791</v>
      </c>
      <c r="H5445">
        <v>4.1206974106430702E-4</v>
      </c>
      <c r="I5445" t="s">
        <v>5791</v>
      </c>
      <c r="J5445">
        <v>4.12263795349483E-4</v>
      </c>
      <c r="K5445" t="s">
        <v>5792</v>
      </c>
      <c r="L5445">
        <v>4.1466931015838302E-4</v>
      </c>
      <c r="M5445" t="s">
        <v>5791</v>
      </c>
      <c r="N5445">
        <v>4.1230217512761502E-4</v>
      </c>
      <c r="O5445" t="s">
        <v>5787</v>
      </c>
      <c r="P5445">
        <v>4.11584407521952E-4</v>
      </c>
      <c r="Q5445" t="s">
        <v>5791</v>
      </c>
      <c r="R5445">
        <v>4.1196838627099102E-4</v>
      </c>
      <c r="S5445" t="s">
        <v>5791</v>
      </c>
      <c r="T5445">
        <v>4.1200601282737498E-4</v>
      </c>
      <c r="U5445">
        <f>AVERAGE(B5445,D5445,F5445,H5445,J5445,L5445,N5445,P5445,R5445,T5445)</f>
        <v>4.1231684478089853E-4</v>
      </c>
      <c r="V5445">
        <f>VAR(B5445/U5445,D5445/U5445,F5445/U5445,H5445/U5445,J5445/U5445,L5445/U5445,N5445/U5445,P5445/U5445,R5445/U5445,T5445/U5445)*10000</f>
        <v>4.3226041689775882E-2</v>
      </c>
      <c r="W5445" s="3">
        <f>VAR(B5445,D5445,F5445,H5445,J5445,L5445,N5445,P5445,R5445,T5445)</f>
        <v>7.3486510193418958E-13</v>
      </c>
      <c r="X5445" s="3"/>
      <c r="Y5445" s="3"/>
    </row>
    <row r="5446" spans="1:25" x14ac:dyDescent="0.25">
      <c r="A5446" t="s">
        <v>6143</v>
      </c>
      <c r="B5446">
        <v>3.5530271827849798E-4</v>
      </c>
      <c r="C5446" t="s">
        <v>6138</v>
      </c>
      <c r="D5446">
        <v>3.5580099442112398E-4</v>
      </c>
      <c r="E5446" t="s">
        <v>6142</v>
      </c>
      <c r="F5446">
        <v>3.5486034159378502E-4</v>
      </c>
      <c r="G5446" t="s">
        <v>6142</v>
      </c>
      <c r="H5446">
        <v>3.5487564858591202E-4</v>
      </c>
      <c r="I5446" t="s">
        <v>6139</v>
      </c>
      <c r="J5446">
        <v>3.5540770621705502E-4</v>
      </c>
      <c r="K5446" t="s">
        <v>6138</v>
      </c>
      <c r="L5446">
        <v>3.5729966751763302E-4</v>
      </c>
      <c r="M5446" t="s">
        <v>6142</v>
      </c>
      <c r="N5446">
        <v>3.55350024750394E-4</v>
      </c>
      <c r="O5446" t="s">
        <v>6139</v>
      </c>
      <c r="P5446">
        <v>3.5403701300100698E-4</v>
      </c>
      <c r="Q5446" t="s">
        <v>6142</v>
      </c>
      <c r="R5446">
        <v>3.5506526436310498E-4</v>
      </c>
      <c r="S5446" t="s">
        <v>6146</v>
      </c>
      <c r="T5446">
        <v>3.5472465936522198E-4</v>
      </c>
      <c r="U5446">
        <f>AVERAGE(B5446,D5446,F5446,H5446,J5446,L5446,N5446,P5446,R5446,T5446)</f>
        <v>3.5527240380937354E-4</v>
      </c>
      <c r="V5446">
        <f>VAR(B5446/U5446,D5446/U5446,F5446/U5446,H5446/U5446,J5446/U5446,L5446/U5446,N5446/U5446,P5446/U5446,R5446/U5446,T5446/U5446)*10000</f>
        <v>5.8195281719945695E-2</v>
      </c>
      <c r="W5446" s="3">
        <f>VAR(B5446,D5446,F5446,H5446,J5446,L5446,N5446,P5446,R5446,T5446)</f>
        <v>7.3453200547332299E-13</v>
      </c>
      <c r="X5446" s="3"/>
      <c r="Y5446" s="3"/>
    </row>
    <row r="5447" spans="1:25" x14ac:dyDescent="0.25">
      <c r="A5447" t="s">
        <v>5036</v>
      </c>
      <c r="B5447">
        <v>6.5157984226103295E-4</v>
      </c>
      <c r="C5447" t="s">
        <v>5036</v>
      </c>
      <c r="D5447">
        <v>6.5190266006242604E-4</v>
      </c>
      <c r="E5447" t="s">
        <v>5035</v>
      </c>
      <c r="F5447">
        <v>6.5119925836473302E-4</v>
      </c>
      <c r="G5447" t="s">
        <v>5030</v>
      </c>
      <c r="H5447">
        <v>6.5132764778478495E-4</v>
      </c>
      <c r="I5447" t="s">
        <v>5035</v>
      </c>
      <c r="J5447">
        <v>6.5165785507822398E-4</v>
      </c>
      <c r="K5447" t="s">
        <v>5030</v>
      </c>
      <c r="L5447">
        <v>6.5355477811200396E-4</v>
      </c>
      <c r="M5447" t="s">
        <v>5036</v>
      </c>
      <c r="N5447">
        <v>6.5162655814768604E-4</v>
      </c>
      <c r="O5447" t="s">
        <v>5029</v>
      </c>
      <c r="P5447">
        <v>6.5015656376275505E-4</v>
      </c>
      <c r="Q5447" t="s">
        <v>5035</v>
      </c>
      <c r="R5447">
        <v>6.5127211398094604E-4</v>
      </c>
      <c r="S5447" t="s">
        <v>5030</v>
      </c>
      <c r="T5447">
        <v>6.51039758129688E-4</v>
      </c>
      <c r="U5447">
        <f>AVERAGE(B5447,D5447,F5447,H5447,J5447,L5447,N5447,P5447,R5447,T5447)</f>
        <v>6.5153170356842803E-4</v>
      </c>
      <c r="V5447">
        <f>VAR(B5447/U5447,D5447/U5447,F5447/U5447,H5447/U5447,J5447/U5447,L5447/U5447,N5447/U5447,P5447/U5447,R5447/U5447,T5447/U5447)*10000</f>
        <v>1.7302273681337983E-2</v>
      </c>
      <c r="W5447" s="3">
        <f>VAR(B5447,D5447,F5447,H5447,J5447,L5447,N5447,P5447,R5447,T5447)</f>
        <v>7.3447037641449774E-13</v>
      </c>
      <c r="X5447" s="3"/>
      <c r="Y5447" s="3"/>
    </row>
    <row r="5448" spans="1:25" x14ac:dyDescent="0.25">
      <c r="A5448" t="s">
        <v>6099</v>
      </c>
      <c r="B5448">
        <v>3.5760556154107399E-4</v>
      </c>
      <c r="C5448" t="s">
        <v>6112</v>
      </c>
      <c r="D5448">
        <v>3.5805188831211898E-4</v>
      </c>
      <c r="E5448" t="s">
        <v>6107</v>
      </c>
      <c r="F5448">
        <v>3.5724536732403898E-4</v>
      </c>
      <c r="G5448" t="s">
        <v>6114</v>
      </c>
      <c r="H5448">
        <v>3.57049798449518E-4</v>
      </c>
      <c r="I5448" t="s">
        <v>6114</v>
      </c>
      <c r="J5448">
        <v>3.5779369339484498E-4</v>
      </c>
      <c r="K5448" t="s">
        <v>6111</v>
      </c>
      <c r="L5448">
        <v>3.5952940784703401E-4</v>
      </c>
      <c r="M5448" t="s">
        <v>6101</v>
      </c>
      <c r="N5448">
        <v>3.5752444889112502E-4</v>
      </c>
      <c r="O5448" t="s">
        <v>6114</v>
      </c>
      <c r="P5448">
        <v>3.5621763297960198E-4</v>
      </c>
      <c r="Q5448" t="s">
        <v>6102</v>
      </c>
      <c r="R5448">
        <v>3.5727856135832098E-4</v>
      </c>
      <c r="S5448" t="s">
        <v>6111</v>
      </c>
      <c r="T5448">
        <v>3.5712069187964298E-4</v>
      </c>
      <c r="U5448">
        <f>AVERAGE(B5448,D5448,F5448,H5448,J5448,L5448,N5448,P5448,R5448,T5448)</f>
        <v>3.5754170519773198E-4</v>
      </c>
      <c r="V5448">
        <f>VAR(B5448/U5448,D5448/U5448,F5448/U5448,H5448/U5448,J5448/U5448,L5448/U5448,N5448/U5448,P5448/U5448,R5448/U5448,T5448/U5448)*10000</f>
        <v>5.7439661803715597E-2</v>
      </c>
      <c r="W5448" s="3">
        <f>VAR(B5448,D5448,F5448,H5448,J5448,L5448,N5448,P5448,R5448,T5448)</f>
        <v>7.3428606820113461E-13</v>
      </c>
      <c r="X5448" s="3"/>
      <c r="Y5448" s="3"/>
    </row>
    <row r="5449" spans="1:25" x14ac:dyDescent="0.25">
      <c r="A5449">
        <v>125</v>
      </c>
      <c r="B5449">
        <v>5.2316200917737097E-4</v>
      </c>
      <c r="C5449" t="s">
        <v>5604</v>
      </c>
      <c r="D5449">
        <v>5.2383253925848401E-4</v>
      </c>
      <c r="E5449">
        <v>125</v>
      </c>
      <c r="F5449">
        <v>5.2341507621099699E-4</v>
      </c>
      <c r="G5449">
        <v>125</v>
      </c>
      <c r="H5449">
        <v>5.2333610724170304E-4</v>
      </c>
      <c r="I5449">
        <v>125</v>
      </c>
      <c r="J5449">
        <v>5.2365843180624504E-4</v>
      </c>
      <c r="K5449" t="s">
        <v>5604</v>
      </c>
      <c r="L5449">
        <v>5.2530510339856402E-4</v>
      </c>
      <c r="M5449">
        <v>125</v>
      </c>
      <c r="N5449">
        <v>5.2325122566359E-4</v>
      </c>
      <c r="O5449" t="s">
        <v>5604</v>
      </c>
      <c r="P5449">
        <v>5.2180639055598999E-4</v>
      </c>
      <c r="Q5449">
        <v>125</v>
      </c>
      <c r="R5449">
        <v>5.2343197651230405E-4</v>
      </c>
      <c r="S5449">
        <v>125</v>
      </c>
      <c r="T5449">
        <v>5.2307066466294701E-4</v>
      </c>
      <c r="U5449">
        <f>AVERAGE(B5449,D5449,F5449,H5449,J5449,L5449,N5449,P5449,R5449,T5449)</f>
        <v>5.2342695244881948E-4</v>
      </c>
      <c r="V5449">
        <f>VAR(B5449/U5449,D5449/U5449,F5449/U5449,H5449/U5449,J5449/U5449,L5449/U5449,N5449/U5449,P5449/U5449,R5449/U5449,T5449/U5449)*10000</f>
        <v>2.6799572037800028E-2</v>
      </c>
      <c r="W5449" s="3">
        <f>VAR(B5449,D5449,F5449,H5449,J5449,L5449,N5449,P5449,R5449,T5449)</f>
        <v>7.3424335066611034E-13</v>
      </c>
      <c r="X5449" s="3"/>
      <c r="Y5449" s="3"/>
    </row>
    <row r="5450" spans="1:25" x14ac:dyDescent="0.25">
      <c r="A5450" t="s">
        <v>1945</v>
      </c>
      <c r="B5450">
        <v>3.5365819487014299E-3</v>
      </c>
      <c r="C5450" t="s">
        <v>1927</v>
      </c>
      <c r="D5450">
        <v>3.53740398298809E-3</v>
      </c>
      <c r="E5450" t="s">
        <v>1945</v>
      </c>
      <c r="F5450">
        <v>3.5364813904500002E-3</v>
      </c>
      <c r="G5450" t="s">
        <v>1946</v>
      </c>
      <c r="H5450">
        <v>3.5364277953251898E-3</v>
      </c>
      <c r="I5450" t="s">
        <v>1947</v>
      </c>
      <c r="J5450">
        <v>3.5363747905280199E-3</v>
      </c>
      <c r="K5450" t="s">
        <v>1947</v>
      </c>
      <c r="L5450">
        <v>3.53564510018039E-3</v>
      </c>
      <c r="M5450" t="s">
        <v>1945</v>
      </c>
      <c r="N5450">
        <v>3.5363576188847399E-3</v>
      </c>
      <c r="O5450" t="s">
        <v>1941</v>
      </c>
      <c r="P5450">
        <v>3.5388460847267998E-3</v>
      </c>
      <c r="Q5450" t="s">
        <v>1945</v>
      </c>
      <c r="R5450">
        <v>3.5365852454166099E-3</v>
      </c>
      <c r="S5450">
        <v>233951</v>
      </c>
      <c r="T5450">
        <v>3.53694299953289E-3</v>
      </c>
      <c r="U5450">
        <f>AVERAGE(B5450,D5450,F5450,H5450,J5450,L5450,N5450,P5450,R5450,T5450)</f>
        <v>3.536764695673416E-3</v>
      </c>
      <c r="V5450">
        <f>VAR(B5450/U5450,D5450/U5450,F5450/U5450,H5450/U5450,J5450/U5450,L5450/U5450,N5450/U5450,P5450/U5450,R5450/U5450,T5450/U5450)*10000</f>
        <v>5.8654755786670095E-4</v>
      </c>
      <c r="W5450" s="3">
        <f>VAR(B5450,D5450,F5450,H5450,J5450,L5450,N5450,P5450,R5450,T5450)</f>
        <v>7.336950083921153E-13</v>
      </c>
      <c r="X5450" s="3"/>
      <c r="Y5450" s="3"/>
    </row>
    <row r="5451" spans="1:25" x14ac:dyDescent="0.25">
      <c r="A5451" t="s">
        <v>7436</v>
      </c>
      <c r="B5451" s="3">
        <v>9.2388340674939902E-5</v>
      </c>
      <c r="C5451" t="s">
        <v>7436</v>
      </c>
      <c r="D5451" s="3">
        <v>9.1741290391564596E-5</v>
      </c>
      <c r="E5451" t="s">
        <v>7435</v>
      </c>
      <c r="F5451" s="3">
        <v>9.2554816706995796E-5</v>
      </c>
      <c r="G5451" t="s">
        <v>7436</v>
      </c>
      <c r="H5451" s="3">
        <v>9.2554945676390097E-5</v>
      </c>
      <c r="I5451" t="s">
        <v>7434</v>
      </c>
      <c r="J5451" s="3">
        <v>9.2093959056904802E-5</v>
      </c>
      <c r="K5451" t="s">
        <v>7434</v>
      </c>
      <c r="L5451" s="3">
        <v>9.11939390764601E-5</v>
      </c>
      <c r="M5451" t="s">
        <v>7435</v>
      </c>
      <c r="N5451" s="3">
        <v>9.2373953798273901E-5</v>
      </c>
      <c r="O5451" t="s">
        <v>7433</v>
      </c>
      <c r="P5451" s="3">
        <v>9.4523728681530605E-5</v>
      </c>
      <c r="Q5451" t="s">
        <v>7436</v>
      </c>
      <c r="R5451" s="3">
        <v>9.2455878953657397E-5</v>
      </c>
      <c r="S5451" t="s">
        <v>7435</v>
      </c>
      <c r="T5451" s="3">
        <v>9.2699377868191396E-5</v>
      </c>
      <c r="U5451">
        <f>AVERAGE(B5451,D5451,F5451,H5451,J5451,L5451,N5451,P5451,R5451,T5451)</f>
        <v>9.2458023088490851E-5</v>
      </c>
      <c r="V5451">
        <f>VAR(B5451/U5451,D5451/U5451,F5451/U5451,H5451/U5451,J5451/U5451,L5451/U5451,N5451/U5451,P5451/U5451,R5451/U5451,T5451/U5451)*10000</f>
        <v>0.85788281920532194</v>
      </c>
      <c r="W5451" s="3">
        <f>VAR(B5451,D5451,F5451,H5451,J5451,L5451,N5451,P5451,R5451,T5451)</f>
        <v>7.3335992982978539E-13</v>
      </c>
      <c r="X5451" s="3"/>
      <c r="Y5451" s="3"/>
    </row>
    <row r="5452" spans="1:25" x14ac:dyDescent="0.25">
      <c r="A5452" t="s">
        <v>2723</v>
      </c>
      <c r="B5452">
        <v>2.8580144682468999E-3</v>
      </c>
      <c r="C5452" t="s">
        <v>2721</v>
      </c>
      <c r="D5452">
        <v>2.85801246167616E-3</v>
      </c>
      <c r="E5452" t="s">
        <v>2723</v>
      </c>
      <c r="F5452">
        <v>2.8576602130226101E-3</v>
      </c>
      <c r="G5452" t="s">
        <v>2723</v>
      </c>
      <c r="H5452">
        <v>2.8581844647887298E-3</v>
      </c>
      <c r="I5452" t="s">
        <v>2721</v>
      </c>
      <c r="J5452">
        <v>2.85800409132689E-3</v>
      </c>
      <c r="K5452" t="s">
        <v>2711</v>
      </c>
      <c r="L5452">
        <v>2.8572156686672199E-3</v>
      </c>
      <c r="M5452" t="s">
        <v>2723</v>
      </c>
      <c r="N5452">
        <v>2.8576868557691499E-3</v>
      </c>
      <c r="O5452" t="s">
        <v>2639</v>
      </c>
      <c r="P5452">
        <v>2.8604139704834402E-3</v>
      </c>
      <c r="Q5452" t="s">
        <v>2723</v>
      </c>
      <c r="R5452">
        <v>2.8578599265911002E-3</v>
      </c>
      <c r="S5452" t="s">
        <v>2723</v>
      </c>
      <c r="T5452">
        <v>2.8581293769494999E-3</v>
      </c>
      <c r="U5452">
        <f>AVERAGE(B5452,D5452,F5452,H5452,J5452,L5452,N5452,P5452,R5452,T5452)</f>
        <v>2.8581181497521696E-3</v>
      </c>
      <c r="V5452">
        <f>VAR(B5452/U5452,D5452/U5452,F5452/U5452,H5452/U5452,J5452/U5452,L5452/U5452,N5452/U5452,P5452/U5452,R5452/U5452,T5452/U5452)*10000</f>
        <v>8.9596810534488096E-4</v>
      </c>
      <c r="W5452" s="3">
        <f>VAR(B5452,D5452,F5452,H5452,J5452,L5452,N5452,P5452,R5452,T5452)</f>
        <v>7.3190195224019448E-13</v>
      </c>
      <c r="X5452" s="3"/>
      <c r="Y5452" s="3"/>
    </row>
    <row r="5453" spans="1:25" x14ac:dyDescent="0.25">
      <c r="A5453" t="s">
        <v>2417</v>
      </c>
      <c r="B5453">
        <v>3.0968080457355598E-3</v>
      </c>
      <c r="C5453" t="s">
        <v>2418</v>
      </c>
      <c r="D5453">
        <v>3.0969735982404301E-3</v>
      </c>
      <c r="E5453" t="s">
        <v>2418</v>
      </c>
      <c r="F5453">
        <v>3.0968127079043198E-3</v>
      </c>
      <c r="G5453" t="s">
        <v>2417</v>
      </c>
      <c r="H5453">
        <v>3.0969819639364402E-3</v>
      </c>
      <c r="I5453" t="s">
        <v>2417</v>
      </c>
      <c r="J5453">
        <v>3.09700472493656E-3</v>
      </c>
      <c r="K5453" t="s">
        <v>2416</v>
      </c>
      <c r="L5453">
        <v>3.0979728720168598E-3</v>
      </c>
      <c r="M5453" t="s">
        <v>2415</v>
      </c>
      <c r="N5453">
        <v>3.0968219257189902E-3</v>
      </c>
      <c r="O5453" t="s">
        <v>2418</v>
      </c>
      <c r="P5453">
        <v>3.09935019756082E-3</v>
      </c>
      <c r="Q5453" t="s">
        <v>2418</v>
      </c>
      <c r="R5453">
        <v>3.0965663213606098E-3</v>
      </c>
      <c r="S5453" t="s">
        <v>2418</v>
      </c>
      <c r="T5453">
        <v>3.0965839143428202E-3</v>
      </c>
      <c r="U5453">
        <f>AVERAGE(B5453,D5453,F5453,H5453,J5453,L5453,N5453,P5453,R5453,T5453)</f>
        <v>3.0971876271753407E-3</v>
      </c>
      <c r="V5453">
        <f>VAR(B5453/U5453,D5453/U5453,F5453/U5453,H5453/U5453,J5453/U5453,L5453/U5453,N5453/U5453,P5453/U5453,R5453/U5453,T5453/U5453)*10000</f>
        <v>7.6259860806846013E-4</v>
      </c>
      <c r="W5453" s="3">
        <f>VAR(B5453,D5453,F5453,H5453,J5453,L5453,N5453,P5453,R5453,T5453)</f>
        <v>7.315281443337338E-13</v>
      </c>
      <c r="X5453" s="3"/>
      <c r="Y5453" s="3"/>
    </row>
    <row r="5454" spans="1:25" x14ac:dyDescent="0.25">
      <c r="A5454" t="s">
        <v>2780</v>
      </c>
      <c r="B5454">
        <v>2.8316656937946898E-3</v>
      </c>
      <c r="C5454" t="s">
        <v>2775</v>
      </c>
      <c r="D5454">
        <v>2.8325263800924E-3</v>
      </c>
      <c r="E5454" t="s">
        <v>2777</v>
      </c>
      <c r="F5454">
        <v>2.8313444652402001E-3</v>
      </c>
      <c r="G5454" t="s">
        <v>2778</v>
      </c>
      <c r="H5454">
        <v>2.8315793263609299E-3</v>
      </c>
      <c r="I5454" t="s">
        <v>2779</v>
      </c>
      <c r="J5454">
        <v>2.8319532345694402E-3</v>
      </c>
      <c r="K5454" t="s">
        <v>2775</v>
      </c>
      <c r="L5454">
        <v>2.8305350381947801E-3</v>
      </c>
      <c r="M5454" t="s">
        <v>2780</v>
      </c>
      <c r="N5454">
        <v>2.8321591396845802E-3</v>
      </c>
      <c r="O5454" t="s">
        <v>2780</v>
      </c>
      <c r="P5454">
        <v>2.8337923399128699E-3</v>
      </c>
      <c r="Q5454" t="s">
        <v>2780</v>
      </c>
      <c r="R5454">
        <v>2.8320161353264399E-3</v>
      </c>
      <c r="S5454" t="s">
        <v>2778</v>
      </c>
      <c r="T5454">
        <v>2.8314557945194499E-3</v>
      </c>
      <c r="U5454">
        <f>AVERAGE(B5454,D5454,F5454,H5454,J5454,L5454,N5454,P5454,R5454,T5454)</f>
        <v>2.8319027547695783E-3</v>
      </c>
      <c r="V5454">
        <f>VAR(B5454/U5454,D5454/U5454,F5454/U5454,H5454/U5454,J5454/U5454,L5454/U5454,N5454/U5454,P5454/U5454,R5454/U5454,T5454/U5454)*10000</f>
        <v>9.1213058219061737E-4</v>
      </c>
      <c r="W5454" s="3">
        <f>VAR(B5454,D5454,F5454,H5454,J5454,L5454,N5454,P5454,R5454,T5454)</f>
        <v>7.3149891962704E-13</v>
      </c>
      <c r="X5454" s="3"/>
      <c r="Y5454" s="3"/>
    </row>
    <row r="5455" spans="1:25" x14ac:dyDescent="0.25">
      <c r="A5455" t="s">
        <v>2794</v>
      </c>
      <c r="B5455">
        <v>2.8154796587162201E-3</v>
      </c>
      <c r="C5455" t="s">
        <v>2806</v>
      </c>
      <c r="D5455">
        <v>2.8163760007574698E-3</v>
      </c>
      <c r="E5455">
        <v>9256</v>
      </c>
      <c r="F5455">
        <v>2.8156867453266502E-3</v>
      </c>
      <c r="G5455">
        <v>9256</v>
      </c>
      <c r="H5455">
        <v>2.81543176889239E-3</v>
      </c>
      <c r="I5455" t="s">
        <v>2794</v>
      </c>
      <c r="J5455">
        <v>2.8162868234882601E-3</v>
      </c>
      <c r="K5455" t="s">
        <v>2804</v>
      </c>
      <c r="L5455">
        <v>2.8153744632887102E-3</v>
      </c>
      <c r="M5455" t="s">
        <v>2794</v>
      </c>
      <c r="N5455">
        <v>2.8155194853686401E-3</v>
      </c>
      <c r="O5455" t="s">
        <v>2806</v>
      </c>
      <c r="P5455">
        <v>2.8181463154709702E-3</v>
      </c>
      <c r="Q5455" t="s">
        <v>2808</v>
      </c>
      <c r="R5455">
        <v>2.8153627050161202E-3</v>
      </c>
      <c r="S5455" t="s">
        <v>2807</v>
      </c>
      <c r="T5455">
        <v>2.8157387198826998E-3</v>
      </c>
      <c r="U5455">
        <f>AVERAGE(B5455,D5455,F5455,H5455,J5455,L5455,N5455,P5455,R5455,T5455)</f>
        <v>2.8159402686208129E-3</v>
      </c>
      <c r="V5455">
        <f>VAR(B5455/U5455,D5455/U5455,F5455/U5455,H5455/U5455,J5455/U5455,L5455/U5455,N5455/U5455,P5455/U5455,R5455/U5455,T5455/U5455)*10000</f>
        <v>9.224334666651867E-4</v>
      </c>
      <c r="W5455" s="3">
        <f>VAR(B5455,D5455,F5455,H5455,J5455,L5455,N5455,P5455,R5455,T5455)</f>
        <v>7.3144542503330115E-13</v>
      </c>
      <c r="X5455" s="3"/>
      <c r="Y5455" s="3"/>
    </row>
    <row r="5456" spans="1:25" x14ac:dyDescent="0.25">
      <c r="A5456" t="s">
        <v>5728</v>
      </c>
      <c r="B5456">
        <v>4.7325825518500399E-4</v>
      </c>
      <c r="C5456" t="s">
        <v>5728</v>
      </c>
      <c r="D5456">
        <v>4.7372867352617399E-4</v>
      </c>
      <c r="E5456" t="s">
        <v>5728</v>
      </c>
      <c r="F5456">
        <v>4.7326089352685101E-4</v>
      </c>
      <c r="G5456" t="s">
        <v>5728</v>
      </c>
      <c r="H5456">
        <v>4.7326935820386599E-4</v>
      </c>
      <c r="I5456" t="s">
        <v>5728</v>
      </c>
      <c r="J5456">
        <v>4.7378308917314698E-4</v>
      </c>
      <c r="K5456" t="s">
        <v>5728</v>
      </c>
      <c r="L5456">
        <v>4.75321446575433E-4</v>
      </c>
      <c r="M5456" t="s">
        <v>5728</v>
      </c>
      <c r="N5456">
        <v>4.7358450342680999E-4</v>
      </c>
      <c r="O5456" t="s">
        <v>5728</v>
      </c>
      <c r="P5456">
        <v>4.7185325821423103E-4</v>
      </c>
      <c r="Q5456" t="s">
        <v>5728</v>
      </c>
      <c r="R5456">
        <v>4.7366482637384798E-4</v>
      </c>
      <c r="S5456" t="s">
        <v>5728</v>
      </c>
      <c r="T5456">
        <v>4.7302739443973299E-4</v>
      </c>
      <c r="U5456">
        <f>AVERAGE(B5456,D5456,F5456,H5456,J5456,L5456,N5456,P5456,R5456,T5456)</f>
        <v>4.7347516986450961E-4</v>
      </c>
      <c r="V5456">
        <f>VAR(B5456/U5456,D5456/U5456,F5456/U5456,H5456/U5456,J5456/U5456,L5456/U5456,N5456/U5456,P5456/U5456,R5456/U5456,T5456/U5456)*10000</f>
        <v>3.2623594221964494E-2</v>
      </c>
      <c r="W5456" s="3">
        <f>VAR(B5456,D5456,F5456,H5456,J5456,L5456,N5456,P5456,R5456,T5456)</f>
        <v>7.3135161320581602E-13</v>
      </c>
      <c r="X5456" s="3"/>
      <c r="Y5456" s="3"/>
    </row>
    <row r="5457" spans="1:25" x14ac:dyDescent="0.25">
      <c r="A5457" t="s">
        <v>5708</v>
      </c>
      <c r="B5457">
        <v>4.8170389982596601E-4</v>
      </c>
      <c r="C5457" t="s">
        <v>5708</v>
      </c>
      <c r="D5457">
        <v>4.82115158899752E-4</v>
      </c>
      <c r="E5457" t="s">
        <v>5706</v>
      </c>
      <c r="F5457">
        <v>4.8120763258617701E-4</v>
      </c>
      <c r="G5457" t="s">
        <v>5706</v>
      </c>
      <c r="H5457">
        <v>4.81139004480796E-4</v>
      </c>
      <c r="I5457" t="s">
        <v>5706</v>
      </c>
      <c r="J5457">
        <v>4.81814453271958E-4</v>
      </c>
      <c r="K5457" t="s">
        <v>5709</v>
      </c>
      <c r="L5457">
        <v>4.8365345441930401E-4</v>
      </c>
      <c r="M5457" t="s">
        <v>5706</v>
      </c>
      <c r="N5457">
        <v>4.8182985178062999E-4</v>
      </c>
      <c r="O5457" t="s">
        <v>5706</v>
      </c>
      <c r="P5457">
        <v>4.8058187002778999E-4</v>
      </c>
      <c r="Q5457" t="s">
        <v>5706</v>
      </c>
      <c r="R5457">
        <v>4.8140510144490702E-4</v>
      </c>
      <c r="S5457" t="s">
        <v>5706</v>
      </c>
      <c r="T5457">
        <v>4.8085309276912501E-4</v>
      </c>
      <c r="U5457">
        <f>AVERAGE(B5457,D5457,F5457,H5457,J5457,L5457,N5457,P5457,R5457,T5457)</f>
        <v>4.8163035195064049E-4</v>
      </c>
      <c r="V5457">
        <f>VAR(B5457/U5457,D5457/U5457,F5457/U5457,H5457/U5457,J5457/U5457,L5457/U5457,N5457/U5457,P5457/U5457,R5457/U5457,T5457/U5457)*10000</f>
        <v>3.1524405189754801E-2</v>
      </c>
      <c r="W5457" s="3">
        <f>VAR(B5457,D5457,F5457,H5457,J5457,L5457,N5457,P5457,R5457,T5457)</f>
        <v>7.3126467895593446E-13</v>
      </c>
      <c r="X5457" s="3"/>
      <c r="Y5457" s="3"/>
    </row>
    <row r="5458" spans="1:25" x14ac:dyDescent="0.25">
      <c r="A5458">
        <v>195426</v>
      </c>
      <c r="B5458">
        <v>5.0215633618777599E-4</v>
      </c>
      <c r="C5458">
        <v>195426</v>
      </c>
      <c r="D5458">
        <v>5.0246424960283698E-4</v>
      </c>
      <c r="E5458">
        <v>195426</v>
      </c>
      <c r="F5458">
        <v>5.0189372356827301E-4</v>
      </c>
      <c r="G5458">
        <v>195426</v>
      </c>
      <c r="H5458">
        <v>5.0203872922692299E-4</v>
      </c>
      <c r="I5458" t="s">
        <v>5660</v>
      </c>
      <c r="J5458">
        <v>5.0261320663394298E-4</v>
      </c>
      <c r="K5458" t="s">
        <v>5662</v>
      </c>
      <c r="L5458">
        <v>5.0419158483344304E-4</v>
      </c>
      <c r="M5458" t="s">
        <v>5664</v>
      </c>
      <c r="N5458">
        <v>5.0223145056369595E-4</v>
      </c>
      <c r="O5458">
        <v>195426</v>
      </c>
      <c r="P5458">
        <v>5.00762616402844E-4</v>
      </c>
      <c r="Q5458" t="s">
        <v>5664</v>
      </c>
      <c r="R5458">
        <v>5.0211982424056803E-4</v>
      </c>
      <c r="S5458">
        <v>195426</v>
      </c>
      <c r="T5458">
        <v>5.0177466181032602E-4</v>
      </c>
      <c r="U5458">
        <f>AVERAGE(B5458,D5458,F5458,H5458,J5458,L5458,N5458,P5458,R5458,T5458)</f>
        <v>5.0222463830706281E-4</v>
      </c>
      <c r="V5458">
        <f>VAR(B5458/U5458,D5458/U5458,F5458/U5458,H5458/U5458,J5458/U5458,L5458/U5458,N5458/U5458,P5458/U5458,R5458/U5458,T5458/U5458)*10000</f>
        <v>2.8972849020000507E-2</v>
      </c>
      <c r="W5458" s="3">
        <f>VAR(B5458,D5458,F5458,H5458,J5458,L5458,N5458,P5458,R5458,T5458)</f>
        <v>7.3078097518764772E-13</v>
      </c>
      <c r="X5458" s="3"/>
      <c r="Y5458" s="3"/>
    </row>
    <row r="5459" spans="1:25" x14ac:dyDescent="0.25">
      <c r="A5459" t="s">
        <v>2817</v>
      </c>
      <c r="B5459">
        <v>2.8067371510829301E-3</v>
      </c>
      <c r="C5459" t="s">
        <v>2817</v>
      </c>
      <c r="D5459">
        <v>2.80639421685393E-3</v>
      </c>
      <c r="E5459" t="s">
        <v>2818</v>
      </c>
      <c r="F5459">
        <v>2.80741586941236E-3</v>
      </c>
      <c r="G5459" t="s">
        <v>2818</v>
      </c>
      <c r="H5459">
        <v>2.8072566628791601E-3</v>
      </c>
      <c r="I5459" t="s">
        <v>2817</v>
      </c>
      <c r="J5459">
        <v>2.8061811630593599E-3</v>
      </c>
      <c r="K5459" t="s">
        <v>2815</v>
      </c>
      <c r="L5459">
        <v>2.8045696334143399E-3</v>
      </c>
      <c r="M5459" t="s">
        <v>2817</v>
      </c>
      <c r="N5459">
        <v>2.80664176654934E-3</v>
      </c>
      <c r="O5459" t="s">
        <v>2794</v>
      </c>
      <c r="P5459">
        <v>2.8062138246284099E-3</v>
      </c>
      <c r="Q5459" t="s">
        <v>2817</v>
      </c>
      <c r="R5459">
        <v>2.80710873428757E-3</v>
      </c>
      <c r="S5459" t="s">
        <v>2818</v>
      </c>
      <c r="T5459">
        <v>2.80743242307991E-3</v>
      </c>
      <c r="U5459">
        <f>AVERAGE(B5459,D5459,F5459,H5459,J5459,L5459,N5459,P5459,R5459,T5459)</f>
        <v>2.8065951445247314E-3</v>
      </c>
      <c r="V5459">
        <f>VAR(B5459/U5459,D5459/U5459,F5459/U5459,H5459/U5459,J5459/U5459,L5459/U5459,N5459/U5459,P5459/U5459,R5459/U5459,T5459/U5459)*10000</f>
        <v>9.2508676534385306E-4</v>
      </c>
      <c r="W5459" s="3">
        <f>VAR(B5459,D5459,F5459,H5459,J5459,L5459,N5459,P5459,R5459,T5459)</f>
        <v>7.2868865309316791E-13</v>
      </c>
      <c r="X5459" s="3"/>
      <c r="Y5459" s="3"/>
    </row>
    <row r="5460" spans="1:25" x14ac:dyDescent="0.25">
      <c r="A5460" t="s">
        <v>2904</v>
      </c>
      <c r="B5460">
        <v>2.7089241999479399E-3</v>
      </c>
      <c r="C5460" t="s">
        <v>2902</v>
      </c>
      <c r="D5460">
        <v>2.7086940972956201E-3</v>
      </c>
      <c r="E5460" t="s">
        <v>2901</v>
      </c>
      <c r="F5460">
        <v>2.7086823047351499E-3</v>
      </c>
      <c r="G5460" t="s">
        <v>2901</v>
      </c>
      <c r="H5460">
        <v>2.7086119222157002E-3</v>
      </c>
      <c r="I5460" t="s">
        <v>2904</v>
      </c>
      <c r="J5460">
        <v>2.7086239642551899E-3</v>
      </c>
      <c r="K5460" t="s">
        <v>2915</v>
      </c>
      <c r="L5460">
        <v>2.71075999079789E-3</v>
      </c>
      <c r="M5460" t="s">
        <v>2904</v>
      </c>
      <c r="N5460">
        <v>2.70863217382321E-3</v>
      </c>
      <c r="O5460" t="s">
        <v>2916</v>
      </c>
      <c r="P5460">
        <v>2.70749094010149E-3</v>
      </c>
      <c r="Q5460" t="s">
        <v>2904</v>
      </c>
      <c r="R5460">
        <v>2.70908248561357E-3</v>
      </c>
      <c r="S5460" t="s">
        <v>2901</v>
      </c>
      <c r="T5460">
        <v>2.70789246287105E-3</v>
      </c>
      <c r="U5460">
        <f>AVERAGE(B5460,D5460,F5460,H5460,J5460,L5460,N5460,P5460,R5460,T5460)</f>
        <v>2.7087394541656811E-3</v>
      </c>
      <c r="V5460">
        <f>VAR(B5460/U5460,D5460/U5460,F5460/U5460,H5460/U5460,J5460/U5460,L5460/U5460,N5460/U5460,P5460/U5460,R5460/U5460,T5460/U5460)*10000</f>
        <v>9.9294979734325514E-4</v>
      </c>
      <c r="W5460" s="3">
        <f>VAR(B5460,D5460,F5460,H5460,J5460,L5460,N5460,P5460,R5460,T5460)</f>
        <v>7.2855401941206989E-13</v>
      </c>
      <c r="X5460" s="3"/>
      <c r="Y5460" s="3"/>
    </row>
    <row r="5461" spans="1:25" x14ac:dyDescent="0.25">
      <c r="A5461" t="s">
        <v>2033</v>
      </c>
      <c r="B5461">
        <v>3.4063137100441301E-3</v>
      </c>
      <c r="C5461" t="s">
        <v>2027</v>
      </c>
      <c r="D5461">
        <v>3.4073509017286201E-3</v>
      </c>
      <c r="E5461" t="s">
        <v>2034</v>
      </c>
      <c r="F5461">
        <v>3.4049461381299201E-3</v>
      </c>
      <c r="G5461" t="s">
        <v>2034</v>
      </c>
      <c r="H5461">
        <v>3.40561140572426E-3</v>
      </c>
      <c r="I5461" t="s">
        <v>2030</v>
      </c>
      <c r="J5461">
        <v>3.4071298257081898E-3</v>
      </c>
      <c r="K5461" t="s">
        <v>2022</v>
      </c>
      <c r="L5461">
        <v>3.4074546636480201E-3</v>
      </c>
      <c r="M5461" t="s">
        <v>2033</v>
      </c>
      <c r="N5461">
        <v>3.4062354378582298E-3</v>
      </c>
      <c r="O5461" t="s">
        <v>2034</v>
      </c>
      <c r="P5461">
        <v>3.4058718982630299E-3</v>
      </c>
      <c r="Q5461" t="s">
        <v>2030</v>
      </c>
      <c r="R5461">
        <v>3.4058045394670801E-3</v>
      </c>
      <c r="S5461" t="s">
        <v>2034</v>
      </c>
      <c r="T5461">
        <v>3.4054288583257601E-3</v>
      </c>
      <c r="U5461">
        <f>AVERAGE(B5461,D5461,F5461,H5461,J5461,L5461,N5461,P5461,R5461,T5461)</f>
        <v>3.406214737889724E-3</v>
      </c>
      <c r="V5461">
        <f>VAR(B5461/U5461,D5461/U5461,F5461/U5461,H5461/U5461,J5461/U5461,L5461/U5461,N5461/U5461,P5461/U5461,R5461/U5461,T5461/U5461)*10000</f>
        <v>6.2752481053302835E-4</v>
      </c>
      <c r="W5461" s="3">
        <f>VAR(B5461,D5461,F5461,H5461,J5461,L5461,N5461,P5461,R5461,T5461)</f>
        <v>7.2807303817056568E-13</v>
      </c>
      <c r="X5461" s="3"/>
      <c r="Y5461" s="3"/>
    </row>
    <row r="5462" spans="1:25" x14ac:dyDescent="0.25">
      <c r="A5462" t="s">
        <v>5504</v>
      </c>
      <c r="B5462">
        <v>5.4884953907421898E-4</v>
      </c>
      <c r="C5462" t="s">
        <v>5509</v>
      </c>
      <c r="D5462">
        <v>5.4900752962480995E-4</v>
      </c>
      <c r="E5462" t="s">
        <v>5506</v>
      </c>
      <c r="F5462">
        <v>5.4822051331726899E-4</v>
      </c>
      <c r="G5462" t="s">
        <v>5504</v>
      </c>
      <c r="H5462">
        <v>5.4826909356650295E-4</v>
      </c>
      <c r="I5462" t="s">
        <v>5504</v>
      </c>
      <c r="J5462">
        <v>5.4900416541803199E-4</v>
      </c>
      <c r="K5462" t="s">
        <v>5511</v>
      </c>
      <c r="L5462">
        <v>5.50492057197042E-4</v>
      </c>
      <c r="M5462" t="s">
        <v>5506</v>
      </c>
      <c r="N5462">
        <v>5.4849993079172097E-4</v>
      </c>
      <c r="O5462" t="s">
        <v>5508</v>
      </c>
      <c r="P5462">
        <v>5.4723217463089604E-4</v>
      </c>
      <c r="Q5462" t="s">
        <v>5504</v>
      </c>
      <c r="R5462">
        <v>5.4851047458955005E-4</v>
      </c>
      <c r="S5462" t="s">
        <v>5509</v>
      </c>
      <c r="T5462">
        <v>5.4794058977828102E-4</v>
      </c>
      <c r="U5462">
        <f>AVERAGE(B5462,D5462,F5462,H5462,J5462,L5462,N5462,P5462,R5462,T5462)</f>
        <v>5.4860260679883235E-4</v>
      </c>
      <c r="V5462">
        <f>VAR(B5462/U5462,D5462/U5462,F5462/U5462,H5462/U5462,J5462/U5462,L5462/U5462,N5462/U5462,P5462/U5462,R5462/U5462,T5462/U5462)*10000</f>
        <v>2.4177127136747696E-2</v>
      </c>
      <c r="W5462" s="3">
        <f>VAR(B5462,D5462,F5462,H5462,J5462,L5462,N5462,P5462,R5462,T5462)</f>
        <v>7.2764647213369732E-13</v>
      </c>
      <c r="X5462" s="3"/>
      <c r="Y5462" s="3"/>
    </row>
    <row r="5463" spans="1:25" x14ac:dyDescent="0.25">
      <c r="A5463" t="s">
        <v>6146</v>
      </c>
      <c r="B5463">
        <v>3.5475565029948202E-4</v>
      </c>
      <c r="C5463" t="s">
        <v>6137</v>
      </c>
      <c r="D5463">
        <v>3.5504535305428499E-4</v>
      </c>
      <c r="E5463" t="s">
        <v>6153</v>
      </c>
      <c r="F5463">
        <v>3.54408705812515E-4</v>
      </c>
      <c r="G5463" t="s">
        <v>6150</v>
      </c>
      <c r="H5463">
        <v>3.5420992340276199E-4</v>
      </c>
      <c r="I5463" t="s">
        <v>6153</v>
      </c>
      <c r="J5463">
        <v>3.5474799025493202E-4</v>
      </c>
      <c r="K5463" t="s">
        <v>6146</v>
      </c>
      <c r="L5463">
        <v>3.5656811851372301E-4</v>
      </c>
      <c r="M5463" t="s">
        <v>6147</v>
      </c>
      <c r="N5463">
        <v>3.5463419277835902E-4</v>
      </c>
      <c r="O5463">
        <v>614</v>
      </c>
      <c r="P5463">
        <v>3.5323145398661498E-4</v>
      </c>
      <c r="Q5463" t="s">
        <v>6149</v>
      </c>
      <c r="R5463">
        <v>3.5442763654430402E-4</v>
      </c>
      <c r="S5463" t="s">
        <v>6149</v>
      </c>
      <c r="T5463">
        <v>3.5401903319361502E-4</v>
      </c>
      <c r="U5463">
        <f>AVERAGE(B5463,D5463,F5463,H5463,J5463,L5463,N5463,P5463,R5463,T5463)</f>
        <v>3.5460480578405928E-4</v>
      </c>
      <c r="V5463">
        <f>VAR(B5463/U5463,D5463/U5463,F5463/U5463,H5463/U5463,J5463/U5463,L5463/U5463,N5463/U5463,P5463/U5463,R5463/U5463,T5463/U5463)*10000</f>
        <v>5.7858025092708813E-2</v>
      </c>
      <c r="W5463" s="3">
        <f>VAR(B5463,D5463,F5463,H5463,J5463,L5463,N5463,P5463,R5463,T5463)</f>
        <v>7.2753323871139801E-13</v>
      </c>
      <c r="X5463" s="3"/>
      <c r="Y5463" s="3"/>
    </row>
    <row r="5464" spans="1:25" x14ac:dyDescent="0.25">
      <c r="A5464" t="s">
        <v>5494</v>
      </c>
      <c r="B5464">
        <v>5.5195554720347396E-4</v>
      </c>
      <c r="C5464">
        <v>6096</v>
      </c>
      <c r="D5464">
        <v>5.5218138381240504E-4</v>
      </c>
      <c r="E5464" t="s">
        <v>5494</v>
      </c>
      <c r="F5464">
        <v>5.5152712002672804E-4</v>
      </c>
      <c r="G5464" t="s">
        <v>5495</v>
      </c>
      <c r="H5464">
        <v>5.5158271446813895E-4</v>
      </c>
      <c r="I5464" t="s">
        <v>5495</v>
      </c>
      <c r="J5464">
        <v>5.5215895068362305E-4</v>
      </c>
      <c r="K5464" t="s">
        <v>5494</v>
      </c>
      <c r="L5464">
        <v>5.5391929151136598E-4</v>
      </c>
      <c r="M5464">
        <v>6096</v>
      </c>
      <c r="N5464">
        <v>5.5217240967566803E-4</v>
      </c>
      <c r="O5464" t="s">
        <v>5494</v>
      </c>
      <c r="P5464">
        <v>5.50531914753016E-4</v>
      </c>
      <c r="Q5464" t="s">
        <v>5495</v>
      </c>
      <c r="R5464">
        <v>5.5190195142870702E-4</v>
      </c>
      <c r="S5464" t="s">
        <v>5494</v>
      </c>
      <c r="T5464">
        <v>5.5150707693034503E-4</v>
      </c>
      <c r="U5464">
        <f>AVERAGE(B5464,D5464,F5464,H5464,J5464,L5464,N5464,P5464,R5464,T5464)</f>
        <v>5.5194383604934721E-4</v>
      </c>
      <c r="V5464">
        <f>VAR(B5464/U5464,D5464/U5464,F5464/U5464,H5464/U5464,J5464/U5464,L5464/U5464,N5464/U5464,P5464/U5464,R5464/U5464,T5464/U5464)*10000</f>
        <v>2.3880876781222738E-2</v>
      </c>
      <c r="W5464" s="3">
        <f>VAR(B5464,D5464,F5464,H5464,J5464,L5464,N5464,P5464,R5464,T5464)</f>
        <v>7.275118020274297E-13</v>
      </c>
      <c r="X5464" s="3"/>
      <c r="Y5464" s="3"/>
    </row>
    <row r="5465" spans="1:25" x14ac:dyDescent="0.25">
      <c r="A5465" t="s">
        <v>6157</v>
      </c>
      <c r="B5465">
        <v>3.5428612493459299E-4</v>
      </c>
      <c r="C5465" t="s">
        <v>6147</v>
      </c>
      <c r="D5465">
        <v>3.5478414290021501E-4</v>
      </c>
      <c r="E5465" t="s">
        <v>6156</v>
      </c>
      <c r="F5465">
        <v>3.5404476834718798E-4</v>
      </c>
      <c r="G5465" t="s">
        <v>6156</v>
      </c>
      <c r="H5465">
        <v>3.5372749318791002E-4</v>
      </c>
      <c r="I5465" t="s">
        <v>6152</v>
      </c>
      <c r="J5465">
        <v>3.54374186150336E-4</v>
      </c>
      <c r="K5465" t="s">
        <v>6145</v>
      </c>
      <c r="L5465">
        <v>3.56248918390624E-4</v>
      </c>
      <c r="M5465" t="s">
        <v>6158</v>
      </c>
      <c r="N5465">
        <v>3.5432873452270102E-4</v>
      </c>
      <c r="O5465" t="s">
        <v>6159</v>
      </c>
      <c r="P5465">
        <v>3.5296831795284201E-4</v>
      </c>
      <c r="Q5465" t="s">
        <v>6158</v>
      </c>
      <c r="R5465">
        <v>3.5416704212781899E-4</v>
      </c>
      <c r="S5465" t="s">
        <v>6154</v>
      </c>
      <c r="T5465">
        <v>3.5372064682112002E-4</v>
      </c>
      <c r="U5465">
        <f>AVERAGE(B5465,D5465,F5465,H5465,J5465,L5465,N5465,P5465,R5465,T5465)</f>
        <v>3.542650375335348E-4</v>
      </c>
      <c r="V5465">
        <f>VAR(B5465/U5465,D5465/U5465,F5465/U5465,H5465/U5465,J5465/U5465,L5465/U5465,N5465/U5465,P5465/U5465,R5465/U5465,T5465/U5465)*10000</f>
        <v>5.7958332182192776E-2</v>
      </c>
      <c r="W5465" s="3">
        <f>VAR(B5465,D5465,F5465,H5465,J5465,L5465,N5465,P5465,R5465,T5465)</f>
        <v>7.2739861094745188E-13</v>
      </c>
      <c r="X5465" s="3"/>
      <c r="Y5465" s="3"/>
    </row>
    <row r="5466" spans="1:25" x14ac:dyDescent="0.25">
      <c r="A5466" t="s">
        <v>5289</v>
      </c>
      <c r="B5466">
        <v>5.86687226225878E-4</v>
      </c>
      <c r="C5466" t="s">
        <v>5288</v>
      </c>
      <c r="D5466">
        <v>5.8720423104901599E-4</v>
      </c>
      <c r="E5466" t="s">
        <v>5290</v>
      </c>
      <c r="F5466">
        <v>5.8633627451665303E-4</v>
      </c>
      <c r="G5466" t="s">
        <v>5292</v>
      </c>
      <c r="H5466">
        <v>5.8602360426253202E-4</v>
      </c>
      <c r="I5466" t="s">
        <v>5289</v>
      </c>
      <c r="J5466">
        <v>5.8698280109238698E-4</v>
      </c>
      <c r="K5466">
        <v>130</v>
      </c>
      <c r="L5466">
        <v>5.8873404041374195E-4</v>
      </c>
      <c r="M5466" t="s">
        <v>5292</v>
      </c>
      <c r="N5466">
        <v>5.8659465179365601E-4</v>
      </c>
      <c r="O5466" t="s">
        <v>5281</v>
      </c>
      <c r="P5466">
        <v>5.8563052341910999E-4</v>
      </c>
      <c r="Q5466" t="s">
        <v>5290</v>
      </c>
      <c r="R5466">
        <v>5.8649044449749995E-4</v>
      </c>
      <c r="S5466" t="s">
        <v>5290</v>
      </c>
      <c r="T5466">
        <v>5.8616420987251002E-4</v>
      </c>
      <c r="U5466">
        <f>AVERAGE(B5466,D5466,F5466,H5466,J5466,L5466,N5466,P5466,R5466,T5466)</f>
        <v>5.8668480071429844E-4</v>
      </c>
      <c r="V5466">
        <f>VAR(B5466/U5466,D5466/U5466,F5466/U5466,H5466/U5466,J5466/U5466,L5466/U5466,N5466/U5466,P5466/U5466,R5466/U5466,T5466/U5466)*10000</f>
        <v>2.1128178558466E-2</v>
      </c>
      <c r="W5466" s="3">
        <f>VAR(B5466,D5466,F5466,H5466,J5466,L5466,N5466,P5466,R5466,T5466)</f>
        <v>7.2722991019179993E-13</v>
      </c>
      <c r="X5466" s="3"/>
      <c r="Y5466" s="3"/>
    </row>
    <row r="5467" spans="1:25" x14ac:dyDescent="0.25">
      <c r="A5467" t="s">
        <v>2194</v>
      </c>
      <c r="B5467">
        <v>3.2932956671784699E-3</v>
      </c>
      <c r="C5467" t="s">
        <v>2193</v>
      </c>
      <c r="D5467">
        <v>3.2925994811828598E-3</v>
      </c>
      <c r="E5467" t="s">
        <v>2199</v>
      </c>
      <c r="F5467">
        <v>3.2927205425466802E-3</v>
      </c>
      <c r="G5467" t="s">
        <v>2196</v>
      </c>
      <c r="H5467">
        <v>3.2931176478070601E-3</v>
      </c>
      <c r="I5467" t="s">
        <v>2199</v>
      </c>
      <c r="J5467">
        <v>3.2931501158892998E-3</v>
      </c>
      <c r="K5467" t="s">
        <v>2201</v>
      </c>
      <c r="L5467">
        <v>3.2931278624210199E-3</v>
      </c>
      <c r="M5467" t="s">
        <v>2194</v>
      </c>
      <c r="N5467">
        <v>3.2933326345886199E-3</v>
      </c>
      <c r="O5467" t="s">
        <v>2202</v>
      </c>
      <c r="P5467">
        <v>3.29561353172986E-3</v>
      </c>
      <c r="Q5467" t="s">
        <v>2199</v>
      </c>
      <c r="R5467">
        <v>3.2928022251948199E-3</v>
      </c>
      <c r="S5467" t="s">
        <v>2196</v>
      </c>
      <c r="T5467">
        <v>3.29311961680348E-3</v>
      </c>
      <c r="U5467">
        <f>AVERAGE(B5467,D5467,F5467,H5467,J5467,L5467,N5467,P5467,R5467,T5467)</f>
        <v>3.2932879325342167E-3</v>
      </c>
      <c r="V5467">
        <f>VAR(B5467/U5467,D5467/U5467,F5467/U5467,H5467/U5467,J5467/U5467,L5467/U5467,N5467/U5467,P5467/U5467,R5467/U5467,T5467/U5467)*10000</f>
        <v>6.704340114536936E-4</v>
      </c>
      <c r="W5467" s="3">
        <f>VAR(B5467,D5467,F5467,H5467,J5467,L5467,N5467,P5467,R5467,T5467)</f>
        <v>7.2713566001369358E-13</v>
      </c>
      <c r="X5467" s="3"/>
      <c r="Y5467" s="3"/>
    </row>
    <row r="5468" spans="1:25" x14ac:dyDescent="0.25">
      <c r="A5468" t="s">
        <v>5696</v>
      </c>
      <c r="B5468">
        <v>4.8639086890268202E-4</v>
      </c>
      <c r="C5468" t="s">
        <v>5696</v>
      </c>
      <c r="D5468">
        <v>4.8689732105612501E-4</v>
      </c>
      <c r="E5468" t="s">
        <v>5701</v>
      </c>
      <c r="F5468">
        <v>4.8591887986995099E-4</v>
      </c>
      <c r="G5468" t="s">
        <v>5701</v>
      </c>
      <c r="H5468">
        <v>4.8570858033625898E-4</v>
      </c>
      <c r="I5468" t="s">
        <v>5699</v>
      </c>
      <c r="J5468">
        <v>4.8659782800022E-4</v>
      </c>
      <c r="K5468" t="s">
        <v>5702</v>
      </c>
      <c r="L5468">
        <v>4.8840514912482503E-4</v>
      </c>
      <c r="M5468" t="s">
        <v>5699</v>
      </c>
      <c r="N5468">
        <v>4.8639935398108602E-4</v>
      </c>
      <c r="O5468" t="s">
        <v>5700</v>
      </c>
      <c r="P5468">
        <v>4.8542885403531598E-4</v>
      </c>
      <c r="Q5468" t="s">
        <v>5696</v>
      </c>
      <c r="R5468">
        <v>4.8595291796109001E-4</v>
      </c>
      <c r="S5468" t="s">
        <v>5701</v>
      </c>
      <c r="T5468">
        <v>4.8575740584547102E-4</v>
      </c>
      <c r="U5468">
        <f>AVERAGE(B5468,D5468,F5468,H5468,J5468,L5468,N5468,P5468,R5468,T5468)</f>
        <v>4.8634571591130247E-4</v>
      </c>
      <c r="V5468">
        <f>VAR(B5468/U5468,D5468/U5468,F5468/U5468,H5468/U5468,J5468/U5468,L5468/U5468,N5468/U5468,P5468/U5468,R5468/U5468,T5468/U5468)*10000</f>
        <v>3.0736601526076931E-2</v>
      </c>
      <c r="W5468" s="3">
        <f>VAR(B5468,D5468,F5468,H5468,J5468,L5468,N5468,P5468,R5468,T5468)</f>
        <v>7.2701946081815012E-13</v>
      </c>
      <c r="X5468" s="3"/>
      <c r="Y5468" s="3"/>
    </row>
    <row r="5469" spans="1:25" x14ac:dyDescent="0.25">
      <c r="A5469" t="s">
        <v>6082</v>
      </c>
      <c r="B5469">
        <v>3.59440340688747E-4</v>
      </c>
      <c r="C5469" t="s">
        <v>6079</v>
      </c>
      <c r="D5469">
        <v>3.5993943338865801E-4</v>
      </c>
      <c r="E5469" t="s">
        <v>6075</v>
      </c>
      <c r="F5469">
        <v>3.5895531294234499E-4</v>
      </c>
      <c r="G5469" t="s">
        <v>6075</v>
      </c>
      <c r="H5469">
        <v>3.58906050661495E-4</v>
      </c>
      <c r="I5469" t="s">
        <v>6076</v>
      </c>
      <c r="J5469">
        <v>3.5960643242450403E-4</v>
      </c>
      <c r="K5469" t="s">
        <v>6075</v>
      </c>
      <c r="L5469">
        <v>3.6147142620909502E-4</v>
      </c>
      <c r="M5469" t="s">
        <v>6083</v>
      </c>
      <c r="N5469">
        <v>3.5926016465322901E-4</v>
      </c>
      <c r="O5469" t="s">
        <v>6083</v>
      </c>
      <c r="P5469">
        <v>3.5846230999910103E-4</v>
      </c>
      <c r="Q5469" t="s">
        <v>6079</v>
      </c>
      <c r="R5469">
        <v>3.5919532634643499E-4</v>
      </c>
      <c r="S5469" t="s">
        <v>6080</v>
      </c>
      <c r="T5469">
        <v>3.5866818164157198E-4</v>
      </c>
      <c r="U5469">
        <f>AVERAGE(B5469,D5469,F5469,H5469,J5469,L5469,N5469,P5469,R5469,T5469)</f>
        <v>3.5939049789551812E-4</v>
      </c>
      <c r="V5469">
        <f>VAR(B5469/U5469,D5469/U5469,F5469/U5469,H5469/U5469,J5469/U5469,L5469/U5469,N5469/U5469,P5469/U5469,R5469/U5469,T5469/U5469)*10000</f>
        <v>5.6287246100663255E-2</v>
      </c>
      <c r="W5469" s="3">
        <f>VAR(B5469,D5469,F5469,H5469,J5469,L5469,N5469,P5469,R5469,T5469)</f>
        <v>7.2701468245866216E-13</v>
      </c>
      <c r="X5469" s="3"/>
      <c r="Y5469" s="3"/>
    </row>
    <row r="5470" spans="1:25" x14ac:dyDescent="0.25">
      <c r="A5470">
        <v>1395</v>
      </c>
      <c r="B5470">
        <v>6.0047258269923002E-4</v>
      </c>
      <c r="C5470">
        <v>1395</v>
      </c>
      <c r="D5470">
        <v>6.0084438411429995E-4</v>
      </c>
      <c r="E5470" t="s">
        <v>5208</v>
      </c>
      <c r="F5470">
        <v>6.0015015034064502E-4</v>
      </c>
      <c r="G5470" t="s">
        <v>5205</v>
      </c>
      <c r="H5470">
        <v>6.0022754140998298E-4</v>
      </c>
      <c r="I5470">
        <v>1395</v>
      </c>
      <c r="J5470">
        <v>6.0064262564464696E-4</v>
      </c>
      <c r="K5470" t="s">
        <v>5204</v>
      </c>
      <c r="L5470">
        <v>6.0262003606677598E-4</v>
      </c>
      <c r="M5470" t="s">
        <v>5201</v>
      </c>
      <c r="N5470">
        <v>6.0043565880442103E-4</v>
      </c>
      <c r="O5470">
        <v>605</v>
      </c>
      <c r="P5470">
        <v>5.9932797149923303E-4</v>
      </c>
      <c r="Q5470" t="s">
        <v>5201</v>
      </c>
      <c r="R5470">
        <v>6.0042896390472597E-4</v>
      </c>
      <c r="S5470" t="s">
        <v>5208</v>
      </c>
      <c r="T5470">
        <v>5.9992954415553695E-4</v>
      </c>
      <c r="U5470">
        <f>AVERAGE(B5470,D5470,F5470,H5470,J5470,L5470,N5470,P5470,R5470,T5470)</f>
        <v>6.0050794586394979E-4</v>
      </c>
      <c r="V5470">
        <f>VAR(B5470/U5470,D5470/U5470,F5470/U5470,H5470/U5470,J5470/U5470,L5470/U5470,N5470/U5470,P5470/U5470,R5470/U5470,T5470/U5470)*10000</f>
        <v>2.0146432653359251E-2</v>
      </c>
      <c r="W5470" s="3">
        <f>VAR(B5470,D5470,F5470,H5470,J5470,L5470,N5470,P5470,R5470,T5470)</f>
        <v>7.265000909737539E-13</v>
      </c>
      <c r="X5470" s="3"/>
      <c r="Y5470" s="3"/>
    </row>
    <row r="5471" spans="1:25" x14ac:dyDescent="0.25">
      <c r="A5471" t="s">
        <v>5563</v>
      </c>
      <c r="B5471">
        <v>5.3664096500572497E-4</v>
      </c>
      <c r="C5471" t="s">
        <v>5562</v>
      </c>
      <c r="D5471">
        <v>5.3697987695991499E-4</v>
      </c>
      <c r="E5471" t="s">
        <v>5561</v>
      </c>
      <c r="F5471">
        <v>5.3618805716050999E-4</v>
      </c>
      <c r="G5471" t="s">
        <v>5561</v>
      </c>
      <c r="H5471">
        <v>5.3598664616964699E-4</v>
      </c>
      <c r="I5471" t="s">
        <v>5561</v>
      </c>
      <c r="J5471">
        <v>5.3661541442718099E-4</v>
      </c>
      <c r="K5471" t="s">
        <v>5553</v>
      </c>
      <c r="L5471">
        <v>5.38721009419963E-4</v>
      </c>
      <c r="M5471" t="s">
        <v>5563</v>
      </c>
      <c r="N5471">
        <v>5.3656792706545397E-4</v>
      </c>
      <c r="O5471" t="s">
        <v>5562</v>
      </c>
      <c r="P5471">
        <v>5.3558146284301297E-4</v>
      </c>
      <c r="Q5471" t="s">
        <v>5563</v>
      </c>
      <c r="R5471">
        <v>5.36600749376187E-4</v>
      </c>
      <c r="S5471" t="s">
        <v>5561</v>
      </c>
      <c r="T5471">
        <v>5.3604361713255496E-4</v>
      </c>
      <c r="U5471">
        <f>AVERAGE(B5471,D5471,F5471,H5471,J5471,L5471,N5471,P5471,R5471,T5471)</f>
        <v>5.3659257255601498E-4</v>
      </c>
      <c r="V5471">
        <f>VAR(B5471/U5471,D5471/U5471,F5471/U5471,H5471/U5471,J5471/U5471,L5471/U5471,N5471/U5471,P5471/U5471,R5471/U5471,T5471/U5471)*10000</f>
        <v>2.5230763437001535E-2</v>
      </c>
      <c r="W5471" s="3">
        <f>VAR(B5471,D5471,F5471,H5471,J5471,L5471,N5471,P5471,R5471,T5471)</f>
        <v>7.2647338061381528E-13</v>
      </c>
      <c r="X5471" s="3"/>
      <c r="Y5471" s="3"/>
    </row>
    <row r="5472" spans="1:25" x14ac:dyDescent="0.25">
      <c r="A5472" t="s">
        <v>6127</v>
      </c>
      <c r="B5472">
        <v>3.5588074109277302E-4</v>
      </c>
      <c r="C5472" t="s">
        <v>6128</v>
      </c>
      <c r="D5472">
        <v>3.5641646690033298E-4</v>
      </c>
      <c r="E5472" t="s">
        <v>6139</v>
      </c>
      <c r="F5472">
        <v>3.5541398023520898E-4</v>
      </c>
      <c r="G5472" t="s">
        <v>6140</v>
      </c>
      <c r="H5472">
        <v>3.55297008521195E-4</v>
      </c>
      <c r="I5472" t="s">
        <v>6125</v>
      </c>
      <c r="J5472">
        <v>3.55884376986037E-4</v>
      </c>
      <c r="K5472" t="s">
        <v>6119</v>
      </c>
      <c r="L5472">
        <v>3.5775948269540798E-4</v>
      </c>
      <c r="M5472" t="s">
        <v>6136</v>
      </c>
      <c r="N5472">
        <v>3.55738344734027E-4</v>
      </c>
      <c r="O5472" t="s">
        <v>6135</v>
      </c>
      <c r="P5472">
        <v>3.5463036180736801E-4</v>
      </c>
      <c r="Q5472" t="s">
        <v>6127</v>
      </c>
      <c r="R5472">
        <v>3.5559977117509699E-4</v>
      </c>
      <c r="S5472" t="s">
        <v>6140</v>
      </c>
      <c r="T5472">
        <v>3.5510570097039299E-4</v>
      </c>
      <c r="U5472">
        <f>AVERAGE(B5472,D5472,F5472,H5472,J5472,L5472,N5472,P5472,R5472,T5472)</f>
        <v>3.55772623511784E-4</v>
      </c>
      <c r="V5472">
        <f>VAR(B5472/U5472,D5472/U5472,F5472/U5472,H5472/U5472,J5472/U5472,L5472/U5472,N5472/U5472,P5472/U5472,R5472/U5472,T5472/U5472)*10000</f>
        <v>5.7250205948478024E-2</v>
      </c>
      <c r="W5472" s="3">
        <f>VAR(B5472,D5472,F5472,H5472,J5472,L5472,N5472,P5472,R5472,T5472)</f>
        <v>7.2463967071717599E-13</v>
      </c>
      <c r="X5472" s="3"/>
      <c r="Y5472" s="3"/>
    </row>
    <row r="5473" spans="1:25" x14ac:dyDescent="0.25">
      <c r="A5473">
        <v>3103289338</v>
      </c>
      <c r="B5473">
        <v>1.8774622867925999E-4</v>
      </c>
      <c r="C5473">
        <v>3103289338</v>
      </c>
      <c r="D5473">
        <v>1.8809720920987699E-4</v>
      </c>
      <c r="E5473" t="s">
        <v>6848</v>
      </c>
      <c r="F5473">
        <v>1.87238152611841E-4</v>
      </c>
      <c r="G5473" t="s">
        <v>6849</v>
      </c>
      <c r="H5473">
        <v>1.87161262995894E-4</v>
      </c>
      <c r="I5473" t="s">
        <v>6848</v>
      </c>
      <c r="J5473">
        <v>1.8797175405726299E-4</v>
      </c>
      <c r="K5473" t="s">
        <v>6849</v>
      </c>
      <c r="L5473">
        <v>1.8965563994409601E-4</v>
      </c>
      <c r="M5473" t="s">
        <v>6847</v>
      </c>
      <c r="N5473">
        <v>1.87794870328754E-4</v>
      </c>
      <c r="O5473" t="s">
        <v>6847</v>
      </c>
      <c r="P5473">
        <v>1.8645837017967199E-4</v>
      </c>
      <c r="Q5473" t="s">
        <v>6849</v>
      </c>
      <c r="R5473">
        <v>1.87529132307687E-4</v>
      </c>
      <c r="S5473" t="s">
        <v>6847</v>
      </c>
      <c r="T5473">
        <v>1.87077834791128E-4</v>
      </c>
      <c r="U5473">
        <f>AVERAGE(B5473,D5473,F5473,H5473,J5473,L5473,N5473,P5473,R5473,T5473)</f>
        <v>1.876730455105472E-4</v>
      </c>
      <c r="V5473">
        <f>VAR(B5473/U5473,D5473/U5473,F5473/U5473,H5473/U5473,J5473/U5473,L5473/U5473,N5473/U5473,P5473/U5473,R5473/U5473,T5473/U5473)*10000</f>
        <v>0.20573154546059308</v>
      </c>
      <c r="W5473" s="3">
        <f>VAR(B5473,D5473,F5473,H5473,J5473,L5473,N5473,P5473,R5473,T5473)</f>
        <v>7.2461061507983459E-13</v>
      </c>
      <c r="X5473" s="3"/>
      <c r="Y5473" s="3"/>
    </row>
    <row r="5474" spans="1:25" x14ac:dyDescent="0.25">
      <c r="A5474" t="s">
        <v>2370</v>
      </c>
      <c r="B5474">
        <v>3.1712341592457401E-3</v>
      </c>
      <c r="C5474" t="s">
        <v>2368</v>
      </c>
      <c r="D5474">
        <v>3.1715869254705601E-3</v>
      </c>
      <c r="E5474" t="s">
        <v>2370</v>
      </c>
      <c r="F5474">
        <v>3.1723489271648299E-3</v>
      </c>
      <c r="G5474" t="s">
        <v>2370</v>
      </c>
      <c r="H5474">
        <v>3.1719483344583698E-3</v>
      </c>
      <c r="I5474" t="s">
        <v>2361</v>
      </c>
      <c r="J5474">
        <v>3.17166633969313E-3</v>
      </c>
      <c r="K5474" t="s">
        <v>2365</v>
      </c>
      <c r="L5474">
        <v>3.17284704538788E-3</v>
      </c>
      <c r="M5474" t="s">
        <v>2370</v>
      </c>
      <c r="N5474">
        <v>3.17163398562093E-3</v>
      </c>
      <c r="O5474">
        <v>183441</v>
      </c>
      <c r="P5474">
        <v>3.1741636451468199E-3</v>
      </c>
      <c r="Q5474" t="s">
        <v>2370</v>
      </c>
      <c r="R5474">
        <v>3.17167958659163E-3</v>
      </c>
      <c r="S5474" t="s">
        <v>2370</v>
      </c>
      <c r="T5474">
        <v>3.1722711070079402E-3</v>
      </c>
      <c r="U5474">
        <f>AVERAGE(B5474,D5474,F5474,H5474,J5474,L5474,N5474,P5474,R5474,T5474)</f>
        <v>3.1721380055787828E-3</v>
      </c>
      <c r="V5474">
        <f>VAR(B5474/U5474,D5474/U5474,F5474/U5474,H5474/U5474,J5474/U5474,L5474/U5474,N5474/U5474,P5474/U5474,R5474/U5474,T5474/U5474)*10000</f>
        <v>7.1899943282746094E-4</v>
      </c>
      <c r="W5474" s="3">
        <f>VAR(B5474,D5474,F5474,H5474,J5474,L5474,N5474,P5474,R5474,T5474)</f>
        <v>7.2349026923593431E-13</v>
      </c>
      <c r="X5474" s="3"/>
      <c r="Y5474" s="3"/>
    </row>
    <row r="5475" spans="1:25" x14ac:dyDescent="0.25">
      <c r="A5475" t="s">
        <v>2244</v>
      </c>
      <c r="B5475">
        <v>3.25820618856997E-3</v>
      </c>
      <c r="C5475" t="s">
        <v>2260</v>
      </c>
      <c r="D5475">
        <v>3.2579203007861201E-3</v>
      </c>
      <c r="E5475" t="s">
        <v>2258</v>
      </c>
      <c r="F5475">
        <v>3.25894412575152E-3</v>
      </c>
      <c r="G5475" t="s">
        <v>2254</v>
      </c>
      <c r="H5475">
        <v>3.2588401527351798E-3</v>
      </c>
      <c r="I5475" t="s">
        <v>2266</v>
      </c>
      <c r="J5475">
        <v>3.2581204637562298E-3</v>
      </c>
      <c r="K5475" t="s">
        <v>2258</v>
      </c>
      <c r="L5475">
        <v>3.2569957396566501E-3</v>
      </c>
      <c r="M5475" t="s">
        <v>2259</v>
      </c>
      <c r="N5475">
        <v>3.2581901225152798E-3</v>
      </c>
      <c r="O5475" t="s">
        <v>2266</v>
      </c>
      <c r="P5475">
        <v>3.2602803837198302E-3</v>
      </c>
      <c r="Q5475" t="s">
        <v>2266</v>
      </c>
      <c r="R5475">
        <v>3.2585620885851002E-3</v>
      </c>
      <c r="S5475" t="s">
        <v>2259</v>
      </c>
      <c r="T5475">
        <v>3.2588112113245298E-3</v>
      </c>
      <c r="U5475">
        <f>AVERAGE(B5475,D5475,F5475,H5475,J5475,L5475,N5475,P5475,R5475,T5475)</f>
        <v>3.258487077740041E-3</v>
      </c>
      <c r="V5475">
        <f>VAR(B5475/U5475,D5475/U5475,F5475/U5475,H5475/U5475,J5475/U5475,L5475/U5475,N5475/U5475,P5475/U5475,R5475/U5475,T5475/U5475)*10000</f>
        <v>6.809362783754125E-4</v>
      </c>
      <c r="W5475" s="3">
        <f>VAR(B5475,D5475,F5475,H5475,J5475,L5475,N5475,P5475,R5475,T5475)</f>
        <v>7.2300030228631542E-13</v>
      </c>
      <c r="X5475" s="3"/>
      <c r="Y5475" s="3"/>
    </row>
    <row r="5476" spans="1:25" x14ac:dyDescent="0.25">
      <c r="A5476" t="s">
        <v>5460</v>
      </c>
      <c r="B5476">
        <v>5.5827020105663296E-4</v>
      </c>
      <c r="C5476" t="s">
        <v>5465</v>
      </c>
      <c r="D5476">
        <v>5.5891358991295298E-4</v>
      </c>
      <c r="E5476" t="s">
        <v>5467</v>
      </c>
      <c r="F5476">
        <v>5.5771680288697499E-4</v>
      </c>
      <c r="G5476" t="s">
        <v>5464</v>
      </c>
      <c r="H5476">
        <v>5.5785043918833797E-4</v>
      </c>
      <c r="I5476" t="s">
        <v>5459</v>
      </c>
      <c r="J5476">
        <v>5.5831607596685E-4</v>
      </c>
      <c r="K5476" t="s">
        <v>5465</v>
      </c>
      <c r="L5476">
        <v>5.6028117402516498E-4</v>
      </c>
      <c r="M5476" t="s">
        <v>5467</v>
      </c>
      <c r="N5476">
        <v>5.5831899240289101E-4</v>
      </c>
      <c r="O5476">
        <v>334</v>
      </c>
      <c r="P5476">
        <v>5.5742183869988699E-4</v>
      </c>
      <c r="Q5476" t="s">
        <v>5458</v>
      </c>
      <c r="R5476">
        <v>5.5809718769992398E-4</v>
      </c>
      <c r="S5476" t="s">
        <v>5464</v>
      </c>
      <c r="T5476">
        <v>5.5736782174755002E-4</v>
      </c>
      <c r="U5476">
        <f>AVERAGE(B5476,D5476,F5476,H5476,J5476,L5476,N5476,P5476,R5476,T5476)</f>
        <v>5.5825541235871652E-4</v>
      </c>
      <c r="V5476">
        <f>VAR(B5476/U5476,D5476/U5476,F5476/U5476,H5476/U5476,J5476/U5476,L5476/U5476,N5476/U5476,P5476/U5476,R5476/U5476,T5476/U5476)*10000</f>
        <v>2.3197919718529893E-2</v>
      </c>
      <c r="W5476" s="3">
        <f>VAR(B5476,D5476,F5476,H5476,J5476,L5476,N5476,P5476,R5476,T5476)</f>
        <v>7.2296109280659093E-13</v>
      </c>
      <c r="X5476" s="3"/>
      <c r="Y5476" s="3"/>
    </row>
    <row r="5477" spans="1:25" x14ac:dyDescent="0.25">
      <c r="A5477" t="s">
        <v>5475</v>
      </c>
      <c r="B5477">
        <v>5.56313685224947E-4</v>
      </c>
      <c r="C5477" t="s">
        <v>5469</v>
      </c>
      <c r="D5477">
        <v>5.5696386493899505E-4</v>
      </c>
      <c r="E5477" t="s">
        <v>5477</v>
      </c>
      <c r="F5477">
        <v>5.5580255498711897E-4</v>
      </c>
      <c r="G5477" t="s">
        <v>5477</v>
      </c>
      <c r="H5477">
        <v>5.55683457208154E-4</v>
      </c>
      <c r="I5477" t="s">
        <v>5469</v>
      </c>
      <c r="J5477">
        <v>5.5659107869195903E-4</v>
      </c>
      <c r="K5477" t="s">
        <v>5469</v>
      </c>
      <c r="L5477">
        <v>5.5748709298146602E-4</v>
      </c>
      <c r="M5477" t="s">
        <v>5474</v>
      </c>
      <c r="N5477">
        <v>5.5641792997910004E-4</v>
      </c>
      <c r="O5477" t="s">
        <v>5476</v>
      </c>
      <c r="P5477">
        <v>5.5436681622600002E-4</v>
      </c>
      <c r="Q5477" t="s">
        <v>5477</v>
      </c>
      <c r="R5477">
        <v>5.5621615391739402E-4</v>
      </c>
      <c r="S5477" t="s">
        <v>5474</v>
      </c>
      <c r="T5477">
        <v>5.5566129519166402E-4</v>
      </c>
      <c r="U5477">
        <f>AVERAGE(B5477,D5477,F5477,H5477,J5477,L5477,N5477,P5477,R5477,T5477)</f>
        <v>5.5615039293467985E-4</v>
      </c>
      <c r="V5477">
        <f>VAR(B5477/U5477,D5477/U5477,F5477/U5477,H5477/U5477,J5477/U5477,L5477/U5477,N5477/U5477,P5477/U5477,R5477/U5477,T5477/U5477)*10000</f>
        <v>2.3366694479925048E-2</v>
      </c>
      <c r="W5477" s="3">
        <f>VAR(B5477,D5477,F5477,H5477,J5477,L5477,N5477,P5477,R5477,T5477)</f>
        <v>7.2273947678163436E-13</v>
      </c>
      <c r="X5477" s="3"/>
      <c r="Y5477" s="3"/>
    </row>
    <row r="5478" spans="1:25" x14ac:dyDescent="0.25">
      <c r="A5478" t="s">
        <v>2864</v>
      </c>
      <c r="B5478">
        <v>2.74598650919881E-3</v>
      </c>
      <c r="C5478" t="s">
        <v>2864</v>
      </c>
      <c r="D5478">
        <v>2.7455122613621501E-3</v>
      </c>
      <c r="E5478" t="s">
        <v>2861</v>
      </c>
      <c r="F5478">
        <v>2.7469408179698999E-3</v>
      </c>
      <c r="G5478" t="s">
        <v>2861</v>
      </c>
      <c r="H5478">
        <v>2.7469097091025502E-3</v>
      </c>
      <c r="I5478" t="s">
        <v>2864</v>
      </c>
      <c r="J5478">
        <v>2.74561010707699E-3</v>
      </c>
      <c r="K5478" t="s">
        <v>2866</v>
      </c>
      <c r="L5478">
        <v>2.7463060520737702E-3</v>
      </c>
      <c r="M5478" t="s">
        <v>2864</v>
      </c>
      <c r="N5478">
        <v>2.7460598956871298E-3</v>
      </c>
      <c r="O5478" t="s">
        <v>2858</v>
      </c>
      <c r="P5478">
        <v>2.7440762144537501E-3</v>
      </c>
      <c r="Q5478" t="s">
        <v>2861</v>
      </c>
      <c r="R5478">
        <v>2.7465046618788298E-3</v>
      </c>
      <c r="S5478" t="s">
        <v>2864</v>
      </c>
      <c r="T5478">
        <v>2.7466125132296201E-3</v>
      </c>
      <c r="U5478">
        <f>AVERAGE(B5478,D5478,F5478,H5478,J5478,L5478,N5478,P5478,R5478,T5478)</f>
        <v>2.7460518742033506E-3</v>
      </c>
      <c r="V5478">
        <f>VAR(B5478/U5478,D5478/U5478,F5478/U5478,H5478/U5478,J5478/U5478,L5478/U5478,N5478/U5478,P5478/U5478,R5478/U5478,T5478/U5478)*10000</f>
        <v>9.5833462039329135E-4</v>
      </c>
      <c r="W5478" s="3">
        <f>VAR(B5478,D5478,F5478,H5478,J5478,L5478,N5478,P5478,R5478,T5478)</f>
        <v>7.226610563953804E-13</v>
      </c>
      <c r="X5478" s="3"/>
      <c r="Y5478" s="3"/>
    </row>
    <row r="5479" spans="1:25" x14ac:dyDescent="0.25">
      <c r="A5479" t="s">
        <v>2230</v>
      </c>
      <c r="B5479">
        <v>3.2760795248873401E-3</v>
      </c>
      <c r="C5479" t="s">
        <v>2210</v>
      </c>
      <c r="D5479">
        <v>3.27523739170956E-3</v>
      </c>
      <c r="E5479" t="s">
        <v>2219</v>
      </c>
      <c r="F5479">
        <v>3.2764954184050701E-3</v>
      </c>
      <c r="G5479" t="s">
        <v>2221</v>
      </c>
      <c r="H5479">
        <v>3.2760619267791901E-3</v>
      </c>
      <c r="I5479" t="s">
        <v>2226</v>
      </c>
      <c r="J5479">
        <v>3.2756256071445901E-3</v>
      </c>
      <c r="K5479" t="s">
        <v>2231</v>
      </c>
      <c r="L5479">
        <v>3.27545255837388E-3</v>
      </c>
      <c r="M5479" t="s">
        <v>2230</v>
      </c>
      <c r="N5479">
        <v>3.2757630070353802E-3</v>
      </c>
      <c r="O5479" t="s">
        <v>2230</v>
      </c>
      <c r="P5479">
        <v>3.2782886846597298E-3</v>
      </c>
      <c r="Q5479" t="s">
        <v>2230</v>
      </c>
      <c r="R5479">
        <v>3.2760439724857202E-3</v>
      </c>
      <c r="S5479" t="s">
        <v>2230</v>
      </c>
      <c r="T5479">
        <v>3.2763526690325799E-3</v>
      </c>
      <c r="U5479">
        <f>AVERAGE(B5479,D5479,F5479,H5479,J5479,L5479,N5479,P5479,R5479,T5479)</f>
        <v>3.2761400760513036E-3</v>
      </c>
      <c r="V5479">
        <f>VAR(B5479/U5479,D5479/U5479,F5479/U5479,H5479/U5479,J5479/U5479,L5479/U5479,N5479/U5479,P5479/U5479,R5479/U5479,T5479/U5479)*10000</f>
        <v>6.7303483791301077E-4</v>
      </c>
      <c r="W5479" s="3">
        <f>VAR(B5479,D5479,F5479,H5479,J5479,L5479,N5479,P5479,R5479,T5479)</f>
        <v>7.2237460445798632E-13</v>
      </c>
      <c r="X5479" s="3"/>
      <c r="Y5479" s="3"/>
    </row>
    <row r="5480" spans="1:25" x14ac:dyDescent="0.25">
      <c r="A5480" t="s">
        <v>2847</v>
      </c>
      <c r="B5480">
        <v>2.7674381619757198E-3</v>
      </c>
      <c r="C5480" t="s">
        <v>2845</v>
      </c>
      <c r="D5480">
        <v>2.7675394364785398E-3</v>
      </c>
      <c r="E5480" t="s">
        <v>2847</v>
      </c>
      <c r="F5480">
        <v>2.7655866471786401E-3</v>
      </c>
      <c r="G5480" t="s">
        <v>2849</v>
      </c>
      <c r="H5480">
        <v>2.76552247494461E-3</v>
      </c>
      <c r="I5480" t="s">
        <v>2844</v>
      </c>
      <c r="J5480">
        <v>2.7673125092664498E-3</v>
      </c>
      <c r="K5480" t="s">
        <v>2845</v>
      </c>
      <c r="L5480">
        <v>2.7660794518972799E-3</v>
      </c>
      <c r="M5480" t="s">
        <v>2846</v>
      </c>
      <c r="N5480">
        <v>2.76705038995115E-3</v>
      </c>
      <c r="O5480" t="s">
        <v>2849</v>
      </c>
      <c r="P5480">
        <v>2.7655865583362102E-3</v>
      </c>
      <c r="Q5480" t="s">
        <v>2847</v>
      </c>
      <c r="R5480">
        <v>2.7664341730522001E-3</v>
      </c>
      <c r="S5480" t="s">
        <v>2841</v>
      </c>
      <c r="T5480">
        <v>2.7655817414298299E-3</v>
      </c>
      <c r="U5480">
        <f>AVERAGE(B5480,D5480,F5480,H5480,J5480,L5480,N5480,P5480,R5480,T5480)</f>
        <v>2.7664131544510632E-3</v>
      </c>
      <c r="V5480">
        <f>VAR(B5480/U5480,D5480/U5480,F5480/U5480,H5480/U5480,J5480/U5480,L5480/U5480,N5480/U5480,P5480/U5480,R5480/U5480,T5480/U5480)*10000</f>
        <v>9.4324034763101168E-4</v>
      </c>
      <c r="W5480" s="3">
        <f>VAR(B5480,D5480,F5480,H5480,J5480,L5480,N5480,P5480,R5480,T5480)</f>
        <v>7.2186577523280249E-13</v>
      </c>
      <c r="X5480" s="3"/>
      <c r="Y5480" s="3"/>
    </row>
    <row r="5481" spans="1:25" x14ac:dyDescent="0.25">
      <c r="A5481" t="s">
        <v>2802</v>
      </c>
      <c r="B5481">
        <v>2.8175769503411799E-3</v>
      </c>
      <c r="C5481" t="s">
        <v>2794</v>
      </c>
      <c r="D5481">
        <v>2.8169646856486398E-3</v>
      </c>
      <c r="E5481" t="s">
        <v>2803</v>
      </c>
      <c r="F5481">
        <v>2.8178623947241101E-3</v>
      </c>
      <c r="G5481" t="s">
        <v>2801</v>
      </c>
      <c r="H5481">
        <v>2.81759174090074E-3</v>
      </c>
      <c r="I5481" t="s">
        <v>2800</v>
      </c>
      <c r="J5481">
        <v>2.8174052251968302E-3</v>
      </c>
      <c r="K5481" t="s">
        <v>2802</v>
      </c>
      <c r="L5481">
        <v>2.81578738607614E-3</v>
      </c>
      <c r="M5481" t="s">
        <v>2802</v>
      </c>
      <c r="N5481">
        <v>2.81771353155927E-3</v>
      </c>
      <c r="O5481" t="s">
        <v>2803</v>
      </c>
      <c r="P5481">
        <v>2.8192434686895901E-3</v>
      </c>
      <c r="Q5481" t="s">
        <v>2801</v>
      </c>
      <c r="R5481">
        <v>2.8177181150765198E-3</v>
      </c>
      <c r="S5481" t="s">
        <v>2802</v>
      </c>
      <c r="T5481">
        <v>2.8175888159419301E-3</v>
      </c>
      <c r="U5481">
        <f>AVERAGE(B5481,D5481,F5481,H5481,J5481,L5481,N5481,P5481,R5481,T5481)</f>
        <v>2.8175452314154947E-3</v>
      </c>
      <c r="V5481">
        <f>VAR(B5481/U5481,D5481/U5481,F5481/U5481,H5481/U5481,J5481/U5481,L5481/U5481,N5481/U5481,P5481/U5481,R5481/U5481,T5481/U5481)*10000</f>
        <v>9.0900048146856248E-4</v>
      </c>
      <c r="W5481" s="3">
        <f>VAR(B5481,D5481,F5481,H5481,J5481,L5481,N5481,P5481,R5481,T5481)</f>
        <v>7.2161558903124297E-13</v>
      </c>
      <c r="X5481" s="3"/>
      <c r="Y5481" s="3"/>
    </row>
    <row r="5482" spans="1:25" x14ac:dyDescent="0.25">
      <c r="A5482" t="s">
        <v>5719</v>
      </c>
      <c r="B5482">
        <v>4.7727166859756602E-4</v>
      </c>
      <c r="C5482" t="s">
        <v>5719</v>
      </c>
      <c r="D5482">
        <v>4.78054255097121E-4</v>
      </c>
      <c r="E5482">
        <v>241</v>
      </c>
      <c r="F5482">
        <v>4.7686238337613801E-4</v>
      </c>
      <c r="G5482" t="s">
        <v>5720</v>
      </c>
      <c r="H5482">
        <v>4.7702128659163898E-4</v>
      </c>
      <c r="I5482" t="s">
        <v>5719</v>
      </c>
      <c r="J5482">
        <v>4.78014737169547E-4</v>
      </c>
      <c r="K5482" t="s">
        <v>5721</v>
      </c>
      <c r="L5482">
        <v>4.7956332393481101E-4</v>
      </c>
      <c r="M5482" t="s">
        <v>5719</v>
      </c>
      <c r="N5482">
        <v>4.7713127159993199E-4</v>
      </c>
      <c r="O5482" t="s">
        <v>5722</v>
      </c>
      <c r="P5482">
        <v>4.7700567610953302E-4</v>
      </c>
      <c r="Q5482" t="s">
        <v>5718</v>
      </c>
      <c r="R5482">
        <v>4.7691320612489399E-4</v>
      </c>
      <c r="S5482" t="s">
        <v>5720</v>
      </c>
      <c r="T5482">
        <v>4.7700059088475702E-4</v>
      </c>
      <c r="U5482">
        <f>AVERAGE(B5482,D5482,F5482,H5482,J5482,L5482,N5482,P5482,R5482,T5482)</f>
        <v>4.7748383994859376E-4</v>
      </c>
      <c r="V5482">
        <f>VAR(B5482/U5482,D5482/U5482,F5482/U5482,H5482/U5482,J5482/U5482,L5482/U5482,N5482/U5482,P5482/U5482,R5482/U5482,T5482/U5482)*10000</f>
        <v>3.1622897511896425E-2</v>
      </c>
      <c r="W5482" s="3">
        <f>VAR(B5482,D5482,F5482,H5482,J5482,L5482,N5482,P5482,R5482,T5482)</f>
        <v>7.20973025267493E-13</v>
      </c>
      <c r="X5482" s="3"/>
      <c r="Y5482" s="3"/>
    </row>
    <row r="5483" spans="1:25" x14ac:dyDescent="0.25">
      <c r="A5483" t="s">
        <v>2715</v>
      </c>
      <c r="B5483">
        <v>2.8600432103689502E-3</v>
      </c>
      <c r="C5483" t="s">
        <v>2715</v>
      </c>
      <c r="D5483">
        <v>2.8596142429484499E-3</v>
      </c>
      <c r="E5483" t="s">
        <v>2715</v>
      </c>
      <c r="F5483">
        <v>2.86019847671616E-3</v>
      </c>
      <c r="G5483" t="s">
        <v>2715</v>
      </c>
      <c r="H5483">
        <v>2.8605357631691399E-3</v>
      </c>
      <c r="I5483" t="s">
        <v>2715</v>
      </c>
      <c r="J5483">
        <v>2.8597670567711599E-3</v>
      </c>
      <c r="K5483" t="s">
        <v>2715</v>
      </c>
      <c r="L5483">
        <v>2.8583671264762701E-3</v>
      </c>
      <c r="M5483" t="s">
        <v>2715</v>
      </c>
      <c r="N5483">
        <v>2.85995719404546E-3</v>
      </c>
      <c r="O5483" t="s">
        <v>2721</v>
      </c>
      <c r="P5483">
        <v>2.8617407363835399E-3</v>
      </c>
      <c r="Q5483" t="s">
        <v>2715</v>
      </c>
      <c r="R5483">
        <v>2.86047696008622E-3</v>
      </c>
      <c r="S5483" t="s">
        <v>2715</v>
      </c>
      <c r="T5483">
        <v>2.8603865978740102E-3</v>
      </c>
      <c r="U5483">
        <f>AVERAGE(B5483,D5483,F5483,H5483,J5483,L5483,N5483,P5483,R5483,T5483)</f>
        <v>2.860108736483936E-3</v>
      </c>
      <c r="V5483">
        <f>VAR(B5483/U5483,D5483/U5483,F5483/U5483,H5483/U5483,J5483/U5483,L5483/U5483,N5483/U5483,P5483/U5483,R5483/U5483,T5483/U5483)*10000</f>
        <v>8.8130689431818157E-4</v>
      </c>
      <c r="W5483" s="3">
        <f>VAR(B5483,D5483,F5483,H5483,J5483,L5483,N5483,P5483,R5483,T5483)</f>
        <v>7.2092860320027307E-13</v>
      </c>
      <c r="X5483" s="3"/>
      <c r="Y5483" s="3"/>
    </row>
    <row r="5484" spans="1:25" x14ac:dyDescent="0.25">
      <c r="A5484">
        <v>614</v>
      </c>
      <c r="B5484">
        <v>3.5590332690061798E-4</v>
      </c>
      <c r="C5484" t="s">
        <v>6134</v>
      </c>
      <c r="D5484">
        <v>3.5642543597374398E-4</v>
      </c>
      <c r="E5484" t="s">
        <v>6126</v>
      </c>
      <c r="F5484">
        <v>3.5544958608231802E-4</v>
      </c>
      <c r="G5484" t="s">
        <v>6119</v>
      </c>
      <c r="H5484">
        <v>3.55454684298434E-4</v>
      </c>
      <c r="I5484" t="s">
        <v>6126</v>
      </c>
      <c r="J5484">
        <v>3.5596582809400003E-4</v>
      </c>
      <c r="K5484" t="s">
        <v>6133</v>
      </c>
      <c r="L5484">
        <v>3.5789778528017301E-4</v>
      </c>
      <c r="M5484" t="s">
        <v>6135</v>
      </c>
      <c r="N5484">
        <v>3.5584126111321099E-4</v>
      </c>
      <c r="O5484" t="s">
        <v>6106</v>
      </c>
      <c r="P5484">
        <v>3.5466642782200602E-4</v>
      </c>
      <c r="Q5484" t="s">
        <v>6135</v>
      </c>
      <c r="R5484">
        <v>3.5566931643424998E-4</v>
      </c>
      <c r="S5484" t="s">
        <v>6135</v>
      </c>
      <c r="T5484">
        <v>3.5540581300379503E-4</v>
      </c>
      <c r="U5484">
        <f>AVERAGE(B5484,D5484,F5484,H5484,J5484,L5484,N5484,P5484,R5484,T5484)</f>
        <v>3.5586794650025491E-4</v>
      </c>
      <c r="V5484">
        <f>VAR(B5484/U5484,D5484/U5484,F5484/U5484,H5484/U5484,J5484/U5484,L5484/U5484,N5484/U5484,P5484/U5484,R5484/U5484,T5484/U5484)*10000</f>
        <v>5.6897609933024659E-2</v>
      </c>
      <c r="W5484" s="3">
        <f>VAR(B5484,D5484,F5484,H5484,J5484,L5484,N5484,P5484,R5484,T5484)</f>
        <v>7.205626852354048E-13</v>
      </c>
      <c r="X5484" s="3"/>
      <c r="Y5484" s="3"/>
    </row>
    <row r="5485" spans="1:25" x14ac:dyDescent="0.25">
      <c r="A5485" t="s">
        <v>6165</v>
      </c>
      <c r="B5485">
        <v>3.5373026741437999E-4</v>
      </c>
      <c r="C5485" t="s">
        <v>6165</v>
      </c>
      <c r="D5485">
        <v>3.5379894066675798E-4</v>
      </c>
      <c r="E5485" t="s">
        <v>6151</v>
      </c>
      <c r="F5485">
        <v>3.5336561154848998E-4</v>
      </c>
      <c r="G5485" t="s">
        <v>6151</v>
      </c>
      <c r="H5485">
        <v>3.53204657223101E-4</v>
      </c>
      <c r="I5485" t="s">
        <v>6151</v>
      </c>
      <c r="J5485">
        <v>3.5378196622701897E-4</v>
      </c>
      <c r="K5485" t="s">
        <v>6165</v>
      </c>
      <c r="L5485">
        <v>3.5540382721607403E-4</v>
      </c>
      <c r="M5485" t="s">
        <v>6160</v>
      </c>
      <c r="N5485">
        <v>3.5375170485638303E-4</v>
      </c>
      <c r="O5485" t="s">
        <v>6167</v>
      </c>
      <c r="P5485">
        <v>3.5197055203126901E-4</v>
      </c>
      <c r="Q5485" t="s">
        <v>6151</v>
      </c>
      <c r="R5485">
        <v>3.53532471328891E-4</v>
      </c>
      <c r="S5485" t="s">
        <v>6165</v>
      </c>
      <c r="T5485">
        <v>3.5308893754821001E-4</v>
      </c>
      <c r="U5485">
        <f>AVERAGE(B5485,D5485,F5485,H5485,J5485,L5485,N5485,P5485,R5485,T5485)</f>
        <v>3.5356289360605751E-4</v>
      </c>
      <c r="V5485">
        <f>VAR(B5485/U5485,D5485/U5485,F5485/U5485,H5485/U5485,J5485/U5485,L5485/U5485,N5485/U5485,P5485/U5485,R5485/U5485,T5485/U5485)*10000</f>
        <v>5.7639357709401998E-2</v>
      </c>
      <c r="W5485" s="3">
        <f>VAR(B5485,D5485,F5485,H5485,J5485,L5485,N5485,P5485,R5485,T5485)</f>
        <v>7.2053070348896135E-13</v>
      </c>
      <c r="X5485" s="3"/>
      <c r="Y5485" s="3"/>
    </row>
    <row r="5486" spans="1:25" x14ac:dyDescent="0.25">
      <c r="A5486" t="s">
        <v>6168</v>
      </c>
      <c r="B5486">
        <v>3.5354848679850398E-4</v>
      </c>
      <c r="C5486" t="s">
        <v>6163</v>
      </c>
      <c r="D5486">
        <v>3.5369617960854898E-4</v>
      </c>
      <c r="E5486" t="s">
        <v>6165</v>
      </c>
      <c r="F5486">
        <v>3.5323854798457901E-4</v>
      </c>
      <c r="G5486" t="s">
        <v>6165</v>
      </c>
      <c r="H5486">
        <v>3.52974045156182E-4</v>
      </c>
      <c r="I5486" t="s">
        <v>6168</v>
      </c>
      <c r="J5486">
        <v>3.5367206677588899E-4</v>
      </c>
      <c r="K5486" t="s">
        <v>6159</v>
      </c>
      <c r="L5486">
        <v>3.5528864551384202E-4</v>
      </c>
      <c r="M5486" t="s">
        <v>6166</v>
      </c>
      <c r="N5486">
        <v>3.53205255301318E-4</v>
      </c>
      <c r="O5486" t="s">
        <v>6168</v>
      </c>
      <c r="P5486">
        <v>3.5193008975563199E-4</v>
      </c>
      <c r="Q5486" t="s">
        <v>6168</v>
      </c>
      <c r="R5486">
        <v>3.53132540956903E-4</v>
      </c>
      <c r="S5486" t="s">
        <v>6168</v>
      </c>
      <c r="T5486">
        <v>3.5288151678007602E-4</v>
      </c>
      <c r="U5486">
        <f>AVERAGE(B5486,D5486,F5486,H5486,J5486,L5486,N5486,P5486,R5486,T5486)</f>
        <v>3.5335673746314739E-4</v>
      </c>
      <c r="V5486">
        <f>VAR(B5486/U5486,D5486/U5486,F5486/U5486,H5486/U5486,J5486/U5486,L5486/U5486,N5486/U5486,P5486/U5486,R5486/U5486,T5486/U5486)*10000</f>
        <v>5.7650617323814518E-2</v>
      </c>
      <c r="W5486" s="3">
        <f>VAR(B5486,D5486,F5486,H5486,J5486,L5486,N5486,P5486,R5486,T5486)</f>
        <v>7.1983128021050731E-13</v>
      </c>
      <c r="X5486" s="3"/>
      <c r="Y5486" s="3"/>
    </row>
    <row r="5487" spans="1:25" x14ac:dyDescent="0.25">
      <c r="A5487" t="s">
        <v>5542</v>
      </c>
      <c r="B5487">
        <v>5.4107267365592897E-4</v>
      </c>
      <c r="C5487" t="s">
        <v>5539</v>
      </c>
      <c r="D5487">
        <v>5.4116375562601E-4</v>
      </c>
      <c r="E5487" t="s">
        <v>5543</v>
      </c>
      <c r="F5487">
        <v>5.4058983811675304E-4</v>
      </c>
      <c r="G5487" t="s">
        <v>5546</v>
      </c>
      <c r="H5487">
        <v>5.40638803176303E-4</v>
      </c>
      <c r="I5487" t="s">
        <v>5548</v>
      </c>
      <c r="J5487">
        <v>5.4114384000356801E-4</v>
      </c>
      <c r="K5487" t="s">
        <v>5549</v>
      </c>
      <c r="L5487">
        <v>5.4303148291698995E-4</v>
      </c>
      <c r="M5487" t="s">
        <v>5548</v>
      </c>
      <c r="N5487">
        <v>5.4104056681628901E-4</v>
      </c>
      <c r="O5487" t="s">
        <v>5546</v>
      </c>
      <c r="P5487">
        <v>5.3977440053759303E-4</v>
      </c>
      <c r="Q5487" t="s">
        <v>5542</v>
      </c>
      <c r="R5487">
        <v>5.4074393616109601E-4</v>
      </c>
      <c r="S5487" t="s">
        <v>5542</v>
      </c>
      <c r="T5487">
        <v>5.4032807127284903E-4</v>
      </c>
      <c r="U5487">
        <f>AVERAGE(B5487,D5487,F5487,H5487,J5487,L5487,N5487,P5487,R5487,T5487)</f>
        <v>5.4095273682833807E-4</v>
      </c>
      <c r="V5487">
        <f>VAR(B5487/U5487,D5487/U5487,F5487/U5487,H5487/U5487,J5487/U5487,L5487/U5487,N5487/U5487,P5487/U5487,R5487/U5487,T5487/U5487)*10000</f>
        <v>2.4592555750415704E-2</v>
      </c>
      <c r="W5487" s="3">
        <f>VAR(B5487,D5487,F5487,H5487,J5487,L5487,N5487,P5487,R5487,T5487)</f>
        <v>7.1965162319194474E-13</v>
      </c>
      <c r="X5487" s="3"/>
      <c r="Y5487" s="3"/>
    </row>
    <row r="5488" spans="1:25" x14ac:dyDescent="0.25">
      <c r="A5488" t="s">
        <v>2441</v>
      </c>
      <c r="B5488">
        <v>3.0717617035925801E-3</v>
      </c>
      <c r="C5488" t="s">
        <v>2441</v>
      </c>
      <c r="D5488">
        <v>3.0717554093370502E-3</v>
      </c>
      <c r="E5488" t="s">
        <v>2441</v>
      </c>
      <c r="F5488">
        <v>3.0724594868809102E-3</v>
      </c>
      <c r="G5488" t="s">
        <v>2441</v>
      </c>
      <c r="H5488">
        <v>3.07245964661136E-3</v>
      </c>
      <c r="I5488" t="s">
        <v>2441</v>
      </c>
      <c r="J5488">
        <v>3.0715791287579102E-3</v>
      </c>
      <c r="K5488">
        <v>184805</v>
      </c>
      <c r="L5488">
        <v>3.0725903811176002E-3</v>
      </c>
      <c r="M5488" t="s">
        <v>2441</v>
      </c>
      <c r="N5488">
        <v>3.0720584733634E-3</v>
      </c>
      <c r="O5488" t="s">
        <v>2441</v>
      </c>
      <c r="P5488">
        <v>3.0745169471600498E-3</v>
      </c>
      <c r="Q5488" t="s">
        <v>2441</v>
      </c>
      <c r="R5488">
        <v>3.0718830829302001E-3</v>
      </c>
      <c r="S5488" t="s">
        <v>2441</v>
      </c>
      <c r="T5488">
        <v>3.0726771385211102E-3</v>
      </c>
      <c r="U5488">
        <f>AVERAGE(B5488,D5488,F5488,H5488,J5488,L5488,N5488,P5488,R5488,T5488)</f>
        <v>3.0723741398272176E-3</v>
      </c>
      <c r="V5488">
        <f>VAR(B5488/U5488,D5488/U5488,F5488/U5488,H5488/U5488,J5488/U5488,L5488/U5488,N5488/U5488,P5488/U5488,R5488/U5488,T5488/U5488)*10000</f>
        <v>7.6222603772075248E-4</v>
      </c>
      <c r="W5488" s="3">
        <f>VAR(B5488,D5488,F5488,H5488,J5488,L5488,N5488,P5488,R5488,T5488)</f>
        <v>7.1950196147594125E-13</v>
      </c>
      <c r="X5488" s="3"/>
      <c r="Y5488" s="3"/>
    </row>
    <row r="5489" spans="1:25" x14ac:dyDescent="0.25">
      <c r="A5489" t="s">
        <v>5316</v>
      </c>
      <c r="B5489">
        <v>5.8211838012250201E-4</v>
      </c>
      <c r="C5489" t="s">
        <v>5319</v>
      </c>
      <c r="D5489">
        <v>5.8243267518461397E-4</v>
      </c>
      <c r="E5489">
        <v>1983</v>
      </c>
      <c r="F5489">
        <v>5.8207773587310699E-4</v>
      </c>
      <c r="G5489" t="s">
        <v>5315</v>
      </c>
      <c r="H5489">
        <v>5.8206119820697799E-4</v>
      </c>
      <c r="I5489" t="s">
        <v>5318</v>
      </c>
      <c r="J5489">
        <v>5.82533051400417E-4</v>
      </c>
      <c r="K5489" t="s">
        <v>5316</v>
      </c>
      <c r="L5489">
        <v>5.8413841730357797E-4</v>
      </c>
      <c r="M5489" t="s">
        <v>5318</v>
      </c>
      <c r="N5489">
        <v>5.8208402517679497E-4</v>
      </c>
      <c r="O5489" t="s">
        <v>5312</v>
      </c>
      <c r="P5489">
        <v>5.8067022466055105E-4</v>
      </c>
      <c r="Q5489" t="s">
        <v>5318</v>
      </c>
      <c r="R5489">
        <v>5.8219057904223398E-4</v>
      </c>
      <c r="S5489" t="s">
        <v>5314</v>
      </c>
      <c r="T5489">
        <v>5.8180202266060199E-4</v>
      </c>
      <c r="U5489">
        <f>AVERAGE(B5489,D5489,F5489,H5489,J5489,L5489,N5489,P5489,R5489,T5489)</f>
        <v>5.8221083096313771E-4</v>
      </c>
      <c r="V5489">
        <f>VAR(B5489/U5489,D5489/U5489,F5489/U5489,H5489/U5489,J5489/U5489,L5489/U5489,N5489/U5489,P5489/U5489,R5489/U5489,T5489/U5489)*10000</f>
        <v>2.1222375364647914E-2</v>
      </c>
      <c r="W5489" s="3">
        <f>VAR(B5489,D5489,F5489,H5489,J5489,L5489,N5489,P5489,R5489,T5489)</f>
        <v>7.1937369409304641E-13</v>
      </c>
      <c r="X5489" s="3"/>
      <c r="Y5489" s="3"/>
    </row>
    <row r="5490" spans="1:25" x14ac:dyDescent="0.25">
      <c r="A5490" t="s">
        <v>5520</v>
      </c>
      <c r="B5490">
        <v>5.4668043064873902E-4</v>
      </c>
      <c r="C5490">
        <v>2585</v>
      </c>
      <c r="D5490">
        <v>5.4666877689033997E-4</v>
      </c>
      <c r="E5490" t="s">
        <v>5520</v>
      </c>
      <c r="F5490">
        <v>5.4643361874672695E-4</v>
      </c>
      <c r="G5490" t="s">
        <v>5520</v>
      </c>
      <c r="H5490">
        <v>5.4645949248334296E-4</v>
      </c>
      <c r="I5490">
        <v>2585</v>
      </c>
      <c r="J5490">
        <v>5.4659491561375503E-4</v>
      </c>
      <c r="K5490" t="s">
        <v>5521</v>
      </c>
      <c r="L5490">
        <v>5.4861261514918699E-4</v>
      </c>
      <c r="M5490">
        <v>2585</v>
      </c>
      <c r="N5490">
        <v>5.4647145093500904E-4</v>
      </c>
      <c r="O5490" t="s">
        <v>5520</v>
      </c>
      <c r="P5490">
        <v>5.4520983205594504E-4</v>
      </c>
      <c r="Q5490" t="s">
        <v>5520</v>
      </c>
      <c r="R5490">
        <v>5.4637807259157005E-4</v>
      </c>
      <c r="S5490" t="s">
        <v>5520</v>
      </c>
      <c r="T5490">
        <v>5.4597338681320001E-4</v>
      </c>
      <c r="U5490">
        <f>AVERAGE(B5490,D5490,F5490,H5490,J5490,L5490,N5490,P5490,R5490,T5490)</f>
        <v>5.465482591927816E-4</v>
      </c>
      <c r="V5490">
        <f>VAR(B5490/U5490,D5490/U5490,F5490/U5490,H5490/U5490,J5490/U5490,L5490/U5490,N5490/U5490,P5490/U5490,R5490/U5490,T5490/U5490)*10000</f>
        <v>2.4079014576683058E-2</v>
      </c>
      <c r="W5490" s="3">
        <f>VAR(B5490,D5490,F5490,H5490,J5490,L5490,N5490,P5490,R5490,T5490)</f>
        <v>7.1927628302840057E-13</v>
      </c>
      <c r="X5490" s="3"/>
      <c r="Y5490" s="3"/>
    </row>
    <row r="5491" spans="1:25" x14ac:dyDescent="0.25">
      <c r="A5491" t="s">
        <v>914</v>
      </c>
      <c r="B5491">
        <v>6.26526292520793E-3</v>
      </c>
      <c r="C5491" t="s">
        <v>913</v>
      </c>
      <c r="D5491">
        <v>6.26555273239871E-3</v>
      </c>
      <c r="E5491" t="s">
        <v>914</v>
      </c>
      <c r="F5491">
        <v>6.2659536583798301E-3</v>
      </c>
      <c r="G5491" t="s">
        <v>914</v>
      </c>
      <c r="H5491">
        <v>6.26637261283564E-3</v>
      </c>
      <c r="I5491" t="s">
        <v>913</v>
      </c>
      <c r="J5491">
        <v>6.2654097041716702E-3</v>
      </c>
      <c r="K5491" t="s">
        <v>916</v>
      </c>
      <c r="L5491">
        <v>6.2674612365519102E-3</v>
      </c>
      <c r="M5491" t="s">
        <v>914</v>
      </c>
      <c r="N5491">
        <v>6.2659524253689796E-3</v>
      </c>
      <c r="O5491" t="s">
        <v>914</v>
      </c>
      <c r="P5491">
        <v>6.2641381630818499E-3</v>
      </c>
      <c r="Q5491" t="s">
        <v>914</v>
      </c>
      <c r="R5491">
        <v>6.2655895367205502E-3</v>
      </c>
      <c r="S5491" t="s">
        <v>914</v>
      </c>
      <c r="T5491">
        <v>6.2659929424440696E-3</v>
      </c>
      <c r="U5491">
        <f>AVERAGE(B5491,D5491,F5491,H5491,J5491,L5491,N5491,P5491,R5491,T5491)</f>
        <v>6.2657685937161142E-3</v>
      </c>
      <c r="V5491">
        <f>VAR(B5491/U5491,D5491/U5491,F5491/U5491,H5491/U5491,J5491/U5491,L5491/U5491,N5491/U5491,P5491/U5491,R5491/U5491,T5491/U5491)*10000</f>
        <v>1.8310244686116641E-4</v>
      </c>
      <c r="W5491" s="3">
        <f>VAR(B5491,D5491,F5491,H5491,J5491,L5491,N5491,P5491,R5491,T5491)</f>
        <v>7.1885757098341496E-13</v>
      </c>
      <c r="X5491" s="3"/>
      <c r="Y5491" s="3"/>
    </row>
    <row r="5492" spans="1:25" x14ac:dyDescent="0.25">
      <c r="A5492" t="s">
        <v>7426</v>
      </c>
      <c r="B5492" s="3">
        <v>9.4982865398952104E-5</v>
      </c>
      <c r="C5492" t="s">
        <v>7425</v>
      </c>
      <c r="D5492" s="3">
        <v>9.4333570290938706E-5</v>
      </c>
      <c r="E5492" t="s">
        <v>7423</v>
      </c>
      <c r="F5492" s="3">
        <v>9.5113144466478706E-5</v>
      </c>
      <c r="G5492" t="s">
        <v>7426</v>
      </c>
      <c r="H5492" s="3">
        <v>9.5075196729279196E-5</v>
      </c>
      <c r="I5492" t="s">
        <v>7426</v>
      </c>
      <c r="J5492" s="3">
        <v>9.4408048321676394E-5</v>
      </c>
      <c r="K5492" t="s">
        <v>7425</v>
      </c>
      <c r="L5492" s="3">
        <v>9.3718843959041405E-5</v>
      </c>
      <c r="M5492" t="s">
        <v>7426</v>
      </c>
      <c r="N5492" s="3">
        <v>9.4662025491096304E-5</v>
      </c>
      <c r="O5492" t="s">
        <v>7427</v>
      </c>
      <c r="P5492" s="3">
        <v>9.6961960455465101E-5</v>
      </c>
      <c r="Q5492" t="s">
        <v>7426</v>
      </c>
      <c r="R5492" s="3">
        <v>9.4853492943079606E-5</v>
      </c>
      <c r="S5492" t="s">
        <v>7424</v>
      </c>
      <c r="T5492" s="3">
        <v>9.5262538504893804E-5</v>
      </c>
      <c r="U5492">
        <f>AVERAGE(B5492,D5492,F5492,H5492,J5492,L5492,N5492,P5492,R5492,T5492)</f>
        <v>9.4937168656090141E-5</v>
      </c>
      <c r="V5492">
        <f>VAR(B5492/U5492,D5492/U5492,F5492/U5492,H5492/U5492,J5492/U5492,L5492/U5492,N5492/U5492,P5492/U5492,R5492/U5492,T5492/U5492)*10000</f>
        <v>0.7974933983160194</v>
      </c>
      <c r="W5492" s="3">
        <f>VAR(B5492,D5492,F5492,H5492,J5492,L5492,N5492,P5492,R5492,T5492)</f>
        <v>7.1878606275534855E-13</v>
      </c>
      <c r="X5492" s="3"/>
      <c r="Y5492" s="3"/>
    </row>
    <row r="5493" spans="1:25" x14ac:dyDescent="0.25">
      <c r="A5493" t="s">
        <v>5031</v>
      </c>
      <c r="B5493">
        <v>6.5225824473783499E-4</v>
      </c>
      <c r="C5493" t="s">
        <v>5032</v>
      </c>
      <c r="D5493">
        <v>6.5269237274411603E-4</v>
      </c>
      <c r="E5493" t="s">
        <v>5032</v>
      </c>
      <c r="F5493">
        <v>6.5211488636888299E-4</v>
      </c>
      <c r="G5493" t="s">
        <v>5032</v>
      </c>
      <c r="H5493">
        <v>6.5193460672366204E-4</v>
      </c>
      <c r="I5493" t="s">
        <v>5032</v>
      </c>
      <c r="J5493">
        <v>6.5262079665179805E-4</v>
      </c>
      <c r="K5493" t="s">
        <v>5032</v>
      </c>
      <c r="L5493">
        <v>6.5427040493048095E-4</v>
      </c>
      <c r="M5493" t="s">
        <v>5032</v>
      </c>
      <c r="N5493">
        <v>6.5222335919519904E-4</v>
      </c>
      <c r="O5493" t="s">
        <v>5026</v>
      </c>
      <c r="P5493">
        <v>6.5088393231047003E-4</v>
      </c>
      <c r="Q5493" t="s">
        <v>5032</v>
      </c>
      <c r="R5493">
        <v>6.5234480592942195E-4</v>
      </c>
      <c r="S5493" t="s">
        <v>5032</v>
      </c>
      <c r="T5493">
        <v>6.5191425865365597E-4</v>
      </c>
      <c r="U5493">
        <f>AVERAGE(B5493,D5493,F5493,H5493,J5493,L5493,N5493,P5493,R5493,T5493)</f>
        <v>6.5232576682455214E-4</v>
      </c>
      <c r="V5493">
        <f>VAR(B5493/U5493,D5493/U5493,F5493/U5493,H5493/U5493,J5493/U5493,L5493/U5493,N5493/U5493,P5493/U5493,R5493/U5493,T5493/U5493)*10000</f>
        <v>1.6878789207269405E-2</v>
      </c>
      <c r="W5493" s="3">
        <f>VAR(B5493,D5493,F5493,H5493,J5493,L5493,N5493,P5493,R5493,T5493)</f>
        <v>7.1824127070414372E-13</v>
      </c>
      <c r="X5493" s="3"/>
      <c r="Y5493" s="3"/>
    </row>
    <row r="5494" spans="1:25" x14ac:dyDescent="0.25">
      <c r="A5494" t="s">
        <v>6154</v>
      </c>
      <c r="B5494">
        <v>3.5436054875081499E-4</v>
      </c>
      <c r="C5494" t="s">
        <v>6150</v>
      </c>
      <c r="D5494">
        <v>3.5479206230797902E-4</v>
      </c>
      <c r="E5494" t="s">
        <v>6147</v>
      </c>
      <c r="F5494">
        <v>3.5407950827798099E-4</v>
      </c>
      <c r="G5494" t="s">
        <v>6145</v>
      </c>
      <c r="H5494">
        <v>3.5376537036164898E-4</v>
      </c>
      <c r="I5494" t="s">
        <v>6145</v>
      </c>
      <c r="J5494">
        <v>3.5453290985877801E-4</v>
      </c>
      <c r="K5494" t="s">
        <v>6155</v>
      </c>
      <c r="L5494">
        <v>3.56260606615096E-4</v>
      </c>
      <c r="M5494" t="s">
        <v>6156</v>
      </c>
      <c r="N5494">
        <v>3.5439741876469198E-4</v>
      </c>
      <c r="O5494" t="s">
        <v>6152</v>
      </c>
      <c r="P5494">
        <v>3.5301563803141203E-4</v>
      </c>
      <c r="Q5494" t="s">
        <v>6153</v>
      </c>
      <c r="R5494">
        <v>3.5427081934779101E-4</v>
      </c>
      <c r="S5494" t="s">
        <v>6157</v>
      </c>
      <c r="T5494">
        <v>3.5373448670499599E-4</v>
      </c>
      <c r="U5494">
        <f>AVERAGE(B5494,D5494,F5494,H5494,J5494,L5494,N5494,P5494,R5494,T5494)</f>
        <v>3.5432093690211891E-4</v>
      </c>
      <c r="V5494">
        <f>VAR(B5494/U5494,D5494/U5494,F5494/U5494,H5494/U5494,J5494/U5494,L5494/U5494,N5494/U5494,P5494/U5494,R5494/U5494,T5494/U5494)*10000</f>
        <v>5.7118940057312231E-2</v>
      </c>
      <c r="W5494" s="3">
        <f>VAR(B5494,D5494,F5494,H5494,J5494,L5494,N5494,P5494,R5494,T5494)</f>
        <v>7.1709017310787597E-13</v>
      </c>
      <c r="X5494" s="3"/>
      <c r="Y5494" s="3"/>
    </row>
    <row r="5495" spans="1:25" x14ac:dyDescent="0.25">
      <c r="A5495">
        <v>9342213</v>
      </c>
      <c r="B5495">
        <v>2.9183809019814001E-3</v>
      </c>
      <c r="C5495" t="s">
        <v>2545</v>
      </c>
      <c r="D5495">
        <v>2.91874261920174E-3</v>
      </c>
      <c r="E5495" t="s">
        <v>2556</v>
      </c>
      <c r="F5495">
        <v>2.9187976385684098E-3</v>
      </c>
      <c r="G5495" t="s">
        <v>2558</v>
      </c>
      <c r="H5495">
        <v>2.9182134910215401E-3</v>
      </c>
      <c r="I5495" t="s">
        <v>2545</v>
      </c>
      <c r="J5495">
        <v>2.9185022362967902E-3</v>
      </c>
      <c r="K5495" t="s">
        <v>2552</v>
      </c>
      <c r="L5495">
        <v>2.9201026773649301E-3</v>
      </c>
      <c r="M5495" t="s">
        <v>2548</v>
      </c>
      <c r="N5495">
        <v>2.9181270031158001E-3</v>
      </c>
      <c r="O5495">
        <v>9345473</v>
      </c>
      <c r="P5495">
        <v>2.9167013598496898E-3</v>
      </c>
      <c r="Q5495" t="s">
        <v>2558</v>
      </c>
      <c r="R5495">
        <v>2.9180527590395998E-3</v>
      </c>
      <c r="S5495">
        <v>9342213</v>
      </c>
      <c r="T5495">
        <v>2.9188117215196898E-3</v>
      </c>
      <c r="U5495">
        <f>AVERAGE(B5495,D5495,F5495,H5495,J5495,L5495,N5495,P5495,R5495,T5495)</f>
        <v>2.9184432407959584E-3</v>
      </c>
      <c r="V5495">
        <f>VAR(B5495/U5495,D5495/U5495,F5495/U5495,H5495/U5495,J5495/U5495,L5495/U5495,N5495/U5495,P5495/U5495,R5495/U5495,T5495/U5495)*10000</f>
        <v>8.4162139884186521E-4</v>
      </c>
      <c r="W5495" s="3">
        <f>VAR(B5495,D5495,F5495,H5495,J5495,L5495,N5495,P5495,R5495,T5495)</f>
        <v>7.168351155897484E-13</v>
      </c>
      <c r="X5495" s="3"/>
      <c r="Y5495" s="3"/>
    </row>
    <row r="5496" spans="1:25" x14ac:dyDescent="0.25">
      <c r="A5496" t="s">
        <v>4673</v>
      </c>
      <c r="B5496">
        <v>9.0977384091902398E-4</v>
      </c>
      <c r="C5496" t="s">
        <v>4673</v>
      </c>
      <c r="D5496">
        <v>9.0988831142097795E-4</v>
      </c>
      <c r="E5496" t="s">
        <v>4673</v>
      </c>
      <c r="F5496">
        <v>9.0916204586578495E-4</v>
      </c>
      <c r="G5496" t="s">
        <v>4673</v>
      </c>
      <c r="H5496">
        <v>9.0936506416830595E-4</v>
      </c>
      <c r="I5496" t="s">
        <v>4673</v>
      </c>
      <c r="J5496">
        <v>9.0993445272475096E-4</v>
      </c>
      <c r="K5496" t="s">
        <v>4673</v>
      </c>
      <c r="L5496">
        <v>9.1160043309824296E-4</v>
      </c>
      <c r="M5496" t="s">
        <v>4673</v>
      </c>
      <c r="N5496">
        <v>9.0940489629060895E-4</v>
      </c>
      <c r="O5496" t="s">
        <v>4673</v>
      </c>
      <c r="P5496">
        <v>9.0829125004128302E-4</v>
      </c>
      <c r="Q5496" t="s">
        <v>4673</v>
      </c>
      <c r="R5496">
        <v>9.0974354166095802E-4</v>
      </c>
      <c r="S5496" t="s">
        <v>4673</v>
      </c>
      <c r="T5496">
        <v>9.0913976576433801E-4</v>
      </c>
      <c r="U5496">
        <f>AVERAGE(B5496,D5496,F5496,H5496,J5496,L5496,N5496,P5496,R5496,T5496)</f>
        <v>9.0963036019542744E-4</v>
      </c>
      <c r="V5496">
        <f>VAR(B5496/U5496,D5496/U5496,F5496/U5496,H5496/U5496,J5496/U5496,L5496/U5496,N5496/U5496,P5496/U5496,R5496/U5496,T5496/U5496)*10000</f>
        <v>8.6587366162377798E-3</v>
      </c>
      <c r="W5496" s="3">
        <f>VAR(B5496,D5496,F5496,H5496,J5496,L5496,N5496,P5496,R5496,T5496)</f>
        <v>7.1644758580271461E-13</v>
      </c>
      <c r="X5496" s="3"/>
      <c r="Y5496" s="3"/>
    </row>
    <row r="5497" spans="1:25" x14ac:dyDescent="0.25">
      <c r="A5497" t="s">
        <v>5206</v>
      </c>
      <c r="B5497">
        <v>5.9994828281325404E-4</v>
      </c>
      <c r="C5497" t="s">
        <v>5209</v>
      </c>
      <c r="D5497">
        <v>6.0037151633609502E-4</v>
      </c>
      <c r="E5497" t="s">
        <v>5212</v>
      </c>
      <c r="F5497">
        <v>5.9933553298438102E-4</v>
      </c>
      <c r="G5497" t="s">
        <v>5206</v>
      </c>
      <c r="H5497">
        <v>5.9942118238877199E-4</v>
      </c>
      <c r="I5497" t="s">
        <v>5207</v>
      </c>
      <c r="J5497">
        <v>6.0013895000899395E-4</v>
      </c>
      <c r="K5497" t="s">
        <v>5209</v>
      </c>
      <c r="L5497">
        <v>6.0184231849393403E-4</v>
      </c>
      <c r="M5497" t="s">
        <v>5212</v>
      </c>
      <c r="N5497">
        <v>5.99784835203174E-4</v>
      </c>
      <c r="O5497" t="s">
        <v>5213</v>
      </c>
      <c r="P5497">
        <v>5.9861288257437003E-4</v>
      </c>
      <c r="Q5497" t="s">
        <v>5210</v>
      </c>
      <c r="R5497">
        <v>5.9971997660975798E-4</v>
      </c>
      <c r="S5497" t="s">
        <v>5212</v>
      </c>
      <c r="T5497">
        <v>5.9951390329879696E-4</v>
      </c>
      <c r="U5497">
        <f>AVERAGE(B5497,D5497,F5497,H5497,J5497,L5497,N5497,P5497,R5497,T5497)</f>
        <v>5.998689380711528E-4</v>
      </c>
      <c r="V5497">
        <f>VAR(B5497/U5497,D5497/U5497,F5497/U5497,H5497/U5497,J5497/U5497,L5497/U5497,N5497/U5497,P5497/U5497,R5497/U5497,T5497/U5497)*10000</f>
        <v>1.9897615511099039E-2</v>
      </c>
      <c r="W5497" s="3">
        <f>VAR(B5497,D5497,F5497,H5497,J5497,L5497,N5497,P5497,R5497,T5497)</f>
        <v>7.1600125419398129E-13</v>
      </c>
      <c r="X5497" s="3"/>
      <c r="Y5497" s="3"/>
    </row>
    <row r="5498" spans="1:25" x14ac:dyDescent="0.25">
      <c r="A5498" t="s">
        <v>6083</v>
      </c>
      <c r="B5498">
        <v>3.5947692630411399E-4</v>
      </c>
      <c r="C5498" t="s">
        <v>6080</v>
      </c>
      <c r="D5498">
        <v>3.6000428117562101E-4</v>
      </c>
      <c r="E5498" t="s">
        <v>6083</v>
      </c>
      <c r="F5498">
        <v>3.5896216638667299E-4</v>
      </c>
      <c r="G5498" t="s">
        <v>6080</v>
      </c>
      <c r="H5498">
        <v>3.5892844718703898E-4</v>
      </c>
      <c r="I5498" t="s">
        <v>6084</v>
      </c>
      <c r="J5498">
        <v>3.5963761990630001E-4</v>
      </c>
      <c r="K5498" t="s">
        <v>6084</v>
      </c>
      <c r="L5498">
        <v>3.61493801126287E-4</v>
      </c>
      <c r="M5498" t="s">
        <v>6076</v>
      </c>
      <c r="N5498">
        <v>3.5929520641631002E-4</v>
      </c>
      <c r="O5498" t="s">
        <v>6050</v>
      </c>
      <c r="P5498">
        <v>3.5847788924537498E-4</v>
      </c>
      <c r="Q5498" t="s">
        <v>6085</v>
      </c>
      <c r="R5498">
        <v>3.5919606917536302E-4</v>
      </c>
      <c r="S5498" t="s">
        <v>6075</v>
      </c>
      <c r="T5498">
        <v>3.58830183126124E-4</v>
      </c>
      <c r="U5498">
        <f>AVERAGE(B5498,D5498,F5498,H5498,J5498,L5498,N5498,P5498,R5498,T5498)</f>
        <v>3.5943025900492064E-4</v>
      </c>
      <c r="V5498">
        <f>VAR(B5498/U5498,D5498/U5498,F5498/U5498,H5498/U5498,J5498/U5498,L5498/U5498,N5498/U5498,P5498/U5498,R5498/U5498,T5498/U5498)*10000</f>
        <v>5.5422138583640132E-2</v>
      </c>
      <c r="W5498" s="3">
        <f>VAR(B5498,D5498,F5498,H5498,J5498,L5498,N5498,P5498,R5498,T5498)</f>
        <v>7.1599922403739223E-13</v>
      </c>
      <c r="X5498" s="3"/>
      <c r="Y5498" s="3"/>
    </row>
    <row r="5499" spans="1:25" x14ac:dyDescent="0.25">
      <c r="A5499" t="s">
        <v>6854</v>
      </c>
      <c r="B5499">
        <v>1.8499746036176E-4</v>
      </c>
      <c r="C5499" t="s">
        <v>6854</v>
      </c>
      <c r="D5499">
        <v>1.8508648287704699E-4</v>
      </c>
      <c r="E5499" t="s">
        <v>6854</v>
      </c>
      <c r="F5499">
        <v>1.84432015998153E-4</v>
      </c>
      <c r="G5499" t="s">
        <v>6854</v>
      </c>
      <c r="H5499">
        <v>1.84451681202978E-4</v>
      </c>
      <c r="I5499" t="s">
        <v>6854</v>
      </c>
      <c r="J5499">
        <v>1.8513874839757999E-4</v>
      </c>
      <c r="K5499" t="s">
        <v>6854</v>
      </c>
      <c r="L5499">
        <v>1.8700964328158501E-4</v>
      </c>
      <c r="M5499" t="s">
        <v>6855</v>
      </c>
      <c r="N5499">
        <v>1.84819998511994E-4</v>
      </c>
      <c r="O5499" t="s">
        <v>6856</v>
      </c>
      <c r="P5499">
        <v>1.83843457288472E-4</v>
      </c>
      <c r="Q5499" t="s">
        <v>6854</v>
      </c>
      <c r="R5499">
        <v>1.85042087360246E-4</v>
      </c>
      <c r="S5499" t="s">
        <v>6854</v>
      </c>
      <c r="T5499">
        <v>1.8433778173740299E-4</v>
      </c>
      <c r="U5499">
        <f>AVERAGE(B5499,D5499,F5499,H5499,J5499,L5499,N5499,P5499,R5499,T5499)</f>
        <v>1.8491593570172179E-4</v>
      </c>
      <c r="V5499">
        <f>VAR(B5499/U5499,D5499/U5499,F5499/U5499,H5499/U5499,J5499/U5499,L5499/U5499,N5499/U5499,P5499/U5499,R5499/U5499,T5499/U5499)*10000</f>
        <v>0.20888357210022093</v>
      </c>
      <c r="W5499" s="3">
        <f>VAR(B5499,D5499,F5499,H5499,J5499,L5499,N5499,P5499,R5499,T5499)</f>
        <v>7.1425446604328769E-13</v>
      </c>
      <c r="X5499" s="3"/>
      <c r="Y5499" s="3"/>
    </row>
    <row r="5500" spans="1:25" x14ac:dyDescent="0.25">
      <c r="A5500" t="s">
        <v>5496</v>
      </c>
      <c r="B5500">
        <v>5.5183815037519995E-4</v>
      </c>
      <c r="C5500" t="s">
        <v>5495</v>
      </c>
      <c r="D5500">
        <v>5.5212830879125996E-4</v>
      </c>
      <c r="E5500" t="s">
        <v>5495</v>
      </c>
      <c r="F5500">
        <v>5.5145493440330402E-4</v>
      </c>
      <c r="G5500" t="s">
        <v>5494</v>
      </c>
      <c r="H5500">
        <v>5.5153616081224995E-4</v>
      </c>
      <c r="I5500" t="s">
        <v>5496</v>
      </c>
      <c r="J5500">
        <v>5.5205988228423605E-4</v>
      </c>
      <c r="K5500" t="s">
        <v>5496</v>
      </c>
      <c r="L5500">
        <v>5.5362793199231395E-4</v>
      </c>
      <c r="M5500" t="s">
        <v>5495</v>
      </c>
      <c r="N5500">
        <v>5.5213660416108395E-4</v>
      </c>
      <c r="O5500" t="s">
        <v>5497</v>
      </c>
      <c r="P5500">
        <v>5.5023509074817801E-4</v>
      </c>
      <c r="Q5500" t="s">
        <v>5492</v>
      </c>
      <c r="R5500">
        <v>5.5184218052081301E-4</v>
      </c>
      <c r="S5500" t="s">
        <v>5495</v>
      </c>
      <c r="T5500">
        <v>5.5139524052159297E-4</v>
      </c>
      <c r="U5500">
        <f>AVERAGE(B5500,D5500,F5500,H5500,J5500,L5500,N5500,P5500,R5500,T5500)</f>
        <v>5.5182544846102313E-4</v>
      </c>
      <c r="V5500">
        <f>VAR(B5500/U5500,D5500/U5500,F5500/U5500,H5500/U5500,J5500/U5500,L5500/U5500,N5500/U5500,P5500/U5500,R5500/U5500,T5500/U5500)*10000</f>
        <v>2.3455336996597784E-2</v>
      </c>
      <c r="W5500" s="3">
        <f>VAR(B5500,D5500,F5500,H5500,J5500,L5500,N5500,P5500,R5500,T5500)</f>
        <v>7.142415760506463E-13</v>
      </c>
      <c r="X5500" s="3"/>
      <c r="Y5500" s="3"/>
    </row>
    <row r="5501" spans="1:25" x14ac:dyDescent="0.25">
      <c r="A5501" t="s">
        <v>2509</v>
      </c>
      <c r="B5501">
        <v>2.9432641860836898E-3</v>
      </c>
      <c r="C5501" t="s">
        <v>2511</v>
      </c>
      <c r="D5501">
        <v>2.9441615988125402E-3</v>
      </c>
      <c r="E5501" t="s">
        <v>2509</v>
      </c>
      <c r="F5501">
        <v>2.9427941957209602E-3</v>
      </c>
      <c r="G5501" t="s">
        <v>2509</v>
      </c>
      <c r="H5501">
        <v>2.9431510720438498E-3</v>
      </c>
      <c r="I5501" t="s">
        <v>2511</v>
      </c>
      <c r="J5501">
        <v>2.9440862704057198E-3</v>
      </c>
      <c r="K5501" t="s">
        <v>2510</v>
      </c>
      <c r="L5501">
        <v>2.9447527627215102E-3</v>
      </c>
      <c r="M5501" t="s">
        <v>2509</v>
      </c>
      <c r="N5501">
        <v>2.9437843624886498E-3</v>
      </c>
      <c r="O5501" t="s">
        <v>2515</v>
      </c>
      <c r="P5501">
        <v>2.94189197311943E-3</v>
      </c>
      <c r="Q5501" t="s">
        <v>2509</v>
      </c>
      <c r="R5501">
        <v>2.9428566772682898E-3</v>
      </c>
      <c r="S5501" t="s">
        <v>2509</v>
      </c>
      <c r="T5501">
        <v>2.9427660071276898E-3</v>
      </c>
      <c r="U5501">
        <f>AVERAGE(B5501,D5501,F5501,H5501,J5501,L5501,N5501,P5501,R5501,T5501)</f>
        <v>2.9433509105792331E-3</v>
      </c>
      <c r="V5501">
        <f>VAR(B5501/U5501,D5501/U5501,F5501/U5501,H5501/U5501,J5501/U5501,L5501/U5501,N5501/U5501,P5501/U5501,R5501/U5501,T5501/U5501)*10000</f>
        <v>8.2381922683331932E-4</v>
      </c>
      <c r="W5501" s="3">
        <f>VAR(B5501,D5501,F5501,H5501,J5501,L5501,N5501,P5501,R5501,T5501)</f>
        <v>7.1370051214226243E-13</v>
      </c>
      <c r="X5501" s="3"/>
      <c r="Y5501" s="3"/>
    </row>
    <row r="5502" spans="1:25" x14ac:dyDescent="0.25">
      <c r="A5502" t="s">
        <v>6191</v>
      </c>
      <c r="B5502">
        <v>3.5008450250708701E-4</v>
      </c>
      <c r="C5502" t="s">
        <v>6200</v>
      </c>
      <c r="D5502">
        <v>3.50391725658816E-4</v>
      </c>
      <c r="E5502" t="s">
        <v>6201</v>
      </c>
      <c r="F5502">
        <v>3.4979831813596702E-4</v>
      </c>
      <c r="G5502" t="s">
        <v>6201</v>
      </c>
      <c r="H5502">
        <v>3.4961965524348899E-4</v>
      </c>
      <c r="I5502">
        <v>8436</v>
      </c>
      <c r="J5502">
        <v>3.5033564906769701E-4</v>
      </c>
      <c r="K5502" t="s">
        <v>6191</v>
      </c>
      <c r="L5502">
        <v>3.5200137639687499E-4</v>
      </c>
      <c r="M5502" t="s">
        <v>6200</v>
      </c>
      <c r="N5502">
        <v>3.5023695181514501E-4</v>
      </c>
      <c r="O5502" t="s">
        <v>6205</v>
      </c>
      <c r="P5502">
        <v>3.4863259489424902E-4</v>
      </c>
      <c r="Q5502" t="s">
        <v>6202</v>
      </c>
      <c r="R5502">
        <v>3.49960192001876E-4</v>
      </c>
      <c r="S5502">
        <v>8436</v>
      </c>
      <c r="T5502">
        <v>3.4970130503997202E-4</v>
      </c>
      <c r="U5502">
        <f>AVERAGE(B5502,D5502,F5502,H5502,J5502,L5502,N5502,P5502,R5502,T5502)</f>
        <v>3.500762270761173E-4</v>
      </c>
      <c r="V5502">
        <f>VAR(B5502/U5502,D5502/U5502,F5502/U5502,H5502/U5502,J5502/U5502,L5502/U5502,N5502/U5502,P5502/U5502,R5502/U5502,T5502/U5502)*10000</f>
        <v>5.8230739228631513E-2</v>
      </c>
      <c r="W5502" s="3">
        <f>VAR(B5502,D5502,F5502,H5502,J5502,L5502,N5502,P5502,R5502,T5502)</f>
        <v>7.1363730251549293E-13</v>
      </c>
      <c r="X5502" s="3"/>
      <c r="Y5502" s="3"/>
    </row>
    <row r="5503" spans="1:25" x14ac:dyDescent="0.25">
      <c r="A5503" t="s">
        <v>5350</v>
      </c>
      <c r="B5503">
        <v>5.7704227007180199E-4</v>
      </c>
      <c r="C5503" t="s">
        <v>5345</v>
      </c>
      <c r="D5503">
        <v>5.7747653936380801E-4</v>
      </c>
      <c r="E5503" t="s">
        <v>5348</v>
      </c>
      <c r="F5503">
        <v>5.7677187984600195E-4</v>
      </c>
      <c r="G5503" t="s">
        <v>5350</v>
      </c>
      <c r="H5503">
        <v>5.76562013036313E-4</v>
      </c>
      <c r="I5503" t="s">
        <v>5339</v>
      </c>
      <c r="J5503">
        <v>5.7739529519369595E-4</v>
      </c>
      <c r="K5503" t="s">
        <v>5329</v>
      </c>
      <c r="L5503">
        <v>5.7893136357763401E-4</v>
      </c>
      <c r="M5503" t="s">
        <v>5351</v>
      </c>
      <c r="N5503">
        <v>5.7711088888038004E-4</v>
      </c>
      <c r="O5503" t="s">
        <v>5337</v>
      </c>
      <c r="P5503">
        <v>5.75609806691553E-4</v>
      </c>
      <c r="Q5503" t="s">
        <v>5350</v>
      </c>
      <c r="R5503">
        <v>5.7706829691371998E-4</v>
      </c>
      <c r="S5503" t="s">
        <v>5347</v>
      </c>
      <c r="T5503">
        <v>5.7662087361519605E-4</v>
      </c>
      <c r="U5503">
        <f>AVERAGE(B5503,D5503,F5503,H5503,J5503,L5503,N5503,P5503,R5503,T5503)</f>
        <v>5.7705892271901044E-4</v>
      </c>
      <c r="V5503">
        <f>VAR(B5503/U5503,D5503/U5503,F5503/U5503,H5503/U5503,J5503/U5503,L5503/U5503,N5503/U5503,P5503/U5503,R5503/U5503,T5503/U5503)*10000</f>
        <v>2.1414232485252409E-2</v>
      </c>
      <c r="W5503" s="3">
        <f>VAR(B5503,D5503,F5503,H5503,J5503,L5503,N5503,P5503,R5503,T5503)</f>
        <v>7.1308751810934117E-13</v>
      </c>
      <c r="X5503" s="3"/>
      <c r="Y5503" s="3"/>
    </row>
    <row r="5504" spans="1:25" x14ac:dyDescent="0.25">
      <c r="A5504" t="s">
        <v>6134</v>
      </c>
      <c r="B5504">
        <v>3.5601871565495098E-4</v>
      </c>
      <c r="C5504" t="s">
        <v>6126</v>
      </c>
      <c r="D5504">
        <v>3.5647662225282597E-4</v>
      </c>
      <c r="E5504" t="s">
        <v>6135</v>
      </c>
      <c r="F5504">
        <v>3.5573632338183601E-4</v>
      </c>
      <c r="G5504" t="s">
        <v>6125</v>
      </c>
      <c r="H5504">
        <v>3.5561367792047801E-4</v>
      </c>
      <c r="I5504" t="s">
        <v>6127</v>
      </c>
      <c r="J5504">
        <v>3.5616813704899598E-4</v>
      </c>
      <c r="K5504" t="s">
        <v>6131</v>
      </c>
      <c r="L5504">
        <v>3.5797067954203602E-4</v>
      </c>
      <c r="M5504" t="s">
        <v>6125</v>
      </c>
      <c r="N5504">
        <v>3.5586413168212002E-4</v>
      </c>
      <c r="O5504" t="s">
        <v>6138</v>
      </c>
      <c r="P5504">
        <v>3.5470747391266302E-4</v>
      </c>
      <c r="Q5504" t="s">
        <v>6125</v>
      </c>
      <c r="R5504">
        <v>3.5582178058249001E-4</v>
      </c>
      <c r="S5504" t="s">
        <v>6125</v>
      </c>
      <c r="T5504">
        <v>3.5541602021513799E-4</v>
      </c>
      <c r="U5504">
        <f>AVERAGE(B5504,D5504,F5504,H5504,J5504,L5504,N5504,P5504,R5504,T5504)</f>
        <v>3.5597935621935336E-4</v>
      </c>
      <c r="V5504">
        <f>VAR(B5504/U5504,D5504/U5504,F5504/U5504,H5504/U5504,J5504/U5504,L5504/U5504,N5504/U5504,P5504/U5504,R5504/U5504,T5504/U5504)*10000</f>
        <v>5.6254278358345684E-2</v>
      </c>
      <c r="W5504" s="3">
        <f>VAR(B5504,D5504,F5504,H5504,J5504,L5504,N5504,P5504,R5504,T5504)</f>
        <v>7.1286153996972415E-13</v>
      </c>
      <c r="X5504" s="3"/>
      <c r="Y5504" s="3"/>
    </row>
    <row r="5505" spans="1:25" x14ac:dyDescent="0.25">
      <c r="A5505" t="s">
        <v>6163</v>
      </c>
      <c r="B5505">
        <v>3.53434539138423E-4</v>
      </c>
      <c r="C5505" t="s">
        <v>6168</v>
      </c>
      <c r="D5505">
        <v>3.5360352367461297E-4</v>
      </c>
      <c r="E5505" t="s">
        <v>6166</v>
      </c>
      <c r="F5505">
        <v>3.5276780242062298E-4</v>
      </c>
      <c r="G5505" t="s">
        <v>6169</v>
      </c>
      <c r="H5505">
        <v>3.5274015554153802E-4</v>
      </c>
      <c r="I5505" t="s">
        <v>6169</v>
      </c>
      <c r="J5505">
        <v>3.5334609067715902E-4</v>
      </c>
      <c r="K5505" t="s">
        <v>6169</v>
      </c>
      <c r="L5505">
        <v>3.5508145763621097E-4</v>
      </c>
      <c r="M5505" t="s">
        <v>6151</v>
      </c>
      <c r="N5505">
        <v>3.5315604739903801E-4</v>
      </c>
      <c r="O5505" t="s">
        <v>6169</v>
      </c>
      <c r="P5505">
        <v>3.5186713597712698E-4</v>
      </c>
      <c r="Q5505" t="s">
        <v>6170</v>
      </c>
      <c r="R5505">
        <v>3.5284539074078198E-4</v>
      </c>
      <c r="S5505" t="s">
        <v>6171</v>
      </c>
      <c r="T5505">
        <v>3.5260225628129402E-4</v>
      </c>
      <c r="U5505">
        <f>AVERAGE(B5505,D5505,F5505,H5505,J5505,L5505,N5505,P5505,R5505,T5505)</f>
        <v>3.5314443994868079E-4</v>
      </c>
      <c r="V5505">
        <f>VAR(B5505/U5505,D5505/U5505,F5505/U5505,H5505/U5505,J5505/U5505,L5505/U5505,N5505/U5505,P5505/U5505,R5505/U5505,T5505/U5505)*10000</f>
        <v>5.7091565604709647E-2</v>
      </c>
      <c r="W5505" s="3">
        <f>VAR(B5505,D5505,F5505,H5505,J5505,L5505,N5505,P5505,R5505,T5505)</f>
        <v>7.1199459793139305E-13</v>
      </c>
      <c r="X5505" s="3"/>
      <c r="Y5505" s="3"/>
    </row>
    <row r="5506" spans="1:25" x14ac:dyDescent="0.25">
      <c r="A5506" t="s">
        <v>2042</v>
      </c>
      <c r="B5506">
        <v>3.3983837696492099E-3</v>
      </c>
      <c r="C5506">
        <v>135413</v>
      </c>
      <c r="D5506">
        <v>3.3992856950857699E-3</v>
      </c>
      <c r="E5506" t="s">
        <v>2037</v>
      </c>
      <c r="F5506">
        <v>3.39929559974494E-3</v>
      </c>
      <c r="G5506" t="s">
        <v>2039</v>
      </c>
      <c r="H5506">
        <v>3.3998558126016598E-3</v>
      </c>
      <c r="I5506" t="s">
        <v>2042</v>
      </c>
      <c r="J5506">
        <v>3.3983067011720998E-3</v>
      </c>
      <c r="K5506" t="s">
        <v>2036</v>
      </c>
      <c r="L5506">
        <v>3.4003942400554002E-3</v>
      </c>
      <c r="M5506" t="s">
        <v>2037</v>
      </c>
      <c r="N5506">
        <v>3.3982663387103502E-3</v>
      </c>
      <c r="O5506" t="s">
        <v>2043</v>
      </c>
      <c r="P5506">
        <v>3.3981585305485301E-3</v>
      </c>
      <c r="Q5506" t="s">
        <v>2037</v>
      </c>
      <c r="R5506">
        <v>3.3984493268427898E-3</v>
      </c>
      <c r="S5506" t="s">
        <v>2038</v>
      </c>
      <c r="T5506">
        <v>3.4000842553451099E-3</v>
      </c>
      <c r="U5506">
        <f>AVERAGE(B5506,D5506,F5506,H5506,J5506,L5506,N5506,P5506,R5506,T5506)</f>
        <v>3.3990480269755858E-3</v>
      </c>
      <c r="V5506">
        <f>VAR(B5506/U5506,D5506/U5506,F5506/U5506,H5506/U5506,J5506/U5506,L5506/U5506,N5506/U5506,P5506/U5506,R5506/U5506,T5506/U5506)*10000</f>
        <v>6.1624651475741647E-4</v>
      </c>
      <c r="W5506" s="3">
        <f>VAR(B5506,D5506,F5506,H5506,J5506,L5506,N5506,P5506,R5506,T5506)</f>
        <v>7.1198210486734102E-13</v>
      </c>
      <c r="X5506" s="3"/>
      <c r="Y5506" s="3"/>
    </row>
    <row r="5507" spans="1:25" x14ac:dyDescent="0.25">
      <c r="A5507" t="s">
        <v>5698</v>
      </c>
      <c r="B5507">
        <v>4.8706576658658697E-4</v>
      </c>
      <c r="C5507" t="s">
        <v>5697</v>
      </c>
      <c r="D5507">
        <v>4.8746860060790501E-4</v>
      </c>
      <c r="E5507" t="s">
        <v>5698</v>
      </c>
      <c r="F5507">
        <v>4.8664463970267202E-4</v>
      </c>
      <c r="G5507" t="s">
        <v>5698</v>
      </c>
      <c r="H5507">
        <v>4.86785138268032E-4</v>
      </c>
      <c r="I5507" t="s">
        <v>5698</v>
      </c>
      <c r="J5507">
        <v>4.8687575027173098E-4</v>
      </c>
      <c r="K5507" t="s">
        <v>5698</v>
      </c>
      <c r="L5507">
        <v>4.8937435574952304E-4</v>
      </c>
      <c r="M5507" t="s">
        <v>5698</v>
      </c>
      <c r="N5507">
        <v>4.8712205752793602E-4</v>
      </c>
      <c r="O5507" t="s">
        <v>5697</v>
      </c>
      <c r="P5507">
        <v>4.8640815010757998E-4</v>
      </c>
      <c r="Q5507" t="s">
        <v>5698</v>
      </c>
      <c r="R5507">
        <v>4.8701675494087999E-4</v>
      </c>
      <c r="S5507" t="s">
        <v>5700</v>
      </c>
      <c r="T5507">
        <v>4.8658746678583901E-4</v>
      </c>
      <c r="U5507">
        <f>AVERAGE(B5507,D5507,F5507,H5507,J5507,L5507,N5507,P5507,R5507,T5507)</f>
        <v>4.8713486805486851E-4</v>
      </c>
      <c r="V5507">
        <f>VAR(B5507/U5507,D5507/U5507,F5507/U5507,H5507/U5507,J5507/U5507,L5507/U5507,N5507/U5507,P5507/U5507,R5507/U5507,T5507/U5507)*10000</f>
        <v>2.9981299095062069E-2</v>
      </c>
      <c r="W5507" s="3">
        <f>VAR(B5507,D5507,F5507,H5507,J5507,L5507,N5507,P5507,R5507,T5507)</f>
        <v>7.114573658403127E-13</v>
      </c>
      <c r="X5507" s="3"/>
      <c r="Y5507" s="3"/>
    </row>
    <row r="5508" spans="1:25" x14ac:dyDescent="0.25">
      <c r="A5508">
        <v>114136</v>
      </c>
      <c r="B5508">
        <v>2.8563072585106302E-3</v>
      </c>
      <c r="C5508" t="s">
        <v>2724</v>
      </c>
      <c r="D5508">
        <v>2.85598156660978E-3</v>
      </c>
      <c r="E5508" t="s">
        <v>2724</v>
      </c>
      <c r="F5508">
        <v>2.8555792176197699E-3</v>
      </c>
      <c r="G5508" t="s">
        <v>2722</v>
      </c>
      <c r="H5508">
        <v>2.8555622445715898E-3</v>
      </c>
      <c r="I5508" t="s">
        <v>2724</v>
      </c>
      <c r="J5508">
        <v>2.8562986661842199E-3</v>
      </c>
      <c r="K5508" t="s">
        <v>2723</v>
      </c>
      <c r="L5508">
        <v>2.8557877749697501E-3</v>
      </c>
      <c r="M5508">
        <v>114136</v>
      </c>
      <c r="N5508">
        <v>2.85661302687093E-3</v>
      </c>
      <c r="O5508" t="s">
        <v>2727</v>
      </c>
      <c r="P5508">
        <v>2.8584246893415899E-3</v>
      </c>
      <c r="Q5508" t="s">
        <v>2705</v>
      </c>
      <c r="R5508">
        <v>2.8561338168299798E-3</v>
      </c>
      <c r="S5508" t="s">
        <v>2722</v>
      </c>
      <c r="T5508">
        <v>2.8556984129961701E-3</v>
      </c>
      <c r="U5508">
        <f>AVERAGE(B5508,D5508,F5508,H5508,J5508,L5508,N5508,P5508,R5508,T5508)</f>
        <v>2.8562386674504405E-3</v>
      </c>
      <c r="V5508">
        <f>VAR(B5508/U5508,D5508/U5508,F5508/U5508,H5508/U5508,J5508/U5508,L5508/U5508,N5508/U5508,P5508/U5508,R5508/U5508,T5508/U5508)*10000</f>
        <v>8.7055090223752242E-4</v>
      </c>
      <c r="W5508" s="3">
        <f>VAR(B5508,D5508,F5508,H5508,J5508,L5508,N5508,P5508,R5508,T5508)</f>
        <v>7.1020407283027332E-13</v>
      </c>
      <c r="X5508" s="3"/>
      <c r="Y5508" s="3"/>
    </row>
    <row r="5509" spans="1:25" x14ac:dyDescent="0.25">
      <c r="A5509" t="s">
        <v>5451</v>
      </c>
      <c r="B5509">
        <v>5.5937840953046197E-4</v>
      </c>
      <c r="C5509" t="s">
        <v>5453</v>
      </c>
      <c r="D5509">
        <v>5.5943820261492602E-4</v>
      </c>
      <c r="E5509">
        <v>3241</v>
      </c>
      <c r="F5509">
        <v>5.5920446351333199E-4</v>
      </c>
      <c r="G5509">
        <v>3241</v>
      </c>
      <c r="H5509">
        <v>5.5901741162858005E-4</v>
      </c>
      <c r="I5509" t="s">
        <v>5449</v>
      </c>
      <c r="J5509">
        <v>5.59177713224781E-4</v>
      </c>
      <c r="K5509" t="s">
        <v>5460</v>
      </c>
      <c r="L5509">
        <v>5.6105721126903797E-4</v>
      </c>
      <c r="M5509" t="s">
        <v>5456</v>
      </c>
      <c r="N5509">
        <v>5.5909087455861004E-4</v>
      </c>
      <c r="O5509" t="s">
        <v>5461</v>
      </c>
      <c r="P5509">
        <v>5.5758485667120096E-4</v>
      </c>
      <c r="Q5509" t="s">
        <v>5457</v>
      </c>
      <c r="R5509">
        <v>5.5926009879262296E-4</v>
      </c>
      <c r="S5509" t="s">
        <v>5457</v>
      </c>
      <c r="T5509">
        <v>5.5875859545411702E-4</v>
      </c>
      <c r="U5509">
        <f>AVERAGE(B5509,D5509,F5509,H5509,J5509,L5509,N5509,P5509,R5509,T5509)</f>
        <v>5.5919678372576699E-4</v>
      </c>
      <c r="V5509">
        <f>VAR(B5509/U5509,D5509/U5509,F5509/U5509,H5509/U5509,J5509/U5509,L5509/U5509,N5509/U5509,P5509/U5509,R5509/U5509,T5509/U5509)*10000</f>
        <v>2.2707531873104144E-2</v>
      </c>
      <c r="W5509" s="3">
        <f>VAR(B5509,D5509,F5509,H5509,J5509,L5509,N5509,P5509,R5509,T5509)</f>
        <v>7.1006688990685329E-13</v>
      </c>
      <c r="X5509" s="3"/>
      <c r="Y5509" s="3"/>
    </row>
    <row r="5510" spans="1:25" x14ac:dyDescent="0.25">
      <c r="A5510" t="s">
        <v>6138</v>
      </c>
      <c r="B5510">
        <v>3.5516353347720499E-4</v>
      </c>
      <c r="C5510" t="s">
        <v>6140</v>
      </c>
      <c r="D5510">
        <v>3.5561769195762598E-4</v>
      </c>
      <c r="E5510">
        <v>614</v>
      </c>
      <c r="F5510">
        <v>3.5485832051861598E-4</v>
      </c>
      <c r="G5510">
        <v>614</v>
      </c>
      <c r="H5510">
        <v>3.5474956708367501E-4</v>
      </c>
      <c r="I5510" t="s">
        <v>6138</v>
      </c>
      <c r="J5510">
        <v>3.55341235816579E-4</v>
      </c>
      <c r="K5510" t="s">
        <v>6144</v>
      </c>
      <c r="L5510">
        <v>3.5716476647783502E-4</v>
      </c>
      <c r="M5510" t="s">
        <v>6144</v>
      </c>
      <c r="N5510">
        <v>3.5533171479508599E-4</v>
      </c>
      <c r="O5510" t="s">
        <v>6146</v>
      </c>
      <c r="P5510">
        <v>3.53909314497641E-4</v>
      </c>
      <c r="Q5510" t="s">
        <v>6138</v>
      </c>
      <c r="R5510">
        <v>3.5495358455453702E-4</v>
      </c>
      <c r="S5510" t="s">
        <v>6138</v>
      </c>
      <c r="T5510">
        <v>3.5468203684490098E-4</v>
      </c>
      <c r="U5510">
        <f>AVERAGE(B5510,D5510,F5510,H5510,J5510,L5510,N5510,P5510,R5510,T5510)</f>
        <v>3.5517717660237013E-4</v>
      </c>
      <c r="V5510">
        <f>VAR(B5510/U5510,D5510/U5510,F5510/U5510,H5510/U5510,J5510/U5510,L5510/U5510,N5510/U5510,P5510/U5510,R5510/U5510,T5510/U5510)*10000</f>
        <v>5.6217547680182257E-2</v>
      </c>
      <c r="W5510" s="3">
        <f>VAR(B5510,D5510,F5510,H5510,J5510,L5510,N5510,P5510,R5510,T5510)</f>
        <v>7.0918901193559965E-13</v>
      </c>
      <c r="X5510" s="3"/>
      <c r="Y5510" s="3"/>
    </row>
    <row r="5511" spans="1:25" x14ac:dyDescent="0.25">
      <c r="A5511" t="s">
        <v>1908</v>
      </c>
      <c r="B5511">
        <v>3.5679189719549E-3</v>
      </c>
      <c r="C5511" t="s">
        <v>1909</v>
      </c>
      <c r="D5511">
        <v>3.56698316781239E-3</v>
      </c>
      <c r="E5511" t="s">
        <v>1908</v>
      </c>
      <c r="F5511">
        <v>3.568259901629E-3</v>
      </c>
      <c r="G5511" t="s">
        <v>1910</v>
      </c>
      <c r="H5511">
        <v>3.5683202940960902E-3</v>
      </c>
      <c r="I5511" t="s">
        <v>1908</v>
      </c>
      <c r="J5511">
        <v>3.5669804797142401E-3</v>
      </c>
      <c r="K5511" t="s">
        <v>1905</v>
      </c>
      <c r="L5511">
        <v>3.5658830896424698E-3</v>
      </c>
      <c r="M5511" t="s">
        <v>1909</v>
      </c>
      <c r="N5511">
        <v>3.5676352433232001E-3</v>
      </c>
      <c r="O5511">
        <v>5420349</v>
      </c>
      <c r="P5511">
        <v>3.5678226091775001E-3</v>
      </c>
      <c r="Q5511" t="s">
        <v>1908</v>
      </c>
      <c r="R5511">
        <v>3.5681237883170899E-3</v>
      </c>
      <c r="S5511" t="s">
        <v>1910</v>
      </c>
      <c r="T5511">
        <v>3.5687558266159899E-3</v>
      </c>
      <c r="U5511">
        <f>AVERAGE(B5511,D5511,F5511,H5511,J5511,L5511,N5511,P5511,R5511,T5511)</f>
        <v>3.5676683372282874E-3</v>
      </c>
      <c r="V5511">
        <f>VAR(B5511/U5511,D5511/U5511,F5511/U5511,H5511/U5511,J5511/U5511,L5511/U5511,N5511/U5511,P5511/U5511,R5511/U5511,T5511/U5511)*10000</f>
        <v>5.5715856943745745E-4</v>
      </c>
      <c r="W5511" s="3">
        <f>VAR(B5511,D5511,F5511,H5511,J5511,L5511,N5511,P5511,R5511,T5511)</f>
        <v>7.0916576646163127E-13</v>
      </c>
      <c r="X5511" s="3"/>
      <c r="Y5511" s="3"/>
    </row>
    <row r="5512" spans="1:25" x14ac:dyDescent="0.25">
      <c r="A5512" t="s">
        <v>1673</v>
      </c>
      <c r="B5512">
        <v>3.9633647097088104E-3</v>
      </c>
      <c r="C5512" t="s">
        <v>1670</v>
      </c>
      <c r="D5512">
        <v>3.9629420517753302E-3</v>
      </c>
      <c r="E5512" t="s">
        <v>1672</v>
      </c>
      <c r="F5512">
        <v>3.9642256046128503E-3</v>
      </c>
      <c r="G5512" t="s">
        <v>1672</v>
      </c>
      <c r="H5512">
        <v>3.96452919582311E-3</v>
      </c>
      <c r="I5512" t="s">
        <v>1673</v>
      </c>
      <c r="J5512">
        <v>3.9635217598982401E-3</v>
      </c>
      <c r="K5512" t="s">
        <v>1673</v>
      </c>
      <c r="L5512">
        <v>3.9645549706478402E-3</v>
      </c>
      <c r="M5512" t="s">
        <v>1673</v>
      </c>
      <c r="N5512">
        <v>3.9635885597095301E-3</v>
      </c>
      <c r="O5512" t="s">
        <v>1673</v>
      </c>
      <c r="P5512">
        <v>3.9618177286874397E-3</v>
      </c>
      <c r="Q5512" t="s">
        <v>1673</v>
      </c>
      <c r="R5512">
        <v>3.9641385844334798E-3</v>
      </c>
      <c r="S5512" t="s">
        <v>1672</v>
      </c>
      <c r="T5512">
        <v>3.9641686631887597E-3</v>
      </c>
      <c r="U5512">
        <f>AVERAGE(B5512,D5512,F5512,H5512,J5512,L5512,N5512,P5512,R5512,T5512)</f>
        <v>3.9636851828485382E-3</v>
      </c>
      <c r="V5512">
        <f>VAR(B5512/U5512,D5512/U5512,F5512/U5512,H5512/U5512,J5512/U5512,L5512/U5512,N5512/U5512,P5512/U5512,R5512/U5512,T5512/U5512)*10000</f>
        <v>4.5111540432749524E-4</v>
      </c>
      <c r="W5512" s="3">
        <f>VAR(B5512,D5512,F5512,H5512,J5512,L5512,N5512,P5512,R5512,T5512)</f>
        <v>7.0873839974942663E-13</v>
      </c>
      <c r="X5512" s="3"/>
      <c r="Y5512" s="3"/>
    </row>
    <row r="5513" spans="1:25" x14ac:dyDescent="0.25">
      <c r="A5513" t="s">
        <v>5346</v>
      </c>
      <c r="B5513">
        <v>5.7704769978021405E-4</v>
      </c>
      <c r="C5513" t="s">
        <v>5346</v>
      </c>
      <c r="D5513">
        <v>5.7748604998504897E-4</v>
      </c>
      <c r="E5513" t="s">
        <v>5350</v>
      </c>
      <c r="F5513">
        <v>5.7678737217682402E-4</v>
      </c>
      <c r="G5513" t="s">
        <v>5348</v>
      </c>
      <c r="H5513">
        <v>5.7683390538834504E-4</v>
      </c>
      <c r="I5513" t="s">
        <v>5351</v>
      </c>
      <c r="J5513">
        <v>5.7749318087499998E-4</v>
      </c>
      <c r="K5513" t="s">
        <v>5340</v>
      </c>
      <c r="L5513">
        <v>5.7898413124853304E-4</v>
      </c>
      <c r="M5513" t="s">
        <v>5350</v>
      </c>
      <c r="N5513">
        <v>5.7730491449555497E-4</v>
      </c>
      <c r="O5513" t="s">
        <v>5356</v>
      </c>
      <c r="P5513">
        <v>5.7564211023795105E-4</v>
      </c>
      <c r="Q5513" t="s">
        <v>5351</v>
      </c>
      <c r="R5513">
        <v>5.7711258348565699E-4</v>
      </c>
      <c r="S5513" t="s">
        <v>5348</v>
      </c>
      <c r="T5513">
        <v>5.7665566028598802E-4</v>
      </c>
      <c r="U5513">
        <f>AVERAGE(B5513,D5513,F5513,H5513,J5513,L5513,N5513,P5513,R5513,T5513)</f>
        <v>5.771347607959116E-4</v>
      </c>
      <c r="V5513">
        <f>VAR(B5513/U5513,D5513/U5513,F5513/U5513,H5513/U5513,J5513/U5513,L5513/U5513,N5513/U5513,P5513/U5513,R5513/U5513,T5513/U5513)*10000</f>
        <v>2.1275212126829968E-2</v>
      </c>
      <c r="W5513" s="3">
        <f>VAR(B5513,D5513,F5513,H5513,J5513,L5513,N5513,P5513,R5513,T5513)</f>
        <v>7.0864440769967241E-13</v>
      </c>
      <c r="X5513" s="3"/>
      <c r="Y5513" s="3"/>
    </row>
    <row r="5514" spans="1:25" x14ac:dyDescent="0.25">
      <c r="A5514" t="s">
        <v>7435</v>
      </c>
      <c r="B5514" s="3">
        <v>9.2390835429686396E-5</v>
      </c>
      <c r="C5514" t="s">
        <v>7434</v>
      </c>
      <c r="D5514" s="3">
        <v>9.2134852415849694E-5</v>
      </c>
      <c r="E5514" t="s">
        <v>7434</v>
      </c>
      <c r="F5514" s="3">
        <v>9.2639126754982194E-5</v>
      </c>
      <c r="G5514" t="s">
        <v>7434</v>
      </c>
      <c r="H5514" s="3">
        <v>9.2623839632511695E-5</v>
      </c>
      <c r="I5514" t="s">
        <v>7435</v>
      </c>
      <c r="J5514" s="3">
        <v>9.2220537136579201E-5</v>
      </c>
      <c r="K5514" t="s">
        <v>7435</v>
      </c>
      <c r="L5514" s="3">
        <v>9.1256771713639601E-5</v>
      </c>
      <c r="M5514" t="s">
        <v>7434</v>
      </c>
      <c r="N5514" s="3">
        <v>9.2516587538031295E-5</v>
      </c>
      <c r="O5514" t="s">
        <v>7435</v>
      </c>
      <c r="P5514" s="3">
        <v>9.4624272665674402E-5</v>
      </c>
      <c r="Q5514" t="s">
        <v>7434</v>
      </c>
      <c r="R5514" s="3">
        <v>9.2611971861374998E-5</v>
      </c>
      <c r="S5514" t="s">
        <v>7434</v>
      </c>
      <c r="T5514" s="3">
        <v>9.2838777526748601E-5</v>
      </c>
      <c r="U5514">
        <f>AVERAGE(B5514,D5514,F5514,H5514,J5514,L5514,N5514,P5514,R5514,T5514)</f>
        <v>9.2585757267507797E-5</v>
      </c>
      <c r="V5514">
        <f>VAR(B5514/U5514,D5514/U5514,F5514/U5514,H5514/U5514,J5514/U5514,L5514/U5514,N5514/U5514,P5514/U5514,R5514/U5514,T5514/U5514)*10000</f>
        <v>0.82570404469164638</v>
      </c>
      <c r="W5514" s="3">
        <f>VAR(B5514,D5514,F5514,H5514,J5514,L5514,N5514,P5514,R5514,T5514)</f>
        <v>7.0780361775644748E-13</v>
      </c>
      <c r="X5514" s="3"/>
      <c r="Y5514" s="3"/>
    </row>
    <row r="5515" spans="1:25" x14ac:dyDescent="0.25">
      <c r="A5515" t="s">
        <v>5483</v>
      </c>
      <c r="B5515">
        <v>5.54664614635581E-4</v>
      </c>
      <c r="C5515" t="s">
        <v>5482</v>
      </c>
      <c r="D5515">
        <v>5.5479207595137401E-4</v>
      </c>
      <c r="E5515" t="s">
        <v>5483</v>
      </c>
      <c r="F5515">
        <v>5.5434061644107501E-4</v>
      </c>
      <c r="G5515" t="s">
        <v>5483</v>
      </c>
      <c r="H5515">
        <v>5.5411331509468197E-4</v>
      </c>
      <c r="I5515" t="s">
        <v>5482</v>
      </c>
      <c r="J5515">
        <v>5.5473530799351502E-4</v>
      </c>
      <c r="K5515" t="s">
        <v>5461</v>
      </c>
      <c r="L5515">
        <v>5.5678244376843999E-4</v>
      </c>
      <c r="M5515" t="s">
        <v>5483</v>
      </c>
      <c r="N5515">
        <v>5.5453776585630103E-4</v>
      </c>
      <c r="O5515">
        <v>6096</v>
      </c>
      <c r="P5515">
        <v>5.5356174678841002E-4</v>
      </c>
      <c r="Q5515" t="s">
        <v>5483</v>
      </c>
      <c r="R5515">
        <v>5.5471329639665697E-4</v>
      </c>
      <c r="S5515" t="s">
        <v>5483</v>
      </c>
      <c r="T5515">
        <v>5.5419101379734997E-4</v>
      </c>
      <c r="U5515">
        <f>AVERAGE(B5515,D5515,F5515,H5515,J5515,L5515,N5515,P5515,R5515,T5515)</f>
        <v>5.5464321967233854E-4</v>
      </c>
      <c r="V5515">
        <f>VAR(B5515/U5515,D5515/U5515,F5515/U5515,H5515/U5515,J5515/U5515,L5515/U5515,N5515/U5515,P5515/U5515,R5515/U5515,T5515/U5515)*10000</f>
        <v>2.3006956858037254E-2</v>
      </c>
      <c r="W5515" s="3">
        <f>VAR(B5515,D5515,F5515,H5515,J5515,L5515,N5515,P5515,R5515,T5515)</f>
        <v>7.0776094579400262E-13</v>
      </c>
      <c r="X5515" s="3"/>
      <c r="Y5515" s="3"/>
    </row>
    <row r="5516" spans="1:25" x14ac:dyDescent="0.25">
      <c r="A5516" t="s">
        <v>5086</v>
      </c>
      <c r="B5516">
        <v>6.3143002986132499E-4</v>
      </c>
      <c r="C5516" t="s">
        <v>5088</v>
      </c>
      <c r="D5516">
        <v>6.3190748221062995E-4</v>
      </c>
      <c r="E5516" t="s">
        <v>5086</v>
      </c>
      <c r="F5516">
        <v>6.3141418272317498E-4</v>
      </c>
      <c r="G5516" t="s">
        <v>5085</v>
      </c>
      <c r="H5516">
        <v>6.3131876318635901E-4</v>
      </c>
      <c r="I5516" t="s">
        <v>5086</v>
      </c>
      <c r="J5516">
        <v>6.3137617723206096E-4</v>
      </c>
      <c r="K5516" t="s">
        <v>5088</v>
      </c>
      <c r="L5516">
        <v>6.33716340514538E-4</v>
      </c>
      <c r="M5516" t="s">
        <v>5086</v>
      </c>
      <c r="N5516">
        <v>6.3148929151903195E-4</v>
      </c>
      <c r="O5516" t="s">
        <v>5086</v>
      </c>
      <c r="P5516">
        <v>6.3037620766183303E-4</v>
      </c>
      <c r="Q5516" t="s">
        <v>5086</v>
      </c>
      <c r="R5516">
        <v>6.3138489088342305E-4</v>
      </c>
      <c r="S5516" t="s">
        <v>5086</v>
      </c>
      <c r="T5516">
        <v>6.3137832648186198E-4</v>
      </c>
      <c r="U5516">
        <f>AVERAGE(B5516,D5516,F5516,H5516,J5516,L5516,N5516,P5516,R5516,T5516)</f>
        <v>6.3157916922742369E-4</v>
      </c>
      <c r="V5516">
        <f>VAR(B5516/U5516,D5516/U5516,F5516/U5516,H5516/U5516,J5516/U5516,L5516/U5516,N5516/U5516,P5516/U5516,R5516/U5516,T5516/U5516)*10000</f>
        <v>1.7735357914927592E-2</v>
      </c>
      <c r="W5516" s="3">
        <f>VAR(B5516,D5516,F5516,H5516,J5516,L5516,N5516,P5516,R5516,T5516)</f>
        <v>7.0744967700699542E-13</v>
      </c>
      <c r="X5516" s="3"/>
      <c r="Y5516" s="3"/>
    </row>
    <row r="5517" spans="1:25" x14ac:dyDescent="0.25">
      <c r="A5517" t="s">
        <v>6845</v>
      </c>
      <c r="B5517">
        <v>1.8853031214235001E-4</v>
      </c>
      <c r="C5517" t="s">
        <v>6845</v>
      </c>
      <c r="D5517">
        <v>1.8940871878750899E-4</v>
      </c>
      <c r="E5517" t="s">
        <v>6845</v>
      </c>
      <c r="F5517">
        <v>1.8814021253776999E-4</v>
      </c>
      <c r="G5517" t="s">
        <v>6845</v>
      </c>
      <c r="H5517">
        <v>1.8831664256153499E-4</v>
      </c>
      <c r="I5517" t="s">
        <v>6845</v>
      </c>
      <c r="J5517">
        <v>1.8895256039252101E-4</v>
      </c>
      <c r="K5517" t="s">
        <v>6845</v>
      </c>
      <c r="L5517">
        <v>1.9063610838090101E-4</v>
      </c>
      <c r="M5517" t="s">
        <v>6846</v>
      </c>
      <c r="N5517">
        <v>1.88644153022833E-4</v>
      </c>
      <c r="O5517" t="s">
        <v>6845</v>
      </c>
      <c r="P5517">
        <v>1.8756539293419299E-4</v>
      </c>
      <c r="Q5517" t="s">
        <v>6845</v>
      </c>
      <c r="R5517">
        <v>1.884537764399E-4</v>
      </c>
      <c r="S5517" t="s">
        <v>6845</v>
      </c>
      <c r="T5517">
        <v>1.8823823624677499E-4</v>
      </c>
      <c r="U5517">
        <f>AVERAGE(B5517,D5517,F5517,H5517,J5517,L5517,N5517,P5517,R5517,T5517)</f>
        <v>1.8868861134462871E-4</v>
      </c>
      <c r="V5517">
        <f>VAR(B5517/U5517,D5517/U5517,F5517/U5517,H5517/U5517,J5517/U5517,L5517/U5517,N5517/U5517,P5517/U5517,R5517/U5517,T5517/U5517)*10000</f>
        <v>0.19869238214036614</v>
      </c>
      <c r="W5517" s="3">
        <f>VAR(B5517,D5517,F5517,H5517,J5517,L5517,N5517,P5517,R5517,T5517)</f>
        <v>7.0741227789232326E-13</v>
      </c>
      <c r="X5517" s="3"/>
      <c r="Y5517" s="3"/>
    </row>
    <row r="5518" spans="1:25" x14ac:dyDescent="0.25">
      <c r="A5518" t="s">
        <v>5429</v>
      </c>
      <c r="B5518">
        <v>5.6267729518434597E-4</v>
      </c>
      <c r="C5518" t="s">
        <v>5430</v>
      </c>
      <c r="D5518">
        <v>5.6322030772603098E-4</v>
      </c>
      <c r="E5518" t="s">
        <v>5434</v>
      </c>
      <c r="F5518">
        <v>5.6235922076497901E-4</v>
      </c>
      <c r="G5518" t="s">
        <v>5432</v>
      </c>
      <c r="H5518">
        <v>5.6223496445298796E-4</v>
      </c>
      <c r="I5518" t="s">
        <v>5429</v>
      </c>
      <c r="J5518">
        <v>5.6312720216489004E-4</v>
      </c>
      <c r="K5518" t="s">
        <v>5422</v>
      </c>
      <c r="L5518">
        <v>5.6450169624878803E-4</v>
      </c>
      <c r="M5518" t="s">
        <v>5427</v>
      </c>
      <c r="N5518">
        <v>5.6301230071495499E-4</v>
      </c>
      <c r="O5518" t="s">
        <v>5437</v>
      </c>
      <c r="P5518">
        <v>5.6134387518093202E-4</v>
      </c>
      <c r="Q5518" t="s">
        <v>5429</v>
      </c>
      <c r="R5518">
        <v>5.6247383365655998E-4</v>
      </c>
      <c r="S5518" t="s">
        <v>5431</v>
      </c>
      <c r="T5518">
        <v>5.62119151777934E-4</v>
      </c>
      <c r="U5518">
        <f>AVERAGE(B5518,D5518,F5518,H5518,J5518,L5518,N5518,P5518,R5518,T5518)</f>
        <v>5.6270698478724031E-4</v>
      </c>
      <c r="V5518">
        <f>VAR(B5518/U5518,D5518/U5518,F5518/U5518,H5518/U5518,J5518/U5518,L5518/U5518,N5518/U5518,P5518/U5518,R5518/U5518,T5518/U5518)*10000</f>
        <v>2.2306813763297947E-2</v>
      </c>
      <c r="W5518" s="3">
        <f>VAR(B5518,D5518,F5518,H5518,J5518,L5518,N5518,P5518,R5518,T5518)</f>
        <v>7.0632105654657673E-13</v>
      </c>
      <c r="X5518" s="3"/>
      <c r="Y5518" s="3"/>
    </row>
    <row r="5519" spans="1:25" x14ac:dyDescent="0.25">
      <c r="A5519" t="s">
        <v>6069</v>
      </c>
      <c r="B5519">
        <v>3.6043649420418702E-4</v>
      </c>
      <c r="C5519" t="s">
        <v>6072</v>
      </c>
      <c r="D5519">
        <v>3.60778737479897E-4</v>
      </c>
      <c r="E5519" t="s">
        <v>6073</v>
      </c>
      <c r="F5519">
        <v>3.6000079233420901E-4</v>
      </c>
      <c r="G5519" t="s">
        <v>6068</v>
      </c>
      <c r="H5519">
        <v>3.6008498258676401E-4</v>
      </c>
      <c r="I5519" t="s">
        <v>6069</v>
      </c>
      <c r="J5519">
        <v>3.6083836191810799E-4</v>
      </c>
      <c r="K5519" t="s">
        <v>6063</v>
      </c>
      <c r="L5519">
        <v>3.6235025885577698E-4</v>
      </c>
      <c r="M5519" t="s">
        <v>6068</v>
      </c>
      <c r="N5519">
        <v>3.6036042667206102E-4</v>
      </c>
      <c r="O5519" t="s">
        <v>6075</v>
      </c>
      <c r="P5519">
        <v>3.5910188976537701E-4</v>
      </c>
      <c r="Q5519" t="s">
        <v>6069</v>
      </c>
      <c r="R5519">
        <v>3.6024485944488198E-4</v>
      </c>
      <c r="S5519" t="s">
        <v>6073</v>
      </c>
      <c r="T5519">
        <v>3.5990531053692901E-4</v>
      </c>
      <c r="U5519">
        <f>AVERAGE(B5519,D5519,F5519,H5519,J5519,L5519,N5519,P5519,R5519,T5519)</f>
        <v>3.6041021137981911E-4</v>
      </c>
      <c r="V5519">
        <f>VAR(B5519/U5519,D5519/U5519,F5519/U5519,H5519/U5519,J5519/U5519,L5519/U5519,N5519/U5519,P5519/U5519,R5519/U5519,T5519/U5519)*10000</f>
        <v>5.4346645101049355E-2</v>
      </c>
      <c r="W5519" s="3">
        <f>VAR(B5519,D5519,F5519,H5519,J5519,L5519,N5519,P5519,R5519,T5519)</f>
        <v>7.0593857510276033E-13</v>
      </c>
      <c r="X5519" s="3"/>
      <c r="Y5519" s="3"/>
    </row>
    <row r="5520" spans="1:25" x14ac:dyDescent="0.25">
      <c r="A5520" t="s">
        <v>5499</v>
      </c>
      <c r="B5520">
        <v>5.51531777725185E-4</v>
      </c>
      <c r="C5520" t="s">
        <v>5497</v>
      </c>
      <c r="D5520">
        <v>5.5195765442492902E-4</v>
      </c>
      <c r="E5520" t="s">
        <v>5496</v>
      </c>
      <c r="F5520">
        <v>5.5113627904487198E-4</v>
      </c>
      <c r="G5520" t="s">
        <v>5499</v>
      </c>
      <c r="H5520">
        <v>5.5102470685784201E-4</v>
      </c>
      <c r="I5520" t="s">
        <v>5498</v>
      </c>
      <c r="J5520">
        <v>5.5173908569267397E-4</v>
      </c>
      <c r="K5520" t="s">
        <v>5479</v>
      </c>
      <c r="L5520">
        <v>5.5331657112439397E-4</v>
      </c>
      <c r="M5520" t="s">
        <v>5493</v>
      </c>
      <c r="N5520">
        <v>5.5123429730420095E-4</v>
      </c>
      <c r="O5520" t="s">
        <v>5496</v>
      </c>
      <c r="P5520">
        <v>5.5006895403390398E-4</v>
      </c>
      <c r="Q5520" t="s">
        <v>5498</v>
      </c>
      <c r="R5520">
        <v>5.5136139469151395E-4</v>
      </c>
      <c r="S5520" t="s">
        <v>5489</v>
      </c>
      <c r="T5520">
        <v>5.5091873695160105E-4</v>
      </c>
      <c r="U5520">
        <f>AVERAGE(B5520,D5520,F5520,H5520,J5520,L5520,N5520,P5520,R5520,T5520)</f>
        <v>5.5142894578511165E-4</v>
      </c>
      <c r="V5520">
        <f>VAR(B5520/U5520,D5520/U5520,F5520/U5520,H5520/U5520,J5520/U5520,L5520/U5520,N5520/U5520,P5520/U5520,R5520/U5520,T5520/U5520)*10000</f>
        <v>2.3206451231042105E-2</v>
      </c>
      <c r="W5520" s="3">
        <f>VAR(B5520,D5520,F5520,H5520,J5520,L5520,N5520,P5520,R5520,T5520)</f>
        <v>7.0564757190612029E-13</v>
      </c>
      <c r="X5520" s="3"/>
      <c r="Y5520" s="3"/>
    </row>
    <row r="5521" spans="1:25" x14ac:dyDescent="0.25">
      <c r="A5521" t="s">
        <v>2915</v>
      </c>
      <c r="B5521">
        <v>2.7079053261621299E-3</v>
      </c>
      <c r="C5521" t="s">
        <v>2917</v>
      </c>
      <c r="D5521">
        <v>2.7083954219029398E-3</v>
      </c>
      <c r="E5521" t="s">
        <v>2915</v>
      </c>
      <c r="F5521">
        <v>2.7073912760737801E-3</v>
      </c>
      <c r="G5521" t="s">
        <v>2907</v>
      </c>
      <c r="H5521">
        <v>2.7074743235111602E-3</v>
      </c>
      <c r="I5521" t="s">
        <v>2917</v>
      </c>
      <c r="J5521">
        <v>2.7083048222737902E-3</v>
      </c>
      <c r="K5521" t="s">
        <v>2913</v>
      </c>
      <c r="L5521">
        <v>2.70959296851355E-3</v>
      </c>
      <c r="M5521" t="s">
        <v>2915</v>
      </c>
      <c r="N5521">
        <v>2.7080877239891599E-3</v>
      </c>
      <c r="O5521" t="s">
        <v>2886</v>
      </c>
      <c r="P5521">
        <v>2.7064269612936099E-3</v>
      </c>
      <c r="Q5521" t="s">
        <v>2915</v>
      </c>
      <c r="R5521">
        <v>2.7075041120519601E-3</v>
      </c>
      <c r="S5521" t="s">
        <v>2907</v>
      </c>
      <c r="T5521">
        <v>2.7073479860097302E-3</v>
      </c>
      <c r="U5521">
        <f>AVERAGE(B5521,D5521,F5521,H5521,J5521,L5521,N5521,P5521,R5521,T5521)</f>
        <v>2.707843092178181E-3</v>
      </c>
      <c r="V5521">
        <f>VAR(B5521/U5521,D5521/U5521,F5521/U5521,H5521/U5521,J5521/U5521,L5521/U5521,N5521/U5521,P5521/U5521,R5521/U5521,T5521/U5521)*10000</f>
        <v>9.6218729778115627E-4</v>
      </c>
      <c r="W5521" s="3">
        <f>VAR(B5521,D5521,F5521,H5521,J5521,L5521,N5521,P5521,R5521,T5521)</f>
        <v>7.0551558167201679E-13</v>
      </c>
      <c r="X5521" s="3"/>
      <c r="Y5521" s="3"/>
    </row>
    <row r="5522" spans="1:25" x14ac:dyDescent="0.25">
      <c r="A5522" t="s">
        <v>2028</v>
      </c>
      <c r="B5522">
        <v>3.40351521115239E-3</v>
      </c>
      <c r="C5522" t="s">
        <v>2034</v>
      </c>
      <c r="D5522">
        <v>3.4052672239768501E-3</v>
      </c>
      <c r="E5522" t="s">
        <v>2029</v>
      </c>
      <c r="F5522">
        <v>3.4036277629464098E-3</v>
      </c>
      <c r="G5522" t="s">
        <v>2029</v>
      </c>
      <c r="H5522">
        <v>3.4039035499561902E-3</v>
      </c>
      <c r="I5522" t="s">
        <v>2028</v>
      </c>
      <c r="J5522">
        <v>3.4041104974929298E-3</v>
      </c>
      <c r="K5522" t="s">
        <v>2021</v>
      </c>
      <c r="L5522">
        <v>3.4052145686451901E-3</v>
      </c>
      <c r="M5522" t="s">
        <v>2035</v>
      </c>
      <c r="N5522">
        <v>3.4038285452669698E-3</v>
      </c>
      <c r="O5522" t="s">
        <v>2038</v>
      </c>
      <c r="P5522">
        <v>3.4025959125104002E-3</v>
      </c>
      <c r="Q5522" t="s">
        <v>2035</v>
      </c>
      <c r="R5522">
        <v>3.40330838159682E-3</v>
      </c>
      <c r="S5522" t="s">
        <v>2035</v>
      </c>
      <c r="T5522">
        <v>3.4032328136083E-3</v>
      </c>
      <c r="U5522">
        <f>AVERAGE(B5522,D5522,F5522,H5522,J5522,L5522,N5522,P5522,R5522,T5522)</f>
        <v>3.4038604467152454E-3</v>
      </c>
      <c r="V5522">
        <f>VAR(B5522/U5522,D5522/U5522,F5522/U5522,H5522/U5522,J5522/U5522,L5522/U5522,N5522/U5522,P5522/U5522,R5522/U5522,T5522/U5522)*10000</f>
        <v>6.0887651886917154E-4</v>
      </c>
      <c r="W5522" s="3">
        <f>VAR(B5522,D5522,F5522,H5522,J5522,L5522,N5522,P5522,R5522,T5522)</f>
        <v>7.0546052726744302E-13</v>
      </c>
      <c r="X5522" s="3"/>
      <c r="Y5522" s="3"/>
    </row>
    <row r="5523" spans="1:25" x14ac:dyDescent="0.25">
      <c r="A5523" t="s">
        <v>5262</v>
      </c>
      <c r="B5523">
        <v>5.9178017039552503E-4</v>
      </c>
      <c r="C5523" t="s">
        <v>5262</v>
      </c>
      <c r="D5523">
        <v>5.9175303360198099E-4</v>
      </c>
      <c r="E5523" t="s">
        <v>5262</v>
      </c>
      <c r="F5523">
        <v>5.9126858123975396E-4</v>
      </c>
      <c r="G5523" t="s">
        <v>5262</v>
      </c>
      <c r="H5523">
        <v>5.9136519106194399E-4</v>
      </c>
      <c r="I5523" t="s">
        <v>5264</v>
      </c>
      <c r="J5523">
        <v>5.9142664570007504E-4</v>
      </c>
      <c r="K5523" t="s">
        <v>5256</v>
      </c>
      <c r="L5523">
        <v>5.9375109223968497E-4</v>
      </c>
      <c r="M5523" t="s">
        <v>5262</v>
      </c>
      <c r="N5523">
        <v>5.9176433289451495E-4</v>
      </c>
      <c r="O5523" t="s">
        <v>5264</v>
      </c>
      <c r="P5523">
        <v>5.90553119554972E-4</v>
      </c>
      <c r="Q5523" t="s">
        <v>5262</v>
      </c>
      <c r="R5523">
        <v>5.9129256189017695E-4</v>
      </c>
      <c r="S5523" t="s">
        <v>5260</v>
      </c>
      <c r="T5523">
        <v>5.9109702127592195E-4</v>
      </c>
      <c r="U5523">
        <f>AVERAGE(B5523,D5523,F5523,H5523,J5523,L5523,N5523,P5523,R5523,T5523)</f>
        <v>5.9160517498545498E-4</v>
      </c>
      <c r="V5523">
        <f>VAR(B5523/U5523,D5523/U5523,F5523/U5523,H5523/U5523,J5523/U5523,L5523/U5523,N5523/U5523,P5523/U5523,R5523/U5523,T5523/U5523)*10000</f>
        <v>2.0153542656321591E-2</v>
      </c>
      <c r="W5523" s="3">
        <f>VAR(B5523,D5523,F5523,H5523,J5523,L5523,N5523,P5523,R5523,T5523)</f>
        <v>7.053673081813487E-13</v>
      </c>
      <c r="X5523" s="3"/>
      <c r="Y5523" s="3"/>
    </row>
    <row r="5524" spans="1:25" x14ac:dyDescent="0.25">
      <c r="A5524" t="s">
        <v>5282</v>
      </c>
      <c r="B5524">
        <v>5.8687562280493202E-4</v>
      </c>
      <c r="C5524" t="s">
        <v>5289</v>
      </c>
      <c r="D5524">
        <v>5.8730005285165395E-4</v>
      </c>
      <c r="E5524" t="s">
        <v>5292</v>
      </c>
      <c r="F5524">
        <v>5.8644332923165005E-4</v>
      </c>
      <c r="G5524" t="s">
        <v>5282</v>
      </c>
      <c r="H5524">
        <v>5.8624648354414495E-4</v>
      </c>
      <c r="I5524">
        <v>130</v>
      </c>
      <c r="J5524">
        <v>5.8712818647232003E-4</v>
      </c>
      <c r="K5524" t="s">
        <v>5283</v>
      </c>
      <c r="L5524">
        <v>5.8888689500730899E-4</v>
      </c>
      <c r="M5524" t="s">
        <v>5288</v>
      </c>
      <c r="N5524">
        <v>5.8689752967656299E-4</v>
      </c>
      <c r="O5524" t="s">
        <v>5293</v>
      </c>
      <c r="P5524">
        <v>5.8586180990068495E-4</v>
      </c>
      <c r="Q5524" t="s">
        <v>5282</v>
      </c>
      <c r="R5524">
        <v>5.8688541309667198E-4</v>
      </c>
      <c r="S5524" t="s">
        <v>5282</v>
      </c>
      <c r="T5524">
        <v>5.8621173883209403E-4</v>
      </c>
      <c r="U5524">
        <f>AVERAGE(B5524,D5524,F5524,H5524,J5524,L5524,N5524,P5524,R5524,T5524)</f>
        <v>5.8687370614180238E-4</v>
      </c>
      <c r="V5524">
        <f>VAR(B5524/U5524,D5524/U5524,F5524/U5524,H5524/U5524,J5524/U5524,L5524/U5524,N5524/U5524,P5524/U5524,R5524/U5524,T5524/U5524)*10000</f>
        <v>2.0456041696064711E-2</v>
      </c>
      <c r="W5524" s="3">
        <f>VAR(B5524,D5524,F5524,H5524,J5524,L5524,N5524,P5524,R5524,T5524)</f>
        <v>7.0454851608158574E-13</v>
      </c>
      <c r="X5524" s="3"/>
      <c r="Y5524" s="3"/>
    </row>
    <row r="5525" spans="1:25" x14ac:dyDescent="0.25">
      <c r="A5525" t="s">
        <v>2437</v>
      </c>
      <c r="B5525">
        <v>3.0749363025803001E-3</v>
      </c>
      <c r="C5525" t="s">
        <v>2437</v>
      </c>
      <c r="D5525">
        <v>3.0746068645456301E-3</v>
      </c>
      <c r="E5525" t="s">
        <v>2437</v>
      </c>
      <c r="F5525">
        <v>3.0751525350245202E-3</v>
      </c>
      <c r="G5525" t="s">
        <v>2437</v>
      </c>
      <c r="H5525">
        <v>3.0753640011624002E-3</v>
      </c>
      <c r="I5525" t="s">
        <v>2437</v>
      </c>
      <c r="J5525">
        <v>3.0745590336607501E-3</v>
      </c>
      <c r="K5525" t="s">
        <v>2438</v>
      </c>
      <c r="L5525">
        <v>3.0757628403319101E-3</v>
      </c>
      <c r="M5525" t="s">
        <v>2437</v>
      </c>
      <c r="N5525">
        <v>3.0747726086002201E-3</v>
      </c>
      <c r="O5525">
        <v>184805</v>
      </c>
      <c r="P5525">
        <v>3.0774364550461798E-3</v>
      </c>
      <c r="Q5525" t="s">
        <v>2437</v>
      </c>
      <c r="R5525">
        <v>3.0750335568664601E-3</v>
      </c>
      <c r="S5525" t="s">
        <v>2437</v>
      </c>
      <c r="T5525">
        <v>3.07512949172787E-3</v>
      </c>
      <c r="U5525">
        <f>AVERAGE(B5525,D5525,F5525,H5525,J5525,L5525,N5525,P5525,R5525,T5525)</f>
        <v>3.0752753689546239E-3</v>
      </c>
      <c r="V5525">
        <f>VAR(B5525/U5525,D5525/U5525,F5525/U5525,H5525/U5525,J5525/U5525,L5525/U5525,N5525/U5525,P5525/U5525,R5525/U5525,T5525/U5525)*10000</f>
        <v>7.4467747412833665E-4</v>
      </c>
      <c r="W5525" s="3">
        <f>VAR(B5525,D5525,F5525,H5525,J5525,L5525,N5525,P5525,R5525,T5525)</f>
        <v>7.0426521232754612E-13</v>
      </c>
      <c r="X5525" s="3"/>
      <c r="Y5525" s="3"/>
    </row>
    <row r="5526" spans="1:25" x14ac:dyDescent="0.25">
      <c r="A5526" t="s">
        <v>6147</v>
      </c>
      <c r="B5526">
        <v>3.5443820646485899E-4</v>
      </c>
      <c r="C5526" t="s">
        <v>6154</v>
      </c>
      <c r="D5526">
        <v>3.54794718793773E-4</v>
      </c>
      <c r="E5526" t="s">
        <v>6152</v>
      </c>
      <c r="F5526">
        <v>3.5414696509158597E-4</v>
      </c>
      <c r="G5526" t="s">
        <v>6147</v>
      </c>
      <c r="H5526">
        <v>3.5395017933599198E-4</v>
      </c>
      <c r="I5526" t="s">
        <v>6155</v>
      </c>
      <c r="J5526">
        <v>3.5456006567645101E-4</v>
      </c>
      <c r="K5526" t="s">
        <v>6150</v>
      </c>
      <c r="L5526">
        <v>3.5633948933799499E-4</v>
      </c>
      <c r="M5526" t="s">
        <v>6145</v>
      </c>
      <c r="N5526">
        <v>3.5442258385192098E-4</v>
      </c>
      <c r="O5526" t="s">
        <v>6127</v>
      </c>
      <c r="P5526">
        <v>3.5306723987469198E-4</v>
      </c>
      <c r="Q5526" t="s">
        <v>6150</v>
      </c>
      <c r="R5526">
        <v>3.5429465829451499E-4</v>
      </c>
      <c r="S5526" t="s">
        <v>6147</v>
      </c>
      <c r="T5526">
        <v>3.5383773014902801E-4</v>
      </c>
      <c r="U5526">
        <f>AVERAGE(B5526,D5526,F5526,H5526,J5526,L5526,N5526,P5526,R5526,T5526)</f>
        <v>3.543851836870812E-4</v>
      </c>
      <c r="V5526">
        <f>VAR(B5526/U5526,D5526/U5526,F5526/U5526,H5526/U5526,J5526/U5526,L5526/U5526,N5526/U5526,P5526/U5526,R5526/U5526,T5526/U5526)*10000</f>
        <v>5.5849579848847336E-2</v>
      </c>
      <c r="W5526" s="3">
        <f>VAR(B5526,D5526,F5526,H5526,J5526,L5526,N5526,P5526,R5526,T5526)</f>
        <v>7.0140849762815681E-13</v>
      </c>
      <c r="X5526" s="3"/>
      <c r="Y5526" s="3"/>
    </row>
    <row r="5527" spans="1:25" x14ac:dyDescent="0.25">
      <c r="A5527" t="s">
        <v>5267</v>
      </c>
      <c r="B5527">
        <v>5.9098401368189396E-4</v>
      </c>
      <c r="C5527">
        <v>85</v>
      </c>
      <c r="D5527">
        <v>5.9146839419144397E-4</v>
      </c>
      <c r="E5527">
        <v>382</v>
      </c>
      <c r="F5527">
        <v>5.9084881021324301E-4</v>
      </c>
      <c r="G5527" t="s">
        <v>5264</v>
      </c>
      <c r="H5527">
        <v>5.9057375706897603E-4</v>
      </c>
      <c r="I5527">
        <v>382</v>
      </c>
      <c r="J5527">
        <v>5.9120783055075605E-4</v>
      </c>
      <c r="K5527" t="s">
        <v>5262</v>
      </c>
      <c r="L5527">
        <v>5.9320399030438401E-4</v>
      </c>
      <c r="M5527">
        <v>382</v>
      </c>
      <c r="N5527">
        <v>5.9095935888596495E-4</v>
      </c>
      <c r="O5527" t="s">
        <v>5259</v>
      </c>
      <c r="P5527">
        <v>5.8998845148597995E-4</v>
      </c>
      <c r="Q5527" t="s">
        <v>5264</v>
      </c>
      <c r="R5527">
        <v>5.9106054706980495E-4</v>
      </c>
      <c r="S5527">
        <v>85</v>
      </c>
      <c r="T5527">
        <v>5.9074182591221198E-4</v>
      </c>
      <c r="U5527">
        <f>AVERAGE(B5527,D5527,F5527,H5527,J5527,L5527,N5527,P5527,R5527,T5527)</f>
        <v>5.9110369793646605E-4</v>
      </c>
      <c r="V5527">
        <f>VAR(B5527/U5527,D5527/U5527,F5527/U5527,H5527/U5527,J5527/U5527,L5527/U5527,N5527/U5527,P5527/U5527,R5527/U5527,T5527/U5527)*10000</f>
        <v>2.0074290661721807E-2</v>
      </c>
      <c r="W5527" s="3">
        <f>VAR(B5527,D5527,F5527,H5527,J5527,L5527,N5527,P5527,R5527,T5527)</f>
        <v>7.0140290575770281E-13</v>
      </c>
      <c r="X5527" s="3"/>
      <c r="Y5527" s="3"/>
    </row>
    <row r="5528" spans="1:25" x14ac:dyDescent="0.25">
      <c r="A5528" t="s">
        <v>6123</v>
      </c>
      <c r="B5528">
        <v>3.57092022963984E-4</v>
      </c>
      <c r="C5528" t="s">
        <v>6124</v>
      </c>
      <c r="D5528">
        <v>3.5755356454332201E-4</v>
      </c>
      <c r="E5528" t="s">
        <v>6120</v>
      </c>
      <c r="F5528">
        <v>3.5671361930970002E-4</v>
      </c>
      <c r="G5528" t="s">
        <v>6115</v>
      </c>
      <c r="H5528">
        <v>3.5662345391811097E-4</v>
      </c>
      <c r="I5528" t="s">
        <v>6116</v>
      </c>
      <c r="J5528">
        <v>3.5725013236250701E-4</v>
      </c>
      <c r="K5528" t="s">
        <v>6124</v>
      </c>
      <c r="L5528">
        <v>3.59034360469162E-4</v>
      </c>
      <c r="M5528" t="s">
        <v>6116</v>
      </c>
      <c r="N5528">
        <v>3.5712169141441998E-4</v>
      </c>
      <c r="O5528" t="s">
        <v>6125</v>
      </c>
      <c r="P5528">
        <v>3.5592311928584998E-4</v>
      </c>
      <c r="Q5528" t="s">
        <v>6122</v>
      </c>
      <c r="R5528">
        <v>3.5672835079977698E-4</v>
      </c>
      <c r="S5528" t="s">
        <v>6120</v>
      </c>
      <c r="T5528">
        <v>3.5641508067931502E-4</v>
      </c>
      <c r="U5528">
        <f>AVERAGE(B5528,D5528,F5528,H5528,J5528,L5528,N5528,P5528,R5528,T5528)</f>
        <v>3.5704553957461476E-4</v>
      </c>
      <c r="V5528">
        <f>VAR(B5528/U5528,D5528/U5528,F5528/U5528,H5528/U5528,J5528/U5528,L5528/U5528,N5528/U5528,P5528/U5528,R5528/U5528,T5528/U5528)*10000</f>
        <v>5.4993224590724595E-2</v>
      </c>
      <c r="W5528" s="3">
        <f>VAR(B5528,D5528,F5528,H5528,J5528,L5528,N5528,P5528,R5528,T5528)</f>
        <v>7.0106197137021603E-13</v>
      </c>
      <c r="X5528" s="3"/>
      <c r="Y5528" s="3"/>
    </row>
    <row r="5529" spans="1:25" x14ac:dyDescent="0.25">
      <c r="A5529" t="s">
        <v>4080</v>
      </c>
      <c r="B5529">
        <v>1.71012894186306E-3</v>
      </c>
      <c r="C5529" t="s">
        <v>4078</v>
      </c>
      <c r="D5529">
        <v>1.71074539760653E-3</v>
      </c>
      <c r="E5529" t="s">
        <v>4081</v>
      </c>
      <c r="F5529">
        <v>1.7102081812868501E-3</v>
      </c>
      <c r="G5529" t="s">
        <v>4081</v>
      </c>
      <c r="H5529">
        <v>1.71043256313964E-3</v>
      </c>
      <c r="I5529" t="s">
        <v>4080</v>
      </c>
      <c r="J5529">
        <v>1.71068132562302E-3</v>
      </c>
      <c r="K5529">
        <v>58</v>
      </c>
      <c r="L5529">
        <v>1.7127470381109199E-3</v>
      </c>
      <c r="M5529" t="s">
        <v>4078</v>
      </c>
      <c r="N5529">
        <v>1.7104999331262001E-3</v>
      </c>
      <c r="O5529" t="s">
        <v>4083</v>
      </c>
      <c r="P5529">
        <v>1.7095784072858201E-3</v>
      </c>
      <c r="Q5529" t="s">
        <v>4081</v>
      </c>
      <c r="R5529">
        <v>1.7103598384502999E-3</v>
      </c>
      <c r="S5529" t="s">
        <v>4081</v>
      </c>
      <c r="T5529">
        <v>1.7101823836216301E-3</v>
      </c>
      <c r="U5529">
        <f>AVERAGE(B5529,D5529,F5529,H5529,J5529,L5529,N5529,P5529,R5529,T5529)</f>
        <v>1.7105564010113968E-3</v>
      </c>
      <c r="V5529">
        <f>VAR(B5529/U5529,D5529/U5529,F5529/U5529,H5529/U5529,J5529/U5529,L5529/U5529,N5529/U5529,P5529/U5529,R5529/U5529,T5529/U5529)*10000</f>
        <v>2.3952723433129882E-3</v>
      </c>
      <c r="W5529" s="3">
        <f>VAR(B5529,D5529,F5529,H5529,J5529,L5529,N5529,P5529,R5529,T5529)</f>
        <v>7.0085745438985321E-13</v>
      </c>
      <c r="X5529" s="3"/>
      <c r="Y5529" s="3"/>
    </row>
    <row r="5530" spans="1:25" x14ac:dyDescent="0.25">
      <c r="A5530" t="s">
        <v>5625</v>
      </c>
      <c r="B5530">
        <v>5.1565601828799902E-4</v>
      </c>
      <c r="C5530" t="s">
        <v>5625</v>
      </c>
      <c r="D5530">
        <v>5.1615765579714505E-4</v>
      </c>
      <c r="E5530" t="s">
        <v>5625</v>
      </c>
      <c r="F5530">
        <v>5.1548751346885903E-4</v>
      </c>
      <c r="G5530" t="s">
        <v>5623</v>
      </c>
      <c r="H5530">
        <v>5.1557595639094896E-4</v>
      </c>
      <c r="I5530" t="s">
        <v>5623</v>
      </c>
      <c r="J5530">
        <v>5.1593854566989498E-4</v>
      </c>
      <c r="K5530" t="s">
        <v>5625</v>
      </c>
      <c r="L5530">
        <v>5.1779578097362305E-4</v>
      </c>
      <c r="M5530" t="s">
        <v>5625</v>
      </c>
      <c r="N5530">
        <v>5.1589838996460205E-4</v>
      </c>
      <c r="O5530" t="s">
        <v>5625</v>
      </c>
      <c r="P5530">
        <v>5.1444207339828999E-4</v>
      </c>
      <c r="Q5530" t="s">
        <v>5623</v>
      </c>
      <c r="R5530">
        <v>5.1557948558231801E-4</v>
      </c>
      <c r="S5530" t="s">
        <v>5625</v>
      </c>
      <c r="T5530">
        <v>5.1548227716909599E-4</v>
      </c>
      <c r="U5530">
        <f>AVERAGE(B5530,D5530,F5530,H5530,J5530,L5530,N5530,P5530,R5530,T5530)</f>
        <v>5.1580136967027766E-4</v>
      </c>
      <c r="V5530">
        <f>VAR(B5530/U5530,D5530/U5530,F5530/U5530,H5530/U5530,J5530/U5530,L5530/U5530,N5530/U5530,P5530/U5530,R5530/U5530,T5530/U5530)*10000</f>
        <v>2.631921449896556E-2</v>
      </c>
      <c r="W5530" s="3">
        <f>VAR(B5530,D5530,F5530,H5530,J5530,L5530,N5530,P5530,R5530,T5530)</f>
        <v>7.0022547303649168E-13</v>
      </c>
      <c r="X5530" s="3"/>
      <c r="Y5530" s="3"/>
    </row>
    <row r="5531" spans="1:25" x14ac:dyDescent="0.25">
      <c r="A5531" t="s">
        <v>1510</v>
      </c>
      <c r="B5531">
        <v>4.22312747534178E-3</v>
      </c>
      <c r="C5531" t="s">
        <v>1514</v>
      </c>
      <c r="D5531">
        <v>4.2239613653726896E-3</v>
      </c>
      <c r="E5531" t="s">
        <v>1508</v>
      </c>
      <c r="F5531">
        <v>4.2231479188409599E-3</v>
      </c>
      <c r="G5531" t="s">
        <v>1508</v>
      </c>
      <c r="H5531">
        <v>4.2234543870233298E-3</v>
      </c>
      <c r="I5531" t="s">
        <v>1510</v>
      </c>
      <c r="J5531">
        <v>4.2238363236407998E-3</v>
      </c>
      <c r="K5531" t="s">
        <v>1515</v>
      </c>
      <c r="L5531">
        <v>4.22496949756719E-3</v>
      </c>
      <c r="M5531" t="s">
        <v>1510</v>
      </c>
      <c r="N5531">
        <v>4.2231244680073499E-3</v>
      </c>
      <c r="O5531" t="s">
        <v>1514</v>
      </c>
      <c r="P5531">
        <v>4.2225625779683503E-3</v>
      </c>
      <c r="Q5531" t="s">
        <v>1508</v>
      </c>
      <c r="R5531">
        <v>4.2220133872110099E-3</v>
      </c>
      <c r="S5531" t="s">
        <v>1514</v>
      </c>
      <c r="T5531">
        <v>4.22260328468212E-3</v>
      </c>
      <c r="U5531">
        <f>AVERAGE(B5531,D5531,F5531,H5531,J5531,L5531,N5531,P5531,R5531,T5531)</f>
        <v>4.2232800685655571E-3</v>
      </c>
      <c r="V5531">
        <f>VAR(B5531/U5531,D5531/U5531,F5531/U5531,H5531/U5531,J5531/U5531,L5531/U5531,N5531/U5531,P5531/U5531,R5531/U5531,T5531/U5531)*10000</f>
        <v>3.924883220773635E-4</v>
      </c>
      <c r="W5531" s="3">
        <f>VAR(B5531,D5531,F5531,H5531,J5531,L5531,N5531,P5531,R5531,T5531)</f>
        <v>7.0004588174520772E-13</v>
      </c>
      <c r="X5531" s="3"/>
      <c r="Y5531" s="3"/>
    </row>
    <row r="5532" spans="1:25" x14ac:dyDescent="0.25">
      <c r="A5532" t="s">
        <v>1806</v>
      </c>
      <c r="B5532">
        <v>3.74791305300963E-3</v>
      </c>
      <c r="C5532" t="s">
        <v>1808</v>
      </c>
      <c r="D5532">
        <v>3.7478863958792801E-3</v>
      </c>
      <c r="E5532" t="s">
        <v>1808</v>
      </c>
      <c r="F5532">
        <v>3.7477871643566401E-3</v>
      </c>
      <c r="G5532" t="s">
        <v>1808</v>
      </c>
      <c r="H5532">
        <v>3.7475568039785799E-3</v>
      </c>
      <c r="I5532" t="s">
        <v>1806</v>
      </c>
      <c r="J5532">
        <v>3.7477895438551901E-3</v>
      </c>
      <c r="K5532" t="s">
        <v>1804</v>
      </c>
      <c r="L5532">
        <v>3.7467438695858702E-3</v>
      </c>
      <c r="M5532" t="s">
        <v>1794</v>
      </c>
      <c r="N5532">
        <v>3.7474919647547998E-3</v>
      </c>
      <c r="O5532" t="s">
        <v>1810</v>
      </c>
      <c r="P5532">
        <v>3.7499409798315E-3</v>
      </c>
      <c r="Q5532" t="s">
        <v>1808</v>
      </c>
      <c r="R5532">
        <v>3.7473398036454602E-3</v>
      </c>
      <c r="S5532" t="s">
        <v>1808</v>
      </c>
      <c r="T5532">
        <v>3.74733383473641E-3</v>
      </c>
      <c r="U5532">
        <f>AVERAGE(B5532,D5532,F5532,H5532,J5532,L5532,N5532,P5532,R5532,T5532)</f>
        <v>3.7477783413633358E-3</v>
      </c>
      <c r="V5532">
        <f>VAR(B5532/U5532,D5532/U5532,F5532/U5532,H5532/U5532,J5532/U5532,L5532/U5532,N5532/U5532,P5532/U5532,R5532/U5532,T5532/U5532)*10000</f>
        <v>4.9822217637176169E-4</v>
      </c>
      <c r="W5532" s="3">
        <f>VAR(B5532,D5532,F5532,H5532,J5532,L5532,N5532,P5532,R5532,T5532)</f>
        <v>6.9979502173286979E-13</v>
      </c>
      <c r="X5532" s="3"/>
      <c r="Y5532" s="3"/>
    </row>
    <row r="5533" spans="1:25" x14ac:dyDescent="0.25">
      <c r="A5533" t="s">
        <v>6141</v>
      </c>
      <c r="B5533">
        <v>3.5534943409559798E-4</v>
      </c>
      <c r="C5533" t="s">
        <v>6144</v>
      </c>
      <c r="D5533">
        <v>3.5584736956688801E-4</v>
      </c>
      <c r="E5533" t="s">
        <v>6138</v>
      </c>
      <c r="F5533">
        <v>3.5492568315372599E-4</v>
      </c>
      <c r="G5533" t="s">
        <v>6138</v>
      </c>
      <c r="H5533">
        <v>3.5489285403235199E-4</v>
      </c>
      <c r="I5533" t="s">
        <v>6141</v>
      </c>
      <c r="J5533">
        <v>3.55572049611298E-4</v>
      </c>
      <c r="K5533" t="s">
        <v>6126</v>
      </c>
      <c r="L5533">
        <v>3.5734919831558902E-4</v>
      </c>
      <c r="M5533" t="s">
        <v>6138</v>
      </c>
      <c r="N5533">
        <v>3.55475486905141E-4</v>
      </c>
      <c r="O5533" t="s">
        <v>6145</v>
      </c>
      <c r="P5533">
        <v>3.54242763768296E-4</v>
      </c>
      <c r="Q5533">
        <v>614</v>
      </c>
      <c r="R5533">
        <v>3.5508314259604599E-4</v>
      </c>
      <c r="S5533" t="s">
        <v>6127</v>
      </c>
      <c r="T5533">
        <v>3.5480255453971101E-4</v>
      </c>
      <c r="U5533">
        <f>AVERAGE(B5533,D5533,F5533,H5533,J5533,L5533,N5533,P5533,R5533,T5533)</f>
        <v>3.553540536584645E-4</v>
      </c>
      <c r="V5533">
        <f>VAR(B5533/U5533,D5533/U5533,F5533/U5533,H5533/U5533,J5533/U5533,L5533/U5533,N5533/U5533,P5533/U5533,R5533/U5533,T5533/U5533)*10000</f>
        <v>5.5389631410097805E-2</v>
      </c>
      <c r="W5533" s="3">
        <f>VAR(B5533,D5533,F5533,H5533,J5533,L5533,N5533,P5533,R5533,T5533)</f>
        <v>6.9944089819344785E-13</v>
      </c>
      <c r="X5533" s="3"/>
      <c r="Y5533" s="3"/>
    </row>
    <row r="5534" spans="1:25" x14ac:dyDescent="0.25">
      <c r="A5534" t="s">
        <v>5210</v>
      </c>
      <c r="B5534">
        <v>6.0028504783658202E-4</v>
      </c>
      <c r="C5534" t="s">
        <v>5201</v>
      </c>
      <c r="D5534">
        <v>6.0054392675024299E-4</v>
      </c>
      <c r="E5534" t="s">
        <v>5209</v>
      </c>
      <c r="F5534">
        <v>5.9972989786428196E-4</v>
      </c>
      <c r="G5534" t="s">
        <v>5208</v>
      </c>
      <c r="H5534">
        <v>5.9989717455474604E-4</v>
      </c>
      <c r="I5534" t="s">
        <v>5201</v>
      </c>
      <c r="J5534">
        <v>6.0046652907037802E-4</v>
      </c>
      <c r="K5534" t="s">
        <v>5208</v>
      </c>
      <c r="L5534">
        <v>6.0197574908014897E-4</v>
      </c>
      <c r="M5534" t="s">
        <v>5208</v>
      </c>
      <c r="N5534">
        <v>6.0013142074971898E-4</v>
      </c>
      <c r="O5534" t="s">
        <v>5210</v>
      </c>
      <c r="P5534">
        <v>5.9873461959157896E-4</v>
      </c>
      <c r="Q5534" t="s">
        <v>5209</v>
      </c>
      <c r="R5534">
        <v>5.9980088000408398E-4</v>
      </c>
      <c r="S5534" t="s">
        <v>5209</v>
      </c>
      <c r="T5534">
        <v>5.9957369972568804E-4</v>
      </c>
      <c r="U5534">
        <f>AVERAGE(B5534,D5534,F5534,H5534,J5534,L5534,N5534,P5534,R5534,T5534)</f>
        <v>6.0011389452274493E-4</v>
      </c>
      <c r="V5534">
        <f>VAR(B5534/U5534,D5534/U5534,F5534/U5534,H5534/U5534,J5534/U5534,L5534/U5534,N5534/U5534,P5534/U5534,R5534/U5534,T5534/U5534)*10000</f>
        <v>1.9412353755084519E-2</v>
      </c>
      <c r="W5534" s="3">
        <f>VAR(B5534,D5534,F5534,H5534,J5534,L5534,N5534,P5534,R5534,T5534)</f>
        <v>6.9911007565664638E-13</v>
      </c>
      <c r="X5534" s="3"/>
      <c r="Y5534" s="3"/>
    </row>
    <row r="5535" spans="1:25" x14ac:dyDescent="0.25">
      <c r="A5535" t="s">
        <v>3003</v>
      </c>
      <c r="B5535">
        <v>2.6499598188029902E-3</v>
      </c>
      <c r="C5535" t="s">
        <v>3003</v>
      </c>
      <c r="D5535">
        <v>2.6500996118847802E-3</v>
      </c>
      <c r="E5535" t="s">
        <v>3006</v>
      </c>
      <c r="F5535">
        <v>2.6496005152337101E-3</v>
      </c>
      <c r="G5535" t="s">
        <v>3006</v>
      </c>
      <c r="H5535">
        <v>2.6496775779866499E-3</v>
      </c>
      <c r="I5535" t="s">
        <v>3003</v>
      </c>
      <c r="J5535">
        <v>2.6501132414386199E-3</v>
      </c>
      <c r="K5535" t="s">
        <v>3002</v>
      </c>
      <c r="L5535">
        <v>2.6523801899665301E-3</v>
      </c>
      <c r="M5535" t="s">
        <v>3003</v>
      </c>
      <c r="N5535">
        <v>2.65027037753122E-3</v>
      </c>
      <c r="O5535" t="s">
        <v>3006</v>
      </c>
      <c r="P5535">
        <v>2.6496159683934801E-3</v>
      </c>
      <c r="Q5535" t="s">
        <v>3000</v>
      </c>
      <c r="R5535">
        <v>2.6497152337689798E-3</v>
      </c>
      <c r="S5535" t="s">
        <v>3006</v>
      </c>
      <c r="T5535">
        <v>2.6496225411371298E-3</v>
      </c>
      <c r="U5535">
        <f>AVERAGE(B5535,D5535,F5535,H5535,J5535,L5535,N5535,P5535,R5535,T5535)</f>
        <v>2.6501055076144095E-3</v>
      </c>
      <c r="V5535">
        <f>VAR(B5535/U5535,D5535/U5535,F5535/U5535,H5535/U5535,J5535/U5535,L5535/U5535,N5535/U5535,P5535/U5535,R5535/U5535,T5535/U5535)*10000</f>
        <v>9.9450831672593266E-4</v>
      </c>
      <c r="W5535" s="3">
        <f>VAR(B5535,D5535,F5535,H5535,J5535,L5535,N5535,P5535,R5535,T5535)</f>
        <v>6.9844907847389976E-13</v>
      </c>
      <c r="X5535" s="3"/>
      <c r="Y5535" s="3"/>
    </row>
    <row r="5536" spans="1:25" x14ac:dyDescent="0.25">
      <c r="A5536" t="s">
        <v>5629</v>
      </c>
      <c r="B5536">
        <v>5.1371201501615698E-4</v>
      </c>
      <c r="C5536">
        <v>1981</v>
      </c>
      <c r="D5536">
        <v>5.1441564931401298E-4</v>
      </c>
      <c r="E5536" t="s">
        <v>5629</v>
      </c>
      <c r="F5536">
        <v>5.1342204007024696E-4</v>
      </c>
      <c r="G5536" t="s">
        <v>5629</v>
      </c>
      <c r="H5536">
        <v>5.1341384726270303E-4</v>
      </c>
      <c r="I5536">
        <v>1981</v>
      </c>
      <c r="J5536">
        <v>5.1370577270437796E-4</v>
      </c>
      <c r="K5536" t="s">
        <v>5629</v>
      </c>
      <c r="L5536">
        <v>5.1531719454223795E-4</v>
      </c>
      <c r="M5536" t="s">
        <v>5629</v>
      </c>
      <c r="N5536">
        <v>5.1369035597456495E-4</v>
      </c>
      <c r="O5536" t="s">
        <v>5629</v>
      </c>
      <c r="P5536">
        <v>5.1198595856632805E-4</v>
      </c>
      <c r="Q5536">
        <v>1981</v>
      </c>
      <c r="R5536">
        <v>5.1369689995270297E-4</v>
      </c>
      <c r="S5536" t="s">
        <v>5629</v>
      </c>
      <c r="T5536">
        <v>5.1344796366643299E-4</v>
      </c>
      <c r="U5536">
        <f>AVERAGE(B5536,D5536,F5536,H5536,J5536,L5536,N5536,P5536,R5536,T5536)</f>
        <v>5.1368076970697652E-4</v>
      </c>
      <c r="V5536">
        <f>VAR(B5536/U5536,D5536/U5536,F5536/U5536,H5536/U5536,J5536/U5536,L5536/U5536,N5536/U5536,P5536/U5536,R5536/U5536,T5536/U5536)*10000</f>
        <v>2.6463827207513307E-2</v>
      </c>
      <c r="W5536" s="3">
        <f>VAR(B5536,D5536,F5536,H5536,J5536,L5536,N5536,P5536,R5536,T5536)</f>
        <v>6.9829553889284968E-13</v>
      </c>
      <c r="X5536" s="3"/>
      <c r="Y5536" s="3"/>
    </row>
    <row r="5537" spans="1:25" x14ac:dyDescent="0.25">
      <c r="A5537">
        <v>515</v>
      </c>
      <c r="B5537">
        <v>5.8484512239186895E-4</v>
      </c>
      <c r="C5537">
        <v>1971</v>
      </c>
      <c r="D5537">
        <v>5.8512565751258499E-4</v>
      </c>
      <c r="E5537">
        <v>515</v>
      </c>
      <c r="F5537">
        <v>5.8459176523858504E-4</v>
      </c>
      <c r="G5537" t="s">
        <v>5295</v>
      </c>
      <c r="H5537">
        <v>5.8442905368525895E-4</v>
      </c>
      <c r="I5537" t="s">
        <v>5301</v>
      </c>
      <c r="J5537">
        <v>5.8491515890141804E-4</v>
      </c>
      <c r="K5537" t="s">
        <v>5306</v>
      </c>
      <c r="L5537">
        <v>5.8657216569595397E-4</v>
      </c>
      <c r="M5537" t="s">
        <v>5305</v>
      </c>
      <c r="N5537">
        <v>5.8474079896671098E-4</v>
      </c>
      <c r="O5537" t="s">
        <v>5305</v>
      </c>
      <c r="P5537">
        <v>5.8314979773429001E-4</v>
      </c>
      <c r="Q5537" t="s">
        <v>5295</v>
      </c>
      <c r="R5537">
        <v>5.8459832898863199E-4</v>
      </c>
      <c r="S5537" t="s">
        <v>5301</v>
      </c>
      <c r="T5537">
        <v>5.84475434318455E-4</v>
      </c>
      <c r="U5537">
        <f>AVERAGE(B5537,D5537,F5537,H5537,J5537,L5537,N5537,P5537,R5537,T5537)</f>
        <v>5.8474432834337581E-4</v>
      </c>
      <c r="V5537">
        <f>VAR(B5537/U5537,D5537/U5537,F5537/U5537,H5537/U5537,J5537/U5537,L5537/U5537,N5537/U5537,P5537/U5537,R5537/U5537,T5537/U5537)*10000</f>
        <v>2.0422153970970004E-2</v>
      </c>
      <c r="W5537" s="3">
        <f>VAR(B5537,D5537,F5537,H5537,J5537,L5537,N5537,P5537,R5537,T5537)</f>
        <v>6.9828639795237184E-13</v>
      </c>
      <c r="X5537" s="3"/>
      <c r="Y5537" s="3"/>
    </row>
    <row r="5538" spans="1:25" x14ac:dyDescent="0.25">
      <c r="A5538" t="s">
        <v>6879</v>
      </c>
      <c r="B5538">
        <v>1.7971725042987099E-4</v>
      </c>
      <c r="C5538" t="s">
        <v>6880</v>
      </c>
      <c r="D5538">
        <v>1.7986918417834701E-4</v>
      </c>
      <c r="E5538" t="s">
        <v>6878</v>
      </c>
      <c r="F5538">
        <v>1.7919702726948501E-4</v>
      </c>
      <c r="G5538" t="s">
        <v>6880</v>
      </c>
      <c r="H5538">
        <v>1.7913093046007799E-4</v>
      </c>
      <c r="I5538" t="s">
        <v>6880</v>
      </c>
      <c r="J5538">
        <v>1.7976680268130799E-4</v>
      </c>
      <c r="K5538" t="s">
        <v>6880</v>
      </c>
      <c r="L5538">
        <v>1.8156575855443399E-4</v>
      </c>
      <c r="M5538" t="s">
        <v>6878</v>
      </c>
      <c r="N5538">
        <v>1.79862423231563E-4</v>
      </c>
      <c r="O5538" t="s">
        <v>6881</v>
      </c>
      <c r="P5538">
        <v>1.7838983776372001E-4</v>
      </c>
      <c r="Q5538" t="s">
        <v>6878</v>
      </c>
      <c r="R5538">
        <v>1.7939306944881201E-4</v>
      </c>
      <c r="S5538" t="s">
        <v>6880</v>
      </c>
      <c r="T5538">
        <v>1.79010464383199E-4</v>
      </c>
      <c r="U5538">
        <f>AVERAGE(B5538,D5538,F5538,H5538,J5538,L5538,N5538,P5538,R5538,T5538)</f>
        <v>1.7959027484008172E-4</v>
      </c>
      <c r="V5538">
        <f>VAR(B5538/U5538,D5538/U5538,F5538/U5538,H5538/U5538,J5538/U5538,L5538/U5538,N5538/U5538,P5538/U5538,R5538/U5538,T5538/U5538)*10000</f>
        <v>0.2164656889430667</v>
      </c>
      <c r="W5538" s="3">
        <f>VAR(B5538,D5538,F5538,H5538,J5538,L5538,N5538,P5538,R5538,T5538)</f>
        <v>6.9815957428225066E-13</v>
      </c>
      <c r="X5538" s="3"/>
      <c r="Y5538" s="3"/>
    </row>
    <row r="5539" spans="1:25" x14ac:dyDescent="0.25">
      <c r="A5539" t="s">
        <v>2169</v>
      </c>
      <c r="B5539">
        <v>3.3070801726418301E-3</v>
      </c>
      <c r="C5539" t="s">
        <v>2183</v>
      </c>
      <c r="D5539">
        <v>3.3064245594931199E-3</v>
      </c>
      <c r="E5539" t="s">
        <v>2182</v>
      </c>
      <c r="F5539">
        <v>3.3078328947877202E-3</v>
      </c>
      <c r="G5539" t="s">
        <v>2182</v>
      </c>
      <c r="H5539">
        <v>3.3080235207955402E-3</v>
      </c>
      <c r="I5539" t="s">
        <v>2183</v>
      </c>
      <c r="J5539">
        <v>3.3067945204886401E-3</v>
      </c>
      <c r="K5539" t="s">
        <v>2184</v>
      </c>
      <c r="L5539">
        <v>3.3064242557600898E-3</v>
      </c>
      <c r="M5539" t="s">
        <v>2169</v>
      </c>
      <c r="N5539">
        <v>3.30700057464554E-3</v>
      </c>
      <c r="O5539" t="s">
        <v>2183</v>
      </c>
      <c r="P5539">
        <v>3.3090216298084902E-3</v>
      </c>
      <c r="Q5539" t="s">
        <v>2169</v>
      </c>
      <c r="R5539">
        <v>3.3077110805322502E-3</v>
      </c>
      <c r="S5539" t="s">
        <v>2182</v>
      </c>
      <c r="T5539">
        <v>3.3080787526069298E-3</v>
      </c>
      <c r="U5539">
        <f>AVERAGE(B5539,D5539,F5539,H5539,J5539,L5539,N5539,P5539,R5539,T5539)</f>
        <v>3.3074391961560147E-3</v>
      </c>
      <c r="V5539">
        <f>VAR(B5539/U5539,D5539/U5539,F5539/U5539,H5539/U5539,J5539/U5539,L5539/U5539,N5539/U5539,P5539/U5539,R5539/U5539,T5539/U5539)*10000</f>
        <v>6.3786861425982756E-4</v>
      </c>
      <c r="W5539" s="3">
        <f>VAR(B5539,D5539,F5539,H5539,J5539,L5539,N5539,P5539,R5539,T5539)</f>
        <v>6.9777430262913736E-13</v>
      </c>
      <c r="X5539" s="3"/>
      <c r="Y5539" s="3"/>
    </row>
    <row r="5540" spans="1:25" x14ac:dyDescent="0.25">
      <c r="A5540" t="s">
        <v>6116</v>
      </c>
      <c r="B5540">
        <v>3.5717104556138202E-4</v>
      </c>
      <c r="C5540" t="s">
        <v>6113</v>
      </c>
      <c r="D5540">
        <v>3.5759169728927898E-4</v>
      </c>
      <c r="E5540" t="s">
        <v>6117</v>
      </c>
      <c r="F5540">
        <v>3.5683273546618601E-4</v>
      </c>
      <c r="G5540" t="s">
        <v>6120</v>
      </c>
      <c r="H5540">
        <v>3.5675948262598199E-4</v>
      </c>
      <c r="I5540" t="s">
        <v>6122</v>
      </c>
      <c r="J5540">
        <v>3.5731734000946498E-4</v>
      </c>
      <c r="K5540" t="s">
        <v>6123</v>
      </c>
      <c r="L5540">
        <v>3.5919147058553801E-4</v>
      </c>
      <c r="M5540" t="s">
        <v>6111</v>
      </c>
      <c r="N5540">
        <v>3.5733778330359597E-4</v>
      </c>
      <c r="O5540" t="s">
        <v>6123</v>
      </c>
      <c r="P5540">
        <v>3.5599644985290598E-4</v>
      </c>
      <c r="Q5540" t="s">
        <v>6116</v>
      </c>
      <c r="R5540">
        <v>3.5716619889222898E-4</v>
      </c>
      <c r="S5540" t="s">
        <v>6117</v>
      </c>
      <c r="T5540">
        <v>3.5661163684858299E-4</v>
      </c>
      <c r="U5540">
        <f>AVERAGE(B5540,D5540,F5540,H5540,J5540,L5540,N5540,P5540,R5540,T5540)</f>
        <v>3.5719758404351468E-4</v>
      </c>
      <c r="V5540">
        <f>VAR(B5540/U5540,D5540/U5540,F5540/U5540,H5540/U5540,J5540/U5540,L5540/U5540,N5540/U5540,P5540/U5540,R5540/U5540,T5540/U5540)*10000</f>
        <v>5.4668988511857301E-2</v>
      </c>
      <c r="W5540" s="3">
        <f>VAR(B5540,D5540,F5540,H5540,J5540,L5540,N5540,P5540,R5540,T5540)</f>
        <v>6.9752224790358013E-13</v>
      </c>
      <c r="X5540" s="3"/>
      <c r="Y5540" s="3"/>
    </row>
    <row r="5541" spans="1:25" x14ac:dyDescent="0.25">
      <c r="A5541" t="s">
        <v>6151</v>
      </c>
      <c r="B5541">
        <v>3.5355425280972401E-4</v>
      </c>
      <c r="C5541" t="s">
        <v>6151</v>
      </c>
      <c r="D5541">
        <v>3.5371314858848198E-4</v>
      </c>
      <c r="E5541" t="s">
        <v>6168</v>
      </c>
      <c r="F5541">
        <v>3.5326236155763899E-4</v>
      </c>
      <c r="G5541" t="s">
        <v>6168</v>
      </c>
      <c r="H5541">
        <v>3.5302591985042101E-4</v>
      </c>
      <c r="I5541" t="s">
        <v>6165</v>
      </c>
      <c r="J5541">
        <v>3.5367245619988302E-4</v>
      </c>
      <c r="K5541" t="s">
        <v>6168</v>
      </c>
      <c r="L5541">
        <v>3.5529615219337803E-4</v>
      </c>
      <c r="M5541" t="s">
        <v>6168</v>
      </c>
      <c r="N5541">
        <v>3.5361203193685198E-4</v>
      </c>
      <c r="O5541" t="s">
        <v>6157</v>
      </c>
      <c r="P5541">
        <v>3.5193904480677798E-4</v>
      </c>
      <c r="Q5541" t="s">
        <v>6165</v>
      </c>
      <c r="R5541">
        <v>3.5340912612541399E-4</v>
      </c>
      <c r="S5541" t="s">
        <v>6151</v>
      </c>
      <c r="T5541">
        <v>3.53005158830637E-4</v>
      </c>
      <c r="U5541">
        <f>AVERAGE(B5541,D5541,F5541,H5541,J5541,L5541,N5541,P5541,R5541,T5541)</f>
        <v>3.5344896528992077E-4</v>
      </c>
      <c r="V5541">
        <f>VAR(B5541/U5541,D5541/U5541,F5541/U5541,H5541/U5541,J5541/U5541,L5541/U5541,N5541/U5541,P5541/U5541,R5541/U5541,T5541/U5541)*10000</f>
        <v>5.5692593764398383E-2</v>
      </c>
      <c r="W5541" s="3">
        <f>VAR(B5541,D5541,F5541,H5541,J5541,L5541,N5541,P5541,R5541,T5541)</f>
        <v>6.9574624956377087E-13</v>
      </c>
      <c r="X5541" s="3"/>
      <c r="Y5541" s="3"/>
    </row>
    <row r="5542" spans="1:25" x14ac:dyDescent="0.25">
      <c r="A5542" t="s">
        <v>1018</v>
      </c>
      <c r="B5542">
        <v>5.7918839276467496E-3</v>
      </c>
      <c r="C5542" t="s">
        <v>1018</v>
      </c>
      <c r="D5542">
        <v>5.7921699108245302E-3</v>
      </c>
      <c r="E5542" t="s">
        <v>1019</v>
      </c>
      <c r="F5542">
        <v>5.79150448104761E-3</v>
      </c>
      <c r="G5542" t="s">
        <v>1019</v>
      </c>
      <c r="H5542">
        <v>5.7917608771407897E-3</v>
      </c>
      <c r="I5542" t="s">
        <v>1018</v>
      </c>
      <c r="J5542">
        <v>5.7922650094117097E-3</v>
      </c>
      <c r="K5542" t="s">
        <v>1020</v>
      </c>
      <c r="L5542">
        <v>5.7939029859982302E-3</v>
      </c>
      <c r="M5542" t="s">
        <v>1018</v>
      </c>
      <c r="N5542">
        <v>5.7919807829339602E-3</v>
      </c>
      <c r="O5542" t="s">
        <v>1021</v>
      </c>
      <c r="P5542">
        <v>5.7933343766761597E-3</v>
      </c>
      <c r="Q5542" t="s">
        <v>1018</v>
      </c>
      <c r="R5542">
        <v>5.7912402545784603E-3</v>
      </c>
      <c r="S5542" t="s">
        <v>1018</v>
      </c>
      <c r="T5542">
        <v>5.7916215543818801E-3</v>
      </c>
      <c r="U5542">
        <f>AVERAGE(B5542,D5542,F5542,H5542,J5542,L5542,N5542,P5542,R5542,T5542)</f>
        <v>5.7921664160640075E-3</v>
      </c>
      <c r="V5542">
        <f>VAR(B5542/U5542,D5542/U5542,F5542/U5542,H5542/U5542,J5542/U5542,L5542/U5542,N5542/U5542,P5542/U5542,R5542/U5542,T5542/U5542)*10000</f>
        <v>2.0735947406153287E-4</v>
      </c>
      <c r="W5542" s="3">
        <f>VAR(B5542,D5542,F5542,H5542,J5542,L5542,N5542,P5542,R5542,T5542)</f>
        <v>6.9567427650476467E-13</v>
      </c>
      <c r="X5542" s="3"/>
      <c r="Y5542" s="3"/>
    </row>
    <row r="5543" spans="1:25" x14ac:dyDescent="0.25">
      <c r="A5543" t="s">
        <v>7424</v>
      </c>
      <c r="B5543" s="3">
        <v>9.5001936757594597E-5</v>
      </c>
      <c r="C5543" t="s">
        <v>7424</v>
      </c>
      <c r="D5543" s="3">
        <v>9.4507060620352103E-5</v>
      </c>
      <c r="E5543" t="s">
        <v>7426</v>
      </c>
      <c r="F5543" s="3">
        <v>9.5142343333245994E-5</v>
      </c>
      <c r="G5543" t="s">
        <v>7424</v>
      </c>
      <c r="H5543" s="3">
        <v>9.5115331336447699E-5</v>
      </c>
      <c r="I5543" t="s">
        <v>7425</v>
      </c>
      <c r="J5543" s="3">
        <v>9.4532655776711195E-5</v>
      </c>
      <c r="K5543" t="s">
        <v>7423</v>
      </c>
      <c r="L5543" s="3">
        <v>9.3811833849464507E-5</v>
      </c>
      <c r="M5543" t="s">
        <v>7425</v>
      </c>
      <c r="N5543" s="3">
        <v>9.4818280081708896E-5</v>
      </c>
      <c r="O5543" t="s">
        <v>7426</v>
      </c>
      <c r="P5543" s="3">
        <v>9.70580771569832E-5</v>
      </c>
      <c r="Q5543" t="s">
        <v>7425</v>
      </c>
      <c r="R5543" s="3">
        <v>9.4877552497914396E-5</v>
      </c>
      <c r="S5543" t="s">
        <v>7423</v>
      </c>
      <c r="T5543" s="3">
        <v>9.52629363494006E-5</v>
      </c>
      <c r="U5543">
        <f>AVERAGE(B5543,D5543,F5543,H5543,J5543,L5543,N5543,P5543,R5543,T5543)</f>
        <v>9.5012800775982325E-5</v>
      </c>
      <c r="V5543">
        <f>VAR(B5543/U5543,D5543/U5543,F5543/U5543,H5543/U5543,J5543/U5543,L5543/U5543,N5543/U5543,P5543/U5543,R5543/U5543,T5543/U5543)*10000</f>
        <v>0.77023247487282465</v>
      </c>
      <c r="W5543" s="3">
        <f>VAR(B5543,D5543,F5543,H5543,J5543,L5543,N5543,P5543,R5543,T5543)</f>
        <v>6.9532215308768624E-13</v>
      </c>
      <c r="X5543" s="3"/>
      <c r="Y5543" s="3"/>
    </row>
    <row r="5544" spans="1:25" x14ac:dyDescent="0.25">
      <c r="A5544" t="s">
        <v>6126</v>
      </c>
      <c r="B5544">
        <v>3.5622772516526202E-4</v>
      </c>
      <c r="C5544" t="s">
        <v>6132</v>
      </c>
      <c r="D5544">
        <v>3.5655083422364803E-4</v>
      </c>
      <c r="E5544" t="s">
        <v>6131</v>
      </c>
      <c r="F5544">
        <v>3.5579966620797199E-4</v>
      </c>
      <c r="G5544" t="s">
        <v>6126</v>
      </c>
      <c r="H5544">
        <v>3.5574826684170099E-4</v>
      </c>
      <c r="I5544" t="s">
        <v>6128</v>
      </c>
      <c r="J5544">
        <v>3.5629036169919999E-4</v>
      </c>
      <c r="K5544" t="s">
        <v>6135</v>
      </c>
      <c r="L5544">
        <v>3.5810331410183598E-4</v>
      </c>
      <c r="M5544" t="s">
        <v>6126</v>
      </c>
      <c r="N5544">
        <v>3.5589913131075498E-4</v>
      </c>
      <c r="O5544" t="s">
        <v>6136</v>
      </c>
      <c r="P5544">
        <v>3.5492818936531099E-4</v>
      </c>
      <c r="Q5544" t="s">
        <v>6119</v>
      </c>
      <c r="R5544">
        <v>3.5609844695268499E-4</v>
      </c>
      <c r="S5544" t="s">
        <v>6132</v>
      </c>
      <c r="T5544">
        <v>3.5550225252798902E-4</v>
      </c>
      <c r="U5544">
        <f>AVERAGE(B5544,D5544,F5544,H5544,J5544,L5544,N5544,P5544,R5544,T5544)</f>
        <v>3.5611481883963589E-4</v>
      </c>
      <c r="V5544">
        <f>VAR(B5544/U5544,D5544/U5544,F5544/U5544,H5544/U5544,J5544/U5544,L5544/U5544,N5544/U5544,P5544/U5544,R5544/U5544,T5544/U5544)*10000</f>
        <v>5.4773115572624369E-2</v>
      </c>
      <c r="W5544" s="3">
        <f>VAR(B5544,D5544,F5544,H5544,J5544,L5544,N5544,P5544,R5544,T5544)</f>
        <v>6.9462040550342876E-13</v>
      </c>
      <c r="X5544" s="3"/>
      <c r="Y5544" s="3"/>
    </row>
    <row r="5545" spans="1:25" x14ac:dyDescent="0.25">
      <c r="A5545" t="s">
        <v>5209</v>
      </c>
      <c r="B5545">
        <v>6.0013880102186804E-4</v>
      </c>
      <c r="C5545" t="s">
        <v>5207</v>
      </c>
      <c r="D5545">
        <v>6.0044920576193405E-4</v>
      </c>
      <c r="E5545">
        <v>1395</v>
      </c>
      <c r="F5545">
        <v>5.9970142052318605E-4</v>
      </c>
      <c r="G5545" t="s">
        <v>5210</v>
      </c>
      <c r="H5545">
        <v>5.9959573831254095E-4</v>
      </c>
      <c r="I5545" t="s">
        <v>5210</v>
      </c>
      <c r="J5545">
        <v>6.0042023070355896E-4</v>
      </c>
      <c r="K5545" t="s">
        <v>5210</v>
      </c>
      <c r="L5545">
        <v>6.0187667481609601E-4</v>
      </c>
      <c r="M5545" t="s">
        <v>5206</v>
      </c>
      <c r="N5545">
        <v>5.9980665417928001E-4</v>
      </c>
      <c r="O5545" t="s">
        <v>5211</v>
      </c>
      <c r="P5545">
        <v>5.9866639929483296E-4</v>
      </c>
      <c r="Q5545" t="s">
        <v>5206</v>
      </c>
      <c r="R5545">
        <v>5.9973363254451403E-4</v>
      </c>
      <c r="S5545" t="s">
        <v>5210</v>
      </c>
      <c r="T5545">
        <v>5.9956147205815003E-4</v>
      </c>
      <c r="U5545">
        <f>AVERAGE(B5545,D5545,F5545,H5545,J5545,L5545,N5545,P5545,R5545,T5545)</f>
        <v>5.9999502292159613E-4</v>
      </c>
      <c r="V5545">
        <f>VAR(B5545/U5545,D5545/U5545,F5545/U5545,H5545/U5545,J5545/U5545,L5545/U5545,N5545/U5545,P5545/U5545,R5545/U5545,T5545/U5545)*10000</f>
        <v>1.9293576494561402E-2</v>
      </c>
      <c r="W5545" s="3">
        <f>VAR(B5545,D5545,F5545,H5545,J5545,L5545,N5545,P5545,R5545,T5545)</f>
        <v>6.9455723077483345E-13</v>
      </c>
      <c r="X5545" s="3"/>
      <c r="Y5545" s="3"/>
    </row>
    <row r="5546" spans="1:25" x14ac:dyDescent="0.25">
      <c r="A5546" t="s">
        <v>3476</v>
      </c>
      <c r="B5546">
        <v>2.07749378924524E-3</v>
      </c>
      <c r="C5546" t="s">
        <v>3476</v>
      </c>
      <c r="D5546">
        <v>2.0774497941734001E-3</v>
      </c>
      <c r="E5546" t="s">
        <v>3476</v>
      </c>
      <c r="F5546">
        <v>2.0774140173514498E-3</v>
      </c>
      <c r="G5546" t="s">
        <v>3476</v>
      </c>
      <c r="H5546">
        <v>2.0774635019128402E-3</v>
      </c>
      <c r="I5546" t="s">
        <v>3476</v>
      </c>
      <c r="J5546">
        <v>2.07720545789761E-3</v>
      </c>
      <c r="K5546" t="s">
        <v>3479</v>
      </c>
      <c r="L5546">
        <v>2.0793442047489499E-3</v>
      </c>
      <c r="M5546" t="s">
        <v>3476</v>
      </c>
      <c r="N5546">
        <v>2.0779598075562501E-3</v>
      </c>
      <c r="O5546" t="s">
        <v>3465</v>
      </c>
      <c r="P5546">
        <v>2.0759350854492602E-3</v>
      </c>
      <c r="Q5546" t="s">
        <v>3476</v>
      </c>
      <c r="R5546">
        <v>2.07722375338338E-3</v>
      </c>
      <c r="S5546" t="s">
        <v>3476</v>
      </c>
      <c r="T5546">
        <v>2.0773777495272702E-3</v>
      </c>
      <c r="U5546">
        <f>AVERAGE(B5546,D5546,F5546,H5546,J5546,L5546,N5546,P5546,R5546,T5546)</f>
        <v>2.0774867161245649E-3</v>
      </c>
      <c r="V5546">
        <f>VAR(B5546/U5546,D5546/U5546,F5546/U5546,H5546/U5546,J5546/U5546,L5546/U5546,N5546/U5546,P5546/U5546,R5546/U5546,T5546/U5546)*10000</f>
        <v>1.6087618922743276E-3</v>
      </c>
      <c r="W5546" s="3">
        <f>VAR(B5546,D5546,F5546,H5546,J5546,L5546,N5546,P5546,R5546,T5546)</f>
        <v>6.943337587288659E-13</v>
      </c>
      <c r="X5546" s="3"/>
      <c r="Y5546" s="3"/>
    </row>
    <row r="5547" spans="1:25" x14ac:dyDescent="0.25">
      <c r="A5547" t="s">
        <v>2784</v>
      </c>
      <c r="B5547">
        <v>2.8291845407277302E-3</v>
      </c>
      <c r="C5547" t="s">
        <v>2781</v>
      </c>
      <c r="D5547">
        <v>2.82936880131726E-3</v>
      </c>
      <c r="E5547" t="s">
        <v>2788</v>
      </c>
      <c r="F5547">
        <v>2.8286753148952701E-3</v>
      </c>
      <c r="G5547" t="s">
        <v>2788</v>
      </c>
      <c r="H5547">
        <v>2.8285950217269398E-3</v>
      </c>
      <c r="I5547" t="s">
        <v>2784</v>
      </c>
      <c r="J5547">
        <v>2.8293186496338302E-3</v>
      </c>
      <c r="K5547" t="s">
        <v>2784</v>
      </c>
      <c r="L5547">
        <v>2.8280436604043199E-3</v>
      </c>
      <c r="M5547" t="s">
        <v>2784</v>
      </c>
      <c r="N5547">
        <v>2.8295701642047999E-3</v>
      </c>
      <c r="O5547" t="s">
        <v>2788</v>
      </c>
      <c r="P5547">
        <v>2.83090879423444E-3</v>
      </c>
      <c r="Q5547" t="s">
        <v>2765</v>
      </c>
      <c r="R5547">
        <v>2.8290024156053099E-3</v>
      </c>
      <c r="S5547" t="s">
        <v>2786</v>
      </c>
      <c r="T5547">
        <v>2.8280655580252599E-3</v>
      </c>
      <c r="U5547">
        <f>AVERAGE(B5547,D5547,F5547,H5547,J5547,L5547,N5547,P5547,R5547,T5547)</f>
        <v>2.8290732920775155E-3</v>
      </c>
      <c r="V5547">
        <f>VAR(B5547/U5547,D5547/U5547,F5547/U5547,H5547/U5547,J5547/U5547,L5547/U5547,N5547/U5547,P5547/U5547,R5547/U5547,T5547/U5547)*10000</f>
        <v>8.6678079302654563E-4</v>
      </c>
      <c r="W5547" s="3">
        <f>VAR(B5547,D5547,F5547,H5547,J5547,L5547,N5547,P5547,R5547,T5547)</f>
        <v>6.9374150277768935E-13</v>
      </c>
      <c r="X5547" s="3"/>
      <c r="Y5547" s="3"/>
    </row>
    <row r="5548" spans="1:25" x14ac:dyDescent="0.25">
      <c r="A5548" t="s">
        <v>5747</v>
      </c>
      <c r="B5548">
        <v>4.5981866002500603E-4</v>
      </c>
      <c r="C5548" t="s">
        <v>5747</v>
      </c>
      <c r="D5548">
        <v>4.60605615433901E-4</v>
      </c>
      <c r="E5548" t="s">
        <v>5748</v>
      </c>
      <c r="F5548">
        <v>4.5945122141146099E-4</v>
      </c>
      <c r="G5548" t="s">
        <v>5748</v>
      </c>
      <c r="H5548">
        <v>4.59404260360307E-4</v>
      </c>
      <c r="I5548" t="s">
        <v>5746</v>
      </c>
      <c r="J5548">
        <v>4.6025837655423501E-4</v>
      </c>
      <c r="K5548" t="s">
        <v>5748</v>
      </c>
      <c r="L5548">
        <v>4.6173488171077302E-4</v>
      </c>
      <c r="M5548" t="s">
        <v>5746</v>
      </c>
      <c r="N5548">
        <v>4.6003613557860101E-4</v>
      </c>
      <c r="O5548" t="s">
        <v>5746</v>
      </c>
      <c r="P5548">
        <v>4.58787948115055E-4</v>
      </c>
      <c r="Q5548" t="s">
        <v>5747</v>
      </c>
      <c r="R5548">
        <v>4.59855659748705E-4</v>
      </c>
      <c r="S5548" t="s">
        <v>5747</v>
      </c>
      <c r="T5548">
        <v>4.5916589094922199E-4</v>
      </c>
      <c r="U5548">
        <f>AVERAGE(B5548,D5548,F5548,H5548,J5548,L5548,N5548,P5548,R5548,T5548)</f>
        <v>4.5991186498872656E-4</v>
      </c>
      <c r="V5548">
        <f>VAR(B5548/U5548,D5548/U5548,F5548/U5548,H5548/U5548,J5548/U5548,L5548/U5548,N5548/U5548,P5548/U5548,R5548/U5548,T5548/U5548)*10000</f>
        <v>3.2786983224226976E-2</v>
      </c>
      <c r="W5548" s="3">
        <f>VAR(B5548,D5548,F5548,H5548,J5548,L5548,N5548,P5548,R5548,T5548)</f>
        <v>6.9350673982833851E-13</v>
      </c>
      <c r="X5548" s="3"/>
      <c r="Y5548" s="3"/>
    </row>
    <row r="5549" spans="1:25" x14ac:dyDescent="0.25">
      <c r="A5549" t="s">
        <v>2540</v>
      </c>
      <c r="B5549">
        <v>2.9260204888560699E-3</v>
      </c>
      <c r="C5549" t="s">
        <v>2540</v>
      </c>
      <c r="D5549">
        <v>2.9265627436484598E-3</v>
      </c>
      <c r="E5549" t="s">
        <v>2542</v>
      </c>
      <c r="F5549">
        <v>2.92472873795506E-3</v>
      </c>
      <c r="G5549" t="s">
        <v>2542</v>
      </c>
      <c r="H5549">
        <v>2.9248268639331001E-3</v>
      </c>
      <c r="I5549" t="s">
        <v>2540</v>
      </c>
      <c r="J5549">
        <v>2.9267042023734201E-3</v>
      </c>
      <c r="K5549" t="s">
        <v>2529</v>
      </c>
      <c r="L5549">
        <v>2.9258151388883401E-3</v>
      </c>
      <c r="M5549" t="s">
        <v>2540</v>
      </c>
      <c r="N5549">
        <v>2.92582382152793E-3</v>
      </c>
      <c r="O5549">
        <v>72</v>
      </c>
      <c r="P5549">
        <v>2.9243357296527602E-3</v>
      </c>
      <c r="Q5549" t="s">
        <v>2527</v>
      </c>
      <c r="R5549">
        <v>2.92557805082271E-3</v>
      </c>
      <c r="S5549" t="s">
        <v>2522</v>
      </c>
      <c r="T5549">
        <v>2.9246210673609702E-3</v>
      </c>
      <c r="U5549">
        <f>AVERAGE(B5549,D5549,F5549,H5549,J5549,L5549,N5549,P5549,R5549,T5549)</f>
        <v>2.9255016845018819E-3</v>
      </c>
      <c r="V5549">
        <f>VAR(B5549/U5549,D5549/U5549,F5549/U5549,H5549/U5549,J5549/U5549,L5549/U5549,N5549/U5549,P5549/U5549,R5549/U5549,T5549/U5549)*10000</f>
        <v>8.0967382088432808E-4</v>
      </c>
      <c r="W5549" s="3">
        <f>VAR(B5549,D5549,F5549,H5549,J5549,L5549,N5549,P5549,R5549,T5549)</f>
        <v>6.9296420623115762E-13</v>
      </c>
      <c r="X5549" s="3"/>
      <c r="Y5549" s="3"/>
    </row>
    <row r="5550" spans="1:25" x14ac:dyDescent="0.25">
      <c r="A5550" t="s">
        <v>2354</v>
      </c>
      <c r="B5550">
        <v>3.1863721207696198E-3</v>
      </c>
      <c r="C5550" t="s">
        <v>2355</v>
      </c>
      <c r="D5550">
        <v>3.1866482459759699E-3</v>
      </c>
      <c r="E5550" t="s">
        <v>2360</v>
      </c>
      <c r="F5550">
        <v>3.1856944327564199E-3</v>
      </c>
      <c r="G5550" t="s">
        <v>2350</v>
      </c>
      <c r="H5550">
        <v>3.1858645491780599E-3</v>
      </c>
      <c r="I5550" t="s">
        <v>2355</v>
      </c>
      <c r="J5550">
        <v>3.1866492587635901E-3</v>
      </c>
      <c r="K5550" t="s">
        <v>2346</v>
      </c>
      <c r="L5550">
        <v>3.1881772689065801E-3</v>
      </c>
      <c r="M5550" t="s">
        <v>2357</v>
      </c>
      <c r="N5550">
        <v>3.18637059538808E-3</v>
      </c>
      <c r="O5550" t="s">
        <v>2338</v>
      </c>
      <c r="P5550">
        <v>3.18756158845252E-3</v>
      </c>
      <c r="Q5550" t="s">
        <v>2354</v>
      </c>
      <c r="R5550">
        <v>3.1867698151718301E-3</v>
      </c>
      <c r="S5550" t="s">
        <v>2350</v>
      </c>
      <c r="T5550">
        <v>3.1854403977281298E-3</v>
      </c>
      <c r="U5550">
        <f>AVERAGE(B5550,D5550,F5550,H5550,J5550,L5550,N5550,P5550,R5550,T5550)</f>
        <v>3.1865548273090809E-3</v>
      </c>
      <c r="V5550">
        <f>VAR(B5550/U5550,D5550/U5550,F5550/U5550,H5550/U5550,J5550/U5550,L5550/U5550,N5550/U5550,P5550/U5550,R5550/U5550,T5550/U5550)*10000</f>
        <v>6.8234817829223931E-4</v>
      </c>
      <c r="W5550" s="3">
        <f>VAR(B5550,D5550,F5550,H5550,J5550,L5550,N5550,P5550,R5550,T5550)</f>
        <v>6.9286532454211745E-13</v>
      </c>
      <c r="X5550" s="3"/>
      <c r="Y5550" s="3"/>
    </row>
    <row r="5551" spans="1:25" x14ac:dyDescent="0.25">
      <c r="A5551" t="s">
        <v>6128</v>
      </c>
      <c r="B5551">
        <v>3.5621660234435502E-4</v>
      </c>
      <c r="C5551">
        <v>614</v>
      </c>
      <c r="D5551">
        <v>3.5648074805066102E-4</v>
      </c>
      <c r="E5551" t="s">
        <v>6125</v>
      </c>
      <c r="F5551">
        <v>3.5574204398394201E-4</v>
      </c>
      <c r="G5551" t="s">
        <v>6128</v>
      </c>
      <c r="H5551">
        <v>3.5572259541764601E-4</v>
      </c>
      <c r="I5551" t="s">
        <v>6132</v>
      </c>
      <c r="J5551">
        <v>3.5624439126672001E-4</v>
      </c>
      <c r="K5551" t="s">
        <v>6125</v>
      </c>
      <c r="L5551">
        <v>3.5800922904684899E-4</v>
      </c>
      <c r="M5551" t="s">
        <v>6119</v>
      </c>
      <c r="N5551">
        <v>3.5589198900653102E-4</v>
      </c>
      <c r="O5551" t="s">
        <v>6137</v>
      </c>
      <c r="P5551">
        <v>3.5480891617488397E-4</v>
      </c>
      <c r="Q5551" t="s">
        <v>6126</v>
      </c>
      <c r="R5551">
        <v>3.56074343720392E-4</v>
      </c>
      <c r="S5551" t="s">
        <v>6126</v>
      </c>
      <c r="T5551">
        <v>3.5543748786711E-4</v>
      </c>
      <c r="U5551">
        <f>AVERAGE(B5551,D5551,F5551,H5551,J5551,L5551,N5551,P5551,R5551,T5551)</f>
        <v>3.5606283468790905E-4</v>
      </c>
      <c r="V5551">
        <f>VAR(B5551/U5551,D5551/U5551,F5551/U5551,H5551/U5551,J5551/U5551,L5551/U5551,N5551/U5551,P5551/U5551,R5551/U5551,T5551/U5551)*10000</f>
        <v>5.4609330315008565E-2</v>
      </c>
      <c r="W5551" s="3">
        <f>VAR(B5551,D5551,F5551,H5551,J5551,L5551,N5551,P5551,R5551,T5551)</f>
        <v>6.9234114308931161E-13</v>
      </c>
      <c r="X5551" s="3"/>
      <c r="Y5551" s="3"/>
    </row>
    <row r="5552" spans="1:25" x14ac:dyDescent="0.25">
      <c r="A5552" t="s">
        <v>2205</v>
      </c>
      <c r="B5552">
        <v>3.2887907401149201E-3</v>
      </c>
      <c r="C5552" t="s">
        <v>2207</v>
      </c>
      <c r="D5552">
        <v>3.2890256302945701E-3</v>
      </c>
      <c r="E5552" t="s">
        <v>2205</v>
      </c>
      <c r="F5552">
        <v>3.2893583828408502E-3</v>
      </c>
      <c r="G5552" t="s">
        <v>2205</v>
      </c>
      <c r="H5552">
        <v>3.2895313772102301E-3</v>
      </c>
      <c r="I5552" t="s">
        <v>2207</v>
      </c>
      <c r="J5552">
        <v>3.28923436991618E-3</v>
      </c>
      <c r="K5552" t="s">
        <v>2208</v>
      </c>
      <c r="L5552">
        <v>3.2868491044417201E-3</v>
      </c>
      <c r="M5552" t="s">
        <v>2201</v>
      </c>
      <c r="N5552">
        <v>3.2888830783101698E-3</v>
      </c>
      <c r="O5552" t="s">
        <v>2209</v>
      </c>
      <c r="P5552">
        <v>3.28999620518942E-3</v>
      </c>
      <c r="Q5552" t="s">
        <v>2205</v>
      </c>
      <c r="R5552">
        <v>3.2889327627236599E-3</v>
      </c>
      <c r="S5552" t="s">
        <v>2205</v>
      </c>
      <c r="T5552">
        <v>3.28928987590054E-3</v>
      </c>
      <c r="U5552">
        <f>AVERAGE(B5552,D5552,F5552,H5552,J5552,L5552,N5552,P5552,R5552,T5552)</f>
        <v>3.2889891526942257E-3</v>
      </c>
      <c r="V5552">
        <f>VAR(B5552/U5552,D5552/U5552,F5552/U5552,H5552/U5552,J5552/U5552,L5552/U5552,N5552/U5552,P5552/U5552,R5552/U5552,T5552/U5552)*10000</f>
        <v>6.3991210549946915E-4</v>
      </c>
      <c r="W5552" s="3">
        <f>VAR(B5552,D5552,F5552,H5552,J5552,L5552,N5552,P5552,R5552,T5552)</f>
        <v>6.9222169794528651E-13</v>
      </c>
      <c r="X5552" s="3"/>
      <c r="Y5552" s="3"/>
    </row>
    <row r="5553" spans="1:25" x14ac:dyDescent="0.25">
      <c r="A5553" t="s">
        <v>5032</v>
      </c>
      <c r="B5553">
        <v>6.5215533327390703E-4</v>
      </c>
      <c r="C5553" t="s">
        <v>5031</v>
      </c>
      <c r="D5553">
        <v>6.5256261707681996E-4</v>
      </c>
      <c r="E5553" t="s">
        <v>5031</v>
      </c>
      <c r="F5553">
        <v>6.5203504251893296E-4</v>
      </c>
      <c r="G5553" t="s">
        <v>5031</v>
      </c>
      <c r="H5553">
        <v>6.5178798012702297E-4</v>
      </c>
      <c r="I5553" t="s">
        <v>5031</v>
      </c>
      <c r="J5553">
        <v>6.5226346453286198E-4</v>
      </c>
      <c r="K5553" t="s">
        <v>5033</v>
      </c>
      <c r="L5553">
        <v>6.5410076928025702E-4</v>
      </c>
      <c r="M5553" t="s">
        <v>5034</v>
      </c>
      <c r="N5553">
        <v>6.5186908781034202E-4</v>
      </c>
      <c r="O5553" t="s">
        <v>5032</v>
      </c>
      <c r="P5553">
        <v>6.5083916707762003E-4</v>
      </c>
      <c r="Q5553" t="s">
        <v>5031</v>
      </c>
      <c r="R5553">
        <v>6.5180541866606296E-4</v>
      </c>
      <c r="S5553" t="s">
        <v>5031</v>
      </c>
      <c r="T5553">
        <v>6.5171106672059901E-4</v>
      </c>
      <c r="U5553">
        <f>AVERAGE(B5553,D5553,F5553,H5553,J5553,L5553,N5553,P5553,R5553,T5553)</f>
        <v>6.5211299470844251E-4</v>
      </c>
      <c r="V5553">
        <f>VAR(B5553/U5553,D5553/U5553,F5553/U5553,H5553/U5553,J5553/U5553,L5553/U5553,N5553/U5553,P5553/U5553,R5553/U5553,T5553/U5553)*10000</f>
        <v>1.6272282756207658E-2</v>
      </c>
      <c r="W5553" s="3">
        <f>VAR(B5553,D5553,F5553,H5553,J5553,L5553,N5553,P5553,R5553,T5553)</f>
        <v>6.9198103376826659E-13</v>
      </c>
      <c r="X5553" s="3"/>
      <c r="Y5553" s="3"/>
    </row>
    <row r="5554" spans="1:25" x14ac:dyDescent="0.25">
      <c r="A5554" t="s">
        <v>6079</v>
      </c>
      <c r="B5554">
        <v>3.59578795369261E-4</v>
      </c>
      <c r="C5554" t="s">
        <v>6083</v>
      </c>
      <c r="D5554">
        <v>3.6001883222902E-4</v>
      </c>
      <c r="E5554" t="s">
        <v>6079</v>
      </c>
      <c r="F5554">
        <v>3.5908060672539498E-4</v>
      </c>
      <c r="G5554" t="s">
        <v>6076</v>
      </c>
      <c r="H5554">
        <v>3.5902700674682401E-4</v>
      </c>
      <c r="I5554" t="s">
        <v>6079</v>
      </c>
      <c r="J5554">
        <v>3.5968447665991399E-4</v>
      </c>
      <c r="K5554" t="s">
        <v>6080</v>
      </c>
      <c r="L5554">
        <v>3.6152469984704301E-4</v>
      </c>
      <c r="M5554" t="s">
        <v>6080</v>
      </c>
      <c r="N5554">
        <v>3.59318128085156E-4</v>
      </c>
      <c r="O5554" t="s">
        <v>6061</v>
      </c>
      <c r="P5554">
        <v>3.5855110703180001E-4</v>
      </c>
      <c r="Q5554" t="s">
        <v>6076</v>
      </c>
      <c r="R5554">
        <v>3.5922542391278201E-4</v>
      </c>
      <c r="S5554" t="s">
        <v>6078</v>
      </c>
      <c r="T5554">
        <v>3.5885888497141899E-4</v>
      </c>
      <c r="U5554">
        <f>AVERAGE(B5554,D5554,F5554,H5554,J5554,L5554,N5554,P5554,R5554,T5554)</f>
        <v>3.5948679615786143E-4</v>
      </c>
      <c r="V5554">
        <f>VAR(B5554/U5554,D5554/U5554,F5554/U5554,H5554/U5554,J5554/U5554,L5554/U5554,N5554/U5554,P5554/U5554,R5554/U5554,T5554/U5554)*10000</f>
        <v>5.3535607775652881E-2</v>
      </c>
      <c r="W5554" s="3">
        <f>VAR(B5554,D5554,F5554,H5554,J5554,L5554,N5554,P5554,R5554,T5554)</f>
        <v>6.9184470985225817E-13</v>
      </c>
      <c r="X5554" s="3"/>
      <c r="Y5554" s="3"/>
    </row>
    <row r="5555" spans="1:25" x14ac:dyDescent="0.25">
      <c r="A5555" t="s">
        <v>6075</v>
      </c>
      <c r="B5555">
        <v>3.5959241993725998E-4</v>
      </c>
      <c r="C5555" t="s">
        <v>6074</v>
      </c>
      <c r="D5555">
        <v>3.6005546193771298E-4</v>
      </c>
      <c r="E5555" t="s">
        <v>6078</v>
      </c>
      <c r="F5555">
        <v>3.5911063593135699E-4</v>
      </c>
      <c r="G5555" t="s">
        <v>6078</v>
      </c>
      <c r="H5555">
        <v>3.59067049124881E-4</v>
      </c>
      <c r="I5555" t="s">
        <v>6082</v>
      </c>
      <c r="J5555">
        <v>3.5968618031134399E-4</v>
      </c>
      <c r="K5555" t="s">
        <v>6082</v>
      </c>
      <c r="L5555">
        <v>3.6158874321641699E-4</v>
      </c>
      <c r="M5555" t="s">
        <v>6082</v>
      </c>
      <c r="N5555">
        <v>3.5935340668208799E-4</v>
      </c>
      <c r="O5555" t="s">
        <v>6067</v>
      </c>
      <c r="P5555">
        <v>3.5855372618384099E-4</v>
      </c>
      <c r="Q5555" t="s">
        <v>6078</v>
      </c>
      <c r="R5555">
        <v>3.5932362555917801E-4</v>
      </c>
      <c r="S5555" t="s">
        <v>6076</v>
      </c>
      <c r="T5555">
        <v>3.5901492709636301E-4</v>
      </c>
      <c r="U5555">
        <f>AVERAGE(B5555,D5555,F5555,H5555,J5555,L5555,N5555,P5555,R5555,T5555)</f>
        <v>3.5953461759804427E-4</v>
      </c>
      <c r="V5555">
        <f>VAR(B5555/U5555,D5555/U5555,F5555/U5555,H5555/U5555,J5555/U5555,L5555/U5555,N5555/U5555,P5555/U5555,R5555/U5555,T5555/U5555)*10000</f>
        <v>5.3507466554958034E-2</v>
      </c>
      <c r="W5555" s="3">
        <f>VAR(B5555,D5555,F5555,H5555,J5555,L5555,N5555,P5555,R5555,T5555)</f>
        <v>6.9166502222298785E-13</v>
      </c>
      <c r="X5555" s="3"/>
      <c r="Y5555" s="3"/>
    </row>
    <row r="5556" spans="1:25" x14ac:dyDescent="0.25">
      <c r="A5556" t="s">
        <v>5497</v>
      </c>
      <c r="B5556">
        <v>5.51495102888525E-4</v>
      </c>
      <c r="C5556" t="s">
        <v>5493</v>
      </c>
      <c r="D5556">
        <v>5.51781023758063E-4</v>
      </c>
      <c r="E5556" t="s">
        <v>5493</v>
      </c>
      <c r="F5556">
        <v>5.5095580397236297E-4</v>
      </c>
      <c r="G5556" t="s">
        <v>5489</v>
      </c>
      <c r="H5556">
        <v>5.5095839258517795E-4</v>
      </c>
      <c r="I5556" t="s">
        <v>5497</v>
      </c>
      <c r="J5556">
        <v>5.5153503919910904E-4</v>
      </c>
      <c r="K5556" t="s">
        <v>5497</v>
      </c>
      <c r="L5556">
        <v>5.5320235702475799E-4</v>
      </c>
      <c r="M5556" t="s">
        <v>5499</v>
      </c>
      <c r="N5556">
        <v>5.5116339884615697E-4</v>
      </c>
      <c r="O5556" t="s">
        <v>5500</v>
      </c>
      <c r="P5556">
        <v>5.4995056659950701E-4</v>
      </c>
      <c r="Q5556" t="s">
        <v>5493</v>
      </c>
      <c r="R5556">
        <v>5.5123407047369204E-4</v>
      </c>
      <c r="S5556" t="s">
        <v>5498</v>
      </c>
      <c r="T5556">
        <v>5.5085695722687997E-4</v>
      </c>
      <c r="U5556">
        <f>AVERAGE(B5556,D5556,F5556,H5556,J5556,L5556,N5556,P5556,R5556,T5556)</f>
        <v>5.5131327125742321E-4</v>
      </c>
      <c r="V5556">
        <f>VAR(B5556/U5556,D5556/U5556,F5556/U5556,H5556/U5556,J5556/U5556,L5556/U5556,N5556/U5556,P5556/U5556,R5556/U5556,T5556/U5556)*10000</f>
        <v>2.2728150200360425E-2</v>
      </c>
      <c r="W5556" s="3">
        <f>VAR(B5556,D5556,F5556,H5556,J5556,L5556,N5556,P5556,R5556,T5556)</f>
        <v>6.9081376834585989E-13</v>
      </c>
      <c r="X5556" s="3"/>
      <c r="Y5556" s="3"/>
    </row>
    <row r="5557" spans="1:25" x14ac:dyDescent="0.25">
      <c r="A5557" t="s">
        <v>2267</v>
      </c>
      <c r="B5557">
        <v>3.2528790590662699E-3</v>
      </c>
      <c r="C5557" t="s">
        <v>2268</v>
      </c>
      <c r="D5557">
        <v>3.2530129467223598E-3</v>
      </c>
      <c r="E5557">
        <v>121001</v>
      </c>
      <c r="F5557">
        <v>3.25274386419794E-3</v>
      </c>
      <c r="G5557">
        <v>121001</v>
      </c>
      <c r="H5557">
        <v>3.2521409367890501E-3</v>
      </c>
      <c r="I5557" t="s">
        <v>2267</v>
      </c>
      <c r="J5557">
        <v>3.25264786973232E-3</v>
      </c>
      <c r="K5557" t="s">
        <v>2272</v>
      </c>
      <c r="L5557">
        <v>3.25049633531382E-3</v>
      </c>
      <c r="M5557" t="s">
        <v>2267</v>
      </c>
      <c r="N5557">
        <v>3.25282948758321E-3</v>
      </c>
      <c r="O5557" t="s">
        <v>2273</v>
      </c>
      <c r="P5557">
        <v>3.2536315169333298E-3</v>
      </c>
      <c r="Q5557">
        <v>121001</v>
      </c>
      <c r="R5557">
        <v>3.2525640919661902E-3</v>
      </c>
      <c r="S5557">
        <v>121001</v>
      </c>
      <c r="T5557">
        <v>3.252063329008E-3</v>
      </c>
      <c r="U5557">
        <f>AVERAGE(B5557,D5557,F5557,H5557,J5557,L5557,N5557,P5557,R5557,T5557)</f>
        <v>3.2525009437312487E-3</v>
      </c>
      <c r="V5557">
        <f>VAR(B5557/U5557,D5557/U5557,F5557/U5557,H5557/U5557,J5557/U5557,L5557/U5557,N5557/U5557,P5557/U5557,R5557/U5557,T5557/U5557)*10000</f>
        <v>6.5281811520516333E-4</v>
      </c>
      <c r="W5557" s="3">
        <f>VAR(B5557,D5557,F5557,H5557,J5557,L5557,N5557,P5557,R5557,T5557)</f>
        <v>6.906007723973539E-13</v>
      </c>
      <c r="X5557" s="3"/>
      <c r="Y5557" s="3"/>
    </row>
    <row r="5558" spans="1:25" x14ac:dyDescent="0.25">
      <c r="A5558" t="s">
        <v>3514</v>
      </c>
      <c r="B5558">
        <v>2.0536029382436098E-3</v>
      </c>
      <c r="C5558" t="s">
        <v>3517</v>
      </c>
      <c r="D5558">
        <v>2.05443560759012E-3</v>
      </c>
      <c r="E5558" t="s">
        <v>3517</v>
      </c>
      <c r="F5558">
        <v>2.05362302173198E-3</v>
      </c>
      <c r="G5558" t="s">
        <v>3517</v>
      </c>
      <c r="H5558">
        <v>2.05340351815494E-3</v>
      </c>
      <c r="I5558" t="s">
        <v>3517</v>
      </c>
      <c r="J5558">
        <v>2.0541724233289599E-3</v>
      </c>
      <c r="K5558" t="s">
        <v>3519</v>
      </c>
      <c r="L5558">
        <v>2.0556408829731101E-3</v>
      </c>
      <c r="M5558" t="s">
        <v>3514</v>
      </c>
      <c r="N5558">
        <v>2.0537684503787999E-3</v>
      </c>
      <c r="O5558" t="s">
        <v>3515</v>
      </c>
      <c r="P5558">
        <v>2.0524939784099701E-3</v>
      </c>
      <c r="Q5558" t="s">
        <v>3517</v>
      </c>
      <c r="R5558">
        <v>2.0536735345001202E-3</v>
      </c>
      <c r="S5558" t="s">
        <v>3515</v>
      </c>
      <c r="T5558">
        <v>2.05322610696047E-3</v>
      </c>
      <c r="U5558">
        <f>AVERAGE(B5558,D5558,F5558,H5558,J5558,L5558,N5558,P5558,R5558,T5558)</f>
        <v>2.053804046227208E-3</v>
      </c>
      <c r="V5558">
        <f>VAR(B5558/U5558,D5558/U5558,F5558/U5558,H5558/U5558,J5558/U5558,L5558/U5558,N5558/U5558,P5558/U5558,R5558/U5558,T5558/U5558)*10000</f>
        <v>1.6360060145076494E-3</v>
      </c>
      <c r="W5558" s="3">
        <f>VAR(B5558,D5558,F5558,H5558,J5558,L5558,N5558,P5558,R5558,T5558)</f>
        <v>6.9008550645113007E-13</v>
      </c>
      <c r="X5558" s="3"/>
      <c r="Y5558" s="3"/>
    </row>
    <row r="5559" spans="1:25" x14ac:dyDescent="0.25">
      <c r="A5559" t="s">
        <v>3021</v>
      </c>
      <c r="B5559">
        <v>2.6303069153377902E-3</v>
      </c>
      <c r="C5559" t="s">
        <v>3024</v>
      </c>
      <c r="D5559">
        <v>2.63062447078149E-3</v>
      </c>
      <c r="E5559" t="s">
        <v>3027</v>
      </c>
      <c r="F5559">
        <v>2.62881886035162E-3</v>
      </c>
      <c r="G5559" t="s">
        <v>3027</v>
      </c>
      <c r="H5559">
        <v>2.6286473026661699E-3</v>
      </c>
      <c r="I5559" t="s">
        <v>3024</v>
      </c>
      <c r="J5559">
        <v>2.6306892188305E-3</v>
      </c>
      <c r="K5559" t="s">
        <v>3024</v>
      </c>
      <c r="L5559">
        <v>2.63008893507384E-3</v>
      </c>
      <c r="M5559" t="s">
        <v>3021</v>
      </c>
      <c r="N5559">
        <v>2.6306131892423401E-3</v>
      </c>
      <c r="O5559" t="s">
        <v>3027</v>
      </c>
      <c r="P5559">
        <v>2.6290047633945302E-3</v>
      </c>
      <c r="Q5559" t="s">
        <v>3021</v>
      </c>
      <c r="R5559">
        <v>2.6293344814216002E-3</v>
      </c>
      <c r="S5559" t="s">
        <v>3027</v>
      </c>
      <c r="T5559">
        <v>2.6289794181969801E-3</v>
      </c>
      <c r="U5559">
        <f>AVERAGE(B5559,D5559,F5559,H5559,J5559,L5559,N5559,P5559,R5559,T5559)</f>
        <v>2.6297107555296861E-3</v>
      </c>
      <c r="V5559">
        <f>VAR(B5559/U5559,D5559/U5559,F5559/U5559,H5559/U5559,J5559/U5559,L5559/U5559,N5559/U5559,P5559/U5559,R5559/U5559,T5559/U5559)*10000</f>
        <v>9.9718959483624677E-4</v>
      </c>
      <c r="W5559" s="3">
        <f>VAR(B5559,D5559,F5559,H5559,J5559,L5559,N5559,P5559,R5559,T5559)</f>
        <v>6.8959436418599087E-13</v>
      </c>
      <c r="X5559" s="3"/>
      <c r="Y5559" s="3"/>
    </row>
    <row r="5560" spans="1:25" x14ac:dyDescent="0.25">
      <c r="A5560" t="s">
        <v>5324</v>
      </c>
      <c r="B5560">
        <v>5.8122004554169999E-4</v>
      </c>
      <c r="C5560" t="s">
        <v>5322</v>
      </c>
      <c r="D5560">
        <v>5.8115029237372398E-4</v>
      </c>
      <c r="E5560" t="s">
        <v>5322</v>
      </c>
      <c r="F5560">
        <v>5.8063720579983795E-4</v>
      </c>
      <c r="G5560" t="s">
        <v>5322</v>
      </c>
      <c r="H5560">
        <v>5.8065760986002798E-4</v>
      </c>
      <c r="I5560" t="s">
        <v>5322</v>
      </c>
      <c r="J5560">
        <v>5.81298355822012E-4</v>
      </c>
      <c r="K5560">
        <v>1983</v>
      </c>
      <c r="L5560">
        <v>5.8316279716790105E-4</v>
      </c>
      <c r="M5560" t="s">
        <v>5322</v>
      </c>
      <c r="N5560">
        <v>5.8116565534789403E-4</v>
      </c>
      <c r="O5560" t="s">
        <v>5324</v>
      </c>
      <c r="P5560">
        <v>5.8014661128875705E-4</v>
      </c>
      <c r="Q5560" t="s">
        <v>5322</v>
      </c>
      <c r="R5560">
        <v>5.8088652766945096E-4</v>
      </c>
      <c r="S5560" t="s">
        <v>5320</v>
      </c>
      <c r="T5560">
        <v>5.8036936819310097E-4</v>
      </c>
      <c r="U5560">
        <f>AVERAGE(B5560,D5560,F5560,H5560,J5560,L5560,N5560,P5560,R5560,T5560)</f>
        <v>5.8106944690644049E-4</v>
      </c>
      <c r="V5560">
        <f>VAR(B5560/U5560,D5560/U5560,F5560/U5560,H5560/U5560,J5560/U5560,L5560/U5560,N5560/U5560,P5560/U5560,R5560/U5560,T5560/U5560)*10000</f>
        <v>2.0418172837058352E-2</v>
      </c>
      <c r="W5560" s="3">
        <f>VAR(B5560,D5560,F5560,H5560,J5560,L5560,N5560,P5560,R5560,T5560)</f>
        <v>6.8940266310513865E-13</v>
      </c>
      <c r="X5560" s="3"/>
      <c r="Y5560" s="3"/>
    </row>
    <row r="5561" spans="1:25" x14ac:dyDescent="0.25">
      <c r="A5561" t="s">
        <v>1050</v>
      </c>
      <c r="B5561">
        <v>5.7112047994963304E-3</v>
      </c>
      <c r="C5561" t="s">
        <v>1049</v>
      </c>
      <c r="D5561">
        <v>5.71164431943818E-3</v>
      </c>
      <c r="E5561" t="s">
        <v>1041</v>
      </c>
      <c r="F5561">
        <v>5.7119388107650399E-3</v>
      </c>
      <c r="G5561" t="s">
        <v>1041</v>
      </c>
      <c r="H5561">
        <v>5.7124173070058496E-3</v>
      </c>
      <c r="I5561" t="s">
        <v>1052</v>
      </c>
      <c r="J5561">
        <v>5.7109294816274098E-3</v>
      </c>
      <c r="K5561" t="s">
        <v>1053</v>
      </c>
      <c r="L5561">
        <v>5.7130139932527997E-3</v>
      </c>
      <c r="M5561" t="s">
        <v>1050</v>
      </c>
      <c r="N5561">
        <v>5.7118306263627102E-3</v>
      </c>
      <c r="O5561" t="s">
        <v>1046</v>
      </c>
      <c r="P5561">
        <v>5.7103811644456702E-3</v>
      </c>
      <c r="Q5561" t="s">
        <v>1050</v>
      </c>
      <c r="R5561">
        <v>5.7122144195642004E-3</v>
      </c>
      <c r="S5561" t="s">
        <v>1052</v>
      </c>
      <c r="T5561">
        <v>5.7106507740857602E-3</v>
      </c>
      <c r="U5561">
        <f>AVERAGE(B5561,D5561,F5561,H5561,J5561,L5561,N5561,P5561,R5561,T5561)</f>
        <v>5.7116225696043962E-3</v>
      </c>
      <c r="V5561">
        <f>VAR(B5561/U5561,D5561/U5561,F5561/U5561,H5561/U5561,J5561/U5561,L5561/U5561,N5561/U5561,P5561/U5561,R5561/U5561,T5561/U5561)*10000</f>
        <v>2.1124049560837429E-4</v>
      </c>
      <c r="W5561" s="3">
        <f>VAR(B5561,D5561,F5561,H5561,J5561,L5561,N5561,P5561,R5561,T5561)</f>
        <v>6.8912210314996042E-13</v>
      </c>
      <c r="X5561" s="3"/>
      <c r="Y5561" s="3"/>
    </row>
    <row r="5562" spans="1:25" x14ac:dyDescent="0.25">
      <c r="A5562" t="s">
        <v>880</v>
      </c>
      <c r="B5562">
        <v>6.3720992343387602E-3</v>
      </c>
      <c r="C5562" t="s">
        <v>880</v>
      </c>
      <c r="D5562">
        <v>6.37213694281797E-3</v>
      </c>
      <c r="E5562" t="s">
        <v>880</v>
      </c>
      <c r="F5562">
        <v>6.3727980719165004E-3</v>
      </c>
      <c r="G5562" t="s">
        <v>880</v>
      </c>
      <c r="H5562">
        <v>6.3731531861711301E-3</v>
      </c>
      <c r="I5562" t="s">
        <v>880</v>
      </c>
      <c r="J5562">
        <v>6.37237970697408E-3</v>
      </c>
      <c r="K5562" t="s">
        <v>880</v>
      </c>
      <c r="L5562">
        <v>6.3718057823412798E-3</v>
      </c>
      <c r="M5562" t="s">
        <v>880</v>
      </c>
      <c r="N5562">
        <v>6.3722006192915301E-3</v>
      </c>
      <c r="O5562" t="s">
        <v>878</v>
      </c>
      <c r="P5562">
        <v>6.3704618965691601E-3</v>
      </c>
      <c r="Q5562" t="s">
        <v>880</v>
      </c>
      <c r="R5562">
        <v>6.3724274554308796E-3</v>
      </c>
      <c r="S5562" t="s">
        <v>880</v>
      </c>
      <c r="T5562">
        <v>6.3735262213640096E-3</v>
      </c>
      <c r="U5562">
        <f>AVERAGE(B5562,D5562,F5562,H5562,J5562,L5562,N5562,P5562,R5562,T5562)</f>
        <v>6.3722989117215301E-3</v>
      </c>
      <c r="V5562">
        <f>VAR(B5562/U5562,D5562/U5562,F5562/U5562,H5562/U5562,J5562/U5562,L5562/U5562,N5562/U5562,P5562/U5562,R5562/U5562,T5562/U5562)*10000</f>
        <v>1.6970190916072261E-4</v>
      </c>
      <c r="W5562" s="3">
        <f>VAR(B5562,D5562,F5562,H5562,J5562,L5562,N5562,P5562,R5562,T5562)</f>
        <v>6.8909485471799175E-13</v>
      </c>
      <c r="X5562" s="3"/>
      <c r="Y5562" s="3"/>
    </row>
    <row r="5563" spans="1:25" x14ac:dyDescent="0.25">
      <c r="A5563" t="s">
        <v>5528</v>
      </c>
      <c r="B5563">
        <v>5.4477193843904695E-4</v>
      </c>
      <c r="C5563" t="s">
        <v>5528</v>
      </c>
      <c r="D5563">
        <v>5.4494088350390399E-4</v>
      </c>
      <c r="E5563" t="s">
        <v>5515</v>
      </c>
      <c r="F5563">
        <v>5.4447939490231295E-4</v>
      </c>
      <c r="G5563" t="s">
        <v>5528</v>
      </c>
      <c r="H5563">
        <v>5.4441297128164699E-4</v>
      </c>
      <c r="I5563" t="s">
        <v>5528</v>
      </c>
      <c r="J5563">
        <v>5.4461844528573696E-4</v>
      </c>
      <c r="K5563">
        <v>2585</v>
      </c>
      <c r="L5563">
        <v>5.4666757678274302E-4</v>
      </c>
      <c r="M5563" t="s">
        <v>5530</v>
      </c>
      <c r="N5563">
        <v>5.4473930003751797E-4</v>
      </c>
      <c r="O5563" t="s">
        <v>5531</v>
      </c>
      <c r="P5563">
        <v>5.4332497956034796E-4</v>
      </c>
      <c r="Q5563" t="s">
        <v>5528</v>
      </c>
      <c r="R5563">
        <v>5.4465785510356905E-4</v>
      </c>
      <c r="S5563" t="s">
        <v>5528</v>
      </c>
      <c r="T5563">
        <v>5.4421221746510698E-4</v>
      </c>
      <c r="U5563">
        <f>AVERAGE(B5563,D5563,F5563,H5563,J5563,L5563,N5563,P5563,R5563,T5563)</f>
        <v>5.4468255623619328E-4</v>
      </c>
      <c r="V5563">
        <f>VAR(B5563/U5563,D5563/U5563,F5563/U5563,H5563/U5563,J5563/U5563,L5563/U5563,N5563/U5563,P5563/U5563,R5563/U5563,T5563/U5563)*10000</f>
        <v>2.3224317979168151E-2</v>
      </c>
      <c r="W5563" s="3">
        <f>VAR(B5563,D5563,F5563,H5563,J5563,L5563,N5563,P5563,R5563,T5563)</f>
        <v>6.8901694558361443E-13</v>
      </c>
      <c r="X5563" s="3"/>
      <c r="Y5563" s="3"/>
    </row>
    <row r="5564" spans="1:25" x14ac:dyDescent="0.25">
      <c r="A5564" t="s">
        <v>6217</v>
      </c>
      <c r="B5564">
        <v>3.4867039397200702E-4</v>
      </c>
      <c r="C5564" t="s">
        <v>6214</v>
      </c>
      <c r="D5564">
        <v>3.4918793642532898E-4</v>
      </c>
      <c r="E5564" t="s">
        <v>6204</v>
      </c>
      <c r="F5564">
        <v>3.48336799999903E-4</v>
      </c>
      <c r="G5564" t="s">
        <v>6208</v>
      </c>
      <c r="H5564">
        <v>3.4827066740822799E-4</v>
      </c>
      <c r="I5564" t="s">
        <v>6207</v>
      </c>
      <c r="J5564">
        <v>3.4884994458993902E-4</v>
      </c>
      <c r="K5564" t="s">
        <v>6220</v>
      </c>
      <c r="L5564">
        <v>3.5067186209034902E-4</v>
      </c>
      <c r="M5564" t="s">
        <v>6207</v>
      </c>
      <c r="N5564">
        <v>3.4882141219664701E-4</v>
      </c>
      <c r="O5564">
        <v>2058950028</v>
      </c>
      <c r="P5564">
        <v>3.4750858323407698E-4</v>
      </c>
      <c r="Q5564" t="s">
        <v>6220</v>
      </c>
      <c r="R5564">
        <v>3.4875699509345098E-4</v>
      </c>
      <c r="S5564" t="s">
        <v>6208</v>
      </c>
      <c r="T5564">
        <v>3.4815370053246301E-4</v>
      </c>
      <c r="U5564">
        <f>AVERAGE(B5564,D5564,F5564,H5564,J5564,L5564,N5564,P5564,R5564,T5564)</f>
        <v>3.4872282955423931E-4</v>
      </c>
      <c r="V5564">
        <f>VAR(B5564/U5564,D5564/U5564,F5564/U5564,H5564/U5564,J5564/U5564,L5564/U5564,N5564/U5564,P5564/U5564,R5564/U5564,T5564/U5564)*10000</f>
        <v>5.6617592257624909E-2</v>
      </c>
      <c r="W5564" s="3">
        <f>VAR(B5564,D5564,F5564,H5564,J5564,L5564,N5564,P5564,R5564,T5564)</f>
        <v>6.8851301832780224E-13</v>
      </c>
      <c r="X5564" s="3"/>
      <c r="Y5564" s="3"/>
    </row>
    <row r="5565" spans="1:25" x14ac:dyDescent="0.25">
      <c r="A5565" t="s">
        <v>5757</v>
      </c>
      <c r="B5565">
        <v>4.52090914449359E-4</v>
      </c>
      <c r="C5565" t="s">
        <v>5756</v>
      </c>
      <c r="D5565">
        <v>4.5311299888626801E-4</v>
      </c>
      <c r="E5565" t="s">
        <v>5757</v>
      </c>
      <c r="F5565">
        <v>4.5208181436213801E-4</v>
      </c>
      <c r="G5565" t="s">
        <v>5757</v>
      </c>
      <c r="H5565">
        <v>4.5216528245438598E-4</v>
      </c>
      <c r="I5565" t="s">
        <v>5757</v>
      </c>
      <c r="J5565">
        <v>4.5277239086595001E-4</v>
      </c>
      <c r="K5565" t="s">
        <v>5757</v>
      </c>
      <c r="L5565">
        <v>4.5448970084242297E-4</v>
      </c>
      <c r="M5565" t="s">
        <v>5757</v>
      </c>
      <c r="N5565">
        <v>4.5217610633731199E-4</v>
      </c>
      <c r="O5565" t="s">
        <v>5758</v>
      </c>
      <c r="P5565">
        <v>4.5167786748915602E-4</v>
      </c>
      <c r="Q5565" t="s">
        <v>5757</v>
      </c>
      <c r="R5565">
        <v>4.5218003947919601E-4</v>
      </c>
      <c r="S5565" t="s">
        <v>5757</v>
      </c>
      <c r="T5565">
        <v>4.5181653063101099E-4</v>
      </c>
      <c r="U5565">
        <f>AVERAGE(B5565,D5565,F5565,H5565,J5565,L5565,N5565,P5565,R5565,T5565)</f>
        <v>4.5245636457971994E-4</v>
      </c>
      <c r="V5565">
        <f>VAR(B5565/U5565,D5565/U5565,F5565/U5565,H5565/U5565,J5565/U5565,L5565/U5565,N5565/U5565,P5565/U5565,R5565/U5565,T5565/U5565)*10000</f>
        <v>3.3620508647727254E-2</v>
      </c>
      <c r="W5565" s="3">
        <f>VAR(B5565,D5565,F5565,H5565,J5565,L5565,N5565,P5565,R5565,T5565)</f>
        <v>6.8826816620688209E-13</v>
      </c>
      <c r="X5565" s="3"/>
      <c r="Y5565" s="3"/>
    </row>
    <row r="5566" spans="1:25" x14ac:dyDescent="0.25">
      <c r="A5566" t="s">
        <v>188</v>
      </c>
      <c r="B5566">
        <v>1.6331600638785301E-2</v>
      </c>
      <c r="C5566" t="s">
        <v>188</v>
      </c>
      <c r="D5566">
        <v>1.63316280251261E-2</v>
      </c>
      <c r="E5566" t="s">
        <v>188</v>
      </c>
      <c r="F5566">
        <v>1.6332145726388001E-2</v>
      </c>
      <c r="G5566" t="s">
        <v>188</v>
      </c>
      <c r="H5566">
        <v>1.63336431913596E-2</v>
      </c>
      <c r="I5566" t="s">
        <v>188</v>
      </c>
      <c r="J5566">
        <v>1.6331471688676401E-2</v>
      </c>
      <c r="K5566" t="s">
        <v>188</v>
      </c>
      <c r="L5566">
        <v>1.6330554778287799E-2</v>
      </c>
      <c r="M5566" t="s">
        <v>188</v>
      </c>
      <c r="N5566">
        <v>1.6332317280200501E-2</v>
      </c>
      <c r="O5566" t="s">
        <v>187</v>
      </c>
      <c r="P5566">
        <v>1.63310361280504E-2</v>
      </c>
      <c r="Q5566" t="s">
        <v>188</v>
      </c>
      <c r="R5566">
        <v>1.6332036664337898E-2</v>
      </c>
      <c r="S5566" t="s">
        <v>188</v>
      </c>
      <c r="T5566">
        <v>1.6332046306508599E-2</v>
      </c>
      <c r="U5566">
        <f>AVERAGE(B5566,D5566,F5566,H5566,J5566,L5566,N5566,P5566,R5566,T5566)</f>
        <v>1.6331848042772056E-2</v>
      </c>
      <c r="V5566">
        <f>VAR(B5566/U5566,D5566/U5566,F5566/U5566,H5566/U5566,J5566/U5566,L5566/U5566,N5566/U5566,P5566/U5566,R5566/U5566,T5566/U5566)*10000</f>
        <v>2.5782455661899012E-5</v>
      </c>
      <c r="W5566" s="3">
        <f>VAR(B5566,D5566,F5566,H5566,J5566,L5566,N5566,P5566,R5566,T5566)</f>
        <v>6.8769353323754264E-13</v>
      </c>
      <c r="X5566" s="3"/>
      <c r="Y5566" s="3"/>
    </row>
    <row r="5567" spans="1:25" x14ac:dyDescent="0.25">
      <c r="A5567" t="s">
        <v>1570</v>
      </c>
      <c r="B5567">
        <v>4.1235867463106203E-3</v>
      </c>
      <c r="C5567" t="s">
        <v>1570</v>
      </c>
      <c r="D5567">
        <v>4.12320031703102E-3</v>
      </c>
      <c r="E5567" t="s">
        <v>1570</v>
      </c>
      <c r="F5567">
        <v>4.1241446923496097E-3</v>
      </c>
      <c r="G5567" t="s">
        <v>1569</v>
      </c>
      <c r="H5567">
        <v>4.1244295445431603E-3</v>
      </c>
      <c r="I5567" t="s">
        <v>1570</v>
      </c>
      <c r="J5567">
        <v>4.1234779934807304E-3</v>
      </c>
      <c r="K5567" t="s">
        <v>1568</v>
      </c>
      <c r="L5567">
        <v>4.1242255420679604E-3</v>
      </c>
      <c r="M5567" t="s">
        <v>1570</v>
      </c>
      <c r="N5567">
        <v>4.1234209647323496E-3</v>
      </c>
      <c r="O5567" t="s">
        <v>1570</v>
      </c>
      <c r="P5567">
        <v>4.1260679069856504E-3</v>
      </c>
      <c r="Q5567" t="s">
        <v>1570</v>
      </c>
      <c r="R5567">
        <v>4.1241460085180599E-3</v>
      </c>
      <c r="S5567" t="s">
        <v>1569</v>
      </c>
      <c r="T5567">
        <v>4.1246255882997403E-3</v>
      </c>
      <c r="U5567">
        <f>AVERAGE(B5567,D5567,F5567,H5567,J5567,L5567,N5567,P5567,R5567,T5567)</f>
        <v>4.1241325304318902E-3</v>
      </c>
      <c r="V5567">
        <f>VAR(B5567/U5567,D5567/U5567,F5567/U5567,H5567/U5567,J5567/U5567,L5567/U5567,N5567/U5567,P5567/U5567,R5567/U5567,T5567/U5567)*10000</f>
        <v>4.0421908729367808E-4</v>
      </c>
      <c r="W5567" s="3">
        <f>VAR(B5567,D5567,F5567,H5567,J5567,L5567,N5567,P5567,R5567,T5567)</f>
        <v>6.8751478674108602E-13</v>
      </c>
      <c r="X5567" s="3"/>
      <c r="Y5567" s="3"/>
    </row>
    <row r="5568" spans="1:25" x14ac:dyDescent="0.25">
      <c r="A5568" t="s">
        <v>1697</v>
      </c>
      <c r="B5568">
        <v>3.9195120245202903E-3</v>
      </c>
      <c r="C5568" t="s">
        <v>1697</v>
      </c>
      <c r="D5568">
        <v>3.9196103212436901E-3</v>
      </c>
      <c r="E5568" t="s">
        <v>1694</v>
      </c>
      <c r="F5568">
        <v>3.9189990835183999E-3</v>
      </c>
      <c r="G5568" t="s">
        <v>1694</v>
      </c>
      <c r="H5568">
        <v>3.9194461691949203E-3</v>
      </c>
      <c r="I5568" t="s">
        <v>1697</v>
      </c>
      <c r="J5568">
        <v>3.9193984574753199E-3</v>
      </c>
      <c r="K5568" t="s">
        <v>1697</v>
      </c>
      <c r="L5568">
        <v>3.9197006111463999E-3</v>
      </c>
      <c r="M5568" t="s">
        <v>1697</v>
      </c>
      <c r="N5568">
        <v>3.9192890088386298E-3</v>
      </c>
      <c r="O5568" t="s">
        <v>1690</v>
      </c>
      <c r="P5568">
        <v>3.9219614046872298E-3</v>
      </c>
      <c r="Q5568" t="s">
        <v>1698</v>
      </c>
      <c r="R5568">
        <v>3.9192682754054997E-3</v>
      </c>
      <c r="S5568" t="s">
        <v>1694</v>
      </c>
      <c r="T5568">
        <v>3.9198618466369604E-3</v>
      </c>
      <c r="U5568">
        <f>AVERAGE(B5568,D5568,F5568,H5568,J5568,L5568,N5568,P5568,R5568,T5568)</f>
        <v>3.9197047202667338E-3</v>
      </c>
      <c r="V5568">
        <f>VAR(B5568/U5568,D5568/U5568,F5568/U5568,H5568/U5568,J5568/U5568,L5568/U5568,N5568/U5568,P5568/U5568,R5568/U5568,T5568/U5568)*10000</f>
        <v>4.4730883212864382E-4</v>
      </c>
      <c r="W5568" s="3">
        <f>VAR(B5568,D5568,F5568,H5568,J5568,L5568,N5568,P5568,R5568,T5568)</f>
        <v>6.8724909601582269E-13</v>
      </c>
      <c r="X5568" s="3"/>
      <c r="Y5568" s="3"/>
    </row>
    <row r="5569" spans="1:25" x14ac:dyDescent="0.25">
      <c r="A5569" t="s">
        <v>7443</v>
      </c>
      <c r="B5569" s="3">
        <v>8.4668015569413905E-5</v>
      </c>
      <c r="C5569" t="s">
        <v>7443</v>
      </c>
      <c r="D5569" s="3">
        <v>8.4502488567236199E-5</v>
      </c>
      <c r="E5569" t="s">
        <v>7443</v>
      </c>
      <c r="F5569" s="3">
        <v>8.5216555078589001E-5</v>
      </c>
      <c r="G5569" t="s">
        <v>7443</v>
      </c>
      <c r="H5569" s="3">
        <v>8.5277727482407394E-5</v>
      </c>
      <c r="I5569" t="s">
        <v>7443</v>
      </c>
      <c r="J5569" s="3">
        <v>8.4620200042522599E-5</v>
      </c>
      <c r="K5569" t="s">
        <v>7443</v>
      </c>
      <c r="L5569" s="3">
        <v>8.3697272556671997E-5</v>
      </c>
      <c r="M5569" t="s">
        <v>7443</v>
      </c>
      <c r="N5569" s="3">
        <v>8.4745776495834594E-5</v>
      </c>
      <c r="O5569" t="s">
        <v>7443</v>
      </c>
      <c r="P5569" s="3">
        <v>8.6932540146294893E-5</v>
      </c>
      <c r="Q5569" t="s">
        <v>7443</v>
      </c>
      <c r="R5569" s="3">
        <v>8.4959234782029102E-5</v>
      </c>
      <c r="S5569" t="s">
        <v>7443</v>
      </c>
      <c r="T5569" s="3">
        <v>8.5247388011157796E-5</v>
      </c>
      <c r="U5569">
        <f>AVERAGE(B5569,D5569,F5569,H5569,J5569,L5569,N5569,P5569,R5569,T5569)</f>
        <v>8.4986719873215755E-5</v>
      </c>
      <c r="V5569">
        <f>VAR(B5569/U5569,D5569/U5569,F5569/U5569,H5569/U5569,J5569/U5569,L5569/U5569,N5569/U5569,P5569/U5569,R5569/U5569,T5569/U5569)*10000</f>
        <v>0.95124635326151286</v>
      </c>
      <c r="W5569" s="3">
        <f>VAR(B5569,D5569,F5569,H5569,J5569,L5569,N5569,P5569,R5569,T5569)</f>
        <v>6.870607515808272E-13</v>
      </c>
      <c r="X5569" s="3"/>
      <c r="Y5569" s="3"/>
    </row>
    <row r="5570" spans="1:25" x14ac:dyDescent="0.25">
      <c r="A5570" t="s">
        <v>5514</v>
      </c>
      <c r="B5570">
        <v>5.4751299338554103E-4</v>
      </c>
      <c r="C5570" t="s">
        <v>5517</v>
      </c>
      <c r="D5570">
        <v>5.4785861957859299E-4</v>
      </c>
      <c r="E5570" t="s">
        <v>5516</v>
      </c>
      <c r="F5570">
        <v>5.4720473491191401E-4</v>
      </c>
      <c r="G5570" t="s">
        <v>5516</v>
      </c>
      <c r="H5570">
        <v>5.4710111895524705E-4</v>
      </c>
      <c r="I5570" t="s">
        <v>5516</v>
      </c>
      <c r="J5570">
        <v>5.4799549196400601E-4</v>
      </c>
      <c r="K5570" t="s">
        <v>5516</v>
      </c>
      <c r="L5570">
        <v>5.4930269285930497E-4</v>
      </c>
      <c r="M5570" t="s">
        <v>5516</v>
      </c>
      <c r="N5570">
        <v>5.4748963140248603E-4</v>
      </c>
      <c r="O5570" t="s">
        <v>5512</v>
      </c>
      <c r="P5570">
        <v>5.4612308734063096E-4</v>
      </c>
      <c r="Q5570" t="s">
        <v>5517</v>
      </c>
      <c r="R5570">
        <v>5.4728829688663501E-4</v>
      </c>
      <c r="S5570" t="s">
        <v>5511</v>
      </c>
      <c r="T5570">
        <v>5.4688592970363601E-4</v>
      </c>
      <c r="U5570">
        <f>AVERAGE(B5570,D5570,F5570,H5570,J5570,L5570,N5570,P5570,R5570,T5570)</f>
        <v>5.4747625969879944E-4</v>
      </c>
      <c r="V5570">
        <f>VAR(B5570/U5570,D5570/U5570,F5570/U5570,H5570/U5570,J5570/U5570,L5570/U5570,N5570/U5570,P5570/U5570,R5570/U5570,T5570/U5570)*10000</f>
        <v>2.2918899085492182E-2</v>
      </c>
      <c r="W5570" s="3">
        <f>VAR(B5570,D5570,F5570,H5570,J5570,L5570,N5570,P5570,R5570,T5570)</f>
        <v>6.8694874656961011E-13</v>
      </c>
      <c r="X5570" s="3"/>
      <c r="Y5570" s="3"/>
    </row>
    <row r="5571" spans="1:25" x14ac:dyDescent="0.25">
      <c r="A5571" t="s">
        <v>6195</v>
      </c>
      <c r="B5571">
        <v>3.4994243621840201E-4</v>
      </c>
      <c r="C5571">
        <v>8436</v>
      </c>
      <c r="D5571">
        <v>3.5031519868998598E-4</v>
      </c>
      <c r="E5571" t="s">
        <v>6206</v>
      </c>
      <c r="F5571">
        <v>3.4963527296987099E-4</v>
      </c>
      <c r="G5571" t="s">
        <v>6203</v>
      </c>
      <c r="H5571">
        <v>3.4945498987646901E-4</v>
      </c>
      <c r="I5571" t="s">
        <v>6206</v>
      </c>
      <c r="J5571">
        <v>3.5002948723966199E-4</v>
      </c>
      <c r="K5571" t="s">
        <v>6200</v>
      </c>
      <c r="L5571">
        <v>3.5170833390306497E-4</v>
      </c>
      <c r="M5571" t="s">
        <v>6203</v>
      </c>
      <c r="N5571">
        <v>3.4990690915700498E-4</v>
      </c>
      <c r="O5571" t="s">
        <v>6208</v>
      </c>
      <c r="P5571">
        <v>3.4842667331477897E-4</v>
      </c>
      <c r="Q5571" t="s">
        <v>6203</v>
      </c>
      <c r="R5571">
        <v>3.49707332990474E-4</v>
      </c>
      <c r="S5571" t="s">
        <v>6200</v>
      </c>
      <c r="T5571">
        <v>3.4938212538428501E-4</v>
      </c>
      <c r="U5571">
        <f>AVERAGE(B5571,D5571,F5571,H5571,J5571,L5571,N5571,P5571,R5571,T5571)</f>
        <v>3.4985087597439975E-4</v>
      </c>
      <c r="V5571">
        <f>VAR(B5571/U5571,D5571/U5571,F5571/U5571,H5571/U5571,J5571/U5571,L5571/U5571,N5571/U5571,P5571/U5571,R5571/U5571,T5571/U5571)*10000</f>
        <v>5.6111894634929466E-2</v>
      </c>
      <c r="W5571" s="3">
        <f>VAR(B5571,D5571,F5571,H5571,J5571,L5571,N5571,P5571,R5571,T5571)</f>
        <v>6.8678509984651816E-13</v>
      </c>
      <c r="X5571" s="3"/>
      <c r="Y5571" s="3"/>
    </row>
    <row r="5572" spans="1:25" x14ac:dyDescent="0.25">
      <c r="A5572" t="s">
        <v>5736</v>
      </c>
      <c r="B5572">
        <v>4.6389542578946697E-4</v>
      </c>
      <c r="C5572" t="s">
        <v>5739</v>
      </c>
      <c r="D5572">
        <v>4.6403610334256798E-4</v>
      </c>
      <c r="E5572" t="s">
        <v>5736</v>
      </c>
      <c r="F5572">
        <v>4.6362042470108E-4</v>
      </c>
      <c r="G5572" t="s">
        <v>5736</v>
      </c>
      <c r="H5572">
        <v>4.6364253344752297E-4</v>
      </c>
      <c r="I5572" t="s">
        <v>5736</v>
      </c>
      <c r="J5572">
        <v>4.6389345147259298E-4</v>
      </c>
      <c r="K5572" t="s">
        <v>5739</v>
      </c>
      <c r="L5572">
        <v>4.6592538756980498E-4</v>
      </c>
      <c r="M5572" t="s">
        <v>5736</v>
      </c>
      <c r="N5572">
        <v>4.6385848784553598E-4</v>
      </c>
      <c r="O5572" t="s">
        <v>5739</v>
      </c>
      <c r="P5572">
        <v>4.6256832668140399E-4</v>
      </c>
      <c r="Q5572" t="s">
        <v>5736</v>
      </c>
      <c r="R5572">
        <v>4.63800550214016E-4</v>
      </c>
      <c r="S5572" t="s">
        <v>5736</v>
      </c>
      <c r="T5572">
        <v>4.6353290591884299E-4</v>
      </c>
      <c r="U5572">
        <f>AVERAGE(B5572,D5572,F5572,H5572,J5572,L5572,N5572,P5572,R5572,T5572)</f>
        <v>4.6387735969828355E-4</v>
      </c>
      <c r="V5572">
        <f>VAR(B5572/U5572,D5572/U5572,F5572/U5572,H5572/U5572,J5572/U5572,L5572/U5572,N5572/U5572,P5572/U5572,R5572/U5572,T5572/U5572)*10000</f>
        <v>3.191008233408564E-2</v>
      </c>
      <c r="W5572" s="3">
        <f>VAR(B5572,D5572,F5572,H5572,J5572,L5572,N5572,P5572,R5572,T5572)</f>
        <v>6.866481873295423E-13</v>
      </c>
      <c r="X5572" s="3"/>
      <c r="Y5572" s="3"/>
    </row>
    <row r="5573" spans="1:25" x14ac:dyDescent="0.25">
      <c r="A5573" t="s">
        <v>762</v>
      </c>
      <c r="B5573">
        <v>6.9320582789219399E-3</v>
      </c>
      <c r="C5573" t="s">
        <v>762</v>
      </c>
      <c r="D5573">
        <v>6.9334027821777496E-3</v>
      </c>
      <c r="E5573" t="s">
        <v>762</v>
      </c>
      <c r="F5573">
        <v>6.9322707961453501E-3</v>
      </c>
      <c r="G5573" t="s">
        <v>762</v>
      </c>
      <c r="H5573">
        <v>6.9332059780075998E-3</v>
      </c>
      <c r="I5573" t="s">
        <v>762</v>
      </c>
      <c r="J5573">
        <v>6.9329119659252503E-3</v>
      </c>
      <c r="K5573" t="s">
        <v>762</v>
      </c>
      <c r="L5573">
        <v>6.93433274149603E-3</v>
      </c>
      <c r="M5573" t="s">
        <v>762</v>
      </c>
      <c r="N5573">
        <v>6.9332168651648901E-3</v>
      </c>
      <c r="O5573" t="s">
        <v>762</v>
      </c>
      <c r="P5573">
        <v>6.9341608593974299E-3</v>
      </c>
      <c r="Q5573" t="s">
        <v>762</v>
      </c>
      <c r="R5573">
        <v>6.9320270765935296E-3</v>
      </c>
      <c r="S5573" t="s">
        <v>762</v>
      </c>
      <c r="T5573">
        <v>6.9323455241123398E-3</v>
      </c>
      <c r="U5573">
        <f>AVERAGE(B5573,D5573,F5573,H5573,J5573,L5573,N5573,P5573,R5573,T5573)</f>
        <v>6.9329932867942118E-3</v>
      </c>
      <c r="V5573">
        <f>VAR(B5573/U5573,D5573/U5573,F5573/U5573,H5573/U5573,J5573/U5573,L5573/U5573,N5573/U5573,P5573/U5573,R5573/U5573,T5573/U5573)*10000</f>
        <v>1.4277195950071012E-4</v>
      </c>
      <c r="W5573" s="3">
        <f>VAR(B5573,D5573,F5573,H5573,J5573,L5573,N5573,P5573,R5573,T5573)</f>
        <v>6.8625335308833995E-13</v>
      </c>
      <c r="X5573" s="3"/>
      <c r="Y5573" s="3"/>
    </row>
    <row r="5574" spans="1:25" x14ac:dyDescent="0.25">
      <c r="A5574" t="s">
        <v>5599</v>
      </c>
      <c r="B5574">
        <v>5.2641369689241898E-4</v>
      </c>
      <c r="C5574" t="s">
        <v>5595</v>
      </c>
      <c r="D5574">
        <v>5.2684941139930202E-4</v>
      </c>
      <c r="E5574" t="s">
        <v>5599</v>
      </c>
      <c r="F5574">
        <v>5.26073726960164E-4</v>
      </c>
      <c r="G5574" t="s">
        <v>5599</v>
      </c>
      <c r="H5574">
        <v>5.2600112525972502E-4</v>
      </c>
      <c r="I5574" t="s">
        <v>5599</v>
      </c>
      <c r="J5574">
        <v>5.2659909877748998E-4</v>
      </c>
      <c r="K5574" t="s">
        <v>5595</v>
      </c>
      <c r="L5574">
        <v>5.2805126816072396E-4</v>
      </c>
      <c r="M5574" t="s">
        <v>5595</v>
      </c>
      <c r="N5574">
        <v>5.2632658889529703E-4</v>
      </c>
      <c r="O5574" t="s">
        <v>5597</v>
      </c>
      <c r="P5574">
        <v>5.24810431798082E-4</v>
      </c>
      <c r="Q5574" t="s">
        <v>5595</v>
      </c>
      <c r="R5574">
        <v>5.2641742720064698E-4</v>
      </c>
      <c r="S5574" t="s">
        <v>5599</v>
      </c>
      <c r="T5574">
        <v>5.2571891709157997E-4</v>
      </c>
      <c r="U5574">
        <f>AVERAGE(B5574,D5574,F5574,H5574,J5574,L5574,N5574,P5574,R5574,T5574)</f>
        <v>5.2632616924354304E-4</v>
      </c>
      <c r="V5574">
        <f>VAR(B5574/U5574,D5574/U5574,F5574/U5574,H5574/U5574,J5574/U5574,L5574/U5574,N5574/U5574,P5574/U5574,R5574/U5574,T5574/U5574)*10000</f>
        <v>2.477094048032084E-2</v>
      </c>
      <c r="W5574" s="3">
        <f>VAR(B5574,D5574,F5574,H5574,J5574,L5574,N5574,P5574,R5574,T5574)</f>
        <v>6.8620270175257306E-13</v>
      </c>
      <c r="X5574" s="3"/>
      <c r="Y5574" s="3"/>
    </row>
    <row r="5575" spans="1:25" x14ac:dyDescent="0.25">
      <c r="A5575" t="s">
        <v>6189</v>
      </c>
      <c r="B5575">
        <v>3.5068658011096801E-4</v>
      </c>
      <c r="C5575" t="s">
        <v>6178</v>
      </c>
      <c r="D5575">
        <v>3.5093077947263699E-4</v>
      </c>
      <c r="E5575" t="s">
        <v>6178</v>
      </c>
      <c r="F5575">
        <v>3.5016616199724701E-4</v>
      </c>
      <c r="G5575" t="s">
        <v>6199</v>
      </c>
      <c r="H5575">
        <v>3.5007238065044703E-4</v>
      </c>
      <c r="I5575" t="s">
        <v>6193</v>
      </c>
      <c r="J5575">
        <v>3.5083249247263502E-4</v>
      </c>
      <c r="K5575" t="s">
        <v>6194</v>
      </c>
      <c r="L5575">
        <v>3.52300794675533E-4</v>
      </c>
      <c r="M5575" t="s">
        <v>6201</v>
      </c>
      <c r="N5575">
        <v>3.5046021400684803E-4</v>
      </c>
      <c r="O5575" t="s">
        <v>6201</v>
      </c>
      <c r="P5575">
        <v>3.49041476123745E-4</v>
      </c>
      <c r="Q5575" t="s">
        <v>6193</v>
      </c>
      <c r="R5575">
        <v>3.5047877063406198E-4</v>
      </c>
      <c r="S5575" t="s">
        <v>6193</v>
      </c>
      <c r="T5575">
        <v>3.5007743533416001E-4</v>
      </c>
      <c r="U5575">
        <f>AVERAGE(B5575,D5575,F5575,H5575,J5575,L5575,N5575,P5575,R5575,T5575)</f>
        <v>3.5050470854782823E-4</v>
      </c>
      <c r="V5575">
        <f>VAR(B5575/U5575,D5575/U5575,F5575/U5575,H5575/U5575,J5575/U5575,L5575/U5575,N5575/U5575,P5575/U5575,R5575/U5575,T5575/U5575)*10000</f>
        <v>5.5854819601226867E-2</v>
      </c>
      <c r="W5575" s="3">
        <f>VAR(B5575,D5575,F5575,H5575,J5575,L5575,N5575,P5575,R5575,T5575)</f>
        <v>6.8619629125116828E-13</v>
      </c>
      <c r="X5575" s="3"/>
      <c r="Y5575" s="3"/>
    </row>
    <row r="5576" spans="1:25" x14ac:dyDescent="0.25">
      <c r="A5576" t="s">
        <v>5651</v>
      </c>
      <c r="B5576">
        <v>5.0655871604360304E-4</v>
      </c>
      <c r="C5576" t="s">
        <v>5653</v>
      </c>
      <c r="D5576">
        <v>5.0695364572096095E-4</v>
      </c>
      <c r="E5576" t="s">
        <v>5651</v>
      </c>
      <c r="F5576">
        <v>5.0588068580611004E-4</v>
      </c>
      <c r="G5576" t="s">
        <v>5651</v>
      </c>
      <c r="H5576">
        <v>5.0571849719580303E-4</v>
      </c>
      <c r="I5576" t="s">
        <v>5651</v>
      </c>
      <c r="J5576">
        <v>5.0633647168428497E-4</v>
      </c>
      <c r="K5576" t="s">
        <v>5653</v>
      </c>
      <c r="L5576">
        <v>5.08283405660714E-4</v>
      </c>
      <c r="M5576">
        <v>14266329</v>
      </c>
      <c r="N5576">
        <v>5.0608145386246098E-4</v>
      </c>
      <c r="O5576" t="s">
        <v>5654</v>
      </c>
      <c r="P5576">
        <v>5.0545885986349201E-4</v>
      </c>
      <c r="Q5576" t="s">
        <v>5651</v>
      </c>
      <c r="R5576">
        <v>5.0619488748567204E-4</v>
      </c>
      <c r="S5576">
        <v>14266329</v>
      </c>
      <c r="T5576">
        <v>5.05618627348709E-4</v>
      </c>
      <c r="U5576">
        <f>AVERAGE(B5576,D5576,F5576,H5576,J5576,L5576,N5576,P5576,R5576,T5576)</f>
        <v>5.0630852506718105E-4</v>
      </c>
      <c r="V5576">
        <f>VAR(B5576/U5576,D5576/U5576,F5576/U5576,H5576/U5576,J5576/U5576,L5576/U5576,N5576/U5576,P5576/U5576,R5576/U5576,T5576/U5576)*10000</f>
        <v>2.6757232623371451E-2</v>
      </c>
      <c r="W5576" s="3">
        <f>VAR(B5576,D5576,F5576,H5576,J5576,L5576,N5576,P5576,R5576,T5576)</f>
        <v>6.8591716992342249E-13</v>
      </c>
      <c r="X5576" s="3"/>
      <c r="Y5576" s="3"/>
    </row>
    <row r="5577" spans="1:25" x14ac:dyDescent="0.25">
      <c r="A5577" t="s">
        <v>742</v>
      </c>
      <c r="B5577">
        <v>7.1019277052693196E-3</v>
      </c>
      <c r="C5577" t="s">
        <v>742</v>
      </c>
      <c r="D5577">
        <v>7.0998871848793298E-3</v>
      </c>
      <c r="E5577" t="s">
        <v>742</v>
      </c>
      <c r="F5577">
        <v>7.0994235759827698E-3</v>
      </c>
      <c r="G5577" t="s">
        <v>742</v>
      </c>
      <c r="H5577">
        <v>7.0993824188524002E-3</v>
      </c>
      <c r="I5577" t="s">
        <v>742</v>
      </c>
      <c r="J5577">
        <v>7.1004202033858998E-3</v>
      </c>
      <c r="K5577" t="s">
        <v>742</v>
      </c>
      <c r="L5577">
        <v>7.09999339631299E-3</v>
      </c>
      <c r="M5577" t="s">
        <v>742</v>
      </c>
      <c r="N5577">
        <v>7.1005764874293902E-3</v>
      </c>
      <c r="O5577">
        <v>89</v>
      </c>
      <c r="P5577">
        <v>7.09909023179331E-3</v>
      </c>
      <c r="Q5577" t="s">
        <v>742</v>
      </c>
      <c r="R5577">
        <v>7.0996380709125104E-3</v>
      </c>
      <c r="S5577" t="s">
        <v>742</v>
      </c>
      <c r="T5577">
        <v>7.1005913448682796E-3</v>
      </c>
      <c r="U5577">
        <f>AVERAGE(B5577,D5577,F5577,H5577,J5577,L5577,N5577,P5577,R5577,T5577)</f>
        <v>7.1000930619686195E-3</v>
      </c>
      <c r="V5577">
        <f>VAR(B5577/U5577,D5577/U5577,F5577/U5577,H5577/U5577,J5577/U5577,L5577/U5577,N5577/U5577,P5577/U5577,R5577/U5577,T5577/U5577)*10000</f>
        <v>1.3606186410265424E-4</v>
      </c>
      <c r="W5577" s="3">
        <f>VAR(B5577,D5577,F5577,H5577,J5577,L5577,N5577,P5577,R5577,T5577)</f>
        <v>6.85905837361652E-13</v>
      </c>
      <c r="X5577" s="3"/>
      <c r="Y5577" s="3"/>
    </row>
    <row r="5578" spans="1:25" x14ac:dyDescent="0.25">
      <c r="A5578" t="s">
        <v>6848</v>
      </c>
      <c r="B5578">
        <v>1.8800982694488699E-4</v>
      </c>
      <c r="C5578">
        <v>1000</v>
      </c>
      <c r="D5578">
        <v>1.8824781335687301E-4</v>
      </c>
      <c r="E5578">
        <v>3103289338</v>
      </c>
      <c r="F5578">
        <v>1.87401069555822E-4</v>
      </c>
      <c r="G5578">
        <v>3103289338</v>
      </c>
      <c r="H5578">
        <v>1.8731839930184101E-4</v>
      </c>
      <c r="I5578">
        <v>1000</v>
      </c>
      <c r="J5578">
        <v>1.88102308838887E-4</v>
      </c>
      <c r="K5578" t="s">
        <v>6848</v>
      </c>
      <c r="L5578">
        <v>1.89752270664446E-4</v>
      </c>
      <c r="M5578">
        <v>1000</v>
      </c>
      <c r="N5578">
        <v>1.8794947538045801E-4</v>
      </c>
      <c r="O5578" t="s">
        <v>6848</v>
      </c>
      <c r="P5578">
        <v>1.8670152331950001E-4</v>
      </c>
      <c r="Q5578" t="s">
        <v>6848</v>
      </c>
      <c r="R5578">
        <v>1.87769164475701E-4</v>
      </c>
      <c r="S5578">
        <v>3103289338</v>
      </c>
      <c r="T5578">
        <v>1.87151679541607E-4</v>
      </c>
      <c r="U5578">
        <f>AVERAGE(B5578,D5578,F5578,H5578,J5578,L5578,N5578,P5578,R5578,T5578)</f>
        <v>1.878403531380022E-4</v>
      </c>
      <c r="V5578">
        <f>VAR(B5578/U5578,D5578/U5578,F5578/U5578,H5578/U5578,J5578/U5578,L5578/U5578,N5578/U5578,P5578/U5578,R5578/U5578,T5578/U5578)*10000</f>
        <v>0.1943714167412274</v>
      </c>
      <c r="W5578" s="3">
        <f>VAR(B5578,D5578,F5578,H5578,J5578,L5578,N5578,P5578,R5578,T5578)</f>
        <v>6.8582007314535388E-13</v>
      </c>
      <c r="X5578" s="3"/>
      <c r="Y5578" s="3"/>
    </row>
    <row r="5579" spans="1:25" x14ac:dyDescent="0.25">
      <c r="A5579" t="s">
        <v>5568</v>
      </c>
      <c r="B5579">
        <v>5.3527874019615299E-4</v>
      </c>
      <c r="C5579" t="s">
        <v>5569</v>
      </c>
      <c r="D5579">
        <v>5.3574824919667703E-4</v>
      </c>
      <c r="E5579" t="s">
        <v>5570</v>
      </c>
      <c r="F5579">
        <v>5.3492965912820001E-4</v>
      </c>
      <c r="G5579" t="s">
        <v>5564</v>
      </c>
      <c r="H5579">
        <v>5.3483578248526701E-4</v>
      </c>
      <c r="I5579" t="s">
        <v>5568</v>
      </c>
      <c r="J5579">
        <v>5.3541062904404E-4</v>
      </c>
      <c r="K5579" t="s">
        <v>5568</v>
      </c>
      <c r="L5579">
        <v>5.3738832794268405E-4</v>
      </c>
      <c r="M5579" t="s">
        <v>5568</v>
      </c>
      <c r="N5579">
        <v>5.3532951384136396E-4</v>
      </c>
      <c r="O5579" t="s">
        <v>5568</v>
      </c>
      <c r="P5579">
        <v>5.3432025054106795E-4</v>
      </c>
      <c r="Q5579" t="s">
        <v>5570</v>
      </c>
      <c r="R5579">
        <v>5.3504590399728799E-4</v>
      </c>
      <c r="S5579" t="s">
        <v>5570</v>
      </c>
      <c r="T5579">
        <v>5.3483453343446195E-4</v>
      </c>
      <c r="U5579">
        <f>AVERAGE(B5579,D5579,F5579,H5579,J5579,L5579,N5579,P5579,R5579,T5579)</f>
        <v>5.3531215898072033E-4</v>
      </c>
      <c r="V5579">
        <f>VAR(B5579/U5579,D5579/U5579,F5579/U5579,H5579/U5579,J5579/U5579,L5579/U5579,N5579/U5579,P5579/U5579,R5579/U5579,T5579/U5579)*10000</f>
        <v>2.3915591606778391E-2</v>
      </c>
      <c r="W5579" s="3">
        <f>VAR(B5579,D5579,F5579,H5579,J5579,L5579,N5579,P5579,R5579,T5579)</f>
        <v>6.8532305874311237E-13</v>
      </c>
      <c r="X5579" s="3"/>
      <c r="Y5579" s="3"/>
    </row>
    <row r="5580" spans="1:25" x14ac:dyDescent="0.25">
      <c r="A5580">
        <v>48</v>
      </c>
      <c r="B5580">
        <v>5.89099190242557E-4</v>
      </c>
      <c r="C5580">
        <v>48</v>
      </c>
      <c r="D5580">
        <v>5.8946749970833405E-4</v>
      </c>
      <c r="E5580" t="s">
        <v>5272</v>
      </c>
      <c r="F5580">
        <v>5.8894912453559903E-4</v>
      </c>
      <c r="G5580">
        <v>48</v>
      </c>
      <c r="H5580">
        <v>5.8903735486249599E-4</v>
      </c>
      <c r="I5580" t="s">
        <v>5276</v>
      </c>
      <c r="J5580">
        <v>5.8923754243165195E-4</v>
      </c>
      <c r="K5580" t="s">
        <v>5276</v>
      </c>
      <c r="L5580">
        <v>5.9106890849374403E-4</v>
      </c>
      <c r="M5580" t="s">
        <v>5276</v>
      </c>
      <c r="N5580">
        <v>5.89010999230081E-4</v>
      </c>
      <c r="O5580" t="s">
        <v>5271</v>
      </c>
      <c r="P5580">
        <v>5.8775835789503996E-4</v>
      </c>
      <c r="Q5580">
        <v>48</v>
      </c>
      <c r="R5580">
        <v>5.89013679943287E-4</v>
      </c>
      <c r="S5580" t="s">
        <v>5273</v>
      </c>
      <c r="T5580">
        <v>5.8856030168375395E-4</v>
      </c>
      <c r="U5580">
        <f>AVERAGE(B5580,D5580,F5580,H5580,J5580,L5580,N5580,P5580,R5580,T5580)</f>
        <v>5.8912029590265432E-4</v>
      </c>
      <c r="V5580">
        <f>VAR(B5580/U5580,D5580/U5580,F5580/U5580,H5580/U5580,J5580/U5580,L5580/U5580,N5580/U5580,P5580/U5580,R5580/U5580,T5580/U5580)*10000</f>
        <v>1.9720399357673751E-2</v>
      </c>
      <c r="W5580" s="3">
        <f>VAR(B5580,D5580,F5580,H5580,J5580,L5580,N5580,P5580,R5580,T5580)</f>
        <v>6.8442155005977118E-13</v>
      </c>
      <c r="X5580" s="3"/>
      <c r="Y5580" s="3"/>
    </row>
    <row r="5581" spans="1:25" x14ac:dyDescent="0.25">
      <c r="A5581" t="s">
        <v>2463</v>
      </c>
      <c r="B5581">
        <v>3.0488268301035598E-3</v>
      </c>
      <c r="C5581" t="s">
        <v>2458</v>
      </c>
      <c r="D5581">
        <v>3.0493492691033202E-3</v>
      </c>
      <c r="E5581" t="s">
        <v>2462</v>
      </c>
      <c r="F5581">
        <v>3.0496856103126098E-3</v>
      </c>
      <c r="G5581" t="s">
        <v>2462</v>
      </c>
      <c r="H5581">
        <v>3.0499016737515101E-3</v>
      </c>
      <c r="I5581" t="s">
        <v>2462</v>
      </c>
      <c r="J5581">
        <v>3.0489950304596102E-3</v>
      </c>
      <c r="K5581" t="s">
        <v>2459</v>
      </c>
      <c r="L5581">
        <v>3.05027212160005E-3</v>
      </c>
      <c r="M5581" t="s">
        <v>2462</v>
      </c>
      <c r="N5581">
        <v>3.0493002142012501E-3</v>
      </c>
      <c r="O5581" t="s">
        <v>2463</v>
      </c>
      <c r="P5581">
        <v>3.0516729058991899E-3</v>
      </c>
      <c r="Q5581" t="s">
        <v>2462</v>
      </c>
      <c r="R5581">
        <v>3.0491146239103998E-3</v>
      </c>
      <c r="S5581" t="s">
        <v>2462</v>
      </c>
      <c r="T5581">
        <v>3.04962999649677E-3</v>
      </c>
      <c r="U5581">
        <f>AVERAGE(B5581,D5581,F5581,H5581,J5581,L5581,N5581,P5581,R5581,T5581)</f>
        <v>3.0496748275838275E-3</v>
      </c>
      <c r="V5581">
        <f>VAR(B5581/U5581,D5581/U5581,F5581/U5581,H5581/U5581,J5581/U5581,L5581/U5581,N5581/U5581,P5581/U5581,R5581/U5581,T5581/U5581)*10000</f>
        <v>7.3401393721344145E-4</v>
      </c>
      <c r="W5581" s="3">
        <f>VAR(B5581,D5581,F5581,H5581,J5581,L5581,N5581,P5581,R5581,T5581)</f>
        <v>6.8267087739206422E-13</v>
      </c>
      <c r="X5581" s="3"/>
      <c r="Y5581" s="3"/>
    </row>
    <row r="5582" spans="1:25" x14ac:dyDescent="0.25">
      <c r="A5582" t="s">
        <v>6113</v>
      </c>
      <c r="B5582">
        <v>3.5716472128019799E-4</v>
      </c>
      <c r="C5582" t="s">
        <v>6114</v>
      </c>
      <c r="D5582">
        <v>3.5758435368683702E-4</v>
      </c>
      <c r="E5582" t="s">
        <v>6116</v>
      </c>
      <c r="F5582">
        <v>3.5676133785888999E-4</v>
      </c>
      <c r="G5582" t="s">
        <v>6116</v>
      </c>
      <c r="H5582">
        <v>3.5668801094251699E-4</v>
      </c>
      <c r="I5582" t="s">
        <v>6113</v>
      </c>
      <c r="J5582">
        <v>3.5728996599722698E-4</v>
      </c>
      <c r="K5582" t="s">
        <v>6120</v>
      </c>
      <c r="L5582">
        <v>3.5909276597805598E-4</v>
      </c>
      <c r="M5582" t="s">
        <v>6122</v>
      </c>
      <c r="N5582">
        <v>3.57128205127599E-4</v>
      </c>
      <c r="O5582" t="s">
        <v>6122</v>
      </c>
      <c r="P5582">
        <v>3.5597790489256197E-4</v>
      </c>
      <c r="Q5582" t="s">
        <v>6120</v>
      </c>
      <c r="R5582">
        <v>3.5704531498214199E-4</v>
      </c>
      <c r="S5582" t="s">
        <v>6115</v>
      </c>
      <c r="T5582">
        <v>3.5650707422774401E-4</v>
      </c>
      <c r="U5582">
        <f>AVERAGE(B5582,D5582,F5582,H5582,J5582,L5582,N5582,P5582,R5582,T5582)</f>
        <v>3.5712396549737713E-4</v>
      </c>
      <c r="V5582">
        <f>VAR(B5582/U5582,D5582/U5582,F5582/U5582,H5582/U5582,J5582/U5582,L5582/U5582,N5582/U5582,P5582/U5582,R5582/U5582,T5582/U5582)*10000</f>
        <v>5.3484202557191517E-2</v>
      </c>
      <c r="W5582" s="3">
        <f>VAR(B5582,D5582,F5582,H5582,J5582,L5582,N5582,P5582,R5582,T5582)</f>
        <v>6.8212429134080363E-13</v>
      </c>
      <c r="X5582" s="3"/>
      <c r="Y5582" s="3"/>
    </row>
    <row r="5583" spans="1:25" x14ac:dyDescent="0.25">
      <c r="A5583" t="s">
        <v>2790</v>
      </c>
      <c r="B5583">
        <v>2.8265341789200401E-3</v>
      </c>
      <c r="C5583" t="s">
        <v>2790</v>
      </c>
      <c r="D5583">
        <v>2.8259526615622699E-3</v>
      </c>
      <c r="E5583" t="s">
        <v>2787</v>
      </c>
      <c r="F5583">
        <v>2.8265865530944199E-3</v>
      </c>
      <c r="G5583" t="s">
        <v>2787</v>
      </c>
      <c r="H5583">
        <v>2.8271372390418102E-3</v>
      </c>
      <c r="I5583" t="s">
        <v>2789</v>
      </c>
      <c r="J5583">
        <v>2.82596971637634E-3</v>
      </c>
      <c r="K5583" t="s">
        <v>2791</v>
      </c>
      <c r="L5583">
        <v>2.8241279443201998E-3</v>
      </c>
      <c r="M5583" t="s">
        <v>2789</v>
      </c>
      <c r="N5583">
        <v>2.8265726474709799E-3</v>
      </c>
      <c r="O5583" t="s">
        <v>2756</v>
      </c>
      <c r="P5583">
        <v>2.82625752080888E-3</v>
      </c>
      <c r="Q5583" t="s">
        <v>2790</v>
      </c>
      <c r="R5583">
        <v>2.8266568737580601E-3</v>
      </c>
      <c r="S5583" t="s">
        <v>2790</v>
      </c>
      <c r="T5583">
        <v>2.8267122707576501E-3</v>
      </c>
      <c r="U5583">
        <f>AVERAGE(B5583,D5583,F5583,H5583,J5583,L5583,N5583,P5583,R5583,T5583)</f>
        <v>2.8262507606110652E-3</v>
      </c>
      <c r="V5583">
        <f>VAR(B5583/U5583,D5583/U5583,F5583/U5583,H5583/U5583,J5583/U5583,L5583/U5583,N5583/U5583,P5583/U5583,R5583/U5583,T5583/U5583)*10000</f>
        <v>8.5335451869597849E-4</v>
      </c>
      <c r="W5583" s="3">
        <f>VAR(B5583,D5583,F5583,H5583,J5583,L5583,N5583,P5583,R5583,T5583)</f>
        <v>6.8163342242973441E-13</v>
      </c>
      <c r="X5583" s="3"/>
      <c r="Y5583" s="3"/>
    </row>
    <row r="5584" spans="1:25" x14ac:dyDescent="0.25">
      <c r="A5584" t="s">
        <v>2467</v>
      </c>
      <c r="B5584">
        <v>3.0419769292714602E-3</v>
      </c>
      <c r="C5584" t="s">
        <v>2469</v>
      </c>
      <c r="D5584">
        <v>3.04203219399425E-3</v>
      </c>
      <c r="E5584" t="s">
        <v>2466</v>
      </c>
      <c r="F5584">
        <v>3.0423881531979899E-3</v>
      </c>
      <c r="G5584" t="s">
        <v>2468</v>
      </c>
      <c r="H5584">
        <v>3.0422579029864001E-3</v>
      </c>
      <c r="I5584" t="s">
        <v>2467</v>
      </c>
      <c r="J5584">
        <v>3.0419812109605498E-3</v>
      </c>
      <c r="K5584" t="s">
        <v>2471</v>
      </c>
      <c r="L5584">
        <v>3.0435479518362402E-3</v>
      </c>
      <c r="M5584" t="s">
        <v>2467</v>
      </c>
      <c r="N5584">
        <v>3.04186643223425E-3</v>
      </c>
      <c r="O5584" t="s">
        <v>2472</v>
      </c>
      <c r="P5584">
        <v>3.0401350473028602E-3</v>
      </c>
      <c r="Q5584" t="s">
        <v>2467</v>
      </c>
      <c r="R5584">
        <v>3.0419723313592799E-3</v>
      </c>
      <c r="S5584" t="s">
        <v>2466</v>
      </c>
      <c r="T5584">
        <v>3.0421841430146299E-3</v>
      </c>
      <c r="U5584">
        <f>AVERAGE(B5584,D5584,F5584,H5584,J5584,L5584,N5584,P5584,R5584,T5584)</f>
        <v>3.0420342296157911E-3</v>
      </c>
      <c r="V5584">
        <f>VAR(B5584/U5584,D5584/U5584,F5584/U5584,H5584/U5584,J5584/U5584,L5584/U5584,N5584/U5584,P5584/U5584,R5584/U5584,T5584/U5584)*10000</f>
        <v>7.3651253781141046E-4</v>
      </c>
      <c r="W5584" s="3">
        <f>VAR(B5584,D5584,F5584,H5584,J5584,L5584,N5584,P5584,R5584,T5584)</f>
        <v>6.8156665897429388E-13</v>
      </c>
      <c r="X5584" s="3"/>
      <c r="Y5584" s="3"/>
    </row>
    <row r="5585" spans="1:25" x14ac:dyDescent="0.25">
      <c r="A5585" t="s">
        <v>2283</v>
      </c>
      <c r="B5585">
        <v>3.2415174658761699E-3</v>
      </c>
      <c r="C5585" t="s">
        <v>2286</v>
      </c>
      <c r="D5585">
        <v>3.24159255508098E-3</v>
      </c>
      <c r="E5585" t="s">
        <v>2286</v>
      </c>
      <c r="F5585">
        <v>3.2419082390945301E-3</v>
      </c>
      <c r="G5585" t="s">
        <v>2286</v>
      </c>
      <c r="H5585">
        <v>3.2416778825654102E-3</v>
      </c>
      <c r="I5585" t="s">
        <v>2283</v>
      </c>
      <c r="J5585">
        <v>3.2412576005652399E-3</v>
      </c>
      <c r="K5585" t="s">
        <v>2287</v>
      </c>
      <c r="L5585">
        <v>3.2409087275393901E-3</v>
      </c>
      <c r="M5585" t="s">
        <v>2286</v>
      </c>
      <c r="N5585">
        <v>3.2416379130171201E-3</v>
      </c>
      <c r="O5585" t="s">
        <v>2281</v>
      </c>
      <c r="P5585">
        <v>3.2439325069589802E-3</v>
      </c>
      <c r="Q5585" t="s">
        <v>2278</v>
      </c>
      <c r="R5585">
        <v>3.2415595535721302E-3</v>
      </c>
      <c r="S5585" t="s">
        <v>2278</v>
      </c>
      <c r="T5585">
        <v>3.24123092263961E-3</v>
      </c>
      <c r="U5585">
        <f>AVERAGE(B5585,D5585,F5585,H5585,J5585,L5585,N5585,P5585,R5585,T5585)</f>
        <v>3.2417223366909562E-3</v>
      </c>
      <c r="V5585">
        <f>VAR(B5585/U5585,D5585/U5585,F5585/U5585,H5585/U5585,J5585/U5585,L5585/U5585,N5585/U5585,P5585/U5585,R5585/U5585,T5585/U5585)*10000</f>
        <v>6.4848063560506153E-4</v>
      </c>
      <c r="W5585" s="3">
        <f>VAR(B5585,D5585,F5585,H5585,J5585,L5585,N5585,P5585,R5585,T5585)</f>
        <v>6.814729768917843E-13</v>
      </c>
      <c r="X5585" s="3"/>
      <c r="Y5585" s="3"/>
    </row>
    <row r="5586" spans="1:25" x14ac:dyDescent="0.25">
      <c r="A5586" t="s">
        <v>2045</v>
      </c>
      <c r="B5586">
        <v>3.3951618964836901E-3</v>
      </c>
      <c r="C5586" t="s">
        <v>2041</v>
      </c>
      <c r="D5586">
        <v>3.39590964267191E-3</v>
      </c>
      <c r="E5586" t="s">
        <v>2046</v>
      </c>
      <c r="F5586">
        <v>3.3947023504169202E-3</v>
      </c>
      <c r="G5586" t="s">
        <v>2046</v>
      </c>
      <c r="H5586">
        <v>3.3949821506947002E-3</v>
      </c>
      <c r="I5586" t="s">
        <v>2041</v>
      </c>
      <c r="J5586">
        <v>3.3958445407160699E-3</v>
      </c>
      <c r="K5586" t="s">
        <v>2048</v>
      </c>
      <c r="L5586">
        <v>3.3975236554116398E-3</v>
      </c>
      <c r="M5586" t="s">
        <v>2040</v>
      </c>
      <c r="N5586">
        <v>3.3953048002516402E-3</v>
      </c>
      <c r="O5586" t="s">
        <v>2046</v>
      </c>
      <c r="P5586">
        <v>3.3953368031753102E-3</v>
      </c>
      <c r="Q5586" t="s">
        <v>2040</v>
      </c>
      <c r="R5586">
        <v>3.3950054392061098E-3</v>
      </c>
      <c r="S5586" t="s">
        <v>2046</v>
      </c>
      <c r="T5586">
        <v>3.3948380102103702E-3</v>
      </c>
      <c r="U5586">
        <f>AVERAGE(B5586,D5586,F5586,H5586,J5586,L5586,N5586,P5586,R5586,T5586)</f>
        <v>3.3954609289238357E-3</v>
      </c>
      <c r="V5586">
        <f>VAR(B5586/U5586,D5586/U5586,F5586/U5586,H5586/U5586,J5586/U5586,L5586/U5586,N5586/U5586,P5586/U5586,R5586/U5586,T5586/U5586)*10000</f>
        <v>5.9103444512361477E-4</v>
      </c>
      <c r="W5586" s="3">
        <f>VAR(B5586,D5586,F5586,H5586,J5586,L5586,N5586,P5586,R5586,T5586)</f>
        <v>6.8141276807962899E-13</v>
      </c>
      <c r="X5586" s="3"/>
      <c r="Y5586" s="3"/>
    </row>
    <row r="5587" spans="1:25" x14ac:dyDescent="0.25">
      <c r="A5587" t="s">
        <v>5421</v>
      </c>
      <c r="B5587">
        <v>5.6562648300927001E-4</v>
      </c>
      <c r="C5587" t="s">
        <v>5421</v>
      </c>
      <c r="D5587">
        <v>5.6596194129002696E-4</v>
      </c>
      <c r="E5587">
        <v>995</v>
      </c>
      <c r="F5587">
        <v>5.65196222025719E-4</v>
      </c>
      <c r="G5587" t="s">
        <v>5418</v>
      </c>
      <c r="H5587">
        <v>5.65155010204828E-4</v>
      </c>
      <c r="I5587" t="s">
        <v>5418</v>
      </c>
      <c r="J5587">
        <v>5.6604768059150999E-4</v>
      </c>
      <c r="K5587" t="s">
        <v>5401</v>
      </c>
      <c r="L5587">
        <v>5.6747251012412596E-4</v>
      </c>
      <c r="M5587" t="s">
        <v>5421</v>
      </c>
      <c r="N5587">
        <v>5.6552143679006997E-4</v>
      </c>
      <c r="O5587" t="s">
        <v>5423</v>
      </c>
      <c r="P5587">
        <v>5.6434297732158305E-4</v>
      </c>
      <c r="Q5587" t="s">
        <v>5407</v>
      </c>
      <c r="R5587">
        <v>5.6544054774254203E-4</v>
      </c>
      <c r="S5587" t="s">
        <v>5421</v>
      </c>
      <c r="T5587">
        <v>5.6503869520209405E-4</v>
      </c>
      <c r="U5587">
        <f>AVERAGE(B5587,D5587,F5587,H5587,J5587,L5587,N5587,P5587,R5587,T5587)</f>
        <v>5.6558035043017684E-4</v>
      </c>
      <c r="V5587">
        <f>VAR(B5587/U5587,D5587/U5587,F5587/U5587,H5587/U5587,J5587/U5587,L5587/U5587,N5587/U5587,P5587/U5587,R5587/U5587,T5587/U5587)*10000</f>
        <v>2.1266138162958147E-2</v>
      </c>
      <c r="W5587" s="3">
        <f>VAR(B5587,D5587,F5587,H5587,J5587,L5587,N5587,P5587,R5587,T5587)</f>
        <v>6.8026363656937612E-13</v>
      </c>
      <c r="X5587" s="3"/>
      <c r="Y5587" s="3"/>
    </row>
    <row r="5588" spans="1:25" x14ac:dyDescent="0.25">
      <c r="A5588" t="s">
        <v>7441</v>
      </c>
      <c r="B5588" s="3">
        <v>8.8529080395183206E-5</v>
      </c>
      <c r="C5588" t="s">
        <v>7441</v>
      </c>
      <c r="D5588" s="3">
        <v>8.8141664371584001E-5</v>
      </c>
      <c r="E5588" t="s">
        <v>7441</v>
      </c>
      <c r="F5588" s="3">
        <v>8.8773753997370899E-5</v>
      </c>
      <c r="G5588" t="s">
        <v>7441</v>
      </c>
      <c r="H5588" s="3">
        <v>8.8952169475967302E-5</v>
      </c>
      <c r="I5588" t="s">
        <v>7441</v>
      </c>
      <c r="J5588" s="3">
        <v>8.8290411241602902E-5</v>
      </c>
      <c r="K5588" t="s">
        <v>7441</v>
      </c>
      <c r="L5588" s="3">
        <v>8.73647838257649E-5</v>
      </c>
      <c r="M5588" t="s">
        <v>7441</v>
      </c>
      <c r="N5588" s="3">
        <v>8.8469352279480797E-5</v>
      </c>
      <c r="O5588" t="s">
        <v>7441</v>
      </c>
      <c r="P5588" s="3">
        <v>9.0568768064760099E-5</v>
      </c>
      <c r="Q5588" t="s">
        <v>7441</v>
      </c>
      <c r="R5588" s="3">
        <v>8.8294486429418994E-5</v>
      </c>
      <c r="S5588" t="s">
        <v>7441</v>
      </c>
      <c r="T5588" s="3">
        <v>8.8998928171010107E-5</v>
      </c>
      <c r="U5588">
        <f>AVERAGE(B5588,D5588,F5588,H5588,J5588,L5588,N5588,P5588,R5588,T5588)</f>
        <v>8.8638339825214315E-5</v>
      </c>
      <c r="V5588">
        <f>VAR(B5588/U5588,D5588/U5588,F5588/U5588,H5588/U5588,J5588/U5588,L5588/U5588,N5588/U5588,P5588/U5588,R5588/U5588,T5588/U5588)*10000</f>
        <v>0.86575440539186554</v>
      </c>
      <c r="W5588" s="3">
        <f>VAR(B5588,D5588,F5588,H5588,J5588,L5588,N5588,P5588,R5588,T5588)</f>
        <v>6.8020205017802563E-13</v>
      </c>
      <c r="X5588" s="3"/>
      <c r="Y5588" s="3"/>
    </row>
    <row r="5589" spans="1:25" x14ac:dyDescent="0.25">
      <c r="A5589">
        <v>2585</v>
      </c>
      <c r="B5589">
        <v>5.4678837947453695E-4</v>
      </c>
      <c r="C5589" t="s">
        <v>5520</v>
      </c>
      <c r="D5589">
        <v>5.4697941591121005E-4</v>
      </c>
      <c r="E5589">
        <v>2585</v>
      </c>
      <c r="F5589">
        <v>5.4660717738887297E-4</v>
      </c>
      <c r="G5589" t="s">
        <v>5519</v>
      </c>
      <c r="H5589">
        <v>5.4653932437584896E-4</v>
      </c>
      <c r="I5589" t="s">
        <v>5520</v>
      </c>
      <c r="J5589">
        <v>5.4668218831433097E-4</v>
      </c>
      <c r="K5589" t="s">
        <v>5520</v>
      </c>
      <c r="L5589">
        <v>5.4864369079337804E-4</v>
      </c>
      <c r="M5589" t="s">
        <v>5520</v>
      </c>
      <c r="N5589">
        <v>5.4649848208866605E-4</v>
      </c>
      <c r="O5589" t="s">
        <v>5514</v>
      </c>
      <c r="P5589">
        <v>5.4522801295761602E-4</v>
      </c>
      <c r="Q5589">
        <v>2585</v>
      </c>
      <c r="R5589">
        <v>5.4665242887509896E-4</v>
      </c>
      <c r="S5589" t="s">
        <v>5518</v>
      </c>
      <c r="T5589">
        <v>5.4659665422595303E-4</v>
      </c>
      <c r="U5589">
        <f>AVERAGE(B5589,D5589,F5589,H5589,J5589,L5589,N5589,P5589,R5589,T5589)</f>
        <v>5.4672157544055112E-4</v>
      </c>
      <c r="V5589">
        <f>VAR(B5589/U5589,D5589/U5589,F5589/U5589,H5589/U5589,J5589/U5589,L5589/U5589,N5589/U5589,P5589/U5589,R5589/U5589,T5589/U5589)*10000</f>
        <v>2.2728225928743503E-2</v>
      </c>
      <c r="W5589" s="3">
        <f>VAR(B5589,D5589,F5589,H5589,J5589,L5589,N5589,P5589,R5589,T5589)</f>
        <v>6.7935685764679044E-13</v>
      </c>
      <c r="X5589" s="3"/>
      <c r="Y5589" s="3"/>
    </row>
    <row r="5590" spans="1:25" x14ac:dyDescent="0.25">
      <c r="A5590" t="s">
        <v>6201</v>
      </c>
      <c r="B5590">
        <v>3.50451661373926E-4</v>
      </c>
      <c r="C5590" t="s">
        <v>6191</v>
      </c>
      <c r="D5590">
        <v>3.50826650609991E-4</v>
      </c>
      <c r="E5590" t="s">
        <v>6191</v>
      </c>
      <c r="F5590">
        <v>3.5008886262585001E-4</v>
      </c>
      <c r="G5590" t="s">
        <v>6196</v>
      </c>
      <c r="H5590">
        <v>3.4992603634161599E-4</v>
      </c>
      <c r="I5590" t="s">
        <v>6198</v>
      </c>
      <c r="J5590">
        <v>3.5064194705145002E-4</v>
      </c>
      <c r="K5590" t="s">
        <v>6196</v>
      </c>
      <c r="L5590">
        <v>3.5217726833777801E-4</v>
      </c>
      <c r="M5590" t="s">
        <v>6186</v>
      </c>
      <c r="N5590">
        <v>3.5027814832732599E-4</v>
      </c>
      <c r="O5590" t="s">
        <v>6198</v>
      </c>
      <c r="P5590">
        <v>3.4895462932096302E-4</v>
      </c>
      <c r="Q5590" t="s">
        <v>6191</v>
      </c>
      <c r="R5590">
        <v>3.5025722443000098E-4</v>
      </c>
      <c r="S5590" t="s">
        <v>6198</v>
      </c>
      <c r="T5590">
        <v>3.49858690757816E-4</v>
      </c>
      <c r="U5590">
        <f>AVERAGE(B5590,D5590,F5590,H5590,J5590,L5590,N5590,P5590,R5590,T5590)</f>
        <v>3.5034611191767171E-4</v>
      </c>
      <c r="V5590">
        <f>VAR(B5590/U5590,D5590/U5590,F5590/U5590,H5590/U5590,J5590/U5590,L5590/U5590,N5590/U5590,P5590/U5590,R5590/U5590,T5590/U5590)*10000</f>
        <v>5.5325212291617888E-2</v>
      </c>
      <c r="W5590" s="3">
        <f>VAR(B5590,D5590,F5590,H5590,J5590,L5590,N5590,P5590,R5590,T5590)</f>
        <v>6.7907492340469936E-13</v>
      </c>
      <c r="X5590" s="3"/>
      <c r="Y5590" s="3"/>
    </row>
    <row r="5591" spans="1:25" x14ac:dyDescent="0.25">
      <c r="A5591" t="s">
        <v>6211</v>
      </c>
      <c r="B5591">
        <v>3.4863429722120599E-4</v>
      </c>
      <c r="C5591" t="s">
        <v>6208</v>
      </c>
      <c r="D5591">
        <v>3.49010170721867E-4</v>
      </c>
      <c r="E5591" t="s">
        <v>6219</v>
      </c>
      <c r="F5591">
        <v>3.4824112773280302E-4</v>
      </c>
      <c r="G5591" t="s">
        <v>6214</v>
      </c>
      <c r="H5591">
        <v>3.4825216952485901E-4</v>
      </c>
      <c r="I5591" t="s">
        <v>6221</v>
      </c>
      <c r="J5591">
        <v>3.4883072756101697E-4</v>
      </c>
      <c r="K5591" t="s">
        <v>6207</v>
      </c>
      <c r="L5591">
        <v>3.5064403931794598E-4</v>
      </c>
      <c r="M5591" t="s">
        <v>6221</v>
      </c>
      <c r="N5591">
        <v>3.4860199882563898E-4</v>
      </c>
      <c r="O5591" t="s">
        <v>6222</v>
      </c>
      <c r="P5591">
        <v>3.4748614821239297E-4</v>
      </c>
      <c r="Q5591" t="s">
        <v>6219</v>
      </c>
      <c r="R5591">
        <v>3.4870650910062001E-4</v>
      </c>
      <c r="S5591" t="s">
        <v>6214</v>
      </c>
      <c r="T5591">
        <v>3.4811524674928699E-4</v>
      </c>
      <c r="U5591">
        <f>AVERAGE(B5591,D5591,F5591,H5591,J5591,L5591,N5591,P5591,R5591,T5591)</f>
        <v>3.4865224349676374E-4</v>
      </c>
      <c r="V5591">
        <f>VAR(B5591/U5591,D5591/U5591,F5591/U5591,H5591/U5591,J5591/U5591,L5591/U5591,N5591/U5591,P5591/U5591,R5591/U5591,T5591/U5591)*10000</f>
        <v>5.585088810177908E-2</v>
      </c>
      <c r="W5591" s="3">
        <f>VAR(B5591,D5591,F5591,H5591,J5591,L5591,N5591,P5591,R5591,T5591)</f>
        <v>6.789143864323564E-13</v>
      </c>
      <c r="X5591" s="3"/>
      <c r="Y5591" s="3"/>
    </row>
    <row r="5592" spans="1:25" x14ac:dyDescent="0.25">
      <c r="A5592" t="s">
        <v>5534</v>
      </c>
      <c r="B5592">
        <v>5.4240102864811901E-4</v>
      </c>
      <c r="C5592" t="s">
        <v>5534</v>
      </c>
      <c r="D5592">
        <v>5.4300431077502305E-4</v>
      </c>
      <c r="E5592" t="s">
        <v>5541</v>
      </c>
      <c r="F5592">
        <v>5.42194688741634E-4</v>
      </c>
      <c r="G5592" t="s">
        <v>5534</v>
      </c>
      <c r="H5592">
        <v>5.4228252138015904E-4</v>
      </c>
      <c r="I5592" t="s">
        <v>5534</v>
      </c>
      <c r="J5592">
        <v>5.4265561178538501E-4</v>
      </c>
      <c r="K5592" t="s">
        <v>5542</v>
      </c>
      <c r="L5592">
        <v>5.4453480758771496E-4</v>
      </c>
      <c r="M5592" t="s">
        <v>5541</v>
      </c>
      <c r="N5592">
        <v>5.42491828846938E-4</v>
      </c>
      <c r="O5592" t="s">
        <v>5541</v>
      </c>
      <c r="P5592">
        <v>5.4145360779809799E-4</v>
      </c>
      <c r="Q5592" t="s">
        <v>5541</v>
      </c>
      <c r="R5592">
        <v>5.4226379167702295E-4</v>
      </c>
      <c r="S5592" t="s">
        <v>5534</v>
      </c>
      <c r="T5592">
        <v>5.4187927067260704E-4</v>
      </c>
      <c r="U5592">
        <f>AVERAGE(B5592,D5592,F5592,H5592,J5592,L5592,N5592,P5592,R5592,T5592)</f>
        <v>5.4251614679127016E-4</v>
      </c>
      <c r="V5592">
        <f>VAR(B5592/U5592,D5592/U5592,F5592/U5592,H5592/U5592,J5592/U5592,L5592/U5592,N5592/U5592,P5592/U5592,R5592/U5592,T5592/U5592)*10000</f>
        <v>2.3038834811799431E-2</v>
      </c>
      <c r="W5592" s="3">
        <f>VAR(B5592,D5592,F5592,H5592,J5592,L5592,N5592,P5592,R5592,T5592)</f>
        <v>6.7808767073704339E-13</v>
      </c>
      <c r="X5592" s="3"/>
      <c r="Y5592" s="3"/>
    </row>
    <row r="5593" spans="1:25" x14ac:dyDescent="0.25">
      <c r="A5593" t="s">
        <v>3002</v>
      </c>
      <c r="B5593">
        <v>2.6522893308087701E-3</v>
      </c>
      <c r="C5593" t="s">
        <v>3002</v>
      </c>
      <c r="D5593">
        <v>2.6529272719252699E-3</v>
      </c>
      <c r="E5593" t="s">
        <v>3002</v>
      </c>
      <c r="F5593">
        <v>2.6529580813130201E-3</v>
      </c>
      <c r="G5593" t="s">
        <v>3002</v>
      </c>
      <c r="H5593">
        <v>2.6524516429254101E-3</v>
      </c>
      <c r="I5593" t="s">
        <v>3002</v>
      </c>
      <c r="J5593">
        <v>2.6524106476632698E-3</v>
      </c>
      <c r="K5593" t="s">
        <v>2999</v>
      </c>
      <c r="L5593">
        <v>2.6539456032944699E-3</v>
      </c>
      <c r="M5593" t="s">
        <v>3002</v>
      </c>
      <c r="N5593">
        <v>2.6528653947646701E-3</v>
      </c>
      <c r="O5593" t="s">
        <v>3003</v>
      </c>
      <c r="P5593">
        <v>2.6506425083988E-3</v>
      </c>
      <c r="Q5593" t="s">
        <v>3002</v>
      </c>
      <c r="R5593">
        <v>2.6526157405026502E-3</v>
      </c>
      <c r="S5593" t="s">
        <v>3002</v>
      </c>
      <c r="T5593">
        <v>2.65246957811795E-3</v>
      </c>
      <c r="U5593">
        <f>AVERAGE(B5593,D5593,F5593,H5593,J5593,L5593,N5593,P5593,R5593,T5593)</f>
        <v>2.6525575799714279E-3</v>
      </c>
      <c r="V5593">
        <f>VAR(B5593/U5593,D5593/U5593,F5593/U5593,H5593/U5593,J5593/U5593,L5593/U5593,N5593/U5593,P5593/U5593,R5593/U5593,T5593/U5593)*10000</f>
        <v>9.635800191080692E-4</v>
      </c>
      <c r="W5593" s="3">
        <f>VAR(B5593,D5593,F5593,H5593,J5593,L5593,N5593,P5593,R5593,T5593)</f>
        <v>6.7798084818460603E-13</v>
      </c>
      <c r="X5593" s="3"/>
      <c r="Y5593" s="3"/>
    </row>
    <row r="5594" spans="1:25" x14ac:dyDescent="0.25">
      <c r="A5594" t="s">
        <v>6847</v>
      </c>
      <c r="B5594">
        <v>1.87747881370487E-4</v>
      </c>
      <c r="C5594" t="s">
        <v>6848</v>
      </c>
      <c r="D5594">
        <v>1.8809819363983099E-4</v>
      </c>
      <c r="E5594" t="s">
        <v>6849</v>
      </c>
      <c r="F5594">
        <v>1.8736115250225199E-4</v>
      </c>
      <c r="G5594" t="s">
        <v>6847</v>
      </c>
      <c r="H5594">
        <v>1.8716231360661501E-4</v>
      </c>
      <c r="I5594" t="s">
        <v>6847</v>
      </c>
      <c r="J5594">
        <v>1.8806157784341499E-4</v>
      </c>
      <c r="K5594" t="s">
        <v>6847</v>
      </c>
      <c r="L5594">
        <v>1.89710019018972E-4</v>
      </c>
      <c r="M5594">
        <v>3103289338</v>
      </c>
      <c r="N5594">
        <v>1.8789833406842601E-4</v>
      </c>
      <c r="O5594" t="s">
        <v>6849</v>
      </c>
      <c r="P5594">
        <v>1.8669519048871799E-4</v>
      </c>
      <c r="Q5594" t="s">
        <v>6847</v>
      </c>
      <c r="R5594">
        <v>1.8756310972112099E-4</v>
      </c>
      <c r="S5594">
        <v>1000</v>
      </c>
      <c r="T5594">
        <v>1.8714026731942601E-4</v>
      </c>
      <c r="U5594">
        <f>AVERAGE(B5594,D5594,F5594,H5594,J5594,L5594,N5594,P5594,R5594,T5594)</f>
        <v>1.8774380395792631E-4</v>
      </c>
      <c r="V5594">
        <f>VAR(B5594/U5594,D5594/U5594,F5594/U5594,H5594/U5594,J5594/U5594,L5594/U5594,N5594/U5594,P5594/U5594,R5594/U5594,T5594/U5594)*10000</f>
        <v>0.19221156983878857</v>
      </c>
      <c r="W5594" s="3">
        <f>VAR(B5594,D5594,F5594,H5594,J5594,L5594,N5594,P5594,R5594,T5594)</f>
        <v>6.7750226553289102E-13</v>
      </c>
      <c r="X5594" s="3"/>
      <c r="Y5594" s="3"/>
    </row>
    <row r="5595" spans="1:25" x14ac:dyDescent="0.25">
      <c r="A5595" t="s">
        <v>6071</v>
      </c>
      <c r="B5595">
        <v>3.6047009847743698E-4</v>
      </c>
      <c r="C5595" t="s">
        <v>6071</v>
      </c>
      <c r="D5595">
        <v>3.6090495375460101E-4</v>
      </c>
      <c r="E5595" t="s">
        <v>6069</v>
      </c>
      <c r="F5595">
        <v>3.6024972164521498E-4</v>
      </c>
      <c r="G5595" t="s">
        <v>6071</v>
      </c>
      <c r="H5595">
        <v>3.6008768894767998E-4</v>
      </c>
      <c r="I5595" t="s">
        <v>6068</v>
      </c>
      <c r="J5595">
        <v>3.6092469018835801E-4</v>
      </c>
      <c r="K5595" t="s">
        <v>6071</v>
      </c>
      <c r="L5595">
        <v>3.6235174876974902E-4</v>
      </c>
      <c r="M5595" t="s">
        <v>6073</v>
      </c>
      <c r="N5595">
        <v>3.6057861404988702E-4</v>
      </c>
      <c r="O5595" t="s">
        <v>6059</v>
      </c>
      <c r="P5595">
        <v>3.5912176898136102E-4</v>
      </c>
      <c r="Q5595" t="s">
        <v>6057</v>
      </c>
      <c r="R5595">
        <v>3.6029845268463901E-4</v>
      </c>
      <c r="S5595" t="s">
        <v>6069</v>
      </c>
      <c r="T5595">
        <v>3.6012309732933302E-4</v>
      </c>
      <c r="U5595">
        <f>AVERAGE(B5595,D5595,F5595,H5595,J5595,L5595,N5595,P5595,R5595,T5595)</f>
        <v>3.60511083482826E-4</v>
      </c>
      <c r="V5595">
        <f>VAR(B5595/U5595,D5595/U5595,F5595/U5595,H5595/U5595,J5595/U5595,L5595/U5595,N5595/U5595,P5595/U5595,R5595/U5595,T5595/U5595)*10000</f>
        <v>5.2098248695639504E-2</v>
      </c>
      <c r="W5595" s="3">
        <f>VAR(B5595,D5595,F5595,H5595,J5595,L5595,N5595,P5595,R5595,T5595)</f>
        <v>6.7711177585095705E-13</v>
      </c>
      <c r="X5595" s="3"/>
      <c r="Y5595" s="3"/>
    </row>
    <row r="5596" spans="1:25" x14ac:dyDescent="0.25">
      <c r="A5596" t="s">
        <v>5204</v>
      </c>
      <c r="B5596">
        <v>6.0080720183663396E-4</v>
      </c>
      <c r="C5596">
        <v>605</v>
      </c>
      <c r="D5596">
        <v>6.0120981887724705E-4</v>
      </c>
      <c r="E5596" t="s">
        <v>5204</v>
      </c>
      <c r="F5596">
        <v>6.0055891485776502E-4</v>
      </c>
      <c r="G5596" t="s">
        <v>5204</v>
      </c>
      <c r="H5596">
        <v>6.0039355435536105E-4</v>
      </c>
      <c r="I5596">
        <v>605</v>
      </c>
      <c r="J5596">
        <v>6.0104744567843801E-4</v>
      </c>
      <c r="K5596" t="s">
        <v>5207</v>
      </c>
      <c r="L5596">
        <v>6.0284212323261099E-4</v>
      </c>
      <c r="M5596" t="s">
        <v>5204</v>
      </c>
      <c r="N5596">
        <v>6.0092202973159202E-4</v>
      </c>
      <c r="O5596" t="s">
        <v>5202</v>
      </c>
      <c r="P5596">
        <v>5.9979773986396697E-4</v>
      </c>
      <c r="Q5596" t="s">
        <v>5204</v>
      </c>
      <c r="R5596">
        <v>6.0050838235206497E-4</v>
      </c>
      <c r="S5596" t="s">
        <v>5204</v>
      </c>
      <c r="T5596">
        <v>6.0018954378726098E-4</v>
      </c>
      <c r="U5596">
        <f>AVERAGE(B5596,D5596,F5596,H5596,J5596,L5596,N5596,P5596,R5596,T5596)</f>
        <v>6.0082767545729401E-4</v>
      </c>
      <c r="V5596">
        <f>VAR(B5596/U5596,D5596/U5596,F5596/U5596,H5596/U5596,J5596/U5596,L5596/U5596,N5596/U5596,P5596/U5596,R5596/U5596,T5596/U5596)*10000</f>
        <v>1.8751548582030843E-2</v>
      </c>
      <c r="W5596" s="3">
        <f>VAR(B5596,D5596,F5596,H5596,J5596,L5596,N5596,P5596,R5596,T5596)</f>
        <v>6.7691945710737694E-13</v>
      </c>
      <c r="X5596" s="3"/>
      <c r="Y5596" s="3"/>
    </row>
    <row r="5597" spans="1:25" x14ac:dyDescent="0.25">
      <c r="A5597" t="s">
        <v>5670</v>
      </c>
      <c r="B5597">
        <v>4.9995423473194703E-4</v>
      </c>
      <c r="C5597" t="s">
        <v>5670</v>
      </c>
      <c r="D5597">
        <v>5.0048614380264998E-4</v>
      </c>
      <c r="E5597" t="s">
        <v>5670</v>
      </c>
      <c r="F5597">
        <v>4.9976979844494097E-4</v>
      </c>
      <c r="G5597" t="s">
        <v>5670</v>
      </c>
      <c r="H5597">
        <v>4.9950564850570597E-4</v>
      </c>
      <c r="I5597" t="s">
        <v>5671</v>
      </c>
      <c r="J5597">
        <v>5.0007676753790304E-4</v>
      </c>
      <c r="K5597" t="s">
        <v>5671</v>
      </c>
      <c r="L5597">
        <v>5.01405517115588E-4</v>
      </c>
      <c r="M5597" t="s">
        <v>5670</v>
      </c>
      <c r="N5597">
        <v>4.9997771205568403E-4</v>
      </c>
      <c r="O5597" t="s">
        <v>5666</v>
      </c>
      <c r="P5597">
        <v>4.9817455262529404E-4</v>
      </c>
      <c r="Q5597" t="s">
        <v>5670</v>
      </c>
      <c r="R5597">
        <v>4.9985463536704597E-4</v>
      </c>
      <c r="S5597" t="s">
        <v>5670</v>
      </c>
      <c r="T5597">
        <v>4.9934275517899004E-4</v>
      </c>
      <c r="U5597">
        <f>AVERAGE(B5597,D5597,F5597,H5597,J5597,L5597,N5597,P5597,R5597,T5597)</f>
        <v>4.9985477653657494E-4</v>
      </c>
      <c r="V5597">
        <f>VAR(B5597/U5597,D5597/U5597,F5597/U5597,H5597/U5597,J5597/U5597,L5597/U5597,N5597/U5597,P5597/U5597,R5597/U5597,T5597/U5597)*10000</f>
        <v>2.709189517577169E-2</v>
      </c>
      <c r="W5597" s="3">
        <f>VAR(B5597,D5597,F5597,H5597,J5597,L5597,N5597,P5597,R5597,T5597)</f>
        <v>6.769039986458847E-13</v>
      </c>
      <c r="X5597" s="3"/>
      <c r="Y5597" s="3"/>
    </row>
    <row r="5598" spans="1:25" x14ac:dyDescent="0.25">
      <c r="A5598">
        <v>8015310800</v>
      </c>
      <c r="B5598">
        <v>5.5340962401083502E-4</v>
      </c>
      <c r="C5598" t="s">
        <v>5486</v>
      </c>
      <c r="D5598">
        <v>5.5365119576194903E-4</v>
      </c>
      <c r="E5598" t="s">
        <v>5485</v>
      </c>
      <c r="F5598">
        <v>5.5321710236124399E-4</v>
      </c>
      <c r="G5598">
        <v>8015310800</v>
      </c>
      <c r="H5598">
        <v>5.5297136962912297E-4</v>
      </c>
      <c r="I5598">
        <v>8015310800</v>
      </c>
      <c r="J5598">
        <v>5.5352321625319904E-4</v>
      </c>
      <c r="K5598" t="s">
        <v>5485</v>
      </c>
      <c r="L5598">
        <v>5.55607717450196E-4</v>
      </c>
      <c r="M5598" t="s">
        <v>5486</v>
      </c>
      <c r="N5598">
        <v>5.5337519118531405E-4</v>
      </c>
      <c r="O5598" t="s">
        <v>5487</v>
      </c>
      <c r="P5598">
        <v>5.5258132296782698E-4</v>
      </c>
      <c r="Q5598" t="s">
        <v>5486</v>
      </c>
      <c r="R5598">
        <v>5.5317129332911597E-4</v>
      </c>
      <c r="S5598" t="s">
        <v>5485</v>
      </c>
      <c r="T5598">
        <v>5.5293448550881202E-4</v>
      </c>
      <c r="U5598">
        <f>AVERAGE(B5598,D5598,F5598,H5598,J5598,L5598,N5598,P5598,R5598,T5598)</f>
        <v>5.5344425184576153E-4</v>
      </c>
      <c r="V5598">
        <f>VAR(B5598/U5598,D5598/U5598,F5598/U5598,H5598/U5598,J5598/U5598,L5598/U5598,N5598/U5598,P5598/U5598,R5598/U5598,T5598/U5598)*10000</f>
        <v>2.2091018640996163E-2</v>
      </c>
      <c r="W5598" s="3">
        <f>VAR(B5598,D5598,F5598,H5598,J5598,L5598,N5598,P5598,R5598,T5598)</f>
        <v>6.7664909367026081E-13</v>
      </c>
      <c r="X5598" s="3"/>
      <c r="Y5598" s="3"/>
    </row>
    <row r="5599" spans="1:25" x14ac:dyDescent="0.25">
      <c r="A5599" t="s">
        <v>6206</v>
      </c>
      <c r="B5599">
        <v>3.4983688307702997E-4</v>
      </c>
      <c r="C5599" t="s">
        <v>6209</v>
      </c>
      <c r="D5599">
        <v>3.4994316474536001E-4</v>
      </c>
      <c r="E5599" t="s">
        <v>6203</v>
      </c>
      <c r="F5599">
        <v>3.4947747747238498E-4</v>
      </c>
      <c r="G5599" t="s">
        <v>6206</v>
      </c>
      <c r="H5599">
        <v>3.4921729336915799E-4</v>
      </c>
      <c r="I5599" t="s">
        <v>6195</v>
      </c>
      <c r="J5599">
        <v>3.4969482988581502E-4</v>
      </c>
      <c r="K5599" t="s">
        <v>6211</v>
      </c>
      <c r="L5599">
        <v>3.5163212670186601E-4</v>
      </c>
      <c r="M5599" t="s">
        <v>6210</v>
      </c>
      <c r="N5599">
        <v>3.4979262674024198E-4</v>
      </c>
      <c r="O5599" t="s">
        <v>6203</v>
      </c>
      <c r="P5599">
        <v>3.4837789107039897E-4</v>
      </c>
      <c r="Q5599" t="s">
        <v>6209</v>
      </c>
      <c r="R5599">
        <v>3.4945752437995901E-4</v>
      </c>
      <c r="S5599" t="s">
        <v>6210</v>
      </c>
      <c r="T5599">
        <v>3.4927287740295701E-4</v>
      </c>
      <c r="U5599">
        <f>AVERAGE(B5599,D5599,F5599,H5599,J5599,L5599,N5599,P5599,R5599,T5599)</f>
        <v>3.4967026948451712E-4</v>
      </c>
      <c r="V5599">
        <f>VAR(B5599/U5599,D5599/U5599,F5599/U5599,H5599/U5599,J5599/U5599,L5599/U5599,N5599/U5599,P5599/U5599,R5599/U5599,T5599/U5599)*10000</f>
        <v>5.5273885220516281E-2</v>
      </c>
      <c r="W5599" s="3">
        <f>VAR(B5599,D5599,F5599,H5599,J5599,L5599,N5599,P5599,R5599,T5599)</f>
        <v>6.7582991083459655E-13</v>
      </c>
      <c r="X5599" s="3"/>
      <c r="Y5599" s="3"/>
    </row>
    <row r="5600" spans="1:25" x14ac:dyDescent="0.25">
      <c r="A5600" t="s">
        <v>2919</v>
      </c>
      <c r="B5600">
        <v>2.7019021628711302E-3</v>
      </c>
      <c r="C5600" t="s">
        <v>2922</v>
      </c>
      <c r="D5600">
        <v>2.70156321139831E-3</v>
      </c>
      <c r="E5600" t="s">
        <v>2919</v>
      </c>
      <c r="F5600">
        <v>2.7027830988844001E-3</v>
      </c>
      <c r="G5600" t="s">
        <v>2919</v>
      </c>
      <c r="H5600">
        <v>2.7029431344815801E-3</v>
      </c>
      <c r="I5600" t="s">
        <v>2919</v>
      </c>
      <c r="J5600">
        <v>2.70145582176603E-3</v>
      </c>
      <c r="K5600" t="s">
        <v>2902</v>
      </c>
      <c r="L5600">
        <v>2.7041332630168401E-3</v>
      </c>
      <c r="M5600" t="s">
        <v>2919</v>
      </c>
      <c r="N5600">
        <v>2.70197745486833E-3</v>
      </c>
      <c r="O5600" t="s">
        <v>2920</v>
      </c>
      <c r="P5600">
        <v>2.70319034652326E-3</v>
      </c>
      <c r="Q5600" t="s">
        <v>2919</v>
      </c>
      <c r="R5600">
        <v>2.70225271516129E-3</v>
      </c>
      <c r="S5600" t="s">
        <v>2906</v>
      </c>
      <c r="T5600">
        <v>2.7025791961431201E-3</v>
      </c>
      <c r="U5600">
        <f>AVERAGE(B5600,D5600,F5600,H5600,J5600,L5600,N5600,P5600,R5600,T5600)</f>
        <v>2.7024780405114288E-3</v>
      </c>
      <c r="V5600">
        <f>VAR(B5600/U5600,D5600/U5600,F5600/U5600,H5600/U5600,J5600/U5600,L5600/U5600,N5600/U5600,P5600/U5600,R5600/U5600,T5600/U5600)*10000</f>
        <v>9.2523014483424082E-4</v>
      </c>
      <c r="W5600" s="3">
        <f>VAR(B5600,D5600,F5600,H5600,J5600,L5600,N5600,P5600,R5600,T5600)</f>
        <v>6.7573143294079131E-13</v>
      </c>
      <c r="X5600" s="3"/>
      <c r="Y5600" s="3"/>
    </row>
    <row r="5601" spans="1:25" x14ac:dyDescent="0.25">
      <c r="A5601" t="s">
        <v>5298</v>
      </c>
      <c r="B5601">
        <v>5.8521627209796704E-4</v>
      </c>
      <c r="C5601" t="s">
        <v>5300</v>
      </c>
      <c r="D5601">
        <v>5.85746004148476E-4</v>
      </c>
      <c r="E5601" t="s">
        <v>5296</v>
      </c>
      <c r="F5601">
        <v>5.8483831894033797E-4</v>
      </c>
      <c r="G5601" t="s">
        <v>5302</v>
      </c>
      <c r="H5601">
        <v>5.8472341323420401E-4</v>
      </c>
      <c r="I5601" t="s">
        <v>5302</v>
      </c>
      <c r="J5601">
        <v>5.8546715551587004E-4</v>
      </c>
      <c r="K5601" t="s">
        <v>5302</v>
      </c>
      <c r="L5601">
        <v>5.8732020386815002E-4</v>
      </c>
      <c r="M5601" t="s">
        <v>5297</v>
      </c>
      <c r="N5601">
        <v>5.8519153924549005E-4</v>
      </c>
      <c r="O5601" t="s">
        <v>5298</v>
      </c>
      <c r="P5601">
        <v>5.8452008545789103E-4</v>
      </c>
      <c r="Q5601" t="s">
        <v>5296</v>
      </c>
      <c r="R5601">
        <v>5.8488058275084896E-4</v>
      </c>
      <c r="S5601">
        <v>515</v>
      </c>
      <c r="T5601">
        <v>5.8463222468148595E-4</v>
      </c>
      <c r="U5601">
        <f>AVERAGE(B5601,D5601,F5601,H5601,J5601,L5601,N5601,P5601,R5601,T5601)</f>
        <v>5.8525357999407207E-4</v>
      </c>
      <c r="V5601">
        <f>VAR(B5601/U5601,D5601/U5601,F5601/U5601,H5601/U5601,J5601/U5601,L5601/U5601,N5601/U5601,P5601/U5601,R5601/U5601,T5601/U5601)*10000</f>
        <v>1.9726284402216545E-2</v>
      </c>
      <c r="W5601" s="3">
        <f>VAR(B5601,D5601,F5601,H5601,J5601,L5601,N5601,P5601,R5601,T5601)</f>
        <v>6.7566815115698579E-13</v>
      </c>
      <c r="X5601" s="3"/>
      <c r="Y5601" s="3"/>
    </row>
    <row r="5602" spans="1:25" x14ac:dyDescent="0.25">
      <c r="A5602" t="s">
        <v>2791</v>
      </c>
      <c r="B5602">
        <v>2.82557501495663E-3</v>
      </c>
      <c r="C5602" t="s">
        <v>2787</v>
      </c>
      <c r="D5602">
        <v>2.8248889270347998E-3</v>
      </c>
      <c r="E5602" t="s">
        <v>2769</v>
      </c>
      <c r="F5602">
        <v>2.8252899151875498E-3</v>
      </c>
      <c r="G5602" t="s">
        <v>2769</v>
      </c>
      <c r="H5602">
        <v>2.8253177959864E-3</v>
      </c>
      <c r="I5602" t="s">
        <v>2787</v>
      </c>
      <c r="J5602">
        <v>2.8251465548139901E-3</v>
      </c>
      <c r="K5602" t="s">
        <v>2782</v>
      </c>
      <c r="L5602">
        <v>2.8228514057332E-3</v>
      </c>
      <c r="M5602" t="s">
        <v>2791</v>
      </c>
      <c r="N5602">
        <v>2.8252272471892999E-3</v>
      </c>
      <c r="O5602" t="s">
        <v>2796</v>
      </c>
      <c r="P5602">
        <v>2.8243751930761099E-3</v>
      </c>
      <c r="Q5602" t="s">
        <v>2791</v>
      </c>
      <c r="R5602">
        <v>2.8255185146372499E-3</v>
      </c>
      <c r="S5602" t="s">
        <v>2769</v>
      </c>
      <c r="T5602">
        <v>2.8243595760300902E-3</v>
      </c>
      <c r="U5602">
        <f>AVERAGE(B5602,D5602,F5602,H5602,J5602,L5602,N5602,P5602,R5602,T5602)</f>
        <v>2.8248550144645323E-3</v>
      </c>
      <c r="V5602">
        <f>VAR(B5602/U5602,D5602/U5602,F5602/U5602,H5602/U5602,J5602/U5602,L5602/U5602,N5602/U5602,P5602/U5602,R5602/U5602,T5602/U5602)*10000</f>
        <v>8.4613272140683844E-4</v>
      </c>
      <c r="W5602" s="3">
        <f>VAR(B5602,D5602,F5602,H5602,J5602,L5602,N5602,P5602,R5602,T5602)</f>
        <v>6.751974842481808E-13</v>
      </c>
      <c r="X5602" s="3"/>
      <c r="Y5602" s="3"/>
    </row>
    <row r="5603" spans="1:25" x14ac:dyDescent="0.25">
      <c r="A5603">
        <v>8436</v>
      </c>
      <c r="B5603">
        <v>3.5021424003820302E-4</v>
      </c>
      <c r="C5603" t="s">
        <v>6203</v>
      </c>
      <c r="D5603">
        <v>3.5066894869615998E-4</v>
      </c>
      <c r="E5603" t="s">
        <v>6200</v>
      </c>
      <c r="F5603">
        <v>3.4983811062629702E-4</v>
      </c>
      <c r="G5603" t="s">
        <v>6191</v>
      </c>
      <c r="H5603">
        <v>3.4979082676469501E-4</v>
      </c>
      <c r="I5603" t="s">
        <v>6191</v>
      </c>
      <c r="J5603">
        <v>3.5052048319162901E-4</v>
      </c>
      <c r="K5603" t="s">
        <v>6202</v>
      </c>
      <c r="L5603">
        <v>3.5204249950897802E-4</v>
      </c>
      <c r="M5603">
        <v>8436</v>
      </c>
      <c r="N5603">
        <v>3.5027154008006903E-4</v>
      </c>
      <c r="O5603" t="s">
        <v>6199</v>
      </c>
      <c r="P5603">
        <v>3.4884309278522898E-4</v>
      </c>
      <c r="Q5603" t="s">
        <v>6201</v>
      </c>
      <c r="R5603">
        <v>3.50115095522132E-4</v>
      </c>
      <c r="S5603" t="s">
        <v>6202</v>
      </c>
      <c r="T5603">
        <v>3.4975112898308499E-4</v>
      </c>
      <c r="U5603">
        <f>AVERAGE(B5603,D5603,F5603,H5603,J5603,L5603,N5603,P5603,R5603,T5603)</f>
        <v>3.5020559661964765E-4</v>
      </c>
      <c r="V5603">
        <f>VAR(B5603/U5603,D5603/U5603,F5603/U5603,H5603/U5603,J5603/U5603,L5603/U5603,N5603/U5603,P5603/U5603,R5603/U5603,T5603/U5603)*10000</f>
        <v>5.4998515361967197E-2</v>
      </c>
      <c r="W5603" s="3">
        <f>VAR(B5603,D5603,F5603,H5603,J5603,L5603,N5603,P5603,R5603,T5603)</f>
        <v>6.7452357128174336E-13</v>
      </c>
      <c r="X5603" s="3"/>
      <c r="Y5603" s="3"/>
    </row>
    <row r="5604" spans="1:25" x14ac:dyDescent="0.25">
      <c r="A5604">
        <v>233951</v>
      </c>
      <c r="B5604">
        <v>3.5353529348181498E-3</v>
      </c>
      <c r="C5604" t="s">
        <v>1949</v>
      </c>
      <c r="D5604">
        <v>3.5352301867408202E-3</v>
      </c>
      <c r="E5604" t="s">
        <v>1949</v>
      </c>
      <c r="F5604">
        <v>3.5355372263504402E-3</v>
      </c>
      <c r="G5604" t="s">
        <v>1940</v>
      </c>
      <c r="H5604">
        <v>3.5356477964803498E-3</v>
      </c>
      <c r="I5604" t="s">
        <v>1927</v>
      </c>
      <c r="J5604">
        <v>3.5352118149317002E-3</v>
      </c>
      <c r="K5604" t="s">
        <v>1937</v>
      </c>
      <c r="L5604">
        <v>3.5341703926000602E-3</v>
      </c>
      <c r="M5604">
        <v>233951</v>
      </c>
      <c r="N5604">
        <v>3.5348096866872798E-3</v>
      </c>
      <c r="O5604" t="s">
        <v>1947</v>
      </c>
      <c r="P5604">
        <v>3.5372856799800101E-3</v>
      </c>
      <c r="Q5604" t="s">
        <v>1949</v>
      </c>
      <c r="R5604">
        <v>3.53552651233404E-3</v>
      </c>
      <c r="S5604" t="s">
        <v>1949</v>
      </c>
      <c r="T5604">
        <v>3.5361598769950999E-3</v>
      </c>
      <c r="U5604">
        <f>AVERAGE(B5604,D5604,F5604,H5604,J5604,L5604,N5604,P5604,R5604,T5604)</f>
        <v>3.5354932107917944E-3</v>
      </c>
      <c r="V5604">
        <f>VAR(B5604/U5604,D5604/U5604,F5604/U5604,H5604/U5604,J5604/U5604,L5604/U5604,N5604/U5604,P5604/U5604,R5604/U5604,T5604/U5604)*10000</f>
        <v>5.3951717682086935E-4</v>
      </c>
      <c r="W5604" s="3">
        <f>VAR(B5604,D5604,F5604,H5604,J5604,L5604,N5604,P5604,R5604,T5604)</f>
        <v>6.7438094607151353E-13</v>
      </c>
      <c r="X5604" s="3"/>
      <c r="Y5604" s="3"/>
    </row>
    <row r="5605" spans="1:25" x14ac:dyDescent="0.25">
      <c r="A5605" t="s">
        <v>5320</v>
      </c>
      <c r="B5605">
        <v>5.8145695608815802E-4</v>
      </c>
      <c r="C5605" t="s">
        <v>5320</v>
      </c>
      <c r="D5605">
        <v>5.8192885742167002E-4</v>
      </c>
      <c r="E5605" t="s">
        <v>5324</v>
      </c>
      <c r="F5605">
        <v>5.8077639889203103E-4</v>
      </c>
      <c r="G5605" t="s">
        <v>5324</v>
      </c>
      <c r="H5605">
        <v>5.8096766448964695E-4</v>
      </c>
      <c r="I5605">
        <v>1983</v>
      </c>
      <c r="J5605">
        <v>5.8183749867240695E-4</v>
      </c>
      <c r="K5605" t="s">
        <v>5325</v>
      </c>
      <c r="L5605">
        <v>5.8331090419081898E-4</v>
      </c>
      <c r="M5605" t="s">
        <v>5320</v>
      </c>
      <c r="N5605">
        <v>5.8140842962987698E-4</v>
      </c>
      <c r="O5605" t="s">
        <v>5326</v>
      </c>
      <c r="P5605">
        <v>5.8038637407416304E-4</v>
      </c>
      <c r="Q5605" t="s">
        <v>5320</v>
      </c>
      <c r="R5605">
        <v>5.8130276599022298E-4</v>
      </c>
      <c r="S5605" t="s">
        <v>5324</v>
      </c>
      <c r="T5605">
        <v>5.8082481343629203E-4</v>
      </c>
      <c r="U5605">
        <f>AVERAGE(B5605,D5605,F5605,H5605,J5605,L5605,N5605,P5605,R5605,T5605)</f>
        <v>5.8142006628852873E-4</v>
      </c>
      <c r="V5605">
        <f>VAR(B5605/U5605,D5605/U5605,F5605/U5605,H5605/U5605,J5605/U5605,L5605/U5605,N5605/U5605,P5605/U5605,R5605/U5605,T5605/U5605)*10000</f>
        <v>1.9936153915186453E-2</v>
      </c>
      <c r="W5605" s="3">
        <f>VAR(B5605,D5605,F5605,H5605,J5605,L5605,N5605,P5605,R5605,T5605)</f>
        <v>6.7394027457960839E-13</v>
      </c>
      <c r="X5605" s="3"/>
      <c r="Y5605" s="3"/>
    </row>
    <row r="5606" spans="1:25" x14ac:dyDescent="0.25">
      <c r="A5606" t="s">
        <v>6190</v>
      </c>
      <c r="B5606">
        <v>3.5064188328101398E-4</v>
      </c>
      <c r="C5606" t="s">
        <v>6186</v>
      </c>
      <c r="D5606">
        <v>3.5082860777831099E-4</v>
      </c>
      <c r="E5606" t="s">
        <v>6198</v>
      </c>
      <c r="F5606">
        <v>3.5014359982317298E-4</v>
      </c>
      <c r="G5606">
        <v>8436</v>
      </c>
      <c r="H5606">
        <v>3.49959663659286E-4</v>
      </c>
      <c r="I5606" t="s">
        <v>6199</v>
      </c>
      <c r="J5606">
        <v>3.5068019594232597E-4</v>
      </c>
      <c r="K5606" t="s">
        <v>6181</v>
      </c>
      <c r="L5606">
        <v>3.5221778222575801E-4</v>
      </c>
      <c r="M5606" t="s">
        <v>6178</v>
      </c>
      <c r="N5606">
        <v>3.5041303247030498E-4</v>
      </c>
      <c r="O5606" t="s">
        <v>6190</v>
      </c>
      <c r="P5606">
        <v>3.4900000540586702E-4</v>
      </c>
      <c r="Q5606" t="s">
        <v>6186</v>
      </c>
      <c r="R5606">
        <v>3.5028326172667398E-4</v>
      </c>
      <c r="S5606" t="s">
        <v>6196</v>
      </c>
      <c r="T5606">
        <v>3.4994488897980999E-4</v>
      </c>
      <c r="U5606">
        <f>AVERAGE(B5606,D5606,F5606,H5606,J5606,L5606,N5606,P5606,R5606,T5606)</f>
        <v>3.5041129212925239E-4</v>
      </c>
      <c r="V5606">
        <f>VAR(B5606/U5606,D5606/U5606,F5606/U5606,H5606/U5606,J5606/U5606,L5606/U5606,N5606/U5606,P5606/U5606,R5606/U5606,T5606/U5606)*10000</f>
        <v>5.4876165006456271E-2</v>
      </c>
      <c r="W5606" s="3">
        <f>VAR(B5606,D5606,F5606,H5606,J5606,L5606,N5606,P5606,R5606,T5606)</f>
        <v>6.7381385905350941E-13</v>
      </c>
      <c r="X5606" s="3"/>
      <c r="Y5606" s="3"/>
    </row>
    <row r="5607" spans="1:25" x14ac:dyDescent="0.25">
      <c r="A5607" t="s">
        <v>6852</v>
      </c>
      <c r="B5607">
        <v>1.8605241024140999E-4</v>
      </c>
      <c r="C5607" t="s">
        <v>6852</v>
      </c>
      <c r="D5607">
        <v>1.8667712635537999E-4</v>
      </c>
      <c r="E5607" t="s">
        <v>6851</v>
      </c>
      <c r="F5607">
        <v>1.85844590987786E-4</v>
      </c>
      <c r="G5607" t="s">
        <v>6852</v>
      </c>
      <c r="H5607">
        <v>1.85834657470657E-4</v>
      </c>
      <c r="I5607" t="s">
        <v>6852</v>
      </c>
      <c r="J5607">
        <v>1.8635340789445199E-4</v>
      </c>
      <c r="K5607" t="s">
        <v>6852</v>
      </c>
      <c r="L5607">
        <v>1.88183166216367E-4</v>
      </c>
      <c r="M5607" t="s">
        <v>6851</v>
      </c>
      <c r="N5607">
        <v>1.8620262449002E-4</v>
      </c>
      <c r="O5607" t="s">
        <v>6853</v>
      </c>
      <c r="P5607">
        <v>1.8507819614248201E-4</v>
      </c>
      <c r="Q5607" t="s">
        <v>6852</v>
      </c>
      <c r="R5607">
        <v>1.8589811966741E-4</v>
      </c>
      <c r="S5607" t="s">
        <v>6851</v>
      </c>
      <c r="T5607">
        <v>1.8569850116890299E-4</v>
      </c>
      <c r="U5607">
        <f>AVERAGE(B5607,D5607,F5607,H5607,J5607,L5607,N5607,P5607,R5607,T5607)</f>
        <v>1.8618228006348668E-4</v>
      </c>
      <c r="V5607">
        <f>VAR(B5607/U5607,D5607/U5607,F5607/U5607,H5607/U5607,J5607/U5607,L5607/U5607,N5607/U5607,P5607/U5607,R5607/U5607,T5607/U5607)*10000</f>
        <v>0.19436356082271952</v>
      </c>
      <c r="W5607" s="3">
        <f>VAR(B5607,D5607,F5607,H5607,J5607,L5607,N5607,P5607,R5607,T5607)</f>
        <v>6.7373876481713253E-13</v>
      </c>
      <c r="X5607" s="3"/>
      <c r="Y5607" s="3"/>
    </row>
    <row r="5608" spans="1:25" x14ac:dyDescent="0.25">
      <c r="A5608" t="s">
        <v>6173</v>
      </c>
      <c r="B5608">
        <v>3.52914454277212E-4</v>
      </c>
      <c r="C5608" t="s">
        <v>6171</v>
      </c>
      <c r="D5608">
        <v>3.5328921097274498E-4</v>
      </c>
      <c r="E5608" t="s">
        <v>6162</v>
      </c>
      <c r="F5608">
        <v>3.52674256096399E-4</v>
      </c>
      <c r="G5608" t="s">
        <v>6170</v>
      </c>
      <c r="H5608">
        <v>3.5251773961161002E-4</v>
      </c>
      <c r="I5608" t="s">
        <v>6171</v>
      </c>
      <c r="J5608">
        <v>3.5326687838312001E-4</v>
      </c>
      <c r="K5608" t="s">
        <v>6166</v>
      </c>
      <c r="L5608">
        <v>3.5482674162841599E-4</v>
      </c>
      <c r="M5608" t="s">
        <v>6163</v>
      </c>
      <c r="N5608">
        <v>3.5294069384716401E-4</v>
      </c>
      <c r="O5608" t="s">
        <v>6174</v>
      </c>
      <c r="P5608">
        <v>3.5171882602235099E-4</v>
      </c>
      <c r="Q5608" t="s">
        <v>6169</v>
      </c>
      <c r="R5608">
        <v>3.5280971311810899E-4</v>
      </c>
      <c r="S5608" t="s">
        <v>6163</v>
      </c>
      <c r="T5608">
        <v>3.5221877991858101E-4</v>
      </c>
      <c r="U5608">
        <f>AVERAGE(B5608,D5608,F5608,H5608,J5608,L5608,N5608,P5608,R5608,T5608)</f>
        <v>3.529177293875707E-4</v>
      </c>
      <c r="V5608">
        <f>VAR(B5608/U5608,D5608/U5608,F5608/U5608,H5608/U5608,J5608/U5608,L5608/U5608,N5608/U5608,P5608/U5608,R5608/U5608,T5608/U5608)*10000</f>
        <v>5.4075227982656515E-2</v>
      </c>
      <c r="W5608" s="3">
        <f>VAR(B5608,D5608,F5608,H5608,J5608,L5608,N5608,P5608,R5608,T5608)</f>
        <v>6.7351195953974783E-13</v>
      </c>
      <c r="X5608" s="3"/>
      <c r="Y5608" s="3"/>
    </row>
    <row r="5609" spans="1:25" x14ac:dyDescent="0.25">
      <c r="A5609" t="s">
        <v>5208</v>
      </c>
      <c r="B5609">
        <v>6.0042666289276405E-4</v>
      </c>
      <c r="C5609" t="s">
        <v>5208</v>
      </c>
      <c r="D5609">
        <v>6.0072828449928505E-4</v>
      </c>
      <c r="E5609" t="s">
        <v>5210</v>
      </c>
      <c r="F5609">
        <v>5.9992125544776603E-4</v>
      </c>
      <c r="G5609">
        <v>1395</v>
      </c>
      <c r="H5609">
        <v>5.9990150808551595E-4</v>
      </c>
      <c r="I5609" t="s">
        <v>5206</v>
      </c>
      <c r="J5609">
        <v>6.00523471086802E-4</v>
      </c>
      <c r="K5609" t="s">
        <v>5201</v>
      </c>
      <c r="L5609">
        <v>6.0197653725802501E-4</v>
      </c>
      <c r="M5609">
        <v>1395</v>
      </c>
      <c r="N5609">
        <v>6.0029015838014598E-4</v>
      </c>
      <c r="O5609" t="s">
        <v>5209</v>
      </c>
      <c r="P5609">
        <v>5.9878790105598702E-4</v>
      </c>
      <c r="Q5609">
        <v>1395</v>
      </c>
      <c r="R5609">
        <v>6.0029204079579295E-4</v>
      </c>
      <c r="S5609">
        <v>1395</v>
      </c>
      <c r="T5609">
        <v>5.9964940910706296E-4</v>
      </c>
      <c r="U5609">
        <f>AVERAGE(B5609,D5609,F5609,H5609,J5609,L5609,N5609,P5609,R5609,T5609)</f>
        <v>6.0024972286091465E-4</v>
      </c>
      <c r="V5609">
        <f>VAR(B5609/U5609,D5609/U5609,F5609/U5609,H5609/U5609,J5609/U5609,L5609/U5609,N5609/U5609,P5609/U5609,R5609/U5609,T5609/U5609)*10000</f>
        <v>1.8648130901215726E-2</v>
      </c>
      <c r="W5609" s="3">
        <f>VAR(B5609,D5609,F5609,H5609,J5609,L5609,N5609,P5609,R5609,T5609)</f>
        <v>6.7189165248827643E-13</v>
      </c>
      <c r="X5609" s="3"/>
      <c r="Y5609" s="3"/>
    </row>
    <row r="5610" spans="1:25" x14ac:dyDescent="0.25">
      <c r="A5610" t="s">
        <v>1149</v>
      </c>
      <c r="B5610">
        <v>5.2701279598196303E-3</v>
      </c>
      <c r="C5610" t="s">
        <v>1149</v>
      </c>
      <c r="D5610">
        <v>5.2684161583852899E-3</v>
      </c>
      <c r="E5610" t="s">
        <v>1149</v>
      </c>
      <c r="F5610">
        <v>5.2677680000874699E-3</v>
      </c>
      <c r="G5610" t="s">
        <v>1149</v>
      </c>
      <c r="H5610">
        <v>5.2677232338043996E-3</v>
      </c>
      <c r="I5610" t="s">
        <v>1149</v>
      </c>
      <c r="J5610">
        <v>5.2685763255282403E-3</v>
      </c>
      <c r="K5610" t="s">
        <v>1149</v>
      </c>
      <c r="L5610">
        <v>5.2684989140486804E-3</v>
      </c>
      <c r="M5610" t="s">
        <v>1149</v>
      </c>
      <c r="N5610">
        <v>5.26906240831431E-3</v>
      </c>
      <c r="O5610" t="s">
        <v>1149</v>
      </c>
      <c r="P5610">
        <v>5.2698017393034797E-3</v>
      </c>
      <c r="Q5610" t="s">
        <v>1149</v>
      </c>
      <c r="R5610">
        <v>5.2678483896585297E-3</v>
      </c>
      <c r="S5610" t="s">
        <v>1149</v>
      </c>
      <c r="T5610">
        <v>5.2686538364473097E-3</v>
      </c>
      <c r="U5610">
        <f>AVERAGE(B5610,D5610,F5610,H5610,J5610,L5610,N5610,P5610,R5610,T5610)</f>
        <v>5.2686476965397343E-3</v>
      </c>
      <c r="V5610">
        <f>VAR(B5610/U5610,D5610/U5610,F5610/U5610,H5610/U5610,J5610/U5610,L5610/U5610,N5610/U5610,P5610/U5610,R5610/U5610,T5610/U5610)*10000</f>
        <v>2.4189643403634188E-4</v>
      </c>
      <c r="W5610" s="3">
        <f>VAR(B5610,D5610,F5610,H5610,J5610,L5610,N5610,P5610,R5610,T5610)</f>
        <v>6.7147180979754985E-13</v>
      </c>
      <c r="X5610" s="3"/>
      <c r="Y5610" s="3"/>
    </row>
    <row r="5611" spans="1:25" x14ac:dyDescent="0.25">
      <c r="A5611" t="s">
        <v>1816</v>
      </c>
      <c r="B5611">
        <v>3.7364594337006402E-3</v>
      </c>
      <c r="C5611" t="s">
        <v>1815</v>
      </c>
      <c r="D5611">
        <v>3.73731637872048E-3</v>
      </c>
      <c r="E5611" t="s">
        <v>1816</v>
      </c>
      <c r="F5611">
        <v>3.7371394001206601E-3</v>
      </c>
      <c r="G5611" t="s">
        <v>1816</v>
      </c>
      <c r="H5611">
        <v>3.7368276546485301E-3</v>
      </c>
      <c r="I5611" t="s">
        <v>1809</v>
      </c>
      <c r="J5611">
        <v>3.73720674983633E-3</v>
      </c>
      <c r="K5611" t="s">
        <v>1812</v>
      </c>
      <c r="L5611">
        <v>3.7367391740874799E-3</v>
      </c>
      <c r="M5611" t="s">
        <v>1816</v>
      </c>
      <c r="N5611">
        <v>3.7360711274893898E-3</v>
      </c>
      <c r="O5611" t="s">
        <v>1794</v>
      </c>
      <c r="P5611">
        <v>3.7346178444885398E-3</v>
      </c>
      <c r="Q5611" t="s">
        <v>1816</v>
      </c>
      <c r="R5611">
        <v>3.7371037964910999E-3</v>
      </c>
      <c r="S5611" t="s">
        <v>1816</v>
      </c>
      <c r="T5611">
        <v>3.73720160444071E-3</v>
      </c>
      <c r="U5611">
        <f>AVERAGE(B5611,D5611,F5611,H5611,J5611,L5611,N5611,P5611,R5611,T5611)</f>
        <v>3.7366683164023863E-3</v>
      </c>
      <c r="V5611">
        <f>VAR(B5611/U5611,D5611/U5611,F5611/U5611,H5611/U5611,J5611/U5611,L5611/U5611,N5611/U5611,P5611/U5611,R5611/U5611,T5611/U5611)*10000</f>
        <v>4.8072281936195399E-4</v>
      </c>
      <c r="W5611" s="3">
        <f>VAR(B5611,D5611,F5611,H5611,J5611,L5611,N5611,P5611,R5611,T5611)</f>
        <v>6.7121837540202221E-13</v>
      </c>
      <c r="X5611" s="3"/>
      <c r="Y5611" s="3"/>
    </row>
    <row r="5612" spans="1:25" x14ac:dyDescent="0.25">
      <c r="A5612" t="s">
        <v>6166</v>
      </c>
      <c r="B5612">
        <v>3.5273571950892099E-4</v>
      </c>
      <c r="C5612" t="s">
        <v>6170</v>
      </c>
      <c r="D5612">
        <v>3.53117875179628E-4</v>
      </c>
      <c r="E5612" t="s">
        <v>6163</v>
      </c>
      <c r="F5612">
        <v>3.5248488133583002E-4</v>
      </c>
      <c r="G5612" t="s">
        <v>6163</v>
      </c>
      <c r="H5612">
        <v>3.5223610864717499E-4</v>
      </c>
      <c r="I5612" t="s">
        <v>6164</v>
      </c>
      <c r="J5612">
        <v>3.5294838923471402E-4</v>
      </c>
      <c r="K5612" t="s">
        <v>6164</v>
      </c>
      <c r="L5612">
        <v>3.54565154282758E-4</v>
      </c>
      <c r="M5612" t="s">
        <v>6171</v>
      </c>
      <c r="N5612">
        <v>3.52588146358019E-4</v>
      </c>
      <c r="O5612" t="s">
        <v>6160</v>
      </c>
      <c r="P5612">
        <v>3.5136873419923701E-4</v>
      </c>
      <c r="Q5612" t="s">
        <v>6163</v>
      </c>
      <c r="R5612">
        <v>3.5264200392532899E-4</v>
      </c>
      <c r="S5612" t="s">
        <v>6170</v>
      </c>
      <c r="T5612">
        <v>3.5218120154880799E-4</v>
      </c>
      <c r="U5612">
        <f>AVERAGE(B5612,D5612,F5612,H5612,J5612,L5612,N5612,P5612,R5612,T5612)</f>
        <v>3.5268682142204188E-4</v>
      </c>
      <c r="V5612">
        <f>VAR(B5612/U5612,D5612/U5612,F5612/U5612,H5612/U5612,J5612/U5612,L5612/U5612,N5612/U5612,P5612/U5612,R5612/U5612,T5612/U5612)*10000</f>
        <v>5.3894295583608483E-2</v>
      </c>
      <c r="W5612" s="3">
        <f>VAR(B5612,D5612,F5612,H5612,J5612,L5612,N5612,P5612,R5612,T5612)</f>
        <v>6.7038033159457162E-13</v>
      </c>
      <c r="X5612" s="3"/>
      <c r="Y5612" s="3"/>
    </row>
    <row r="5613" spans="1:25" x14ac:dyDescent="0.25">
      <c r="A5613" t="s">
        <v>6142</v>
      </c>
      <c r="B5613">
        <v>3.5506622166136598E-4</v>
      </c>
      <c r="C5613" t="s">
        <v>6139</v>
      </c>
      <c r="D5613">
        <v>3.5561109435050699E-4</v>
      </c>
      <c r="E5613" t="s">
        <v>6146</v>
      </c>
      <c r="F5613">
        <v>3.5484234183049101E-4</v>
      </c>
      <c r="G5613" t="s">
        <v>6144</v>
      </c>
      <c r="H5613">
        <v>3.54524773934562E-4</v>
      </c>
      <c r="I5613" t="s">
        <v>6144</v>
      </c>
      <c r="J5613">
        <v>3.5527817091327197E-4</v>
      </c>
      <c r="K5613" t="s">
        <v>6140</v>
      </c>
      <c r="L5613">
        <v>3.5699021515205699E-4</v>
      </c>
      <c r="M5613" t="s">
        <v>6140</v>
      </c>
      <c r="N5613">
        <v>3.5531532905034598E-4</v>
      </c>
      <c r="O5613" t="s">
        <v>6147</v>
      </c>
      <c r="P5613">
        <v>3.5389694912449598E-4</v>
      </c>
      <c r="Q5613" t="s">
        <v>6143</v>
      </c>
      <c r="R5613">
        <v>3.5490774523051798E-4</v>
      </c>
      <c r="S5613">
        <v>614</v>
      </c>
      <c r="T5613">
        <v>3.5461226986308601E-4</v>
      </c>
      <c r="U5613">
        <f>AVERAGE(B5613,D5613,F5613,H5613,J5613,L5613,N5613,P5613,R5613,T5613)</f>
        <v>3.551045111110701E-4</v>
      </c>
      <c r="V5613">
        <f>VAR(B5613/U5613,D5613/U5613,F5613/U5613,H5613/U5613,J5613/U5613,L5613/U5613,N5613/U5613,P5613/U5613,R5613/U5613,T5613/U5613)*10000</f>
        <v>5.3155908603872704E-2</v>
      </c>
      <c r="W5613" s="3">
        <f>VAR(B5613,D5613,F5613,H5613,J5613,L5613,N5613,P5613,R5613,T5613)</f>
        <v>6.7029182843808585E-13</v>
      </c>
      <c r="X5613" s="3"/>
      <c r="Y5613" s="3"/>
    </row>
    <row r="5614" spans="1:25" x14ac:dyDescent="0.25">
      <c r="A5614" t="s">
        <v>6135</v>
      </c>
      <c r="B5614">
        <v>3.5627061297974298E-4</v>
      </c>
      <c r="C5614" t="s">
        <v>6127</v>
      </c>
      <c r="D5614">
        <v>3.5662602945615699E-4</v>
      </c>
      <c r="E5614" t="s">
        <v>6134</v>
      </c>
      <c r="F5614">
        <v>3.55799735546962E-4</v>
      </c>
      <c r="G5614" t="s">
        <v>6135</v>
      </c>
      <c r="H5614">
        <v>3.55753243202176E-4</v>
      </c>
      <c r="I5614" t="s">
        <v>6119</v>
      </c>
      <c r="J5614">
        <v>3.5643678642238898E-4</v>
      </c>
      <c r="K5614" t="s">
        <v>6132</v>
      </c>
      <c r="L5614">
        <v>3.5816239957002998E-4</v>
      </c>
      <c r="M5614" t="s">
        <v>6132</v>
      </c>
      <c r="N5614">
        <v>3.5608754931406097E-4</v>
      </c>
      <c r="O5614" t="s">
        <v>6134</v>
      </c>
      <c r="P5614">
        <v>3.5515028624131102E-4</v>
      </c>
      <c r="Q5614" t="s">
        <v>6134</v>
      </c>
      <c r="R5614">
        <v>3.5613952841721997E-4</v>
      </c>
      <c r="S5614" t="s">
        <v>6119</v>
      </c>
      <c r="T5614">
        <v>3.5552292196771402E-4</v>
      </c>
      <c r="U5614">
        <f>AVERAGE(B5614,D5614,F5614,H5614,J5614,L5614,N5614,P5614,R5614,T5614)</f>
        <v>3.5619490931177627E-4</v>
      </c>
      <c r="V5614">
        <f>VAR(B5614/U5614,D5614/U5614,F5614/U5614,H5614/U5614,J5614/U5614,L5614/U5614,N5614/U5614,P5614/U5614,R5614/U5614,T5614/U5614)*10000</f>
        <v>5.2805742868055082E-2</v>
      </c>
      <c r="W5614" s="3">
        <f>VAR(B5614,D5614,F5614,H5614,J5614,L5614,N5614,P5614,R5614,T5614)</f>
        <v>6.699718773869278E-13</v>
      </c>
      <c r="X5614" s="3"/>
      <c r="Y5614" s="3"/>
    </row>
    <row r="5615" spans="1:25" x14ac:dyDescent="0.25">
      <c r="A5615" t="s">
        <v>5486</v>
      </c>
      <c r="B5615">
        <v>5.52988484757048E-4</v>
      </c>
      <c r="C5615" t="s">
        <v>5479</v>
      </c>
      <c r="D5615">
        <v>5.53081878907134E-4</v>
      </c>
      <c r="E5615" t="s">
        <v>5486</v>
      </c>
      <c r="F5615">
        <v>5.5279227260321905E-4</v>
      </c>
      <c r="G5615" t="s">
        <v>5486</v>
      </c>
      <c r="H5615">
        <v>5.5256949630002195E-4</v>
      </c>
      <c r="I5615" t="s">
        <v>5488</v>
      </c>
      <c r="J5615">
        <v>5.5302668133493202E-4</v>
      </c>
      <c r="K5615" t="s">
        <v>5488</v>
      </c>
      <c r="L5615">
        <v>5.5498631403477002E-4</v>
      </c>
      <c r="M5615" t="s">
        <v>5488</v>
      </c>
      <c r="N5615">
        <v>5.52983893275964E-4</v>
      </c>
      <c r="O5615" t="s">
        <v>5489</v>
      </c>
      <c r="P5615">
        <v>5.5167335607394195E-4</v>
      </c>
      <c r="Q5615" t="s">
        <v>5479</v>
      </c>
      <c r="R5615">
        <v>5.5308214116043196E-4</v>
      </c>
      <c r="S5615" t="s">
        <v>5486</v>
      </c>
      <c r="T5615">
        <v>5.52717257462665E-4</v>
      </c>
      <c r="U5615">
        <f>AVERAGE(B5615,D5615,F5615,H5615,J5615,L5615,N5615,P5615,R5615,T5615)</f>
        <v>5.5299017759101281E-4</v>
      </c>
      <c r="V5615">
        <f>VAR(B5615/U5615,D5615/U5615,F5615/U5615,H5615/U5615,J5615/U5615,L5615/U5615,N5615/U5615,P5615/U5615,R5615/U5615,T5615/U5615)*10000</f>
        <v>2.1900596543146113E-2</v>
      </c>
      <c r="W5615" s="3">
        <f>VAR(B5615,D5615,F5615,H5615,J5615,L5615,N5615,P5615,R5615,T5615)</f>
        <v>6.6971616113983225E-13</v>
      </c>
      <c r="X5615" s="3"/>
      <c r="Y5615" s="3"/>
    </row>
    <row r="5616" spans="1:25" x14ac:dyDescent="0.25">
      <c r="A5616" t="s">
        <v>5085</v>
      </c>
      <c r="B5616">
        <v>6.3147984231199902E-4</v>
      </c>
      <c r="C5616" t="s">
        <v>5085</v>
      </c>
      <c r="D5616">
        <v>6.3208200870827505E-4</v>
      </c>
      <c r="E5616" t="s">
        <v>5085</v>
      </c>
      <c r="F5616">
        <v>6.3170070777107104E-4</v>
      </c>
      <c r="G5616" t="s">
        <v>5086</v>
      </c>
      <c r="H5616">
        <v>6.3155224799499505E-4</v>
      </c>
      <c r="I5616" t="s">
        <v>5085</v>
      </c>
      <c r="J5616">
        <v>6.3183354221553998E-4</v>
      </c>
      <c r="K5616" t="s">
        <v>5087</v>
      </c>
      <c r="L5616">
        <v>6.3400920155636301E-4</v>
      </c>
      <c r="M5616" t="s">
        <v>5085</v>
      </c>
      <c r="N5616">
        <v>6.3157598674371505E-4</v>
      </c>
      <c r="O5616" t="s">
        <v>5085</v>
      </c>
      <c r="P5616">
        <v>6.3088241550868695E-4</v>
      </c>
      <c r="Q5616" t="s">
        <v>5085</v>
      </c>
      <c r="R5616">
        <v>6.3195338746661401E-4</v>
      </c>
      <c r="S5616" t="s">
        <v>5085</v>
      </c>
      <c r="T5616">
        <v>6.3165667693079698E-4</v>
      </c>
      <c r="U5616">
        <f>AVERAGE(B5616,D5616,F5616,H5616,J5616,L5616,N5616,P5616,R5616,T5616)</f>
        <v>6.3187260172080568E-4</v>
      </c>
      <c r="V5616">
        <f>VAR(B5616/U5616,D5616/U5616,F5616/U5616,H5616/U5616,J5616/U5616,L5616/U5616,N5616/U5616,P5616/U5616,R5616/U5616,T5616/U5616)*10000</f>
        <v>1.6748829277586783E-2</v>
      </c>
      <c r="W5616" s="3">
        <f>VAR(B5616,D5616,F5616,H5616,J5616,L5616,N5616,P5616,R5616,T5616)</f>
        <v>6.6871875693656778E-13</v>
      </c>
      <c r="X5616" s="3"/>
      <c r="Y5616" s="3"/>
    </row>
    <row r="5617" spans="1:25" x14ac:dyDescent="0.25">
      <c r="A5617" t="s">
        <v>6219</v>
      </c>
      <c r="B5617">
        <v>3.4890639293340203E-4</v>
      </c>
      <c r="C5617" t="s">
        <v>6215</v>
      </c>
      <c r="D5617">
        <v>3.4945840313631402E-4</v>
      </c>
      <c r="E5617" t="s">
        <v>6207</v>
      </c>
      <c r="F5617">
        <v>3.4852571758595E-4</v>
      </c>
      <c r="G5617" t="s">
        <v>6220</v>
      </c>
      <c r="H5617">
        <v>3.4832400550625702E-4</v>
      </c>
      <c r="I5617" t="s">
        <v>6220</v>
      </c>
      <c r="J5617">
        <v>3.4905279355266399E-4</v>
      </c>
      <c r="K5617" t="s">
        <v>6197</v>
      </c>
      <c r="L5617">
        <v>3.5076152234435201E-4</v>
      </c>
      <c r="M5617" t="s">
        <v>6214</v>
      </c>
      <c r="N5617">
        <v>3.4885927882469898E-4</v>
      </c>
      <c r="O5617" t="s">
        <v>6219</v>
      </c>
      <c r="P5617">
        <v>3.4770683613288698E-4</v>
      </c>
      <c r="Q5617" t="s">
        <v>6204</v>
      </c>
      <c r="R5617">
        <v>3.4883431981123599E-4</v>
      </c>
      <c r="S5617" t="s">
        <v>6217</v>
      </c>
      <c r="T5617">
        <v>3.4834693006567598E-4</v>
      </c>
      <c r="U5617">
        <f>AVERAGE(B5617,D5617,F5617,H5617,J5617,L5617,N5617,P5617,R5617,T5617)</f>
        <v>3.4887761998934365E-4</v>
      </c>
      <c r="V5617">
        <f>VAR(B5617/U5617,D5617/U5617,F5617/U5617,H5617/U5617,J5617/U5617,L5617/U5617,N5617/U5617,P5617/U5617,R5617/U5617,T5617/U5617)*10000</f>
        <v>5.4798173872585752E-2</v>
      </c>
      <c r="W5617" s="3">
        <f>VAR(B5617,D5617,F5617,H5617,J5617,L5617,N5617,P5617,R5617,T5617)</f>
        <v>6.6697922681901521E-13</v>
      </c>
      <c r="X5617" s="3"/>
      <c r="Y5617" s="3"/>
    </row>
    <row r="5618" spans="1:25" x14ac:dyDescent="0.25">
      <c r="A5618" t="s">
        <v>2326</v>
      </c>
      <c r="B5618">
        <v>3.2132312297023201E-3</v>
      </c>
      <c r="C5618" t="s">
        <v>2321</v>
      </c>
      <c r="D5618">
        <v>3.2139311410994799E-3</v>
      </c>
      <c r="E5618" t="s">
        <v>2328</v>
      </c>
      <c r="F5618">
        <v>3.2139444774211701E-3</v>
      </c>
      <c r="G5618" t="s">
        <v>2328</v>
      </c>
      <c r="H5618">
        <v>3.2137215146636E-3</v>
      </c>
      <c r="I5618" t="s">
        <v>2326</v>
      </c>
      <c r="J5618">
        <v>3.2132442025390698E-3</v>
      </c>
      <c r="K5618" t="s">
        <v>2314</v>
      </c>
      <c r="L5618">
        <v>3.2160457414928301E-3</v>
      </c>
      <c r="M5618" t="s">
        <v>2326</v>
      </c>
      <c r="N5618">
        <v>3.2135819079815902E-3</v>
      </c>
      <c r="O5618" t="s">
        <v>2290</v>
      </c>
      <c r="P5618">
        <v>3.2133140261588998E-3</v>
      </c>
      <c r="Q5618" t="s">
        <v>2326</v>
      </c>
      <c r="R5618">
        <v>3.2139216887111001E-3</v>
      </c>
      <c r="S5618" t="s">
        <v>2328</v>
      </c>
      <c r="T5618">
        <v>3.2136818272377301E-3</v>
      </c>
      <c r="U5618">
        <f>AVERAGE(B5618,D5618,F5618,H5618,J5618,L5618,N5618,P5618,R5618,T5618)</f>
        <v>3.2138617757007789E-3</v>
      </c>
      <c r="V5618">
        <f>VAR(B5618/U5618,D5618/U5618,F5618/U5618,H5618/U5618,J5618/U5618,L5618/U5618,N5618/U5618,P5618/U5618,R5618/U5618,T5618/U5618)*10000</f>
        <v>6.4482911458129495E-4</v>
      </c>
      <c r="W5618" s="3">
        <f>VAR(B5618,D5618,F5618,H5618,J5618,L5618,N5618,P5618,R5618,T5618)</f>
        <v>6.6603802864008061E-13</v>
      </c>
      <c r="X5618" s="3"/>
      <c r="Y5618" s="3"/>
    </row>
    <row r="5619" spans="1:25" x14ac:dyDescent="0.25">
      <c r="A5619" t="s">
        <v>6188</v>
      </c>
      <c r="B5619">
        <v>3.5070600051201702E-4</v>
      </c>
      <c r="C5619" t="s">
        <v>6190</v>
      </c>
      <c r="D5619">
        <v>3.5102879868292202E-4</v>
      </c>
      <c r="E5619" t="s">
        <v>6193</v>
      </c>
      <c r="F5619">
        <v>3.50361940792672E-4</v>
      </c>
      <c r="G5619" t="s">
        <v>6189</v>
      </c>
      <c r="H5619">
        <v>3.5020115302721001E-4</v>
      </c>
      <c r="I5619" t="s">
        <v>6187</v>
      </c>
      <c r="J5619">
        <v>3.5089536767756899E-4</v>
      </c>
      <c r="K5619" t="s">
        <v>6198</v>
      </c>
      <c r="L5619">
        <v>3.5246871228232702E-4</v>
      </c>
      <c r="M5619" t="s">
        <v>6198</v>
      </c>
      <c r="N5619">
        <v>3.50503907209843E-4</v>
      </c>
      <c r="O5619" t="s">
        <v>6200</v>
      </c>
      <c r="P5619">
        <v>3.4926674957621299E-4</v>
      </c>
      <c r="Q5619" t="s">
        <v>6178</v>
      </c>
      <c r="R5619">
        <v>3.50545722630726E-4</v>
      </c>
      <c r="S5619" t="s">
        <v>6178</v>
      </c>
      <c r="T5619">
        <v>3.5013704918975501E-4</v>
      </c>
      <c r="U5619">
        <f>AVERAGE(B5619,D5619,F5619,H5619,J5619,L5619,N5619,P5619,R5619,T5619)</f>
        <v>3.5061154015812544E-4</v>
      </c>
      <c r="V5619">
        <f>VAR(B5619/U5619,D5619/U5619,F5619/U5619,H5619/U5619,J5619/U5619,L5619/U5619,N5619/U5619,P5619/U5619,R5619/U5619,T5619/U5619)*10000</f>
        <v>5.4168016886406982E-2</v>
      </c>
      <c r="W5619" s="3">
        <f>VAR(B5619,D5619,F5619,H5619,J5619,L5619,N5619,P5619,R5619,T5619)</f>
        <v>6.658790468742081E-13</v>
      </c>
      <c r="X5619" s="3"/>
      <c r="Y5619" s="3"/>
    </row>
    <row r="5620" spans="1:25" x14ac:dyDescent="0.25">
      <c r="A5620" t="s">
        <v>5567</v>
      </c>
      <c r="B5620">
        <v>5.3518635118868403E-4</v>
      </c>
      <c r="C5620" t="s">
        <v>5567</v>
      </c>
      <c r="D5620">
        <v>5.3526117382936798E-4</v>
      </c>
      <c r="E5620" t="s">
        <v>5564</v>
      </c>
      <c r="F5620">
        <v>5.3459288605263E-4</v>
      </c>
      <c r="G5620" t="s">
        <v>5568</v>
      </c>
      <c r="H5620">
        <v>5.3445688692980498E-4</v>
      </c>
      <c r="I5620" t="s">
        <v>5570</v>
      </c>
      <c r="J5620">
        <v>5.3517698382279705E-4</v>
      </c>
      <c r="K5620" t="s">
        <v>5572</v>
      </c>
      <c r="L5620">
        <v>5.3690722214044101E-4</v>
      </c>
      <c r="M5620" t="s">
        <v>5564</v>
      </c>
      <c r="N5620">
        <v>5.34702783939629E-4</v>
      </c>
      <c r="O5620" t="s">
        <v>5573</v>
      </c>
      <c r="P5620">
        <v>5.3385626736654295E-4</v>
      </c>
      <c r="Q5620" t="s">
        <v>5567</v>
      </c>
      <c r="R5620">
        <v>5.3483787981892597E-4</v>
      </c>
      <c r="S5620" t="s">
        <v>5573</v>
      </c>
      <c r="T5620">
        <v>5.3438611098325501E-4</v>
      </c>
      <c r="U5620">
        <f>AVERAGE(B5620,D5620,F5620,H5620,J5620,L5620,N5620,P5620,R5620,T5620)</f>
        <v>5.3493645460720774E-4</v>
      </c>
      <c r="V5620">
        <f>VAR(B5620/U5620,D5620/U5620,F5620/U5620,H5620/U5620,J5620/U5620,L5620/U5620,N5620/U5620,P5620/U5620,R5620/U5620,T5620/U5620)*10000</f>
        <v>2.3264989681616669E-2</v>
      </c>
      <c r="W5620" s="3">
        <f>VAR(B5620,D5620,F5620,H5620,J5620,L5620,N5620,P5620,R5620,T5620)</f>
        <v>6.6574398958536759E-13</v>
      </c>
      <c r="X5620" s="3"/>
      <c r="Y5620" s="3"/>
    </row>
    <row r="5621" spans="1:25" x14ac:dyDescent="0.25">
      <c r="A5621" t="s">
        <v>6209</v>
      </c>
      <c r="B5621">
        <v>3.4993029202038702E-4</v>
      </c>
      <c r="C5621" t="s">
        <v>6195</v>
      </c>
      <c r="D5621">
        <v>3.5003741472430398E-4</v>
      </c>
      <c r="E5621" t="s">
        <v>6209</v>
      </c>
      <c r="F5621">
        <v>3.4954932459843201E-4</v>
      </c>
      <c r="G5621" t="s">
        <v>6210</v>
      </c>
      <c r="H5621">
        <v>3.4928817521442398E-4</v>
      </c>
      <c r="I5621" t="s">
        <v>6209</v>
      </c>
      <c r="J5621">
        <v>3.4982178103324399E-4</v>
      </c>
      <c r="K5621">
        <v>8436</v>
      </c>
      <c r="L5621">
        <v>3.5164346543954097E-4</v>
      </c>
      <c r="M5621" t="s">
        <v>6202</v>
      </c>
      <c r="N5621">
        <v>3.4989181430677198E-4</v>
      </c>
      <c r="O5621" t="s">
        <v>6193</v>
      </c>
      <c r="P5621">
        <v>3.4841966828250202E-4</v>
      </c>
      <c r="Q5621" t="s">
        <v>6206</v>
      </c>
      <c r="R5621">
        <v>3.4949714487686597E-4</v>
      </c>
      <c r="S5621" t="s">
        <v>6206</v>
      </c>
      <c r="T5621">
        <v>3.4932647896322201E-4</v>
      </c>
      <c r="U5621">
        <f>AVERAGE(B5621,D5621,F5621,H5621,J5621,L5621,N5621,P5621,R5621,T5621)</f>
        <v>3.4974055594596935E-4</v>
      </c>
      <c r="V5621">
        <f>VAR(B5621/U5621,D5621/U5621,F5621/U5621,H5621/U5621,J5621/U5621,L5621/U5621,N5621/U5621,P5621/U5621,R5621/U5621,T5621/U5621)*10000</f>
        <v>5.4423845776984843E-2</v>
      </c>
      <c r="W5621" s="3">
        <f>VAR(B5621,D5621,F5621,H5621,J5621,L5621,N5621,P5621,R5621,T5621)</f>
        <v>6.6570408107867609E-13</v>
      </c>
      <c r="X5621" s="3"/>
      <c r="Y5621" s="3"/>
    </row>
    <row r="5622" spans="1:25" x14ac:dyDescent="0.25">
      <c r="A5622" t="s">
        <v>6196</v>
      </c>
      <c r="B5622">
        <v>3.5018365636784799E-4</v>
      </c>
      <c r="C5622" t="s">
        <v>6202</v>
      </c>
      <c r="D5622">
        <v>3.50490246938408E-4</v>
      </c>
      <c r="E5622">
        <v>8436</v>
      </c>
      <c r="F5622">
        <v>3.4981683337334697E-4</v>
      </c>
      <c r="G5622" t="s">
        <v>6200</v>
      </c>
      <c r="H5622">
        <v>3.4976782541284302E-4</v>
      </c>
      <c r="I5622" t="s">
        <v>6203</v>
      </c>
      <c r="J5622">
        <v>3.5050595943304297E-4</v>
      </c>
      <c r="K5622" t="s">
        <v>6204</v>
      </c>
      <c r="L5622">
        <v>3.5203469410392601E-4</v>
      </c>
      <c r="M5622" t="s">
        <v>6199</v>
      </c>
      <c r="N5622">
        <v>3.5026152477494403E-4</v>
      </c>
      <c r="O5622" t="s">
        <v>6185</v>
      </c>
      <c r="P5622">
        <v>3.4883712100492999E-4</v>
      </c>
      <c r="Q5622">
        <v>8436</v>
      </c>
      <c r="R5622">
        <v>3.4998965116659898E-4</v>
      </c>
      <c r="S5622" t="s">
        <v>6191</v>
      </c>
      <c r="T5622">
        <v>3.4973142125445698E-4</v>
      </c>
      <c r="U5622">
        <f>AVERAGE(B5622,D5622,F5622,H5622,J5622,L5622,N5622,P5622,R5622,T5622)</f>
        <v>3.5016189338303453E-4</v>
      </c>
      <c r="V5622">
        <f>VAR(B5622/U5622,D5622/U5622,F5622/U5622,H5622/U5622,J5622/U5622,L5622/U5622,N5622/U5622,P5622/U5622,R5622/U5622,T5622/U5622)*10000</f>
        <v>5.4265719323657674E-2</v>
      </c>
      <c r="W5622" s="3">
        <f>VAR(B5622,D5622,F5622,H5622,J5622,L5622,N5622,P5622,R5622,T5622)</f>
        <v>6.6537017220424416E-13</v>
      </c>
      <c r="X5622" s="3"/>
      <c r="Y5622" s="3"/>
    </row>
    <row r="5623" spans="1:25" x14ac:dyDescent="0.25">
      <c r="A5623" t="s">
        <v>6070</v>
      </c>
      <c r="B5623">
        <v>3.6051004325349202E-4</v>
      </c>
      <c r="C5623" t="s">
        <v>6070</v>
      </c>
      <c r="D5623">
        <v>3.6100279745354701E-4</v>
      </c>
      <c r="E5623" t="s">
        <v>6057</v>
      </c>
      <c r="F5623">
        <v>3.60332777831108E-4</v>
      </c>
      <c r="G5623" t="s">
        <v>6067</v>
      </c>
      <c r="H5623">
        <v>3.6023040236625502E-4</v>
      </c>
      <c r="I5623" t="s">
        <v>6073</v>
      </c>
      <c r="J5623">
        <v>3.6095139560591899E-4</v>
      </c>
      <c r="K5623" t="s">
        <v>6072</v>
      </c>
      <c r="L5623">
        <v>3.62353608092393E-4</v>
      </c>
      <c r="M5623" t="s">
        <v>6067</v>
      </c>
      <c r="N5623">
        <v>3.6075128176317603E-4</v>
      </c>
      <c r="O5623" t="s">
        <v>6074</v>
      </c>
      <c r="P5623">
        <v>3.5913972433246501E-4</v>
      </c>
      <c r="Q5623" t="s">
        <v>6068</v>
      </c>
      <c r="R5623">
        <v>3.6040220108559502E-4</v>
      </c>
      <c r="S5623" t="s">
        <v>6071</v>
      </c>
      <c r="T5623">
        <v>3.60133886445552E-4</v>
      </c>
      <c r="U5623">
        <f>AVERAGE(B5623,D5623,F5623,H5623,J5623,L5623,N5623,P5623,R5623,T5623)</f>
        <v>3.6058081182295022E-4</v>
      </c>
      <c r="V5623">
        <f>VAR(B5623/U5623,D5623/U5623,F5623/U5623,H5623/U5623,J5623/U5623,L5623/U5623,N5623/U5623,P5623/U5623,R5623/U5623,T5623/U5623)*10000</f>
        <v>5.1146250577603802E-2</v>
      </c>
      <c r="W5623" s="3">
        <f>VAR(B5623,D5623,F5623,H5623,J5623,L5623,N5623,P5623,R5623,T5623)</f>
        <v>6.6499598985203173E-13</v>
      </c>
      <c r="X5623" s="3"/>
      <c r="Y5623" s="3"/>
    </row>
    <row r="5624" spans="1:25" x14ac:dyDescent="0.25">
      <c r="A5624" t="s">
        <v>6120</v>
      </c>
      <c r="B5624">
        <v>3.5704226403824799E-4</v>
      </c>
      <c r="C5624" t="s">
        <v>6120</v>
      </c>
      <c r="D5624">
        <v>3.57518090336331E-4</v>
      </c>
      <c r="E5624" t="s">
        <v>6124</v>
      </c>
      <c r="F5624">
        <v>3.5657341787168501E-4</v>
      </c>
      <c r="G5624" t="s">
        <v>6113</v>
      </c>
      <c r="H5624">
        <v>3.5654986302962E-4</v>
      </c>
      <c r="I5624" t="s">
        <v>6123</v>
      </c>
      <c r="J5624">
        <v>3.5713870983246799E-4</v>
      </c>
      <c r="K5624" t="s">
        <v>6113</v>
      </c>
      <c r="L5624">
        <v>3.5885004104120897E-4</v>
      </c>
      <c r="M5624" t="s">
        <v>6113</v>
      </c>
      <c r="N5624">
        <v>3.5705406347249699E-4</v>
      </c>
      <c r="O5624" t="s">
        <v>6126</v>
      </c>
      <c r="P5624">
        <v>3.55790180530938E-4</v>
      </c>
      <c r="Q5624" t="s">
        <v>6123</v>
      </c>
      <c r="R5624">
        <v>3.56702958662388E-4</v>
      </c>
      <c r="S5624" t="s">
        <v>6122</v>
      </c>
      <c r="T5624">
        <v>3.5641476442751802E-4</v>
      </c>
      <c r="U5624">
        <f>AVERAGE(B5624,D5624,F5624,H5624,J5624,L5624,N5624,P5624,R5624,T5624)</f>
        <v>3.5696343532429025E-4</v>
      </c>
      <c r="V5624">
        <f>VAR(B5624/U5624,D5624/U5624,F5624/U5624,H5624/U5624,J5624/U5624,L5624/U5624,N5624/U5624,P5624/U5624,R5624/U5624,T5624/U5624)*10000</f>
        <v>5.215042437438417E-2</v>
      </c>
      <c r="W5624" s="3">
        <f>VAR(B5624,D5624,F5624,H5624,J5624,L5624,N5624,P5624,R5624,T5624)</f>
        <v>6.6451580053789013E-13</v>
      </c>
      <c r="X5624" s="3"/>
      <c r="Y5624" s="3"/>
    </row>
    <row r="5625" spans="1:25" x14ac:dyDescent="0.25">
      <c r="A5625" t="s">
        <v>5554</v>
      </c>
      <c r="B5625">
        <v>5.3966748028338204E-4</v>
      </c>
      <c r="C5625" t="s">
        <v>5554</v>
      </c>
      <c r="D5625">
        <v>5.4015359425342905E-4</v>
      </c>
      <c r="E5625" t="s">
        <v>5554</v>
      </c>
      <c r="F5625">
        <v>5.3956603091587197E-4</v>
      </c>
      <c r="G5625" t="s">
        <v>5554</v>
      </c>
      <c r="H5625">
        <v>5.3934960005881996E-4</v>
      </c>
      <c r="I5625" t="s">
        <v>5547</v>
      </c>
      <c r="J5625">
        <v>5.3965292161488104E-4</v>
      </c>
      <c r="K5625" t="s">
        <v>5555</v>
      </c>
      <c r="L5625">
        <v>5.4143947644689203E-4</v>
      </c>
      <c r="M5625" t="s">
        <v>5547</v>
      </c>
      <c r="N5625">
        <v>5.3998350349776904E-4</v>
      </c>
      <c r="O5625" t="s">
        <v>5555</v>
      </c>
      <c r="P5625">
        <v>5.38180642224863E-4</v>
      </c>
      <c r="Q5625" t="s">
        <v>5554</v>
      </c>
      <c r="R5625">
        <v>5.3960242809958402E-4</v>
      </c>
      <c r="S5625" t="s">
        <v>5547</v>
      </c>
      <c r="T5625">
        <v>5.3924965152114899E-4</v>
      </c>
      <c r="U5625">
        <f>AVERAGE(B5625,D5625,F5625,H5625,J5625,L5625,N5625,P5625,R5625,T5625)</f>
        <v>5.3968453289166408E-4</v>
      </c>
      <c r="V5625">
        <f>VAR(B5625/U5625,D5625/U5625,F5625/U5625,H5625/U5625,J5625/U5625,L5625/U5625,N5625/U5625,P5625/U5625,R5625/U5625,T5625/U5625)*10000</f>
        <v>2.2791031309728618E-2</v>
      </c>
      <c r="W5625" s="3">
        <f>VAR(B5625,D5625,F5625,H5625,J5625,L5625,N5625,P5625,R5625,T5625)</f>
        <v>6.6381019916659957E-13</v>
      </c>
      <c r="X5625" s="3"/>
      <c r="Y5625" s="3"/>
    </row>
    <row r="5626" spans="1:25" x14ac:dyDescent="0.25">
      <c r="A5626" t="s">
        <v>5600</v>
      </c>
      <c r="B5626">
        <v>5.2463309986379805E-4</v>
      </c>
      <c r="C5626" t="s">
        <v>5601</v>
      </c>
      <c r="D5626">
        <v>5.2520990884081099E-4</v>
      </c>
      <c r="E5626" t="s">
        <v>5601</v>
      </c>
      <c r="F5626">
        <v>5.2436637830817999E-4</v>
      </c>
      <c r="G5626" t="s">
        <v>5600</v>
      </c>
      <c r="H5626">
        <v>5.2428235519691804E-4</v>
      </c>
      <c r="I5626" t="s">
        <v>5600</v>
      </c>
      <c r="J5626">
        <v>5.2480124611016098E-4</v>
      </c>
      <c r="K5626" t="s">
        <v>5601</v>
      </c>
      <c r="L5626">
        <v>5.2681502414570803E-4</v>
      </c>
      <c r="M5626" t="s">
        <v>5601</v>
      </c>
      <c r="N5626">
        <v>5.2465627121019696E-4</v>
      </c>
      <c r="O5626">
        <v>125</v>
      </c>
      <c r="P5626">
        <v>5.2385287298977303E-4</v>
      </c>
      <c r="Q5626" t="s">
        <v>5600</v>
      </c>
      <c r="R5626">
        <v>5.2451244569843495E-4</v>
      </c>
      <c r="S5626" t="s">
        <v>5601</v>
      </c>
      <c r="T5626">
        <v>5.2425568537059996E-4</v>
      </c>
      <c r="U5626">
        <f>AVERAGE(B5626,D5626,F5626,H5626,J5626,L5626,N5626,P5626,R5626,T5626)</f>
        <v>5.2473852877345814E-4</v>
      </c>
      <c r="V5626">
        <f>VAR(B5626/U5626,D5626/U5626,F5626/U5626,H5626/U5626,J5626/U5626,L5626/U5626,N5626/U5626,P5626/U5626,R5626/U5626,T5626/U5626)*10000</f>
        <v>2.4094843521604115E-2</v>
      </c>
      <c r="W5626" s="3">
        <f>VAR(B5626,D5626,F5626,H5626,J5626,L5626,N5626,P5626,R5626,T5626)</f>
        <v>6.6345277792359076E-13</v>
      </c>
      <c r="X5626" s="3"/>
      <c r="Y5626" s="3"/>
    </row>
    <row r="5627" spans="1:25" x14ac:dyDescent="0.25">
      <c r="A5627" t="s">
        <v>2307</v>
      </c>
      <c r="B5627">
        <v>3.2327626790380299E-3</v>
      </c>
      <c r="C5627" t="s">
        <v>2299</v>
      </c>
      <c r="D5627">
        <v>3.23249541442794E-3</v>
      </c>
      <c r="E5627" t="s">
        <v>2304</v>
      </c>
      <c r="F5627">
        <v>3.2333895972699298E-3</v>
      </c>
      <c r="G5627" t="s">
        <v>2303</v>
      </c>
      <c r="H5627">
        <v>3.2333006034065601E-3</v>
      </c>
      <c r="I5627" t="s">
        <v>2298</v>
      </c>
      <c r="J5627">
        <v>3.2325912677054602E-3</v>
      </c>
      <c r="K5627" t="s">
        <v>2304</v>
      </c>
      <c r="L5627">
        <v>3.2319114531914098E-3</v>
      </c>
      <c r="M5627" t="s">
        <v>2305</v>
      </c>
      <c r="N5627">
        <v>3.2329898802025002E-3</v>
      </c>
      <c r="O5627" t="s">
        <v>2284</v>
      </c>
      <c r="P5627">
        <v>3.2349906484008301E-3</v>
      </c>
      <c r="Q5627" t="s">
        <v>2303</v>
      </c>
      <c r="R5627">
        <v>3.2332734315644301E-3</v>
      </c>
      <c r="S5627" t="s">
        <v>2304</v>
      </c>
      <c r="T5627">
        <v>3.23337925817458E-3</v>
      </c>
      <c r="U5627">
        <f>AVERAGE(B5627,D5627,F5627,H5627,J5627,L5627,N5627,P5627,R5627,T5627)</f>
        <v>3.2331084233381672E-3</v>
      </c>
      <c r="V5627">
        <f>VAR(B5627/U5627,D5627/U5627,F5627/U5627,H5627/U5627,J5627/U5627,L5627/U5627,N5627/U5627,P5627/U5627,R5627/U5627,T5627/U5627)*10000</f>
        <v>6.3447038441542477E-4</v>
      </c>
      <c r="W5627" s="3">
        <f>VAR(B5627,D5627,F5627,H5627,J5627,L5627,N5627,P5627,R5627,T5627)</f>
        <v>6.6321126324820726E-13</v>
      </c>
      <c r="X5627" s="3"/>
      <c r="Y5627" s="3"/>
    </row>
    <row r="5628" spans="1:25" x14ac:dyDescent="0.25">
      <c r="A5628" t="s">
        <v>5323</v>
      </c>
      <c r="B5628">
        <v>5.8058816944159004E-4</v>
      </c>
      <c r="C5628" t="s">
        <v>5324</v>
      </c>
      <c r="D5628">
        <v>5.8096398587326203E-4</v>
      </c>
      <c r="E5628" t="s">
        <v>5321</v>
      </c>
      <c r="F5628">
        <v>5.8043975822320403E-4</v>
      </c>
      <c r="G5628" t="s">
        <v>5326</v>
      </c>
      <c r="H5628">
        <v>5.8042384174057996E-4</v>
      </c>
      <c r="I5628" t="s">
        <v>5325</v>
      </c>
      <c r="J5628">
        <v>5.8097157593710303E-4</v>
      </c>
      <c r="K5628" t="s">
        <v>5324</v>
      </c>
      <c r="L5628">
        <v>5.8223954769940603E-4</v>
      </c>
      <c r="M5628" t="s">
        <v>5326</v>
      </c>
      <c r="N5628">
        <v>5.8076332761844505E-4</v>
      </c>
      <c r="O5628">
        <v>32464</v>
      </c>
      <c r="P5628">
        <v>5.7894900803681095E-4</v>
      </c>
      <c r="Q5628" t="s">
        <v>5325</v>
      </c>
      <c r="R5628">
        <v>5.80396200678483E-4</v>
      </c>
      <c r="S5628" t="s">
        <v>5323</v>
      </c>
      <c r="T5628">
        <v>5.8020461828690699E-4</v>
      </c>
      <c r="U5628">
        <f>AVERAGE(B5628,D5628,F5628,H5628,J5628,L5628,N5628,P5628,R5628,T5628)</f>
        <v>5.8059400335357917E-4</v>
      </c>
      <c r="V5628">
        <f>VAR(B5628/U5628,D5628/U5628,F5628/U5628,H5628/U5628,J5628/U5628,L5628/U5628,N5628/U5628,P5628/U5628,R5628/U5628,T5628/U5628)*10000</f>
        <v>1.9663335830018391E-2</v>
      </c>
      <c r="W5628" s="3">
        <f>VAR(B5628,D5628,F5628,H5628,J5628,L5628,N5628,P5628,R5628,T5628)</f>
        <v>6.6283020126430924E-13</v>
      </c>
      <c r="X5628" s="3"/>
      <c r="Y5628" s="3"/>
    </row>
    <row r="5629" spans="1:25" x14ac:dyDescent="0.25">
      <c r="A5629" t="s">
        <v>3015</v>
      </c>
      <c r="B5629">
        <v>2.6430819569542201E-3</v>
      </c>
      <c r="C5629" t="s">
        <v>3015</v>
      </c>
      <c r="D5629">
        <v>2.6432334745100099E-3</v>
      </c>
      <c r="E5629" t="s">
        <v>3009</v>
      </c>
      <c r="F5629">
        <v>2.6420789242058399E-3</v>
      </c>
      <c r="G5629" t="s">
        <v>3009</v>
      </c>
      <c r="H5629">
        <v>2.6416250348035601E-3</v>
      </c>
      <c r="I5629">
        <v>211447</v>
      </c>
      <c r="J5629">
        <v>2.6431896611960699E-3</v>
      </c>
      <c r="K5629">
        <v>211447</v>
      </c>
      <c r="L5629">
        <v>2.6439129604323799E-3</v>
      </c>
      <c r="M5629" t="s">
        <v>3015</v>
      </c>
      <c r="N5629">
        <v>2.6431085326810702E-3</v>
      </c>
      <c r="O5629">
        <v>211447</v>
      </c>
      <c r="P5629">
        <v>2.64199232845547E-3</v>
      </c>
      <c r="Q5629" t="s">
        <v>3009</v>
      </c>
      <c r="R5629">
        <v>2.6425365566409998E-3</v>
      </c>
      <c r="S5629" t="s">
        <v>3009</v>
      </c>
      <c r="T5629">
        <v>2.6414138890148201E-3</v>
      </c>
      <c r="U5629">
        <f>AVERAGE(B5629,D5629,F5629,H5629,J5629,L5629,N5629,P5629,R5629,T5629)</f>
        <v>2.6426173318894438E-3</v>
      </c>
      <c r="V5629">
        <f>VAR(B5629/U5629,D5629/U5629,F5629/U5629,H5629/U5629,J5629/U5629,L5629/U5629,N5629/U5629,P5629/U5629,R5629/U5629,T5629/U5629)*10000</f>
        <v>9.4874878991061556E-4</v>
      </c>
      <c r="W5629" s="3">
        <f>VAR(B5629,D5629,F5629,H5629,J5629,L5629,N5629,P5629,R5629,T5629)</f>
        <v>6.6255173111383451E-13</v>
      </c>
      <c r="X5629" s="3"/>
      <c r="Y5629" s="3"/>
    </row>
    <row r="5630" spans="1:25" x14ac:dyDescent="0.25">
      <c r="A5630" t="s">
        <v>1981</v>
      </c>
      <c r="B5630">
        <v>3.4625474176746E-3</v>
      </c>
      <c r="C5630" t="s">
        <v>1985</v>
      </c>
      <c r="D5630">
        <v>3.46279842359783E-3</v>
      </c>
      <c r="E5630" t="s">
        <v>1985</v>
      </c>
      <c r="F5630">
        <v>3.4629724570041402E-3</v>
      </c>
      <c r="G5630" t="s">
        <v>1985</v>
      </c>
      <c r="H5630">
        <v>3.4631981463242498E-3</v>
      </c>
      <c r="I5630" t="s">
        <v>1989</v>
      </c>
      <c r="J5630">
        <v>3.4629076380806902E-3</v>
      </c>
      <c r="K5630" t="s">
        <v>1989</v>
      </c>
      <c r="L5630">
        <v>3.46456458445939E-3</v>
      </c>
      <c r="M5630" t="s">
        <v>1981</v>
      </c>
      <c r="N5630">
        <v>3.4629412257052399E-3</v>
      </c>
      <c r="O5630" t="s">
        <v>1989</v>
      </c>
      <c r="P5630">
        <v>3.4612425968367899E-3</v>
      </c>
      <c r="Q5630" t="s">
        <v>1985</v>
      </c>
      <c r="R5630">
        <v>3.4633607481341002E-3</v>
      </c>
      <c r="S5630" t="s">
        <v>1985</v>
      </c>
      <c r="T5630">
        <v>3.4631005165185898E-3</v>
      </c>
      <c r="U5630">
        <f>AVERAGE(B5630,D5630,F5630,H5630,J5630,L5630,N5630,P5630,R5630,T5630)</f>
        <v>3.4629633754335622E-3</v>
      </c>
      <c r="V5630">
        <f>VAR(B5630/U5630,D5630/U5630,F5630/U5630,H5630/U5630,J5630/U5630,L5630/U5630,N5630/U5630,P5630/U5630,R5630/U5630,T5630/U5630)*10000</f>
        <v>5.5227853833792178E-4</v>
      </c>
      <c r="W5630" s="3">
        <f>VAR(B5630,D5630,F5630,H5630,J5630,L5630,N5630,P5630,R5630,T5630)</f>
        <v>6.6229879313314281E-13</v>
      </c>
      <c r="X5630" s="3"/>
      <c r="Y5630" s="3"/>
    </row>
    <row r="5631" spans="1:25" x14ac:dyDescent="0.25">
      <c r="A5631" t="s">
        <v>2183</v>
      </c>
      <c r="B5631">
        <v>3.30689797483709E-3</v>
      </c>
      <c r="C5631" t="s">
        <v>2178</v>
      </c>
      <c r="D5631">
        <v>3.3062762106135899E-3</v>
      </c>
      <c r="E5631" t="s">
        <v>2183</v>
      </c>
      <c r="F5631">
        <v>3.3066251102036202E-3</v>
      </c>
      <c r="G5631" t="s">
        <v>2183</v>
      </c>
      <c r="H5631">
        <v>3.30660223533751E-3</v>
      </c>
      <c r="I5631" t="s">
        <v>2169</v>
      </c>
      <c r="J5631">
        <v>3.3062539695408399E-3</v>
      </c>
      <c r="K5631" t="s">
        <v>2183</v>
      </c>
      <c r="L5631">
        <v>3.3055236530961799E-3</v>
      </c>
      <c r="M5631" t="s">
        <v>2183</v>
      </c>
      <c r="N5631">
        <v>3.3066276258119399E-3</v>
      </c>
      <c r="O5631" t="s">
        <v>2185</v>
      </c>
      <c r="P5631">
        <v>3.3087125115991798E-3</v>
      </c>
      <c r="Q5631" t="s">
        <v>2183</v>
      </c>
      <c r="R5631">
        <v>3.30693718402976E-3</v>
      </c>
      <c r="S5631" t="s">
        <v>2183</v>
      </c>
      <c r="T5631">
        <v>3.3069126351192701E-3</v>
      </c>
      <c r="U5631">
        <f>AVERAGE(B5631,D5631,F5631,H5631,J5631,L5631,N5631,P5631,R5631,T5631)</f>
        <v>3.3067369110188981E-3</v>
      </c>
      <c r="V5631">
        <f>VAR(B5631/U5631,D5631/U5631,F5631/U5631,H5631/U5631,J5631/U5631,L5631/U5631,N5631/U5631,P5631/U5631,R5631/U5631,T5631/U5631)*10000</f>
        <v>6.0562387951109125E-4</v>
      </c>
      <c r="W5631" s="3">
        <f>VAR(B5631,D5631,F5631,H5631,J5631,L5631,N5631,P5631,R5631,T5631)</f>
        <v>6.6221997603377722E-13</v>
      </c>
      <c r="X5631" s="3"/>
      <c r="Y5631" s="3"/>
    </row>
    <row r="5632" spans="1:25" x14ac:dyDescent="0.25">
      <c r="A5632" t="s">
        <v>1782</v>
      </c>
      <c r="B5632">
        <v>3.7787241191246201E-3</v>
      </c>
      <c r="C5632" t="s">
        <v>1781</v>
      </c>
      <c r="D5632">
        <v>3.7785817034561601E-3</v>
      </c>
      <c r="E5632" t="s">
        <v>1781</v>
      </c>
      <c r="F5632">
        <v>3.7792880435465102E-3</v>
      </c>
      <c r="G5632" t="s">
        <v>1781</v>
      </c>
      <c r="H5632">
        <v>3.7788077317694501E-3</v>
      </c>
      <c r="I5632" t="s">
        <v>1782</v>
      </c>
      <c r="J5632">
        <v>3.7788021831782E-3</v>
      </c>
      <c r="K5632" t="s">
        <v>1781</v>
      </c>
      <c r="L5632">
        <v>3.7766717902813799E-3</v>
      </c>
      <c r="M5632" t="s">
        <v>1782</v>
      </c>
      <c r="N5632">
        <v>3.77873340420415E-3</v>
      </c>
      <c r="O5632" t="s">
        <v>1784</v>
      </c>
      <c r="P5632">
        <v>3.7798100895779698E-3</v>
      </c>
      <c r="Q5632" t="s">
        <v>1781</v>
      </c>
      <c r="R5632">
        <v>3.77917318422471E-3</v>
      </c>
      <c r="S5632" t="s">
        <v>1782</v>
      </c>
      <c r="T5632">
        <v>3.7788612566086802E-3</v>
      </c>
      <c r="U5632">
        <f>AVERAGE(B5632,D5632,F5632,H5632,J5632,L5632,N5632,P5632,R5632,T5632)</f>
        <v>3.7787453505971824E-3</v>
      </c>
      <c r="V5632">
        <f>VAR(B5632/U5632,D5632/U5632,F5632/U5632,H5632/U5632,J5632/U5632,L5632/U5632,N5632/U5632,P5632/U5632,R5632/U5632,T5632/U5632)*10000</f>
        <v>4.636835012368418E-4</v>
      </c>
      <c r="W5632" s="3">
        <f>VAR(B5632,D5632,F5632,H5632,J5632,L5632,N5632,P5632,R5632,T5632)</f>
        <v>6.6208979616564359E-13</v>
      </c>
      <c r="X5632" s="3"/>
      <c r="Y5632" s="3"/>
    </row>
    <row r="5633" spans="1:25" x14ac:dyDescent="0.25">
      <c r="A5633" t="s">
        <v>2358</v>
      </c>
      <c r="B5633">
        <v>3.1839223170652201E-3</v>
      </c>
      <c r="C5633" t="s">
        <v>2359</v>
      </c>
      <c r="D5633">
        <v>3.1845997563985898E-3</v>
      </c>
      <c r="E5633" t="s">
        <v>2358</v>
      </c>
      <c r="F5633">
        <v>3.1851929009281601E-3</v>
      </c>
      <c r="G5633" t="s">
        <v>2358</v>
      </c>
      <c r="H5633">
        <v>3.1851946767223502E-3</v>
      </c>
      <c r="I5633" t="s">
        <v>2359</v>
      </c>
      <c r="J5633">
        <v>3.1842973526295098E-3</v>
      </c>
      <c r="K5633" t="s">
        <v>2355</v>
      </c>
      <c r="L5633">
        <v>3.1842946997953799E-3</v>
      </c>
      <c r="M5633" t="s">
        <v>2358</v>
      </c>
      <c r="N5633">
        <v>3.1847550314126698E-3</v>
      </c>
      <c r="O5633" t="s">
        <v>2363</v>
      </c>
      <c r="P5633">
        <v>3.1824500308817601E-3</v>
      </c>
      <c r="Q5633" t="s">
        <v>2358</v>
      </c>
      <c r="R5633">
        <v>3.1846055602635301E-3</v>
      </c>
      <c r="S5633" t="s">
        <v>2357</v>
      </c>
      <c r="T5633">
        <v>3.1850661181906702E-3</v>
      </c>
      <c r="U5633">
        <f>AVERAGE(B5633,D5633,F5633,H5633,J5633,L5633,N5633,P5633,R5633,T5633)</f>
        <v>3.1844378444287834E-3</v>
      </c>
      <c r="V5633">
        <f>VAR(B5633/U5633,D5633/U5633,F5633/U5633,H5633/U5633,J5633/U5633,L5633/U5633,N5633/U5633,P5633/U5633,R5633/U5633,T5633/U5633)*10000</f>
        <v>6.5194021797414714E-4</v>
      </c>
      <c r="W5633" s="3">
        <f>VAR(B5633,D5633,F5633,H5633,J5633,L5633,N5633,P5633,R5633,T5633)</f>
        <v>6.611093910774945E-13</v>
      </c>
      <c r="X5633" s="3"/>
      <c r="Y5633" s="3"/>
    </row>
    <row r="5634" spans="1:25" x14ac:dyDescent="0.25">
      <c r="A5634" t="s">
        <v>6204</v>
      </c>
      <c r="B5634">
        <v>3.4879783454907202E-4</v>
      </c>
      <c r="C5634" t="s">
        <v>6217</v>
      </c>
      <c r="D5634">
        <v>3.4920197075836897E-4</v>
      </c>
      <c r="E5634" t="s">
        <v>6220</v>
      </c>
      <c r="F5634">
        <v>3.4835021263662498E-4</v>
      </c>
      <c r="G5634" t="s">
        <v>6204</v>
      </c>
      <c r="H5634">
        <v>3.4831432848850301E-4</v>
      </c>
      <c r="I5634" t="s">
        <v>6214</v>
      </c>
      <c r="J5634">
        <v>3.4904357848468398E-4</v>
      </c>
      <c r="K5634" t="s">
        <v>6214</v>
      </c>
      <c r="L5634">
        <v>3.5069359298218599E-4</v>
      </c>
      <c r="M5634" t="s">
        <v>6217</v>
      </c>
      <c r="N5634">
        <v>3.4882496647447903E-4</v>
      </c>
      <c r="O5634" t="s">
        <v>6217</v>
      </c>
      <c r="P5634">
        <v>3.47656402464813E-4</v>
      </c>
      <c r="Q5634" t="s">
        <v>6212</v>
      </c>
      <c r="R5634">
        <v>3.4880603306296503E-4</v>
      </c>
      <c r="S5634" t="s">
        <v>6220</v>
      </c>
      <c r="T5634">
        <v>3.4816956382938401E-4</v>
      </c>
      <c r="U5634">
        <f>AVERAGE(B5634,D5634,F5634,H5634,J5634,L5634,N5634,P5634,R5634,T5634)</f>
        <v>3.4878584837310804E-4</v>
      </c>
      <c r="V5634">
        <f>VAR(B5634/U5634,D5634/U5634,F5634/U5634,H5634/U5634,J5634/U5634,L5634/U5634,N5634/U5634,P5634/U5634,R5634/U5634,T5634/U5634)*10000</f>
        <v>5.4332931256085064E-2</v>
      </c>
      <c r="W5634" s="3">
        <f>VAR(B5634,D5634,F5634,H5634,J5634,L5634,N5634,P5634,R5634,T5634)</f>
        <v>6.6096862827161319E-13</v>
      </c>
      <c r="X5634" s="3"/>
      <c r="Y5634" s="3"/>
    </row>
    <row r="5635" spans="1:25" x14ac:dyDescent="0.25">
      <c r="A5635" t="s">
        <v>6205</v>
      </c>
      <c r="B5635">
        <v>3.4918166065991897E-4</v>
      </c>
      <c r="C5635" t="s">
        <v>6213</v>
      </c>
      <c r="D5635">
        <v>3.4958019429825299E-4</v>
      </c>
      <c r="E5635" t="s">
        <v>6212</v>
      </c>
      <c r="F5635">
        <v>3.4891085122020399E-4</v>
      </c>
      <c r="G5635" t="s">
        <v>6205</v>
      </c>
      <c r="H5635">
        <v>3.4869101053712899E-4</v>
      </c>
      <c r="I5635" t="s">
        <v>6215</v>
      </c>
      <c r="J5635">
        <v>3.4923224132609002E-4</v>
      </c>
      <c r="K5635" t="s">
        <v>6210</v>
      </c>
      <c r="L5635">
        <v>3.5104863619074799E-4</v>
      </c>
      <c r="M5635" t="s">
        <v>6204</v>
      </c>
      <c r="N5635">
        <v>3.4907632688641001E-4</v>
      </c>
      <c r="O5635" t="s">
        <v>6216</v>
      </c>
      <c r="P5635">
        <v>3.4788274949008299E-4</v>
      </c>
      <c r="Q5635" t="s">
        <v>6197</v>
      </c>
      <c r="R5635">
        <v>3.49020802620358E-4</v>
      </c>
      <c r="S5635" t="s">
        <v>6205</v>
      </c>
      <c r="T5635">
        <v>3.4863979381108997E-4</v>
      </c>
      <c r="U5635">
        <f>AVERAGE(B5635,D5635,F5635,H5635,J5635,L5635,N5635,P5635,R5635,T5635)</f>
        <v>3.491264267040284E-4</v>
      </c>
      <c r="V5635">
        <f>VAR(B5635/U5635,D5635/U5635,F5635/U5635,H5635/U5635,J5635/U5635,L5635/U5635,N5635/U5635,P5635/U5635,R5635/U5635,T5635/U5635)*10000</f>
        <v>5.422328820744611E-2</v>
      </c>
      <c r="W5635" s="3">
        <f>VAR(B5635,D5635,F5635,H5635,J5635,L5635,N5635,P5635,R5635,T5635)</f>
        <v>6.609236573228102E-13</v>
      </c>
      <c r="X5635" s="3"/>
      <c r="Y5635" s="3"/>
    </row>
    <row r="5636" spans="1:25" x14ac:dyDescent="0.25">
      <c r="A5636">
        <v>1301878521</v>
      </c>
      <c r="B5636">
        <v>5.5583685819815E-4</v>
      </c>
      <c r="C5636">
        <v>1301878521</v>
      </c>
      <c r="D5636">
        <v>5.5643711465274803E-4</v>
      </c>
      <c r="E5636">
        <v>1301878521</v>
      </c>
      <c r="F5636">
        <v>5.5534338565787502E-4</v>
      </c>
      <c r="G5636">
        <v>1301878521</v>
      </c>
      <c r="H5636">
        <v>5.5522957103388301E-4</v>
      </c>
      <c r="I5636">
        <v>1301878521</v>
      </c>
      <c r="J5636">
        <v>5.5630019284077397E-4</v>
      </c>
      <c r="K5636" t="s">
        <v>5463</v>
      </c>
      <c r="L5636">
        <v>5.57136661655343E-4</v>
      </c>
      <c r="M5636">
        <v>1301878521</v>
      </c>
      <c r="N5636">
        <v>5.5583408925193804E-4</v>
      </c>
      <c r="O5636" t="s">
        <v>5473</v>
      </c>
      <c r="P5636">
        <v>5.5418771959740395E-4</v>
      </c>
      <c r="Q5636">
        <v>1301878521</v>
      </c>
      <c r="R5636">
        <v>5.5578750093264798E-4</v>
      </c>
      <c r="S5636" t="s">
        <v>5478</v>
      </c>
      <c r="T5636">
        <v>5.5514628417775605E-4</v>
      </c>
      <c r="U5636">
        <f>AVERAGE(B5636,D5636,F5636,H5636,J5636,L5636,N5636,P5636,R5636,T5636)</f>
        <v>5.5572393779985193E-4</v>
      </c>
      <c r="V5636">
        <f>VAR(B5636/U5636,D5636/U5636,F5636/U5636,H5636/U5636,J5636/U5636,L5636/U5636,N5636/U5636,P5636/U5636,R5636/U5636,T5636/U5636)*10000</f>
        <v>2.1400807898603769E-2</v>
      </c>
      <c r="W5636" s="3">
        <f>VAR(B5636,D5636,F5636,H5636,J5636,L5636,N5636,P5636,R5636,T5636)</f>
        <v>6.6091921365316644E-13</v>
      </c>
      <c r="X5636" s="3"/>
      <c r="Y5636" s="3"/>
    </row>
    <row r="5637" spans="1:25" x14ac:dyDescent="0.25">
      <c r="A5637" t="s">
        <v>3028</v>
      </c>
      <c r="B5637">
        <v>2.6252032192769399E-3</v>
      </c>
      <c r="C5637" t="s">
        <v>3028</v>
      </c>
      <c r="D5637">
        <v>2.62536111695757E-3</v>
      </c>
      <c r="E5637" t="s">
        <v>3028</v>
      </c>
      <c r="F5637">
        <v>2.6254349376056002E-3</v>
      </c>
      <c r="G5637" t="s">
        <v>3028</v>
      </c>
      <c r="H5637">
        <v>2.6254419038639698E-3</v>
      </c>
      <c r="I5637" t="s">
        <v>3028</v>
      </c>
      <c r="J5637">
        <v>2.6251204964520898E-3</v>
      </c>
      <c r="K5637" t="s">
        <v>3028</v>
      </c>
      <c r="L5637">
        <v>2.6245392040057098E-3</v>
      </c>
      <c r="M5637" t="s">
        <v>3028</v>
      </c>
      <c r="N5637">
        <v>2.62542478118666E-3</v>
      </c>
      <c r="O5637" t="s">
        <v>3029</v>
      </c>
      <c r="P5637">
        <v>2.6276790774466901E-3</v>
      </c>
      <c r="Q5637" t="s">
        <v>3028</v>
      </c>
      <c r="R5637">
        <v>2.6255881018083E-3</v>
      </c>
      <c r="S5637" t="s">
        <v>3028</v>
      </c>
      <c r="T5637">
        <v>2.62541356667704E-3</v>
      </c>
      <c r="U5637">
        <f>AVERAGE(B5637,D5637,F5637,H5637,J5637,L5637,N5637,P5637,R5637,T5637)</f>
        <v>2.6255206405280565E-3</v>
      </c>
      <c r="V5637">
        <f>VAR(B5637/U5637,D5637/U5637,F5637/U5637,H5637/U5637,J5637/U5637,L5637/U5637,N5637/U5637,P5637/U5637,R5637/U5637,T5637/U5637)*10000</f>
        <v>9.5859354507784797E-4</v>
      </c>
      <c r="W5637" s="3">
        <f>VAR(B5637,D5637,F5637,H5637,J5637,L5637,N5637,P5637,R5637,T5637)</f>
        <v>6.6079290903047667E-13</v>
      </c>
      <c r="X5637" s="3"/>
      <c r="Y5637" s="3"/>
    </row>
    <row r="5638" spans="1:25" x14ac:dyDescent="0.25">
      <c r="A5638" t="s">
        <v>5767</v>
      </c>
      <c r="B5638">
        <v>4.4435087445605898E-4</v>
      </c>
      <c r="C5638" t="s">
        <v>5767</v>
      </c>
      <c r="D5638">
        <v>4.4489683243236199E-4</v>
      </c>
      <c r="E5638" t="s">
        <v>5767</v>
      </c>
      <c r="F5638">
        <v>4.4388716810504899E-4</v>
      </c>
      <c r="G5638" t="s">
        <v>5767</v>
      </c>
      <c r="H5638">
        <v>4.4372138006780899E-4</v>
      </c>
      <c r="I5638" t="s">
        <v>5767</v>
      </c>
      <c r="J5638">
        <v>4.4437524175124299E-4</v>
      </c>
      <c r="K5638" t="s">
        <v>5767</v>
      </c>
      <c r="L5638">
        <v>4.46147491241515E-4</v>
      </c>
      <c r="M5638" t="s">
        <v>5767</v>
      </c>
      <c r="N5638">
        <v>4.44391270716687E-4</v>
      </c>
      <c r="O5638" t="s">
        <v>5767</v>
      </c>
      <c r="P5638">
        <v>4.4315573855596501E-4</v>
      </c>
      <c r="Q5638" t="s">
        <v>5767</v>
      </c>
      <c r="R5638">
        <v>4.4423537591838699E-4</v>
      </c>
      <c r="S5638" t="s">
        <v>5767</v>
      </c>
      <c r="T5638">
        <v>4.4371742833335798E-4</v>
      </c>
      <c r="U5638">
        <f>AVERAGE(B5638,D5638,F5638,H5638,J5638,L5638,N5638,P5638,R5638,T5638)</f>
        <v>4.4428788015784339E-4</v>
      </c>
      <c r="V5638">
        <f>VAR(B5638/U5638,D5638/U5638,F5638/U5638,H5638/U5638,J5638/U5638,L5638/U5638,N5638/U5638,P5638/U5638,R5638/U5638,T5638/U5638)*10000</f>
        <v>3.3451111919357152E-2</v>
      </c>
      <c r="W5638" s="3">
        <f>VAR(B5638,D5638,F5638,H5638,J5638,L5638,N5638,P5638,R5638,T5638)</f>
        <v>6.6029725328997119E-13</v>
      </c>
      <c r="X5638" s="3"/>
      <c r="Y5638" s="3"/>
    </row>
    <row r="5639" spans="1:25" x14ac:dyDescent="0.25">
      <c r="A5639" t="s">
        <v>6073</v>
      </c>
      <c r="B5639">
        <v>3.6076083953563698E-4</v>
      </c>
      <c r="C5639" t="s">
        <v>6069</v>
      </c>
      <c r="D5639">
        <v>3.6103796429472901E-4</v>
      </c>
      <c r="E5639" t="s">
        <v>6070</v>
      </c>
      <c r="F5639">
        <v>3.6034026050781498E-4</v>
      </c>
      <c r="G5639" t="s">
        <v>6069</v>
      </c>
      <c r="H5639">
        <v>3.6035440063723499E-4</v>
      </c>
      <c r="I5639" t="s">
        <v>6071</v>
      </c>
      <c r="J5639">
        <v>3.6100632635940199E-4</v>
      </c>
      <c r="K5639" t="s">
        <v>6068</v>
      </c>
      <c r="L5639">
        <v>3.62395295586511E-4</v>
      </c>
      <c r="M5639" t="s">
        <v>6069</v>
      </c>
      <c r="N5639">
        <v>3.60752347266444E-4</v>
      </c>
      <c r="O5639" t="s">
        <v>6071</v>
      </c>
      <c r="P5639">
        <v>3.59196767183419E-4</v>
      </c>
      <c r="Q5639" t="s">
        <v>6071</v>
      </c>
      <c r="R5639">
        <v>3.60430026549602E-4</v>
      </c>
      <c r="S5639" t="s">
        <v>6070</v>
      </c>
      <c r="T5639">
        <v>3.6014746688365598E-4</v>
      </c>
      <c r="U5639">
        <f>AVERAGE(B5639,D5639,F5639,H5639,J5639,L5639,N5639,P5639,R5639,T5639)</f>
        <v>3.6064216948044503E-4</v>
      </c>
      <c r="V5639">
        <f>VAR(B5639/U5639,D5639/U5639,F5639/U5639,H5639/U5639,J5639/U5639,L5639/U5639,N5639/U5639,P5639/U5639,R5639/U5639,T5639/U5639)*10000</f>
        <v>5.0760272255448727E-2</v>
      </c>
      <c r="W5639" s="3">
        <f>VAR(B5639,D5639,F5639,H5639,J5639,L5639,N5639,P5639,R5639,T5639)</f>
        <v>6.6020218392269811E-13</v>
      </c>
      <c r="X5639" s="3"/>
      <c r="Y5639" s="3"/>
    </row>
    <row r="5640" spans="1:25" x14ac:dyDescent="0.25">
      <c r="A5640" t="s">
        <v>5756</v>
      </c>
      <c r="B5640">
        <v>4.5303736269748201E-4</v>
      </c>
      <c r="C5640" t="s">
        <v>5757</v>
      </c>
      <c r="D5640">
        <v>4.5311417680230702E-4</v>
      </c>
      <c r="E5640" t="s">
        <v>5756</v>
      </c>
      <c r="F5640">
        <v>4.5239911634310602E-4</v>
      </c>
      <c r="G5640" t="s">
        <v>5756</v>
      </c>
      <c r="H5640">
        <v>4.52601047410089E-4</v>
      </c>
      <c r="I5640" t="s">
        <v>5756</v>
      </c>
      <c r="J5640">
        <v>4.5331074581867999E-4</v>
      </c>
      <c r="K5640" t="s">
        <v>5756</v>
      </c>
      <c r="L5640">
        <v>4.54955195505678E-4</v>
      </c>
      <c r="M5640" t="s">
        <v>5756</v>
      </c>
      <c r="N5640">
        <v>4.5261012475280698E-4</v>
      </c>
      <c r="O5640" t="s">
        <v>5754</v>
      </c>
      <c r="P5640">
        <v>4.5200801926368998E-4</v>
      </c>
      <c r="Q5640" t="s">
        <v>5756</v>
      </c>
      <c r="R5640">
        <v>4.5268037925059101E-4</v>
      </c>
      <c r="S5640" t="s">
        <v>5756</v>
      </c>
      <c r="T5640">
        <v>4.5243460354657598E-4</v>
      </c>
      <c r="U5640">
        <f>AVERAGE(B5640,D5640,F5640,H5640,J5640,L5640,N5640,P5640,R5640,T5640)</f>
        <v>4.5291507713910069E-4</v>
      </c>
      <c r="V5640">
        <f>VAR(B5640/U5640,D5640/U5640,F5640/U5640,H5640/U5640,J5640/U5640,L5640/U5640,N5640/U5640,P5640/U5640,R5640/U5640,T5640/U5640)*10000</f>
        <v>3.2173035884417889E-2</v>
      </c>
      <c r="W5640" s="3">
        <f>VAR(B5640,D5640,F5640,H5640,J5640,L5640,N5640,P5640,R5640,T5640)</f>
        <v>6.5997213558505667E-13</v>
      </c>
      <c r="X5640" s="3"/>
      <c r="Y5640" s="3"/>
    </row>
    <row r="5641" spans="1:25" x14ac:dyDescent="0.25">
      <c r="A5641" t="s">
        <v>5605</v>
      </c>
      <c r="B5641">
        <v>5.2287487817010705E-4</v>
      </c>
      <c r="C5641" t="s">
        <v>5605</v>
      </c>
      <c r="D5641">
        <v>5.2312858903599704E-4</v>
      </c>
      <c r="E5641" t="s">
        <v>5606</v>
      </c>
      <c r="F5641">
        <v>5.2251156737653001E-4</v>
      </c>
      <c r="G5641" t="s">
        <v>5606</v>
      </c>
      <c r="H5641">
        <v>5.2232297160543205E-4</v>
      </c>
      <c r="I5641" t="s">
        <v>5605</v>
      </c>
      <c r="J5641">
        <v>5.22827147717931E-4</v>
      </c>
      <c r="K5641">
        <v>125</v>
      </c>
      <c r="L5641">
        <v>5.2435057452665003E-4</v>
      </c>
      <c r="M5641" t="s">
        <v>5605</v>
      </c>
      <c r="N5641">
        <v>5.2254654433663103E-4</v>
      </c>
      <c r="O5641" t="s">
        <v>5607</v>
      </c>
      <c r="P5641">
        <v>5.2105478357899397E-4</v>
      </c>
      <c r="Q5641" t="s">
        <v>5604</v>
      </c>
      <c r="R5641">
        <v>5.22872750421512E-4</v>
      </c>
      <c r="S5641" t="s">
        <v>5605</v>
      </c>
      <c r="T5641">
        <v>5.2249226112584105E-4</v>
      </c>
      <c r="U5641">
        <f>AVERAGE(B5641,D5641,F5641,H5641,J5641,L5641,N5641,P5641,R5641,T5641)</f>
        <v>5.2269820678956251E-4</v>
      </c>
      <c r="V5641">
        <f>VAR(B5641/U5641,D5641/U5641,F5641/U5641,H5641/U5641,J5641/U5641,L5641/U5641,N5641/U5641,P5641/U5641,R5641/U5641,T5641/U5641)*10000</f>
        <v>2.4139626064355411E-2</v>
      </c>
      <c r="W5641" s="3">
        <f>VAR(B5641,D5641,F5641,H5641,J5641,L5641,N5641,P5641,R5641,T5641)</f>
        <v>6.5952696830630422E-13</v>
      </c>
      <c r="X5641" s="3"/>
      <c r="Y5641" s="3"/>
    </row>
    <row r="5642" spans="1:25" x14ac:dyDescent="0.25">
      <c r="A5642" t="s">
        <v>5523</v>
      </c>
      <c r="B5642">
        <v>5.4579920235969196E-4</v>
      </c>
      <c r="C5642" t="s">
        <v>5523</v>
      </c>
      <c r="D5642">
        <v>5.4619588505795604E-4</v>
      </c>
      <c r="E5642" t="s">
        <v>5522</v>
      </c>
      <c r="F5642">
        <v>5.4542477384800496E-4</v>
      </c>
      <c r="G5642" t="s">
        <v>5522</v>
      </c>
      <c r="H5642">
        <v>5.45482306702084E-4</v>
      </c>
      <c r="I5642" t="s">
        <v>5523</v>
      </c>
      <c r="J5642">
        <v>5.4623485426376296E-4</v>
      </c>
      <c r="K5642" t="s">
        <v>5525</v>
      </c>
      <c r="L5642">
        <v>5.4764253239716096E-4</v>
      </c>
      <c r="M5642" t="s">
        <v>5521</v>
      </c>
      <c r="N5642">
        <v>5.4612498765112499E-4</v>
      </c>
      <c r="O5642" t="s">
        <v>5524</v>
      </c>
      <c r="P5642">
        <v>5.4450988367884796E-4</v>
      </c>
      <c r="Q5642" t="s">
        <v>5522</v>
      </c>
      <c r="R5642">
        <v>5.4596610697754005E-4</v>
      </c>
      <c r="S5642" t="s">
        <v>5523</v>
      </c>
      <c r="T5642">
        <v>5.45346166624838E-4</v>
      </c>
      <c r="U5642">
        <f>AVERAGE(B5642,D5642,F5642,H5642,J5642,L5642,N5642,P5642,R5642,T5642)</f>
        <v>5.4587266995610121E-4</v>
      </c>
      <c r="V5642">
        <f>VAR(B5642/U5642,D5642/U5642,F5642/U5642,H5642/U5642,J5642/U5642,L5642/U5642,N5642/U5642,P5642/U5642,R5642/U5642,T5642/U5642)*10000</f>
        <v>2.2124145560168534E-2</v>
      </c>
      <c r="W5642" s="3">
        <f>VAR(B5642,D5642,F5642,H5642,J5642,L5642,N5642,P5642,R5642,T5642)</f>
        <v>6.5924858977919251E-13</v>
      </c>
      <c r="X5642" s="3"/>
      <c r="Y5642" s="3"/>
    </row>
    <row r="5643" spans="1:25" x14ac:dyDescent="0.25">
      <c r="A5643" t="s">
        <v>5560</v>
      </c>
      <c r="B5643">
        <v>5.3779150707399101E-4</v>
      </c>
      <c r="C5643" t="s">
        <v>5553</v>
      </c>
      <c r="D5643">
        <v>5.3806083970436803E-4</v>
      </c>
      <c r="E5643" t="s">
        <v>5560</v>
      </c>
      <c r="F5643">
        <v>5.3757555035570902E-4</v>
      </c>
      <c r="G5643" t="s">
        <v>5558</v>
      </c>
      <c r="H5643">
        <v>5.3731667341113103E-4</v>
      </c>
      <c r="I5643" t="s">
        <v>5553</v>
      </c>
      <c r="J5643">
        <v>5.3798129440919395E-4</v>
      </c>
      <c r="K5643" t="s">
        <v>5559</v>
      </c>
      <c r="L5643">
        <v>5.3913548243108504E-4</v>
      </c>
      <c r="M5643" t="s">
        <v>5560</v>
      </c>
      <c r="N5643">
        <v>5.3773416114418404E-4</v>
      </c>
      <c r="O5643" t="s">
        <v>5560</v>
      </c>
      <c r="P5643">
        <v>5.3594657061153104E-4</v>
      </c>
      <c r="Q5643" t="s">
        <v>5560</v>
      </c>
      <c r="R5643">
        <v>5.3793762761437805E-4</v>
      </c>
      <c r="S5643" t="s">
        <v>5559</v>
      </c>
      <c r="T5643">
        <v>5.3708446076958303E-4</v>
      </c>
      <c r="U5643">
        <f>AVERAGE(B5643,D5643,F5643,H5643,J5643,L5643,N5643,P5643,R5643,T5643)</f>
        <v>5.3765641675251549E-4</v>
      </c>
      <c r="V5643">
        <f>VAR(B5643/U5643,D5643/U5643,F5643/U5643,H5643/U5643,J5643/U5643,L5643/U5643,N5643/U5643,P5643/U5643,R5643/U5643,T5643/U5643)*10000</f>
        <v>2.2803755537103034E-2</v>
      </c>
      <c r="W5643" s="3">
        <f>VAR(B5643,D5643,F5643,H5643,J5643,L5643,N5643,P5643,R5643,T5643)</f>
        <v>6.591982462152598E-13</v>
      </c>
      <c r="X5643" s="3"/>
      <c r="Y5643" s="3"/>
    </row>
    <row r="5644" spans="1:25" x14ac:dyDescent="0.25">
      <c r="A5644" t="s">
        <v>6862</v>
      </c>
      <c r="B5644">
        <v>1.8282965491220999E-4</v>
      </c>
      <c r="C5644" t="s">
        <v>6861</v>
      </c>
      <c r="D5644">
        <v>1.8324988130700499E-4</v>
      </c>
      <c r="E5644" t="s">
        <v>6862</v>
      </c>
      <c r="F5644">
        <v>1.8252340922562799E-4</v>
      </c>
      <c r="G5644" t="s">
        <v>6861</v>
      </c>
      <c r="H5644">
        <v>1.82409213238309E-4</v>
      </c>
      <c r="I5644" t="s">
        <v>6862</v>
      </c>
      <c r="J5644">
        <v>1.8287257533098101E-4</v>
      </c>
      <c r="K5644" t="s">
        <v>6862</v>
      </c>
      <c r="L5644">
        <v>1.8465937591159999E-4</v>
      </c>
      <c r="M5644" t="s">
        <v>6862</v>
      </c>
      <c r="N5644">
        <v>1.8261486023498399E-4</v>
      </c>
      <c r="O5644" t="s">
        <v>6863</v>
      </c>
      <c r="P5644">
        <v>1.8146752525557901E-4</v>
      </c>
      <c r="Q5644" t="s">
        <v>6862</v>
      </c>
      <c r="R5644">
        <v>1.8258769201106101E-4</v>
      </c>
      <c r="S5644" t="s">
        <v>6862</v>
      </c>
      <c r="T5644">
        <v>1.8235238741960699E-4</v>
      </c>
      <c r="U5644">
        <f>AVERAGE(B5644,D5644,F5644,H5644,J5644,L5644,N5644,P5644,R5644,T5644)</f>
        <v>1.8275665748469639E-4</v>
      </c>
      <c r="V5644">
        <f>VAR(B5644/U5644,D5644/U5644,F5644/U5644,H5644/U5644,J5644/U5644,L5644/U5644,N5644/U5644,P5644/U5644,R5644/U5644,T5644/U5644)*10000</f>
        <v>0.19732028257746695</v>
      </c>
      <c r="W5644" s="3">
        <f>VAR(B5644,D5644,F5644,H5644,J5644,L5644,N5644,P5644,R5644,T5644)</f>
        <v>6.5904966201906517E-13</v>
      </c>
      <c r="X5644" s="3"/>
      <c r="Y5644" s="3"/>
    </row>
    <row r="5645" spans="1:25" x14ac:dyDescent="0.25">
      <c r="A5645" t="s">
        <v>2557</v>
      </c>
      <c r="B5645">
        <v>2.9174252600027602E-3</v>
      </c>
      <c r="C5645" t="s">
        <v>2555</v>
      </c>
      <c r="D5645">
        <v>2.91751518400497E-3</v>
      </c>
      <c r="E5645" t="s">
        <v>2562</v>
      </c>
      <c r="F5645">
        <v>2.91670321374554E-3</v>
      </c>
      <c r="G5645" t="s">
        <v>2562</v>
      </c>
      <c r="H5645">
        <v>2.9170122411384799E-3</v>
      </c>
      <c r="I5645" t="s">
        <v>2562</v>
      </c>
      <c r="J5645">
        <v>2.9175507824081301E-3</v>
      </c>
      <c r="K5645" t="s">
        <v>2565</v>
      </c>
      <c r="L5645">
        <v>2.9193608483629699E-3</v>
      </c>
      <c r="M5645" t="s">
        <v>2545</v>
      </c>
      <c r="N5645">
        <v>2.9173227729697802E-3</v>
      </c>
      <c r="O5645" t="s">
        <v>2556</v>
      </c>
      <c r="P5645">
        <v>2.9162365970131802E-3</v>
      </c>
      <c r="Q5645" t="s">
        <v>2562</v>
      </c>
      <c r="R5645">
        <v>2.9171625444447602E-3</v>
      </c>
      <c r="S5645">
        <v>352941170</v>
      </c>
      <c r="T5645">
        <v>2.9173269199781401E-3</v>
      </c>
      <c r="U5645">
        <f>AVERAGE(B5645,D5645,F5645,H5645,J5645,L5645,N5645,P5645,R5645,T5645)</f>
        <v>2.917361636406871E-3</v>
      </c>
      <c r="V5645">
        <f>VAR(B5645/U5645,D5645/U5645,F5645/U5645,H5645/U5645,J5645/U5645,L5645/U5645,N5645/U5645,P5645/U5645,R5645/U5645,T5645/U5645)*10000</f>
        <v>7.7336708493117305E-4</v>
      </c>
      <c r="W5645" s="3">
        <f>VAR(B5645,D5645,F5645,H5645,J5645,L5645,N5645,P5645,R5645,T5645)</f>
        <v>6.5821264227386761E-13</v>
      </c>
      <c r="X5645" s="3"/>
      <c r="Y5645" s="3"/>
    </row>
    <row r="5646" spans="1:25" x14ac:dyDescent="0.25">
      <c r="A5646" t="s">
        <v>5577</v>
      </c>
      <c r="B5646">
        <v>5.3193963066602097E-4</v>
      </c>
      <c r="C5646" t="s">
        <v>5578</v>
      </c>
      <c r="D5646">
        <v>5.31879433837664E-4</v>
      </c>
      <c r="E5646" t="s">
        <v>5577</v>
      </c>
      <c r="F5646">
        <v>5.3150476745034896E-4</v>
      </c>
      <c r="G5646" t="s">
        <v>5579</v>
      </c>
      <c r="H5646">
        <v>5.3133306152075696E-4</v>
      </c>
      <c r="I5646" t="s">
        <v>5578</v>
      </c>
      <c r="J5646">
        <v>5.3168357901224204E-4</v>
      </c>
      <c r="K5646" t="s">
        <v>5580</v>
      </c>
      <c r="L5646">
        <v>5.3375893746656104E-4</v>
      </c>
      <c r="M5646" t="s">
        <v>5577</v>
      </c>
      <c r="N5646">
        <v>5.3153938240092303E-4</v>
      </c>
      <c r="O5646" t="s">
        <v>5576</v>
      </c>
      <c r="P5646">
        <v>5.3056857835486902E-4</v>
      </c>
      <c r="Q5646" t="s">
        <v>5577</v>
      </c>
      <c r="R5646">
        <v>5.3184369406005796E-4</v>
      </c>
      <c r="S5646" t="s">
        <v>5577</v>
      </c>
      <c r="T5646">
        <v>5.3137724851321801E-4</v>
      </c>
      <c r="U5646">
        <f>AVERAGE(B5646,D5646,F5646,H5646,J5646,L5646,N5646,P5646,R5646,T5646)</f>
        <v>5.317428313282663E-4</v>
      </c>
      <c r="V5646">
        <f>VAR(B5646/U5646,D5646/U5646,F5646/U5646,H5646/U5646,J5646/U5646,L5646/U5646,N5646/U5646,P5646/U5646,R5646/U5646,T5646/U5646)*10000</f>
        <v>2.3240975141606494E-2</v>
      </c>
      <c r="W5646" s="3">
        <f>VAR(B5646,D5646,F5646,H5646,J5646,L5646,N5646,P5646,R5646,T5646)</f>
        <v>6.5713959163847379E-13</v>
      </c>
      <c r="X5646" s="3"/>
      <c r="Y5646" s="3"/>
    </row>
    <row r="5647" spans="1:25" x14ac:dyDescent="0.25">
      <c r="A5647" t="s">
        <v>6136</v>
      </c>
      <c r="B5647">
        <v>3.5566135423195899E-4</v>
      </c>
      <c r="C5647" t="s">
        <v>6136</v>
      </c>
      <c r="D5647">
        <v>3.5592766365303001E-4</v>
      </c>
      <c r="E5647" t="s">
        <v>6141</v>
      </c>
      <c r="F5647">
        <v>3.5521451281480502E-4</v>
      </c>
      <c r="G5647" t="s">
        <v>6141</v>
      </c>
      <c r="H5647">
        <v>3.5509480551510798E-4</v>
      </c>
      <c r="I5647" t="s">
        <v>6140</v>
      </c>
      <c r="J5647">
        <v>3.55674336903126E-4</v>
      </c>
      <c r="K5647" t="s">
        <v>6141</v>
      </c>
      <c r="L5647">
        <v>3.5748135702399402E-4</v>
      </c>
      <c r="M5647">
        <v>614</v>
      </c>
      <c r="N5647">
        <v>3.5552243220576899E-4</v>
      </c>
      <c r="O5647" t="s">
        <v>6124</v>
      </c>
      <c r="P5647">
        <v>3.5447319047209101E-4</v>
      </c>
      <c r="Q5647" t="s">
        <v>6141</v>
      </c>
      <c r="R5647">
        <v>3.5519834371226501E-4</v>
      </c>
      <c r="S5647" t="s">
        <v>6141</v>
      </c>
      <c r="T5647">
        <v>3.5490533440992302E-4</v>
      </c>
      <c r="U5647">
        <f>AVERAGE(B5647,D5647,F5647,H5647,J5647,L5647,N5647,P5647,R5647,T5647)</f>
        <v>3.5551533309420693E-4</v>
      </c>
      <c r="V5647">
        <f>VAR(B5647/U5647,D5647/U5647,F5647/U5647,H5647/U5647,J5647/U5647,L5647/U5647,N5647/U5647,P5647/U5647,R5647/U5647,T5647/U5647)*10000</f>
        <v>5.1936648519893401E-2</v>
      </c>
      <c r="W5647" s="3">
        <f>VAR(B5647,D5647,F5647,H5647,J5647,L5647,N5647,P5647,R5647,T5647)</f>
        <v>6.5643328408287664E-13</v>
      </c>
      <c r="X5647" s="3"/>
      <c r="Y5647" s="3"/>
    </row>
    <row r="5648" spans="1:25" x14ac:dyDescent="0.25">
      <c r="A5648" t="s">
        <v>6863</v>
      </c>
      <c r="B5648">
        <v>1.8235029254024299E-4</v>
      </c>
      <c r="C5648" t="s">
        <v>6863</v>
      </c>
      <c r="D5648">
        <v>1.83052772208321E-4</v>
      </c>
      <c r="E5648" t="s">
        <v>6863</v>
      </c>
      <c r="F5648">
        <v>1.8196394927855999E-4</v>
      </c>
      <c r="G5648" t="s">
        <v>6860</v>
      </c>
      <c r="H5648">
        <v>1.81730046058409E-4</v>
      </c>
      <c r="I5648" t="s">
        <v>6860</v>
      </c>
      <c r="J5648">
        <v>1.82503319738694E-4</v>
      </c>
      <c r="K5648" t="s">
        <v>6863</v>
      </c>
      <c r="L5648">
        <v>1.8425734475941899E-4</v>
      </c>
      <c r="M5648" t="s">
        <v>6863</v>
      </c>
      <c r="N5648">
        <v>1.82210830951697E-4</v>
      </c>
      <c r="O5648" t="s">
        <v>6859</v>
      </c>
      <c r="P5648">
        <v>1.81395761299849E-4</v>
      </c>
      <c r="Q5648" t="s">
        <v>6863</v>
      </c>
      <c r="R5648">
        <v>1.8201917312317699E-4</v>
      </c>
      <c r="S5648" t="s">
        <v>6863</v>
      </c>
      <c r="T5648">
        <v>1.8192512264762E-4</v>
      </c>
      <c r="U5648">
        <f>AVERAGE(B5648,D5648,F5648,H5648,J5648,L5648,N5648,P5648,R5648,T5648)</f>
        <v>1.8234086126059891E-4</v>
      </c>
      <c r="V5648">
        <f>VAR(B5648/U5648,D5648/U5648,F5648/U5648,H5648/U5648,J5648/U5648,L5648/U5648,N5648/U5648,P5648/U5648,R5648/U5648,T5648/U5648)*10000</f>
        <v>0.19743128150087283</v>
      </c>
      <c r="W5648" s="3">
        <f>VAR(B5648,D5648,F5648,H5648,J5648,L5648,N5648,P5648,R5648,T5648)</f>
        <v>6.564232697144405E-13</v>
      </c>
      <c r="X5648" s="3"/>
      <c r="Y5648" s="3"/>
    </row>
    <row r="5649" spans="1:25" x14ac:dyDescent="0.25">
      <c r="A5649" t="s">
        <v>6122</v>
      </c>
      <c r="B5649">
        <v>3.5701857735804301E-4</v>
      </c>
      <c r="C5649" t="s">
        <v>6123</v>
      </c>
      <c r="D5649">
        <v>3.5746902878124802E-4</v>
      </c>
      <c r="E5649" t="s">
        <v>6122</v>
      </c>
      <c r="F5649">
        <v>3.5656597836703998E-4</v>
      </c>
      <c r="G5649" t="s">
        <v>6118</v>
      </c>
      <c r="H5649">
        <v>3.5654592298099198E-4</v>
      </c>
      <c r="I5649" t="s">
        <v>6120</v>
      </c>
      <c r="J5649">
        <v>3.5713762425998701E-4</v>
      </c>
      <c r="K5649" t="s">
        <v>6127</v>
      </c>
      <c r="L5649">
        <v>3.58823363977895E-4</v>
      </c>
      <c r="M5649" t="s">
        <v>6123</v>
      </c>
      <c r="N5649">
        <v>3.5702439218466203E-4</v>
      </c>
      <c r="O5649" t="s">
        <v>6128</v>
      </c>
      <c r="P5649">
        <v>3.5576251319762998E-4</v>
      </c>
      <c r="Q5649" t="s">
        <v>6113</v>
      </c>
      <c r="R5649">
        <v>3.5668866322205201E-4</v>
      </c>
      <c r="S5649" t="s">
        <v>6123</v>
      </c>
      <c r="T5649">
        <v>3.5641085049198102E-4</v>
      </c>
      <c r="U5649">
        <f>AVERAGE(B5649,D5649,F5649,H5649,J5649,L5649,N5649,P5649,R5649,T5649)</f>
        <v>3.5694469148215299E-4</v>
      </c>
      <c r="V5649">
        <f>VAR(B5649/U5649,D5649/U5649,F5649/U5649,H5649/U5649,J5649/U5649,L5649/U5649,N5649/U5649,P5649/U5649,R5649/U5649,T5649/U5649)*10000</f>
        <v>5.1486618161982016E-2</v>
      </c>
      <c r="W5649" s="3">
        <f>VAR(B5649,D5649,F5649,H5649,J5649,L5649,N5649,P5649,R5649,T5649)</f>
        <v>6.5598849345685369E-13</v>
      </c>
      <c r="X5649" s="3"/>
      <c r="Y5649" s="3"/>
    </row>
    <row r="5650" spans="1:25" x14ac:dyDescent="0.25">
      <c r="A5650" t="s">
        <v>5278</v>
      </c>
      <c r="B5650">
        <v>5.8861800142895597E-4</v>
      </c>
      <c r="C5650" t="s">
        <v>5273</v>
      </c>
      <c r="D5650">
        <v>5.8914172637231403E-4</v>
      </c>
      <c r="E5650" t="s">
        <v>5276</v>
      </c>
      <c r="F5650">
        <v>5.8849181857192001E-4</v>
      </c>
      <c r="G5650" t="s">
        <v>5273</v>
      </c>
      <c r="H5650">
        <v>5.8856961039753498E-4</v>
      </c>
      <c r="I5650" t="s">
        <v>5277</v>
      </c>
      <c r="J5650">
        <v>5.8900610055964404E-4</v>
      </c>
      <c r="K5650" t="s">
        <v>5281</v>
      </c>
      <c r="L5650">
        <v>5.9041277020607395E-4</v>
      </c>
      <c r="M5650" t="s">
        <v>5275</v>
      </c>
      <c r="N5650">
        <v>5.8880201285037498E-4</v>
      </c>
      <c r="O5650">
        <v>1971</v>
      </c>
      <c r="P5650">
        <v>5.8711960877651595E-4</v>
      </c>
      <c r="Q5650" t="s">
        <v>5275</v>
      </c>
      <c r="R5650">
        <v>5.8851890400467299E-4</v>
      </c>
      <c r="S5650" t="s">
        <v>5278</v>
      </c>
      <c r="T5650">
        <v>5.8842800944251795E-4</v>
      </c>
      <c r="U5650">
        <f>AVERAGE(B5650,D5650,F5650,H5650,J5650,L5650,N5650,P5650,R5650,T5650)</f>
        <v>5.887108562610524E-4</v>
      </c>
      <c r="V5650">
        <f>VAR(B5650/U5650,D5650/U5650,F5650/U5650,H5650/U5650,J5650/U5650,L5650/U5650,N5650/U5650,P5650/U5650,R5650/U5650,T5650/U5650)*10000</f>
        <v>1.8924914806237595E-2</v>
      </c>
      <c r="W5650" s="3">
        <f>VAR(B5650,D5650,F5650,H5650,J5650,L5650,N5650,P5650,R5650,T5650)</f>
        <v>6.5590059113976908E-13</v>
      </c>
      <c r="X5650" s="3"/>
      <c r="Y5650" s="3"/>
    </row>
    <row r="5651" spans="1:25" x14ac:dyDescent="0.25">
      <c r="A5651" t="s">
        <v>6140</v>
      </c>
      <c r="B5651">
        <v>3.55693923480155E-4</v>
      </c>
      <c r="C5651" t="s">
        <v>6142</v>
      </c>
      <c r="D5651">
        <v>3.56050297668146E-4</v>
      </c>
      <c r="E5651" t="s">
        <v>6127</v>
      </c>
      <c r="F5651">
        <v>3.5523124842982002E-4</v>
      </c>
      <c r="G5651" t="s">
        <v>6127</v>
      </c>
      <c r="H5651">
        <v>3.55154094810717E-4</v>
      </c>
      <c r="I5651" t="s">
        <v>6142</v>
      </c>
      <c r="J5651">
        <v>3.5579350735504499E-4</v>
      </c>
      <c r="K5651" t="s">
        <v>6142</v>
      </c>
      <c r="L5651">
        <v>3.5751511116694998E-4</v>
      </c>
      <c r="M5651" t="s">
        <v>6127</v>
      </c>
      <c r="N5651">
        <v>3.5571634956674502E-4</v>
      </c>
      <c r="O5651" t="s">
        <v>6140</v>
      </c>
      <c r="P5651">
        <v>3.54520685983839E-4</v>
      </c>
      <c r="Q5651" t="s">
        <v>6136</v>
      </c>
      <c r="R5651">
        <v>3.552557926091E-4</v>
      </c>
      <c r="S5651" t="s">
        <v>6139</v>
      </c>
      <c r="T5651">
        <v>3.5500802698487199E-4</v>
      </c>
      <c r="U5651">
        <f>AVERAGE(B5651,D5651,F5651,H5651,J5651,L5651,N5651,P5651,R5651,T5651)</f>
        <v>3.555939038055389E-4</v>
      </c>
      <c r="V5651">
        <f>VAR(B5651/U5651,D5651/U5651,F5651/U5651,H5651/U5651,J5651/U5651,L5651/U5651,N5651/U5651,P5651/U5651,R5651/U5651,T5651/U5651)*10000</f>
        <v>5.1831014111368312E-2</v>
      </c>
      <c r="W5651" s="3">
        <f>VAR(B5651,D5651,F5651,H5651,J5651,L5651,N5651,P5651,R5651,T5651)</f>
        <v>6.5538775072433972E-13</v>
      </c>
      <c r="X5651" s="3"/>
      <c r="Y5651" s="3"/>
    </row>
    <row r="5652" spans="1:25" x14ac:dyDescent="0.25">
      <c r="A5652" t="s">
        <v>6857</v>
      </c>
      <c r="B5652">
        <v>1.84558244998855E-4</v>
      </c>
      <c r="C5652" t="s">
        <v>6858</v>
      </c>
      <c r="D5652">
        <v>1.8463886231728999E-4</v>
      </c>
      <c r="E5652" t="s">
        <v>6857</v>
      </c>
      <c r="F5652">
        <v>1.83993561302546E-4</v>
      </c>
      <c r="G5652" t="s">
        <v>6857</v>
      </c>
      <c r="H5652">
        <v>1.83972369364284E-4</v>
      </c>
      <c r="I5652" t="s">
        <v>6857</v>
      </c>
      <c r="J5652">
        <v>1.8428135961569801E-4</v>
      </c>
      <c r="K5652" t="s">
        <v>6855</v>
      </c>
      <c r="L5652">
        <v>1.8634800757851599E-4</v>
      </c>
      <c r="M5652" t="s">
        <v>6857</v>
      </c>
      <c r="N5652">
        <v>1.8444344865448499E-4</v>
      </c>
      <c r="O5652" t="s">
        <v>6855</v>
      </c>
      <c r="P5652">
        <v>1.83344674137931E-4</v>
      </c>
      <c r="Q5652" t="s">
        <v>6858</v>
      </c>
      <c r="R5652">
        <v>1.8405473552151699E-4</v>
      </c>
      <c r="S5652" t="s">
        <v>6857</v>
      </c>
      <c r="T5652">
        <v>1.8371793677671199E-4</v>
      </c>
      <c r="U5652">
        <f>AVERAGE(B5652,D5652,F5652,H5652,J5652,L5652,N5652,P5652,R5652,T5652)</f>
        <v>1.8433532002678338E-4</v>
      </c>
      <c r="V5652">
        <f>VAR(B5652/U5652,D5652/U5652,F5652/U5652,H5652/U5652,J5652/U5652,L5652/U5652,N5652/U5652,P5652/U5652,R5652/U5652,T5652/U5652)*10000</f>
        <v>0.19283351002870197</v>
      </c>
      <c r="W5652" s="3">
        <f>VAR(B5652,D5652,F5652,H5652,J5652,L5652,N5652,P5652,R5652,T5652)</f>
        <v>6.5523882227302379E-13</v>
      </c>
      <c r="X5652" s="3"/>
      <c r="Y5652" s="3"/>
    </row>
    <row r="5653" spans="1:25" x14ac:dyDescent="0.25">
      <c r="A5653" t="s">
        <v>2432</v>
      </c>
      <c r="B5653">
        <v>3.08043524718678E-3</v>
      </c>
      <c r="C5653" t="s">
        <v>2432</v>
      </c>
      <c r="D5653">
        <v>3.08054875691505E-3</v>
      </c>
      <c r="E5653" t="s">
        <v>2432</v>
      </c>
      <c r="F5653">
        <v>3.0805465532618599E-3</v>
      </c>
      <c r="G5653" t="s">
        <v>2432</v>
      </c>
      <c r="H5653">
        <v>3.0806700914438401E-3</v>
      </c>
      <c r="I5653" t="s">
        <v>2432</v>
      </c>
      <c r="J5653">
        <v>3.0801946462904102E-3</v>
      </c>
      <c r="K5653" t="s">
        <v>2432</v>
      </c>
      <c r="L5653">
        <v>3.0787105077832401E-3</v>
      </c>
      <c r="M5653" t="s">
        <v>2432</v>
      </c>
      <c r="N5653">
        <v>3.0802109444673098E-3</v>
      </c>
      <c r="O5653" t="s">
        <v>2432</v>
      </c>
      <c r="P5653">
        <v>3.0820228421583602E-3</v>
      </c>
      <c r="Q5653" t="s">
        <v>2432</v>
      </c>
      <c r="R5653">
        <v>3.0799398084672401E-3</v>
      </c>
      <c r="S5653" t="s">
        <v>2432</v>
      </c>
      <c r="T5653">
        <v>3.0804650186053999E-3</v>
      </c>
      <c r="U5653">
        <f>AVERAGE(B5653,D5653,F5653,H5653,J5653,L5653,N5653,P5653,R5653,T5653)</f>
        <v>3.0803744416579492E-3</v>
      </c>
      <c r="V5653">
        <f>VAR(B5653/U5653,D5653/U5653,F5653/U5653,H5653/U5653,J5653/U5653,L5653/U5653,N5653/U5653,P5653/U5653,R5653/U5653,T5653/U5653)*10000</f>
        <v>6.9008144285801994E-4</v>
      </c>
      <c r="W5653" s="3">
        <f>VAR(B5653,D5653,F5653,H5653,J5653,L5653,N5653,P5653,R5653,T5653)</f>
        <v>6.5479804109592888E-13</v>
      </c>
      <c r="X5653" s="3"/>
      <c r="Y5653" s="3"/>
    </row>
    <row r="5654" spans="1:25" x14ac:dyDescent="0.25">
      <c r="A5654" t="s">
        <v>2430</v>
      </c>
      <c r="B5654">
        <v>3.0818319034860799E-3</v>
      </c>
      <c r="C5654" t="s">
        <v>2430</v>
      </c>
      <c r="D5654">
        <v>3.0819918192217001E-3</v>
      </c>
      <c r="E5654" t="s">
        <v>2431</v>
      </c>
      <c r="F5654">
        <v>3.0820712469262E-3</v>
      </c>
      <c r="G5654" t="s">
        <v>2429</v>
      </c>
      <c r="H5654">
        <v>3.0825971701793102E-3</v>
      </c>
      <c r="I5654" t="s">
        <v>2429</v>
      </c>
      <c r="J5654">
        <v>3.08218216362498E-3</v>
      </c>
      <c r="K5654" t="s">
        <v>2430</v>
      </c>
      <c r="L5654">
        <v>3.0812700127083202E-3</v>
      </c>
      <c r="M5654" t="s">
        <v>2429</v>
      </c>
      <c r="N5654">
        <v>3.0824810633468601E-3</v>
      </c>
      <c r="O5654" t="s">
        <v>2431</v>
      </c>
      <c r="P5654">
        <v>3.08435893653683E-3</v>
      </c>
      <c r="Q5654" t="s">
        <v>2429</v>
      </c>
      <c r="R5654">
        <v>3.0819984322196401E-3</v>
      </c>
      <c r="S5654" t="s">
        <v>2431</v>
      </c>
      <c r="T5654">
        <v>3.0822761658197899E-3</v>
      </c>
      <c r="U5654">
        <f>AVERAGE(B5654,D5654,F5654,H5654,J5654,L5654,N5654,P5654,R5654,T5654)</f>
        <v>3.0823058914069713E-3</v>
      </c>
      <c r="V5654">
        <f>VAR(B5654/U5654,D5654/U5654,F5654/U5654,H5654/U5654,J5654/U5654,L5654/U5654,N5654/U5654,P5654/U5654,R5654/U5654,T5654/U5654)*10000</f>
        <v>6.8915516463510784E-4</v>
      </c>
      <c r="W5654" s="3">
        <f>VAR(B5654,D5654,F5654,H5654,J5654,L5654,N5654,P5654,R5654,T5654)</f>
        <v>6.5473941786753507E-13</v>
      </c>
      <c r="X5654" s="3"/>
      <c r="Y5654" s="3"/>
    </row>
    <row r="5655" spans="1:25" x14ac:dyDescent="0.25">
      <c r="A5655" t="s">
        <v>5762</v>
      </c>
      <c r="B5655">
        <v>4.4806852706052102E-4</v>
      </c>
      <c r="C5655" t="s">
        <v>5762</v>
      </c>
      <c r="D5655">
        <v>4.4873856017133901E-4</v>
      </c>
      <c r="E5655" t="s">
        <v>5762</v>
      </c>
      <c r="F5655">
        <v>4.4791627683872699E-4</v>
      </c>
      <c r="G5655" t="s">
        <v>5762</v>
      </c>
      <c r="H5655">
        <v>4.4757606636527502E-4</v>
      </c>
      <c r="I5655" t="s">
        <v>5762</v>
      </c>
      <c r="J5655">
        <v>4.4826060303105599E-4</v>
      </c>
      <c r="K5655" t="s">
        <v>5762</v>
      </c>
      <c r="L5655">
        <v>4.5011622249657197E-4</v>
      </c>
      <c r="M5655" t="s">
        <v>5762</v>
      </c>
      <c r="N5655">
        <v>4.4794639033057901E-4</v>
      </c>
      <c r="O5655" t="s">
        <v>5763</v>
      </c>
      <c r="P5655">
        <v>4.4720590653941997E-4</v>
      </c>
      <c r="Q5655" t="s">
        <v>5762</v>
      </c>
      <c r="R5655">
        <v>4.47778145941843E-4</v>
      </c>
      <c r="S5655" t="s">
        <v>5762</v>
      </c>
      <c r="T5655">
        <v>4.47695443747613E-4</v>
      </c>
      <c r="U5655">
        <f>AVERAGE(B5655,D5655,F5655,H5655,J5655,L5655,N5655,P5655,R5655,T5655)</f>
        <v>4.4813021425229443E-4</v>
      </c>
      <c r="V5655">
        <f>VAR(B5655/U5655,D5655/U5655,F5655/U5655,H5655/U5655,J5655/U5655,L5655/U5655,N5655/U5655,P5655/U5655,R5655/U5655,T5655/U5655)*10000</f>
        <v>3.258342136606375E-2</v>
      </c>
      <c r="W5655" s="3">
        <f>VAR(B5655,D5655,F5655,H5655,J5655,L5655,N5655,P5655,R5655,T5655)</f>
        <v>6.5434251262927893E-13</v>
      </c>
      <c r="X5655" s="3"/>
      <c r="Y5655" s="3"/>
    </row>
    <row r="5656" spans="1:25" x14ac:dyDescent="0.25">
      <c r="A5656" t="s">
        <v>2816</v>
      </c>
      <c r="B5656">
        <v>2.8093158961727698E-3</v>
      </c>
      <c r="C5656" t="s">
        <v>2816</v>
      </c>
      <c r="D5656">
        <v>2.8086121120608001E-3</v>
      </c>
      <c r="E5656" t="s">
        <v>2813</v>
      </c>
      <c r="F5656">
        <v>2.8100123073589701E-3</v>
      </c>
      <c r="G5656" t="s">
        <v>2792</v>
      </c>
      <c r="H5656">
        <v>2.8097791573398201E-3</v>
      </c>
      <c r="I5656" t="s">
        <v>2816</v>
      </c>
      <c r="J5656">
        <v>2.8089411264113E-3</v>
      </c>
      <c r="K5656" t="s">
        <v>2810</v>
      </c>
      <c r="L5656">
        <v>2.80849252275705E-3</v>
      </c>
      <c r="M5656" t="s">
        <v>2813</v>
      </c>
      <c r="N5656">
        <v>2.8095071313353598E-3</v>
      </c>
      <c r="O5656" t="s">
        <v>2817</v>
      </c>
      <c r="P5656">
        <v>2.8113270323811002E-3</v>
      </c>
      <c r="Q5656" t="s">
        <v>2813</v>
      </c>
      <c r="R5656">
        <v>2.8097045616394898E-3</v>
      </c>
      <c r="S5656" t="s">
        <v>2816</v>
      </c>
      <c r="T5656">
        <v>2.8093666089700898E-3</v>
      </c>
      <c r="U5656">
        <f>AVERAGE(B5656,D5656,F5656,H5656,J5656,L5656,N5656,P5656,R5656,T5656)</f>
        <v>2.8095058456426751E-3</v>
      </c>
      <c r="V5656">
        <f>VAR(B5656/U5656,D5656/U5656,F5656/U5656,H5656/U5656,J5656/U5656,L5656/U5656,N5656/U5656,P5656/U5656,R5656/U5656,T5656/U5656)*10000</f>
        <v>8.2874150815708827E-4</v>
      </c>
      <c r="W5656" s="3">
        <f>VAR(B5656,D5656,F5656,H5656,J5656,L5656,N5656,P5656,R5656,T5656)</f>
        <v>6.5415244875302421E-13</v>
      </c>
      <c r="X5656" s="3"/>
      <c r="Y5656" s="3"/>
    </row>
    <row r="5657" spans="1:25" x14ac:dyDescent="0.25">
      <c r="A5657" t="s">
        <v>6193</v>
      </c>
      <c r="B5657">
        <v>3.5086056186116901E-4</v>
      </c>
      <c r="C5657" t="s">
        <v>6194</v>
      </c>
      <c r="D5657">
        <v>3.51323986964379E-4</v>
      </c>
      <c r="E5657" t="s">
        <v>6181</v>
      </c>
      <c r="F5657">
        <v>3.5057163548775399E-4</v>
      </c>
      <c r="G5657" t="s">
        <v>6180</v>
      </c>
      <c r="H5657">
        <v>3.5054274137392901E-4</v>
      </c>
      <c r="I5657" t="s">
        <v>6178</v>
      </c>
      <c r="J5657">
        <v>3.5105102478008202E-4</v>
      </c>
      <c r="K5657" t="s">
        <v>6189</v>
      </c>
      <c r="L5657">
        <v>3.52755309450769E-4</v>
      </c>
      <c r="M5657" t="s">
        <v>6190</v>
      </c>
      <c r="N5657">
        <v>3.5078952444145799E-4</v>
      </c>
      <c r="O5657" t="s">
        <v>6187</v>
      </c>
      <c r="P5657">
        <v>3.4960406219218201E-4</v>
      </c>
      <c r="Q5657" t="s">
        <v>6180</v>
      </c>
      <c r="R5657">
        <v>3.50758451442967E-4</v>
      </c>
      <c r="S5657" t="s">
        <v>6186</v>
      </c>
      <c r="T5657">
        <v>3.5034717988484398E-4</v>
      </c>
      <c r="U5657">
        <f>AVERAGE(B5657,D5657,F5657,H5657,J5657,L5657,N5657,P5657,R5657,T5657)</f>
        <v>3.5086044778795324E-4</v>
      </c>
      <c r="V5657">
        <f>VAR(B5657/U5657,D5657/U5657,F5657/U5657,H5657/U5657,J5657/U5657,L5657/U5657,N5657/U5657,P5657/U5657,R5657/U5657,T5657/U5657)*10000</f>
        <v>5.310294190220731E-2</v>
      </c>
      <c r="W5657" s="3">
        <f>VAR(B5657,D5657,F5657,H5657,J5657,L5657,N5657,P5657,R5657,T5657)</f>
        <v>6.5371343150918653E-13</v>
      </c>
      <c r="X5657" s="3"/>
      <c r="Y5657" s="3"/>
    </row>
    <row r="5658" spans="1:25" x14ac:dyDescent="0.25">
      <c r="A5658" t="s">
        <v>5485</v>
      </c>
      <c r="B5658">
        <v>5.5344476895772404E-4</v>
      </c>
      <c r="C5658" t="s">
        <v>5484</v>
      </c>
      <c r="D5658">
        <v>5.5413114150474404E-4</v>
      </c>
      <c r="E5658">
        <v>8015310800</v>
      </c>
      <c r="F5658">
        <v>5.5322713596299596E-4</v>
      </c>
      <c r="G5658" t="s">
        <v>5479</v>
      </c>
      <c r="H5658">
        <v>5.5313304203559704E-4</v>
      </c>
      <c r="I5658" t="s">
        <v>5485</v>
      </c>
      <c r="J5658">
        <v>5.53938527311233E-4</v>
      </c>
      <c r="K5658">
        <v>8015310800</v>
      </c>
      <c r="L5658">
        <v>5.5581074239774203E-4</v>
      </c>
      <c r="M5658">
        <v>8015310800</v>
      </c>
      <c r="N5658">
        <v>5.5355497574404496E-4</v>
      </c>
      <c r="O5658" t="s">
        <v>5481</v>
      </c>
      <c r="P5658">
        <v>5.5319956553157696E-4</v>
      </c>
      <c r="Q5658">
        <v>8015310800</v>
      </c>
      <c r="R5658">
        <v>5.5345235807493002E-4</v>
      </c>
      <c r="S5658" t="s">
        <v>5479</v>
      </c>
      <c r="T5658">
        <v>5.5320716227203696E-4</v>
      </c>
      <c r="U5658">
        <f>AVERAGE(B5658,D5658,F5658,H5658,J5658,L5658,N5658,P5658,R5658,T5658)</f>
        <v>5.5370994197926249E-4</v>
      </c>
      <c r="V5658">
        <f>VAR(B5658/U5658,D5658/U5658,F5658/U5658,H5658/U5658,J5658/U5658,L5658/U5658,N5658/U5658,P5658/U5658,R5658/U5658,T5658/U5658)*10000</f>
        <v>2.1319822682151341E-2</v>
      </c>
      <c r="W5658" s="3">
        <f>VAR(B5658,D5658,F5658,H5658,J5658,L5658,N5658,P5658,R5658,T5658)</f>
        <v>6.5365446360183285E-13</v>
      </c>
      <c r="X5658" s="3"/>
      <c r="Y5658" s="3"/>
    </row>
    <row r="5659" spans="1:25" x14ac:dyDescent="0.25">
      <c r="A5659" t="s">
        <v>6119</v>
      </c>
      <c r="B5659">
        <v>3.5629931639890097E-4</v>
      </c>
      <c r="C5659" t="s">
        <v>6119</v>
      </c>
      <c r="D5659">
        <v>3.5665283646899802E-4</v>
      </c>
      <c r="E5659" t="s">
        <v>6119</v>
      </c>
      <c r="F5659">
        <v>3.5590035159604398E-4</v>
      </c>
      <c r="G5659" t="s">
        <v>6132</v>
      </c>
      <c r="H5659">
        <v>3.5585177946019102E-4</v>
      </c>
      <c r="I5659" t="s">
        <v>6131</v>
      </c>
      <c r="J5659">
        <v>3.5645676354288702E-4</v>
      </c>
      <c r="K5659" t="s">
        <v>6130</v>
      </c>
      <c r="L5659">
        <v>3.5825016618308602E-4</v>
      </c>
      <c r="M5659" t="s">
        <v>6128</v>
      </c>
      <c r="N5659">
        <v>3.5610032399617899E-4</v>
      </c>
      <c r="O5659" t="s">
        <v>6129</v>
      </c>
      <c r="P5659">
        <v>3.5520106763425202E-4</v>
      </c>
      <c r="Q5659" t="s">
        <v>6132</v>
      </c>
      <c r="R5659">
        <v>3.5614332274452502E-4</v>
      </c>
      <c r="S5659" t="s">
        <v>6131</v>
      </c>
      <c r="T5659">
        <v>3.5574404590369199E-4</v>
      </c>
      <c r="U5659">
        <f>AVERAGE(B5659,D5659,F5659,H5659,J5659,L5659,N5659,P5659,R5659,T5659)</f>
        <v>3.5625999739287553E-4</v>
      </c>
      <c r="V5659">
        <f>VAR(B5659/U5659,D5659/U5659,F5659/U5659,H5659/U5659,J5659/U5659,L5659/U5659,N5659/U5659,P5659/U5659,R5659/U5659,T5659/U5659)*10000</f>
        <v>5.1457926785337629E-2</v>
      </c>
      <c r="W5659" s="3">
        <f>VAR(B5659,D5659,F5659,H5659,J5659,L5659,N5659,P5659,R5659,T5659)</f>
        <v>6.5311010834390219E-13</v>
      </c>
      <c r="X5659" s="3"/>
      <c r="Y5659" s="3"/>
    </row>
    <row r="5660" spans="1:25" x14ac:dyDescent="0.25">
      <c r="A5660" t="s">
        <v>6076</v>
      </c>
      <c r="B5660">
        <v>3.5973197400528101E-4</v>
      </c>
      <c r="C5660" t="s">
        <v>6075</v>
      </c>
      <c r="D5660">
        <v>3.6009093281883002E-4</v>
      </c>
      <c r="E5660" t="s">
        <v>6076</v>
      </c>
      <c r="F5660">
        <v>3.5925936921769798E-4</v>
      </c>
      <c r="G5660" t="s">
        <v>6077</v>
      </c>
      <c r="H5660">
        <v>3.5931311226584402E-4</v>
      </c>
      <c r="I5660" t="s">
        <v>6074</v>
      </c>
      <c r="J5660">
        <v>3.5971415945249902E-4</v>
      </c>
      <c r="K5660" t="s">
        <v>6074</v>
      </c>
      <c r="L5660">
        <v>3.61632422310355E-4</v>
      </c>
      <c r="M5660" t="s">
        <v>6075</v>
      </c>
      <c r="N5660">
        <v>3.5961949721678498E-4</v>
      </c>
      <c r="O5660" t="s">
        <v>6064</v>
      </c>
      <c r="P5660">
        <v>3.5857345650939701E-4</v>
      </c>
      <c r="Q5660" t="s">
        <v>6080</v>
      </c>
      <c r="R5660">
        <v>3.5946522060943399E-4</v>
      </c>
      <c r="S5660" t="s">
        <v>6079</v>
      </c>
      <c r="T5660">
        <v>3.5911889912362501E-4</v>
      </c>
      <c r="U5660">
        <f>AVERAGE(B5660,D5660,F5660,H5660,J5660,L5660,N5660,P5660,R5660,T5660)</f>
        <v>3.5965190435297489E-4</v>
      </c>
      <c r="V5660">
        <f>VAR(B5660/U5660,D5660/U5660,F5660/U5660,H5660/U5660,J5660/U5660,L5660/U5660,N5660/U5660,P5660/U5660,R5660/U5660,T5660/U5660)*10000</f>
        <v>5.0486763456732836E-2</v>
      </c>
      <c r="W5660" s="3">
        <f>VAR(B5660,D5660,F5660,H5660,J5660,L5660,N5660,P5660,R5660,T5660)</f>
        <v>6.5304372212370039E-13</v>
      </c>
      <c r="X5660" s="3"/>
      <c r="Y5660" s="3"/>
    </row>
    <row r="5661" spans="1:25" x14ac:dyDescent="0.25">
      <c r="A5661" t="s">
        <v>6880</v>
      </c>
      <c r="B5661">
        <v>1.7977166063962201E-4</v>
      </c>
      <c r="C5661" t="s">
        <v>6877</v>
      </c>
      <c r="D5661">
        <v>1.8032443954812101E-4</v>
      </c>
      <c r="E5661" t="s">
        <v>6880</v>
      </c>
      <c r="F5661">
        <v>1.7927570908707601E-4</v>
      </c>
      <c r="G5661" t="s">
        <v>6878</v>
      </c>
      <c r="H5661">
        <v>1.7935452319694701E-4</v>
      </c>
      <c r="I5661" t="s">
        <v>6878</v>
      </c>
      <c r="J5661">
        <v>1.79919782135693E-4</v>
      </c>
      <c r="K5661" t="s">
        <v>6878</v>
      </c>
      <c r="L5661">
        <v>1.8156781509896401E-4</v>
      </c>
      <c r="M5661" t="s">
        <v>6880</v>
      </c>
      <c r="N5661">
        <v>1.7996505538832501E-4</v>
      </c>
      <c r="O5661" t="s">
        <v>6877</v>
      </c>
      <c r="P5661">
        <v>1.7860842334956701E-4</v>
      </c>
      <c r="Q5661" t="s">
        <v>6879</v>
      </c>
      <c r="R5661">
        <v>1.79400192422877E-4</v>
      </c>
      <c r="S5661" t="s">
        <v>6879</v>
      </c>
      <c r="T5661">
        <v>1.791478392317E-4</v>
      </c>
      <c r="U5661">
        <f>AVERAGE(B5661,D5661,F5661,H5661,J5661,L5661,N5661,P5661,R5661,T5661)</f>
        <v>1.797335440098892E-4</v>
      </c>
      <c r="V5661">
        <f>VAR(B5661/U5661,D5661/U5661,F5661/U5661,H5661/U5661,J5661/U5661,L5661/U5661,N5661/U5661,P5661/U5661,R5661/U5661,T5661/U5661)*10000</f>
        <v>0.2021337484262011</v>
      </c>
      <c r="W5661" s="3">
        <f>VAR(B5661,D5661,F5661,H5661,J5661,L5661,N5661,P5661,R5661,T5661)</f>
        <v>6.5297582909556238E-13</v>
      </c>
      <c r="X5661" s="3"/>
      <c r="Y5661" s="3"/>
    </row>
    <row r="5662" spans="1:25" x14ac:dyDescent="0.25">
      <c r="A5662" t="s">
        <v>6212</v>
      </c>
      <c r="B5662">
        <v>3.4951602092423502E-4</v>
      </c>
      <c r="C5662" t="s">
        <v>6212</v>
      </c>
      <c r="D5662">
        <v>3.4993719288296598E-4</v>
      </c>
      <c r="E5662" t="s">
        <v>6210</v>
      </c>
      <c r="F5662">
        <v>3.4938094343009001E-4</v>
      </c>
      <c r="G5662" t="s">
        <v>6209</v>
      </c>
      <c r="H5662">
        <v>3.4918171068268501E-4</v>
      </c>
      <c r="I5662" t="s">
        <v>6213</v>
      </c>
      <c r="J5662">
        <v>3.4963982518578001E-4</v>
      </c>
      <c r="K5662" t="s">
        <v>6213</v>
      </c>
      <c r="L5662">
        <v>3.5154808661156598E-4</v>
      </c>
      <c r="M5662" t="s">
        <v>6213</v>
      </c>
      <c r="N5662">
        <v>3.4972245419441597E-4</v>
      </c>
      <c r="O5662" t="s">
        <v>6214</v>
      </c>
      <c r="P5662">
        <v>3.48369191560348E-4</v>
      </c>
      <c r="Q5662" t="s">
        <v>6210</v>
      </c>
      <c r="R5662">
        <v>3.4935619642883901E-4</v>
      </c>
      <c r="S5662" t="s">
        <v>6209</v>
      </c>
      <c r="T5662">
        <v>3.4921543424409001E-4</v>
      </c>
      <c r="U5662">
        <f>AVERAGE(B5662,D5662,F5662,H5662,J5662,L5662,N5662,P5662,R5662,T5662)</f>
        <v>3.4958670561450149E-4</v>
      </c>
      <c r="V5662">
        <f>VAR(B5662/U5662,D5662/U5662,F5662/U5662,H5662/U5662,J5662/U5662,L5662/U5662,N5662/U5662,P5662/U5662,R5662/U5662,T5662/U5662)*10000</f>
        <v>5.3421134975557866E-2</v>
      </c>
      <c r="W5662" s="3">
        <f>VAR(B5662,D5662,F5662,H5662,J5662,L5662,N5662,P5662,R5662,T5662)</f>
        <v>6.5286431008835308E-13</v>
      </c>
      <c r="X5662" s="3"/>
      <c r="Y5662" s="3"/>
    </row>
    <row r="5663" spans="1:25" x14ac:dyDescent="0.25">
      <c r="A5663" t="s">
        <v>5664</v>
      </c>
      <c r="B5663">
        <v>5.0226500422702498E-4</v>
      </c>
      <c r="C5663" t="s">
        <v>5664</v>
      </c>
      <c r="D5663">
        <v>5.0260323617248696E-4</v>
      </c>
      <c r="E5663" t="s">
        <v>5664</v>
      </c>
      <c r="F5663">
        <v>5.0215487937821401E-4</v>
      </c>
      <c r="G5663" t="s">
        <v>5664</v>
      </c>
      <c r="H5663">
        <v>5.0218553071720601E-4</v>
      </c>
      <c r="I5663" t="s">
        <v>5664</v>
      </c>
      <c r="J5663">
        <v>5.0267617412773304E-4</v>
      </c>
      <c r="K5663" t="s">
        <v>5661</v>
      </c>
      <c r="L5663">
        <v>5.0439216332933497E-4</v>
      </c>
      <c r="M5663">
        <v>195426</v>
      </c>
      <c r="N5663">
        <v>5.0229656529705196E-4</v>
      </c>
      <c r="O5663">
        <v>20024</v>
      </c>
      <c r="P5663">
        <v>5.0117641558263199E-4</v>
      </c>
      <c r="Q5663">
        <v>195426</v>
      </c>
      <c r="R5663">
        <v>5.0214195396605795E-4</v>
      </c>
      <c r="S5663" t="s">
        <v>5664</v>
      </c>
      <c r="T5663">
        <v>5.0211000373909503E-4</v>
      </c>
      <c r="U5663">
        <f>AVERAGE(B5663,D5663,F5663,H5663,J5663,L5663,N5663,P5663,R5663,T5663)</f>
        <v>5.0240019265368376E-4</v>
      </c>
      <c r="V5663">
        <f>VAR(B5663/U5663,D5663/U5663,F5663/U5663,H5663/U5663,J5663/U5663,L5663/U5663,N5663/U5663,P5663/U5663,R5663/U5663,T5663/U5663)*10000</f>
        <v>2.5836420212050976E-2</v>
      </c>
      <c r="W5663" s="3">
        <f>VAR(B5663,D5663,F5663,H5663,J5663,L5663,N5663,P5663,R5663,T5663)</f>
        <v>6.5212662806763387E-13</v>
      </c>
      <c r="X5663" s="3"/>
      <c r="Y5663" s="3"/>
    </row>
    <row r="5664" spans="1:25" x14ac:dyDescent="0.25">
      <c r="A5664" t="s">
        <v>5699</v>
      </c>
      <c r="B5664">
        <v>4.8623457303446102E-4</v>
      </c>
      <c r="C5664" t="s">
        <v>5700</v>
      </c>
      <c r="D5664">
        <v>4.8651358099157299E-4</v>
      </c>
      <c r="E5664">
        <v>195432</v>
      </c>
      <c r="F5664">
        <v>4.8582767791993198E-4</v>
      </c>
      <c r="G5664" t="s">
        <v>5699</v>
      </c>
      <c r="H5664">
        <v>4.85658161629577E-4</v>
      </c>
      <c r="I5664" t="s">
        <v>5700</v>
      </c>
      <c r="J5664">
        <v>4.8629003899906999E-4</v>
      </c>
      <c r="K5664" t="s">
        <v>5697</v>
      </c>
      <c r="L5664">
        <v>4.8810854585527001E-4</v>
      </c>
      <c r="M5664" t="s">
        <v>5700</v>
      </c>
      <c r="N5664">
        <v>4.8625311474034003E-4</v>
      </c>
      <c r="O5664" t="s">
        <v>5701</v>
      </c>
      <c r="P5664">
        <v>4.8518423200363402E-4</v>
      </c>
      <c r="Q5664" t="s">
        <v>5699</v>
      </c>
      <c r="R5664">
        <v>4.8584341037887299E-4</v>
      </c>
      <c r="S5664">
        <v>195432</v>
      </c>
      <c r="T5664">
        <v>4.8545243683789099E-4</v>
      </c>
      <c r="U5664">
        <f>AVERAGE(B5664,D5664,F5664,H5664,J5664,L5664,N5664,P5664,R5664,T5664)</f>
        <v>4.8613657723906213E-4</v>
      </c>
      <c r="V5664">
        <f>VAR(B5664/U5664,D5664/U5664,F5664/U5664,H5664/U5664,J5664/U5664,L5664/U5664,N5664/U5664,P5664/U5664,R5664/U5664,T5664/U5664)*10000</f>
        <v>2.7564158539436966E-2</v>
      </c>
      <c r="W5664" s="3">
        <f>VAR(B5664,D5664,F5664,H5664,J5664,L5664,N5664,P5664,R5664,T5664)</f>
        <v>6.5142037313880664E-13</v>
      </c>
      <c r="X5664" s="3"/>
      <c r="Y5664" s="3"/>
    </row>
    <row r="5665" spans="1:25" x14ac:dyDescent="0.25">
      <c r="A5665" t="s">
        <v>4261</v>
      </c>
      <c r="B5665">
        <v>1.52341358518493E-3</v>
      </c>
      <c r="C5665" t="s">
        <v>4261</v>
      </c>
      <c r="D5665">
        <v>1.5234387606625399E-3</v>
      </c>
      <c r="E5665" t="s">
        <v>4261</v>
      </c>
      <c r="F5665">
        <v>1.52279867664324E-3</v>
      </c>
      <c r="G5665" t="s">
        <v>4261</v>
      </c>
      <c r="H5665">
        <v>1.52251582987534E-3</v>
      </c>
      <c r="I5665" t="s">
        <v>4261</v>
      </c>
      <c r="J5665">
        <v>1.5227431927677601E-3</v>
      </c>
      <c r="K5665" t="s">
        <v>4261</v>
      </c>
      <c r="L5665">
        <v>1.52418482049522E-3</v>
      </c>
      <c r="M5665" t="s">
        <v>4261</v>
      </c>
      <c r="N5665">
        <v>1.5230306368247E-3</v>
      </c>
      <c r="O5665" t="s">
        <v>4262</v>
      </c>
      <c r="P5665">
        <v>1.5210424030028501E-3</v>
      </c>
      <c r="Q5665" t="s">
        <v>4261</v>
      </c>
      <c r="R5665">
        <v>1.5228659876104301E-3</v>
      </c>
      <c r="S5665" t="s">
        <v>4262</v>
      </c>
      <c r="T5665">
        <v>1.52282011460502E-3</v>
      </c>
      <c r="U5665">
        <f>AVERAGE(B5665,D5665,F5665,H5665,J5665,L5665,N5665,P5665,R5665,T5665)</f>
        <v>1.5228854007672031E-3</v>
      </c>
      <c r="V5665">
        <f>VAR(B5665/U5665,D5665/U5665,F5665/U5665,H5665/U5665,J5665/U5665,L5665/U5665,N5665/U5665,P5665/U5665,R5665/U5665,T5665/U5665)*10000</f>
        <v>2.8076868081837437E-3</v>
      </c>
      <c r="W5665" s="3">
        <f>VAR(B5665,D5665,F5665,H5665,J5665,L5665,N5665,P5665,R5665,T5665)</f>
        <v>6.5115309342081804E-13</v>
      </c>
      <c r="X5665" s="3"/>
      <c r="Y5665" s="3"/>
    </row>
    <row r="5666" spans="1:25" x14ac:dyDescent="0.25">
      <c r="A5666">
        <v>995</v>
      </c>
      <c r="B5666">
        <v>5.6528032003581798E-4</v>
      </c>
      <c r="C5666" t="s">
        <v>5425</v>
      </c>
      <c r="D5666">
        <v>5.6513349690059304E-4</v>
      </c>
      <c r="E5666" t="s">
        <v>5407</v>
      </c>
      <c r="F5666">
        <v>5.6472091258684095E-4</v>
      </c>
      <c r="G5666" t="s">
        <v>5407</v>
      </c>
      <c r="H5666">
        <v>5.6456811400552496E-4</v>
      </c>
      <c r="I5666" t="s">
        <v>5425</v>
      </c>
      <c r="J5666">
        <v>5.6511283358894103E-4</v>
      </c>
      <c r="K5666" t="s">
        <v>5425</v>
      </c>
      <c r="L5666">
        <v>5.6702704913640502E-4</v>
      </c>
      <c r="M5666">
        <v>995</v>
      </c>
      <c r="N5666">
        <v>5.6510000992925904E-4</v>
      </c>
      <c r="O5666" t="s">
        <v>5426</v>
      </c>
      <c r="P5666">
        <v>5.6398340205681395E-4</v>
      </c>
      <c r="Q5666">
        <v>995</v>
      </c>
      <c r="R5666">
        <v>5.6507259272227904E-4</v>
      </c>
      <c r="S5666" t="s">
        <v>5423</v>
      </c>
      <c r="T5666">
        <v>5.64412201498822E-4</v>
      </c>
      <c r="U5666">
        <f>AVERAGE(B5666,D5666,F5666,H5666,J5666,L5666,N5666,P5666,R5666,T5666)</f>
        <v>5.6504109324612964E-4</v>
      </c>
      <c r="V5666">
        <f>VAR(B5666/U5666,D5666/U5666,F5666/U5666,H5666/U5666,J5666/U5666,L5666/U5666,N5666/U5666,P5666/U5666,R5666/U5666,T5666/U5666)*10000</f>
        <v>2.0393094255645079E-2</v>
      </c>
      <c r="W5666" s="3">
        <f>VAR(B5666,D5666,F5666,H5666,J5666,L5666,N5666,P5666,R5666,T5666)</f>
        <v>6.5109325090342599E-13</v>
      </c>
      <c r="X5666" s="3"/>
      <c r="Y5666" s="3"/>
    </row>
    <row r="5667" spans="1:25" x14ac:dyDescent="0.25">
      <c r="A5667" t="s">
        <v>6117</v>
      </c>
      <c r="B5667">
        <v>3.5725419572465203E-4</v>
      </c>
      <c r="C5667">
        <v>1872158</v>
      </c>
      <c r="D5667">
        <v>3.5770812208335703E-4</v>
      </c>
      <c r="E5667" t="s">
        <v>6113</v>
      </c>
      <c r="F5667">
        <v>3.5683833425415799E-4</v>
      </c>
      <c r="G5667" t="s">
        <v>6111</v>
      </c>
      <c r="H5667">
        <v>3.56902579785566E-4</v>
      </c>
      <c r="I5667" t="s">
        <v>6117</v>
      </c>
      <c r="J5667">
        <v>3.5735402562137898E-4</v>
      </c>
      <c r="K5667" t="s">
        <v>6117</v>
      </c>
      <c r="L5667">
        <v>3.59204696359604E-4</v>
      </c>
      <c r="M5667" t="s">
        <v>6120</v>
      </c>
      <c r="N5667">
        <v>3.5741119539517597E-4</v>
      </c>
      <c r="O5667" t="s">
        <v>6121</v>
      </c>
      <c r="P5667">
        <v>3.5607437200092898E-4</v>
      </c>
      <c r="Q5667" t="s">
        <v>6117</v>
      </c>
      <c r="R5667">
        <v>3.5721211326782701E-4</v>
      </c>
      <c r="S5667" t="s">
        <v>6116</v>
      </c>
      <c r="T5667">
        <v>3.5689029978996299E-4</v>
      </c>
      <c r="U5667">
        <f>AVERAGE(B5667,D5667,F5667,H5667,J5667,L5667,N5667,P5667,R5667,T5667)</f>
        <v>3.5728499342826107E-4</v>
      </c>
      <c r="V5667">
        <f>VAR(B5667/U5667,D5667/U5667,F5667/U5667,H5667/U5667,J5667/U5667,L5667/U5667,N5667/U5667,P5667/U5667,R5667/U5667,T5667/U5667)*10000</f>
        <v>5.0992416190413073E-2</v>
      </c>
      <c r="W5667" s="3">
        <f>VAR(B5667,D5667,F5667,H5667,J5667,L5667,N5667,P5667,R5667,T5667)</f>
        <v>6.5093128002228935E-13</v>
      </c>
      <c r="X5667" s="3"/>
      <c r="Y5667" s="3"/>
    </row>
    <row r="5668" spans="1:25" x14ac:dyDescent="0.25">
      <c r="A5668" t="s">
        <v>5322</v>
      </c>
      <c r="B5668">
        <v>5.8127815465015397E-4</v>
      </c>
      <c r="C5668" t="s">
        <v>5321</v>
      </c>
      <c r="D5668">
        <v>5.81508038116741E-4</v>
      </c>
      <c r="E5668" t="s">
        <v>5320</v>
      </c>
      <c r="F5668">
        <v>5.8073568199072602E-4</v>
      </c>
      <c r="G5668" t="s">
        <v>5320</v>
      </c>
      <c r="H5668">
        <v>5.8075650231923198E-4</v>
      </c>
      <c r="I5668" t="s">
        <v>5321</v>
      </c>
      <c r="J5668">
        <v>5.8180014584047104E-4</v>
      </c>
      <c r="K5668" t="s">
        <v>5318</v>
      </c>
      <c r="L5668">
        <v>5.8321639451689399E-4</v>
      </c>
      <c r="M5668" t="s">
        <v>5324</v>
      </c>
      <c r="N5668">
        <v>5.8117887019905096E-4</v>
      </c>
      <c r="O5668" t="s">
        <v>5294</v>
      </c>
      <c r="P5668">
        <v>5.8035888426436399E-4</v>
      </c>
      <c r="Q5668" t="s">
        <v>5324</v>
      </c>
      <c r="R5668">
        <v>5.8096635866440604E-4</v>
      </c>
      <c r="S5668" t="s">
        <v>5322</v>
      </c>
      <c r="T5668">
        <v>5.8077058528224897E-4</v>
      </c>
      <c r="U5668">
        <f>AVERAGE(B5668,D5668,F5668,H5668,J5668,L5668,N5668,P5668,R5668,T5668)</f>
        <v>5.8125696158442888E-4</v>
      </c>
      <c r="V5668">
        <f>VAR(B5668/U5668,D5668/U5668,F5668/U5668,H5668/U5668,J5668/U5668,L5668/U5668,N5668/U5668,P5668/U5668,R5668/U5668,T5668/U5668)*10000</f>
        <v>1.9251123369079234E-2</v>
      </c>
      <c r="W5668" s="3">
        <f>VAR(B5668,D5668,F5668,H5668,J5668,L5668,N5668,P5668,R5668,T5668)</f>
        <v>6.5041779073546709E-13</v>
      </c>
      <c r="X5668" s="3"/>
      <c r="Y5668" s="3"/>
    </row>
    <row r="5669" spans="1:25" x14ac:dyDescent="0.25">
      <c r="A5669" t="s">
        <v>5559</v>
      </c>
      <c r="B5669">
        <v>5.3756003262894205E-4</v>
      </c>
      <c r="C5669" t="s">
        <v>5559</v>
      </c>
      <c r="D5669">
        <v>5.3753686690291797E-4</v>
      </c>
      <c r="E5669" t="s">
        <v>5559</v>
      </c>
      <c r="F5669">
        <v>5.3718613291727901E-4</v>
      </c>
      <c r="G5669" t="s">
        <v>5559</v>
      </c>
      <c r="H5669">
        <v>5.3723589876538704E-4</v>
      </c>
      <c r="I5669" t="s">
        <v>5559</v>
      </c>
      <c r="J5669">
        <v>5.3744978192079304E-4</v>
      </c>
      <c r="K5669" t="s">
        <v>5561</v>
      </c>
      <c r="L5669">
        <v>5.3911734500237702E-4</v>
      </c>
      <c r="M5669" t="s">
        <v>5559</v>
      </c>
      <c r="N5669">
        <v>5.37417363208238E-4</v>
      </c>
      <c r="O5669" t="s">
        <v>5557</v>
      </c>
      <c r="P5669">
        <v>5.35776803338176E-4</v>
      </c>
      <c r="Q5669" t="s">
        <v>5559</v>
      </c>
      <c r="R5669">
        <v>5.3742796765380099E-4</v>
      </c>
      <c r="S5669" t="s">
        <v>5558</v>
      </c>
      <c r="T5669">
        <v>5.3700515297675096E-4</v>
      </c>
      <c r="U5669">
        <f>AVERAGE(B5669,D5669,F5669,H5669,J5669,L5669,N5669,P5669,R5669,T5669)</f>
        <v>5.3737133453146614E-4</v>
      </c>
      <c r="V5669">
        <f>VAR(B5669/U5669,D5669/U5669,F5669/U5669,H5669/U5669,J5669/U5669,L5669/U5669,N5669/U5669,P5669/U5669,R5669/U5669,T5669/U5669)*10000</f>
        <v>2.2518279097365562E-2</v>
      </c>
      <c r="W5669" s="3">
        <f>VAR(B5669,D5669,F5669,H5669,J5669,L5669,N5669,P5669,R5669,T5669)</f>
        <v>6.502557318958609E-13</v>
      </c>
      <c r="X5669" s="3"/>
      <c r="Y5669" s="3"/>
    </row>
    <row r="5670" spans="1:25" x14ac:dyDescent="0.25">
      <c r="A5670" t="s">
        <v>2546</v>
      </c>
      <c r="B5670">
        <v>2.9202100630828201E-3</v>
      </c>
      <c r="C5670">
        <v>72</v>
      </c>
      <c r="D5670">
        <v>2.9206932165127099E-3</v>
      </c>
      <c r="E5670" t="s">
        <v>2547</v>
      </c>
      <c r="F5670">
        <v>2.9203716869953102E-3</v>
      </c>
      <c r="G5670" t="s">
        <v>2547</v>
      </c>
      <c r="H5670">
        <v>2.9203317389383601E-3</v>
      </c>
      <c r="I5670" t="s">
        <v>2546</v>
      </c>
      <c r="J5670">
        <v>2.9202489027287202E-3</v>
      </c>
      <c r="K5670" t="s">
        <v>2559</v>
      </c>
      <c r="L5670">
        <v>2.92102854581466E-3</v>
      </c>
      <c r="M5670" t="s">
        <v>2554</v>
      </c>
      <c r="N5670">
        <v>2.92054022456311E-3</v>
      </c>
      <c r="O5670" t="s">
        <v>2547</v>
      </c>
      <c r="P5670">
        <v>2.9180352960334098E-3</v>
      </c>
      <c r="Q5670" t="s">
        <v>2546</v>
      </c>
      <c r="R5670">
        <v>2.92045040671502E-3</v>
      </c>
      <c r="S5670" t="s">
        <v>2535</v>
      </c>
      <c r="T5670">
        <v>2.9201260956743E-3</v>
      </c>
      <c r="U5670">
        <f>AVERAGE(B5670,D5670,F5670,H5670,J5670,L5670,N5670,P5670,R5670,T5670)</f>
        <v>2.9202036177058423E-3</v>
      </c>
      <c r="V5670">
        <f>VAR(B5670/U5670,D5670/U5670,F5670/U5670,H5670/U5670,J5670/U5670,L5670/U5670,N5670/U5670,P5670/U5670,R5670/U5670,T5670/U5670)*10000</f>
        <v>7.6207620608795279E-4</v>
      </c>
      <c r="W5670" s="3">
        <f>VAR(B5670,D5670,F5670,H5670,J5670,L5670,N5670,P5670,R5670,T5670)</f>
        <v>6.4986728008827813E-13</v>
      </c>
      <c r="X5670" s="3"/>
      <c r="Y5670" s="3"/>
    </row>
    <row r="5671" spans="1:25" x14ac:dyDescent="0.25">
      <c r="A5671" t="s">
        <v>5606</v>
      </c>
      <c r="B5671">
        <v>5.2232347922488297E-4</v>
      </c>
      <c r="C5671" t="s">
        <v>5608</v>
      </c>
      <c r="D5671">
        <v>5.2255752200467602E-4</v>
      </c>
      <c r="E5671" t="s">
        <v>5605</v>
      </c>
      <c r="F5671">
        <v>5.2241100925271196E-4</v>
      </c>
      <c r="G5671" t="s">
        <v>5605</v>
      </c>
      <c r="H5671">
        <v>5.2223715727816005E-4</v>
      </c>
      <c r="I5671" t="s">
        <v>5608</v>
      </c>
      <c r="J5671">
        <v>5.2263772031708295E-4</v>
      </c>
      <c r="K5671" t="s">
        <v>5608</v>
      </c>
      <c r="L5671">
        <v>5.2408202487591604E-4</v>
      </c>
      <c r="M5671" t="s">
        <v>5606</v>
      </c>
      <c r="N5671">
        <v>5.2222995121226198E-4</v>
      </c>
      <c r="O5671" t="s">
        <v>5603</v>
      </c>
      <c r="P5671">
        <v>5.2071762978006205E-4</v>
      </c>
      <c r="Q5671" t="s">
        <v>5606</v>
      </c>
      <c r="R5671">
        <v>5.22498773212564E-4</v>
      </c>
      <c r="S5671" t="s">
        <v>5606</v>
      </c>
      <c r="T5671">
        <v>5.2221263961441805E-4</v>
      </c>
      <c r="U5671">
        <f>AVERAGE(B5671,D5671,F5671,H5671,J5671,L5671,N5671,P5671,R5671,T5671)</f>
        <v>5.2239079067727362E-4</v>
      </c>
      <c r="V5671">
        <f>VAR(B5671/U5671,D5671/U5671,F5671/U5671,H5671/U5671,J5671/U5671,L5671/U5671,N5671/U5671,P5671/U5671,R5671/U5671,T5671/U5671)*10000</f>
        <v>2.3803968566864196E-2</v>
      </c>
      <c r="W5671" s="3">
        <f>VAR(B5671,D5671,F5671,H5671,J5671,L5671,N5671,P5671,R5671,T5671)</f>
        <v>6.495915879486259E-13</v>
      </c>
      <c r="X5671" s="3"/>
      <c r="Y5671" s="3"/>
    </row>
    <row r="5672" spans="1:25" x14ac:dyDescent="0.25">
      <c r="A5672" t="s">
        <v>2034</v>
      </c>
      <c r="B5672">
        <v>3.4052440598601299E-3</v>
      </c>
      <c r="C5672" t="s">
        <v>2028</v>
      </c>
      <c r="D5672">
        <v>3.40531154475075E-3</v>
      </c>
      <c r="E5672" t="s">
        <v>2024</v>
      </c>
      <c r="F5672">
        <v>3.4037028855771001E-3</v>
      </c>
      <c r="G5672" t="s">
        <v>2024</v>
      </c>
      <c r="H5672">
        <v>3.4042574213808698E-3</v>
      </c>
      <c r="I5672" t="s">
        <v>2034</v>
      </c>
      <c r="J5672">
        <v>3.4055898519933701E-3</v>
      </c>
      <c r="K5672" t="s">
        <v>2034</v>
      </c>
      <c r="L5672">
        <v>3.4057087146556102E-3</v>
      </c>
      <c r="M5672" t="s">
        <v>2034</v>
      </c>
      <c r="N5672">
        <v>3.4051079000248698E-3</v>
      </c>
      <c r="O5672" t="s">
        <v>2037</v>
      </c>
      <c r="P5672">
        <v>3.4034225404827498E-3</v>
      </c>
      <c r="Q5672" t="s">
        <v>2024</v>
      </c>
      <c r="R5672">
        <v>3.40517034047897E-3</v>
      </c>
      <c r="S5672" t="s">
        <v>2029</v>
      </c>
      <c r="T5672">
        <v>3.4042374401648001E-3</v>
      </c>
      <c r="U5672">
        <f>AVERAGE(B5672,D5672,F5672,H5672,J5672,L5672,N5672,P5672,R5672,T5672)</f>
        <v>3.4047752699369223E-3</v>
      </c>
      <c r="V5672">
        <f>VAR(B5672/U5672,D5672/U5672,F5672/U5672,H5672/U5672,J5672/U5672,L5672/U5672,N5672/U5672,P5672/U5672,R5672/U5672,T5672/U5672)*10000</f>
        <v>5.6034860010880175E-4</v>
      </c>
      <c r="W5672" s="3">
        <f>VAR(B5672,D5672,F5672,H5672,J5672,L5672,N5672,P5672,R5672,T5672)</f>
        <v>6.4958381426059469E-13</v>
      </c>
      <c r="X5672" s="3"/>
      <c r="Y5672" s="3"/>
    </row>
    <row r="5673" spans="1:25" x14ac:dyDescent="0.25">
      <c r="A5673" t="s">
        <v>2995</v>
      </c>
      <c r="B5673">
        <v>2.65716686484902E-3</v>
      </c>
      <c r="C5673" t="s">
        <v>2994</v>
      </c>
      <c r="D5673">
        <v>2.6572191210942901E-3</v>
      </c>
      <c r="E5673" t="s">
        <v>2996</v>
      </c>
      <c r="F5673">
        <v>2.65636727840473E-3</v>
      </c>
      <c r="G5673" t="s">
        <v>2996</v>
      </c>
      <c r="H5673">
        <v>2.6563984196096399E-3</v>
      </c>
      <c r="I5673" t="s">
        <v>2994</v>
      </c>
      <c r="J5673">
        <v>2.6576581320384199E-3</v>
      </c>
      <c r="K5673" t="s">
        <v>2994</v>
      </c>
      <c r="L5673">
        <v>2.65831674539313E-3</v>
      </c>
      <c r="M5673" t="s">
        <v>2995</v>
      </c>
      <c r="N5673">
        <v>2.6569763719716801E-3</v>
      </c>
      <c r="O5673" t="s">
        <v>2997</v>
      </c>
      <c r="P5673">
        <v>2.6553775379098499E-3</v>
      </c>
      <c r="Q5673" t="s">
        <v>2995</v>
      </c>
      <c r="R5673">
        <v>2.6567039765981802E-3</v>
      </c>
      <c r="S5673" t="s">
        <v>2995</v>
      </c>
      <c r="T5673">
        <v>2.6564475562857398E-3</v>
      </c>
      <c r="U5673">
        <f>AVERAGE(B5673,D5673,F5673,H5673,J5673,L5673,N5673,P5673,R5673,T5673)</f>
        <v>2.6568632004154678E-3</v>
      </c>
      <c r="V5673">
        <f>VAR(B5673/U5673,D5673/U5673,F5673/U5673,H5673/U5673,J5673/U5673,L5673/U5673,N5673/U5673,P5673/U5673,R5673/U5673,T5673/U5673)*10000</f>
        <v>9.1982471688883342E-4</v>
      </c>
      <c r="W5673" s="3">
        <f>VAR(B5673,D5673,F5673,H5673,J5673,L5673,N5673,P5673,R5673,T5673)</f>
        <v>6.4929709906419813E-13</v>
      </c>
      <c r="X5673" s="3"/>
      <c r="Y5673" s="3"/>
    </row>
    <row r="5674" spans="1:25" x14ac:dyDescent="0.25">
      <c r="A5674" t="s">
        <v>5789</v>
      </c>
      <c r="B5674">
        <v>4.12684117348763E-4</v>
      </c>
      <c r="C5674" t="s">
        <v>5789</v>
      </c>
      <c r="D5674">
        <v>4.1250737919419303E-4</v>
      </c>
      <c r="E5674" t="s">
        <v>5789</v>
      </c>
      <c r="F5674">
        <v>4.1227685782718E-4</v>
      </c>
      <c r="G5674" t="s">
        <v>5789</v>
      </c>
      <c r="H5674">
        <v>4.1243152530120498E-4</v>
      </c>
      <c r="I5674" t="s">
        <v>5789</v>
      </c>
      <c r="J5674">
        <v>4.1275973246761099E-4</v>
      </c>
      <c r="K5674" t="s">
        <v>5790</v>
      </c>
      <c r="L5674">
        <v>4.1478187308604798E-4</v>
      </c>
      <c r="M5674" t="s">
        <v>5789</v>
      </c>
      <c r="N5674">
        <v>4.1282801703135502E-4</v>
      </c>
      <c r="O5674" t="s">
        <v>5791</v>
      </c>
      <c r="P5674">
        <v>4.1165024448925502E-4</v>
      </c>
      <c r="Q5674" t="s">
        <v>5789</v>
      </c>
      <c r="R5674">
        <v>4.1245947015181798E-4</v>
      </c>
      <c r="S5674" t="s">
        <v>5789</v>
      </c>
      <c r="T5674">
        <v>4.1250230152341998E-4</v>
      </c>
      <c r="U5674">
        <f>AVERAGE(B5674,D5674,F5674,H5674,J5674,L5674,N5674,P5674,R5674,T5674)</f>
        <v>4.1268815184208478E-4</v>
      </c>
      <c r="V5674">
        <f>VAR(B5674/U5674,D5674/U5674,F5674/U5674,H5674/U5674,J5674/U5674,L5674/U5674,N5674/U5674,P5674/U5674,R5674/U5674,T5674/U5674)*10000</f>
        <v>3.8101143712425518E-2</v>
      </c>
      <c r="W5674" s="3">
        <f>VAR(B5674,D5674,F5674,H5674,J5674,L5674,N5674,P5674,R5674,T5674)</f>
        <v>6.4890633439498957E-13</v>
      </c>
      <c r="X5674" s="3"/>
      <c r="Y5674" s="3"/>
    </row>
    <row r="5675" spans="1:25" x14ac:dyDescent="0.25">
      <c r="A5675" t="s">
        <v>5430</v>
      </c>
      <c r="B5675">
        <v>5.6304396258423297E-4</v>
      </c>
      <c r="C5675" t="s">
        <v>5431</v>
      </c>
      <c r="D5675">
        <v>5.6327575472056102E-4</v>
      </c>
      <c r="E5675" t="s">
        <v>5429</v>
      </c>
      <c r="F5675">
        <v>5.6247787357893101E-4</v>
      </c>
      <c r="G5675" t="s">
        <v>5434</v>
      </c>
      <c r="H5675">
        <v>5.6227236623217799E-4</v>
      </c>
      <c r="I5675" t="s">
        <v>5430</v>
      </c>
      <c r="J5675">
        <v>5.6313674437739804E-4</v>
      </c>
      <c r="K5675" t="s">
        <v>5436</v>
      </c>
      <c r="L5675">
        <v>5.6468589956679203E-4</v>
      </c>
      <c r="M5675" t="s">
        <v>5429</v>
      </c>
      <c r="N5675">
        <v>5.63103563998681E-4</v>
      </c>
      <c r="O5675" t="s">
        <v>5430</v>
      </c>
      <c r="P5675">
        <v>5.6171896554269604E-4</v>
      </c>
      <c r="Q5675" t="s">
        <v>5427</v>
      </c>
      <c r="R5675">
        <v>5.6286450909867505E-4</v>
      </c>
      <c r="S5675" t="s">
        <v>5432</v>
      </c>
      <c r="T5675">
        <v>5.6224761114507301E-4</v>
      </c>
      <c r="U5675">
        <f>AVERAGE(B5675,D5675,F5675,H5675,J5675,L5675,N5675,P5675,R5675,T5675)</f>
        <v>5.6288272508452184E-4</v>
      </c>
      <c r="V5675">
        <f>VAR(B5675/U5675,D5675/U5675,F5675/U5675,H5675/U5675,J5675/U5675,L5675/U5675,N5675/U5675,P5675/U5675,R5675/U5675,T5675/U5675)*10000</f>
        <v>2.0479106652951724E-2</v>
      </c>
      <c r="W5675" s="3">
        <f>VAR(B5675,D5675,F5675,H5675,J5675,L5675,N5675,P5675,R5675,T5675)</f>
        <v>6.4885379404619203E-13</v>
      </c>
      <c r="X5675" s="3"/>
      <c r="Y5675" s="3"/>
    </row>
    <row r="5676" spans="1:25" x14ac:dyDescent="0.25">
      <c r="A5676" t="s">
        <v>913</v>
      </c>
      <c r="B5676">
        <v>6.2664938159822997E-3</v>
      </c>
      <c r="C5676" t="s">
        <v>914</v>
      </c>
      <c r="D5676">
        <v>6.2658561620751504E-3</v>
      </c>
      <c r="E5676" t="s">
        <v>913</v>
      </c>
      <c r="F5676">
        <v>6.2666444098035401E-3</v>
      </c>
      <c r="G5676" t="s">
        <v>913</v>
      </c>
      <c r="H5676">
        <v>6.2663766537543403E-3</v>
      </c>
      <c r="I5676" t="s">
        <v>914</v>
      </c>
      <c r="J5676">
        <v>6.2657521447966498E-3</v>
      </c>
      <c r="K5676" t="s">
        <v>915</v>
      </c>
      <c r="L5676">
        <v>6.2676789566445904E-3</v>
      </c>
      <c r="M5676" t="s">
        <v>913</v>
      </c>
      <c r="N5676">
        <v>6.2659925516202397E-3</v>
      </c>
      <c r="O5676" t="s">
        <v>908</v>
      </c>
      <c r="P5676">
        <v>6.2646568712323098E-3</v>
      </c>
      <c r="Q5676" t="s">
        <v>913</v>
      </c>
      <c r="R5676">
        <v>6.2667053246798898E-3</v>
      </c>
      <c r="S5676" t="s">
        <v>913</v>
      </c>
      <c r="T5676">
        <v>6.2668647907268204E-3</v>
      </c>
      <c r="U5676">
        <f>AVERAGE(B5676,D5676,F5676,H5676,J5676,L5676,N5676,P5676,R5676,T5676)</f>
        <v>6.2663021681315821E-3</v>
      </c>
      <c r="V5676">
        <f>VAR(B5676/U5676,D5676/U5676,F5676/U5676,H5676/U5676,J5676/U5676,L5676/U5676,N5676/U5676,P5676/U5676,R5676/U5676,T5676/U5676)*10000</f>
        <v>1.6520549279599615E-4</v>
      </c>
      <c r="W5676" s="3">
        <f>VAR(B5676,D5676,F5676,H5676,J5676,L5676,N5676,P5676,R5676,T5676)</f>
        <v>6.4870485639660598E-13</v>
      </c>
      <c r="X5676" s="3"/>
      <c r="Y5676" s="3"/>
    </row>
    <row r="5677" spans="1:25" x14ac:dyDescent="0.25">
      <c r="A5677" t="s">
        <v>6129</v>
      </c>
      <c r="B5677">
        <v>3.5640305731313198E-4</v>
      </c>
      <c r="C5677" t="s">
        <v>6135</v>
      </c>
      <c r="D5677">
        <v>3.5668652991172999E-4</v>
      </c>
      <c r="E5677" t="s">
        <v>6133</v>
      </c>
      <c r="F5677">
        <v>3.5594930691675302E-4</v>
      </c>
      <c r="G5677" t="s">
        <v>6129</v>
      </c>
      <c r="H5677">
        <v>3.5590078998319998E-4</v>
      </c>
      <c r="I5677" t="s">
        <v>6135</v>
      </c>
      <c r="J5677">
        <v>3.5653276892673197E-4</v>
      </c>
      <c r="K5677" t="s">
        <v>6128</v>
      </c>
      <c r="L5677">
        <v>3.5826172541385699E-4</v>
      </c>
      <c r="M5677" t="s">
        <v>6131</v>
      </c>
      <c r="N5677">
        <v>3.5610190639640102E-4</v>
      </c>
      <c r="O5677" t="s">
        <v>6117</v>
      </c>
      <c r="P5677">
        <v>3.5521454282832902E-4</v>
      </c>
      <c r="Q5677" t="s">
        <v>6131</v>
      </c>
      <c r="R5677">
        <v>3.5614380540516499E-4</v>
      </c>
      <c r="S5677" t="s">
        <v>6128</v>
      </c>
      <c r="T5677">
        <v>3.5579926288051002E-4</v>
      </c>
      <c r="U5677">
        <f>AVERAGE(B5677,D5677,F5677,H5677,J5677,L5677,N5677,P5677,R5677,T5677)</f>
        <v>3.5629936959758086E-4</v>
      </c>
      <c r="V5677">
        <f>VAR(B5677/U5677,D5677/U5677,F5677/U5677,H5677/U5677,J5677/U5677,L5677/U5677,N5677/U5677,P5677/U5677,R5677/U5677,T5677/U5677)*10000</f>
        <v>5.1092312198504755E-2</v>
      </c>
      <c r="W5677" s="3">
        <f>VAR(B5677,D5677,F5677,H5677,J5677,L5677,N5677,P5677,R5677,T5677)</f>
        <v>6.4861302430717134E-13</v>
      </c>
      <c r="X5677" s="3"/>
      <c r="Y5677" s="3"/>
    </row>
    <row r="5678" spans="1:25" x14ac:dyDescent="0.25">
      <c r="A5678">
        <v>43210</v>
      </c>
      <c r="B5678">
        <v>1.8073186712536601E-4</v>
      </c>
      <c r="C5678">
        <v>43210</v>
      </c>
      <c r="D5678">
        <v>1.81186677188547E-4</v>
      </c>
      <c r="E5678">
        <v>43210</v>
      </c>
      <c r="F5678">
        <v>1.8043745742407299E-4</v>
      </c>
      <c r="G5678">
        <v>43210</v>
      </c>
      <c r="H5678">
        <v>1.8045322575038699E-4</v>
      </c>
      <c r="I5678" t="s">
        <v>6872</v>
      </c>
      <c r="J5678">
        <v>1.81129084690066E-4</v>
      </c>
      <c r="K5678" t="s">
        <v>6872</v>
      </c>
      <c r="L5678">
        <v>1.8276954643377E-4</v>
      </c>
      <c r="M5678" t="s">
        <v>6869</v>
      </c>
      <c r="N5678">
        <v>1.8101439902661E-4</v>
      </c>
      <c r="O5678" t="s">
        <v>6873</v>
      </c>
      <c r="P5678">
        <v>1.7966827039442E-4</v>
      </c>
      <c r="Q5678" t="s">
        <v>6872</v>
      </c>
      <c r="R5678">
        <v>1.80773999411737E-4</v>
      </c>
      <c r="S5678" t="s">
        <v>6872</v>
      </c>
      <c r="T5678">
        <v>1.8041569320193001E-4</v>
      </c>
      <c r="U5678">
        <f>AVERAGE(B5678,D5678,F5678,H5678,J5678,L5678,N5678,P5678,R5678,T5678)</f>
        <v>1.8085802206469059E-4</v>
      </c>
      <c r="V5678">
        <f>VAR(B5678/U5678,D5678/U5678,F5678/U5678,H5678/U5678,J5678/U5678,L5678/U5678,N5678/U5678,P5678/U5678,R5678/U5678,T5678/U5678)*10000</f>
        <v>0.198199964597013</v>
      </c>
      <c r="W5678" s="3">
        <f>VAR(B5678,D5678,F5678,H5678,J5678,L5678,N5678,P5678,R5678,T5678)</f>
        <v>6.4830463475508134E-13</v>
      </c>
      <c r="X5678" s="3"/>
      <c r="Y5678" s="3"/>
    </row>
    <row r="5679" spans="1:25" x14ac:dyDescent="0.25">
      <c r="A5679" t="s">
        <v>2067</v>
      </c>
      <c r="B5679">
        <v>3.36748209519536E-3</v>
      </c>
      <c r="C5679" t="s">
        <v>2080</v>
      </c>
      <c r="D5679">
        <v>3.3685684279835099E-3</v>
      </c>
      <c r="E5679" t="s">
        <v>2077</v>
      </c>
      <c r="F5679">
        <v>3.36778962565447E-3</v>
      </c>
      <c r="G5679" t="s">
        <v>2083</v>
      </c>
      <c r="H5679">
        <v>3.3673624167170299E-3</v>
      </c>
      <c r="I5679" t="s">
        <v>2080</v>
      </c>
      <c r="J5679">
        <v>3.3677479994947599E-3</v>
      </c>
      <c r="K5679" t="s">
        <v>2072</v>
      </c>
      <c r="L5679">
        <v>3.36833715410941E-3</v>
      </c>
      <c r="M5679" t="s">
        <v>2067</v>
      </c>
      <c r="N5679">
        <v>3.3674955765769401E-3</v>
      </c>
      <c r="O5679" t="s">
        <v>2070</v>
      </c>
      <c r="P5679">
        <v>3.3655870517493801E-3</v>
      </c>
      <c r="Q5679" t="s">
        <v>2079</v>
      </c>
      <c r="R5679">
        <v>3.3678718311316801E-3</v>
      </c>
      <c r="S5679" t="s">
        <v>2083</v>
      </c>
      <c r="T5679">
        <v>3.3678927738215601E-3</v>
      </c>
      <c r="U5679">
        <f>AVERAGE(B5679,D5679,F5679,H5679,J5679,L5679,N5679,P5679,R5679,T5679)</f>
        <v>3.3676134952434099E-3</v>
      </c>
      <c r="V5679">
        <f>VAR(B5679/U5679,D5679/U5679,F5679/U5679,H5679/U5679,J5679/U5679,L5679/U5679,N5679/U5679,P5679/U5679,R5679/U5679,T5679/U5679)*10000</f>
        <v>5.7120208951477118E-4</v>
      </c>
      <c r="W5679" s="3">
        <f>VAR(B5679,D5679,F5679,H5679,J5679,L5679,N5679,P5679,R5679,T5679)</f>
        <v>6.4779004540035218E-13</v>
      </c>
      <c r="X5679" s="3"/>
      <c r="Y5679" s="3"/>
    </row>
    <row r="5680" spans="1:25" x14ac:dyDescent="0.25">
      <c r="A5680" t="s">
        <v>5633</v>
      </c>
      <c r="B5680">
        <v>5.1182713114653999E-4</v>
      </c>
      <c r="C5680" t="s">
        <v>5633</v>
      </c>
      <c r="D5680">
        <v>5.1228858447941697E-4</v>
      </c>
      <c r="E5680" t="s">
        <v>5633</v>
      </c>
      <c r="F5680">
        <v>5.1147226640828596E-4</v>
      </c>
      <c r="G5680" t="s">
        <v>5633</v>
      </c>
      <c r="H5680">
        <v>5.11388335827953E-4</v>
      </c>
      <c r="I5680" t="s">
        <v>5633</v>
      </c>
      <c r="J5680">
        <v>5.1203001926089997E-4</v>
      </c>
      <c r="K5680" t="s">
        <v>5633</v>
      </c>
      <c r="L5680">
        <v>5.1331902923717196E-4</v>
      </c>
      <c r="M5680" t="s">
        <v>5633</v>
      </c>
      <c r="N5680">
        <v>5.1200341590664205E-4</v>
      </c>
      <c r="O5680" t="s">
        <v>5634</v>
      </c>
      <c r="P5680">
        <v>5.1018605215818699E-4</v>
      </c>
      <c r="Q5680" t="s">
        <v>5633</v>
      </c>
      <c r="R5680">
        <v>5.1147927718073205E-4</v>
      </c>
      <c r="S5680" t="s">
        <v>5633</v>
      </c>
      <c r="T5680">
        <v>5.1129689948118296E-4</v>
      </c>
      <c r="U5680">
        <f>AVERAGE(B5680,D5680,F5680,H5680,J5680,L5680,N5680,P5680,R5680,T5680)</f>
        <v>5.117291011087011E-4</v>
      </c>
      <c r="V5680">
        <f>VAR(B5680/U5680,D5680/U5680,F5680/U5680,H5680/U5680,J5680/U5680,L5680/U5680,N5680/U5680,P5680/U5680,R5680/U5680,T5680/U5680)*10000</f>
        <v>2.473098494993262E-2</v>
      </c>
      <c r="W5680" s="3">
        <f>VAR(B5680,D5680,F5680,H5680,J5680,L5680,N5680,P5680,R5680,T5680)</f>
        <v>6.4762207469110076E-13</v>
      </c>
      <c r="X5680" s="3"/>
      <c r="Y5680" s="3"/>
    </row>
    <row r="5681" spans="1:25" x14ac:dyDescent="0.25">
      <c r="A5681" t="s">
        <v>6181</v>
      </c>
      <c r="B5681">
        <v>3.5079023937004502E-4</v>
      </c>
      <c r="C5681" t="s">
        <v>6188</v>
      </c>
      <c r="D5681">
        <v>3.5122374695338799E-4</v>
      </c>
      <c r="E5681" t="s">
        <v>6186</v>
      </c>
      <c r="F5681">
        <v>3.5053885837486599E-4</v>
      </c>
      <c r="G5681" t="s">
        <v>6194</v>
      </c>
      <c r="H5681">
        <v>3.5033325860255802E-4</v>
      </c>
      <c r="I5681" t="s">
        <v>6180</v>
      </c>
      <c r="J5681">
        <v>3.5095431298158E-4</v>
      </c>
      <c r="K5681" t="s">
        <v>6187</v>
      </c>
      <c r="L5681">
        <v>3.52662551973489E-4</v>
      </c>
      <c r="M5681" t="s">
        <v>6196</v>
      </c>
      <c r="N5681">
        <v>3.5072842616696301E-4</v>
      </c>
      <c r="O5681" t="s">
        <v>6197</v>
      </c>
      <c r="P5681">
        <v>3.4952907118651502E-4</v>
      </c>
      <c r="Q5681" t="s">
        <v>6188</v>
      </c>
      <c r="R5681">
        <v>3.5067264374152998E-4</v>
      </c>
      <c r="S5681" t="s">
        <v>6187</v>
      </c>
      <c r="T5681">
        <v>3.50313211325359E-4</v>
      </c>
      <c r="U5681">
        <f>AVERAGE(B5681,D5681,F5681,H5681,J5681,L5681,N5681,P5681,R5681,T5681)</f>
        <v>3.5077463206762929E-4</v>
      </c>
      <c r="V5681">
        <f>VAR(B5681/U5681,D5681/U5681,F5681/U5681,H5681/U5681,J5681/U5681,L5681/U5681,N5681/U5681,P5681/U5681,R5681/U5681,T5681/U5681)*10000</f>
        <v>5.2608071172170361E-2</v>
      </c>
      <c r="W5681" s="3">
        <f>VAR(B5681,D5681,F5681,H5681,J5681,L5681,N5681,P5681,R5681,T5681)</f>
        <v>6.4730466155809356E-13</v>
      </c>
      <c r="X5681" s="3"/>
      <c r="Y5681" s="3"/>
    </row>
    <row r="5682" spans="1:25" x14ac:dyDescent="0.25">
      <c r="A5682" t="s">
        <v>2922</v>
      </c>
      <c r="B5682">
        <v>2.7002659654211301E-3</v>
      </c>
      <c r="C5682" t="s">
        <v>2916</v>
      </c>
      <c r="D5682">
        <v>2.7002407347121202E-3</v>
      </c>
      <c r="E5682" t="s">
        <v>2925</v>
      </c>
      <c r="F5682">
        <v>2.7000447403061701E-3</v>
      </c>
      <c r="G5682" t="s">
        <v>2912</v>
      </c>
      <c r="H5682">
        <v>2.7004106859977398E-3</v>
      </c>
      <c r="I5682" t="s">
        <v>2929</v>
      </c>
      <c r="J5682">
        <v>2.7002250483774198E-3</v>
      </c>
      <c r="K5682" t="s">
        <v>2909</v>
      </c>
      <c r="L5682">
        <v>2.7023687351003401E-3</v>
      </c>
      <c r="M5682" t="s">
        <v>2929</v>
      </c>
      <c r="N5682">
        <v>2.69986849615848E-3</v>
      </c>
      <c r="O5682" t="s">
        <v>2931</v>
      </c>
      <c r="P5682">
        <v>2.7013610387505199E-3</v>
      </c>
      <c r="Q5682" t="s">
        <v>2922</v>
      </c>
      <c r="R5682">
        <v>2.6997633589268002E-3</v>
      </c>
      <c r="S5682" t="s">
        <v>2924</v>
      </c>
      <c r="T5682">
        <v>2.6999933275642101E-3</v>
      </c>
      <c r="U5682">
        <f>AVERAGE(B5682,D5682,F5682,H5682,J5682,L5682,N5682,P5682,R5682,T5682)</f>
        <v>2.7004542131314931E-3</v>
      </c>
      <c r="V5682">
        <f>VAR(B5682/U5682,D5682/U5682,F5682/U5682,H5682/U5682,J5682/U5682,L5682/U5682,N5682/U5682,P5682/U5682,R5682/U5682,T5682/U5682)*10000</f>
        <v>8.8730634625307605E-4</v>
      </c>
      <c r="W5682" s="3">
        <f>VAR(B5682,D5682,F5682,H5682,J5682,L5682,N5682,P5682,R5682,T5682)</f>
        <v>6.4706397886930649E-13</v>
      </c>
      <c r="X5682" s="3"/>
      <c r="Y5682" s="3"/>
    </row>
    <row r="5683" spans="1:25" x14ac:dyDescent="0.25">
      <c r="A5683" t="s">
        <v>7425</v>
      </c>
      <c r="B5683" s="3">
        <v>9.5009169410358501E-5</v>
      </c>
      <c r="C5683" t="s">
        <v>7423</v>
      </c>
      <c r="D5683" s="3">
        <v>9.4704420698008893E-5</v>
      </c>
      <c r="E5683" t="s">
        <v>7421</v>
      </c>
      <c r="F5683" s="3">
        <v>9.5192060910089004E-5</v>
      </c>
      <c r="G5683" t="s">
        <v>7423</v>
      </c>
      <c r="H5683" s="3">
        <v>9.51317229581559E-5</v>
      </c>
      <c r="I5683" t="s">
        <v>7424</v>
      </c>
      <c r="J5683" s="3">
        <v>9.4771135570597098E-5</v>
      </c>
      <c r="K5683" t="s">
        <v>7426</v>
      </c>
      <c r="L5683" s="3">
        <v>9.3895253097865604E-5</v>
      </c>
      <c r="M5683" t="s">
        <v>7423</v>
      </c>
      <c r="N5683" s="3">
        <v>9.4865799431053305E-5</v>
      </c>
      <c r="O5683" t="s">
        <v>7422</v>
      </c>
      <c r="P5683" s="3">
        <v>9.7092494029586105E-5</v>
      </c>
      <c r="Q5683" t="s">
        <v>7423</v>
      </c>
      <c r="R5683" s="3">
        <v>9.4935151098574894E-5</v>
      </c>
      <c r="S5683" t="s">
        <v>7425</v>
      </c>
      <c r="T5683" s="3">
        <v>9.5281430288370199E-5</v>
      </c>
      <c r="U5683">
        <f>AVERAGE(B5683,D5683,F5683,H5683,J5683,L5683,N5683,P5683,R5683,T5683)</f>
        <v>9.5087863749265952E-5</v>
      </c>
      <c r="V5683">
        <f>VAR(B5683/U5683,D5683/U5683,F5683/U5683,H5683/U5683,J5683/U5683,L5683/U5683,N5683/U5683,P5683/U5683,R5683/U5683,T5683/U5683)*10000</f>
        <v>0.71487073572249704</v>
      </c>
      <c r="W5683" s="3">
        <f>VAR(B5683,D5683,F5683,H5683,J5683,L5683,N5683,P5683,R5683,T5683)</f>
        <v>6.4636480411105334E-13</v>
      </c>
      <c r="X5683" s="3"/>
      <c r="Y5683" s="3"/>
    </row>
    <row r="5684" spans="1:25" x14ac:dyDescent="0.25">
      <c r="A5684" t="s">
        <v>7432</v>
      </c>
      <c r="B5684" s="3">
        <v>9.3881511381521795E-5</v>
      </c>
      <c r="C5684" t="s">
        <v>7431</v>
      </c>
      <c r="D5684" s="3">
        <v>9.3594261315245401E-5</v>
      </c>
      <c r="E5684" t="s">
        <v>7432</v>
      </c>
      <c r="F5684" s="3">
        <v>9.3985606602302394E-5</v>
      </c>
      <c r="G5684" t="s">
        <v>7432</v>
      </c>
      <c r="H5684" s="3">
        <v>9.4051120498221899E-5</v>
      </c>
      <c r="I5684" t="s">
        <v>7432</v>
      </c>
      <c r="J5684" s="3">
        <v>9.3221179491854696E-5</v>
      </c>
      <c r="K5684" t="s">
        <v>7432</v>
      </c>
      <c r="L5684" s="3">
        <v>9.2673156117101897E-5</v>
      </c>
      <c r="M5684" t="s">
        <v>7432</v>
      </c>
      <c r="N5684" s="3">
        <v>9.3460519032675295E-5</v>
      </c>
      <c r="O5684" t="s">
        <v>7432</v>
      </c>
      <c r="P5684" s="3">
        <v>9.5751998889047498E-5</v>
      </c>
      <c r="Q5684" t="s">
        <v>7432</v>
      </c>
      <c r="R5684" s="3">
        <v>9.3551482040013794E-5</v>
      </c>
      <c r="S5684" t="s">
        <v>7432</v>
      </c>
      <c r="T5684" s="3">
        <v>9.4088444480969294E-5</v>
      </c>
      <c r="U5684">
        <f>AVERAGE(B5684,D5684,F5684,H5684,J5684,L5684,N5684,P5684,R5684,T5684)</f>
        <v>9.3825927984895392E-5</v>
      </c>
      <c r="V5684">
        <f>VAR(B5684/U5684,D5684/U5684,F5684/U5684,H5684/U5684,J5684/U5684,L5684/U5684,N5684/U5684,P5684/U5684,R5684/U5684,T5684/U5684)*10000</f>
        <v>0.73395163424456877</v>
      </c>
      <c r="W5684" s="3">
        <f>VAR(B5684,D5684,F5684,H5684,J5684,L5684,N5684,P5684,R5684,T5684)</f>
        <v>6.4611999169893729E-13</v>
      </c>
      <c r="X5684" s="3"/>
      <c r="Y5684" s="3"/>
    </row>
    <row r="5685" spans="1:25" x14ac:dyDescent="0.25">
      <c r="A5685" t="s">
        <v>2321</v>
      </c>
      <c r="B5685">
        <v>3.2116315890133099E-3</v>
      </c>
      <c r="C5685" t="s">
        <v>2329</v>
      </c>
      <c r="D5685">
        <v>3.2119980778859201E-3</v>
      </c>
      <c r="E5685" t="s">
        <v>2330</v>
      </c>
      <c r="F5685">
        <v>3.21161684228929E-3</v>
      </c>
      <c r="G5685" t="s">
        <v>2330</v>
      </c>
      <c r="H5685">
        <v>3.2120612760766199E-3</v>
      </c>
      <c r="I5685" t="s">
        <v>2322</v>
      </c>
      <c r="J5685">
        <v>3.2117170970250302E-3</v>
      </c>
      <c r="K5685" t="s">
        <v>2333</v>
      </c>
      <c r="L5685">
        <v>3.2136667411019099E-3</v>
      </c>
      <c r="M5685" t="s">
        <v>2327</v>
      </c>
      <c r="N5685">
        <v>3.2116989589318101E-3</v>
      </c>
      <c r="O5685" t="s">
        <v>2328</v>
      </c>
      <c r="P5685">
        <v>3.2104680098733601E-3</v>
      </c>
      <c r="Q5685" t="s">
        <v>2330</v>
      </c>
      <c r="R5685">
        <v>3.2112031193129598E-3</v>
      </c>
      <c r="S5685" t="s">
        <v>2330</v>
      </c>
      <c r="T5685">
        <v>3.21190032780206E-3</v>
      </c>
      <c r="U5685">
        <f>AVERAGE(B5685,D5685,F5685,H5685,J5685,L5685,N5685,P5685,R5685,T5685)</f>
        <v>3.2117962039312276E-3</v>
      </c>
      <c r="V5685">
        <f>VAR(B5685/U5685,D5685/U5685,F5685/U5685,H5685/U5685,J5685/U5685,L5685/U5685,N5685/U5685,P5685/U5685,R5685/U5685,T5685/U5685)*10000</f>
        <v>6.2597530476645152E-4</v>
      </c>
      <c r="W5685" s="3">
        <f>VAR(B5685,D5685,F5685,H5685,J5685,L5685,N5685,P5685,R5685,T5685)</f>
        <v>6.4573326725855951E-13</v>
      </c>
      <c r="X5685" s="3"/>
      <c r="Y5685" s="3"/>
    </row>
    <row r="5686" spans="1:25" x14ac:dyDescent="0.25">
      <c r="A5686" t="s">
        <v>5566</v>
      </c>
      <c r="B5686">
        <v>5.3551691836156495E-4</v>
      </c>
      <c r="C5686" t="s">
        <v>5566</v>
      </c>
      <c r="D5686">
        <v>5.3596955997365497E-4</v>
      </c>
      <c r="E5686" t="s">
        <v>5565</v>
      </c>
      <c r="F5686">
        <v>5.3513608328236296E-4</v>
      </c>
      <c r="G5686" t="s">
        <v>5565</v>
      </c>
      <c r="H5686">
        <v>5.3489645761309096E-4</v>
      </c>
      <c r="I5686" t="s">
        <v>5565</v>
      </c>
      <c r="J5686">
        <v>5.3541796116597E-4</v>
      </c>
      <c r="K5686" t="s">
        <v>5567</v>
      </c>
      <c r="L5686">
        <v>5.37414309544706E-4</v>
      </c>
      <c r="M5686" t="s">
        <v>5565</v>
      </c>
      <c r="N5686">
        <v>5.3553227645538205E-4</v>
      </c>
      <c r="O5686" t="s">
        <v>5566</v>
      </c>
      <c r="P5686">
        <v>5.3446511186245205E-4</v>
      </c>
      <c r="Q5686" t="s">
        <v>5565</v>
      </c>
      <c r="R5686">
        <v>5.3525213953868795E-4</v>
      </c>
      <c r="S5686" t="s">
        <v>5565</v>
      </c>
      <c r="T5686">
        <v>5.3494309085937402E-4</v>
      </c>
      <c r="U5686">
        <f>AVERAGE(B5686,D5686,F5686,H5686,J5686,L5686,N5686,P5686,R5686,T5686)</f>
        <v>5.3545439086572465E-4</v>
      </c>
      <c r="V5686">
        <f>VAR(B5686/U5686,D5686/U5686,F5686/U5686,H5686/U5686,J5686/U5686,L5686/U5686,N5686/U5686,P5686/U5686,R5686/U5686,T5686/U5686)*10000</f>
        <v>2.2522062226744521E-2</v>
      </c>
      <c r="W5686" s="3">
        <f>VAR(B5686,D5686,F5686,H5686,J5686,L5686,N5686,P5686,R5686,T5686)</f>
        <v>6.457332097711712E-13</v>
      </c>
      <c r="X5686" s="3"/>
      <c r="Y5686" s="3"/>
    </row>
    <row r="5687" spans="1:25" x14ac:dyDescent="0.25">
      <c r="A5687" t="s">
        <v>6197</v>
      </c>
      <c r="B5687">
        <v>3.49215128969854E-4</v>
      </c>
      <c r="C5687" t="s">
        <v>6204</v>
      </c>
      <c r="D5687">
        <v>3.4977169621501898E-4</v>
      </c>
      <c r="E5687" t="s">
        <v>6213</v>
      </c>
      <c r="F5687">
        <v>3.4896401239663803E-4</v>
      </c>
      <c r="G5687" t="s">
        <v>6213</v>
      </c>
      <c r="H5687">
        <v>3.4887695182337503E-4</v>
      </c>
      <c r="I5687" t="s">
        <v>6197</v>
      </c>
      <c r="J5687">
        <v>3.4941404204845498E-4</v>
      </c>
      <c r="K5687" t="s">
        <v>6195</v>
      </c>
      <c r="L5687">
        <v>3.5123343922395999E-4</v>
      </c>
      <c r="M5687" t="s">
        <v>6205</v>
      </c>
      <c r="N5687">
        <v>3.4911857231983599E-4</v>
      </c>
      <c r="O5687" t="s">
        <v>6210</v>
      </c>
      <c r="P5687">
        <v>3.4822832022545798E-4</v>
      </c>
      <c r="Q5687" t="s">
        <v>6205</v>
      </c>
      <c r="R5687">
        <v>3.4918029603591598E-4</v>
      </c>
      <c r="S5687" t="s">
        <v>6197</v>
      </c>
      <c r="T5687">
        <v>3.48708304830503E-4</v>
      </c>
      <c r="U5687">
        <f>AVERAGE(B5687,D5687,F5687,H5687,J5687,L5687,N5687,P5687,R5687,T5687)</f>
        <v>3.4927107640890141E-4</v>
      </c>
      <c r="V5687">
        <f>VAR(B5687/U5687,D5687/U5687,F5687/U5687,H5687/U5687,J5687/U5687,L5687/U5687,N5687/U5687,P5687/U5687,R5687/U5687,T5687/U5687)*10000</f>
        <v>5.2920704887001083E-2</v>
      </c>
      <c r="W5687" s="3">
        <f>VAR(B5687,D5687,F5687,H5687,J5687,L5687,N5687,P5687,R5687,T5687)</f>
        <v>6.4558118618199972E-13</v>
      </c>
      <c r="X5687" s="3"/>
      <c r="Y5687" s="3"/>
    </row>
    <row r="5688" spans="1:25" x14ac:dyDescent="0.25">
      <c r="A5688" t="s">
        <v>2910</v>
      </c>
      <c r="B5688">
        <v>2.7063667847783898E-3</v>
      </c>
      <c r="C5688" t="s">
        <v>2920</v>
      </c>
      <c r="D5688">
        <v>2.7055398568288699E-3</v>
      </c>
      <c r="E5688" t="s">
        <v>2917</v>
      </c>
      <c r="F5688">
        <v>2.7070199156259099E-3</v>
      </c>
      <c r="G5688" t="s">
        <v>2917</v>
      </c>
      <c r="H5688">
        <v>2.7070769153480002E-3</v>
      </c>
      <c r="I5688" t="s">
        <v>2909</v>
      </c>
      <c r="J5688">
        <v>2.70594499711156E-3</v>
      </c>
      <c r="K5688" t="s">
        <v>2921</v>
      </c>
      <c r="L5688">
        <v>2.7076703265765298E-3</v>
      </c>
      <c r="M5688" t="s">
        <v>2910</v>
      </c>
      <c r="N5688">
        <v>2.7059114564270599E-3</v>
      </c>
      <c r="O5688" t="s">
        <v>2888</v>
      </c>
      <c r="P5688">
        <v>2.7050222968583899E-3</v>
      </c>
      <c r="Q5688" t="s">
        <v>2909</v>
      </c>
      <c r="R5688">
        <v>2.7067436403598799E-3</v>
      </c>
      <c r="S5688" t="s">
        <v>2915</v>
      </c>
      <c r="T5688">
        <v>2.7067884443571998E-3</v>
      </c>
      <c r="U5688">
        <f>AVERAGE(B5688,D5688,F5688,H5688,J5688,L5688,N5688,P5688,R5688,T5688)</f>
        <v>2.706408463427179E-3</v>
      </c>
      <c r="V5688">
        <f>VAR(B5688/U5688,D5688/U5688,F5688/U5688,H5688/U5688,J5688/U5688,L5688/U5688,N5688/U5688,P5688/U5688,R5688/U5688,T5688/U5688)*10000</f>
        <v>8.8122849807393763E-4</v>
      </c>
      <c r="W5688" s="3">
        <f>VAR(B5688,D5688,F5688,H5688,J5688,L5688,N5688,P5688,R5688,T5688)</f>
        <v>6.4546874728517724E-13</v>
      </c>
      <c r="X5688" s="3"/>
      <c r="Y5688" s="3"/>
    </row>
    <row r="5689" spans="1:25" x14ac:dyDescent="0.25">
      <c r="A5689" t="s">
        <v>1949</v>
      </c>
      <c r="B5689">
        <v>3.5357031261436002E-3</v>
      </c>
      <c r="C5689" t="s">
        <v>1947</v>
      </c>
      <c r="D5689">
        <v>3.5353297892348201E-3</v>
      </c>
      <c r="E5689">
        <v>233951</v>
      </c>
      <c r="F5689">
        <v>3.5361403395688402E-3</v>
      </c>
      <c r="G5689" t="s">
        <v>1947</v>
      </c>
      <c r="H5689">
        <v>3.5359243138605801E-3</v>
      </c>
      <c r="I5689" t="s">
        <v>1949</v>
      </c>
      <c r="J5689">
        <v>3.5355452622778099E-3</v>
      </c>
      <c r="K5689" t="s">
        <v>1935</v>
      </c>
      <c r="L5689">
        <v>3.53456648359287E-3</v>
      </c>
      <c r="M5689" t="s">
        <v>1946</v>
      </c>
      <c r="N5689">
        <v>3.5354830638549802E-3</v>
      </c>
      <c r="O5689" t="s">
        <v>1945</v>
      </c>
      <c r="P5689">
        <v>3.5376528745704201E-3</v>
      </c>
      <c r="Q5689">
        <v>233951</v>
      </c>
      <c r="R5689">
        <v>3.5356512767313799E-3</v>
      </c>
      <c r="S5689" t="s">
        <v>1946</v>
      </c>
      <c r="T5689">
        <v>3.5363631516750001E-3</v>
      </c>
      <c r="U5689">
        <f>AVERAGE(B5689,D5689,F5689,H5689,J5689,L5689,N5689,P5689,R5689,T5689)</f>
        <v>3.5358359681510305E-3</v>
      </c>
      <c r="V5689">
        <f>VAR(B5689/U5689,D5689/U5689,F5689/U5689,H5689/U5689,J5689/U5689,L5689/U5689,N5689/U5689,P5689/U5689,R5689/U5689,T5689/U5689)*10000</f>
        <v>5.1619052554354393E-4</v>
      </c>
      <c r="W5689" s="3">
        <f>VAR(B5689,D5689,F5689,H5689,J5689,L5689,N5689,P5689,R5689,T5689)</f>
        <v>6.4534841489883596E-13</v>
      </c>
      <c r="X5689" s="3"/>
      <c r="Y5689" s="3"/>
    </row>
    <row r="5690" spans="1:25" x14ac:dyDescent="0.25">
      <c r="A5690" t="s">
        <v>6213</v>
      </c>
      <c r="B5690">
        <v>3.4933966301568201E-4</v>
      </c>
      <c r="C5690" t="s">
        <v>6197</v>
      </c>
      <c r="D5690">
        <v>3.4981590920686199E-4</v>
      </c>
      <c r="E5690" t="s">
        <v>6205</v>
      </c>
      <c r="F5690">
        <v>3.4899892009810398E-4</v>
      </c>
      <c r="G5690" t="s">
        <v>6212</v>
      </c>
      <c r="H5690">
        <v>3.4889871325306701E-4</v>
      </c>
      <c r="I5690" t="s">
        <v>6205</v>
      </c>
      <c r="J5690">
        <v>3.4941548832270102E-4</v>
      </c>
      <c r="K5690" t="s">
        <v>6212</v>
      </c>
      <c r="L5690">
        <v>3.5129392949590399E-4</v>
      </c>
      <c r="M5690" t="s">
        <v>6209</v>
      </c>
      <c r="N5690">
        <v>3.4938015958226E-4</v>
      </c>
      <c r="O5690" t="s">
        <v>6206</v>
      </c>
      <c r="P5690">
        <v>3.4828725508354502E-4</v>
      </c>
      <c r="Q5690" t="s">
        <v>6215</v>
      </c>
      <c r="R5690">
        <v>3.49231274618449E-4</v>
      </c>
      <c r="S5690" t="s">
        <v>6215</v>
      </c>
      <c r="T5690">
        <v>3.4877067388683699E-4</v>
      </c>
      <c r="U5690">
        <f>AVERAGE(B5690,D5690,F5690,H5690,J5690,L5690,N5690,P5690,R5690,T5690)</f>
        <v>3.4934319865634106E-4</v>
      </c>
      <c r="V5690">
        <f>VAR(B5690/U5690,D5690/U5690,F5690/U5690,H5690/U5690,J5690/U5690,L5690/U5690,N5690/U5690,P5690/U5690,R5690/U5690,T5690/U5690)*10000</f>
        <v>5.2867930453352384E-2</v>
      </c>
      <c r="W5690" s="3">
        <f>VAR(B5690,D5690,F5690,H5690,J5690,L5690,N5690,P5690,R5690,T5690)</f>
        <v>6.4520376776958869E-13</v>
      </c>
      <c r="X5690" s="3"/>
      <c r="Y5690" s="3"/>
    </row>
    <row r="5691" spans="1:25" x14ac:dyDescent="0.25">
      <c r="A5691" t="s">
        <v>5525</v>
      </c>
      <c r="B5691">
        <v>5.4583696120422403E-4</v>
      </c>
      <c r="C5691" t="s">
        <v>5521</v>
      </c>
      <c r="D5691">
        <v>5.4641869289104902E-4</v>
      </c>
      <c r="E5691" t="s">
        <v>5521</v>
      </c>
      <c r="F5691">
        <v>5.4553479201863403E-4</v>
      </c>
      <c r="G5691" t="s">
        <v>5524</v>
      </c>
      <c r="H5691">
        <v>5.4562715394477904E-4</v>
      </c>
      <c r="I5691" t="s">
        <v>5521</v>
      </c>
      <c r="J5691">
        <v>5.4632151504782698E-4</v>
      </c>
      <c r="K5691" t="s">
        <v>5523</v>
      </c>
      <c r="L5691">
        <v>5.4770028252533096E-4</v>
      </c>
      <c r="M5691" t="s">
        <v>5522</v>
      </c>
      <c r="N5691">
        <v>5.4614276218212102E-4</v>
      </c>
      <c r="O5691" t="s">
        <v>5522</v>
      </c>
      <c r="P5691">
        <v>5.4459507102804796E-4</v>
      </c>
      <c r="Q5691" t="s">
        <v>5523</v>
      </c>
      <c r="R5691">
        <v>5.4599498569352003E-4</v>
      </c>
      <c r="S5691" t="s">
        <v>5524</v>
      </c>
      <c r="T5691">
        <v>5.4548050912805502E-4</v>
      </c>
      <c r="U5691">
        <f>AVERAGE(B5691,D5691,F5691,H5691,J5691,L5691,N5691,P5691,R5691,T5691)</f>
        <v>5.4596527256635884E-4</v>
      </c>
      <c r="V5691">
        <f>VAR(B5691/U5691,D5691/U5691,F5691/U5691,H5691/U5691,J5691/U5691,L5691/U5691,N5691/U5691,P5691/U5691,R5691/U5691,T5691/U5691)*10000</f>
        <v>2.1633753988269559E-2</v>
      </c>
      <c r="W5691" s="3">
        <f>VAR(B5691,D5691,F5691,H5691,J5691,L5691,N5691,P5691,R5691,T5691)</f>
        <v>6.4485478271036511E-13</v>
      </c>
      <c r="X5691" s="3"/>
      <c r="Y5691" s="3"/>
    </row>
    <row r="5692" spans="1:25" x14ac:dyDescent="0.25">
      <c r="A5692" t="s">
        <v>2763</v>
      </c>
      <c r="B5692">
        <v>2.8391229689829298E-3</v>
      </c>
      <c r="C5692" t="s">
        <v>2763</v>
      </c>
      <c r="D5692">
        <v>2.8385067898400399E-3</v>
      </c>
      <c r="E5692" t="s">
        <v>2763</v>
      </c>
      <c r="F5692">
        <v>2.8393942226410899E-3</v>
      </c>
      <c r="G5692" t="s">
        <v>2731</v>
      </c>
      <c r="H5692">
        <v>2.8397344541114199E-3</v>
      </c>
      <c r="I5692" t="s">
        <v>2763</v>
      </c>
      <c r="J5692">
        <v>2.8387855228776101E-3</v>
      </c>
      <c r="K5692" t="s">
        <v>2764</v>
      </c>
      <c r="L5692">
        <v>2.8400525942050502E-3</v>
      </c>
      <c r="M5692" t="s">
        <v>2763</v>
      </c>
      <c r="N5692">
        <v>2.8393477496241998E-3</v>
      </c>
      <c r="O5692" t="s">
        <v>2767</v>
      </c>
      <c r="P5692">
        <v>2.8412513244578802E-3</v>
      </c>
      <c r="Q5692" t="s">
        <v>2763</v>
      </c>
      <c r="R5692">
        <v>2.8396404324660699E-3</v>
      </c>
      <c r="S5692" t="s">
        <v>2761</v>
      </c>
      <c r="T5692">
        <v>2.83866051552025E-3</v>
      </c>
      <c r="U5692">
        <f>AVERAGE(B5692,D5692,F5692,H5692,J5692,L5692,N5692,P5692,R5692,T5692)</f>
        <v>2.839449657472654E-3</v>
      </c>
      <c r="V5692">
        <f>VAR(B5692/U5692,D5692/U5692,F5692/U5692,H5692/U5692,J5692/U5692,L5692/U5692,N5692/U5692,P5692/U5692,R5692/U5692,T5692/U5692)*10000</f>
        <v>7.9931949050402991E-4</v>
      </c>
      <c r="W5692" s="3">
        <f>VAR(B5692,D5692,F5692,H5692,J5692,L5692,N5692,P5692,R5692,T5692)</f>
        <v>6.4444928954964061E-13</v>
      </c>
      <c r="X5692" s="3"/>
      <c r="Y5692" s="3"/>
    </row>
    <row r="5693" spans="1:25" x14ac:dyDescent="0.25">
      <c r="A5693" t="s">
        <v>6203</v>
      </c>
      <c r="B5693">
        <v>3.4996476285794199E-4</v>
      </c>
      <c r="C5693" t="s">
        <v>6206</v>
      </c>
      <c r="D5693">
        <v>3.5033124903226698E-4</v>
      </c>
      <c r="E5693" t="s">
        <v>6195</v>
      </c>
      <c r="F5693">
        <v>3.4972023932869801E-4</v>
      </c>
      <c r="G5693" t="s">
        <v>6195</v>
      </c>
      <c r="H5693">
        <v>3.4950052875219002E-4</v>
      </c>
      <c r="I5693" t="s">
        <v>6202</v>
      </c>
      <c r="J5693">
        <v>3.5021513194004398E-4</v>
      </c>
      <c r="K5693" t="s">
        <v>6203</v>
      </c>
      <c r="L5693">
        <v>3.51716178511949E-4</v>
      </c>
      <c r="M5693" t="s">
        <v>6195</v>
      </c>
      <c r="N5693">
        <v>3.49951624194688E-4</v>
      </c>
      <c r="O5693" t="s">
        <v>6202</v>
      </c>
      <c r="P5693">
        <v>3.4854271604737702E-4</v>
      </c>
      <c r="Q5693" t="s">
        <v>6200</v>
      </c>
      <c r="R5693">
        <v>3.4971898716955899E-4</v>
      </c>
      <c r="S5693" t="s">
        <v>6195</v>
      </c>
      <c r="T5693">
        <v>3.49523059738038E-4</v>
      </c>
      <c r="U5693">
        <f>AVERAGE(B5693,D5693,F5693,H5693,J5693,L5693,N5693,P5693,R5693,T5693)</f>
        <v>3.4991844775727522E-4</v>
      </c>
      <c r="V5693">
        <f>VAR(B5693/U5693,D5693/U5693,F5693/U5693,H5693/U5693,J5693/U5693,L5693/U5693,N5693/U5693,P5693/U5693,R5693/U5693,T5693/U5693)*10000</f>
        <v>5.2597795041147526E-2</v>
      </c>
      <c r="W5693" s="3">
        <f>VAR(B5693,D5693,F5693,H5693,J5693,L5693,N5693,P5693,R5693,T5693)</f>
        <v>6.4402276146527359E-13</v>
      </c>
      <c r="X5693" s="3"/>
      <c r="Y5693" s="3"/>
    </row>
    <row r="5694" spans="1:25" x14ac:dyDescent="0.25">
      <c r="A5694" t="s">
        <v>6198</v>
      </c>
      <c r="B5694">
        <v>3.5068816639123698E-4</v>
      </c>
      <c r="C5694" t="s">
        <v>6199</v>
      </c>
      <c r="D5694">
        <v>3.5098485910696399E-4</v>
      </c>
      <c r="E5694" t="s">
        <v>6196</v>
      </c>
      <c r="F5694">
        <v>3.5023315396280001E-4</v>
      </c>
      <c r="G5694" t="s">
        <v>6193</v>
      </c>
      <c r="H5694">
        <v>3.5018064636181299E-4</v>
      </c>
      <c r="I5694" t="s">
        <v>6194</v>
      </c>
      <c r="J5694">
        <v>3.5084188483195002E-4</v>
      </c>
      <c r="K5694" t="s">
        <v>6201</v>
      </c>
      <c r="L5694">
        <v>3.5234848916578898E-4</v>
      </c>
      <c r="M5694" t="s">
        <v>6193</v>
      </c>
      <c r="N5694">
        <v>3.50466913863866E-4</v>
      </c>
      <c r="O5694" t="s">
        <v>6196</v>
      </c>
      <c r="P5694">
        <v>3.4919678996083098E-4</v>
      </c>
      <c r="Q5694" t="s">
        <v>6199</v>
      </c>
      <c r="R5694">
        <v>3.5053753648892798E-4</v>
      </c>
      <c r="S5694" t="s">
        <v>6199</v>
      </c>
      <c r="T5694">
        <v>3.50112245515551E-4</v>
      </c>
      <c r="U5694">
        <f>AVERAGE(B5694,D5694,F5694,H5694,J5694,L5694,N5694,P5694,R5694,T5694)</f>
        <v>3.5055906856497294E-4</v>
      </c>
      <c r="V5694">
        <f>VAR(B5694/U5694,D5694/U5694,F5694/U5694,H5694/U5694,J5694/U5694,L5694/U5694,N5694/U5694,P5694/U5694,R5694/U5694,T5694/U5694)*10000</f>
        <v>5.2384068116901876E-2</v>
      </c>
      <c r="W5694" s="3">
        <f>VAR(B5694,D5694,F5694,H5694,J5694,L5694,N5694,P5694,R5694,T5694)</f>
        <v>6.4375651174148697E-13</v>
      </c>
      <c r="X5694" s="3"/>
      <c r="Y5694" s="3"/>
    </row>
    <row r="5695" spans="1:25" x14ac:dyDescent="0.25">
      <c r="A5695" t="s">
        <v>6111</v>
      </c>
      <c r="B5695">
        <v>3.5747162887149502E-4</v>
      </c>
      <c r="C5695" t="s">
        <v>6117</v>
      </c>
      <c r="D5695">
        <v>3.57846299086438E-4</v>
      </c>
      <c r="E5695" t="s">
        <v>6114</v>
      </c>
      <c r="F5695">
        <v>3.5698674873713599E-4</v>
      </c>
      <c r="G5695" t="s">
        <v>6117</v>
      </c>
      <c r="H5695">
        <v>3.5692167036113803E-4</v>
      </c>
      <c r="I5695" t="s">
        <v>6111</v>
      </c>
      <c r="J5695">
        <v>3.5767394703906401E-4</v>
      </c>
      <c r="K5695" t="s">
        <v>6114</v>
      </c>
      <c r="L5695">
        <v>3.5924179513425699E-4</v>
      </c>
      <c r="M5695" t="s">
        <v>6112</v>
      </c>
      <c r="N5695">
        <v>3.5742507431959001E-4</v>
      </c>
      <c r="O5695" t="s">
        <v>6119</v>
      </c>
      <c r="P5695">
        <v>3.56159604415666E-4</v>
      </c>
      <c r="Q5695" t="s">
        <v>6112</v>
      </c>
      <c r="R5695">
        <v>3.57241378604456E-4</v>
      </c>
      <c r="S5695" t="s">
        <v>6114</v>
      </c>
      <c r="T5695">
        <v>3.57005902401467E-4</v>
      </c>
      <c r="U5695">
        <f>AVERAGE(B5695,D5695,F5695,H5695,J5695,L5695,N5695,P5695,R5695,T5695)</f>
        <v>3.5739740489707064E-4</v>
      </c>
      <c r="V5695">
        <f>VAR(B5695/U5695,D5695/U5695,F5695/U5695,H5695/U5695,J5695/U5695,L5695/U5695,N5695/U5695,P5695/U5695,R5695/U5695,T5695/U5695)*10000</f>
        <v>5.037214143452854E-2</v>
      </c>
      <c r="W5695" s="3">
        <f>VAR(B5695,D5695,F5695,H5695,J5695,L5695,N5695,P5695,R5695,T5695)</f>
        <v>6.4341799578712224E-13</v>
      </c>
      <c r="X5695" s="3"/>
      <c r="Y5695" s="3"/>
    </row>
    <row r="5696" spans="1:25" x14ac:dyDescent="0.25">
      <c r="A5696" t="s">
        <v>6221</v>
      </c>
      <c r="B5696">
        <v>3.4833703501250602E-4</v>
      </c>
      <c r="C5696" t="s">
        <v>6227</v>
      </c>
      <c r="D5696">
        <v>3.4859798260329498E-4</v>
      </c>
      <c r="E5696" t="s">
        <v>6227</v>
      </c>
      <c r="F5696">
        <v>3.4803902663512799E-4</v>
      </c>
      <c r="G5696" t="s">
        <v>6224</v>
      </c>
      <c r="H5696">
        <v>3.4800983573417201E-4</v>
      </c>
      <c r="I5696" t="s">
        <v>6224</v>
      </c>
      <c r="J5696">
        <v>3.4836131307538798E-4</v>
      </c>
      <c r="K5696" t="s">
        <v>6224</v>
      </c>
      <c r="L5696">
        <v>3.50249667517536E-4</v>
      </c>
      <c r="M5696" t="s">
        <v>6227</v>
      </c>
      <c r="N5696">
        <v>3.4839227737320702E-4</v>
      </c>
      <c r="O5696" t="s">
        <v>6204</v>
      </c>
      <c r="P5696">
        <v>3.4711068018949298E-4</v>
      </c>
      <c r="Q5696" t="s">
        <v>6227</v>
      </c>
      <c r="R5696">
        <v>3.48128664275261E-4</v>
      </c>
      <c r="S5696" t="s">
        <v>6227</v>
      </c>
      <c r="T5696">
        <v>3.4776708536142297E-4</v>
      </c>
      <c r="U5696">
        <f>AVERAGE(B5696,D5696,F5696,H5696,J5696,L5696,N5696,P5696,R5696,T5696)</f>
        <v>3.4829935677774097E-4</v>
      </c>
      <c r="V5696">
        <f>VAR(B5696/U5696,D5696/U5696,F5696/U5696,H5696/U5696,J5696/U5696,L5696/U5696,N5696/U5696,P5696/U5696,R5696/U5696,T5696/U5696)*10000</f>
        <v>5.2974110879901767E-2</v>
      </c>
      <c r="W5696" s="3">
        <f>VAR(B5696,D5696,F5696,H5696,J5696,L5696,N5696,P5696,R5696,T5696)</f>
        <v>6.4264187500062579E-13</v>
      </c>
      <c r="X5696" s="3"/>
      <c r="Y5696" s="3"/>
    </row>
    <row r="5697" spans="1:25" x14ac:dyDescent="0.25">
      <c r="A5697" t="s">
        <v>1677</v>
      </c>
      <c r="B5697">
        <v>3.9561111864473602E-3</v>
      </c>
      <c r="C5697" t="s">
        <v>1675</v>
      </c>
      <c r="D5697">
        <v>3.95558863476091E-3</v>
      </c>
      <c r="E5697" t="s">
        <v>1674</v>
      </c>
      <c r="F5697">
        <v>3.9555842315213002E-3</v>
      </c>
      <c r="G5697" t="s">
        <v>1674</v>
      </c>
      <c r="H5697">
        <v>3.9555372613516698E-3</v>
      </c>
      <c r="I5697" t="s">
        <v>1675</v>
      </c>
      <c r="J5697">
        <v>3.9553156042570698E-3</v>
      </c>
      <c r="K5697" t="s">
        <v>1670</v>
      </c>
      <c r="L5697">
        <v>3.9579381000049698E-3</v>
      </c>
      <c r="M5697" t="s">
        <v>1675</v>
      </c>
      <c r="N5697">
        <v>3.9563483080829499E-3</v>
      </c>
      <c r="O5697" t="s">
        <v>1678</v>
      </c>
      <c r="P5697">
        <v>3.9569584857749402E-3</v>
      </c>
      <c r="Q5697" t="s">
        <v>1674</v>
      </c>
      <c r="R5697">
        <v>3.9561191807032702E-3</v>
      </c>
      <c r="S5697" t="s">
        <v>1674</v>
      </c>
      <c r="T5697">
        <v>3.9557176412414801E-3</v>
      </c>
      <c r="U5697">
        <f>AVERAGE(B5697,D5697,F5697,H5697,J5697,L5697,N5697,P5697,R5697,T5697)</f>
        <v>3.9561218634145924E-3</v>
      </c>
      <c r="V5697">
        <f>VAR(B5697/U5697,D5697/U5697,F5697/U5697,H5697/U5697,J5697/U5697,L5697/U5697,N5697/U5697,P5697/U5697,R5697/U5697,T5697/U5697)*10000</f>
        <v>4.1024552023436362E-4</v>
      </c>
      <c r="W5697" s="3">
        <f>VAR(B5697,D5697,F5697,H5697,J5697,L5697,N5697,P5697,R5697,T5697)</f>
        <v>6.4207116939419152E-13</v>
      </c>
      <c r="X5697" s="3"/>
      <c r="Y5697" s="3"/>
    </row>
    <row r="5698" spans="1:25" x14ac:dyDescent="0.25">
      <c r="A5698" t="s">
        <v>2319</v>
      </c>
      <c r="B5698">
        <v>3.2202908714368699E-3</v>
      </c>
      <c r="C5698" t="s">
        <v>2316</v>
      </c>
      <c r="D5698">
        <v>3.2193010349101702E-3</v>
      </c>
      <c r="E5698" t="s">
        <v>2320</v>
      </c>
      <c r="F5698">
        <v>3.2208618353723501E-3</v>
      </c>
      <c r="G5698" t="s">
        <v>2300</v>
      </c>
      <c r="H5698">
        <v>3.2208032129949099E-3</v>
      </c>
      <c r="I5698" t="s">
        <v>2319</v>
      </c>
      <c r="J5698">
        <v>3.2196826032616999E-3</v>
      </c>
      <c r="K5698" t="s">
        <v>2313</v>
      </c>
      <c r="L5698">
        <v>3.2196938432707801E-3</v>
      </c>
      <c r="M5698" t="s">
        <v>2319</v>
      </c>
      <c r="N5698">
        <v>3.2201120245835498E-3</v>
      </c>
      <c r="O5698" t="s">
        <v>2324</v>
      </c>
      <c r="P5698">
        <v>3.2185422572690802E-3</v>
      </c>
      <c r="Q5698" t="s">
        <v>2319</v>
      </c>
      <c r="R5698">
        <v>3.2205869697321901E-3</v>
      </c>
      <c r="S5698" t="s">
        <v>2314</v>
      </c>
      <c r="T5698">
        <v>3.2211120345360502E-3</v>
      </c>
      <c r="U5698">
        <f>AVERAGE(B5698,D5698,F5698,H5698,J5698,L5698,N5698,P5698,R5698,T5698)</f>
        <v>3.220098668736765E-3</v>
      </c>
      <c r="V5698">
        <f>VAR(B5698/U5698,D5698/U5698,F5698/U5698,H5698/U5698,J5698/U5698,L5698/U5698,N5698/U5698,P5698/U5698,R5698/U5698,T5698/U5698)*10000</f>
        <v>6.1903377161029124E-4</v>
      </c>
      <c r="W5698" s="3">
        <f>VAR(B5698,D5698,F5698,H5698,J5698,L5698,N5698,P5698,R5698,T5698)</f>
        <v>6.4187831141557836E-13</v>
      </c>
      <c r="X5698" s="3"/>
      <c r="Y5698" s="3"/>
    </row>
    <row r="5699" spans="1:25" x14ac:dyDescent="0.25">
      <c r="A5699" t="s">
        <v>5295</v>
      </c>
      <c r="B5699">
        <v>5.8494305836797504E-4</v>
      </c>
      <c r="C5699">
        <v>515</v>
      </c>
      <c r="D5699">
        <v>5.8521940245262602E-4</v>
      </c>
      <c r="E5699" t="s">
        <v>5295</v>
      </c>
      <c r="F5699">
        <v>5.84638723709829E-4</v>
      </c>
      <c r="G5699" t="s">
        <v>5301</v>
      </c>
      <c r="H5699">
        <v>5.8452560341647696E-4</v>
      </c>
      <c r="I5699" t="s">
        <v>5294</v>
      </c>
      <c r="J5699">
        <v>5.8493680232459596E-4</v>
      </c>
      <c r="K5699" t="s">
        <v>5305</v>
      </c>
      <c r="L5699">
        <v>5.8670599781765703E-4</v>
      </c>
      <c r="M5699" t="s">
        <v>5295</v>
      </c>
      <c r="N5699">
        <v>5.8474572282534798E-4</v>
      </c>
      <c r="O5699" t="s">
        <v>5299</v>
      </c>
      <c r="P5699">
        <v>5.83493085829357E-4</v>
      </c>
      <c r="Q5699">
        <v>515</v>
      </c>
      <c r="R5699">
        <v>5.8460693657082805E-4</v>
      </c>
      <c r="S5699" t="s">
        <v>5302</v>
      </c>
      <c r="T5699">
        <v>5.8450925854844002E-4</v>
      </c>
      <c r="U5699">
        <f>AVERAGE(B5699,D5699,F5699,H5699,J5699,L5699,N5699,P5699,R5699,T5699)</f>
        <v>5.848324591863133E-4</v>
      </c>
      <c r="V5699">
        <f>VAR(B5699/U5699,D5699/U5699,F5699/U5699,H5699/U5699,J5699/U5699,L5699/U5699,N5699/U5699,P5699/U5699,R5699/U5699,T5699/U5699)*10000</f>
        <v>1.8749056238646866E-2</v>
      </c>
      <c r="W5699" s="3">
        <f>VAR(B5699,D5699,F5699,H5699,J5699,L5699,N5699,P5699,R5699,T5699)</f>
        <v>6.4127210559537485E-13</v>
      </c>
      <c r="X5699" s="3"/>
      <c r="Y5699" s="3"/>
    </row>
    <row r="5700" spans="1:25" x14ac:dyDescent="0.25">
      <c r="A5700" t="s">
        <v>2788</v>
      </c>
      <c r="B5700">
        <v>2.8286759539860101E-3</v>
      </c>
      <c r="C5700" t="s">
        <v>2784</v>
      </c>
      <c r="D5700">
        <v>2.8287466226959599E-3</v>
      </c>
      <c r="E5700" t="s">
        <v>2765</v>
      </c>
      <c r="F5700">
        <v>2.8283234958689598E-3</v>
      </c>
      <c r="G5700" t="s">
        <v>2782</v>
      </c>
      <c r="H5700">
        <v>2.8279500549081402E-3</v>
      </c>
      <c r="I5700" t="s">
        <v>2769</v>
      </c>
      <c r="J5700">
        <v>2.8288781764619899E-3</v>
      </c>
      <c r="K5700" t="s">
        <v>2778</v>
      </c>
      <c r="L5700">
        <v>2.8279114569343699E-3</v>
      </c>
      <c r="M5700" t="s">
        <v>2788</v>
      </c>
      <c r="N5700">
        <v>2.8285298538840101E-3</v>
      </c>
      <c r="O5700" t="s">
        <v>2789</v>
      </c>
      <c r="P5700">
        <v>2.83067005501771E-3</v>
      </c>
      <c r="Q5700" t="s">
        <v>2788</v>
      </c>
      <c r="R5700">
        <v>2.8289973213915802E-3</v>
      </c>
      <c r="S5700" t="s">
        <v>2785</v>
      </c>
      <c r="T5700">
        <v>2.82805886884479E-3</v>
      </c>
      <c r="U5700">
        <f>AVERAGE(B5700,D5700,F5700,H5700,J5700,L5700,N5700,P5700,R5700,T5700)</f>
        <v>2.828674185999352E-3</v>
      </c>
      <c r="V5700">
        <f>VAR(B5700/U5700,D5700/U5700,F5700/U5700,H5700/U5700,J5700/U5700,L5700/U5700,N5700/U5700,P5700/U5700,R5700/U5700,T5700/U5700)*10000</f>
        <v>8.0032183446826738E-4</v>
      </c>
      <c r="W5700" s="3">
        <f>VAR(B5700,D5700,F5700,H5700,J5700,L5700,N5700,P5700,R5700,T5700)</f>
        <v>6.4036932459901697E-13</v>
      </c>
      <c r="X5700" s="3"/>
      <c r="Y5700" s="3"/>
    </row>
    <row r="5701" spans="1:25" x14ac:dyDescent="0.25">
      <c r="A5701" t="s">
        <v>6194</v>
      </c>
      <c r="B5701">
        <v>3.5077256620615098E-4</v>
      </c>
      <c r="C5701" t="s">
        <v>6198</v>
      </c>
      <c r="D5701">
        <v>3.5114149378655799E-4</v>
      </c>
      <c r="E5701" t="s">
        <v>6194</v>
      </c>
      <c r="F5701">
        <v>3.5048629633974501E-4</v>
      </c>
      <c r="G5701" t="s">
        <v>6178</v>
      </c>
      <c r="H5701">
        <v>3.5033132452014102E-4</v>
      </c>
      <c r="I5701" t="s">
        <v>6190</v>
      </c>
      <c r="J5701">
        <v>3.5093072483776999E-4</v>
      </c>
      <c r="K5701" t="s">
        <v>6199</v>
      </c>
      <c r="L5701">
        <v>3.5262045635905498E-4</v>
      </c>
      <c r="M5701" t="s">
        <v>6189</v>
      </c>
      <c r="N5701">
        <v>3.5072790458899898E-4</v>
      </c>
      <c r="O5701" t="s">
        <v>6182</v>
      </c>
      <c r="P5701">
        <v>3.4948858753463099E-4</v>
      </c>
      <c r="Q5701" t="s">
        <v>6190</v>
      </c>
      <c r="R5701">
        <v>3.5056281126225899E-4</v>
      </c>
      <c r="S5701" t="s">
        <v>6188</v>
      </c>
      <c r="T5701">
        <v>3.5029467174779499E-4</v>
      </c>
      <c r="U5701">
        <f>AVERAGE(B5701,D5701,F5701,H5701,J5701,L5701,N5701,P5701,R5701,T5701)</f>
        <v>3.507356837183104E-4</v>
      </c>
      <c r="V5701">
        <f>VAR(B5701/U5701,D5701/U5701,F5701/U5701,H5701/U5701,J5701/U5701,L5701/U5701,N5701/U5701,P5701/U5701,R5701/U5701,T5701/U5701)*10000</f>
        <v>5.2042551296843431E-2</v>
      </c>
      <c r="W5701" s="3">
        <f>VAR(B5701,D5701,F5701,H5701,J5701,L5701,N5701,P5701,R5701,T5701)</f>
        <v>6.4020415012348994E-13</v>
      </c>
      <c r="X5701" s="3"/>
      <c r="Y5701" s="3"/>
    </row>
    <row r="5702" spans="1:25" x14ac:dyDescent="0.25">
      <c r="A5702">
        <v>183248</v>
      </c>
      <c r="B5702">
        <v>3.0063226410361001E-3</v>
      </c>
      <c r="C5702">
        <v>183248</v>
      </c>
      <c r="D5702">
        <v>3.00603879175228E-3</v>
      </c>
      <c r="E5702">
        <v>183248</v>
      </c>
      <c r="F5702">
        <v>3.0068925434927601E-3</v>
      </c>
      <c r="G5702" t="s">
        <v>2480</v>
      </c>
      <c r="H5702">
        <v>3.0068978172274599E-3</v>
      </c>
      <c r="I5702">
        <v>183248</v>
      </c>
      <c r="J5702">
        <v>3.00612772627456E-3</v>
      </c>
      <c r="K5702" t="s">
        <v>2482</v>
      </c>
      <c r="L5702">
        <v>3.0073774436919398E-3</v>
      </c>
      <c r="M5702">
        <v>183248</v>
      </c>
      <c r="N5702">
        <v>3.0060920483753199E-3</v>
      </c>
      <c r="O5702">
        <v>183248</v>
      </c>
      <c r="P5702">
        <v>3.0086176927478499E-3</v>
      </c>
      <c r="Q5702">
        <v>183248</v>
      </c>
      <c r="R5702">
        <v>3.0062370653830099E-3</v>
      </c>
      <c r="S5702" t="s">
        <v>2480</v>
      </c>
      <c r="T5702">
        <v>3.0070072205374198E-3</v>
      </c>
      <c r="U5702">
        <f>AVERAGE(B5702,D5702,F5702,H5702,J5702,L5702,N5702,P5702,R5702,T5702)</f>
        <v>3.0067610990518702E-3</v>
      </c>
      <c r="V5702">
        <f>VAR(B5702/U5702,D5702/U5702,F5702/U5702,H5702/U5702,J5702/U5702,L5702/U5702,N5702/U5702,P5702/U5702,R5702/U5702,T5702/U5702)*10000</f>
        <v>7.0800767244104986E-4</v>
      </c>
      <c r="W5702" s="3">
        <f>VAR(B5702,D5702,F5702,H5702,J5702,L5702,N5702,P5702,R5702,T5702)</f>
        <v>6.4008228767600887E-13</v>
      </c>
      <c r="X5702" s="3"/>
      <c r="Y5702" s="3"/>
    </row>
    <row r="5703" spans="1:25" x14ac:dyDescent="0.25">
      <c r="A5703">
        <v>1872158</v>
      </c>
      <c r="B5703">
        <v>3.5755600933985E-4</v>
      </c>
      <c r="C5703" t="s">
        <v>6116</v>
      </c>
      <c r="D5703">
        <v>3.5792728760519602E-4</v>
      </c>
      <c r="E5703">
        <v>1872158</v>
      </c>
      <c r="F5703">
        <v>3.57118928452346E-4</v>
      </c>
      <c r="G5703">
        <v>1872158</v>
      </c>
      <c r="H5703">
        <v>3.5692683201338601E-4</v>
      </c>
      <c r="I5703" t="s">
        <v>6102</v>
      </c>
      <c r="J5703">
        <v>3.5772669394375998E-4</v>
      </c>
      <c r="K5703">
        <v>1872158</v>
      </c>
      <c r="L5703">
        <v>3.5928108998761998E-4</v>
      </c>
      <c r="M5703" t="s">
        <v>6117</v>
      </c>
      <c r="N5703">
        <v>3.5742879542199202E-4</v>
      </c>
      <c r="O5703" t="s">
        <v>6118</v>
      </c>
      <c r="P5703">
        <v>3.5619908025716899E-4</v>
      </c>
      <c r="Q5703">
        <v>1872158</v>
      </c>
      <c r="R5703">
        <v>3.5727239193302402E-4</v>
      </c>
      <c r="S5703">
        <v>1872158</v>
      </c>
      <c r="T5703">
        <v>3.5711955837338597E-4</v>
      </c>
      <c r="U5703">
        <f>AVERAGE(B5703,D5703,F5703,H5703,J5703,L5703,N5703,P5703,R5703,T5703)</f>
        <v>3.574556667327729E-4</v>
      </c>
      <c r="V5703">
        <f>VAR(B5703/U5703,D5703/U5703,F5703/U5703,H5703/U5703,J5703/U5703,L5703/U5703,N5703/U5703,P5703/U5703,R5703/U5703,T5703/U5703)*10000</f>
        <v>5.0066216700182277E-2</v>
      </c>
      <c r="W5703" s="3">
        <f>VAR(B5703,D5703,F5703,H5703,J5703,L5703,N5703,P5703,R5703,T5703)</f>
        <v>6.3971884932805607E-13</v>
      </c>
      <c r="X5703" s="3"/>
      <c r="Y5703" s="3"/>
    </row>
    <row r="5704" spans="1:25" x14ac:dyDescent="0.25">
      <c r="A5704" t="s">
        <v>5768</v>
      </c>
      <c r="B5704">
        <v>4.4134057241092701E-4</v>
      </c>
      <c r="C5704" t="s">
        <v>5768</v>
      </c>
      <c r="D5704">
        <v>4.4110430139532601E-4</v>
      </c>
      <c r="E5704" t="s">
        <v>5768</v>
      </c>
      <c r="F5704">
        <v>4.40785659217858E-4</v>
      </c>
      <c r="G5704" t="s">
        <v>5768</v>
      </c>
      <c r="H5704">
        <v>4.4066136980943098E-4</v>
      </c>
      <c r="I5704" t="s">
        <v>5768</v>
      </c>
      <c r="J5704">
        <v>4.4151095711595799E-4</v>
      </c>
      <c r="K5704" t="s">
        <v>5768</v>
      </c>
      <c r="L5704">
        <v>4.4275395013886602E-4</v>
      </c>
      <c r="M5704" t="s">
        <v>5768</v>
      </c>
      <c r="N5704">
        <v>4.4101916211376503E-4</v>
      </c>
      <c r="O5704" t="s">
        <v>5768</v>
      </c>
      <c r="P5704">
        <v>4.3960697501425401E-4</v>
      </c>
      <c r="Q5704" t="s">
        <v>5768</v>
      </c>
      <c r="R5704">
        <v>4.4069303865066403E-4</v>
      </c>
      <c r="S5704" t="s">
        <v>5768</v>
      </c>
      <c r="T5704">
        <v>4.4068522432644101E-4</v>
      </c>
      <c r="U5704">
        <f>AVERAGE(B5704,D5704,F5704,H5704,J5704,L5704,N5704,P5704,R5704,T5704)</f>
        <v>4.4101612101934902E-4</v>
      </c>
      <c r="V5704">
        <f>VAR(B5704/U5704,D5704/U5704,F5704/U5704,H5704/U5704,J5704/U5704,L5704/U5704,N5704/U5704,P5704/U5704,R5704/U5704,T5704/U5704)*10000</f>
        <v>3.2885669307500524E-2</v>
      </c>
      <c r="W5704" s="3">
        <f>VAR(B5704,D5704,F5704,H5704,J5704,L5704,N5704,P5704,R5704,T5704)</f>
        <v>6.3961054538895665E-13</v>
      </c>
      <c r="X5704" s="3"/>
      <c r="Y5704" s="3"/>
    </row>
    <row r="5705" spans="1:25" x14ac:dyDescent="0.25">
      <c r="A5705" t="s">
        <v>5482</v>
      </c>
      <c r="B5705">
        <v>5.54412349409788E-4</v>
      </c>
      <c r="C5705" t="s">
        <v>5483</v>
      </c>
      <c r="D5705">
        <v>5.54776566594027E-4</v>
      </c>
      <c r="E5705" t="s">
        <v>5482</v>
      </c>
      <c r="F5705">
        <v>5.5393680475379202E-4</v>
      </c>
      <c r="G5705" t="s">
        <v>5482</v>
      </c>
      <c r="H5705">
        <v>5.5385019310183795E-4</v>
      </c>
      <c r="I5705" t="s">
        <v>5483</v>
      </c>
      <c r="J5705">
        <v>5.5473208453119395E-4</v>
      </c>
      <c r="K5705" t="s">
        <v>5482</v>
      </c>
      <c r="L5705">
        <v>5.5619365558390202E-4</v>
      </c>
      <c r="M5705" t="s">
        <v>5482</v>
      </c>
      <c r="N5705">
        <v>5.5406003838513404E-4</v>
      </c>
      <c r="O5705" t="s">
        <v>5480</v>
      </c>
      <c r="P5705">
        <v>5.5331720945076099E-4</v>
      </c>
      <c r="Q5705" t="s">
        <v>5482</v>
      </c>
      <c r="R5705">
        <v>5.54217423483593E-4</v>
      </c>
      <c r="S5705" t="s">
        <v>5482</v>
      </c>
      <c r="T5705">
        <v>5.5368268201221396E-4</v>
      </c>
      <c r="U5705">
        <f>AVERAGE(B5705,D5705,F5705,H5705,J5705,L5705,N5705,P5705,R5705,T5705)</f>
        <v>5.5431790073062434E-4</v>
      </c>
      <c r="V5705">
        <f>VAR(B5705/U5705,D5705/U5705,F5705/U5705,H5705/U5705,J5705/U5705,L5705/U5705,N5705/U5705,P5705/U5705,R5705/U5705,T5705/U5705)*10000</f>
        <v>2.0809746380747937E-2</v>
      </c>
      <c r="W5705" s="3">
        <f>VAR(B5705,D5705,F5705,H5705,J5705,L5705,N5705,P5705,R5705,T5705)</f>
        <v>6.3941761236496807E-13</v>
      </c>
      <c r="X5705" s="3"/>
      <c r="Y5705" s="3"/>
    </row>
    <row r="5706" spans="1:25" x14ac:dyDescent="0.25">
      <c r="A5706" t="s">
        <v>6202</v>
      </c>
      <c r="B5706">
        <v>3.5028248080864501E-4</v>
      </c>
      <c r="C5706" t="s">
        <v>6196</v>
      </c>
      <c r="D5706">
        <v>3.50745236350648E-4</v>
      </c>
      <c r="E5706" t="s">
        <v>6199</v>
      </c>
      <c r="F5706">
        <v>3.50021113530377E-4</v>
      </c>
      <c r="G5706" t="s">
        <v>6198</v>
      </c>
      <c r="H5706">
        <v>3.49921787124597E-4</v>
      </c>
      <c r="I5706" t="s">
        <v>6201</v>
      </c>
      <c r="J5706">
        <v>3.5053672105767698E-4</v>
      </c>
      <c r="K5706" t="s">
        <v>6186</v>
      </c>
      <c r="L5706">
        <v>3.5209286874575901E-4</v>
      </c>
      <c r="M5706" t="s">
        <v>6191</v>
      </c>
      <c r="N5706">
        <v>3.5027742115869198E-4</v>
      </c>
      <c r="O5706" t="s">
        <v>6194</v>
      </c>
      <c r="P5706">
        <v>3.4894490502712899E-4</v>
      </c>
      <c r="Q5706" t="s">
        <v>6196</v>
      </c>
      <c r="R5706">
        <v>3.5014606144216198E-4</v>
      </c>
      <c r="S5706" t="s">
        <v>6201</v>
      </c>
      <c r="T5706">
        <v>3.4984417160748401E-4</v>
      </c>
      <c r="U5706">
        <f>AVERAGE(B5706,D5706,F5706,H5706,J5706,L5706,N5706,P5706,R5706,T5706)</f>
        <v>3.5028127668531705E-4</v>
      </c>
      <c r="V5706">
        <f>VAR(B5706/U5706,D5706/U5706,F5706/U5706,H5706/U5706,J5706/U5706,L5706/U5706,N5706/U5706,P5706/U5706,R5706/U5706,T5706/U5706)*10000</f>
        <v>5.2111612020374211E-2</v>
      </c>
      <c r="W5706" s="3">
        <f>VAR(B5706,D5706,F5706,H5706,J5706,L5706,N5706,P5706,R5706,T5706)</f>
        <v>6.3939370424350357E-13</v>
      </c>
      <c r="X5706" s="3"/>
      <c r="Y5706" s="3"/>
    </row>
    <row r="5707" spans="1:25" x14ac:dyDescent="0.25">
      <c r="A5707" t="s">
        <v>6207</v>
      </c>
      <c r="B5707">
        <v>3.49189225171787E-4</v>
      </c>
      <c r="C5707" t="s">
        <v>6207</v>
      </c>
      <c r="D5707">
        <v>3.4965277692030797E-4</v>
      </c>
      <c r="E5707" t="s">
        <v>6215</v>
      </c>
      <c r="F5707">
        <v>3.4895381120464701E-4</v>
      </c>
      <c r="G5707" t="s">
        <v>6215</v>
      </c>
      <c r="H5707">
        <v>3.48736333589405E-4</v>
      </c>
      <c r="I5707" t="s">
        <v>6212</v>
      </c>
      <c r="J5707">
        <v>3.4932259076372499E-4</v>
      </c>
      <c r="K5707" t="s">
        <v>6205</v>
      </c>
      <c r="L5707">
        <v>3.5107537466594297E-4</v>
      </c>
      <c r="M5707" t="s">
        <v>6211</v>
      </c>
      <c r="N5707">
        <v>3.4909458314236202E-4</v>
      </c>
      <c r="O5707" t="s">
        <v>6209</v>
      </c>
      <c r="P5707">
        <v>3.4800656535103101E-4</v>
      </c>
      <c r="Q5707" t="s">
        <v>6207</v>
      </c>
      <c r="R5707">
        <v>3.4906614771984101E-4</v>
      </c>
      <c r="S5707" t="s">
        <v>6207</v>
      </c>
      <c r="T5707">
        <v>3.4866360293208602E-4</v>
      </c>
      <c r="U5707">
        <f>AVERAGE(B5707,D5707,F5707,H5707,J5707,L5707,N5707,P5707,R5707,T5707)</f>
        <v>3.4917610114611349E-4</v>
      </c>
      <c r="V5707">
        <f>VAR(B5707/U5707,D5707/U5707,F5707/U5707,H5707/U5707,J5707/U5707,L5707/U5707,N5707/U5707,P5707/U5707,R5707/U5707,T5707/U5707)*10000</f>
        <v>5.2383316918403297E-2</v>
      </c>
      <c r="W5707" s="3">
        <f>VAR(B5707,D5707,F5707,H5707,J5707,L5707,N5707,P5707,R5707,T5707)</f>
        <v>6.3867808924477763E-13</v>
      </c>
      <c r="X5707" s="3"/>
      <c r="Y5707" s="3"/>
    </row>
    <row r="5708" spans="1:25" x14ac:dyDescent="0.25">
      <c r="A5708" t="s">
        <v>2536</v>
      </c>
      <c r="B5708">
        <v>2.9304035176201601E-3</v>
      </c>
      <c r="C5708" t="s">
        <v>2534</v>
      </c>
      <c r="D5708">
        <v>2.9301254857139899E-3</v>
      </c>
      <c r="E5708" t="s">
        <v>2537</v>
      </c>
      <c r="F5708">
        <v>2.9307718609101301E-3</v>
      </c>
      <c r="G5708" t="s">
        <v>2537</v>
      </c>
      <c r="H5708">
        <v>2.9305716156454299E-3</v>
      </c>
      <c r="I5708" t="s">
        <v>2534</v>
      </c>
      <c r="J5708">
        <v>2.9301584859585802E-3</v>
      </c>
      <c r="K5708" t="s">
        <v>2523</v>
      </c>
      <c r="L5708">
        <v>2.9320486103813501E-3</v>
      </c>
      <c r="M5708" t="s">
        <v>2530</v>
      </c>
      <c r="N5708">
        <v>2.9305271234450398E-3</v>
      </c>
      <c r="O5708" t="s">
        <v>2538</v>
      </c>
      <c r="P5708">
        <v>2.9324154923471E-3</v>
      </c>
      <c r="Q5708" t="s">
        <v>2536</v>
      </c>
      <c r="R5708">
        <v>2.9301954873741198E-3</v>
      </c>
      <c r="S5708" t="s">
        <v>2534</v>
      </c>
      <c r="T5708">
        <v>2.9310324892992301E-3</v>
      </c>
      <c r="U5708">
        <f>AVERAGE(B5708,D5708,F5708,H5708,J5708,L5708,N5708,P5708,R5708,T5708)</f>
        <v>2.9308250168695133E-3</v>
      </c>
      <c r="V5708">
        <f>VAR(B5708/U5708,D5708/U5708,F5708/U5708,H5708/U5708,J5708/U5708,L5708/U5708,N5708/U5708,P5708/U5708,R5708/U5708,T5708/U5708)*10000</f>
        <v>7.4160772827265792E-4</v>
      </c>
      <c r="W5708" s="3">
        <f>VAR(B5708,D5708,F5708,H5708,J5708,L5708,N5708,P5708,R5708,T5708)</f>
        <v>6.3702140670985895E-13</v>
      </c>
      <c r="X5708" s="3"/>
      <c r="Y5708" s="3"/>
    </row>
    <row r="5709" spans="1:25" x14ac:dyDescent="0.25">
      <c r="A5709" t="s">
        <v>4738</v>
      </c>
      <c r="B5709">
        <v>8.0325672731630898E-4</v>
      </c>
      <c r="C5709" t="s">
        <v>4738</v>
      </c>
      <c r="D5709">
        <v>8.0356475937268105E-4</v>
      </c>
      <c r="E5709" t="s">
        <v>4738</v>
      </c>
      <c r="F5709">
        <v>8.0333496601621695E-4</v>
      </c>
      <c r="G5709" t="s">
        <v>4738</v>
      </c>
      <c r="H5709">
        <v>8.0294185968474597E-4</v>
      </c>
      <c r="I5709" t="s">
        <v>4738</v>
      </c>
      <c r="J5709">
        <v>8.0348108020136897E-4</v>
      </c>
      <c r="K5709" t="s">
        <v>4739</v>
      </c>
      <c r="L5709">
        <v>8.0460455361920202E-4</v>
      </c>
      <c r="M5709" t="s">
        <v>4738</v>
      </c>
      <c r="N5709">
        <v>8.0300634370840298E-4</v>
      </c>
      <c r="O5709" t="s">
        <v>4737</v>
      </c>
      <c r="P5709">
        <v>8.0138465690527501E-4</v>
      </c>
      <c r="Q5709" t="s">
        <v>4738</v>
      </c>
      <c r="R5709">
        <v>8.0355578730582E-4</v>
      </c>
      <c r="S5709" t="s">
        <v>4738</v>
      </c>
      <c r="T5709">
        <v>8.0335284198297002E-4</v>
      </c>
      <c r="U5709">
        <f>AVERAGE(B5709,D5709,F5709,H5709,J5709,L5709,N5709,P5709,R5709,T5709)</f>
        <v>8.0324835761129919E-4</v>
      </c>
      <c r="V5709">
        <f>VAR(B5709/U5709,D5709/U5709,F5709/U5709,H5709/U5709,J5709/U5709,L5709/U5709,N5709/U5709,P5709/U5709,R5709/U5709,T5709/U5709)*10000</f>
        <v>9.871805791729641E-3</v>
      </c>
      <c r="W5709" s="3">
        <f>VAR(B5709,D5709,F5709,H5709,J5709,L5709,N5709,P5709,R5709,T5709)</f>
        <v>6.369367321064865E-13</v>
      </c>
      <c r="X5709" s="3"/>
      <c r="Y5709" s="3"/>
    </row>
    <row r="5710" spans="1:25" x14ac:dyDescent="0.25">
      <c r="A5710" t="s">
        <v>5610</v>
      </c>
      <c r="B5710">
        <v>5.2024032237829002E-4</v>
      </c>
      <c r="C5710" t="s">
        <v>5610</v>
      </c>
      <c r="D5710">
        <v>5.2054038463355905E-4</v>
      </c>
      <c r="E5710" t="s">
        <v>5610</v>
      </c>
      <c r="F5710">
        <v>5.2007457398096295E-4</v>
      </c>
      <c r="G5710" t="s">
        <v>5611</v>
      </c>
      <c r="H5710">
        <v>5.2013051371840597E-4</v>
      </c>
      <c r="I5710" t="s">
        <v>5612</v>
      </c>
      <c r="J5710">
        <v>5.2047267156243599E-4</v>
      </c>
      <c r="K5710" t="s">
        <v>5612</v>
      </c>
      <c r="L5710">
        <v>5.2215746019069098E-4</v>
      </c>
      <c r="M5710" t="s">
        <v>5610</v>
      </c>
      <c r="N5710">
        <v>5.2047455705381696E-4</v>
      </c>
      <c r="O5710" t="s">
        <v>5613</v>
      </c>
      <c r="P5710">
        <v>5.1885525089064E-4</v>
      </c>
      <c r="Q5710" t="s">
        <v>5610</v>
      </c>
      <c r="R5710">
        <v>5.2030671783551803E-4</v>
      </c>
      <c r="S5710" t="s">
        <v>5611</v>
      </c>
      <c r="T5710">
        <v>5.2019502219510295E-4</v>
      </c>
      <c r="U5710">
        <f>AVERAGE(B5710,D5710,F5710,H5710,J5710,L5710,N5710,P5710,R5710,T5710)</f>
        <v>5.203447474439423E-4</v>
      </c>
      <c r="V5710">
        <f>VAR(B5710/U5710,D5710/U5710,F5710/U5710,H5710/U5710,J5710/U5710,L5710/U5710,N5710/U5710,P5710/U5710,R5710/U5710,T5710/U5710)*10000</f>
        <v>2.3512841349051013E-2</v>
      </c>
      <c r="W5710" s="3">
        <f>VAR(B5710,D5710,F5710,H5710,J5710,L5710,N5710,P5710,R5710,T5710)</f>
        <v>6.3663053269363837E-13</v>
      </c>
      <c r="X5710" s="3"/>
      <c r="Y5710" s="3"/>
    </row>
    <row r="5711" spans="1:25" x14ac:dyDescent="0.25">
      <c r="A5711" t="s">
        <v>6220</v>
      </c>
      <c r="B5711">
        <v>3.48552923283474E-4</v>
      </c>
      <c r="C5711" t="s">
        <v>6220</v>
      </c>
      <c r="D5711">
        <v>3.4897372966340498E-4</v>
      </c>
      <c r="E5711" t="s">
        <v>6208</v>
      </c>
      <c r="F5711">
        <v>3.4814350782520602E-4</v>
      </c>
      <c r="G5711" t="s">
        <v>6219</v>
      </c>
      <c r="H5711">
        <v>3.48233854550818E-4</v>
      </c>
      <c r="I5711" t="s">
        <v>6217</v>
      </c>
      <c r="J5711">
        <v>3.4874223725168301E-4</v>
      </c>
      <c r="K5711" t="s">
        <v>6208</v>
      </c>
      <c r="L5711">
        <v>3.5050646817130998E-4</v>
      </c>
      <c r="M5711" t="s">
        <v>6208</v>
      </c>
      <c r="N5711">
        <v>3.4857877593984102E-4</v>
      </c>
      <c r="O5711" t="s">
        <v>6212</v>
      </c>
      <c r="P5711">
        <v>3.4743864086600999E-4</v>
      </c>
      <c r="Q5711" t="s">
        <v>6211</v>
      </c>
      <c r="R5711">
        <v>3.48652989200653E-4</v>
      </c>
      <c r="S5711" t="s">
        <v>6219</v>
      </c>
      <c r="T5711">
        <v>3.4811355251673602E-4</v>
      </c>
      <c r="U5711">
        <f>AVERAGE(B5711,D5711,F5711,H5711,J5711,L5711,N5711,P5711,R5711,T5711)</f>
        <v>3.4859366792691361E-4</v>
      </c>
      <c r="V5711">
        <f>VAR(B5711/U5711,D5711/U5711,F5711/U5711,H5711/U5711,J5711/U5711,L5711/U5711,N5711/U5711,P5711/U5711,R5711/U5711,T5711/U5711)*10000</f>
        <v>5.2369516222803357E-2</v>
      </c>
      <c r="W5711" s="3">
        <f>VAR(B5711,D5711,F5711,H5711,J5711,L5711,N5711,P5711,R5711,T5711)</f>
        <v>6.3638150609250088E-13</v>
      </c>
      <c r="X5711" s="3"/>
      <c r="Y5711" s="3"/>
    </row>
    <row r="5712" spans="1:25" x14ac:dyDescent="0.25">
      <c r="A5712" t="s">
        <v>5619</v>
      </c>
      <c r="B5712">
        <v>5.1778352016455895E-4</v>
      </c>
      <c r="C5712" t="s">
        <v>5619</v>
      </c>
      <c r="D5712">
        <v>5.1799629015976899E-4</v>
      </c>
      <c r="E5712" t="s">
        <v>5619</v>
      </c>
      <c r="F5712">
        <v>5.1762738866839195E-4</v>
      </c>
      <c r="G5712" t="s">
        <v>5619</v>
      </c>
      <c r="H5712">
        <v>5.1762940952706604E-4</v>
      </c>
      <c r="I5712" t="s">
        <v>5619</v>
      </c>
      <c r="J5712">
        <v>5.1837853485730103E-4</v>
      </c>
      <c r="K5712" t="s">
        <v>5618</v>
      </c>
      <c r="L5712">
        <v>5.1969496238209504E-4</v>
      </c>
      <c r="M5712" t="s">
        <v>5619</v>
      </c>
      <c r="N5712">
        <v>5.1805898454257405E-4</v>
      </c>
      <c r="O5712" t="s">
        <v>5619</v>
      </c>
      <c r="P5712">
        <v>5.1653581974793104E-4</v>
      </c>
      <c r="Q5712" t="s">
        <v>5619</v>
      </c>
      <c r="R5712">
        <v>5.1783083216069901E-4</v>
      </c>
      <c r="S5712" t="s">
        <v>5619</v>
      </c>
      <c r="T5712">
        <v>5.1744535663435904E-4</v>
      </c>
      <c r="U5712">
        <f>AVERAGE(B5712,D5712,F5712,H5712,J5712,L5712,N5712,P5712,R5712,T5712)</f>
        <v>5.178981098844746E-4</v>
      </c>
      <c r="V5712">
        <f>VAR(B5712/U5712,D5712/U5712,F5712/U5712,H5712/U5712,J5712/U5712,L5712/U5712,N5712/U5712,P5712/U5712,R5712/U5712,T5712/U5712)*10000</f>
        <v>2.3691194430715021E-2</v>
      </c>
      <c r="W5712" s="3">
        <f>VAR(B5712,D5712,F5712,H5712,J5712,L5712,N5712,P5712,R5712,T5712)</f>
        <v>6.3544155014946569E-13</v>
      </c>
      <c r="X5712" s="3"/>
      <c r="Y5712" s="3"/>
    </row>
    <row r="5713" spans="1:25" x14ac:dyDescent="0.25">
      <c r="A5713" t="s">
        <v>5015</v>
      </c>
      <c r="B5713">
        <v>6.5736024917629403E-4</v>
      </c>
      <c r="C5713" t="s">
        <v>5017</v>
      </c>
      <c r="D5713">
        <v>6.5813901848036001E-4</v>
      </c>
      <c r="E5713" t="s">
        <v>5016</v>
      </c>
      <c r="F5713">
        <v>6.5703059684269296E-4</v>
      </c>
      <c r="G5713" t="s">
        <v>5016</v>
      </c>
      <c r="H5713">
        <v>6.5710149764083099E-4</v>
      </c>
      <c r="I5713" t="s">
        <v>5016</v>
      </c>
      <c r="J5713">
        <v>6.5769249887043799E-4</v>
      </c>
      <c r="K5713" t="s">
        <v>5018</v>
      </c>
      <c r="L5713">
        <v>6.59475604550541E-4</v>
      </c>
      <c r="M5713" t="s">
        <v>5015</v>
      </c>
      <c r="N5713">
        <v>6.5770297139757905E-4</v>
      </c>
      <c r="O5713">
        <v>142260605</v>
      </c>
      <c r="P5713">
        <v>6.56617009104164E-4</v>
      </c>
      <c r="Q5713" t="s">
        <v>5019</v>
      </c>
      <c r="R5713">
        <v>6.5730076760666897E-4</v>
      </c>
      <c r="S5713" t="s">
        <v>5019</v>
      </c>
      <c r="T5713">
        <v>6.5712570437457803E-4</v>
      </c>
      <c r="U5713">
        <f>AVERAGE(B5713,D5713,F5713,H5713,J5713,L5713,N5713,P5713,R5713,T5713)</f>
        <v>6.5755459180441469E-4</v>
      </c>
      <c r="V5713">
        <f>VAR(B5713/U5713,D5713/U5713,F5713/U5713,H5713/U5713,J5713/U5713,L5713/U5713,N5713/U5713,P5713/U5713,R5713/U5713,T5713/U5713)*10000</f>
        <v>1.4693792614350876E-2</v>
      </c>
      <c r="W5713" s="3">
        <f>VAR(B5713,D5713,F5713,H5713,J5713,L5713,N5713,P5713,R5713,T5713)</f>
        <v>6.353273268437508E-13</v>
      </c>
      <c r="X5713" s="3"/>
      <c r="Y5713" s="3"/>
    </row>
    <row r="5714" spans="1:25" x14ac:dyDescent="0.25">
      <c r="A5714" t="s">
        <v>2549</v>
      </c>
      <c r="B5714">
        <v>2.9209576118609101E-3</v>
      </c>
      <c r="C5714" t="s">
        <v>2549</v>
      </c>
      <c r="D5714">
        <v>2.9210086887362101E-3</v>
      </c>
      <c r="E5714" t="s">
        <v>2552</v>
      </c>
      <c r="F5714">
        <v>2.9213048154335401E-3</v>
      </c>
      <c r="G5714" t="s">
        <v>2553</v>
      </c>
      <c r="H5714">
        <v>2.9214248750987501E-3</v>
      </c>
      <c r="I5714" t="s">
        <v>2549</v>
      </c>
      <c r="J5714">
        <v>2.92136416690598E-3</v>
      </c>
      <c r="K5714" t="s">
        <v>2556</v>
      </c>
      <c r="L5714">
        <v>2.9232670017348898E-3</v>
      </c>
      <c r="M5714" t="s">
        <v>2550</v>
      </c>
      <c r="N5714">
        <v>2.92142855090046E-3</v>
      </c>
      <c r="O5714">
        <v>413</v>
      </c>
      <c r="P5714">
        <v>2.9200462618902199E-3</v>
      </c>
      <c r="Q5714" t="s">
        <v>2550</v>
      </c>
      <c r="R5714">
        <v>2.9211939753395698E-3</v>
      </c>
      <c r="S5714" t="s">
        <v>2552</v>
      </c>
      <c r="T5714">
        <v>2.92113316286413E-3</v>
      </c>
      <c r="U5714">
        <f>AVERAGE(B5714,D5714,F5714,H5714,J5714,L5714,N5714,P5714,R5714,T5714)</f>
        <v>2.9213129110764657E-3</v>
      </c>
      <c r="V5714">
        <f>VAR(B5714/U5714,D5714/U5714,F5714/U5714,H5714/U5714,J5714/U5714,L5714/U5714,N5714/U5714,P5714/U5714,R5714/U5714,T5714/U5714)*10000</f>
        <v>7.4429982851576351E-4</v>
      </c>
      <c r="W5714" s="3">
        <f>VAR(B5714,D5714,F5714,H5714,J5714,L5714,N5714,P5714,R5714,T5714)</f>
        <v>6.3519061858493122E-13</v>
      </c>
      <c r="X5714" s="3"/>
      <c r="Y5714" s="3"/>
    </row>
    <row r="5715" spans="1:25" x14ac:dyDescent="0.25">
      <c r="A5715" t="s">
        <v>6186</v>
      </c>
      <c r="B5715">
        <v>3.5090774395301E-4</v>
      </c>
      <c r="C5715" t="s">
        <v>6181</v>
      </c>
      <c r="D5715">
        <v>3.5132719999785901E-4</v>
      </c>
      <c r="E5715" t="s">
        <v>6190</v>
      </c>
      <c r="F5715">
        <v>3.5057843441928699E-4</v>
      </c>
      <c r="G5715" t="s">
        <v>6188</v>
      </c>
      <c r="H5715">
        <v>3.50545872487682E-4</v>
      </c>
      <c r="I5715" t="s">
        <v>6181</v>
      </c>
      <c r="J5715">
        <v>3.5116619850768602E-4</v>
      </c>
      <c r="K5715" t="s">
        <v>6193</v>
      </c>
      <c r="L5715">
        <v>3.5282228332631399E-4</v>
      </c>
      <c r="M5715" t="s">
        <v>6192</v>
      </c>
      <c r="N5715">
        <v>3.5081884117760601E-4</v>
      </c>
      <c r="O5715" t="s">
        <v>6195</v>
      </c>
      <c r="P5715">
        <v>3.4978498573147698E-4</v>
      </c>
      <c r="Q5715" t="s">
        <v>6187</v>
      </c>
      <c r="R5715">
        <v>3.5085363511561498E-4</v>
      </c>
      <c r="S5715" t="s">
        <v>6194</v>
      </c>
      <c r="T5715">
        <v>3.5036223950542E-4</v>
      </c>
      <c r="U5715">
        <f>AVERAGE(B5715,D5715,F5715,H5715,J5715,L5715,N5715,P5715,R5715,T5715)</f>
        <v>3.509167434221956E-4</v>
      </c>
      <c r="V5715">
        <f>VAR(B5715/U5715,D5715/U5715,F5715/U5715,H5715/U5715,J5715/U5715,L5715/U5715,N5715/U5715,P5715/U5715,R5715/U5715,T5715/U5715)*10000</f>
        <v>5.1573301370942785E-2</v>
      </c>
      <c r="W5715" s="3">
        <f>VAR(B5715,D5715,F5715,H5715,J5715,L5715,N5715,P5715,R5715,T5715)</f>
        <v>6.3508684004521239E-13</v>
      </c>
      <c r="X5715" s="3"/>
      <c r="Y5715" s="3"/>
    </row>
    <row r="5716" spans="1:25" x14ac:dyDescent="0.25">
      <c r="A5716" t="s">
        <v>5491</v>
      </c>
      <c r="B5716">
        <v>5.5238645148828099E-4</v>
      </c>
      <c r="C5716" t="s">
        <v>5491</v>
      </c>
      <c r="D5716">
        <v>5.5251814798354599E-4</v>
      </c>
      <c r="E5716" t="s">
        <v>5492</v>
      </c>
      <c r="F5716">
        <v>5.5174729492235596E-4</v>
      </c>
      <c r="G5716" t="s">
        <v>5491</v>
      </c>
      <c r="H5716">
        <v>5.51861331482448E-4</v>
      </c>
      <c r="I5716" t="s">
        <v>5491</v>
      </c>
      <c r="J5716">
        <v>5.5229003333096601E-4</v>
      </c>
      <c r="K5716" t="s">
        <v>5495</v>
      </c>
      <c r="L5716">
        <v>5.5401235826025999E-4</v>
      </c>
      <c r="M5716" t="s">
        <v>5494</v>
      </c>
      <c r="N5716">
        <v>5.5227436298878503E-4</v>
      </c>
      <c r="O5716" t="s">
        <v>5495</v>
      </c>
      <c r="P5716">
        <v>5.5097015947233596E-4</v>
      </c>
      <c r="Q5716" t="s">
        <v>5494</v>
      </c>
      <c r="R5716">
        <v>5.5193730775417095E-4</v>
      </c>
      <c r="S5716" t="s">
        <v>5492</v>
      </c>
      <c r="T5716">
        <v>5.5157349142214004E-4</v>
      </c>
      <c r="U5716">
        <f>AVERAGE(B5716,D5716,F5716,H5716,J5716,L5716,N5716,P5716,R5716,T5716)</f>
        <v>5.5215709391052883E-4</v>
      </c>
      <c r="V5716">
        <f>VAR(B5716/U5716,D5716/U5716,F5716/U5716,H5716/U5716,J5716/U5716,L5716/U5716,N5716/U5716,P5716/U5716,R5716/U5716,T5716/U5716)*10000</f>
        <v>2.0808059693106989E-2</v>
      </c>
      <c r="W5716" s="3">
        <f>VAR(B5716,D5716,F5716,H5716,J5716,L5716,N5716,P5716,R5716,T5716)</f>
        <v>6.343908310932663E-13</v>
      </c>
      <c r="X5716" s="3"/>
      <c r="Y5716" s="3"/>
    </row>
    <row r="5717" spans="1:25" x14ac:dyDescent="0.25">
      <c r="A5717" t="s">
        <v>1575</v>
      </c>
      <c r="B5717">
        <v>4.1127220376971996E-3</v>
      </c>
      <c r="C5717" t="s">
        <v>1574</v>
      </c>
      <c r="D5717">
        <v>4.1120760785640503E-3</v>
      </c>
      <c r="E5717" t="s">
        <v>1575</v>
      </c>
      <c r="F5717">
        <v>4.1133796120671499E-3</v>
      </c>
      <c r="G5717" t="s">
        <v>1575</v>
      </c>
      <c r="H5717">
        <v>4.1134264289370802E-3</v>
      </c>
      <c r="I5717" t="s">
        <v>1574</v>
      </c>
      <c r="J5717">
        <v>4.11228741435912E-3</v>
      </c>
      <c r="K5717" t="s">
        <v>1576</v>
      </c>
      <c r="L5717">
        <v>4.1112162781046504E-3</v>
      </c>
      <c r="M5717" t="s">
        <v>1575</v>
      </c>
      <c r="N5717">
        <v>4.1120219384919703E-3</v>
      </c>
      <c r="O5717" t="s">
        <v>1577</v>
      </c>
      <c r="P5717">
        <v>4.1125434868821099E-3</v>
      </c>
      <c r="Q5717" t="s">
        <v>1575</v>
      </c>
      <c r="R5717">
        <v>4.1128653323834899E-3</v>
      </c>
      <c r="S5717" t="s">
        <v>1576</v>
      </c>
      <c r="T5717">
        <v>4.1139151710351696E-3</v>
      </c>
      <c r="U5717">
        <f>AVERAGE(B5717,D5717,F5717,H5717,J5717,L5717,N5717,P5717,R5717,T5717)</f>
        <v>4.1126453778521982E-3</v>
      </c>
      <c r="V5717">
        <f>VAR(B5717/U5717,D5717/U5717,F5717/U5717,H5717/U5717,J5717/U5717,L5717/U5717,N5717/U5717,P5717/U5717,R5717/U5717,T5717/U5717)*10000</f>
        <v>3.7506379514167063E-4</v>
      </c>
      <c r="W5717" s="3">
        <f>VAR(B5717,D5717,F5717,H5717,J5717,L5717,N5717,P5717,R5717,T5717)</f>
        <v>6.3437735230707171E-13</v>
      </c>
      <c r="X5717" s="3"/>
      <c r="Y5717" s="3"/>
    </row>
    <row r="5718" spans="1:25" x14ac:dyDescent="0.25">
      <c r="A5718">
        <v>6096</v>
      </c>
      <c r="B5718">
        <v>5.5255389214210195E-4</v>
      </c>
      <c r="C5718" t="s">
        <v>5492</v>
      </c>
      <c r="D5718">
        <v>5.5264343839345903E-4</v>
      </c>
      <c r="E5718" t="s">
        <v>5490</v>
      </c>
      <c r="F5718">
        <v>5.5240990419316198E-4</v>
      </c>
      <c r="G5718" t="s">
        <v>5490</v>
      </c>
      <c r="H5718">
        <v>5.5202354752912502E-4</v>
      </c>
      <c r="I5718" t="s">
        <v>5492</v>
      </c>
      <c r="J5718">
        <v>5.5257180066653401E-4</v>
      </c>
      <c r="K5718" t="s">
        <v>5493</v>
      </c>
      <c r="L5718">
        <v>5.5433484159221104E-4</v>
      </c>
      <c r="M5718" t="s">
        <v>5490</v>
      </c>
      <c r="N5718">
        <v>5.5241480741535104E-4</v>
      </c>
      <c r="O5718" t="s">
        <v>5485</v>
      </c>
      <c r="P5718">
        <v>5.5117964613387097E-4</v>
      </c>
      <c r="Q5718" t="s">
        <v>5491</v>
      </c>
      <c r="R5718">
        <v>5.5246516781013604E-4</v>
      </c>
      <c r="S5718" t="s">
        <v>5490</v>
      </c>
      <c r="T5718">
        <v>5.5190880164397195E-4</v>
      </c>
      <c r="U5718">
        <f>AVERAGE(B5718,D5718,F5718,H5718,J5718,L5718,N5718,P5718,R5718,T5718)</f>
        <v>5.5245058475199228E-4</v>
      </c>
      <c r="V5718">
        <f>VAR(B5718/U5718,D5718/U5718,F5718/U5718,H5718/U5718,J5718/U5718,L5718/U5718,N5718/U5718,P5718/U5718,R5718/U5718,T5718/U5718)*10000</f>
        <v>2.0777899887184606E-2</v>
      </c>
      <c r="W5718" s="3">
        <f>VAR(B5718,D5718,F5718,H5718,J5718,L5718,N5718,P5718,R5718,T5718)</f>
        <v>6.3414492998653269E-13</v>
      </c>
      <c r="X5718" s="3"/>
      <c r="Y5718" s="3"/>
    </row>
    <row r="5719" spans="1:25" x14ac:dyDescent="0.25">
      <c r="A5719" t="s">
        <v>6139</v>
      </c>
      <c r="B5719">
        <v>3.55639928108797E-4</v>
      </c>
      <c r="C5719" t="s">
        <v>6141</v>
      </c>
      <c r="D5719">
        <v>3.5585209956382499E-4</v>
      </c>
      <c r="E5719" t="s">
        <v>6136</v>
      </c>
      <c r="F5719">
        <v>3.5519453383505301E-4</v>
      </c>
      <c r="G5719" t="s">
        <v>6139</v>
      </c>
      <c r="H5719">
        <v>3.5497173260163299E-4</v>
      </c>
      <c r="I5719" t="s">
        <v>6136</v>
      </c>
      <c r="J5719">
        <v>3.5560538483885598E-4</v>
      </c>
      <c r="K5719" t="s">
        <v>6143</v>
      </c>
      <c r="L5719">
        <v>3.5735999805125603E-4</v>
      </c>
      <c r="M5719" t="s">
        <v>6139</v>
      </c>
      <c r="N5719">
        <v>3.55498979520765E-4</v>
      </c>
      <c r="O5719" t="s">
        <v>6143</v>
      </c>
      <c r="P5719">
        <v>3.5440667970569801E-4</v>
      </c>
      <c r="Q5719" t="s">
        <v>6139</v>
      </c>
      <c r="R5719">
        <v>3.5518483186884999E-4</v>
      </c>
      <c r="S5719" t="s">
        <v>6142</v>
      </c>
      <c r="T5719">
        <v>3.5483673578203402E-4</v>
      </c>
      <c r="U5719">
        <f>AVERAGE(B5719,D5719,F5719,H5719,J5719,L5719,N5719,P5719,R5719,T5719)</f>
        <v>3.5545509038767674E-4</v>
      </c>
      <c r="V5719">
        <f>VAR(B5719/U5719,D5719/U5719,F5719/U5719,H5719/U5719,J5719/U5719,L5719/U5719,N5719/U5719,P5719/U5719,R5719/U5719,T5719/U5719)*10000</f>
        <v>5.0135306779936141E-2</v>
      </c>
      <c r="W5719" s="3">
        <f>VAR(B5719,D5719,F5719,H5719,J5719,L5719,N5719,P5719,R5719,T5719)</f>
        <v>6.3345118486286901E-13</v>
      </c>
      <c r="X5719" s="3"/>
      <c r="Y5719" s="3"/>
    </row>
    <row r="5720" spans="1:25" x14ac:dyDescent="0.25">
      <c r="A5720" t="s">
        <v>2826</v>
      </c>
      <c r="B5720">
        <v>2.79859186687815E-3</v>
      </c>
      <c r="C5720" t="s">
        <v>2826</v>
      </c>
      <c r="D5720">
        <v>2.7979528024239001E-3</v>
      </c>
      <c r="E5720" t="s">
        <v>2827</v>
      </c>
      <c r="F5720">
        <v>2.79854684180488E-3</v>
      </c>
      <c r="G5720" t="s">
        <v>2826</v>
      </c>
      <c r="H5720">
        <v>2.7984515550908001E-3</v>
      </c>
      <c r="I5720" t="s">
        <v>2826</v>
      </c>
      <c r="J5720">
        <v>2.7984299240941799E-3</v>
      </c>
      <c r="K5720" t="s">
        <v>2824</v>
      </c>
      <c r="L5720">
        <v>2.7991908136502002E-3</v>
      </c>
      <c r="M5720" t="s">
        <v>2819</v>
      </c>
      <c r="N5720">
        <v>2.7987839037271001E-3</v>
      </c>
      <c r="O5720" t="s">
        <v>2828</v>
      </c>
      <c r="P5720">
        <v>2.8008767107922301E-3</v>
      </c>
      <c r="Q5720" t="s">
        <v>2827</v>
      </c>
      <c r="R5720">
        <v>2.79846013029108E-3</v>
      </c>
      <c r="S5720" t="s">
        <v>2826</v>
      </c>
      <c r="T5720">
        <v>2.7986175957368598E-3</v>
      </c>
      <c r="U5720">
        <f>AVERAGE(B5720,D5720,F5720,H5720,J5720,L5720,N5720,P5720,R5720,T5720)</f>
        <v>2.7987902144489376E-3</v>
      </c>
      <c r="V5720">
        <f>VAR(B5720/U5720,D5720/U5720,F5720/U5720,H5720/U5720,J5720/U5720,L5720/U5720,N5720/U5720,P5720/U5720,R5720/U5720,T5720/U5720)*10000</f>
        <v>8.0810597015479584E-4</v>
      </c>
      <c r="W5720" s="3">
        <f>VAR(B5720,D5720,F5720,H5720,J5720,L5720,N5720,P5720,R5720,T5720)</f>
        <v>6.3300772331543683E-13</v>
      </c>
      <c r="X5720" s="3"/>
      <c r="Y5720" s="3"/>
    </row>
    <row r="5721" spans="1:25" x14ac:dyDescent="0.25">
      <c r="A5721" t="s">
        <v>2828</v>
      </c>
      <c r="B5721">
        <v>2.7953750203721199E-3</v>
      </c>
      <c r="C5721" t="s">
        <v>2821</v>
      </c>
      <c r="D5721">
        <v>2.7956492602851401E-3</v>
      </c>
      <c r="E5721" t="s">
        <v>2828</v>
      </c>
      <c r="F5721">
        <v>2.7957362758339E-3</v>
      </c>
      <c r="G5721" t="s">
        <v>2828</v>
      </c>
      <c r="H5721">
        <v>2.7963616537999198E-3</v>
      </c>
      <c r="I5721" t="s">
        <v>2821</v>
      </c>
      <c r="J5721">
        <v>2.7950257597735601E-3</v>
      </c>
      <c r="K5721" t="s">
        <v>2825</v>
      </c>
      <c r="L5721">
        <v>2.7939235584514598E-3</v>
      </c>
      <c r="M5721" t="s">
        <v>2828</v>
      </c>
      <c r="N5721">
        <v>2.7952298470113402E-3</v>
      </c>
      <c r="O5721" t="s">
        <v>2831</v>
      </c>
      <c r="P5721">
        <v>2.79684953551026E-3</v>
      </c>
      <c r="Q5721" t="s">
        <v>2828</v>
      </c>
      <c r="R5721">
        <v>2.7957370682541701E-3</v>
      </c>
      <c r="S5721" t="s">
        <v>2828</v>
      </c>
      <c r="T5721">
        <v>2.7960339718868001E-3</v>
      </c>
      <c r="U5721">
        <f>AVERAGE(B5721,D5721,F5721,H5721,J5721,L5721,N5721,P5721,R5721,T5721)</f>
        <v>2.7955921951178667E-3</v>
      </c>
      <c r="V5721">
        <f>VAR(B5721/U5721,D5721/U5721,F5721/U5721,H5721/U5721,J5721/U5721,L5721/U5721,N5721/U5721,P5721/U5721,R5721/U5721,T5721/U5721)*10000</f>
        <v>8.0991764828353412E-4</v>
      </c>
      <c r="W5721" s="3">
        <f>VAR(B5721,D5721,F5721,H5721,J5721,L5721,N5721,P5721,R5721,T5721)</f>
        <v>6.329778328024038E-13</v>
      </c>
      <c r="X5721" s="3"/>
      <c r="Y5721" s="3"/>
    </row>
    <row r="5722" spans="1:25" x14ac:dyDescent="0.25">
      <c r="A5722" t="s">
        <v>6214</v>
      </c>
      <c r="B5722">
        <v>3.48929317183077E-4</v>
      </c>
      <c r="C5722" t="s">
        <v>6211</v>
      </c>
      <c r="D5722">
        <v>3.4946943426777E-4</v>
      </c>
      <c r="E5722" t="s">
        <v>6214</v>
      </c>
      <c r="F5722">
        <v>3.4859974094154803E-4</v>
      </c>
      <c r="G5722" t="s">
        <v>6207</v>
      </c>
      <c r="H5722">
        <v>3.4857439040154799E-4</v>
      </c>
      <c r="I5722" t="s">
        <v>6211</v>
      </c>
      <c r="J5722">
        <v>3.4911595760475899E-4</v>
      </c>
      <c r="K5722" t="s">
        <v>6217</v>
      </c>
      <c r="L5722">
        <v>3.5077588520901303E-4</v>
      </c>
      <c r="M5722" t="s">
        <v>6212</v>
      </c>
      <c r="N5722">
        <v>3.4898641947209001E-4</v>
      </c>
      <c r="O5722" t="s">
        <v>6218</v>
      </c>
      <c r="P5722">
        <v>3.47738867865171E-4</v>
      </c>
      <c r="Q5722" t="s">
        <v>6214</v>
      </c>
      <c r="R5722">
        <v>3.4887906594085701E-4</v>
      </c>
      <c r="S5722" t="s">
        <v>6204</v>
      </c>
      <c r="T5722">
        <v>3.4838454006809E-4</v>
      </c>
      <c r="U5722">
        <f>AVERAGE(B5722,D5722,F5722,H5722,J5722,L5722,N5722,P5722,R5722,T5722)</f>
        <v>3.4894536189539232E-4</v>
      </c>
      <c r="V5722">
        <f>VAR(B5722/U5722,D5722/U5722,F5722/U5722,H5722/U5722,J5722/U5722,L5722/U5722,N5722/U5722,P5722/U5722,R5722/U5722,T5722/U5722)*10000</f>
        <v>5.1905364420838776E-2</v>
      </c>
      <c r="W5722" s="3">
        <f>VAR(B5722,D5722,F5722,H5722,J5722,L5722,N5722,P5722,R5722,T5722)</f>
        <v>6.3201459112865179E-13</v>
      </c>
      <c r="X5722" s="3"/>
      <c r="Y5722" s="3"/>
    </row>
    <row r="5723" spans="1:25" x14ac:dyDescent="0.25">
      <c r="A5723" t="s">
        <v>1876</v>
      </c>
      <c r="B5723">
        <v>3.5961487551614399E-3</v>
      </c>
      <c r="C5723">
        <v>4089738091</v>
      </c>
      <c r="D5723">
        <v>3.5954619708670598E-3</v>
      </c>
      <c r="E5723" t="s">
        <v>1884</v>
      </c>
      <c r="F5723">
        <v>3.59479565694661E-3</v>
      </c>
      <c r="G5723" t="s">
        <v>1884</v>
      </c>
      <c r="H5723">
        <v>3.5950275096760099E-3</v>
      </c>
      <c r="I5723">
        <v>4089738091</v>
      </c>
      <c r="J5723">
        <v>3.5955537093131699E-3</v>
      </c>
      <c r="K5723" t="s">
        <v>1885</v>
      </c>
      <c r="L5723">
        <v>3.5968928918713098E-3</v>
      </c>
      <c r="M5723">
        <v>4089738091</v>
      </c>
      <c r="N5723">
        <v>3.5956881987261298E-3</v>
      </c>
      <c r="O5723" t="s">
        <v>1884</v>
      </c>
      <c r="P5723">
        <v>3.5940019900785802E-3</v>
      </c>
      <c r="Q5723" t="s">
        <v>1876</v>
      </c>
      <c r="R5723">
        <v>3.59511752316299E-3</v>
      </c>
      <c r="S5723" t="s">
        <v>1884</v>
      </c>
      <c r="T5723">
        <v>3.5948952404700101E-3</v>
      </c>
      <c r="U5723">
        <f>AVERAGE(B5723,D5723,F5723,H5723,J5723,L5723,N5723,P5723,R5723,T5723)</f>
        <v>3.5953583446273313E-3</v>
      </c>
      <c r="V5723">
        <f>VAR(B5723/U5723,D5723/U5723,F5723/U5723,H5723/U5723,J5723/U5723,L5723/U5723,N5723/U5723,P5723/U5723,R5723/U5723,T5723/U5723)*10000</f>
        <v>4.8784161841244016E-4</v>
      </c>
      <c r="W5723" s="3">
        <f>VAR(B5723,D5723,F5723,H5723,J5723,L5723,N5723,P5723,R5723,T5723)</f>
        <v>6.3061342579377939E-13</v>
      </c>
      <c r="X5723" s="3"/>
      <c r="Y5723" s="3"/>
    </row>
    <row r="5724" spans="1:25" x14ac:dyDescent="0.25">
      <c r="A5724" t="s">
        <v>2032</v>
      </c>
      <c r="B5724">
        <v>3.4068913037519498E-3</v>
      </c>
      <c r="C5724" t="s">
        <v>2030</v>
      </c>
      <c r="D5724">
        <v>3.4077332548758002E-3</v>
      </c>
      <c r="E5724" t="s">
        <v>2026</v>
      </c>
      <c r="F5724">
        <v>3.4061530535717398E-3</v>
      </c>
      <c r="G5724" t="s">
        <v>2033</v>
      </c>
      <c r="H5724">
        <v>3.40644023734318E-3</v>
      </c>
      <c r="I5724" t="s">
        <v>2024</v>
      </c>
      <c r="J5724">
        <v>3.4077781515581699E-3</v>
      </c>
      <c r="K5724">
        <v>33137</v>
      </c>
      <c r="L5724">
        <v>3.4087976069374802E-3</v>
      </c>
      <c r="M5724" t="s">
        <v>2032</v>
      </c>
      <c r="N5724">
        <v>3.40698439949246E-3</v>
      </c>
      <c r="O5724" t="s">
        <v>2032</v>
      </c>
      <c r="P5724">
        <v>3.4070630614987901E-3</v>
      </c>
      <c r="Q5724" t="s">
        <v>2032</v>
      </c>
      <c r="R5724">
        <v>3.4070412361283998E-3</v>
      </c>
      <c r="S5724" t="s">
        <v>2033</v>
      </c>
      <c r="T5724">
        <v>3.4063620601922301E-3</v>
      </c>
      <c r="U5724">
        <f>AVERAGE(B5724,D5724,F5724,H5724,J5724,L5724,N5724,P5724,R5724,T5724)</f>
        <v>3.40712443653502E-3</v>
      </c>
      <c r="V5724">
        <f>VAR(B5724/U5724,D5724/U5724,F5724/U5724,H5724/U5724,J5724/U5724,L5724/U5724,N5724/U5724,P5724/U5724,R5724/U5724,T5724/U5724)*10000</f>
        <v>5.4319252234600235E-4</v>
      </c>
      <c r="W5724" s="3">
        <f>VAR(B5724,D5724,F5724,H5724,J5724,L5724,N5724,P5724,R5724,T5724)</f>
        <v>6.3056487258967857E-13</v>
      </c>
      <c r="X5724" s="3"/>
      <c r="Y5724" s="3"/>
    </row>
    <row r="5725" spans="1:25" x14ac:dyDescent="0.25">
      <c r="A5725" t="s">
        <v>6150</v>
      </c>
      <c r="B5725">
        <v>3.5478395218165601E-4</v>
      </c>
      <c r="C5725" t="s">
        <v>6148</v>
      </c>
      <c r="D5725">
        <v>3.5524298914538802E-4</v>
      </c>
      <c r="E5725" t="s">
        <v>6137</v>
      </c>
      <c r="F5725">
        <v>3.5457734800353199E-4</v>
      </c>
      <c r="G5725" t="s">
        <v>6137</v>
      </c>
      <c r="H5725">
        <v>3.5447887545898003E-4</v>
      </c>
      <c r="I5725" t="s">
        <v>6148</v>
      </c>
      <c r="J5725">
        <v>3.5494435635674597E-4</v>
      </c>
      <c r="K5725" t="s">
        <v>6147</v>
      </c>
      <c r="L5725">
        <v>3.5667043201877098E-4</v>
      </c>
      <c r="M5725" t="s">
        <v>6146</v>
      </c>
      <c r="N5725">
        <v>3.5475362389741103E-4</v>
      </c>
      <c r="O5725" t="s">
        <v>6151</v>
      </c>
      <c r="P5725">
        <v>3.5359760902904902E-4</v>
      </c>
      <c r="Q5725" t="s">
        <v>6137</v>
      </c>
      <c r="R5725">
        <v>3.54691935489232E-4</v>
      </c>
      <c r="S5725" t="s">
        <v>6137</v>
      </c>
      <c r="T5725">
        <v>3.5422149246591998E-4</v>
      </c>
      <c r="U5725">
        <f>AVERAGE(B5725,D5725,F5725,H5725,J5725,L5725,N5725,P5725,R5725,T5725)</f>
        <v>3.5479626140466852E-4</v>
      </c>
      <c r="V5725">
        <f>VAR(B5725/U5725,D5725/U5725,F5725/U5725,H5725/U5725,J5725/U5725,L5725/U5725,N5725/U5725,P5725/U5725,R5725/U5725,T5725/U5725)*10000</f>
        <v>4.9982637812418768E-2</v>
      </c>
      <c r="W5725" s="3">
        <f>VAR(B5725,D5725,F5725,H5725,J5725,L5725,N5725,P5725,R5725,T5725)</f>
        <v>6.2918337964427359E-13</v>
      </c>
      <c r="X5725" s="3"/>
      <c r="Y5725" s="3"/>
    </row>
    <row r="5726" spans="1:25" x14ac:dyDescent="0.25">
      <c r="A5726" t="s">
        <v>5287</v>
      </c>
      <c r="B5726">
        <v>5.8725901845595901E-4</v>
      </c>
      <c r="C5726">
        <v>130</v>
      </c>
      <c r="D5726">
        <v>5.8746515696225798E-4</v>
      </c>
      <c r="E5726" t="s">
        <v>5288</v>
      </c>
      <c r="F5726">
        <v>5.8672187311992598E-4</v>
      </c>
      <c r="G5726" t="s">
        <v>5288</v>
      </c>
      <c r="H5726">
        <v>5.8665495833319105E-4</v>
      </c>
      <c r="I5726" t="s">
        <v>5282</v>
      </c>
      <c r="J5726">
        <v>5.8718598855027099E-4</v>
      </c>
      <c r="K5726" t="s">
        <v>5285</v>
      </c>
      <c r="L5726">
        <v>5.8898254749148698E-4</v>
      </c>
      <c r="M5726" t="s">
        <v>5282</v>
      </c>
      <c r="N5726">
        <v>5.8724805585079498E-4</v>
      </c>
      <c r="O5726" t="s">
        <v>5284</v>
      </c>
      <c r="P5726">
        <v>5.8599991664338904E-4</v>
      </c>
      <c r="Q5726" t="s">
        <v>5287</v>
      </c>
      <c r="R5726">
        <v>5.8705558295506395E-4</v>
      </c>
      <c r="S5726" t="s">
        <v>5281</v>
      </c>
      <c r="T5726">
        <v>5.8648701646634598E-4</v>
      </c>
      <c r="U5726">
        <f>AVERAGE(B5726,D5726,F5726,H5726,J5726,L5726,N5726,P5726,R5726,T5726)</f>
        <v>5.8710601148286858E-4</v>
      </c>
      <c r="V5726">
        <f>VAR(B5726/U5726,D5726/U5726,F5726/U5726,H5726/U5726,J5726/U5726,L5726/U5726,N5726/U5726,P5726/U5726,R5726/U5726,T5726/U5726)*10000</f>
        <v>1.8246523795186667E-2</v>
      </c>
      <c r="W5726" s="3">
        <f>VAR(B5726,D5726,F5726,H5726,J5726,L5726,N5726,P5726,R5726,T5726)</f>
        <v>6.2894575790326428E-13</v>
      </c>
      <c r="X5726" s="3"/>
      <c r="Y5726" s="3"/>
    </row>
    <row r="5727" spans="1:25" x14ac:dyDescent="0.25">
      <c r="A5727" t="s">
        <v>5673</v>
      </c>
      <c r="B5727">
        <v>4.9854974855884798E-4</v>
      </c>
      <c r="C5727" t="s">
        <v>5673</v>
      </c>
      <c r="D5727">
        <v>4.9871914479213098E-4</v>
      </c>
      <c r="E5727" t="s">
        <v>5672</v>
      </c>
      <c r="F5727">
        <v>4.9867122484307505E-4</v>
      </c>
      <c r="G5727" t="s">
        <v>5673</v>
      </c>
      <c r="H5727">
        <v>4.98172004370532E-4</v>
      </c>
      <c r="I5727" t="s">
        <v>5673</v>
      </c>
      <c r="J5727">
        <v>4.9866081207124895E-4</v>
      </c>
      <c r="K5727" t="s">
        <v>5672</v>
      </c>
      <c r="L5727">
        <v>5.0000939781584205E-4</v>
      </c>
      <c r="M5727" t="s">
        <v>5673</v>
      </c>
      <c r="N5727">
        <v>4.9848407444742901E-4</v>
      </c>
      <c r="O5727" t="s">
        <v>5673</v>
      </c>
      <c r="P5727">
        <v>4.96729915353027E-4</v>
      </c>
      <c r="Q5727" t="s">
        <v>5673</v>
      </c>
      <c r="R5727">
        <v>4.9835867873881598E-4</v>
      </c>
      <c r="S5727" t="s">
        <v>5673</v>
      </c>
      <c r="T5727">
        <v>4.9834293147999799E-4</v>
      </c>
      <c r="U5727">
        <f>AVERAGE(B5727,D5727,F5727,H5727,J5727,L5727,N5727,P5727,R5727,T5727)</f>
        <v>4.9846979324709472E-4</v>
      </c>
      <c r="V5727">
        <f>VAR(B5727/U5727,D5727/U5727,F5727/U5727,H5727/U5727,J5727/U5727,L5727/U5727,N5727/U5727,P5727/U5727,R5727/U5727,T5727/U5727)*10000</f>
        <v>2.5312526506165861E-2</v>
      </c>
      <c r="W5727" s="3">
        <f>VAR(B5727,D5727,F5727,H5727,J5727,L5727,N5727,P5727,R5727,T5727)</f>
        <v>6.2894574976573061E-13</v>
      </c>
      <c r="X5727" s="3"/>
      <c r="Y5727" s="3"/>
    </row>
    <row r="5728" spans="1:25" x14ac:dyDescent="0.25">
      <c r="A5728" t="s">
        <v>5506</v>
      </c>
      <c r="B5728">
        <v>5.4898097828461295E-4</v>
      </c>
      <c r="C5728" t="s">
        <v>5500</v>
      </c>
      <c r="D5728">
        <v>5.4921840451193195E-4</v>
      </c>
      <c r="E5728" t="s">
        <v>5504</v>
      </c>
      <c r="F5728">
        <v>5.4851320184141396E-4</v>
      </c>
      <c r="G5728" t="s">
        <v>5510</v>
      </c>
      <c r="H5728">
        <v>5.4832853515288397E-4</v>
      </c>
      <c r="I5728" t="s">
        <v>5506</v>
      </c>
      <c r="J5728">
        <v>5.4922097048631002E-4</v>
      </c>
      <c r="K5728" t="s">
        <v>5510</v>
      </c>
      <c r="L5728">
        <v>5.5063496163638395E-4</v>
      </c>
      <c r="M5728" t="s">
        <v>5504</v>
      </c>
      <c r="N5728">
        <v>5.4886582712238897E-4</v>
      </c>
      <c r="O5728" t="s">
        <v>5505</v>
      </c>
      <c r="P5728">
        <v>5.4766704531364699E-4</v>
      </c>
      <c r="Q5728" t="s">
        <v>5506</v>
      </c>
      <c r="R5728">
        <v>5.48870721427693E-4</v>
      </c>
      <c r="S5728" t="s">
        <v>5504</v>
      </c>
      <c r="T5728">
        <v>5.4821950503593502E-4</v>
      </c>
      <c r="U5728">
        <f>AVERAGE(B5728,D5728,F5728,H5728,J5728,L5728,N5728,P5728,R5728,T5728)</f>
        <v>5.4885201508131994E-4</v>
      </c>
      <c r="V5728">
        <f>VAR(B5728/U5728,D5728/U5728,F5728/U5728,H5728/U5728,J5728/U5728,L5728/U5728,N5728/U5728,P5728/U5728,R5728/U5728,T5728/U5728)*10000</f>
        <v>2.0874885363288184E-2</v>
      </c>
      <c r="W5728" s="3">
        <f>VAR(B5728,D5728,F5728,H5728,J5728,L5728,N5728,P5728,R5728,T5728)</f>
        <v>6.2883198738328715E-13</v>
      </c>
      <c r="X5728" s="3"/>
      <c r="Y5728" s="3"/>
    </row>
    <row r="5729" spans="1:25" x14ac:dyDescent="0.25">
      <c r="A5729" t="s">
        <v>5277</v>
      </c>
      <c r="B5729">
        <v>5.8854235568356404E-4</v>
      </c>
      <c r="C5729" t="s">
        <v>5278</v>
      </c>
      <c r="D5729">
        <v>5.8893142085381697E-4</v>
      </c>
      <c r="E5729" t="s">
        <v>5278</v>
      </c>
      <c r="F5729">
        <v>5.8842746519757304E-4</v>
      </c>
      <c r="G5729" t="s">
        <v>5275</v>
      </c>
      <c r="H5729">
        <v>5.8843863201586395E-4</v>
      </c>
      <c r="I5729" t="s">
        <v>5275</v>
      </c>
      <c r="J5729">
        <v>5.8878955617850802E-4</v>
      </c>
      <c r="K5729">
        <v>48</v>
      </c>
      <c r="L5729">
        <v>5.90375953589047E-4</v>
      </c>
      <c r="M5729" t="s">
        <v>5278</v>
      </c>
      <c r="N5729">
        <v>5.8872616470173004E-4</v>
      </c>
      <c r="O5729" t="s">
        <v>5263</v>
      </c>
      <c r="P5729">
        <v>5.8711712994038903E-4</v>
      </c>
      <c r="Q5729" t="s">
        <v>5273</v>
      </c>
      <c r="R5729">
        <v>5.8842383034554203E-4</v>
      </c>
      <c r="S5729" t="s">
        <v>5275</v>
      </c>
      <c r="T5729">
        <v>5.8836353949380798E-4</v>
      </c>
      <c r="U5729">
        <f>AVERAGE(B5729,D5729,F5729,H5729,J5729,L5729,N5729,P5729,R5729,T5729)</f>
        <v>5.8861360479998417E-4</v>
      </c>
      <c r="V5729">
        <f>VAR(B5729/U5729,D5729/U5729,F5729/U5729,H5729/U5729,J5729/U5729,L5729/U5729,N5729/U5729,P5729/U5729,R5729/U5729,T5729/U5729)*10000</f>
        <v>1.814779062215266E-2</v>
      </c>
      <c r="W5729" s="3">
        <f>VAR(B5729,D5729,F5729,H5729,J5729,L5729,N5729,P5729,R5729,T5729)</f>
        <v>6.2875919857131881E-13</v>
      </c>
      <c r="X5729" s="3"/>
      <c r="Y5729" s="3"/>
    </row>
    <row r="5730" spans="1:25" x14ac:dyDescent="0.25">
      <c r="A5730" t="s">
        <v>2708</v>
      </c>
      <c r="B5730">
        <v>2.8602654548857201E-3</v>
      </c>
      <c r="C5730" t="s">
        <v>2711</v>
      </c>
      <c r="D5730">
        <v>2.85991503200037E-3</v>
      </c>
      <c r="E5730" t="s">
        <v>2711</v>
      </c>
      <c r="F5730">
        <v>2.86088300665763E-3</v>
      </c>
      <c r="G5730" t="s">
        <v>2711</v>
      </c>
      <c r="H5730">
        <v>2.8614403782067301E-3</v>
      </c>
      <c r="I5730" t="s">
        <v>2718</v>
      </c>
      <c r="J5730">
        <v>2.85996576479576E-3</v>
      </c>
      <c r="K5730" t="s">
        <v>2719</v>
      </c>
      <c r="L5730">
        <v>2.85954835876511E-3</v>
      </c>
      <c r="M5730" t="s">
        <v>2708</v>
      </c>
      <c r="N5730">
        <v>2.8605226859984702E-3</v>
      </c>
      <c r="O5730" t="s">
        <v>2720</v>
      </c>
      <c r="P5730">
        <v>2.8622566357572399E-3</v>
      </c>
      <c r="Q5730" t="s">
        <v>2708</v>
      </c>
      <c r="R5730">
        <v>2.8607286035705701E-3</v>
      </c>
      <c r="S5730" t="s">
        <v>2708</v>
      </c>
      <c r="T5730">
        <v>2.86067478151206E-3</v>
      </c>
      <c r="U5730">
        <f>AVERAGE(B5730,D5730,F5730,H5730,J5730,L5730,N5730,P5730,R5730,T5730)</f>
        <v>2.8606200702149661E-3</v>
      </c>
      <c r="V5730">
        <f>VAR(B5730/U5730,D5730/U5730,F5730/U5730,H5730/U5730,J5730/U5730,L5730/U5730,N5730/U5730,P5730/U5730,R5730/U5730,T5730/U5730)*10000</f>
        <v>7.6636583430207661E-4</v>
      </c>
      <c r="W5730" s="3">
        <f>VAR(B5730,D5730,F5730,H5730,J5730,L5730,N5730,P5730,R5730,T5730)</f>
        <v>6.2712844205040081E-13</v>
      </c>
      <c r="X5730" s="3"/>
      <c r="Y5730" s="3"/>
    </row>
    <row r="5731" spans="1:25" x14ac:dyDescent="0.25">
      <c r="A5731" t="s">
        <v>5438</v>
      </c>
      <c r="B5731">
        <v>5.6228399391687297E-4</v>
      </c>
      <c r="C5731" t="s">
        <v>5440</v>
      </c>
      <c r="D5731">
        <v>5.6220546064813897E-4</v>
      </c>
      <c r="E5731" t="s">
        <v>5433</v>
      </c>
      <c r="F5731">
        <v>5.6197822606935397E-4</v>
      </c>
      <c r="G5731" t="s">
        <v>5429</v>
      </c>
      <c r="H5731">
        <v>5.6199167746006804E-4</v>
      </c>
      <c r="I5731" t="s">
        <v>5435</v>
      </c>
      <c r="J5731">
        <v>5.6213441105455102E-4</v>
      </c>
      <c r="K5731" t="s">
        <v>5440</v>
      </c>
      <c r="L5731">
        <v>5.6426974546657503E-4</v>
      </c>
      <c r="M5731" t="s">
        <v>5435</v>
      </c>
      <c r="N5731">
        <v>5.6210550177283999E-4</v>
      </c>
      <c r="O5731" t="s">
        <v>5407</v>
      </c>
      <c r="P5731">
        <v>5.6119032347650105E-4</v>
      </c>
      <c r="Q5731" t="s">
        <v>5435</v>
      </c>
      <c r="R5731">
        <v>5.6198472826202498E-4</v>
      </c>
      <c r="S5731" t="s">
        <v>5429</v>
      </c>
      <c r="T5731">
        <v>5.6178362618322999E-4</v>
      </c>
      <c r="U5731">
        <f>AVERAGE(B5731,D5731,F5731,H5731,J5731,L5731,N5731,P5731,R5731,T5731)</f>
        <v>5.6219276943101563E-4</v>
      </c>
      <c r="V5731">
        <f>VAR(B5731/U5731,D5731/U5731,F5731/U5731,H5731/U5731,J5731/U5731,L5731/U5731,N5731/U5731,P5731/U5731,R5731/U5731,T5731/U5731)*10000</f>
        <v>1.9811165119008271E-2</v>
      </c>
      <c r="W5731" s="3">
        <f>VAR(B5731,D5731,F5731,H5731,J5731,L5731,N5731,P5731,R5731,T5731)</f>
        <v>6.2615309134510816E-13</v>
      </c>
      <c r="X5731" s="3"/>
      <c r="Y5731" s="3"/>
    </row>
    <row r="5732" spans="1:25" x14ac:dyDescent="0.25">
      <c r="A5732">
        <v>128220590</v>
      </c>
      <c r="B5732">
        <v>5.3572388753503905E-4</v>
      </c>
      <c r="C5732" t="s">
        <v>5565</v>
      </c>
      <c r="D5732">
        <v>5.3603104812094502E-4</v>
      </c>
      <c r="E5732">
        <v>128220590</v>
      </c>
      <c r="F5732">
        <v>5.3562126986313099E-4</v>
      </c>
      <c r="G5732">
        <v>128220590</v>
      </c>
      <c r="H5732">
        <v>5.3531971608042404E-4</v>
      </c>
      <c r="I5732" t="s">
        <v>5566</v>
      </c>
      <c r="J5732">
        <v>5.3574153610276901E-4</v>
      </c>
      <c r="K5732" t="s">
        <v>5565</v>
      </c>
      <c r="L5732">
        <v>5.3764630276713398E-4</v>
      </c>
      <c r="M5732">
        <v>128220590</v>
      </c>
      <c r="N5732">
        <v>5.3558457212719401E-4</v>
      </c>
      <c r="O5732" t="s">
        <v>5565</v>
      </c>
      <c r="P5732">
        <v>5.3468559481801995E-4</v>
      </c>
      <c r="Q5732" t="s">
        <v>5566</v>
      </c>
      <c r="R5732">
        <v>5.3587232152004199E-4</v>
      </c>
      <c r="S5732">
        <v>128220590</v>
      </c>
      <c r="T5732">
        <v>5.3498323222003904E-4</v>
      </c>
      <c r="U5732">
        <f>AVERAGE(B5732,D5732,F5732,H5732,J5732,L5732,N5732,P5732,R5732,T5732)</f>
        <v>5.3572094811547377E-4</v>
      </c>
      <c r="V5732">
        <f>VAR(B5732/U5732,D5732/U5732,F5732/U5732,H5732/U5732,J5732/U5732,L5732/U5732,N5732/U5732,P5732/U5732,R5732/U5732,T5732/U5732)*10000</f>
        <v>2.1805116640591374E-2</v>
      </c>
      <c r="W5732" s="3">
        <f>VAR(B5732,D5732,F5732,H5732,J5732,L5732,N5732,P5732,R5732,T5732)</f>
        <v>6.2580016268075533E-13</v>
      </c>
      <c r="X5732" s="3"/>
      <c r="Y5732" s="3"/>
    </row>
    <row r="5733" spans="1:25" x14ac:dyDescent="0.25">
      <c r="A5733">
        <v>81605</v>
      </c>
      <c r="B5733">
        <v>2.8386900539645399E-3</v>
      </c>
      <c r="C5733">
        <v>81605</v>
      </c>
      <c r="D5733">
        <v>2.8384006785747099E-3</v>
      </c>
      <c r="E5733" t="s">
        <v>2761</v>
      </c>
      <c r="F5733">
        <v>2.83873183665387E-3</v>
      </c>
      <c r="G5733" t="s">
        <v>2761</v>
      </c>
      <c r="H5733">
        <v>2.83929850284026E-3</v>
      </c>
      <c r="I5733">
        <v>81605</v>
      </c>
      <c r="J5733">
        <v>2.8387476475934701E-3</v>
      </c>
      <c r="K5733">
        <v>81605</v>
      </c>
      <c r="L5733">
        <v>2.8398568953974502E-3</v>
      </c>
      <c r="M5733">
        <v>81605</v>
      </c>
      <c r="N5733">
        <v>2.8388136172936098E-3</v>
      </c>
      <c r="O5733" t="s">
        <v>2733</v>
      </c>
      <c r="P5733">
        <v>2.8409067868895299E-3</v>
      </c>
      <c r="Q5733" t="s">
        <v>2766</v>
      </c>
      <c r="R5733">
        <v>2.8384356594060101E-3</v>
      </c>
      <c r="S5733" t="s">
        <v>2731</v>
      </c>
      <c r="T5733">
        <v>2.8385066382595101E-3</v>
      </c>
      <c r="U5733">
        <f>AVERAGE(B5733,D5733,F5733,H5733,J5733,L5733,N5733,P5733,R5733,T5733)</f>
        <v>2.8390388316872957E-3</v>
      </c>
      <c r="V5733">
        <f>VAR(B5733/U5733,D5733/U5733,F5733/U5733,H5733/U5733,J5733/U5733,L5733/U5733,N5733/U5733,P5733/U5733,R5733/U5733,T5733/U5733)*10000</f>
        <v>7.7633067446275072E-4</v>
      </c>
      <c r="W5733" s="3">
        <f>VAR(B5733,D5733,F5733,H5733,J5733,L5733,N5733,P5733,R5733,T5733)</f>
        <v>6.2573350775097577E-13</v>
      </c>
      <c r="X5733" s="3"/>
      <c r="Y5733" s="3"/>
    </row>
    <row r="5734" spans="1:25" x14ac:dyDescent="0.25">
      <c r="A5734" t="s">
        <v>6215</v>
      </c>
      <c r="B5734">
        <v>3.4909116769802701E-4</v>
      </c>
      <c r="C5734" t="s">
        <v>6205</v>
      </c>
      <c r="D5734">
        <v>3.4949698323623898E-4</v>
      </c>
      <c r="E5734" t="s">
        <v>6217</v>
      </c>
      <c r="F5734">
        <v>3.48607522151075E-4</v>
      </c>
      <c r="G5734" t="s">
        <v>6217</v>
      </c>
      <c r="H5734">
        <v>3.4863150944311699E-4</v>
      </c>
      <c r="I5734" t="s">
        <v>6204</v>
      </c>
      <c r="J5734">
        <v>3.4922952450947502E-4</v>
      </c>
      <c r="K5734" t="s">
        <v>6209</v>
      </c>
      <c r="L5734">
        <v>3.5089694292738999E-4</v>
      </c>
      <c r="M5734" t="s">
        <v>6215</v>
      </c>
      <c r="N5734">
        <v>3.4899627259231701E-4</v>
      </c>
      <c r="O5734" t="s">
        <v>6189</v>
      </c>
      <c r="P5734">
        <v>3.4786560386167002E-4</v>
      </c>
      <c r="Q5734" t="s">
        <v>6217</v>
      </c>
      <c r="R5734">
        <v>3.4896450856248997E-4</v>
      </c>
      <c r="S5734" t="s">
        <v>6212</v>
      </c>
      <c r="T5734">
        <v>3.4859988603804399E-4</v>
      </c>
      <c r="U5734">
        <f>AVERAGE(B5734,D5734,F5734,H5734,J5734,L5734,N5734,P5734,R5734,T5734)</f>
        <v>3.490379921019844E-4</v>
      </c>
      <c r="V5734">
        <f>VAR(B5734/U5734,D5734/U5734,F5734/U5734,H5734/U5734,J5734/U5734,L5734/U5734,N5734/U5734,P5734/U5734,R5734/U5734,T5734/U5734)*10000</f>
        <v>5.1347523767755657E-2</v>
      </c>
      <c r="W5734" s="3">
        <f>VAR(B5734,D5734,F5734,H5734,J5734,L5734,N5734,P5734,R5734,T5734)</f>
        <v>6.2555414752024891E-13</v>
      </c>
      <c r="X5734" s="3"/>
      <c r="Y5734" s="3"/>
    </row>
    <row r="5735" spans="1:25" x14ac:dyDescent="0.25">
      <c r="A5735" t="s">
        <v>6148</v>
      </c>
      <c r="B5735">
        <v>3.5480148677079302E-4</v>
      </c>
      <c r="C5735" t="s">
        <v>6143</v>
      </c>
      <c r="D5735">
        <v>3.5539274770028401E-4</v>
      </c>
      <c r="E5735" t="s">
        <v>6144</v>
      </c>
      <c r="F5735">
        <v>3.5459650594503401E-4</v>
      </c>
      <c r="G5735" t="s">
        <v>6143</v>
      </c>
      <c r="H5735">
        <v>3.5449129042356E-4</v>
      </c>
      <c r="I5735" t="s">
        <v>6146</v>
      </c>
      <c r="J5735">
        <v>3.5505647938925602E-4</v>
      </c>
      <c r="K5735" t="s">
        <v>6148</v>
      </c>
      <c r="L5735">
        <v>3.5675668411968599E-4</v>
      </c>
      <c r="M5735" t="s">
        <v>6149</v>
      </c>
      <c r="N5735">
        <v>3.5487545830792898E-4</v>
      </c>
      <c r="O5735" t="s">
        <v>6149</v>
      </c>
      <c r="P5735">
        <v>3.5371148858777E-4</v>
      </c>
      <c r="Q5735" t="s">
        <v>6146</v>
      </c>
      <c r="R5735">
        <v>3.5478843100557599E-4</v>
      </c>
      <c r="S5735" t="s">
        <v>6144</v>
      </c>
      <c r="T5735">
        <v>3.5442915650485098E-4</v>
      </c>
      <c r="U5735">
        <f>AVERAGE(B5735,D5735,F5735,H5735,J5735,L5735,N5735,P5735,R5735,T5735)</f>
        <v>3.5488997287547392E-4</v>
      </c>
      <c r="V5735">
        <f>VAR(B5735/U5735,D5735/U5735,F5735/U5735,H5735/U5735,J5735/U5735,L5735/U5735,N5735/U5735,P5735/U5735,R5735/U5735,T5735/U5735)*10000</f>
        <v>4.9665699749750235E-2</v>
      </c>
      <c r="W5735" s="3">
        <f>VAR(B5735,D5735,F5735,H5735,J5735,L5735,N5735,P5735,R5735,T5735)</f>
        <v>6.2552405645805113E-13</v>
      </c>
      <c r="X5735" s="3"/>
      <c r="Y5735" s="3"/>
    </row>
    <row r="5736" spans="1:25" x14ac:dyDescent="0.25">
      <c r="A5736" t="s">
        <v>5604</v>
      </c>
      <c r="B5736">
        <v>5.2315867496082304E-4</v>
      </c>
      <c r="C5736">
        <v>125</v>
      </c>
      <c r="D5736">
        <v>5.2353082494199701E-4</v>
      </c>
      <c r="E5736" t="s">
        <v>5604</v>
      </c>
      <c r="F5736">
        <v>5.22695122194185E-4</v>
      </c>
      <c r="G5736" t="s">
        <v>5604</v>
      </c>
      <c r="H5736">
        <v>5.22979645587103E-4</v>
      </c>
      <c r="I5736" t="s">
        <v>5604</v>
      </c>
      <c r="J5736">
        <v>5.2345437381958295E-4</v>
      </c>
      <c r="K5736" t="s">
        <v>5605</v>
      </c>
      <c r="L5736">
        <v>5.2480470051917698E-4</v>
      </c>
      <c r="M5736" t="s">
        <v>5604</v>
      </c>
      <c r="N5736">
        <v>5.2308436668100896E-4</v>
      </c>
      <c r="O5736" t="s">
        <v>5606</v>
      </c>
      <c r="P5736">
        <v>5.2164276985403404E-4</v>
      </c>
      <c r="Q5736" t="s">
        <v>5605</v>
      </c>
      <c r="R5736">
        <v>5.22901406772491E-4</v>
      </c>
      <c r="S5736" t="s">
        <v>5604</v>
      </c>
      <c r="T5736">
        <v>5.2285369185505804E-4</v>
      </c>
      <c r="U5736">
        <f>AVERAGE(B5736,D5736,F5736,H5736,J5736,L5736,N5736,P5736,R5736,T5736)</f>
        <v>5.2311055771854596E-4</v>
      </c>
      <c r="V5736">
        <f>VAR(B5736/U5736,D5736/U5736,F5736/U5736,H5736/U5736,J5736/U5736,L5736/U5736,N5736/U5736,P5736/U5736,R5736/U5736,T5736/U5736)*10000</f>
        <v>2.2826867172333776E-2</v>
      </c>
      <c r="W5736" s="3">
        <f>VAR(B5736,D5736,F5736,H5736,J5736,L5736,N5736,P5736,R5736,T5736)</f>
        <v>6.2464502057228911E-13</v>
      </c>
      <c r="X5736" s="3"/>
      <c r="Y5736" s="3"/>
    </row>
    <row r="5737" spans="1:25" x14ac:dyDescent="0.25">
      <c r="A5737" t="s">
        <v>2211</v>
      </c>
      <c r="B5737">
        <v>3.2856895408316E-3</v>
      </c>
      <c r="C5737" t="s">
        <v>2213</v>
      </c>
      <c r="D5737">
        <v>3.2847329889417898E-3</v>
      </c>
      <c r="E5737" t="s">
        <v>2203</v>
      </c>
      <c r="F5737">
        <v>3.2853830374707199E-3</v>
      </c>
      <c r="G5737" t="s">
        <v>2203</v>
      </c>
      <c r="H5737">
        <v>3.2853460940684498E-3</v>
      </c>
      <c r="I5737" t="s">
        <v>2216</v>
      </c>
      <c r="J5737">
        <v>3.2852073054697199E-3</v>
      </c>
      <c r="K5737" t="s">
        <v>2196</v>
      </c>
      <c r="L5737">
        <v>3.2842736443863098E-3</v>
      </c>
      <c r="M5737" t="s">
        <v>2216</v>
      </c>
      <c r="N5737">
        <v>3.2851456030539199E-3</v>
      </c>
      <c r="O5737" t="s">
        <v>2217</v>
      </c>
      <c r="P5737">
        <v>3.2872915328763098E-3</v>
      </c>
      <c r="Q5737" t="s">
        <v>2198</v>
      </c>
      <c r="R5737">
        <v>3.2851430212003699E-3</v>
      </c>
      <c r="S5737" t="s">
        <v>2213</v>
      </c>
      <c r="T5737">
        <v>3.2856755570982899E-3</v>
      </c>
      <c r="U5737">
        <f>AVERAGE(B5737,D5737,F5737,H5737,J5737,L5737,N5737,P5737,R5737,T5737)</f>
        <v>3.2853888325397478E-3</v>
      </c>
      <c r="V5737">
        <f>VAR(B5737/U5737,D5737/U5737,F5737/U5737,H5737/U5737,J5737/U5737,L5737/U5737,N5737/U5737,P5737/U5737,R5737/U5737,T5737/U5737)*10000</f>
        <v>5.7863331277350962E-4</v>
      </c>
      <c r="W5737" s="3">
        <f>VAR(B5737,D5737,F5737,H5737,J5737,L5737,N5737,P5737,R5737,T5737)</f>
        <v>6.2456405520151509E-13</v>
      </c>
      <c r="X5737" s="3"/>
      <c r="Y5737" s="3"/>
    </row>
    <row r="5738" spans="1:25" x14ac:dyDescent="0.25">
      <c r="A5738" t="s">
        <v>5275</v>
      </c>
      <c r="B5738">
        <v>5.8853258157394103E-4</v>
      </c>
      <c r="C5738" t="s">
        <v>5275</v>
      </c>
      <c r="D5738">
        <v>5.8881155482038805E-4</v>
      </c>
      <c r="E5738" t="s">
        <v>5277</v>
      </c>
      <c r="F5738">
        <v>5.8802265466578599E-4</v>
      </c>
      <c r="G5738" t="s">
        <v>5277</v>
      </c>
      <c r="H5738">
        <v>5.8818289774372401E-4</v>
      </c>
      <c r="I5738" t="s">
        <v>5273</v>
      </c>
      <c r="J5738">
        <v>5.8855052813427901E-4</v>
      </c>
      <c r="K5738" t="s">
        <v>5282</v>
      </c>
      <c r="L5738">
        <v>5.90210513676185E-4</v>
      </c>
      <c r="M5738" t="s">
        <v>5273</v>
      </c>
      <c r="N5738">
        <v>5.8870440761558702E-4</v>
      </c>
      <c r="O5738" t="s">
        <v>5283</v>
      </c>
      <c r="P5738">
        <v>5.8711472304703004E-4</v>
      </c>
      <c r="Q5738" t="s">
        <v>5277</v>
      </c>
      <c r="R5738">
        <v>5.8833909204992097E-4</v>
      </c>
      <c r="S5738" t="s">
        <v>5277</v>
      </c>
      <c r="T5738">
        <v>5.8794046029112597E-4</v>
      </c>
      <c r="U5738">
        <f>AVERAGE(B5738,D5738,F5738,H5738,J5738,L5738,N5738,P5738,R5738,T5738)</f>
        <v>5.8844094136179664E-4</v>
      </c>
      <c r="V5738">
        <f>VAR(B5738/U5738,D5738/U5738,F5738/U5738,H5738/U5738,J5738/U5738,L5738/U5738,N5738/U5738,P5738/U5738,R5738/U5738,T5738/U5738)*10000</f>
        <v>1.8033261920892094E-2</v>
      </c>
      <c r="W5738" s="3">
        <f>VAR(B5738,D5738,F5738,H5738,J5738,L5738,N5738,P5738,R5738,T5738)</f>
        <v>6.2442467103880921E-13</v>
      </c>
      <c r="X5738" s="3"/>
      <c r="Y5738" s="3"/>
    </row>
    <row r="5739" spans="1:25" x14ac:dyDescent="0.25">
      <c r="A5739" t="s">
        <v>2172</v>
      </c>
      <c r="B5739">
        <v>3.31342505063301E-3</v>
      </c>
      <c r="C5739" t="s">
        <v>2172</v>
      </c>
      <c r="D5739">
        <v>3.3124280125948601E-3</v>
      </c>
      <c r="E5739" t="s">
        <v>2163</v>
      </c>
      <c r="F5739">
        <v>3.3127953640231301E-3</v>
      </c>
      <c r="G5739" t="s">
        <v>2172</v>
      </c>
      <c r="H5739">
        <v>3.3127477451407399E-3</v>
      </c>
      <c r="I5739" t="s">
        <v>2172</v>
      </c>
      <c r="J5739">
        <v>3.3127499830789501E-3</v>
      </c>
      <c r="K5739" t="s">
        <v>2173</v>
      </c>
      <c r="L5739">
        <v>3.3117071084391202E-3</v>
      </c>
      <c r="M5739" t="s">
        <v>2157</v>
      </c>
      <c r="N5739">
        <v>3.3129199717467201E-3</v>
      </c>
      <c r="O5739" t="s">
        <v>2174</v>
      </c>
      <c r="P5739">
        <v>3.3148094965169401E-3</v>
      </c>
      <c r="Q5739" t="s">
        <v>2163</v>
      </c>
      <c r="R5739">
        <v>3.31286219429329E-3</v>
      </c>
      <c r="S5739" t="s">
        <v>2172</v>
      </c>
      <c r="T5739">
        <v>3.31286406858468E-3</v>
      </c>
      <c r="U5739">
        <f>AVERAGE(B5739,D5739,F5739,H5739,J5739,L5739,N5739,P5739,R5739,T5739)</f>
        <v>3.3129308995051439E-3</v>
      </c>
      <c r="V5739">
        <f>VAR(B5739/U5739,D5739/U5739,F5739/U5739,H5739/U5739,J5739/U5739,L5739/U5739,N5739/U5739,P5739/U5739,R5739/U5739,T5739/U5739)*10000</f>
        <v>5.6872311750031637E-4</v>
      </c>
      <c r="W5739" s="3">
        <f>VAR(B5739,D5739,F5739,H5739,J5739,L5739,N5739,P5739,R5739,T5739)</f>
        <v>6.2420269144856003E-13</v>
      </c>
      <c r="X5739" s="3"/>
      <c r="Y5739" s="3"/>
    </row>
    <row r="5740" spans="1:25" x14ac:dyDescent="0.25">
      <c r="A5740" t="s">
        <v>6192</v>
      </c>
      <c r="B5740">
        <v>3.5093784254236298E-4</v>
      </c>
      <c r="C5740" t="s">
        <v>6193</v>
      </c>
      <c r="D5740">
        <v>3.5133452801663001E-4</v>
      </c>
      <c r="E5740" t="s">
        <v>6187</v>
      </c>
      <c r="F5740">
        <v>3.5066396300046201E-4</v>
      </c>
      <c r="G5740" t="s">
        <v>6190</v>
      </c>
      <c r="H5740">
        <v>3.5060572937323697E-4</v>
      </c>
      <c r="I5740" t="s">
        <v>6192</v>
      </c>
      <c r="J5740">
        <v>3.5121125451353902E-4</v>
      </c>
      <c r="K5740" t="s">
        <v>6192</v>
      </c>
      <c r="L5740">
        <v>3.5283037820117897E-4</v>
      </c>
      <c r="M5740" t="s">
        <v>6180</v>
      </c>
      <c r="N5740">
        <v>3.5086452855848398E-4</v>
      </c>
      <c r="O5740" t="s">
        <v>6188</v>
      </c>
      <c r="P5740">
        <v>3.4980279766775099E-4</v>
      </c>
      <c r="Q5740" t="s">
        <v>6194</v>
      </c>
      <c r="R5740">
        <v>3.5085446246650899E-4</v>
      </c>
      <c r="S5740" t="s">
        <v>6190</v>
      </c>
      <c r="T5740">
        <v>3.5037458921695602E-4</v>
      </c>
      <c r="U5740">
        <f>AVERAGE(B5740,D5740,F5740,H5740,J5740,L5740,N5740,P5740,R5740,T5740)</f>
        <v>3.50948007355711E-4</v>
      </c>
      <c r="V5740">
        <f>VAR(B5740/U5740,D5740/U5740,F5740/U5740,H5740/U5740,J5740/U5740,L5740/U5740,N5740/U5740,P5740/U5740,R5740/U5740,T5740/U5740)*10000</f>
        <v>5.0663848345237877E-2</v>
      </c>
      <c r="W5740" s="3">
        <f>VAR(B5740,D5740,F5740,H5740,J5740,L5740,N5740,P5740,R5740,T5740)</f>
        <v>6.2399877454314323E-13</v>
      </c>
      <c r="X5740" s="3"/>
      <c r="Y5740" s="3"/>
    </row>
    <row r="5741" spans="1:25" x14ac:dyDescent="0.25">
      <c r="A5741" t="s">
        <v>2705</v>
      </c>
      <c r="B5741">
        <v>2.8569049492858998E-3</v>
      </c>
      <c r="C5741" t="s">
        <v>2727</v>
      </c>
      <c r="D5741">
        <v>2.8572575809449898E-3</v>
      </c>
      <c r="E5741">
        <v>114136</v>
      </c>
      <c r="F5741">
        <v>2.8566622473041601E-3</v>
      </c>
      <c r="G5741">
        <v>114136</v>
      </c>
      <c r="H5741">
        <v>2.8569496514575599E-3</v>
      </c>
      <c r="I5741" t="s">
        <v>2727</v>
      </c>
      <c r="J5741">
        <v>2.8572007396731099E-3</v>
      </c>
      <c r="K5741" t="s">
        <v>2716</v>
      </c>
      <c r="L5741">
        <v>2.8563491618523902E-3</v>
      </c>
      <c r="M5741" t="s">
        <v>2705</v>
      </c>
      <c r="N5741">
        <v>2.85722632692369E-3</v>
      </c>
      <c r="O5741" t="s">
        <v>2728</v>
      </c>
      <c r="P5741">
        <v>2.8592659356368598E-3</v>
      </c>
      <c r="Q5741">
        <v>114136</v>
      </c>
      <c r="R5741">
        <v>2.8567743746401399E-3</v>
      </c>
      <c r="S5741" t="s">
        <v>2726</v>
      </c>
      <c r="T5741">
        <v>2.8571561673954599E-3</v>
      </c>
      <c r="U5741">
        <f>AVERAGE(B5741,D5741,F5741,H5741,J5741,L5741,N5741,P5741,R5741,T5741)</f>
        <v>2.8571747135114262E-3</v>
      </c>
      <c r="V5741">
        <f>VAR(B5741/U5741,D5741/U5741,F5741/U5741,H5741/U5741,J5741/U5741,L5741/U5741,N5741/U5741,P5741/U5741,R5741/U5741,T5741/U5741)*10000</f>
        <v>7.6378629569276077E-4</v>
      </c>
      <c r="W5741" s="3">
        <f>VAR(B5741,D5741,F5741,H5741,J5741,L5741,N5741,P5741,R5741,T5741)</f>
        <v>6.2351292065970619E-13</v>
      </c>
      <c r="X5741" s="3"/>
      <c r="Y5741" s="3"/>
    </row>
    <row r="5742" spans="1:25" x14ac:dyDescent="0.25">
      <c r="A5742" t="s">
        <v>2235</v>
      </c>
      <c r="B5742">
        <v>3.2714707097228801E-3</v>
      </c>
      <c r="C5742" t="s">
        <v>2223</v>
      </c>
      <c r="D5742">
        <v>3.27196822244382E-3</v>
      </c>
      <c r="E5742">
        <v>741402055</v>
      </c>
      <c r="F5742">
        <v>3.2711873773598101E-3</v>
      </c>
      <c r="G5742">
        <v>741402055</v>
      </c>
      <c r="H5742">
        <v>3.2702883678398299E-3</v>
      </c>
      <c r="I5742" t="s">
        <v>2235</v>
      </c>
      <c r="J5742">
        <v>3.2717000567203001E-3</v>
      </c>
      <c r="K5742" t="s">
        <v>2217</v>
      </c>
      <c r="L5742">
        <v>3.2693483923206799E-3</v>
      </c>
      <c r="M5742">
        <v>741402055</v>
      </c>
      <c r="N5742">
        <v>3.2715170731003802E-3</v>
      </c>
      <c r="O5742" t="s">
        <v>2239</v>
      </c>
      <c r="P5742">
        <v>3.2714470288537001E-3</v>
      </c>
      <c r="Q5742">
        <v>741402055</v>
      </c>
      <c r="R5742">
        <v>3.2710793953346102E-3</v>
      </c>
      <c r="S5742">
        <v>741402055</v>
      </c>
      <c r="T5742">
        <v>3.2705101383957002E-3</v>
      </c>
      <c r="U5742">
        <f>AVERAGE(B5742,D5742,F5742,H5742,J5742,L5742,N5742,P5742,R5742,T5742)</f>
        <v>3.2710516762091716E-3</v>
      </c>
      <c r="V5742">
        <f>VAR(B5742/U5742,D5742/U5742,F5742/U5742,H5742/U5742,J5742/U5742,L5742/U5742,N5742/U5742,P5742/U5742,R5742/U5742,T5742/U5742)*10000</f>
        <v>5.8206844419933317E-4</v>
      </c>
      <c r="W5742" s="3">
        <f>VAR(B5742,D5742,F5742,H5742,J5742,L5742,N5742,P5742,R5742,T5742)</f>
        <v>6.2280037556379936E-13</v>
      </c>
      <c r="X5742" s="3"/>
      <c r="Y5742" s="3"/>
    </row>
    <row r="5743" spans="1:25" x14ac:dyDescent="0.25">
      <c r="A5743" t="s">
        <v>6178</v>
      </c>
      <c r="B5743">
        <v>3.5081596077971201E-4</v>
      </c>
      <c r="C5743" t="s">
        <v>6192</v>
      </c>
      <c r="D5743">
        <v>3.5126107867332898E-4</v>
      </c>
      <c r="E5743" t="s">
        <v>6192</v>
      </c>
      <c r="F5743">
        <v>3.5055876360701502E-4</v>
      </c>
      <c r="G5743" t="s">
        <v>6192</v>
      </c>
      <c r="H5743">
        <v>3.5051518740204497E-4</v>
      </c>
      <c r="I5743" t="s">
        <v>6196</v>
      </c>
      <c r="J5743">
        <v>3.5096537162975199E-4</v>
      </c>
      <c r="K5743" t="s">
        <v>6178</v>
      </c>
      <c r="L5743">
        <v>3.5268132156776301E-4</v>
      </c>
      <c r="M5743" t="s">
        <v>6187</v>
      </c>
      <c r="N5743">
        <v>3.5077139025069102E-4</v>
      </c>
      <c r="O5743" t="s">
        <v>6175</v>
      </c>
      <c r="P5743">
        <v>3.4959384924425298E-4</v>
      </c>
      <c r="Q5743" t="s">
        <v>6189</v>
      </c>
      <c r="R5743">
        <v>3.5071005967280799E-4</v>
      </c>
      <c r="S5743" t="s">
        <v>6180</v>
      </c>
      <c r="T5743">
        <v>3.5032798648410702E-4</v>
      </c>
      <c r="U5743">
        <f>AVERAGE(B5743,D5743,F5743,H5743,J5743,L5743,N5743,P5743,R5743,T5743)</f>
        <v>3.5082009693114752E-4</v>
      </c>
      <c r="V5743">
        <f>VAR(B5743/U5743,D5743/U5743,F5743/U5743,H5743/U5743,J5743/U5743,L5743/U5743,N5743/U5743,P5743/U5743,R5743/U5743,T5743/U5743)*10000</f>
        <v>5.0568598667717693E-2</v>
      </c>
      <c r="W5743" s="3">
        <f>VAR(B5743,D5743,F5743,H5743,J5743,L5743,N5743,P5743,R5743,T5743)</f>
        <v>6.2237171539660645E-13</v>
      </c>
      <c r="X5743" s="3"/>
      <c r="Y5743" s="3"/>
    </row>
    <row r="5744" spans="1:25" x14ac:dyDescent="0.25">
      <c r="A5744" t="s">
        <v>6130</v>
      </c>
      <c r="B5744">
        <v>3.5689147239705498E-4</v>
      </c>
      <c r="C5744" t="s">
        <v>6118</v>
      </c>
      <c r="D5744">
        <v>3.5705685605849597E-4</v>
      </c>
      <c r="E5744" t="s">
        <v>6115</v>
      </c>
      <c r="F5744">
        <v>3.5638015856485499E-4</v>
      </c>
      <c r="G5744" t="s">
        <v>6130</v>
      </c>
      <c r="H5744">
        <v>3.56208133423545E-4</v>
      </c>
      <c r="I5744" t="s">
        <v>6129</v>
      </c>
      <c r="J5744">
        <v>3.5692962371402099E-4</v>
      </c>
      <c r="K5744" t="s">
        <v>6116</v>
      </c>
      <c r="L5744">
        <v>3.5863695412427602E-4</v>
      </c>
      <c r="M5744" t="s">
        <v>6121</v>
      </c>
      <c r="N5744">
        <v>3.5683518844536799E-4</v>
      </c>
      <c r="O5744" t="s">
        <v>6108</v>
      </c>
      <c r="P5744">
        <v>3.5569488718859498E-4</v>
      </c>
      <c r="Q5744" t="s">
        <v>6115</v>
      </c>
      <c r="R5744">
        <v>3.5651495658977798E-4</v>
      </c>
      <c r="S5744" t="s">
        <v>6133</v>
      </c>
      <c r="T5744">
        <v>3.5621466001211499E-4</v>
      </c>
      <c r="U5744">
        <f>AVERAGE(B5744,D5744,F5744,H5744,J5744,L5744,N5744,P5744,R5744,T5744)</f>
        <v>3.5673628905181039E-4</v>
      </c>
      <c r="V5744">
        <f>VAR(B5744/U5744,D5744/U5744,F5744/U5744,H5744/U5744,J5744/U5744,L5744/U5744,N5744/U5744,P5744/U5744,R5744/U5744,T5744/U5744)*10000</f>
        <v>4.8875250270608614E-2</v>
      </c>
      <c r="W5744" s="3">
        <f>VAR(B5744,D5744,F5744,H5744,J5744,L5744,N5744,P5744,R5744,T5744)</f>
        <v>6.2199024685383116E-13</v>
      </c>
      <c r="X5744" s="3"/>
      <c r="Y5744" s="3"/>
    </row>
    <row r="5745" spans="1:25" x14ac:dyDescent="0.25">
      <c r="A5745" t="s">
        <v>1569</v>
      </c>
      <c r="B5745">
        <v>4.1232128763147502E-3</v>
      </c>
      <c r="C5745" t="s">
        <v>1569</v>
      </c>
      <c r="D5745">
        <v>4.1229298332849402E-3</v>
      </c>
      <c r="E5745" t="s">
        <v>1569</v>
      </c>
      <c r="F5745">
        <v>4.1240821096069497E-3</v>
      </c>
      <c r="G5745" t="s">
        <v>1570</v>
      </c>
      <c r="H5745">
        <v>4.1241518383234501E-3</v>
      </c>
      <c r="I5745" t="s">
        <v>1569</v>
      </c>
      <c r="J5745">
        <v>4.1230857739421997E-3</v>
      </c>
      <c r="K5745" t="s">
        <v>1570</v>
      </c>
      <c r="L5745">
        <v>4.1218165671449E-3</v>
      </c>
      <c r="M5745" t="s">
        <v>1569</v>
      </c>
      <c r="N5745">
        <v>4.1230930557457496E-3</v>
      </c>
      <c r="O5745" t="s">
        <v>1562</v>
      </c>
      <c r="P5745">
        <v>4.12265009460822E-3</v>
      </c>
      <c r="Q5745" t="s">
        <v>1569</v>
      </c>
      <c r="R5745">
        <v>4.12342036098645E-3</v>
      </c>
      <c r="S5745" t="s">
        <v>1570</v>
      </c>
      <c r="T5745">
        <v>4.1244791356994104E-3</v>
      </c>
      <c r="U5745">
        <f>AVERAGE(B5745,D5745,F5745,H5745,J5745,L5745,N5745,P5745,R5745,T5745)</f>
        <v>4.1232921645657028E-3</v>
      </c>
      <c r="V5745">
        <f>VAR(B5745/U5745,D5745/U5745,F5745/U5745,H5745/U5745,J5745/U5745,L5745/U5745,N5745/U5745,P5745/U5745,R5745/U5745,T5745/U5745)*10000</f>
        <v>3.6583882497073452E-4</v>
      </c>
      <c r="W5745" s="3">
        <f>VAR(B5745,D5745,F5745,H5745,J5745,L5745,N5745,P5745,R5745,T5745)</f>
        <v>6.2198227849895475E-13</v>
      </c>
      <c r="X5745" s="3"/>
      <c r="Y5745" s="3"/>
    </row>
    <row r="5746" spans="1:25" x14ac:dyDescent="0.25">
      <c r="A5746" t="s">
        <v>5648</v>
      </c>
      <c r="B5746">
        <v>5.0752058622953802E-4</v>
      </c>
      <c r="C5746" t="s">
        <v>5648</v>
      </c>
      <c r="D5746">
        <v>5.0794720200110499E-4</v>
      </c>
      <c r="E5746" t="s">
        <v>5648</v>
      </c>
      <c r="F5746">
        <v>5.0724967696556096E-4</v>
      </c>
      <c r="G5746" t="s">
        <v>5648</v>
      </c>
      <c r="H5746">
        <v>5.0686069903372797E-4</v>
      </c>
      <c r="I5746" t="s">
        <v>5648</v>
      </c>
      <c r="J5746">
        <v>5.0765240264605803E-4</v>
      </c>
      <c r="K5746" t="s">
        <v>5649</v>
      </c>
      <c r="L5746">
        <v>5.0939300229307601E-4</v>
      </c>
      <c r="M5746" t="s">
        <v>5648</v>
      </c>
      <c r="N5746">
        <v>5.0733272347999096E-4</v>
      </c>
      <c r="O5746" t="s">
        <v>5650</v>
      </c>
      <c r="P5746">
        <v>5.0647411211788304E-4</v>
      </c>
      <c r="Q5746" t="s">
        <v>5648</v>
      </c>
      <c r="R5746">
        <v>5.0727747414820604E-4</v>
      </c>
      <c r="S5746" t="s">
        <v>5648</v>
      </c>
      <c r="T5746">
        <v>5.0706150287529604E-4</v>
      </c>
      <c r="U5746">
        <f>AVERAGE(B5746,D5746,F5746,H5746,J5746,L5746,N5746,P5746,R5746,T5746)</f>
        <v>5.074769381790442E-4</v>
      </c>
      <c r="V5746">
        <f>VAR(B5746/U5746,D5746/U5746,F5746/U5746,H5746/U5746,J5746/U5746,L5746/U5746,N5746/U5746,P5746/U5746,R5746/U5746,T5746/U5746)*10000</f>
        <v>2.4140918387889263E-2</v>
      </c>
      <c r="W5746" s="3">
        <f>VAR(B5746,D5746,F5746,H5746,J5746,L5746,N5746,P5746,R5746,T5746)</f>
        <v>6.2170793398395713E-13</v>
      </c>
      <c r="X5746" s="3"/>
      <c r="Y5746" s="3"/>
    </row>
    <row r="5747" spans="1:25" x14ac:dyDescent="0.25">
      <c r="A5747" t="s">
        <v>2443</v>
      </c>
      <c r="B5747">
        <v>3.07120341658098E-3</v>
      </c>
      <c r="C5747" t="s">
        <v>2442</v>
      </c>
      <c r="D5747">
        <v>3.0713862614940601E-3</v>
      </c>
      <c r="E5747" t="s">
        <v>2443</v>
      </c>
      <c r="F5747">
        <v>3.0718032031696201E-3</v>
      </c>
      <c r="G5747" t="s">
        <v>2442</v>
      </c>
      <c r="H5747">
        <v>3.0719701041188601E-3</v>
      </c>
      <c r="I5747" t="s">
        <v>2442</v>
      </c>
      <c r="J5747">
        <v>3.07135129417459E-3</v>
      </c>
      <c r="K5747" t="s">
        <v>2440</v>
      </c>
      <c r="L5747">
        <v>3.0723072834230101E-3</v>
      </c>
      <c r="M5747" t="s">
        <v>2443</v>
      </c>
      <c r="N5747">
        <v>3.07125975609544E-3</v>
      </c>
      <c r="O5747" t="s">
        <v>2445</v>
      </c>
      <c r="P5747">
        <v>3.0738716608161498E-3</v>
      </c>
      <c r="Q5747" t="s">
        <v>2443</v>
      </c>
      <c r="R5747">
        <v>3.0718026490890501E-3</v>
      </c>
      <c r="S5747" t="s">
        <v>2443</v>
      </c>
      <c r="T5747">
        <v>3.0721395075713701E-3</v>
      </c>
      <c r="U5747">
        <f>AVERAGE(B5747,D5747,F5747,H5747,J5747,L5747,N5747,P5747,R5747,T5747)</f>
        <v>3.0719095136533129E-3</v>
      </c>
      <c r="V5747">
        <f>VAR(B5747/U5747,D5747/U5747,F5747/U5747,H5747/U5747,J5747/U5747,L5747/U5747,N5747/U5747,P5747/U5747,R5747/U5747,T5747/U5747)*10000</f>
        <v>6.5862655033113347E-4</v>
      </c>
      <c r="W5747" s="3">
        <f>VAR(B5747,D5747,F5747,H5747,J5747,L5747,N5747,P5747,R5747,T5747)</f>
        <v>6.2152137859654843E-13</v>
      </c>
      <c r="X5747" s="3"/>
      <c r="Y5747" s="3"/>
    </row>
    <row r="5748" spans="1:25" x14ac:dyDescent="0.25">
      <c r="A5748" t="s">
        <v>5579</v>
      </c>
      <c r="B5748">
        <v>5.31641081326335E-4</v>
      </c>
      <c r="C5748" t="s">
        <v>5579</v>
      </c>
      <c r="D5748">
        <v>5.3179078765391798E-4</v>
      </c>
      <c r="E5748" t="s">
        <v>5581</v>
      </c>
      <c r="F5748">
        <v>5.31213757706821E-4</v>
      </c>
      <c r="G5748" t="s">
        <v>5577</v>
      </c>
      <c r="H5748">
        <v>5.3130839645277401E-4</v>
      </c>
      <c r="I5748" t="s">
        <v>5579</v>
      </c>
      <c r="J5748">
        <v>5.3145786682552004E-4</v>
      </c>
      <c r="K5748" t="s">
        <v>5582</v>
      </c>
      <c r="L5748">
        <v>5.3358266481040096E-4</v>
      </c>
      <c r="M5748" t="s">
        <v>5578</v>
      </c>
      <c r="N5748">
        <v>5.3148983789644505E-4</v>
      </c>
      <c r="O5748" t="s">
        <v>5579</v>
      </c>
      <c r="P5748">
        <v>5.30514098972865E-4</v>
      </c>
      <c r="Q5748" t="s">
        <v>5579</v>
      </c>
      <c r="R5748">
        <v>5.3136711721305397E-4</v>
      </c>
      <c r="S5748" t="s">
        <v>5579</v>
      </c>
      <c r="T5748">
        <v>5.3122520951563105E-4</v>
      </c>
      <c r="U5748">
        <f>AVERAGE(B5748,D5748,F5748,H5748,J5748,L5748,N5748,P5748,R5748,T5748)</f>
        <v>5.3155908183737642E-4</v>
      </c>
      <c r="V5748">
        <f>VAR(B5748/U5748,D5748/U5748,F5748/U5748,H5748/U5748,J5748/U5748,L5748/U5748,N5748/U5748,P5748/U5748,R5748/U5748,T5748/U5748)*10000</f>
        <v>2.1992728507291816E-2</v>
      </c>
      <c r="W5748" s="3">
        <f>VAR(B5748,D5748,F5748,H5748,J5748,L5748,N5748,P5748,R5748,T5748)</f>
        <v>6.2141566676030944E-13</v>
      </c>
      <c r="X5748" s="3"/>
      <c r="Y5748" s="3"/>
    </row>
    <row r="5749" spans="1:25" x14ac:dyDescent="0.25">
      <c r="A5749" t="s">
        <v>1781</v>
      </c>
      <c r="B5749">
        <v>3.7788926705613602E-3</v>
      </c>
      <c r="C5749" t="s">
        <v>1782</v>
      </c>
      <c r="D5749">
        <v>3.7787312405654599E-3</v>
      </c>
      <c r="E5749" t="s">
        <v>1782</v>
      </c>
      <c r="F5749">
        <v>3.7793533812396402E-3</v>
      </c>
      <c r="G5749" t="s">
        <v>1782</v>
      </c>
      <c r="H5749">
        <v>3.7792942965458E-3</v>
      </c>
      <c r="I5749" t="s">
        <v>1781</v>
      </c>
      <c r="J5749">
        <v>3.7791482279640799E-3</v>
      </c>
      <c r="K5749" t="s">
        <v>1782</v>
      </c>
      <c r="L5749">
        <v>3.7791219004224799E-3</v>
      </c>
      <c r="M5749" t="s">
        <v>1781</v>
      </c>
      <c r="N5749">
        <v>3.7788346648224701E-3</v>
      </c>
      <c r="O5749" t="s">
        <v>1783</v>
      </c>
      <c r="P5749">
        <v>3.78149758268931E-3</v>
      </c>
      <c r="Q5749" t="s">
        <v>1782</v>
      </c>
      <c r="R5749">
        <v>3.7794202273368298E-3</v>
      </c>
      <c r="S5749" t="s">
        <v>1781</v>
      </c>
      <c r="T5749">
        <v>3.7792011003657802E-3</v>
      </c>
      <c r="U5749">
        <f>AVERAGE(B5749,D5749,F5749,H5749,J5749,L5749,N5749,P5749,R5749,T5749)</f>
        <v>3.7793495292513211E-3</v>
      </c>
      <c r="V5749">
        <f>VAR(B5749/U5749,D5749/U5749,F5749/U5749,H5749/U5749,J5749/U5749,L5749/U5749,N5749/U5749,P5749/U5749,R5749/U5749,T5749/U5749)*10000</f>
        <v>4.3505197205395555E-4</v>
      </c>
      <c r="W5749" s="3">
        <f>VAR(B5749,D5749,F5749,H5749,J5749,L5749,N5749,P5749,R5749,T5749)</f>
        <v>6.2140573878932733E-13</v>
      </c>
      <c r="X5749" s="3"/>
      <c r="Y5749" s="3"/>
    </row>
    <row r="5750" spans="1:25" x14ac:dyDescent="0.25">
      <c r="A5750" t="s">
        <v>6144</v>
      </c>
      <c r="B5750">
        <v>3.5494892045748199E-4</v>
      </c>
      <c r="C5750" t="s">
        <v>6146</v>
      </c>
      <c r="D5750">
        <v>3.5540470280649798E-4</v>
      </c>
      <c r="E5750" t="s">
        <v>6143</v>
      </c>
      <c r="F5750">
        <v>3.5479158012952799E-4</v>
      </c>
      <c r="G5750" t="s">
        <v>6146</v>
      </c>
      <c r="H5750">
        <v>3.5449351771504802E-4</v>
      </c>
      <c r="I5750" t="s">
        <v>6143</v>
      </c>
      <c r="J5750">
        <v>3.5517494732344998E-4</v>
      </c>
      <c r="K5750" t="s">
        <v>6139</v>
      </c>
      <c r="L5750">
        <v>3.5681114553908101E-4</v>
      </c>
      <c r="M5750" t="s">
        <v>6143</v>
      </c>
      <c r="N5750">
        <v>3.5509153408201302E-4</v>
      </c>
      <c r="O5750" t="s">
        <v>6142</v>
      </c>
      <c r="P5750">
        <v>3.5374040796564701E-4</v>
      </c>
      <c r="Q5750" t="s">
        <v>6144</v>
      </c>
      <c r="R5750">
        <v>3.5487049568033702E-4</v>
      </c>
      <c r="S5750" t="s">
        <v>6143</v>
      </c>
      <c r="T5750">
        <v>3.5456412319295099E-4</v>
      </c>
      <c r="U5750">
        <f>AVERAGE(B5750,D5750,F5750,H5750,J5750,L5750,N5750,P5750,R5750,T5750)</f>
        <v>3.5498913748920351E-4</v>
      </c>
      <c r="V5750">
        <f>VAR(B5750/U5750,D5750/U5750,F5750/U5750,H5750/U5750,J5750/U5750,L5750/U5750,N5750/U5750,P5750/U5750,R5750/U5750,T5750/U5750)*10000</f>
        <v>4.9179689355720153E-2</v>
      </c>
      <c r="W5750" s="3">
        <f>VAR(B5750,D5750,F5750,H5750,J5750,L5750,N5750,P5750,R5750,T5750)</f>
        <v>6.1974910642737223E-13</v>
      </c>
      <c r="X5750" s="3"/>
      <c r="Y5750" s="3"/>
    </row>
    <row r="5751" spans="1:25" x14ac:dyDescent="0.25">
      <c r="A5751" t="s">
        <v>5656</v>
      </c>
      <c r="B5751">
        <v>5.0532236160051396E-4</v>
      </c>
      <c r="C5751" t="s">
        <v>5656</v>
      </c>
      <c r="D5751">
        <v>5.0535266628773596E-4</v>
      </c>
      <c r="E5751" t="s">
        <v>5656</v>
      </c>
      <c r="F5751">
        <v>5.0445411848522E-4</v>
      </c>
      <c r="G5751" t="s">
        <v>5656</v>
      </c>
      <c r="H5751">
        <v>5.0459463218581295E-4</v>
      </c>
      <c r="I5751" t="s">
        <v>5654</v>
      </c>
      <c r="J5751">
        <v>5.0517582973204302E-4</v>
      </c>
      <c r="K5751" t="s">
        <v>5654</v>
      </c>
      <c r="L5751">
        <v>5.0684016537918305E-4</v>
      </c>
      <c r="M5751" t="s">
        <v>5656</v>
      </c>
      <c r="N5751">
        <v>5.0515636743747995E-4</v>
      </c>
      <c r="O5751" t="s">
        <v>5655</v>
      </c>
      <c r="P5751">
        <v>5.0398240813594695E-4</v>
      </c>
      <c r="Q5751" t="s">
        <v>5656</v>
      </c>
      <c r="R5751">
        <v>5.0479431192323098E-4</v>
      </c>
      <c r="S5751" t="s">
        <v>5656</v>
      </c>
      <c r="T5751">
        <v>5.0439622582476704E-4</v>
      </c>
      <c r="U5751">
        <f>AVERAGE(B5751,D5751,F5751,H5751,J5751,L5751,N5751,P5751,R5751,T5751)</f>
        <v>5.0500690869919348E-4</v>
      </c>
      <c r="V5751">
        <f>VAR(B5751/U5751,D5751/U5751,F5751/U5751,H5751/U5751,J5751/U5751,L5751/U5751,N5751/U5751,P5751/U5751,R5751/U5751,T5751/U5751)*10000</f>
        <v>2.4284721230970696E-2</v>
      </c>
      <c r="W5751" s="3">
        <f>VAR(B5751,D5751,F5751,H5751,J5751,L5751,N5751,P5751,R5751,T5751)</f>
        <v>6.1933804866795926E-13</v>
      </c>
      <c r="X5751" s="3"/>
      <c r="Y5751" s="3"/>
    </row>
    <row r="5752" spans="1:25" x14ac:dyDescent="0.25">
      <c r="A5752" t="s">
        <v>6199</v>
      </c>
      <c r="B5752">
        <v>3.50762324047865E-4</v>
      </c>
      <c r="C5752" t="s">
        <v>6189</v>
      </c>
      <c r="D5752">
        <v>3.5108097241203401E-4</v>
      </c>
      <c r="E5752" t="s">
        <v>6189</v>
      </c>
      <c r="F5752">
        <v>3.5047426262105699E-4</v>
      </c>
      <c r="G5752" t="s">
        <v>6186</v>
      </c>
      <c r="H5752">
        <v>3.5021930520024201E-4</v>
      </c>
      <c r="I5752" t="s">
        <v>6186</v>
      </c>
      <c r="J5752">
        <v>3.5091080442396598E-4</v>
      </c>
      <c r="K5752" t="s">
        <v>6180</v>
      </c>
      <c r="L5752">
        <v>3.5249524815628998E-4</v>
      </c>
      <c r="M5752" t="s">
        <v>6194</v>
      </c>
      <c r="N5752">
        <v>3.5068848670143202E-4</v>
      </c>
      <c r="O5752" t="s">
        <v>6192</v>
      </c>
      <c r="P5752">
        <v>3.4944999621009998E-4</v>
      </c>
      <c r="Q5752" t="s">
        <v>6198</v>
      </c>
      <c r="R5752">
        <v>3.5055901983793399E-4</v>
      </c>
      <c r="S5752" t="s">
        <v>6189</v>
      </c>
      <c r="T5752">
        <v>3.5016001494218401E-4</v>
      </c>
      <c r="U5752">
        <f>AVERAGE(B5752,D5752,F5752,H5752,J5752,L5752,N5752,P5752,R5752,T5752)</f>
        <v>3.5068004345531045E-4</v>
      </c>
      <c r="V5752">
        <f>VAR(B5752/U5752,D5752/U5752,F5752/U5752,H5752/U5752,J5752/U5752,L5752/U5752,N5752/U5752,P5752/U5752,R5752/U5752,T5752/U5752)*10000</f>
        <v>5.0312435967453668E-2</v>
      </c>
      <c r="W5752" s="3">
        <f>VAR(B5752,D5752,F5752,H5752,J5752,L5752,N5752,P5752,R5752,T5752)</f>
        <v>6.1872469234172147E-13</v>
      </c>
      <c r="X5752" s="3"/>
      <c r="Y5752" s="3"/>
    </row>
    <row r="5753" spans="1:25" x14ac:dyDescent="0.25">
      <c r="A5753" t="s">
        <v>5302</v>
      </c>
      <c r="B5753">
        <v>5.8516159496384604E-4</v>
      </c>
      <c r="C5753" t="s">
        <v>5298</v>
      </c>
      <c r="D5753">
        <v>5.8560258831790303E-4</v>
      </c>
      <c r="E5753" t="s">
        <v>5302</v>
      </c>
      <c r="F5753">
        <v>5.8480317308266902E-4</v>
      </c>
      <c r="G5753">
        <v>515</v>
      </c>
      <c r="H5753">
        <v>5.8469493108731898E-4</v>
      </c>
      <c r="I5753" t="s">
        <v>5298</v>
      </c>
      <c r="J5753">
        <v>5.8546145632267497E-4</v>
      </c>
      <c r="K5753" t="s">
        <v>5303</v>
      </c>
      <c r="L5753">
        <v>5.8715533769220104E-4</v>
      </c>
      <c r="M5753" t="s">
        <v>5302</v>
      </c>
      <c r="N5753">
        <v>5.8513790408671695E-4</v>
      </c>
      <c r="O5753" t="s">
        <v>5302</v>
      </c>
      <c r="P5753">
        <v>5.8438324510996602E-4</v>
      </c>
      <c r="Q5753" t="s">
        <v>5299</v>
      </c>
      <c r="R5753">
        <v>5.8487456259520803E-4</v>
      </c>
      <c r="S5753" t="s">
        <v>5295</v>
      </c>
      <c r="T5753">
        <v>5.8463064060924896E-4</v>
      </c>
      <c r="U5753">
        <f>AVERAGE(B5753,D5753,F5753,H5753,J5753,L5753,N5753,P5753,R5753,T5753)</f>
        <v>5.8519054338677533E-4</v>
      </c>
      <c r="V5753">
        <f>VAR(B5753/U5753,D5753/U5753,F5753/U5753,H5753/U5753,J5753/U5753,L5753/U5753,N5753/U5753,P5753/U5753,R5753/U5753,T5753/U5753)*10000</f>
        <v>1.8065852854573714E-2</v>
      </c>
      <c r="W5753" s="3">
        <f>VAR(B5753,D5753,F5753,H5753,J5753,L5753,N5753,P5753,R5753,T5753)</f>
        <v>6.1866146737512793E-13</v>
      </c>
      <c r="X5753" s="3"/>
      <c r="Y5753" s="3"/>
    </row>
    <row r="5754" spans="1:25" x14ac:dyDescent="0.25">
      <c r="A5754" t="s">
        <v>7414</v>
      </c>
      <c r="B5754">
        <v>1.00232519581599E-4</v>
      </c>
      <c r="C5754" t="s">
        <v>7414</v>
      </c>
      <c r="D5754" s="3">
        <v>9.9853072331833795E-5</v>
      </c>
      <c r="E5754" t="s">
        <v>7414</v>
      </c>
      <c r="F5754">
        <v>1.00562725471028E-4</v>
      </c>
      <c r="G5754" t="s">
        <v>7414</v>
      </c>
      <c r="H5754">
        <v>1.00630061858834E-4</v>
      </c>
      <c r="I5754" t="s">
        <v>7414</v>
      </c>
      <c r="J5754">
        <v>1.00272225268948E-4</v>
      </c>
      <c r="K5754" t="s">
        <v>7414</v>
      </c>
      <c r="L5754" s="3">
        <v>9.9392168229075906E-5</v>
      </c>
      <c r="M5754" t="s">
        <v>7414</v>
      </c>
      <c r="N5754">
        <v>1.00000888981974E-4</v>
      </c>
      <c r="O5754" t="s">
        <v>7415</v>
      </c>
      <c r="P5754">
        <v>1.02390907697406E-4</v>
      </c>
      <c r="Q5754" t="s">
        <v>7414</v>
      </c>
      <c r="R5754">
        <v>1.0042257296854201E-4</v>
      </c>
      <c r="S5754" t="s">
        <v>7414</v>
      </c>
      <c r="T5754">
        <v>1.0038470022850201E-4</v>
      </c>
      <c r="U5754">
        <f>AVERAGE(B5754,D5754,F5754,H5754,J5754,L5754,N5754,P5754,R5754,T5754)</f>
        <v>1.0041418426177427E-4</v>
      </c>
      <c r="V5754">
        <f>VAR(B5754/U5754,D5754/U5754,F5754/U5754,H5754/U5754,J5754/U5754,L5754/U5754,N5754/U5754,P5754/U5754,R5754/U5754,T5754/U5754)*10000</f>
        <v>0.61273309129229037</v>
      </c>
      <c r="W5754" s="3">
        <f>VAR(B5754,D5754,F5754,H5754,J5754,L5754,N5754,P5754,R5754,T5754)</f>
        <v>6.1781929070448959E-13</v>
      </c>
      <c r="X5754" s="3"/>
      <c r="Y5754" s="3"/>
    </row>
    <row r="5755" spans="1:25" x14ac:dyDescent="0.25">
      <c r="A5755" t="s">
        <v>1578</v>
      </c>
      <c r="B5755">
        <v>4.1093206970000198E-3</v>
      </c>
      <c r="C5755" t="s">
        <v>1578</v>
      </c>
      <c r="D5755">
        <v>4.1092859358616502E-3</v>
      </c>
      <c r="E5755" t="s">
        <v>1578</v>
      </c>
      <c r="F5755">
        <v>4.1095306011783902E-3</v>
      </c>
      <c r="G5755" t="s">
        <v>1578</v>
      </c>
      <c r="H5755">
        <v>4.11001151412301E-3</v>
      </c>
      <c r="I5755" t="s">
        <v>1578</v>
      </c>
      <c r="J5755">
        <v>4.1089799065757099E-3</v>
      </c>
      <c r="K5755" t="s">
        <v>1578</v>
      </c>
      <c r="L5755">
        <v>4.1073178063614699E-3</v>
      </c>
      <c r="M5755" t="s">
        <v>1578</v>
      </c>
      <c r="N5755">
        <v>4.1094371820216804E-3</v>
      </c>
      <c r="O5755" t="s">
        <v>1579</v>
      </c>
      <c r="P5755">
        <v>4.1095983394587301E-3</v>
      </c>
      <c r="Q5755" t="s">
        <v>1578</v>
      </c>
      <c r="R5755">
        <v>4.10985101351166E-3</v>
      </c>
      <c r="S5755" t="s">
        <v>1578</v>
      </c>
      <c r="T5755">
        <v>4.1100565534595498E-3</v>
      </c>
      <c r="U5755">
        <f>AVERAGE(B5755,D5755,F5755,H5755,J5755,L5755,N5755,P5755,R5755,T5755)</f>
        <v>4.1093389549551867E-3</v>
      </c>
      <c r="V5755">
        <f>VAR(B5755/U5755,D5755/U5755,F5755/U5755,H5755/U5755,J5755/U5755,L5755/U5755,N5755/U5755,P5755/U5755,R5755/U5755,T5755/U5755)*10000</f>
        <v>3.6585381797274577E-4</v>
      </c>
      <c r="W5755" s="3">
        <f>VAR(B5755,D5755,F5755,H5755,J5755,L5755,N5755,P5755,R5755,T5755)</f>
        <v>6.1780514655313394E-13</v>
      </c>
      <c r="X5755" s="3"/>
      <c r="Y5755" s="3"/>
    </row>
    <row r="5756" spans="1:25" x14ac:dyDescent="0.25">
      <c r="A5756" t="s">
        <v>6131</v>
      </c>
      <c r="B5756">
        <v>3.5643473370523701E-4</v>
      </c>
      <c r="C5756" t="s">
        <v>6131</v>
      </c>
      <c r="D5756">
        <v>3.5679084170693099E-4</v>
      </c>
      <c r="E5756" t="s">
        <v>6132</v>
      </c>
      <c r="F5756">
        <v>3.5597962856469598E-4</v>
      </c>
      <c r="G5756" t="s">
        <v>6133</v>
      </c>
      <c r="H5756">
        <v>3.5592559222935902E-4</v>
      </c>
      <c r="I5756" t="s">
        <v>6133</v>
      </c>
      <c r="J5756">
        <v>3.5657557034207699E-4</v>
      </c>
      <c r="K5756" t="s">
        <v>6115</v>
      </c>
      <c r="L5756">
        <v>3.5829629546051697E-4</v>
      </c>
      <c r="M5756" t="s">
        <v>6134</v>
      </c>
      <c r="N5756">
        <v>3.5627888606311E-4</v>
      </c>
      <c r="O5756" t="s">
        <v>6087</v>
      </c>
      <c r="P5756">
        <v>3.5541951430755698E-4</v>
      </c>
      <c r="Q5756" t="s">
        <v>6129</v>
      </c>
      <c r="R5756">
        <v>3.5615608103598499E-4</v>
      </c>
      <c r="S5756" t="s">
        <v>6134</v>
      </c>
      <c r="T5756">
        <v>3.5580579328488797E-4</v>
      </c>
      <c r="U5756">
        <f>AVERAGE(B5756,D5756,F5756,H5756,J5756,L5756,N5756,P5756,R5756,T5756)</f>
        <v>3.5636629367003571E-4</v>
      </c>
      <c r="V5756">
        <f>VAR(B5756/U5756,D5756/U5756,F5756/U5756,H5756/U5756,J5756/U5756,L5756/U5756,N5756/U5756,P5756/U5756,R5756/U5756,T5756/U5756)*10000</f>
        <v>4.8642798146096594E-2</v>
      </c>
      <c r="W5756" s="3">
        <f>VAR(B5756,D5756,F5756,H5756,J5756,L5756,N5756,P5756,R5756,T5756)</f>
        <v>6.1774862872253791E-13</v>
      </c>
      <c r="X5756" s="3"/>
      <c r="Y5756" s="3"/>
    </row>
    <row r="5757" spans="1:25" x14ac:dyDescent="0.25">
      <c r="A5757" t="s">
        <v>6115</v>
      </c>
      <c r="B5757">
        <v>3.5660495036742202E-4</v>
      </c>
      <c r="C5757" t="s">
        <v>6133</v>
      </c>
      <c r="D5757">
        <v>3.5690916652413702E-4</v>
      </c>
      <c r="E5757" t="s">
        <v>6129</v>
      </c>
      <c r="F5757">
        <v>3.5609970412783901E-4</v>
      </c>
      <c r="G5757" t="s">
        <v>6134</v>
      </c>
      <c r="H5757">
        <v>3.5600538593895099E-4</v>
      </c>
      <c r="I5757" t="s">
        <v>6134</v>
      </c>
      <c r="J5757">
        <v>3.5670323582072801E-4</v>
      </c>
      <c r="K5757" t="s">
        <v>6121</v>
      </c>
      <c r="L5757">
        <v>3.5839735182293498E-4</v>
      </c>
      <c r="M5757" t="s">
        <v>6129</v>
      </c>
      <c r="N5757">
        <v>3.56509018410441E-4</v>
      </c>
      <c r="O5757" t="s">
        <v>6116</v>
      </c>
      <c r="P5757">
        <v>3.5548308321889599E-4</v>
      </c>
      <c r="Q5757" t="s">
        <v>6128</v>
      </c>
      <c r="R5757">
        <v>3.5621091356373798E-4</v>
      </c>
      <c r="S5757" t="s">
        <v>6129</v>
      </c>
      <c r="T5757">
        <v>3.5604316867248099E-4</v>
      </c>
      <c r="U5757">
        <f>AVERAGE(B5757,D5757,F5757,H5757,J5757,L5757,N5757,P5757,R5757,T5757)</f>
        <v>3.5649659784675678E-4</v>
      </c>
      <c r="V5757">
        <f>VAR(B5757/U5757,D5757/U5757,F5757/U5757,H5757/U5757,J5757/U5757,L5757/U5757,N5757/U5757,P5757/U5757,R5757/U5757,T5757/U5757)*10000</f>
        <v>4.8530081456319381E-2</v>
      </c>
      <c r="W5757" s="3">
        <f>VAR(B5757,D5757,F5757,H5757,J5757,L5757,N5757,P5757,R5757,T5757)</f>
        <v>6.1676795243988315E-13</v>
      </c>
      <c r="X5757" s="3"/>
      <c r="Y5757" s="3"/>
    </row>
    <row r="5758" spans="1:25" x14ac:dyDescent="0.25">
      <c r="A5758" t="s">
        <v>2426</v>
      </c>
      <c r="B5758">
        <v>3.0858036475370598E-3</v>
      </c>
      <c r="C5758" t="s">
        <v>2426</v>
      </c>
      <c r="D5758">
        <v>3.08629835241425E-3</v>
      </c>
      <c r="E5758" t="s">
        <v>2426</v>
      </c>
      <c r="F5758">
        <v>3.0864604655099501E-3</v>
      </c>
      <c r="G5758" t="s">
        <v>2426</v>
      </c>
      <c r="H5758">
        <v>3.0863364464070102E-3</v>
      </c>
      <c r="I5758" t="s">
        <v>2426</v>
      </c>
      <c r="J5758">
        <v>3.0859807754783199E-3</v>
      </c>
      <c r="K5758" t="s">
        <v>2426</v>
      </c>
      <c r="L5758">
        <v>3.0845389423048799E-3</v>
      </c>
      <c r="M5758" t="s">
        <v>2426</v>
      </c>
      <c r="N5758">
        <v>3.0857256165714802E-3</v>
      </c>
      <c r="O5758" t="s">
        <v>2419</v>
      </c>
      <c r="P5758">
        <v>3.08771018182054E-3</v>
      </c>
      <c r="Q5758" t="s">
        <v>2426</v>
      </c>
      <c r="R5758">
        <v>3.08610644543877E-3</v>
      </c>
      <c r="S5758" t="s">
        <v>2426</v>
      </c>
      <c r="T5758">
        <v>3.08634721104954E-3</v>
      </c>
      <c r="U5758">
        <f>AVERAGE(B5758,D5758,F5758,H5758,J5758,L5758,N5758,P5758,R5758,T5758)</f>
        <v>3.0861308084531801E-3</v>
      </c>
      <c r="V5758">
        <f>VAR(B5758/U5758,D5758/U5758,F5758/U5758,H5758/U5758,J5758/U5758,L5758/U5758,N5758/U5758,P5758/U5758,R5758/U5758,T5758/U5758)*10000</f>
        <v>6.4731433703673399E-4</v>
      </c>
      <c r="W5758" s="3">
        <f>VAR(B5758,D5758,F5758,H5758,J5758,L5758,N5758,P5758,R5758,T5758)</f>
        <v>6.1651533882383302E-13</v>
      </c>
      <c r="X5758" s="3"/>
      <c r="Y5758" s="3"/>
    </row>
    <row r="5759" spans="1:25" x14ac:dyDescent="0.25">
      <c r="A5759" t="s">
        <v>5748</v>
      </c>
      <c r="B5759">
        <v>4.5944194483672703E-4</v>
      </c>
      <c r="C5759" t="s">
        <v>5748</v>
      </c>
      <c r="D5759">
        <v>4.6028303689244399E-4</v>
      </c>
      <c r="E5759" t="s">
        <v>5749</v>
      </c>
      <c r="F5759">
        <v>4.5931331017719798E-4</v>
      </c>
      <c r="G5759" t="s">
        <v>5747</v>
      </c>
      <c r="H5759">
        <v>4.59278231253041E-4</v>
      </c>
      <c r="I5759" t="s">
        <v>5748</v>
      </c>
      <c r="J5759">
        <v>4.6011088175913198E-4</v>
      </c>
      <c r="K5759" t="s">
        <v>5750</v>
      </c>
      <c r="L5759">
        <v>4.6145366102496801E-4</v>
      </c>
      <c r="M5759" t="s">
        <v>5748</v>
      </c>
      <c r="N5759">
        <v>4.59553641344157E-4</v>
      </c>
      <c r="O5759" t="s">
        <v>5749</v>
      </c>
      <c r="P5759">
        <v>4.5864409076785598E-4</v>
      </c>
      <c r="Q5759" t="s">
        <v>5748</v>
      </c>
      <c r="R5759">
        <v>4.5948920076977103E-4</v>
      </c>
      <c r="S5759" t="s">
        <v>5749</v>
      </c>
      <c r="T5759">
        <v>4.5906874633647703E-4</v>
      </c>
      <c r="U5759">
        <f>AVERAGE(B5759,D5759,F5759,H5759,J5759,L5759,N5759,P5759,R5759,T5759)</f>
        <v>4.5966367451617709E-4</v>
      </c>
      <c r="V5759">
        <f>VAR(B5759/U5759,D5759/U5759,F5759/U5759,H5759/U5759,J5759/U5759,L5759/U5759,N5759/U5759,P5759/U5759,R5759/U5759,T5759/U5759)*10000</f>
        <v>2.9155096193115165E-2</v>
      </c>
      <c r="W5759" s="3">
        <f>VAR(B5759,D5759,F5759,H5759,J5759,L5759,N5759,P5759,R5759,T5759)</f>
        <v>6.1602004986506905E-13</v>
      </c>
      <c r="X5759" s="3"/>
      <c r="Y5759" s="3"/>
    </row>
    <row r="5760" spans="1:25" x14ac:dyDescent="0.25">
      <c r="A5760" t="s">
        <v>6164</v>
      </c>
      <c r="B5760">
        <v>3.5265897548537103E-4</v>
      </c>
      <c r="C5760" t="s">
        <v>6162</v>
      </c>
      <c r="D5760">
        <v>3.53036724928452E-4</v>
      </c>
      <c r="E5760">
        <v>12000000</v>
      </c>
      <c r="F5760">
        <v>3.5225971396455903E-4</v>
      </c>
      <c r="G5760">
        <v>12000000</v>
      </c>
      <c r="H5760">
        <v>3.5204752552243202E-4</v>
      </c>
      <c r="I5760" t="s">
        <v>6170</v>
      </c>
      <c r="J5760">
        <v>3.5294194295072099E-4</v>
      </c>
      <c r="K5760" t="s">
        <v>6171</v>
      </c>
      <c r="L5760">
        <v>3.5430432008517901E-4</v>
      </c>
      <c r="M5760" t="s">
        <v>6170</v>
      </c>
      <c r="N5760">
        <v>3.5253700827922099E-4</v>
      </c>
      <c r="O5760" t="s">
        <v>6173</v>
      </c>
      <c r="P5760">
        <v>3.5132661420849402E-4</v>
      </c>
      <c r="Q5760" t="s">
        <v>6162</v>
      </c>
      <c r="R5760">
        <v>3.52416239615348E-4</v>
      </c>
      <c r="S5760" t="s">
        <v>6173</v>
      </c>
      <c r="T5760">
        <v>3.5208815198525502E-4</v>
      </c>
      <c r="U5760">
        <f>AVERAGE(B5760,D5760,F5760,H5760,J5760,L5760,N5760,P5760,R5760,T5760)</f>
        <v>3.5256172170250319E-4</v>
      </c>
      <c r="V5760">
        <f>VAR(B5760/U5760,D5760/U5760,F5760/U5760,H5760/U5760,J5760/U5760,L5760/U5760,N5760/U5760,P5760/U5760,R5760/U5760,T5760/U5760)*10000</f>
        <v>4.9552650603751427E-2</v>
      </c>
      <c r="W5760" s="3">
        <f>VAR(B5760,D5760,F5760,H5760,J5760,L5760,N5760,P5760,R5760,T5760)</f>
        <v>6.159382954497753E-13</v>
      </c>
      <c r="X5760" s="3"/>
      <c r="Y5760" s="3"/>
    </row>
    <row r="5761" spans="1:25" x14ac:dyDescent="0.25">
      <c r="A5761" t="s">
        <v>5611</v>
      </c>
      <c r="B5761">
        <v>5.20659142786455E-4</v>
      </c>
      <c r="C5761" t="s">
        <v>5611</v>
      </c>
      <c r="D5761">
        <v>5.2114603153218799E-4</v>
      </c>
      <c r="E5761" t="s">
        <v>5611</v>
      </c>
      <c r="F5761">
        <v>5.2021959250481598E-4</v>
      </c>
      <c r="G5761" t="s">
        <v>5610</v>
      </c>
      <c r="H5761">
        <v>5.2038202621854199E-4</v>
      </c>
      <c r="I5761" t="s">
        <v>5611</v>
      </c>
      <c r="J5761">
        <v>5.2083091799637001E-4</v>
      </c>
      <c r="K5761" t="s">
        <v>5611</v>
      </c>
      <c r="L5761">
        <v>5.2273828574660804E-4</v>
      </c>
      <c r="M5761">
        <v>315</v>
      </c>
      <c r="N5761">
        <v>5.2075766766077796E-4</v>
      </c>
      <c r="O5761" t="s">
        <v>5609</v>
      </c>
      <c r="P5761">
        <v>5.19901068285312E-4</v>
      </c>
      <c r="Q5761" t="s">
        <v>5609</v>
      </c>
      <c r="R5761">
        <v>5.2071872250517405E-4</v>
      </c>
      <c r="S5761" t="s">
        <v>5610</v>
      </c>
      <c r="T5761">
        <v>5.2022056836166898E-4</v>
      </c>
      <c r="U5761">
        <f>AVERAGE(B5761,D5761,F5761,H5761,J5761,L5761,N5761,P5761,R5761,T5761)</f>
        <v>5.2075740235979116E-4</v>
      </c>
      <c r="V5761">
        <f>VAR(B5761/U5761,D5761/U5761,F5761/U5761,H5761/U5761,J5761/U5761,L5761/U5761,N5761/U5761,P5761/U5761,R5761/U5761,T5761/U5761)*10000</f>
        <v>2.2711293494113667E-2</v>
      </c>
      <c r="W5761" s="3">
        <f>VAR(B5761,D5761,F5761,H5761,J5761,L5761,N5761,P5761,R5761,T5761)</f>
        <v>6.159036440108926E-13</v>
      </c>
      <c r="X5761" s="3"/>
      <c r="Y5761" s="3"/>
    </row>
    <row r="5762" spans="1:25" x14ac:dyDescent="0.25">
      <c r="A5762" t="s">
        <v>2462</v>
      </c>
      <c r="B5762">
        <v>3.0487788501022801E-3</v>
      </c>
      <c r="C5762" t="s">
        <v>2462</v>
      </c>
      <c r="D5762">
        <v>3.04898804733874E-3</v>
      </c>
      <c r="E5762" t="s">
        <v>2463</v>
      </c>
      <c r="F5762">
        <v>3.0489314348576902E-3</v>
      </c>
      <c r="G5762" t="s">
        <v>2463</v>
      </c>
      <c r="H5762">
        <v>3.0493785378225701E-3</v>
      </c>
      <c r="I5762" t="s">
        <v>2463</v>
      </c>
      <c r="J5762">
        <v>3.0484111856679502E-3</v>
      </c>
      <c r="K5762" t="s">
        <v>2461</v>
      </c>
      <c r="L5762">
        <v>3.04715164868978E-3</v>
      </c>
      <c r="M5762" t="s">
        <v>2463</v>
      </c>
      <c r="N5762">
        <v>3.0483253912816101E-3</v>
      </c>
      <c r="O5762" t="s">
        <v>2464</v>
      </c>
      <c r="P5762">
        <v>3.0500673166516299E-3</v>
      </c>
      <c r="Q5762" t="s">
        <v>2463</v>
      </c>
      <c r="R5762">
        <v>3.0486987835433199E-3</v>
      </c>
      <c r="S5762" t="s">
        <v>2463</v>
      </c>
      <c r="T5762">
        <v>3.0494692934173698E-3</v>
      </c>
      <c r="U5762">
        <f>AVERAGE(B5762,D5762,F5762,H5762,J5762,L5762,N5762,P5762,R5762,T5762)</f>
        <v>3.0488200489372937E-3</v>
      </c>
      <c r="V5762">
        <f>VAR(B5762/U5762,D5762/U5762,F5762/U5762,H5762/U5762,J5762/U5762,L5762/U5762,N5762/U5762,P5762/U5762,R5762/U5762,T5762/U5762)*10000</f>
        <v>6.6240769970471935E-4</v>
      </c>
      <c r="W5762" s="3">
        <f>VAR(B5762,D5762,F5762,H5762,J5762,L5762,N5762,P5762,R5762,T5762)</f>
        <v>6.1572807358818035E-13</v>
      </c>
      <c r="X5762" s="3"/>
      <c r="Y5762" s="3"/>
    </row>
    <row r="5763" spans="1:25" x14ac:dyDescent="0.25">
      <c r="A5763" t="s">
        <v>6855</v>
      </c>
      <c r="B5763">
        <v>1.8473017620304101E-4</v>
      </c>
      <c r="C5763" t="s">
        <v>6855</v>
      </c>
      <c r="D5763">
        <v>1.8489284195342799E-4</v>
      </c>
      <c r="E5763" t="s">
        <v>6855</v>
      </c>
      <c r="F5763">
        <v>1.8416904477014701E-4</v>
      </c>
      <c r="G5763" t="s">
        <v>6855</v>
      </c>
      <c r="H5763">
        <v>1.8413220410630699E-4</v>
      </c>
      <c r="I5763" t="s">
        <v>6855</v>
      </c>
      <c r="J5763">
        <v>1.8459100050910099E-4</v>
      </c>
      <c r="K5763" t="s">
        <v>6857</v>
      </c>
      <c r="L5763">
        <v>1.8636200284113E-4</v>
      </c>
      <c r="M5763" t="s">
        <v>6856</v>
      </c>
      <c r="N5763">
        <v>1.84676644366664E-4</v>
      </c>
      <c r="O5763" t="s">
        <v>6858</v>
      </c>
      <c r="P5763">
        <v>1.8338602899739599E-4</v>
      </c>
      <c r="Q5763" t="s">
        <v>6855</v>
      </c>
      <c r="R5763">
        <v>1.8429478981634199E-4</v>
      </c>
      <c r="S5763" t="s">
        <v>6856</v>
      </c>
      <c r="T5763">
        <v>1.8395068744648201E-4</v>
      </c>
      <c r="U5763">
        <f>AVERAGE(B5763,D5763,F5763,H5763,J5763,L5763,N5763,P5763,R5763,T5763)</f>
        <v>1.8451854210100381E-4</v>
      </c>
      <c r="V5763">
        <f>VAR(B5763/U5763,D5763/U5763,F5763/U5763,H5763/U5763,J5763/U5763,L5763/U5763,N5763/U5763,P5763/U5763,R5763/U5763,T5763/U5763)*10000</f>
        <v>0.18079529743699368</v>
      </c>
      <c r="W5763" s="3">
        <f>VAR(B5763,D5763,F5763,H5763,J5763,L5763,N5763,P5763,R5763,T5763)</f>
        <v>6.1555541935406493E-13</v>
      </c>
      <c r="X5763" s="3"/>
      <c r="Y5763" s="3"/>
    </row>
    <row r="5764" spans="1:25" x14ac:dyDescent="0.25">
      <c r="A5764" t="s">
        <v>5484</v>
      </c>
      <c r="B5764">
        <v>5.5389727084628195E-4</v>
      </c>
      <c r="C5764">
        <v>8015310800</v>
      </c>
      <c r="D5764">
        <v>5.5421626740630701E-4</v>
      </c>
      <c r="E5764" t="s">
        <v>5484</v>
      </c>
      <c r="F5764">
        <v>5.5355948195026303E-4</v>
      </c>
      <c r="G5764" t="s">
        <v>5484</v>
      </c>
      <c r="H5764">
        <v>5.5359149964333504E-4</v>
      </c>
      <c r="I5764" t="s">
        <v>5484</v>
      </c>
      <c r="J5764">
        <v>5.5430622908606497E-4</v>
      </c>
      <c r="K5764" t="s">
        <v>5484</v>
      </c>
      <c r="L5764">
        <v>5.5593205477551103E-4</v>
      </c>
      <c r="M5764" t="s">
        <v>5484</v>
      </c>
      <c r="N5764">
        <v>5.5384345211642095E-4</v>
      </c>
      <c r="O5764" t="s">
        <v>5483</v>
      </c>
      <c r="P5764">
        <v>5.53302939051292E-4</v>
      </c>
      <c r="Q5764" t="s">
        <v>5484</v>
      </c>
      <c r="R5764">
        <v>5.5345896996049002E-4</v>
      </c>
      <c r="S5764" t="s">
        <v>5484</v>
      </c>
      <c r="T5764">
        <v>5.5327381845918103E-4</v>
      </c>
      <c r="U5764">
        <f>AVERAGE(B5764,D5764,F5764,H5764,J5764,L5764,N5764,P5764,R5764,T5764)</f>
        <v>5.5393819832951462E-4</v>
      </c>
      <c r="V5764">
        <f>VAR(B5764/U5764,D5764/U5764,F5764/U5764,H5764/U5764,J5764/U5764,L5764/U5764,N5764/U5764,P5764/U5764,R5764/U5764,T5764/U5764)*10000</f>
        <v>2.0050223464382438E-2</v>
      </c>
      <c r="W5764" s="3">
        <f>VAR(B5764,D5764,F5764,H5764,J5764,L5764,N5764,P5764,R5764,T5764)</f>
        <v>6.152361497242729E-13</v>
      </c>
      <c r="X5764" s="3"/>
      <c r="Y5764" s="3"/>
    </row>
    <row r="5765" spans="1:25" x14ac:dyDescent="0.25">
      <c r="A5765" t="s">
        <v>6200</v>
      </c>
      <c r="B5765">
        <v>3.5006094825985602E-4</v>
      </c>
      <c r="C5765" t="s">
        <v>6201</v>
      </c>
      <c r="D5765">
        <v>3.5037594244221302E-4</v>
      </c>
      <c r="E5765" t="s">
        <v>6202</v>
      </c>
      <c r="F5765">
        <v>3.4975488305856098E-4</v>
      </c>
      <c r="G5765" t="s">
        <v>6202</v>
      </c>
      <c r="H5765">
        <v>3.4960667976986499E-4</v>
      </c>
      <c r="I5765" t="s">
        <v>6200</v>
      </c>
      <c r="J5765">
        <v>3.5021746608236497E-4</v>
      </c>
      <c r="K5765" t="s">
        <v>6206</v>
      </c>
      <c r="L5765">
        <v>3.5173496534185298E-4</v>
      </c>
      <c r="M5765" t="s">
        <v>6206</v>
      </c>
      <c r="N5765">
        <v>3.5002770759902298E-4</v>
      </c>
      <c r="O5765" t="s">
        <v>6207</v>
      </c>
      <c r="P5765">
        <v>3.4859319497348198E-4</v>
      </c>
      <c r="Q5765" t="s">
        <v>6195</v>
      </c>
      <c r="R5765">
        <v>3.4978540454732199E-4</v>
      </c>
      <c r="S5765" t="s">
        <v>6203</v>
      </c>
      <c r="T5765">
        <v>3.4968992781256E-4</v>
      </c>
      <c r="U5765">
        <f>AVERAGE(B5765,D5765,F5765,H5765,J5765,L5765,N5765,P5765,R5765,T5765)</f>
        <v>3.4998471198871003E-4</v>
      </c>
      <c r="V5765">
        <f>VAR(B5765/U5765,D5765/U5765,F5765/U5765,H5765/U5765,J5765/U5765,L5765/U5765,N5765/U5765,P5765/U5765,R5765/U5765,T5765/U5765)*10000</f>
        <v>5.0226188969615317E-2</v>
      </c>
      <c r="W5765" s="3">
        <f>VAR(B5765,D5765,F5765,H5765,J5765,L5765,N5765,P5765,R5765,T5765)</f>
        <v>6.1521706595361103E-13</v>
      </c>
      <c r="X5765" s="3"/>
      <c r="Y5765" s="3"/>
    </row>
    <row r="5766" spans="1:25" x14ac:dyDescent="0.25">
      <c r="A5766" t="s">
        <v>2109</v>
      </c>
      <c r="B5766">
        <v>3.3496429803439101E-3</v>
      </c>
      <c r="C5766" t="s">
        <v>2108</v>
      </c>
      <c r="D5766">
        <v>3.34990111552805E-3</v>
      </c>
      <c r="E5766" t="s">
        <v>2104</v>
      </c>
      <c r="F5766">
        <v>3.3496482924710298E-3</v>
      </c>
      <c r="G5766" t="s">
        <v>2104</v>
      </c>
      <c r="H5766">
        <v>3.3489023854203302E-3</v>
      </c>
      <c r="I5766" t="s">
        <v>2108</v>
      </c>
      <c r="J5766">
        <v>3.3496018062338399E-3</v>
      </c>
      <c r="K5766" t="s">
        <v>2107</v>
      </c>
      <c r="L5766">
        <v>3.3515615203764601E-3</v>
      </c>
      <c r="M5766" t="s">
        <v>2103</v>
      </c>
      <c r="N5766">
        <v>3.3496513362609899E-3</v>
      </c>
      <c r="O5766" t="s">
        <v>2064</v>
      </c>
      <c r="P5766">
        <v>3.3486625375206899E-3</v>
      </c>
      <c r="Q5766" t="s">
        <v>2103</v>
      </c>
      <c r="R5766">
        <v>3.3496784041577E-3</v>
      </c>
      <c r="S5766" t="s">
        <v>2104</v>
      </c>
      <c r="T5766">
        <v>3.3491168655803102E-3</v>
      </c>
      <c r="U5766">
        <f>AVERAGE(B5766,D5766,F5766,H5766,J5766,L5766,N5766,P5766,R5766,T5766)</f>
        <v>3.3496367243893307E-3</v>
      </c>
      <c r="V5766">
        <f>VAR(B5766/U5766,D5766/U5766,F5766/U5766,H5766/U5766,J5766/U5766,L5766/U5766,N5766/U5766,P5766/U5766,R5766/U5766,T5766/U5766)*10000</f>
        <v>5.4828674086803233E-4</v>
      </c>
      <c r="W5766" s="3">
        <f>VAR(B5766,D5766,F5766,H5766,J5766,L5766,N5766,P5766,R5766,T5766)</f>
        <v>6.1518135211036845E-13</v>
      </c>
      <c r="X5766" s="3"/>
      <c r="Y5766" s="3"/>
    </row>
    <row r="5767" spans="1:25" x14ac:dyDescent="0.25">
      <c r="A5767" t="s">
        <v>6118</v>
      </c>
      <c r="B5767">
        <v>3.5701123911604902E-4</v>
      </c>
      <c r="C5767" t="s">
        <v>6129</v>
      </c>
      <c r="D5767">
        <v>3.5725476731989002E-4</v>
      </c>
      <c r="E5767" t="s">
        <v>6118</v>
      </c>
      <c r="F5767">
        <v>3.5643316254085401E-4</v>
      </c>
      <c r="G5767" t="s">
        <v>6122</v>
      </c>
      <c r="H5767">
        <v>3.5629514495292598E-4</v>
      </c>
      <c r="I5767" t="s">
        <v>6130</v>
      </c>
      <c r="J5767">
        <v>3.5711751089116098E-4</v>
      </c>
      <c r="K5767">
        <v>614</v>
      </c>
      <c r="L5767">
        <v>3.5866610606854598E-4</v>
      </c>
      <c r="M5767" t="s">
        <v>6130</v>
      </c>
      <c r="N5767">
        <v>3.5689420586609898E-4</v>
      </c>
      <c r="O5767" t="s">
        <v>6131</v>
      </c>
      <c r="P5767">
        <v>3.5574547712008002E-4</v>
      </c>
      <c r="Q5767" t="s">
        <v>6121</v>
      </c>
      <c r="R5767">
        <v>3.56604309850763E-4</v>
      </c>
      <c r="S5767" t="s">
        <v>6113</v>
      </c>
      <c r="T5767">
        <v>3.5638811835776599E-4</v>
      </c>
      <c r="U5767">
        <f>AVERAGE(B5767,D5767,F5767,H5767,J5767,L5767,N5767,P5767,R5767,T5767)</f>
        <v>3.568410042084134E-4</v>
      </c>
      <c r="V5767">
        <f>VAR(B5767/U5767,D5767/U5767,F5767/U5767,H5767/U5767,J5767/U5767,L5767/U5767,N5767/U5767,P5767/U5767,R5767/U5767,T5767/U5767)*10000</f>
        <v>4.8306939500170121E-2</v>
      </c>
      <c r="W5767" s="3">
        <f>VAR(B5767,D5767,F5767,H5767,J5767,L5767,N5767,P5767,R5767,T5767)</f>
        <v>6.1511884050797479E-13</v>
      </c>
      <c r="X5767" s="3"/>
      <c r="Y5767" s="3"/>
    </row>
    <row r="5768" spans="1:25" x14ac:dyDescent="0.25">
      <c r="A5768" t="s">
        <v>5440</v>
      </c>
      <c r="B5768">
        <v>5.6179320835494299E-4</v>
      </c>
      <c r="C5768" t="s">
        <v>5443</v>
      </c>
      <c r="D5768">
        <v>5.6210369506567201E-4</v>
      </c>
      <c r="E5768" t="s">
        <v>5440</v>
      </c>
      <c r="F5768">
        <v>5.6142720138477396E-4</v>
      </c>
      <c r="G5768" t="s">
        <v>5437</v>
      </c>
      <c r="H5768">
        <v>5.6138453756185002E-4</v>
      </c>
      <c r="I5768" t="s">
        <v>5440</v>
      </c>
      <c r="J5768">
        <v>5.6186745686118698E-4</v>
      </c>
      <c r="K5768" t="s">
        <v>5443</v>
      </c>
      <c r="L5768">
        <v>5.6377220056774398E-4</v>
      </c>
      <c r="M5768" t="s">
        <v>5432</v>
      </c>
      <c r="N5768">
        <v>5.6177310545949802E-4</v>
      </c>
      <c r="O5768" t="s">
        <v>5444</v>
      </c>
      <c r="P5768">
        <v>5.6080590703473903E-4</v>
      </c>
      <c r="Q5768" t="s">
        <v>5440</v>
      </c>
      <c r="R5768">
        <v>5.6162884059997005E-4</v>
      </c>
      <c r="S5768" t="s">
        <v>5438</v>
      </c>
      <c r="T5768">
        <v>5.6133011208414196E-4</v>
      </c>
      <c r="U5768">
        <f>AVERAGE(B5768,D5768,F5768,H5768,J5768,L5768,N5768,P5768,R5768,T5768)</f>
        <v>5.6178862649745192E-4</v>
      </c>
      <c r="V5768">
        <f>VAR(B5768/U5768,D5768/U5768,F5768/U5768,H5768/U5768,J5768/U5768,L5768/U5768,N5768/U5768,P5768/U5768,R5768/U5768,T5768/U5768)*10000</f>
        <v>1.9488866414954828E-2</v>
      </c>
      <c r="W5768" s="3">
        <f>VAR(B5768,D5768,F5768,H5768,J5768,L5768,N5768,P5768,R5768,T5768)</f>
        <v>6.1508121554344802E-13</v>
      </c>
      <c r="X5768" s="3"/>
      <c r="Y5768" s="3"/>
    </row>
    <row r="5769" spans="1:25" x14ac:dyDescent="0.25">
      <c r="A5769" t="s">
        <v>843</v>
      </c>
      <c r="B5769">
        <v>6.5151446278221203E-3</v>
      </c>
      <c r="C5769" t="s">
        <v>843</v>
      </c>
      <c r="D5769">
        <v>6.5162550661377302E-3</v>
      </c>
      <c r="E5769" t="s">
        <v>846</v>
      </c>
      <c r="F5769">
        <v>6.5145414660258997E-3</v>
      </c>
      <c r="G5769" t="s">
        <v>846</v>
      </c>
      <c r="H5769">
        <v>6.5152911019059501E-3</v>
      </c>
      <c r="I5769" t="s">
        <v>843</v>
      </c>
      <c r="J5769">
        <v>6.5153463207230601E-3</v>
      </c>
      <c r="K5769" t="s">
        <v>842</v>
      </c>
      <c r="L5769">
        <v>6.5161995508377204E-3</v>
      </c>
      <c r="M5769" t="s">
        <v>843</v>
      </c>
      <c r="N5769">
        <v>6.51476479314618E-3</v>
      </c>
      <c r="O5769" t="s">
        <v>846</v>
      </c>
      <c r="P5769">
        <v>6.5163870397127897E-3</v>
      </c>
      <c r="Q5769" t="s">
        <v>843</v>
      </c>
      <c r="R5769">
        <v>6.5141759410507396E-3</v>
      </c>
      <c r="S5769" t="s">
        <v>846</v>
      </c>
      <c r="T5769">
        <v>6.5146016140326902E-3</v>
      </c>
      <c r="U5769">
        <f>AVERAGE(B5769,D5769,F5769,H5769,J5769,L5769,N5769,P5769,R5769,T5769)</f>
        <v>6.5152707521394879E-3</v>
      </c>
      <c r="V5769">
        <f>VAR(B5769/U5769,D5769/U5769,F5769/U5769,H5769/U5769,J5769/U5769,L5769/U5769,N5769/U5769,P5769/U5769,R5769/U5769,T5769/U5769)*10000</f>
        <v>1.448512895421857E-4</v>
      </c>
      <c r="W5769" s="3">
        <f>VAR(B5769,D5769,F5769,H5769,J5769,L5769,N5769,P5769,R5769,T5769)</f>
        <v>6.1487566076981838E-13</v>
      </c>
      <c r="X5769" s="3"/>
      <c r="Y5769" s="3"/>
    </row>
    <row r="5770" spans="1:25" x14ac:dyDescent="0.25">
      <c r="A5770" t="s">
        <v>2734</v>
      </c>
      <c r="B5770">
        <v>2.85301380331971E-3</v>
      </c>
      <c r="C5770" t="s">
        <v>2736</v>
      </c>
      <c r="D5770">
        <v>2.8527671998527602E-3</v>
      </c>
      <c r="E5770" t="s">
        <v>2732</v>
      </c>
      <c r="F5770">
        <v>2.8540782495799599E-3</v>
      </c>
      <c r="G5770" t="s">
        <v>2734</v>
      </c>
      <c r="H5770">
        <v>2.8540566126138002E-3</v>
      </c>
      <c r="I5770" t="s">
        <v>2736</v>
      </c>
      <c r="J5770">
        <v>2.8532918981182898E-3</v>
      </c>
      <c r="K5770">
        <v>114136</v>
      </c>
      <c r="L5770">
        <v>2.8544494496402098E-3</v>
      </c>
      <c r="M5770" t="s">
        <v>2732</v>
      </c>
      <c r="N5770">
        <v>2.85374043190707E-3</v>
      </c>
      <c r="O5770" t="s">
        <v>2736</v>
      </c>
      <c r="P5770">
        <v>2.8555437220208302E-3</v>
      </c>
      <c r="Q5770" t="s">
        <v>2732</v>
      </c>
      <c r="R5770">
        <v>2.8537418381823E-3</v>
      </c>
      <c r="S5770" t="s">
        <v>2734</v>
      </c>
      <c r="T5770">
        <v>2.8538912157572999E-3</v>
      </c>
      <c r="U5770">
        <f>AVERAGE(B5770,D5770,F5770,H5770,J5770,L5770,N5770,P5770,R5770,T5770)</f>
        <v>2.8538574420992231E-3</v>
      </c>
      <c r="V5770">
        <f>VAR(B5770/U5770,D5770/U5770,F5770/U5770,H5770/U5770,J5770/U5770,L5770/U5770,N5770/U5770,P5770/U5770,R5770/U5770,T5770/U5770)*10000</f>
        <v>7.5454151466078183E-4</v>
      </c>
      <c r="W5770" s="3">
        <f>VAR(B5770,D5770,F5770,H5770,J5770,L5770,N5770,P5770,R5770,T5770)</f>
        <v>6.1453651014698764E-13</v>
      </c>
      <c r="X5770" s="3"/>
      <c r="Y5770" s="3"/>
    </row>
    <row r="5771" spans="1:25" x14ac:dyDescent="0.25">
      <c r="A5771" t="s">
        <v>6210</v>
      </c>
      <c r="B5771">
        <v>3.4945156161623298E-4</v>
      </c>
      <c r="C5771" t="s">
        <v>6210</v>
      </c>
      <c r="D5771">
        <v>3.49934731930396E-4</v>
      </c>
      <c r="E5771" t="s">
        <v>6197</v>
      </c>
      <c r="F5771">
        <v>3.4906163301403503E-4</v>
      </c>
      <c r="G5771" t="s">
        <v>6197</v>
      </c>
      <c r="H5771">
        <v>3.4902208590368298E-4</v>
      </c>
      <c r="I5771" t="s">
        <v>6210</v>
      </c>
      <c r="J5771">
        <v>3.49478448232852E-4</v>
      </c>
      <c r="K5771" t="s">
        <v>6215</v>
      </c>
      <c r="L5771">
        <v>3.5133027509942898E-4</v>
      </c>
      <c r="M5771" t="s">
        <v>6197</v>
      </c>
      <c r="N5771">
        <v>3.49397301502495E-4</v>
      </c>
      <c r="O5771">
        <v>8436</v>
      </c>
      <c r="P5771">
        <v>3.4832782354672599E-4</v>
      </c>
      <c r="Q5771" t="s">
        <v>6213</v>
      </c>
      <c r="R5771">
        <v>3.4933748216210898E-4</v>
      </c>
      <c r="S5771" t="s">
        <v>6213</v>
      </c>
      <c r="T5771">
        <v>3.49061068643371E-4</v>
      </c>
      <c r="U5771">
        <f>AVERAGE(B5771,D5771,F5771,H5771,J5771,L5771,N5771,P5771,R5771,T5771)</f>
        <v>3.494402411651328E-4</v>
      </c>
      <c r="V5771">
        <f>VAR(B5771/U5771,D5771/U5771,F5771/U5771,H5771/U5771,J5771/U5771,L5771/U5771,N5771/U5771,P5771/U5771,R5771/U5771,T5771/U5771)*10000</f>
        <v>5.0321222265056566E-2</v>
      </c>
      <c r="W5771" s="3">
        <f>VAR(B5771,D5771,F5771,H5771,J5771,L5771,N5771,P5771,R5771,T5771)</f>
        <v>6.144648070494806E-13</v>
      </c>
      <c r="X5771" s="3"/>
      <c r="Y5771" s="3"/>
    </row>
    <row r="5772" spans="1:25" x14ac:dyDescent="0.25">
      <c r="A5772" t="s">
        <v>5325</v>
      </c>
      <c r="B5772">
        <v>5.8031657697835799E-4</v>
      </c>
      <c r="C5772">
        <v>41391411</v>
      </c>
      <c r="D5772">
        <v>5.8065400238141896E-4</v>
      </c>
      <c r="E5772" t="s">
        <v>5323</v>
      </c>
      <c r="F5772">
        <v>5.8017818816808895E-4</v>
      </c>
      <c r="G5772">
        <v>41391411</v>
      </c>
      <c r="H5772">
        <v>5.8010711935322897E-4</v>
      </c>
      <c r="I5772" t="s">
        <v>5326</v>
      </c>
      <c r="J5772">
        <v>5.80490794804644E-4</v>
      </c>
      <c r="K5772" t="s">
        <v>5328</v>
      </c>
      <c r="L5772">
        <v>5.8209293243005004E-4</v>
      </c>
      <c r="M5772">
        <v>41391411</v>
      </c>
      <c r="N5772">
        <v>5.80353356534759E-4</v>
      </c>
      <c r="O5772" t="s">
        <v>5329</v>
      </c>
      <c r="P5772">
        <v>5.78855561909953E-4</v>
      </c>
      <c r="Q5772" t="s">
        <v>5323</v>
      </c>
      <c r="R5772">
        <v>5.8023628360939002E-4</v>
      </c>
      <c r="S5772" t="s">
        <v>5321</v>
      </c>
      <c r="T5772">
        <v>5.8015105399772903E-4</v>
      </c>
      <c r="U5772">
        <f>AVERAGE(B5772,D5772,F5772,H5772,J5772,L5772,N5772,P5772,R5772,T5772)</f>
        <v>5.8034358701676201E-4</v>
      </c>
      <c r="V5772">
        <f>VAR(B5772/U5772,D5772/U5772,F5772/U5772,H5772/U5772,J5772/U5772,L5772/U5772,N5772/U5772,P5772/U5772,R5772/U5772,T5772/U5772)*10000</f>
        <v>1.8227630315487391E-2</v>
      </c>
      <c r="W5772" s="3">
        <f>VAR(B5772,D5772,F5772,H5772,J5772,L5772,N5772,P5772,R5772,T5772)</f>
        <v>6.139041811401395E-13</v>
      </c>
      <c r="X5772" s="3"/>
      <c r="Y5772" s="3"/>
    </row>
    <row r="5773" spans="1:25" x14ac:dyDescent="0.25">
      <c r="A5773" t="s">
        <v>3455</v>
      </c>
      <c r="B5773">
        <v>2.0866290690174701E-3</v>
      </c>
      <c r="C5773" t="s">
        <v>3457</v>
      </c>
      <c r="D5773">
        <v>2.0870046918183898E-3</v>
      </c>
      <c r="E5773" t="s">
        <v>3455</v>
      </c>
      <c r="F5773">
        <v>2.0858723296430502E-3</v>
      </c>
      <c r="G5773" t="s">
        <v>3455</v>
      </c>
      <c r="H5773">
        <v>2.0862264033849999E-3</v>
      </c>
      <c r="I5773" t="s">
        <v>3456</v>
      </c>
      <c r="J5773">
        <v>2.0871322609504802E-3</v>
      </c>
      <c r="K5773" t="s">
        <v>3459</v>
      </c>
      <c r="L5773">
        <v>2.0881371663197001E-3</v>
      </c>
      <c r="M5773" t="s">
        <v>3456</v>
      </c>
      <c r="N5773">
        <v>2.08669439937062E-3</v>
      </c>
      <c r="O5773">
        <v>13242722</v>
      </c>
      <c r="P5773">
        <v>2.0854349800202201E-3</v>
      </c>
      <c r="Q5773" t="s">
        <v>3455</v>
      </c>
      <c r="R5773">
        <v>2.0862232438052701E-3</v>
      </c>
      <c r="S5773" t="s">
        <v>3455</v>
      </c>
      <c r="T5773">
        <v>2.0858252845109399E-3</v>
      </c>
      <c r="U5773">
        <f>AVERAGE(B5773,D5773,F5773,H5773,J5773,L5773,N5773,P5773,R5773,T5773)</f>
        <v>2.0865179828841139E-3</v>
      </c>
      <c r="V5773">
        <f>VAR(B5773/U5773,D5773/U5773,F5773/U5773,H5773/U5773,J5773/U5773,L5773/U5773,N5773/U5773,P5773/U5773,R5773/U5773,T5773/U5773)*10000</f>
        <v>1.4090457113306099E-3</v>
      </c>
      <c r="W5773" s="3">
        <f>VAR(B5773,D5773,F5773,H5773,J5773,L5773,N5773,P5773,R5773,T5773)</f>
        <v>6.1343612325911797E-13</v>
      </c>
      <c r="X5773" s="3"/>
      <c r="Y5773" s="3"/>
    </row>
    <row r="5774" spans="1:25" x14ac:dyDescent="0.25">
      <c r="A5774" t="s">
        <v>2379</v>
      </c>
      <c r="B5774">
        <v>3.1515187765907698E-3</v>
      </c>
      <c r="C5774" t="s">
        <v>2379</v>
      </c>
      <c r="D5774">
        <v>3.1507652076775898E-3</v>
      </c>
      <c r="E5774" t="s">
        <v>2376</v>
      </c>
      <c r="F5774">
        <v>3.1511154348870399E-3</v>
      </c>
      <c r="G5774" t="s">
        <v>2384</v>
      </c>
      <c r="H5774">
        <v>3.1510435174337699E-3</v>
      </c>
      <c r="I5774" t="s">
        <v>2379</v>
      </c>
      <c r="J5774">
        <v>3.1510224025132899E-3</v>
      </c>
      <c r="K5774" t="s">
        <v>2384</v>
      </c>
      <c r="L5774">
        <v>3.1524306195511399E-3</v>
      </c>
      <c r="M5774" t="s">
        <v>2378</v>
      </c>
      <c r="N5774">
        <v>3.15141034445449E-3</v>
      </c>
      <c r="O5774" t="s">
        <v>2381</v>
      </c>
      <c r="P5774">
        <v>3.1494148457922402E-3</v>
      </c>
      <c r="Q5774" t="s">
        <v>2379</v>
      </c>
      <c r="R5774">
        <v>3.15182011401232E-3</v>
      </c>
      <c r="S5774" t="s">
        <v>2381</v>
      </c>
      <c r="T5774">
        <v>3.1509659076333E-3</v>
      </c>
      <c r="U5774">
        <f>AVERAGE(B5774,D5774,F5774,H5774,J5774,L5774,N5774,P5774,R5774,T5774)</f>
        <v>3.1511507170545947E-3</v>
      </c>
      <c r="V5774">
        <f>VAR(B5774/U5774,D5774/U5774,F5774/U5774,H5774/U5774,J5774/U5774,L5774/U5774,N5774/U5774,P5774/U5774,R5774/U5774,T5774/U5774)*10000</f>
        <v>6.1703899698070013E-4</v>
      </c>
      <c r="W5774" s="3">
        <f>VAR(B5774,D5774,F5774,H5774,J5774,L5774,N5774,P5774,R5774,T5774)</f>
        <v>6.1270434995658331E-13</v>
      </c>
      <c r="X5774" s="3"/>
      <c r="Y5774" s="3"/>
    </row>
    <row r="5775" spans="1:25" x14ac:dyDescent="0.25">
      <c r="A5775" t="s">
        <v>1749</v>
      </c>
      <c r="B5775">
        <v>3.8307772700917299E-3</v>
      </c>
      <c r="C5775" t="s">
        <v>1748</v>
      </c>
      <c r="D5775">
        <v>3.8309981337207501E-3</v>
      </c>
      <c r="E5775" t="s">
        <v>1749</v>
      </c>
      <c r="F5775">
        <v>3.8310905795190002E-3</v>
      </c>
      <c r="G5775" t="s">
        <v>1747</v>
      </c>
      <c r="H5775">
        <v>3.83112082269165E-3</v>
      </c>
      <c r="I5775" t="s">
        <v>1745</v>
      </c>
      <c r="J5775">
        <v>3.8304754557461199E-3</v>
      </c>
      <c r="K5775" t="s">
        <v>1751</v>
      </c>
      <c r="L5775">
        <v>3.8293463921272798E-3</v>
      </c>
      <c r="M5775" t="s">
        <v>1749</v>
      </c>
      <c r="N5775">
        <v>3.8306372720389101E-3</v>
      </c>
      <c r="O5775" t="s">
        <v>1752</v>
      </c>
      <c r="P5775">
        <v>3.83252184155873E-3</v>
      </c>
      <c r="Q5775" t="s">
        <v>1744</v>
      </c>
      <c r="R5775">
        <v>3.8309590401818701E-3</v>
      </c>
      <c r="S5775" t="s">
        <v>1749</v>
      </c>
      <c r="T5775">
        <v>3.8312242894186499E-3</v>
      </c>
      <c r="U5775">
        <f>AVERAGE(B5775,D5775,F5775,H5775,J5775,L5775,N5775,P5775,R5775,T5775)</f>
        <v>3.8309151097094692E-3</v>
      </c>
      <c r="V5775">
        <f>VAR(B5775/U5775,D5775/U5775,F5775/U5775,H5775/U5775,J5775/U5775,L5775/U5775,N5775/U5775,P5775/U5775,R5775/U5775,T5775/U5775)*10000</f>
        <v>4.171214717477928E-4</v>
      </c>
      <c r="W5775" s="3">
        <f>VAR(B5775,D5775,F5775,H5775,J5775,L5775,N5775,P5775,R5775,T5775)</f>
        <v>6.1216374194513626E-13</v>
      </c>
      <c r="X5775" s="3"/>
      <c r="Y5775" s="3"/>
    </row>
    <row r="5776" spans="1:25" x14ac:dyDescent="0.25">
      <c r="A5776" t="s">
        <v>2713</v>
      </c>
      <c r="B5776">
        <v>2.8607456720776501E-3</v>
      </c>
      <c r="C5776" t="s">
        <v>2713</v>
      </c>
      <c r="D5776">
        <v>2.8608380582567099E-3</v>
      </c>
      <c r="E5776" t="s">
        <v>2713</v>
      </c>
      <c r="F5776">
        <v>2.8616393528942798E-3</v>
      </c>
      <c r="G5776" t="s">
        <v>2710</v>
      </c>
      <c r="H5776">
        <v>2.86180355955721E-3</v>
      </c>
      <c r="I5776" t="s">
        <v>2713</v>
      </c>
      <c r="J5776">
        <v>2.8609243551366002E-3</v>
      </c>
      <c r="K5776" t="s">
        <v>2699</v>
      </c>
      <c r="L5776">
        <v>2.8595650855985401E-3</v>
      </c>
      <c r="M5776" t="s">
        <v>2713</v>
      </c>
      <c r="N5776">
        <v>2.8611734509999499E-3</v>
      </c>
      <c r="O5776" t="s">
        <v>2717</v>
      </c>
      <c r="P5776">
        <v>2.8624437561747102E-3</v>
      </c>
      <c r="Q5776" t="s">
        <v>2713</v>
      </c>
      <c r="R5776">
        <v>2.8612127466000302E-3</v>
      </c>
      <c r="S5776" t="s">
        <v>2713</v>
      </c>
      <c r="T5776">
        <v>2.86176417359451E-3</v>
      </c>
      <c r="U5776">
        <f>AVERAGE(B5776,D5776,F5776,H5776,J5776,L5776,N5776,P5776,R5776,T5776)</f>
        <v>2.8612110210890188E-3</v>
      </c>
      <c r="V5776">
        <f>VAR(B5776/U5776,D5776/U5776,F5776/U5776,H5776/U5776,J5776/U5776,L5776/U5776,N5776/U5776,P5776/U5776,R5776/U5776,T5776/U5776)*10000</f>
        <v>7.47641543788042E-4</v>
      </c>
      <c r="W5776" s="3">
        <f>VAR(B5776,D5776,F5776,H5776,J5776,L5776,N5776,P5776,R5776,T5776)</f>
        <v>6.1205888113893654E-13</v>
      </c>
      <c r="X5776" s="3"/>
      <c r="Y5776" s="3"/>
    </row>
    <row r="5777" spans="1:25" x14ac:dyDescent="0.25">
      <c r="A5777" t="s">
        <v>1913</v>
      </c>
      <c r="B5777">
        <v>3.5654240693139298E-3</v>
      </c>
      <c r="C5777" t="s">
        <v>1913</v>
      </c>
      <c r="D5777">
        <v>3.5646611930979901E-3</v>
      </c>
      <c r="E5777" t="s">
        <v>1913</v>
      </c>
      <c r="F5777">
        <v>3.5650770137732302E-3</v>
      </c>
      <c r="G5777" t="s">
        <v>1913</v>
      </c>
      <c r="H5777">
        <v>3.5644975986257699E-3</v>
      </c>
      <c r="I5777" t="s">
        <v>1913</v>
      </c>
      <c r="J5777">
        <v>3.5650010766352601E-3</v>
      </c>
      <c r="K5777" t="s">
        <v>1907</v>
      </c>
      <c r="L5777">
        <v>3.5644272149924399E-3</v>
      </c>
      <c r="M5777" t="s">
        <v>1913</v>
      </c>
      <c r="N5777">
        <v>3.5653849280206998E-3</v>
      </c>
      <c r="O5777" t="s">
        <v>1893</v>
      </c>
      <c r="P5777">
        <v>3.5627987136785401E-3</v>
      </c>
      <c r="Q5777" t="s">
        <v>1913</v>
      </c>
      <c r="R5777">
        <v>3.5652141303294002E-3</v>
      </c>
      <c r="S5777" t="s">
        <v>1913</v>
      </c>
      <c r="T5777">
        <v>3.5652837857581602E-3</v>
      </c>
      <c r="U5777">
        <f>AVERAGE(B5777,D5777,F5777,H5777,J5777,L5777,N5777,P5777,R5777,T5777)</f>
        <v>3.5647769724225418E-3</v>
      </c>
      <c r="V5777">
        <f>VAR(B5777/U5777,D5777/U5777,F5777/U5777,H5777/U5777,J5777/U5777,L5777/U5777,N5777/U5777,P5777/U5777,R5777/U5777,T5777/U5777)*10000</f>
        <v>4.8123748237268555E-4</v>
      </c>
      <c r="W5777" s="3">
        <f>VAR(B5777,D5777,F5777,H5777,J5777,L5777,N5777,P5777,R5777,T5777)</f>
        <v>6.1153902084367317E-13</v>
      </c>
      <c r="X5777" s="3"/>
      <c r="Y5777" s="3"/>
    </row>
    <row r="5778" spans="1:25" x14ac:dyDescent="0.25">
      <c r="A5778" t="s">
        <v>4689</v>
      </c>
      <c r="B5778">
        <v>8.7799015752197901E-4</v>
      </c>
      <c r="C5778" t="s">
        <v>4689</v>
      </c>
      <c r="D5778">
        <v>8.7820316893894804E-4</v>
      </c>
      <c r="E5778" t="s">
        <v>4689</v>
      </c>
      <c r="F5778">
        <v>8.7765663427515897E-4</v>
      </c>
      <c r="G5778" t="s">
        <v>4689</v>
      </c>
      <c r="H5778">
        <v>8.7788945084987802E-4</v>
      </c>
      <c r="I5778" t="s">
        <v>4689</v>
      </c>
      <c r="J5778">
        <v>8.7829542510135599E-4</v>
      </c>
      <c r="K5778" t="s">
        <v>4689</v>
      </c>
      <c r="L5778">
        <v>8.7952889895423904E-4</v>
      </c>
      <c r="M5778" t="s">
        <v>4689</v>
      </c>
      <c r="N5778">
        <v>8.7754564009212197E-4</v>
      </c>
      <c r="O5778" t="s">
        <v>4688</v>
      </c>
      <c r="P5778">
        <v>8.7638255557238398E-4</v>
      </c>
      <c r="Q5778" t="s">
        <v>4689</v>
      </c>
      <c r="R5778">
        <v>8.7775201159718803E-4</v>
      </c>
      <c r="S5778" t="s">
        <v>4689</v>
      </c>
      <c r="T5778">
        <v>8.7760674590485498E-4</v>
      </c>
      <c r="U5778">
        <f>AVERAGE(B5778,D5778,F5778,H5778,J5778,L5778,N5778,P5778,R5778,T5778)</f>
        <v>8.778850688808109E-4</v>
      </c>
      <c r="V5778">
        <f>VAR(B5778/U5778,D5778/U5778,F5778/U5778,H5778/U5778,J5778/U5778,L5778/U5778,N5778/U5778,P5778/U5778,R5778/U5778,T5778/U5778)*10000</f>
        <v>7.9337046871248915E-3</v>
      </c>
      <c r="W5778" s="3">
        <f>VAR(B5778,D5778,F5778,H5778,J5778,L5778,N5778,P5778,R5778,T5778)</f>
        <v>6.1143649361215231E-13</v>
      </c>
      <c r="X5778" s="3"/>
      <c r="Y5778" s="3"/>
    </row>
    <row r="5779" spans="1:25" x14ac:dyDescent="0.25">
      <c r="A5779" t="s">
        <v>5674</v>
      </c>
      <c r="B5779">
        <v>4.9791814842243003E-4</v>
      </c>
      <c r="C5779" t="s">
        <v>5674</v>
      </c>
      <c r="D5779">
        <v>4.9825292574141996E-4</v>
      </c>
      <c r="E5779" t="s">
        <v>5674</v>
      </c>
      <c r="F5779">
        <v>4.9758821705878998E-4</v>
      </c>
      <c r="G5779" t="s">
        <v>5674</v>
      </c>
      <c r="H5779">
        <v>4.9783084423910603E-4</v>
      </c>
      <c r="I5779" t="s">
        <v>5674</v>
      </c>
      <c r="J5779">
        <v>4.9845137654205298E-4</v>
      </c>
      <c r="K5779" t="s">
        <v>5675</v>
      </c>
      <c r="L5779">
        <v>4.9984259984774105E-4</v>
      </c>
      <c r="M5779" t="s">
        <v>5674</v>
      </c>
      <c r="N5779">
        <v>4.9796705298971102E-4</v>
      </c>
      <c r="O5779" t="s">
        <v>5674</v>
      </c>
      <c r="P5779">
        <v>4.9672861621305605E-4</v>
      </c>
      <c r="Q5779" t="s">
        <v>5674</v>
      </c>
      <c r="R5779">
        <v>4.9798644557948299E-4</v>
      </c>
      <c r="S5779" t="s">
        <v>5674</v>
      </c>
      <c r="T5779">
        <v>4.9782931263302795E-4</v>
      </c>
      <c r="U5779">
        <f>AVERAGE(B5779,D5779,F5779,H5779,J5779,L5779,N5779,P5779,R5779,T5779)</f>
        <v>4.9803955392668179E-4</v>
      </c>
      <c r="V5779">
        <f>VAR(B5779/U5779,D5779/U5779,F5779/U5779,H5779/U5779,J5779/U5779,L5779/U5779,N5779/U5779,P5779/U5779,R5779/U5779,T5779/U5779)*10000</f>
        <v>2.4632517370127428E-2</v>
      </c>
      <c r="W5779" s="3">
        <f>VAR(B5779,D5779,F5779,H5779,J5779,L5779,N5779,P5779,R5779,T5779)</f>
        <v>6.1099332919339929E-13</v>
      </c>
      <c r="X5779" s="3"/>
      <c r="Y5779" s="3"/>
    </row>
    <row r="5780" spans="1:25" x14ac:dyDescent="0.25">
      <c r="A5780" t="s">
        <v>5498</v>
      </c>
      <c r="B5780">
        <v>5.51380258252414E-4</v>
      </c>
      <c r="C5780" t="s">
        <v>5499</v>
      </c>
      <c r="D5780">
        <v>5.5151326553553605E-4</v>
      </c>
      <c r="E5780" t="s">
        <v>5497</v>
      </c>
      <c r="F5780">
        <v>5.5087938214492204E-4</v>
      </c>
      <c r="G5780" t="s">
        <v>5497</v>
      </c>
      <c r="H5780">
        <v>5.5093455151528602E-4</v>
      </c>
      <c r="I5780" t="s">
        <v>5499</v>
      </c>
      <c r="J5780">
        <v>5.5140921334541305E-4</v>
      </c>
      <c r="K5780" t="s">
        <v>5501</v>
      </c>
      <c r="L5780">
        <v>5.5281099453093801E-4</v>
      </c>
      <c r="M5780" t="s">
        <v>5497</v>
      </c>
      <c r="N5780">
        <v>5.5107149092517398E-4</v>
      </c>
      <c r="O5780" t="s">
        <v>5492</v>
      </c>
      <c r="P5780">
        <v>5.4968743311618504E-4</v>
      </c>
      <c r="Q5780" t="s">
        <v>5497</v>
      </c>
      <c r="R5780">
        <v>5.5087125926664199E-4</v>
      </c>
      <c r="S5780" t="s">
        <v>5497</v>
      </c>
      <c r="T5780">
        <v>5.5076904412472297E-4</v>
      </c>
      <c r="U5780">
        <f>AVERAGE(B5780,D5780,F5780,H5780,J5780,L5780,N5780,P5780,R5780,T5780)</f>
        <v>5.5113268927572327E-4</v>
      </c>
      <c r="V5780">
        <f>VAR(B5780/U5780,D5780/U5780,F5780/U5780,H5780/U5780,J5780/U5780,L5780/U5780,N5780/U5780,P5780/U5780,R5780/U5780,T5780/U5780)*10000</f>
        <v>2.0103776203914632E-2</v>
      </c>
      <c r="W5780" s="3">
        <f>VAR(B5780,D5780,F5780,H5780,J5780,L5780,N5780,P5780,R5780,T5780)</f>
        <v>6.1064665594058065E-13</v>
      </c>
      <c r="X5780" s="3"/>
      <c r="Y5780" s="3"/>
    </row>
    <row r="5781" spans="1:25" x14ac:dyDescent="0.25">
      <c r="A5781" t="s">
        <v>5671</v>
      </c>
      <c r="B5781">
        <v>5.00170075999015E-4</v>
      </c>
      <c r="C5781" t="s">
        <v>5671</v>
      </c>
      <c r="D5781">
        <v>5.00506142481333E-4</v>
      </c>
      <c r="E5781" t="s">
        <v>5671</v>
      </c>
      <c r="F5781">
        <v>4.9993861204974802E-4</v>
      </c>
      <c r="G5781" t="s">
        <v>5671</v>
      </c>
      <c r="H5781">
        <v>4.9970130982438399E-4</v>
      </c>
      <c r="I5781" t="s">
        <v>5667</v>
      </c>
      <c r="J5781">
        <v>5.0021224829631405E-4</v>
      </c>
      <c r="K5781" t="s">
        <v>5667</v>
      </c>
      <c r="L5781">
        <v>5.0149127734466401E-4</v>
      </c>
      <c r="M5781" t="s">
        <v>5671</v>
      </c>
      <c r="N5781">
        <v>5.0007156623095301E-4</v>
      </c>
      <c r="O5781" t="s">
        <v>5671</v>
      </c>
      <c r="P5781">
        <v>4.9832365477691103E-4</v>
      </c>
      <c r="Q5781" t="s">
        <v>5671</v>
      </c>
      <c r="R5781">
        <v>4.9989590331874997E-4</v>
      </c>
      <c r="S5781" t="s">
        <v>5671</v>
      </c>
      <c r="T5781">
        <v>4.9985202609212603E-4</v>
      </c>
      <c r="U5781">
        <f>AVERAGE(B5781,D5781,F5781,H5781,J5781,L5781,N5781,P5781,R5781,T5781)</f>
        <v>5.0001628164141987E-4</v>
      </c>
      <c r="V5781">
        <f>VAR(B5781/U5781,D5781/U5781,F5781/U5781,H5781/U5781,J5781/U5781,L5781/U5781,N5781/U5781,P5781/U5781,R5781/U5781,T5781/U5781)*10000</f>
        <v>2.4409007306697022E-2</v>
      </c>
      <c r="W5781" s="3">
        <f>VAR(B5781,D5781,F5781,H5781,J5781,L5781,N5781,P5781,R5781,T5781)</f>
        <v>6.1026492518494099E-13</v>
      </c>
      <c r="X5781" s="3"/>
      <c r="Y5781" s="3"/>
    </row>
    <row r="5782" spans="1:25" x14ac:dyDescent="0.25">
      <c r="A5782" t="s">
        <v>5515</v>
      </c>
      <c r="B5782">
        <v>5.4444616617278405E-4</v>
      </c>
      <c r="C5782" t="s">
        <v>5526</v>
      </c>
      <c r="D5782">
        <v>5.4462228840870797E-4</v>
      </c>
      <c r="E5782" t="s">
        <v>5530</v>
      </c>
      <c r="F5782">
        <v>5.4427794051861201E-4</v>
      </c>
      <c r="G5782" t="s">
        <v>5515</v>
      </c>
      <c r="H5782">
        <v>5.44100140001743E-4</v>
      </c>
      <c r="I5782" t="s">
        <v>5515</v>
      </c>
      <c r="J5782">
        <v>5.4434737136416298E-4</v>
      </c>
      <c r="K5782" t="s">
        <v>5528</v>
      </c>
      <c r="L5782">
        <v>5.46351076110491E-4</v>
      </c>
      <c r="M5782" t="s">
        <v>5515</v>
      </c>
      <c r="N5782">
        <v>5.44411540199979E-4</v>
      </c>
      <c r="O5782" t="s">
        <v>5532</v>
      </c>
      <c r="P5782">
        <v>5.4318736352663099E-4</v>
      </c>
      <c r="Q5782" t="s">
        <v>5515</v>
      </c>
      <c r="R5782">
        <v>5.44485335644472E-4</v>
      </c>
      <c r="S5782" t="s">
        <v>5530</v>
      </c>
      <c r="T5782">
        <v>5.44156826978449E-4</v>
      </c>
      <c r="U5782">
        <f>AVERAGE(B5782,D5782,F5782,H5782,J5782,L5782,N5782,P5782,R5782,T5782)</f>
        <v>5.4443860489260319E-4</v>
      </c>
      <c r="V5782">
        <f>VAR(B5782/U5782,D5782/U5782,F5782/U5782,H5782/U5782,J5782/U5782,L5782/U5782,N5782/U5782,P5782/U5782,R5782/U5782,T5782/U5782)*10000</f>
        <v>2.0571712636933057E-2</v>
      </c>
      <c r="W5782" s="3">
        <f>VAR(B5782,D5782,F5782,H5782,J5782,L5782,N5782,P5782,R5782,T5782)</f>
        <v>6.0977311733384763E-13</v>
      </c>
      <c r="X5782" s="3"/>
      <c r="Y5782" s="3"/>
    </row>
    <row r="5783" spans="1:25" x14ac:dyDescent="0.25">
      <c r="A5783">
        <v>1985</v>
      </c>
      <c r="B5783">
        <v>3.0100571569046698E-3</v>
      </c>
      <c r="C5783" t="s">
        <v>2478</v>
      </c>
      <c r="D5783">
        <v>3.01015130132554E-3</v>
      </c>
      <c r="E5783" t="s">
        <v>2479</v>
      </c>
      <c r="F5783">
        <v>3.00891306786974E-3</v>
      </c>
      <c r="G5783" t="s">
        <v>2479</v>
      </c>
      <c r="H5783">
        <v>3.0094857920296299E-3</v>
      </c>
      <c r="I5783" t="s">
        <v>2478</v>
      </c>
      <c r="J5783">
        <v>3.0104758265332501E-3</v>
      </c>
      <c r="K5783" t="s">
        <v>2478</v>
      </c>
      <c r="L5783">
        <v>3.00926044454462E-3</v>
      </c>
      <c r="M5783">
        <v>1985</v>
      </c>
      <c r="N5783">
        <v>3.01013338994732E-3</v>
      </c>
      <c r="O5783" t="s">
        <v>2480</v>
      </c>
      <c r="P5783">
        <v>3.0113495016225698E-3</v>
      </c>
      <c r="Q5783">
        <v>1985</v>
      </c>
      <c r="R5783">
        <v>3.00949090260701E-3</v>
      </c>
      <c r="S5783" t="s">
        <v>2479</v>
      </c>
      <c r="T5783">
        <v>3.00877282360379E-3</v>
      </c>
      <c r="U5783">
        <f>AVERAGE(B5783,D5783,F5783,H5783,J5783,L5783,N5783,P5783,R5783,T5783)</f>
        <v>3.0098090206988138E-3</v>
      </c>
      <c r="V5783">
        <f>VAR(B5783/U5783,D5783/U5783,F5783/U5783,H5783/U5783,J5783/U5783,L5783/U5783,N5783/U5783,P5783/U5783,R5783/U5783,T5783/U5783)*10000</f>
        <v>6.7271739069342485E-4</v>
      </c>
      <c r="W5783" s="3">
        <f>VAR(B5783,D5783,F5783,H5783,J5783,L5783,N5783,P5783,R5783,T5783)</f>
        <v>6.0941134358734682E-13</v>
      </c>
      <c r="X5783" s="3"/>
      <c r="Y5783" s="3"/>
    </row>
    <row r="5784" spans="1:25" x14ac:dyDescent="0.25">
      <c r="A5784" t="s">
        <v>6172</v>
      </c>
      <c r="B5784">
        <v>3.5236019676758798E-4</v>
      </c>
      <c r="C5784" t="s">
        <v>6175</v>
      </c>
      <c r="D5784">
        <v>3.52555901952343E-4</v>
      </c>
      <c r="E5784" t="s">
        <v>6167</v>
      </c>
      <c r="F5784">
        <v>3.5191123226927998E-4</v>
      </c>
      <c r="G5784" t="s">
        <v>6175</v>
      </c>
      <c r="H5784">
        <v>3.51790758231654E-4</v>
      </c>
      <c r="I5784" t="s">
        <v>6174</v>
      </c>
      <c r="J5784">
        <v>3.52421875247689E-4</v>
      </c>
      <c r="K5784" t="s">
        <v>6167</v>
      </c>
      <c r="L5784">
        <v>3.5403473903276801E-4</v>
      </c>
      <c r="M5784" t="s">
        <v>6167</v>
      </c>
      <c r="N5784">
        <v>3.5221064908678399E-4</v>
      </c>
      <c r="O5784">
        <v>12000000</v>
      </c>
      <c r="P5784">
        <v>3.5102758021044399E-4</v>
      </c>
      <c r="Q5784" t="s">
        <v>6175</v>
      </c>
      <c r="R5784">
        <v>3.5196671624691198E-4</v>
      </c>
      <c r="S5784" t="s">
        <v>6175</v>
      </c>
      <c r="T5784">
        <v>3.5171508289796801E-4</v>
      </c>
      <c r="U5784">
        <f>AVERAGE(B5784,D5784,F5784,H5784,J5784,L5784,N5784,P5784,R5784,T5784)</f>
        <v>3.5219947319434301E-4</v>
      </c>
      <c r="V5784">
        <f>VAR(B5784/U5784,D5784/U5784,F5784/U5784,H5784/U5784,J5784/U5784,L5784/U5784,N5784/U5784,P5784/U5784,R5784/U5784,T5784/U5784)*10000</f>
        <v>4.9112633370275625E-2</v>
      </c>
      <c r="W5784" s="3">
        <f>VAR(B5784,D5784,F5784,H5784,J5784,L5784,N5784,P5784,R5784,T5784)</f>
        <v>6.0921505235985861E-13</v>
      </c>
      <c r="X5784" s="3"/>
      <c r="Y5784" s="3"/>
    </row>
    <row r="5785" spans="1:25" x14ac:dyDescent="0.25">
      <c r="A5785" t="s">
        <v>5492</v>
      </c>
      <c r="B5785">
        <v>5.5242465942074103E-4</v>
      </c>
      <c r="C5785" t="s">
        <v>5494</v>
      </c>
      <c r="D5785">
        <v>5.5252882034811598E-4</v>
      </c>
      <c r="E5785" t="s">
        <v>5491</v>
      </c>
      <c r="F5785">
        <v>5.5187945465010903E-4</v>
      </c>
      <c r="G5785" t="s">
        <v>5492</v>
      </c>
      <c r="H5785">
        <v>5.5195180228336796E-4</v>
      </c>
      <c r="I5785">
        <v>6096</v>
      </c>
      <c r="J5785">
        <v>5.5237490261679197E-4</v>
      </c>
      <c r="K5785" t="s">
        <v>5492</v>
      </c>
      <c r="L5785">
        <v>5.5419588751173896E-4</v>
      </c>
      <c r="M5785" t="s">
        <v>5492</v>
      </c>
      <c r="N5785">
        <v>5.5238133421926902E-4</v>
      </c>
      <c r="O5785" t="s">
        <v>5488</v>
      </c>
      <c r="P5785">
        <v>5.51163813651524E-4</v>
      </c>
      <c r="Q5785">
        <v>6096</v>
      </c>
      <c r="R5785">
        <v>5.5209347879071002E-4</v>
      </c>
      <c r="S5785" t="s">
        <v>5491</v>
      </c>
      <c r="T5785">
        <v>5.5187804566296701E-4</v>
      </c>
      <c r="U5785">
        <f>AVERAGE(B5785,D5785,F5785,H5785,J5785,L5785,N5785,P5785,R5785,T5785)</f>
        <v>5.5228721991553353E-4</v>
      </c>
      <c r="V5785">
        <f>VAR(B5785/U5785,D5785/U5785,F5785/U5785,H5785/U5785,J5785/U5785,L5785/U5785,N5785/U5785,P5785/U5785,R5785/U5785,T5785/U5785)*10000</f>
        <v>1.9971642568563073E-2</v>
      </c>
      <c r="W5785" s="3">
        <f>VAR(B5785,D5785,F5785,H5785,J5785,L5785,N5785,P5785,R5785,T5785)</f>
        <v>6.0917738486325572E-13</v>
      </c>
      <c r="X5785" s="3"/>
      <c r="Y5785" s="3"/>
    </row>
    <row r="5786" spans="1:25" x14ac:dyDescent="0.25">
      <c r="A5786" t="s">
        <v>6121</v>
      </c>
      <c r="B5786">
        <v>3.5669758351002302E-4</v>
      </c>
      <c r="C5786" t="s">
        <v>6115</v>
      </c>
      <c r="D5786">
        <v>3.5696656304280298E-4</v>
      </c>
      <c r="E5786" t="s">
        <v>6121</v>
      </c>
      <c r="F5786">
        <v>3.5620996998457602E-4</v>
      </c>
      <c r="G5786" t="s">
        <v>6121</v>
      </c>
      <c r="H5786">
        <v>3.5614628282654902E-4</v>
      </c>
      <c r="I5786" t="s">
        <v>6115</v>
      </c>
      <c r="J5786">
        <v>3.5686466474618998E-4</v>
      </c>
      <c r="K5786" t="s">
        <v>6122</v>
      </c>
      <c r="L5786">
        <v>3.5855635372387598E-4</v>
      </c>
      <c r="M5786" t="s">
        <v>6118</v>
      </c>
      <c r="N5786">
        <v>3.5659908161728902E-4</v>
      </c>
      <c r="O5786" t="s">
        <v>6105</v>
      </c>
      <c r="P5786">
        <v>3.55641873709037E-4</v>
      </c>
      <c r="Q5786" t="s">
        <v>6124</v>
      </c>
      <c r="R5786">
        <v>3.5648891464732502E-4</v>
      </c>
      <c r="S5786" t="s">
        <v>6130</v>
      </c>
      <c r="T5786">
        <v>3.56193600193387E-4</v>
      </c>
      <c r="U5786">
        <f>AVERAGE(B5786,D5786,F5786,H5786,J5786,L5786,N5786,P5786,R5786,T5786)</f>
        <v>3.566364888001055E-4</v>
      </c>
      <c r="V5786">
        <f>VAR(B5786/U5786,D5786/U5786,F5786/U5786,H5786/U5786,J5786/U5786,L5786/U5786,N5786/U5786,P5786/U5786,R5786/U5786,T5786/U5786)*10000</f>
        <v>4.78850727066212E-2</v>
      </c>
      <c r="W5786" s="3">
        <f>VAR(B5786,D5786,F5786,H5786,J5786,L5786,N5786,P5786,R5786,T5786)</f>
        <v>6.0904825321294935E-13</v>
      </c>
      <c r="X5786" s="3"/>
      <c r="Y5786" s="3"/>
    </row>
    <row r="5787" spans="1:25" x14ac:dyDescent="0.25">
      <c r="A5787" t="s">
        <v>2198</v>
      </c>
      <c r="B5787">
        <v>3.2862684344426001E-3</v>
      </c>
      <c r="C5787" t="s">
        <v>2200</v>
      </c>
      <c r="D5787">
        <v>3.2864282668940499E-3</v>
      </c>
      <c r="E5787" t="s">
        <v>2206</v>
      </c>
      <c r="F5787">
        <v>3.28593775680818E-3</v>
      </c>
      <c r="G5787" t="s">
        <v>2206</v>
      </c>
      <c r="H5787">
        <v>3.2856914051946498E-3</v>
      </c>
      <c r="I5787" t="s">
        <v>2198</v>
      </c>
      <c r="J5787">
        <v>3.2867550270407899E-3</v>
      </c>
      <c r="K5787" t="s">
        <v>2205</v>
      </c>
      <c r="L5787">
        <v>3.2847337473116901E-3</v>
      </c>
      <c r="M5787" t="s">
        <v>2198</v>
      </c>
      <c r="N5787">
        <v>3.286143530031E-3</v>
      </c>
      <c r="O5787" t="s">
        <v>2214</v>
      </c>
      <c r="P5787">
        <v>3.2877984906342101E-3</v>
      </c>
      <c r="Q5787" t="s">
        <v>2209</v>
      </c>
      <c r="R5787">
        <v>3.2863362805077901E-3</v>
      </c>
      <c r="S5787" t="s">
        <v>2206</v>
      </c>
      <c r="T5787">
        <v>3.2859512091255199E-3</v>
      </c>
      <c r="U5787">
        <f>AVERAGE(B5787,D5787,F5787,H5787,J5787,L5787,N5787,P5787,R5787,T5787)</f>
        <v>3.2862044147990476E-3</v>
      </c>
      <c r="V5787">
        <f>VAR(B5787/U5787,D5787/U5787,F5787/U5787,H5787/U5787,J5787/U5787,L5787/U5787,N5787/U5787,P5787/U5787,R5787/U5787,T5787/U5787)*10000</f>
        <v>5.6391496506726861E-4</v>
      </c>
      <c r="W5787" s="3">
        <f>VAR(B5787,D5787,F5787,H5787,J5787,L5787,N5787,P5787,R5787,T5787)</f>
        <v>6.0897963490002208E-13</v>
      </c>
      <c r="X5787" s="3"/>
      <c r="Y5787" s="3"/>
    </row>
    <row r="5788" spans="1:25" x14ac:dyDescent="0.25">
      <c r="A5788" t="s">
        <v>1052</v>
      </c>
      <c r="B5788">
        <v>5.7102722015669504E-3</v>
      </c>
      <c r="C5788" t="s">
        <v>1052</v>
      </c>
      <c r="D5788">
        <v>5.7109480018136E-3</v>
      </c>
      <c r="E5788" t="s">
        <v>1052</v>
      </c>
      <c r="F5788">
        <v>5.71041441273013E-3</v>
      </c>
      <c r="G5788" t="s">
        <v>1052</v>
      </c>
      <c r="H5788">
        <v>5.7107158700102799E-3</v>
      </c>
      <c r="I5788" t="s">
        <v>1050</v>
      </c>
      <c r="J5788">
        <v>5.71046631327777E-3</v>
      </c>
      <c r="K5788" t="s">
        <v>1052</v>
      </c>
      <c r="L5788">
        <v>5.71199507990166E-3</v>
      </c>
      <c r="M5788" t="s">
        <v>1052</v>
      </c>
      <c r="N5788">
        <v>5.7109683966281698E-3</v>
      </c>
      <c r="O5788" t="s">
        <v>1054</v>
      </c>
      <c r="P5788">
        <v>5.7090971074065799E-3</v>
      </c>
      <c r="Q5788" t="s">
        <v>1052</v>
      </c>
      <c r="R5788">
        <v>5.7106946912261897E-3</v>
      </c>
      <c r="S5788" t="s">
        <v>1041</v>
      </c>
      <c r="T5788">
        <v>5.7096531722696997E-3</v>
      </c>
      <c r="U5788">
        <f>AVERAGE(B5788,D5788,F5788,H5788,J5788,L5788,N5788,P5788,R5788,T5788)</f>
        <v>5.7105225246831034E-3</v>
      </c>
      <c r="V5788">
        <f>VAR(B5788/U5788,D5788/U5788,F5788/U5788,H5788/U5788,J5788/U5788,L5788/U5788,N5788/U5788,P5788/U5788,R5788/U5788,T5788/U5788)*10000</f>
        <v>1.8673077279972387E-4</v>
      </c>
      <c r="W5788" s="3">
        <f>VAR(B5788,D5788,F5788,H5788,J5788,L5788,N5788,P5788,R5788,T5788)</f>
        <v>6.0893031062431868E-13</v>
      </c>
      <c r="X5788" s="3"/>
      <c r="Y5788" s="3"/>
    </row>
    <row r="5789" spans="1:25" x14ac:dyDescent="0.25">
      <c r="A5789" t="s">
        <v>6171</v>
      </c>
      <c r="B5789">
        <v>3.5288671937384701E-4</v>
      </c>
      <c r="C5789" t="s">
        <v>6164</v>
      </c>
      <c r="D5789">
        <v>3.5319176583169899E-4</v>
      </c>
      <c r="E5789" t="s">
        <v>6171</v>
      </c>
      <c r="F5789">
        <v>3.5252739411342798E-4</v>
      </c>
      <c r="G5789" t="s">
        <v>6162</v>
      </c>
      <c r="H5789">
        <v>3.52454649518923E-4</v>
      </c>
      <c r="I5789" t="s">
        <v>6162</v>
      </c>
      <c r="J5789">
        <v>3.5312095144191701E-4</v>
      </c>
      <c r="K5789" t="s">
        <v>6173</v>
      </c>
      <c r="L5789">
        <v>3.5465567857648602E-4</v>
      </c>
      <c r="M5789" t="s">
        <v>6173</v>
      </c>
      <c r="N5789">
        <v>3.5280586351228298E-4</v>
      </c>
      <c r="O5789" t="s">
        <v>6171</v>
      </c>
      <c r="P5789">
        <v>3.5169179262009998E-4</v>
      </c>
      <c r="Q5789">
        <v>12000000</v>
      </c>
      <c r="R5789">
        <v>3.5270712060343101E-4</v>
      </c>
      <c r="S5789" t="s">
        <v>6162</v>
      </c>
      <c r="T5789">
        <v>3.5221013810392802E-4</v>
      </c>
      <c r="U5789">
        <f>AVERAGE(B5789,D5789,F5789,H5789,J5789,L5789,N5789,P5789,R5789,T5789)</f>
        <v>3.5282520736960421E-4</v>
      </c>
      <c r="V5789">
        <f>VAR(B5789/U5789,D5789/U5789,F5789/U5789,H5789/U5789,J5789/U5789,L5789/U5789,N5789/U5789,P5789/U5789,R5789/U5789,T5789/U5789)*10000</f>
        <v>4.8907939403085965E-2</v>
      </c>
      <c r="W5789" s="3">
        <f>VAR(B5789,D5789,F5789,H5789,J5789,L5789,N5789,P5789,R5789,T5789)</f>
        <v>6.0883354996899948E-13</v>
      </c>
      <c r="X5789" s="3"/>
      <c r="Y5789" s="3"/>
    </row>
    <row r="5790" spans="1:25" x14ac:dyDescent="0.25">
      <c r="A5790" t="s">
        <v>6853</v>
      </c>
      <c r="B5790">
        <v>1.8568156581907501E-4</v>
      </c>
      <c r="C5790" t="s">
        <v>6853</v>
      </c>
      <c r="D5790">
        <v>1.8613181785486301E-4</v>
      </c>
      <c r="E5790" t="s">
        <v>6853</v>
      </c>
      <c r="F5790">
        <v>1.85532671147561E-4</v>
      </c>
      <c r="G5790" t="s">
        <v>6853</v>
      </c>
      <c r="H5790">
        <v>1.8559997110261501E-4</v>
      </c>
      <c r="I5790" t="s">
        <v>6853</v>
      </c>
      <c r="J5790">
        <v>1.8604084435628501E-4</v>
      </c>
      <c r="K5790" t="s">
        <v>6853</v>
      </c>
      <c r="L5790">
        <v>1.8782012651310601E-4</v>
      </c>
      <c r="M5790" t="s">
        <v>6853</v>
      </c>
      <c r="N5790">
        <v>1.85982020046697E-4</v>
      </c>
      <c r="O5790" t="s">
        <v>6850</v>
      </c>
      <c r="P5790">
        <v>1.84835177936554E-4</v>
      </c>
      <c r="Q5790" t="s">
        <v>6853</v>
      </c>
      <c r="R5790">
        <v>1.8556394922532399E-4</v>
      </c>
      <c r="S5790" t="s">
        <v>6853</v>
      </c>
      <c r="T5790">
        <v>1.85451437042582E-4</v>
      </c>
      <c r="U5790">
        <f>AVERAGE(B5790,D5790,F5790,H5790,J5790,L5790,N5790,P5790,R5790,T5790)</f>
        <v>1.8586395810446621E-4</v>
      </c>
      <c r="V5790">
        <f>VAR(B5790/U5790,D5790/U5790,F5790/U5790,H5790/U5790,J5790/U5790,L5790/U5790,N5790/U5790,P5790/U5790,R5790/U5790,T5790/U5790)*10000</f>
        <v>0.17609175316555761</v>
      </c>
      <c r="W5790" s="3">
        <f>VAR(B5790,D5790,F5790,H5790,J5790,L5790,N5790,P5790,R5790,T5790)</f>
        <v>6.0831619731251695E-13</v>
      </c>
      <c r="X5790" s="3"/>
      <c r="Y5790" s="3"/>
    </row>
    <row r="5791" spans="1:25" x14ac:dyDescent="0.25">
      <c r="A5791" t="s">
        <v>6846</v>
      </c>
      <c r="B5791">
        <v>1.8828888756862599E-4</v>
      </c>
      <c r="C5791" t="s">
        <v>6846</v>
      </c>
      <c r="D5791">
        <v>1.8882507457435401E-4</v>
      </c>
      <c r="E5791" t="s">
        <v>6846</v>
      </c>
      <c r="F5791">
        <v>1.8806136118969599E-4</v>
      </c>
      <c r="G5791" t="s">
        <v>6846</v>
      </c>
      <c r="H5791">
        <v>1.87979051677005E-4</v>
      </c>
      <c r="I5791" t="s">
        <v>6846</v>
      </c>
      <c r="J5791">
        <v>1.8878782447536501E-4</v>
      </c>
      <c r="K5791" t="s">
        <v>6846</v>
      </c>
      <c r="L5791">
        <v>1.90314199213044E-4</v>
      </c>
      <c r="M5791" t="s">
        <v>6845</v>
      </c>
      <c r="N5791">
        <v>1.8856429990946199E-4</v>
      </c>
      <c r="O5791" t="s">
        <v>6846</v>
      </c>
      <c r="P5791">
        <v>1.87417696987529E-4</v>
      </c>
      <c r="Q5791" t="s">
        <v>6846</v>
      </c>
      <c r="R5791">
        <v>1.8828082241934999E-4</v>
      </c>
      <c r="S5791" t="s">
        <v>6846</v>
      </c>
      <c r="T5791">
        <v>1.8796301597444399E-4</v>
      </c>
      <c r="U5791">
        <f>AVERAGE(B5791,D5791,F5791,H5791,J5791,L5791,N5791,P5791,R5791,T5791)</f>
        <v>1.8844822339888749E-4</v>
      </c>
      <c r="V5791">
        <f>VAR(B5791/U5791,D5791/U5791,F5791/U5791,H5791/U5791,J5791/U5791,L5791/U5791,N5791/U5791,P5791/U5791,R5791/U5791,T5791/U5791)*10000</f>
        <v>0.1712466094752681</v>
      </c>
      <c r="W5791" s="3">
        <f>VAR(B5791,D5791,F5791,H5791,J5791,L5791,N5791,P5791,R5791,T5791)</f>
        <v>6.081435102702065E-13</v>
      </c>
      <c r="X5791" s="3"/>
      <c r="Y5791" s="3"/>
    </row>
    <row r="5792" spans="1:25" x14ac:dyDescent="0.25">
      <c r="A5792" t="s">
        <v>1568</v>
      </c>
      <c r="B5792">
        <v>4.1261781252811096E-3</v>
      </c>
      <c r="C5792" t="s">
        <v>1568</v>
      </c>
      <c r="D5792">
        <v>4.1257750013959397E-3</v>
      </c>
      <c r="E5792" t="s">
        <v>1568</v>
      </c>
      <c r="F5792">
        <v>4.1265165484311401E-3</v>
      </c>
      <c r="G5792" t="s">
        <v>1568</v>
      </c>
      <c r="H5792">
        <v>4.1263463315331103E-3</v>
      </c>
      <c r="I5792" t="s">
        <v>1568</v>
      </c>
      <c r="J5792">
        <v>4.1259644801143903E-3</v>
      </c>
      <c r="K5792">
        <v>93032</v>
      </c>
      <c r="L5792">
        <v>4.1249713763365104E-3</v>
      </c>
      <c r="M5792" t="s">
        <v>1568</v>
      </c>
      <c r="N5792">
        <v>4.1257813672014899E-3</v>
      </c>
      <c r="O5792" t="s">
        <v>1569</v>
      </c>
      <c r="P5792">
        <v>4.1276333906602103E-3</v>
      </c>
      <c r="Q5792" t="s">
        <v>1568</v>
      </c>
      <c r="R5792">
        <v>4.1270612309154001E-3</v>
      </c>
      <c r="S5792" t="s">
        <v>1568</v>
      </c>
      <c r="T5792">
        <v>4.1270986917930101E-3</v>
      </c>
      <c r="U5792">
        <f>AVERAGE(B5792,D5792,F5792,H5792,J5792,L5792,N5792,P5792,R5792,T5792)</f>
        <v>4.1263326543662304E-3</v>
      </c>
      <c r="V5792">
        <f>VAR(B5792/U5792,D5792/U5792,F5792/U5792,H5792/U5792,J5792/U5792,L5792/U5792,N5792/U5792,P5792/U5792,R5792/U5792,T5792/U5792)*10000</f>
        <v>3.5702000186039557E-4</v>
      </c>
      <c r="W5792" s="3">
        <f>VAR(B5792,D5792,F5792,H5792,J5792,L5792,N5792,P5792,R5792,T5792)</f>
        <v>6.0788443233920235E-13</v>
      </c>
      <c r="X5792" s="3"/>
      <c r="Y5792" s="3"/>
    </row>
    <row r="5793" spans="1:25" x14ac:dyDescent="0.25">
      <c r="A5793" t="s">
        <v>6874</v>
      </c>
      <c r="B5793">
        <v>1.8062368794499601E-4</v>
      </c>
      <c r="C5793" t="s">
        <v>6875</v>
      </c>
      <c r="D5793">
        <v>1.8094423046963201E-4</v>
      </c>
      <c r="E5793" t="s">
        <v>6874</v>
      </c>
      <c r="F5793">
        <v>1.8005984086895199E-4</v>
      </c>
      <c r="G5793" t="s">
        <v>6874</v>
      </c>
      <c r="H5793">
        <v>1.8008456529659901E-4</v>
      </c>
      <c r="I5793" t="s">
        <v>6874</v>
      </c>
      <c r="J5793">
        <v>1.8092305983793101E-4</v>
      </c>
      <c r="K5793" t="s">
        <v>6874</v>
      </c>
      <c r="L5793">
        <v>1.8234654472637E-4</v>
      </c>
      <c r="M5793" t="s">
        <v>6875</v>
      </c>
      <c r="N5793">
        <v>1.8049722993717499E-4</v>
      </c>
      <c r="O5793" t="s">
        <v>6871</v>
      </c>
      <c r="P5793">
        <v>1.7946540366276E-4</v>
      </c>
      <c r="Q5793" t="s">
        <v>6873</v>
      </c>
      <c r="R5793">
        <v>1.8024831410907299E-4</v>
      </c>
      <c r="S5793" t="s">
        <v>6874</v>
      </c>
      <c r="T5793">
        <v>1.8008092242106699E-4</v>
      </c>
      <c r="U5793">
        <f>AVERAGE(B5793,D5793,F5793,H5793,J5793,L5793,N5793,P5793,R5793,T5793)</f>
        <v>1.805273799274555E-4</v>
      </c>
      <c r="V5793">
        <f>VAR(B5793/U5793,D5793/U5793,F5793/U5793,H5793/U5793,J5793/U5793,L5793/U5793,N5793/U5793,P5793/U5793,R5793/U5793,T5793/U5793)*10000</f>
        <v>0.18647582211736322</v>
      </c>
      <c r="W5793" s="3">
        <f>VAR(B5793,D5793,F5793,H5793,J5793,L5793,N5793,P5793,R5793,T5793)</f>
        <v>6.0772721990406275E-13</v>
      </c>
      <c r="X5793" s="3"/>
      <c r="Y5793" s="3"/>
    </row>
    <row r="5794" spans="1:25" x14ac:dyDescent="0.25">
      <c r="A5794" t="s">
        <v>5343</v>
      </c>
      <c r="B5794">
        <v>5.7809655006205195E-4</v>
      </c>
      <c r="C5794" t="s">
        <v>5348</v>
      </c>
      <c r="D5794">
        <v>5.7816516433475398E-4</v>
      </c>
      <c r="E5794" t="s">
        <v>5342</v>
      </c>
      <c r="F5794">
        <v>5.77690868259068E-4</v>
      </c>
      <c r="G5794" t="s">
        <v>5329</v>
      </c>
      <c r="H5794">
        <v>5.7761424248361701E-4</v>
      </c>
      <c r="I5794" t="s">
        <v>5342</v>
      </c>
      <c r="J5794">
        <v>5.7807605864388897E-4</v>
      </c>
      <c r="K5794" t="s">
        <v>5332</v>
      </c>
      <c r="L5794">
        <v>5.7993381053416597E-4</v>
      </c>
      <c r="M5794">
        <v>1963</v>
      </c>
      <c r="N5794">
        <v>5.7793888732802102E-4</v>
      </c>
      <c r="O5794" t="s">
        <v>5335</v>
      </c>
      <c r="P5794">
        <v>5.7690170792795096E-4</v>
      </c>
      <c r="Q5794" t="s">
        <v>5341</v>
      </c>
      <c r="R5794">
        <v>5.77760413105933E-4</v>
      </c>
      <c r="S5794" t="s">
        <v>5335</v>
      </c>
      <c r="T5794">
        <v>5.7757563746325697E-4</v>
      </c>
      <c r="U5794">
        <f>AVERAGE(B5794,D5794,F5794,H5794,J5794,L5794,N5794,P5794,R5794,T5794)</f>
        <v>5.7797533401427088E-4</v>
      </c>
      <c r="V5794">
        <f>VAR(B5794/U5794,D5794/U5794,F5794/U5794,H5794/U5794,J5794/U5794,L5794/U5794,N5794/U5794,P5794/U5794,R5794/U5794,T5794/U5794)*10000</f>
        <v>1.8186473509531443E-2</v>
      </c>
      <c r="W5794" s="3">
        <f>VAR(B5794,D5794,F5794,H5794,J5794,L5794,N5794,P5794,R5794,T5794)</f>
        <v>6.0752912601088573E-13</v>
      </c>
      <c r="X5794" s="3"/>
      <c r="Y5794" s="3"/>
    </row>
    <row r="5795" spans="1:25" x14ac:dyDescent="0.25">
      <c r="A5795" t="s">
        <v>3456</v>
      </c>
      <c r="B5795">
        <v>2.08667913485949E-3</v>
      </c>
      <c r="C5795" t="s">
        <v>3450</v>
      </c>
      <c r="D5795">
        <v>2.0875946187637901E-3</v>
      </c>
      <c r="E5795" t="s">
        <v>3456</v>
      </c>
      <c r="F5795">
        <v>2.0868637521203599E-3</v>
      </c>
      <c r="G5795" t="s">
        <v>3456</v>
      </c>
      <c r="H5795">
        <v>2.08693012745038E-3</v>
      </c>
      <c r="I5795" t="s">
        <v>3455</v>
      </c>
      <c r="J5795">
        <v>2.0876496095052601E-3</v>
      </c>
      <c r="K5795" t="s">
        <v>3453</v>
      </c>
      <c r="L5795">
        <v>2.0883477596029001E-3</v>
      </c>
      <c r="M5795" t="s">
        <v>3455</v>
      </c>
      <c r="N5795">
        <v>2.0872449314013101E-3</v>
      </c>
      <c r="O5795" t="s">
        <v>3431</v>
      </c>
      <c r="P5795">
        <v>2.0854643832037699E-3</v>
      </c>
      <c r="Q5795" t="s">
        <v>3456</v>
      </c>
      <c r="R5795">
        <v>2.0867807733878801E-3</v>
      </c>
      <c r="S5795" t="s">
        <v>3456</v>
      </c>
      <c r="T5795">
        <v>2.0864680807478001E-3</v>
      </c>
      <c r="U5795">
        <f>AVERAGE(B5795,D5795,F5795,H5795,J5795,L5795,N5795,P5795,R5795,T5795)</f>
        <v>2.0870023171042939E-3</v>
      </c>
      <c r="V5795">
        <f>VAR(B5795/U5795,D5795/U5795,F5795/U5795,H5795/U5795,J5795/U5795,L5795/U5795,N5795/U5795,P5795/U5795,R5795/U5795,T5795/U5795)*10000</f>
        <v>1.3947566466217701E-3</v>
      </c>
      <c r="W5795" s="3">
        <f>VAR(B5795,D5795,F5795,H5795,J5795,L5795,N5795,P5795,R5795,T5795)</f>
        <v>6.07497230209687E-13</v>
      </c>
      <c r="X5795" s="3"/>
      <c r="Y5795" s="3"/>
    </row>
    <row r="5796" spans="1:25" x14ac:dyDescent="0.25">
      <c r="A5796" t="s">
        <v>6170</v>
      </c>
      <c r="B5796">
        <v>3.52761563229846E-4</v>
      </c>
      <c r="C5796" t="s">
        <v>6169</v>
      </c>
      <c r="D5796">
        <v>3.5315706882651197E-4</v>
      </c>
      <c r="E5796" t="s">
        <v>6170</v>
      </c>
      <c r="F5796">
        <v>3.5248599482133201E-4</v>
      </c>
      <c r="G5796" t="s">
        <v>6171</v>
      </c>
      <c r="H5796">
        <v>3.52405817582663E-4</v>
      </c>
      <c r="I5796" t="s">
        <v>6173</v>
      </c>
      <c r="J5796">
        <v>3.5306833889454101E-4</v>
      </c>
      <c r="K5796" t="s">
        <v>6170</v>
      </c>
      <c r="L5796">
        <v>3.5463542497007498E-4</v>
      </c>
      <c r="M5796" t="s">
        <v>6169</v>
      </c>
      <c r="N5796">
        <v>3.52756298565611E-4</v>
      </c>
      <c r="O5796" t="s">
        <v>6165</v>
      </c>
      <c r="P5796">
        <v>3.5167392304157698E-4</v>
      </c>
      <c r="Q5796" t="s">
        <v>6171</v>
      </c>
      <c r="R5796">
        <v>3.5264835524995597E-4</v>
      </c>
      <c r="S5796" t="s">
        <v>6166</v>
      </c>
      <c r="T5796">
        <v>3.5220432682136099E-4</v>
      </c>
      <c r="U5796">
        <f>AVERAGE(B5796,D5796,F5796,H5796,J5796,L5796,N5796,P5796,R5796,T5796)</f>
        <v>3.5277971120034743E-4</v>
      </c>
      <c r="V5796">
        <f>VAR(B5796/U5796,D5796/U5796,F5796/U5796,H5796/U5796,J5796/U5796,L5796/U5796,N5796/U5796,P5796/U5796,R5796/U5796,T5796/U5796)*10000</f>
        <v>4.8812604324890506E-2</v>
      </c>
      <c r="W5796" s="3">
        <f>VAR(B5796,D5796,F5796,H5796,J5796,L5796,N5796,P5796,R5796,T5796)</f>
        <v>6.0749006548266496E-13</v>
      </c>
      <c r="X5796" s="3"/>
      <c r="Y5796" s="3"/>
    </row>
    <row r="5797" spans="1:25" x14ac:dyDescent="0.25">
      <c r="A5797" t="s">
        <v>3507</v>
      </c>
      <c r="B5797">
        <v>2.0564431257972999E-3</v>
      </c>
      <c r="C5797" t="s">
        <v>3507</v>
      </c>
      <c r="D5797">
        <v>2.0560748406442302E-3</v>
      </c>
      <c r="E5797">
        <v>5993</v>
      </c>
      <c r="F5797">
        <v>2.05700229946113E-3</v>
      </c>
      <c r="G5797">
        <v>5993</v>
      </c>
      <c r="H5797">
        <v>2.0572489189949199E-3</v>
      </c>
      <c r="I5797" t="s">
        <v>3507</v>
      </c>
      <c r="J5797">
        <v>2.0559821261081999E-3</v>
      </c>
      <c r="K5797" t="s">
        <v>3514</v>
      </c>
      <c r="L5797">
        <v>2.05785324177786E-3</v>
      </c>
      <c r="M5797" t="s">
        <v>3507</v>
      </c>
      <c r="N5797">
        <v>2.05617549171956E-3</v>
      </c>
      <c r="O5797">
        <v>5993</v>
      </c>
      <c r="P5797">
        <v>2.0551224768452902E-3</v>
      </c>
      <c r="Q5797" t="s">
        <v>3507</v>
      </c>
      <c r="R5797">
        <v>2.0565591989603299E-3</v>
      </c>
      <c r="S5797" t="s">
        <v>3505</v>
      </c>
      <c r="T5797">
        <v>2.0571304077303598E-3</v>
      </c>
      <c r="U5797">
        <f>AVERAGE(B5797,D5797,F5797,H5797,J5797,L5797,N5797,P5797,R5797,T5797)</f>
        <v>2.0565592128039181E-3</v>
      </c>
      <c r="V5797">
        <f>VAR(B5797/U5797,D5797/U5797,F5797/U5797,H5797/U5797,J5797/U5797,L5797/U5797,N5797/U5797,P5797/U5797,R5797/U5797,T5797/U5797)*10000</f>
        <v>1.4358019028645321E-3</v>
      </c>
      <c r="W5797" s="3">
        <f>VAR(B5797,D5797,F5797,H5797,J5797,L5797,N5797,P5797,R5797,T5797)</f>
        <v>6.0726319636084798E-13</v>
      </c>
      <c r="X5797" s="3"/>
      <c r="Y5797" s="3"/>
    </row>
    <row r="5798" spans="1:25" x14ac:dyDescent="0.25">
      <c r="A5798" t="s">
        <v>2040</v>
      </c>
      <c r="B5798">
        <v>3.3951187971835899E-3</v>
      </c>
      <c r="C5798" t="s">
        <v>2045</v>
      </c>
      <c r="D5798">
        <v>3.39541452874596E-3</v>
      </c>
      <c r="E5798" t="s">
        <v>2045</v>
      </c>
      <c r="F5798">
        <v>3.3945750970485202E-3</v>
      </c>
      <c r="G5798" t="s">
        <v>2047</v>
      </c>
      <c r="H5798">
        <v>3.3949350149733099E-3</v>
      </c>
      <c r="I5798" t="s">
        <v>2046</v>
      </c>
      <c r="J5798">
        <v>3.3956191160211101E-3</v>
      </c>
      <c r="K5798" t="s">
        <v>2029</v>
      </c>
      <c r="L5798">
        <v>3.3973053868329899E-3</v>
      </c>
      <c r="M5798" t="s">
        <v>2045</v>
      </c>
      <c r="N5798">
        <v>3.3952266526521102E-3</v>
      </c>
      <c r="O5798" t="s">
        <v>2049</v>
      </c>
      <c r="P5798">
        <v>3.3949673605285502E-3</v>
      </c>
      <c r="Q5798" t="s">
        <v>2045</v>
      </c>
      <c r="R5798">
        <v>3.39482766353515E-3</v>
      </c>
      <c r="S5798" t="s">
        <v>2044</v>
      </c>
      <c r="T5798">
        <v>3.3947493679279098E-3</v>
      </c>
      <c r="U5798">
        <f>AVERAGE(B5798,D5798,F5798,H5798,J5798,L5798,N5798,P5798,R5798,T5798)</f>
        <v>3.3952738985449198E-3</v>
      </c>
      <c r="V5798">
        <f>VAR(B5798/U5798,D5798/U5798,F5798/U5798,H5798/U5798,J5798/U5798,L5798/U5798,N5798/U5798,P5798/U5798,R5798/U5798,T5798/U5798)*10000</f>
        <v>5.2660469399550393E-4</v>
      </c>
      <c r="W5798" s="3">
        <f>VAR(B5798,D5798,F5798,H5798,J5798,L5798,N5798,P5798,R5798,T5798)</f>
        <v>6.0706382718154914E-13</v>
      </c>
      <c r="X5798" s="3"/>
      <c r="Y5798" s="3"/>
    </row>
    <row r="5799" spans="1:25" x14ac:dyDescent="0.25">
      <c r="A5799" t="s">
        <v>2369</v>
      </c>
      <c r="B5799">
        <v>3.1706859509359401E-3</v>
      </c>
      <c r="C5799" t="s">
        <v>2369</v>
      </c>
      <c r="D5799">
        <v>3.1711958103738899E-3</v>
      </c>
      <c r="E5799">
        <v>183441</v>
      </c>
      <c r="F5799">
        <v>3.17151641879947E-3</v>
      </c>
      <c r="G5799">
        <v>183441</v>
      </c>
      <c r="H5799">
        <v>3.1712571915637798E-3</v>
      </c>
      <c r="I5799" t="s">
        <v>2369</v>
      </c>
      <c r="J5799">
        <v>3.1707718780799002E-3</v>
      </c>
      <c r="K5799" t="s">
        <v>2371</v>
      </c>
      <c r="L5799">
        <v>3.1727361004417502E-3</v>
      </c>
      <c r="M5799" t="s">
        <v>2369</v>
      </c>
      <c r="N5799">
        <v>3.1708574704131399E-3</v>
      </c>
      <c r="O5799" t="s">
        <v>2372</v>
      </c>
      <c r="P5799">
        <v>3.1728358358609899E-3</v>
      </c>
      <c r="Q5799">
        <v>183441</v>
      </c>
      <c r="R5799">
        <v>3.1708354242431201E-3</v>
      </c>
      <c r="S5799">
        <v>183441</v>
      </c>
      <c r="T5799">
        <v>3.1715611722045001E-3</v>
      </c>
      <c r="U5799">
        <f>AVERAGE(B5799,D5799,F5799,H5799,J5799,L5799,N5799,P5799,R5799,T5799)</f>
        <v>3.1714253252916485E-3</v>
      </c>
      <c r="V5799">
        <f>VAR(B5799/U5799,D5799/U5799,F5799/U5799,H5799/U5799,J5799/U5799,L5799/U5799,N5799/U5799,P5799/U5799,R5799/U5799,T5799/U5799)*10000</f>
        <v>6.0311454200199187E-4</v>
      </c>
      <c r="W5799" s="3">
        <f>VAR(B5799,D5799,F5799,H5799,J5799,L5799,N5799,P5799,R5799,T5799)</f>
        <v>6.0660890285433599E-13</v>
      </c>
      <c r="X5799" s="3"/>
      <c r="Y5799" s="3"/>
    </row>
    <row r="5800" spans="1:25" x14ac:dyDescent="0.25">
      <c r="A5800" t="s">
        <v>2912</v>
      </c>
      <c r="B5800">
        <v>2.70263863464141E-3</v>
      </c>
      <c r="C5800" t="s">
        <v>2911</v>
      </c>
      <c r="D5800">
        <v>2.7018516942269302E-3</v>
      </c>
      <c r="E5800" t="s">
        <v>2916</v>
      </c>
      <c r="F5800">
        <v>2.7029375414641399E-3</v>
      </c>
      <c r="G5800" t="s">
        <v>2916</v>
      </c>
      <c r="H5800">
        <v>2.7030941381369798E-3</v>
      </c>
      <c r="I5800" t="s">
        <v>2911</v>
      </c>
      <c r="J5800">
        <v>2.70223394544095E-3</v>
      </c>
      <c r="K5800" t="s">
        <v>2926</v>
      </c>
      <c r="L5800">
        <v>2.7045467428630202E-3</v>
      </c>
      <c r="M5800" t="s">
        <v>2911</v>
      </c>
      <c r="N5800">
        <v>2.7026460704480701E-3</v>
      </c>
      <c r="O5800" t="s">
        <v>2895</v>
      </c>
      <c r="P5800">
        <v>2.7037735569643701E-3</v>
      </c>
      <c r="Q5800" t="s">
        <v>2916</v>
      </c>
      <c r="R5800">
        <v>2.7024105572894001E-3</v>
      </c>
      <c r="S5800" t="s">
        <v>2916</v>
      </c>
      <c r="T5800">
        <v>2.7027336453009899E-3</v>
      </c>
      <c r="U5800">
        <f>AVERAGE(B5800,D5800,F5800,H5800,J5800,L5800,N5800,P5800,R5800,T5800)</f>
        <v>2.7028866526776262E-3</v>
      </c>
      <c r="V5800">
        <f>VAR(B5800/U5800,D5800/U5800,F5800/U5800,H5800/U5800,J5800/U5800,L5800/U5800,N5800/U5800,P5800/U5800,R5800/U5800,T5800/U5800)*10000</f>
        <v>8.2961896496932923E-4</v>
      </c>
      <c r="W5800" s="3">
        <f>VAR(B5800,D5800,F5800,H5800,J5800,L5800,N5800,P5800,R5800,T5800)</f>
        <v>6.0608612054007244E-13</v>
      </c>
      <c r="X5800" s="3"/>
      <c r="Y5800" s="3"/>
    </row>
    <row r="5801" spans="1:25" x14ac:dyDescent="0.25">
      <c r="A5801">
        <v>211702</v>
      </c>
      <c r="B5801">
        <v>3.2755946622409402E-3</v>
      </c>
      <c r="C5801" t="s">
        <v>2217</v>
      </c>
      <c r="D5801">
        <v>3.2751932766234299E-3</v>
      </c>
      <c r="E5801" t="s">
        <v>2230</v>
      </c>
      <c r="F5801">
        <v>3.2762203998333299E-3</v>
      </c>
      <c r="G5801" t="s">
        <v>2230</v>
      </c>
      <c r="H5801">
        <v>3.27599244967025E-3</v>
      </c>
      <c r="I5801" t="s">
        <v>2210</v>
      </c>
      <c r="J5801">
        <v>3.2755603599549099E-3</v>
      </c>
      <c r="K5801" t="s">
        <v>2232</v>
      </c>
      <c r="L5801">
        <v>3.2752225406807501E-3</v>
      </c>
      <c r="M5801">
        <v>211702</v>
      </c>
      <c r="N5801">
        <v>3.2754714889721799E-3</v>
      </c>
      <c r="O5801">
        <v>211702</v>
      </c>
      <c r="P5801">
        <v>3.2778928774997601E-3</v>
      </c>
      <c r="Q5801" t="s">
        <v>2219</v>
      </c>
      <c r="R5801">
        <v>3.2757423787702E-3</v>
      </c>
      <c r="S5801" t="s">
        <v>2221</v>
      </c>
      <c r="T5801">
        <v>3.2759101467658698E-3</v>
      </c>
      <c r="U5801">
        <f>AVERAGE(B5801,D5801,F5801,H5801,J5801,L5801,N5801,P5801,R5801,T5801)</f>
        <v>3.2758800581011624E-3</v>
      </c>
      <c r="V5801">
        <f>VAR(B5801/U5801,D5801/U5801,F5801/U5801,H5801/U5801,J5801/U5801,L5801/U5801,N5801/U5801,P5801/U5801,R5801/U5801,T5801/U5801)*10000</f>
        <v>5.6473491206045722E-4</v>
      </c>
      <c r="W5801" s="3">
        <f>VAR(B5801,D5801,F5801,H5801,J5801,L5801,N5801,P5801,R5801,T5801)</f>
        <v>6.0603906755052387E-13</v>
      </c>
      <c r="X5801" s="3"/>
      <c r="Y5801" s="3"/>
    </row>
    <row r="5802" spans="1:25" x14ac:dyDescent="0.25">
      <c r="A5802" t="s">
        <v>5435</v>
      </c>
      <c r="B5802">
        <v>5.6223419494704201E-4</v>
      </c>
      <c r="C5802" t="s">
        <v>5438</v>
      </c>
      <c r="D5802">
        <v>5.6216562220037596E-4</v>
      </c>
      <c r="E5802" t="s">
        <v>5435</v>
      </c>
      <c r="F5802">
        <v>5.6193980459497096E-4</v>
      </c>
      <c r="G5802" t="s">
        <v>5433</v>
      </c>
      <c r="H5802">
        <v>5.6180866615718498E-4</v>
      </c>
      <c r="I5802" t="s">
        <v>5434</v>
      </c>
      <c r="J5802">
        <v>5.6208743512951203E-4</v>
      </c>
      <c r="K5802" t="s">
        <v>5438</v>
      </c>
      <c r="L5802">
        <v>5.6410637736873596E-4</v>
      </c>
      <c r="M5802" t="s">
        <v>5438</v>
      </c>
      <c r="N5802">
        <v>5.6182373330543995E-4</v>
      </c>
      <c r="O5802" t="s">
        <v>5427</v>
      </c>
      <c r="P5802">
        <v>5.6107826756077899E-4</v>
      </c>
      <c r="Q5802" t="s">
        <v>5432</v>
      </c>
      <c r="R5802">
        <v>5.61914526681818E-4</v>
      </c>
      <c r="S5802" t="s">
        <v>5433</v>
      </c>
      <c r="T5802">
        <v>5.6172328169552604E-4</v>
      </c>
      <c r="U5802">
        <f>AVERAGE(B5802,D5802,F5802,H5802,J5802,L5802,N5802,P5802,R5802,T5802)</f>
        <v>5.6208819096413847E-4</v>
      </c>
      <c r="V5802">
        <f>VAR(B5802/U5802,D5802/U5802,F5802/U5802,H5802/U5802,J5802/U5802,L5802/U5802,N5802/U5802,P5802/U5802,R5802/U5802,T5802/U5802)*10000</f>
        <v>1.9179764836035333E-2</v>
      </c>
      <c r="W5802" s="3">
        <f>VAR(B5802,D5802,F5802,H5802,J5802,L5802,N5802,P5802,R5802,T5802)</f>
        <v>6.0597150197609263E-13</v>
      </c>
      <c r="X5802" s="3"/>
      <c r="Y5802" s="3"/>
    </row>
    <row r="5803" spans="1:25" x14ac:dyDescent="0.25">
      <c r="A5803" t="s">
        <v>5288</v>
      </c>
      <c r="B5803">
        <v>5.8727213597789996E-4</v>
      </c>
      <c r="C5803" t="s">
        <v>5282</v>
      </c>
      <c r="D5803">
        <v>5.8754355256503902E-4</v>
      </c>
      <c r="E5803" t="s">
        <v>5281</v>
      </c>
      <c r="F5803">
        <v>5.8682143390337597E-4</v>
      </c>
      <c r="G5803" t="s">
        <v>5281</v>
      </c>
      <c r="H5803">
        <v>5.8672840638761899E-4</v>
      </c>
      <c r="I5803" t="s">
        <v>5288</v>
      </c>
      <c r="J5803">
        <v>5.8719362939444895E-4</v>
      </c>
      <c r="K5803" t="s">
        <v>5280</v>
      </c>
      <c r="L5803">
        <v>5.8909808397566098E-4</v>
      </c>
      <c r="M5803" t="s">
        <v>5287</v>
      </c>
      <c r="N5803">
        <v>5.8737402832856399E-4</v>
      </c>
      <c r="O5803">
        <v>130</v>
      </c>
      <c r="P5803">
        <v>5.8609116863948005E-4</v>
      </c>
      <c r="Q5803" t="s">
        <v>5288</v>
      </c>
      <c r="R5803">
        <v>5.8712084727317296E-4</v>
      </c>
      <c r="S5803" t="s">
        <v>5288</v>
      </c>
      <c r="T5803">
        <v>5.8688827387225304E-4</v>
      </c>
      <c r="U5803">
        <f>AVERAGE(B5803,D5803,F5803,H5803,J5803,L5803,N5803,P5803,R5803,T5803)</f>
        <v>5.8721315603175138E-4</v>
      </c>
      <c r="V5803">
        <f>VAR(B5803/U5803,D5803/U5803,F5803/U5803,H5803/U5803,J5803/U5803,L5803/U5803,N5803/U5803,P5803/U5803,R5803/U5803,T5803/U5803)*10000</f>
        <v>1.7571872401503208E-2</v>
      </c>
      <c r="W5803" s="3">
        <f>VAR(B5803,D5803,F5803,H5803,J5803,L5803,N5803,P5803,R5803,T5803)</f>
        <v>6.0591205762949186E-13</v>
      </c>
      <c r="X5803" s="3"/>
      <c r="Y5803" s="3"/>
    </row>
    <row r="5804" spans="1:25" x14ac:dyDescent="0.25">
      <c r="A5804" t="s">
        <v>5488</v>
      </c>
      <c r="B5804">
        <v>5.5268076829792805E-4</v>
      </c>
      <c r="C5804" t="s">
        <v>5490</v>
      </c>
      <c r="D5804">
        <v>5.5285710796566497E-4</v>
      </c>
      <c r="E5804">
        <v>6096</v>
      </c>
      <c r="F5804">
        <v>5.5254692816763499E-4</v>
      </c>
      <c r="G5804" t="s">
        <v>5488</v>
      </c>
      <c r="H5804">
        <v>5.5231183147070304E-4</v>
      </c>
      <c r="I5804" t="s">
        <v>5490</v>
      </c>
      <c r="J5804">
        <v>5.5270123682762105E-4</v>
      </c>
      <c r="K5804" t="s">
        <v>5491</v>
      </c>
      <c r="L5804">
        <v>5.5447575698490403E-4</v>
      </c>
      <c r="M5804" t="s">
        <v>5491</v>
      </c>
      <c r="N5804">
        <v>5.5241833592665297E-4</v>
      </c>
      <c r="O5804">
        <v>8015310800</v>
      </c>
      <c r="P5804">
        <v>5.5134876499134903E-4</v>
      </c>
      <c r="Q5804" t="s">
        <v>5490</v>
      </c>
      <c r="R5804">
        <v>5.5261589810075198E-4</v>
      </c>
      <c r="S5804" t="s">
        <v>5488</v>
      </c>
      <c r="T5804">
        <v>5.5219861142671303E-4</v>
      </c>
      <c r="U5804">
        <f>AVERAGE(B5804,D5804,F5804,H5804,J5804,L5804,N5804,P5804,R5804,T5804)</f>
        <v>5.5261552401599239E-4</v>
      </c>
      <c r="V5804">
        <f>VAR(B5804/U5804,D5804/U5804,F5804/U5804,H5804/U5804,J5804/U5804,L5804/U5804,N5804/U5804,P5804/U5804,R5804/U5804,T5804/U5804)*10000</f>
        <v>1.9810201972893089E-2</v>
      </c>
      <c r="W5804" s="3">
        <f>VAR(B5804,D5804,F5804,H5804,J5804,L5804,N5804,P5804,R5804,T5804)</f>
        <v>6.0497170826397494E-13</v>
      </c>
      <c r="X5804" s="3"/>
      <c r="Y5804" s="3"/>
    </row>
    <row r="5805" spans="1:25" x14ac:dyDescent="0.25">
      <c r="A5805" t="s">
        <v>5654</v>
      </c>
      <c r="B5805">
        <v>5.05525203400144E-4</v>
      </c>
      <c r="C5805" t="s">
        <v>5654</v>
      </c>
      <c r="D5805">
        <v>5.0572542533120803E-4</v>
      </c>
      <c r="E5805" t="s">
        <v>5654</v>
      </c>
      <c r="F5805">
        <v>5.0522531210221505E-4</v>
      </c>
      <c r="G5805" t="s">
        <v>5654</v>
      </c>
      <c r="H5805">
        <v>5.0519665538981096E-4</v>
      </c>
      <c r="I5805" t="s">
        <v>5656</v>
      </c>
      <c r="J5805">
        <v>5.0540202287218305E-4</v>
      </c>
      <c r="K5805" t="s">
        <v>5652</v>
      </c>
      <c r="L5805">
        <v>5.0725074781021902E-4</v>
      </c>
      <c r="M5805" t="s">
        <v>5655</v>
      </c>
      <c r="N5805">
        <v>5.0544928383369401E-4</v>
      </c>
      <c r="O5805" t="s">
        <v>5657</v>
      </c>
      <c r="P5805">
        <v>5.0408745248025396E-4</v>
      </c>
      <c r="Q5805" t="s">
        <v>5654</v>
      </c>
      <c r="R5805">
        <v>5.0550754984449002E-4</v>
      </c>
      <c r="S5805" t="s">
        <v>5654</v>
      </c>
      <c r="T5805">
        <v>5.0507359191704802E-4</v>
      </c>
      <c r="U5805">
        <f>AVERAGE(B5805,D5805,F5805,H5805,J5805,L5805,N5805,P5805,R5805,T5805)</f>
        <v>5.0544432449812669E-4</v>
      </c>
      <c r="V5805">
        <f>VAR(B5805/U5805,D5805/U5805,F5805/U5805,H5805/U5805,J5805/U5805,L5805/U5805,N5805/U5805,P5805/U5805,R5805/U5805,T5805/U5805)*10000</f>
        <v>2.3670106907985936E-2</v>
      </c>
      <c r="W5805" s="3">
        <f>VAR(B5805,D5805,F5805,H5805,J5805,L5805,N5805,P5805,R5805,T5805)</f>
        <v>6.0470960677186668E-13</v>
      </c>
      <c r="X5805" s="3"/>
      <c r="Y5805" s="3"/>
    </row>
    <row r="5806" spans="1:25" x14ac:dyDescent="0.25">
      <c r="A5806" t="s">
        <v>6124</v>
      </c>
      <c r="B5806">
        <v>3.56909829597012E-4</v>
      </c>
      <c r="C5806" t="s">
        <v>6121</v>
      </c>
      <c r="D5806">
        <v>3.5708819380212E-4</v>
      </c>
      <c r="E5806" t="s">
        <v>6123</v>
      </c>
      <c r="F5806">
        <v>3.5638466115624602E-4</v>
      </c>
      <c r="G5806" t="s">
        <v>6123</v>
      </c>
      <c r="H5806">
        <v>3.5627832749104298E-4</v>
      </c>
      <c r="I5806" t="s">
        <v>6121</v>
      </c>
      <c r="J5806">
        <v>3.5698753429247503E-4</v>
      </c>
      <c r="K5806" t="s">
        <v>6129</v>
      </c>
      <c r="L5806">
        <v>3.5864546592257401E-4</v>
      </c>
      <c r="M5806" t="s">
        <v>6115</v>
      </c>
      <c r="N5806">
        <v>3.5688810864182999E-4</v>
      </c>
      <c r="O5806" t="s">
        <v>6132</v>
      </c>
      <c r="P5806">
        <v>3.5571907416292699E-4</v>
      </c>
      <c r="Q5806" t="s">
        <v>6130</v>
      </c>
      <c r="R5806">
        <v>3.5651592852531801E-4</v>
      </c>
      <c r="S5806" t="s">
        <v>6118</v>
      </c>
      <c r="T5806">
        <v>3.5635168517540299E-4</v>
      </c>
      <c r="U5806">
        <f>AVERAGE(B5806,D5806,F5806,H5806,J5806,L5806,N5806,P5806,R5806,T5806)</f>
        <v>3.5677688087669483E-4</v>
      </c>
      <c r="V5806">
        <f>VAR(B5806/U5806,D5806/U5806,F5806/U5806,H5806/U5806,J5806/U5806,L5806/U5806,N5806/U5806,P5806/U5806,R5806/U5806,T5806/U5806)*10000</f>
        <v>4.7426200690366391E-2</v>
      </c>
      <c r="W5806" s="3">
        <f>VAR(B5806,D5806,F5806,H5806,J5806,L5806,N5806,P5806,R5806,T5806)</f>
        <v>6.0368688844479783E-13</v>
      </c>
      <c r="X5806" s="3"/>
      <c r="Y5806" s="3"/>
    </row>
    <row r="5807" spans="1:25" x14ac:dyDescent="0.25">
      <c r="A5807" t="s">
        <v>5571</v>
      </c>
      <c r="B5807">
        <v>5.3199870043433705E-4</v>
      </c>
      <c r="C5807" t="s">
        <v>5577</v>
      </c>
      <c r="D5807">
        <v>5.3231084006040701E-4</v>
      </c>
      <c r="E5807" t="s">
        <v>5571</v>
      </c>
      <c r="F5807">
        <v>5.3213149426352597E-4</v>
      </c>
      <c r="G5807" t="s">
        <v>5571</v>
      </c>
      <c r="H5807">
        <v>5.3212397046000295E-4</v>
      </c>
      <c r="I5807" t="s">
        <v>5577</v>
      </c>
      <c r="J5807">
        <v>5.3229706010226999E-4</v>
      </c>
      <c r="K5807" t="s">
        <v>5577</v>
      </c>
      <c r="L5807">
        <v>5.3425858688798203E-4</v>
      </c>
      <c r="M5807" t="s">
        <v>5571</v>
      </c>
      <c r="N5807">
        <v>5.3192734309910204E-4</v>
      </c>
      <c r="O5807" t="s">
        <v>5577</v>
      </c>
      <c r="P5807">
        <v>5.3120856343286105E-4</v>
      </c>
      <c r="Q5807" t="s">
        <v>5571</v>
      </c>
      <c r="R5807">
        <v>5.3191638717416795E-4</v>
      </c>
      <c r="S5807" t="s">
        <v>5571</v>
      </c>
      <c r="T5807">
        <v>5.3222577783644997E-4</v>
      </c>
      <c r="U5807">
        <f>AVERAGE(B5807,D5807,F5807,H5807,J5807,L5807,N5807,P5807,R5807,T5807)</f>
        <v>5.3223987237511062E-4</v>
      </c>
      <c r="V5807">
        <f>VAR(B5807/U5807,D5807/U5807,F5807/U5807,H5807/U5807,J5807/U5807,L5807/U5807,N5807/U5807,P5807/U5807,R5807/U5807,T5807/U5807)*10000</f>
        <v>2.1309838307804196E-2</v>
      </c>
      <c r="W5807" s="3">
        <f>VAR(B5807,D5807,F5807,H5807,J5807,L5807,N5807,P5807,R5807,T5807)</f>
        <v>6.0366356899552655E-13</v>
      </c>
      <c r="X5807" s="3"/>
      <c r="Y5807" s="3"/>
    </row>
    <row r="5808" spans="1:25" x14ac:dyDescent="0.25">
      <c r="A5808" t="s">
        <v>2807</v>
      </c>
      <c r="B5808">
        <v>2.8153923418116999E-3</v>
      </c>
      <c r="C5808" t="s">
        <v>2807</v>
      </c>
      <c r="D5808">
        <v>2.8149297817973299E-3</v>
      </c>
      <c r="E5808" t="s">
        <v>2807</v>
      </c>
      <c r="F5808">
        <v>2.8156757687750398E-3</v>
      </c>
      <c r="G5808" t="s">
        <v>2807</v>
      </c>
      <c r="H5808">
        <v>2.8153825625155601E-3</v>
      </c>
      <c r="I5808" t="s">
        <v>2807</v>
      </c>
      <c r="J5808">
        <v>2.81513396215511E-3</v>
      </c>
      <c r="K5808" t="s">
        <v>2800</v>
      </c>
      <c r="L5808">
        <v>2.8149047110527098E-3</v>
      </c>
      <c r="M5808" t="s">
        <v>2807</v>
      </c>
      <c r="N5808">
        <v>2.8154211377355298E-3</v>
      </c>
      <c r="O5808" t="s">
        <v>2809</v>
      </c>
      <c r="P5808">
        <v>2.8176210405708498E-3</v>
      </c>
      <c r="Q5808">
        <v>9256</v>
      </c>
      <c r="R5808">
        <v>2.81525294986716E-3</v>
      </c>
      <c r="S5808">
        <v>9256</v>
      </c>
      <c r="T5808">
        <v>2.81549308057358E-3</v>
      </c>
      <c r="U5808">
        <f>AVERAGE(B5808,D5808,F5808,H5808,J5808,L5808,N5808,P5808,R5808,T5808)</f>
        <v>2.8155207336854572E-3</v>
      </c>
      <c r="V5808">
        <f>VAR(B5808/U5808,D5808/U5808,F5808/U5808,H5808/U5808,J5808/U5808,L5808/U5808,N5808/U5808,P5808/U5808,R5808/U5808,T5808/U5808)*10000</f>
        <v>7.6132003385183074E-4</v>
      </c>
      <c r="W5808" s="3">
        <f>VAR(B5808,D5808,F5808,H5808,J5808,L5808,N5808,P5808,R5808,T5808)</f>
        <v>6.0351034369698412E-13</v>
      </c>
      <c r="X5808" s="3"/>
      <c r="Y5808" s="3"/>
    </row>
    <row r="5809" spans="1:25" x14ac:dyDescent="0.25">
      <c r="A5809" t="s">
        <v>2302</v>
      </c>
      <c r="B5809">
        <v>3.23236539206769E-3</v>
      </c>
      <c r="C5809" t="s">
        <v>2303</v>
      </c>
      <c r="D5809">
        <v>3.2318853804283302E-3</v>
      </c>
      <c r="E5809" t="s">
        <v>2305</v>
      </c>
      <c r="F5809">
        <v>3.23329218721124E-3</v>
      </c>
      <c r="G5809" t="s">
        <v>2302</v>
      </c>
      <c r="H5809">
        <v>3.2329819639231499E-3</v>
      </c>
      <c r="I5809" t="s">
        <v>2303</v>
      </c>
      <c r="J5809">
        <v>3.2322286912855702E-3</v>
      </c>
      <c r="K5809" t="s">
        <v>2305</v>
      </c>
      <c r="L5809">
        <v>3.2314877513617301E-3</v>
      </c>
      <c r="M5809" t="s">
        <v>2307</v>
      </c>
      <c r="N5809">
        <v>3.2322060825741498E-3</v>
      </c>
      <c r="O5809" t="s">
        <v>2304</v>
      </c>
      <c r="P5809">
        <v>3.2341046755360301E-3</v>
      </c>
      <c r="Q5809" t="s">
        <v>2307</v>
      </c>
      <c r="R5809">
        <v>3.2324401461232698E-3</v>
      </c>
      <c r="S5809" t="s">
        <v>2305</v>
      </c>
      <c r="T5809">
        <v>3.2332528918057801E-3</v>
      </c>
      <c r="U5809">
        <f>AVERAGE(B5809,D5809,F5809,H5809,J5809,L5809,N5809,P5809,R5809,T5809)</f>
        <v>3.232624516231694E-3</v>
      </c>
      <c r="V5809">
        <f>VAR(B5809/U5809,D5809/U5809,F5809/U5809,H5809/U5809,J5809/U5809,L5809/U5809,N5809/U5809,P5809/U5809,R5809/U5809,T5809/U5809)*10000</f>
        <v>5.7743868226417918E-4</v>
      </c>
      <c r="W5809" s="3">
        <f>VAR(B5809,D5809,F5809,H5809,J5809,L5809,N5809,P5809,R5809,T5809)</f>
        <v>6.0341541175166251E-13</v>
      </c>
      <c r="X5809" s="3"/>
      <c r="Y5809" s="3"/>
    </row>
    <row r="5810" spans="1:25" x14ac:dyDescent="0.25">
      <c r="A5810" t="s">
        <v>5326</v>
      </c>
      <c r="B5810">
        <v>5.8051403488160798E-4</v>
      </c>
      <c r="C5810" t="s">
        <v>5326</v>
      </c>
      <c r="D5810">
        <v>5.8074415724421896E-4</v>
      </c>
      <c r="E5810">
        <v>41391411</v>
      </c>
      <c r="F5810">
        <v>5.8022898980851002E-4</v>
      </c>
      <c r="G5810" t="s">
        <v>5323</v>
      </c>
      <c r="H5810">
        <v>5.8011389486785695E-4</v>
      </c>
      <c r="I5810">
        <v>41391411</v>
      </c>
      <c r="J5810">
        <v>5.8049862484545601E-4</v>
      </c>
      <c r="K5810" t="s">
        <v>5327</v>
      </c>
      <c r="L5810">
        <v>5.8212530564518599E-4</v>
      </c>
      <c r="M5810" t="s">
        <v>5325</v>
      </c>
      <c r="N5810">
        <v>5.8040049373406103E-4</v>
      </c>
      <c r="O5810" t="s">
        <v>5320</v>
      </c>
      <c r="P5810">
        <v>5.7893190471112099E-4</v>
      </c>
      <c r="Q5810" t="s">
        <v>5326</v>
      </c>
      <c r="R5810">
        <v>5.8039079838431197E-4</v>
      </c>
      <c r="S5810">
        <v>41391411</v>
      </c>
      <c r="T5810">
        <v>5.8019705232774702E-4</v>
      </c>
      <c r="U5810">
        <f>AVERAGE(B5810,D5810,F5810,H5810,J5810,L5810,N5810,P5810,R5810,T5810)</f>
        <v>5.8041452564500768E-4</v>
      </c>
      <c r="V5810">
        <f>VAR(B5810/U5810,D5810/U5810,F5810/U5810,H5810/U5810,J5810/U5810,L5810/U5810,N5810/U5810,P5810/U5810,R5810/U5810,T5810/U5810)*10000</f>
        <v>1.788769256147792E-2</v>
      </c>
      <c r="W5810" s="3">
        <f>VAR(B5810,D5810,F5810,H5810,J5810,L5810,N5810,P5810,R5810,T5810)</f>
        <v>6.0260241438144043E-13</v>
      </c>
      <c r="X5810" s="3"/>
      <c r="Y5810" s="3"/>
    </row>
    <row r="5811" spans="1:25" x14ac:dyDescent="0.25">
      <c r="A5811" t="s">
        <v>1704</v>
      </c>
      <c r="B5811">
        <v>3.9101335852995802E-3</v>
      </c>
      <c r="C5811" t="s">
        <v>1705</v>
      </c>
      <c r="D5811">
        <v>3.9096547225285199E-3</v>
      </c>
      <c r="E5811" t="s">
        <v>1704</v>
      </c>
      <c r="F5811">
        <v>3.9102444623076403E-3</v>
      </c>
      <c r="G5811" t="s">
        <v>1704</v>
      </c>
      <c r="H5811">
        <v>3.9102639172894802E-3</v>
      </c>
      <c r="I5811" t="s">
        <v>1705</v>
      </c>
      <c r="J5811">
        <v>3.9099008278413597E-3</v>
      </c>
      <c r="K5811" t="s">
        <v>1707</v>
      </c>
      <c r="L5811">
        <v>3.9087047926654999E-3</v>
      </c>
      <c r="M5811" t="s">
        <v>1704</v>
      </c>
      <c r="N5811">
        <v>3.9104948509579504E-3</v>
      </c>
      <c r="O5811" t="s">
        <v>1708</v>
      </c>
      <c r="P5811">
        <v>3.90849338064968E-3</v>
      </c>
      <c r="Q5811" t="s">
        <v>1705</v>
      </c>
      <c r="R5811">
        <v>3.91068739978456E-3</v>
      </c>
      <c r="S5811" t="s">
        <v>1704</v>
      </c>
      <c r="T5811">
        <v>3.9107276991906101E-3</v>
      </c>
      <c r="U5811">
        <f>AVERAGE(B5811,D5811,F5811,H5811,J5811,L5811,N5811,P5811,R5811,T5811)</f>
        <v>3.9099305638514879E-3</v>
      </c>
      <c r="V5811">
        <f>VAR(B5811/U5811,D5811/U5811,F5811/U5811,H5811/U5811,J5811/U5811,L5811/U5811,N5811/U5811,P5811/U5811,R5811/U5811,T5811/U5811)*10000</f>
        <v>3.9411158568482339E-4</v>
      </c>
      <c r="W5811" s="3">
        <f>VAR(B5811,D5811,F5811,H5811,J5811,L5811,N5811,P5811,R5811,T5811)</f>
        <v>6.0250033360890655E-13</v>
      </c>
      <c r="X5811" s="3"/>
      <c r="Y5811" s="3"/>
    </row>
    <row r="5812" spans="1:25" x14ac:dyDescent="0.25">
      <c r="A5812" t="s">
        <v>2144</v>
      </c>
      <c r="B5812">
        <v>3.3215345725420499E-3</v>
      </c>
      <c r="C5812" t="s">
        <v>2156</v>
      </c>
      <c r="D5812">
        <v>3.3217253384485701E-3</v>
      </c>
      <c r="E5812" t="s">
        <v>2145</v>
      </c>
      <c r="F5812">
        <v>3.3213183434413602E-3</v>
      </c>
      <c r="G5812" t="s">
        <v>2145</v>
      </c>
      <c r="H5812">
        <v>3.3212648405573299E-3</v>
      </c>
      <c r="I5812" t="s">
        <v>2156</v>
      </c>
      <c r="J5812">
        <v>3.3216852995483302E-3</v>
      </c>
      <c r="K5812" t="s">
        <v>2136</v>
      </c>
      <c r="L5812">
        <v>3.3207846807939202E-3</v>
      </c>
      <c r="M5812" t="s">
        <v>2144</v>
      </c>
      <c r="N5812">
        <v>3.3215679255846802E-3</v>
      </c>
      <c r="O5812" t="s">
        <v>2160</v>
      </c>
      <c r="P5812">
        <v>3.3236809049131399E-3</v>
      </c>
      <c r="Q5812" t="s">
        <v>2145</v>
      </c>
      <c r="R5812">
        <v>3.3220689266906501E-3</v>
      </c>
      <c r="S5812" t="s">
        <v>2145</v>
      </c>
      <c r="T5812">
        <v>3.3213361038199199E-3</v>
      </c>
      <c r="U5812">
        <f>AVERAGE(B5812,D5812,F5812,H5812,J5812,L5812,N5812,P5812,R5812,T5812)</f>
        <v>3.3216966936339951E-3</v>
      </c>
      <c r="V5812">
        <f>VAR(B5812/U5812,D5812/U5812,F5812/U5812,H5812/U5812,J5812/U5812,L5812/U5812,N5812/U5812,P5812/U5812,R5812/U5812,T5812/U5812)*10000</f>
        <v>5.448882645688333E-4</v>
      </c>
      <c r="W5812" s="3">
        <f>VAR(B5812,D5812,F5812,H5812,J5812,L5812,N5812,P5812,R5812,T5812)</f>
        <v>6.0121167120986265E-13</v>
      </c>
      <c r="X5812" s="3"/>
      <c r="Y5812" s="3"/>
    </row>
    <row r="5813" spans="1:25" x14ac:dyDescent="0.25">
      <c r="A5813" t="s">
        <v>6224</v>
      </c>
      <c r="B5813">
        <v>3.4833765807136899E-4</v>
      </c>
      <c r="C5813" t="s">
        <v>6224</v>
      </c>
      <c r="D5813">
        <v>3.4871943285049399E-4</v>
      </c>
      <c r="E5813" t="s">
        <v>6211</v>
      </c>
      <c r="F5813">
        <v>3.48133147179559E-4</v>
      </c>
      <c r="G5813" t="s">
        <v>6211</v>
      </c>
      <c r="H5813">
        <v>3.4809571363775098E-4</v>
      </c>
      <c r="I5813" t="s">
        <v>6208</v>
      </c>
      <c r="J5813">
        <v>3.4851635164615598E-4</v>
      </c>
      <c r="K5813" t="s">
        <v>6225</v>
      </c>
      <c r="L5813">
        <v>3.5029781333643098E-4</v>
      </c>
      <c r="M5813" t="s">
        <v>6219</v>
      </c>
      <c r="N5813">
        <v>3.4856135848898801E-4</v>
      </c>
      <c r="O5813" t="s">
        <v>6226</v>
      </c>
      <c r="P5813">
        <v>3.4726790138066602E-4</v>
      </c>
      <c r="Q5813" t="s">
        <v>6221</v>
      </c>
      <c r="R5813">
        <v>3.48198254659415E-4</v>
      </c>
      <c r="S5813" t="s">
        <v>6211</v>
      </c>
      <c r="T5813">
        <v>3.47977980828714E-4</v>
      </c>
      <c r="U5813">
        <f>AVERAGE(B5813,D5813,F5813,H5813,J5813,L5813,N5813,P5813,R5813,T5813)</f>
        <v>3.484105612079543E-4</v>
      </c>
      <c r="V5813">
        <f>VAR(B5813/U5813,D5813/U5813,F5813/U5813,H5813/U5813,J5813/U5813,L5813/U5813,N5813/U5813,P5813/U5813,R5813/U5813,T5813/U5813)*10000</f>
        <v>4.9522027868382376E-2</v>
      </c>
      <c r="W5813" s="3">
        <f>VAR(B5813,D5813,F5813,H5813,J5813,L5813,N5813,P5813,R5813,T5813)</f>
        <v>6.0114749596436107E-13</v>
      </c>
      <c r="X5813" s="3"/>
      <c r="Y5813" s="3"/>
    </row>
    <row r="5814" spans="1:25" x14ac:dyDescent="0.25">
      <c r="A5814" t="s">
        <v>2333</v>
      </c>
      <c r="B5814">
        <v>3.2103193655093698E-3</v>
      </c>
      <c r="C5814" t="s">
        <v>2330</v>
      </c>
      <c r="D5814">
        <v>3.2105274046894802E-3</v>
      </c>
      <c r="E5814" t="s">
        <v>2321</v>
      </c>
      <c r="F5814">
        <v>3.20892165902343E-3</v>
      </c>
      <c r="G5814" t="s">
        <v>2321</v>
      </c>
      <c r="H5814">
        <v>3.2093825436833399E-3</v>
      </c>
      <c r="I5814" t="s">
        <v>2330</v>
      </c>
      <c r="J5814">
        <v>3.2104965271330401E-3</v>
      </c>
      <c r="K5814" t="s">
        <v>2336</v>
      </c>
      <c r="L5814">
        <v>3.2106572926502699E-3</v>
      </c>
      <c r="M5814" t="s">
        <v>2333</v>
      </c>
      <c r="N5814">
        <v>3.21087894210526E-3</v>
      </c>
      <c r="O5814" t="s">
        <v>2337</v>
      </c>
      <c r="P5814">
        <v>3.2097138115243298E-3</v>
      </c>
      <c r="Q5814" t="s">
        <v>2331</v>
      </c>
      <c r="R5814">
        <v>3.20978732864231E-3</v>
      </c>
      <c r="S5814" t="s">
        <v>2321</v>
      </c>
      <c r="T5814">
        <v>3.2086008715067299E-3</v>
      </c>
      <c r="U5814">
        <f>AVERAGE(B5814,D5814,F5814,H5814,J5814,L5814,N5814,P5814,R5814,T5814)</f>
        <v>3.2099285746467559E-3</v>
      </c>
      <c r="V5814">
        <f>VAR(B5814/U5814,D5814/U5814,F5814/U5814,H5814/U5814,J5814/U5814,L5814/U5814,N5814/U5814,P5814/U5814,R5814/U5814,T5814/U5814)*10000</f>
        <v>5.8329015144990034E-4</v>
      </c>
      <c r="W5814" s="3">
        <f>VAR(B5814,D5814,F5814,H5814,J5814,L5814,N5814,P5814,R5814,T5814)</f>
        <v>6.0100125843833931E-13</v>
      </c>
      <c r="X5814" s="3"/>
      <c r="Y5814" s="3"/>
    </row>
    <row r="5815" spans="1:25" x14ac:dyDescent="0.25">
      <c r="A5815" t="s">
        <v>5575</v>
      </c>
      <c r="B5815">
        <v>5.3312860754978003E-4</v>
      </c>
      <c r="C5815" t="s">
        <v>5574</v>
      </c>
      <c r="D5815">
        <v>5.3330296502243797E-4</v>
      </c>
      <c r="E5815" t="s">
        <v>5576</v>
      </c>
      <c r="F5815">
        <v>5.3268018145321899E-4</v>
      </c>
      <c r="G5815" t="s">
        <v>5576</v>
      </c>
      <c r="H5815">
        <v>5.3241254823027E-4</v>
      </c>
      <c r="I5815" t="s">
        <v>5576</v>
      </c>
      <c r="J5815">
        <v>5.3297427515019698E-4</v>
      </c>
      <c r="K5815" t="s">
        <v>5575</v>
      </c>
      <c r="L5815">
        <v>5.3464702921408403E-4</v>
      </c>
      <c r="M5815" t="s">
        <v>5576</v>
      </c>
      <c r="N5815">
        <v>5.3324496426615997E-4</v>
      </c>
      <c r="O5815" t="s">
        <v>5572</v>
      </c>
      <c r="P5815">
        <v>5.3170320080026098E-4</v>
      </c>
      <c r="Q5815" t="s">
        <v>5576</v>
      </c>
      <c r="R5815">
        <v>5.3276644273694796E-4</v>
      </c>
      <c r="S5815" t="s">
        <v>5576</v>
      </c>
      <c r="T5815">
        <v>5.3237276228377498E-4</v>
      </c>
      <c r="U5815">
        <f>AVERAGE(B5815,D5815,F5815,H5815,J5815,L5815,N5815,P5815,R5815,T5815)</f>
        <v>5.329232976707132E-4</v>
      </c>
      <c r="V5815">
        <f>VAR(B5815/U5815,D5815/U5815,F5815/U5815,H5815/U5815,J5815/U5815,L5815/U5815,N5815/U5815,P5815/U5815,R5815/U5815,T5815/U5815)*10000</f>
        <v>2.1125899228511592E-2</v>
      </c>
      <c r="W5815" s="3">
        <f>VAR(B5815,D5815,F5815,H5815,J5815,L5815,N5815,P5815,R5815,T5815)</f>
        <v>5.9999083577636425E-13</v>
      </c>
      <c r="X5815" s="3"/>
      <c r="Y5815" s="3"/>
    </row>
    <row r="5816" spans="1:25" x14ac:dyDescent="0.25">
      <c r="A5816" t="s">
        <v>5449</v>
      </c>
      <c r="B5816">
        <v>5.5973664950064903E-4</v>
      </c>
      <c r="C5816" t="s">
        <v>5456</v>
      </c>
      <c r="D5816">
        <v>5.59921383342406E-4</v>
      </c>
      <c r="E5816" t="s">
        <v>5449</v>
      </c>
      <c r="F5816">
        <v>5.5962159688210597E-4</v>
      </c>
      <c r="G5816" t="s">
        <v>5455</v>
      </c>
      <c r="H5816">
        <v>5.595023069635E-4</v>
      </c>
      <c r="I5816" t="s">
        <v>5456</v>
      </c>
      <c r="J5816">
        <v>5.5984706042897805E-4</v>
      </c>
      <c r="K5816" t="s">
        <v>5442</v>
      </c>
      <c r="L5816">
        <v>5.6156496582262497E-4</v>
      </c>
      <c r="M5816" t="s">
        <v>5453</v>
      </c>
      <c r="N5816">
        <v>5.5969541112342504E-4</v>
      </c>
      <c r="O5816" t="s">
        <v>5436</v>
      </c>
      <c r="P5816">
        <v>5.58429081762792E-4</v>
      </c>
      <c r="Q5816" t="s">
        <v>5449</v>
      </c>
      <c r="R5816">
        <v>5.5944024953333E-4</v>
      </c>
      <c r="S5816">
        <v>3241</v>
      </c>
      <c r="T5816">
        <v>5.5935747505201597E-4</v>
      </c>
      <c r="U5816">
        <f>AVERAGE(B5816,D5816,F5816,H5816,J5816,L5816,N5816,P5816,R5816,T5816)</f>
        <v>5.5971161804118275E-4</v>
      </c>
      <c r="V5816">
        <f>VAR(B5816/U5816,D5816/U5816,F5816/U5816,H5816/U5816,J5816/U5816,L5816/U5816,N5816/U5816,P5816/U5816,R5816/U5816,T5816/U5816)*10000</f>
        <v>1.9131113581722051E-2</v>
      </c>
      <c r="W5816" s="3">
        <f>VAR(B5816,D5816,F5816,H5816,J5816,L5816,N5816,P5816,R5816,T5816)</f>
        <v>5.9933396940809074E-13</v>
      </c>
      <c r="X5816" s="3"/>
      <c r="Y5816" s="3"/>
    </row>
    <row r="5817" spans="1:25" x14ac:dyDescent="0.25">
      <c r="A5817" t="s">
        <v>2434</v>
      </c>
      <c r="B5817">
        <v>3.0785839154695502E-3</v>
      </c>
      <c r="C5817" t="s">
        <v>2434</v>
      </c>
      <c r="D5817">
        <v>3.07886642324492E-3</v>
      </c>
      <c r="E5817" t="s">
        <v>2435</v>
      </c>
      <c r="F5817">
        <v>3.0794184498715701E-3</v>
      </c>
      <c r="G5817" t="s">
        <v>2435</v>
      </c>
      <c r="H5817">
        <v>3.0794338289391499E-3</v>
      </c>
      <c r="I5817" t="s">
        <v>2434</v>
      </c>
      <c r="J5817">
        <v>3.0787454875227899E-3</v>
      </c>
      <c r="K5817" t="s">
        <v>2433</v>
      </c>
      <c r="L5817">
        <v>3.07782651518355E-3</v>
      </c>
      <c r="M5817" t="s">
        <v>2435</v>
      </c>
      <c r="N5817">
        <v>3.0788706151689701E-3</v>
      </c>
      <c r="O5817" t="s">
        <v>2436</v>
      </c>
      <c r="P5817">
        <v>3.0807980805645399E-3</v>
      </c>
      <c r="Q5817" t="s">
        <v>2434</v>
      </c>
      <c r="R5817">
        <v>3.0790898415186899E-3</v>
      </c>
      <c r="S5817" t="s">
        <v>2433</v>
      </c>
      <c r="T5817">
        <v>3.0795223832019102E-3</v>
      </c>
      <c r="U5817">
        <f>AVERAGE(B5817,D5817,F5817,H5817,J5817,L5817,N5817,P5817,R5817,T5817)</f>
        <v>3.0791155540685635E-3</v>
      </c>
      <c r="V5817">
        <f>VAR(B5817/U5817,D5817/U5817,F5817/U5817,H5817/U5817,J5817/U5817,L5817/U5817,N5817/U5817,P5817/U5817,R5817/U5817,T5817/U5817)*10000</f>
        <v>6.3207227828565257E-4</v>
      </c>
      <c r="W5817" s="3">
        <f>VAR(B5817,D5817,F5817,H5817,J5817,L5817,N5817,P5817,R5817,T5817)</f>
        <v>5.9926473072343625E-13</v>
      </c>
      <c r="X5817" s="3"/>
      <c r="Y5817" s="3"/>
    </row>
    <row r="5818" spans="1:25" x14ac:dyDescent="0.25">
      <c r="A5818" t="s">
        <v>1672</v>
      </c>
      <c r="B5818">
        <v>3.9632550136299996E-3</v>
      </c>
      <c r="C5818" t="s">
        <v>1672</v>
      </c>
      <c r="D5818">
        <v>3.9625005586491303E-3</v>
      </c>
      <c r="E5818" t="s">
        <v>1673</v>
      </c>
      <c r="F5818">
        <v>3.9629580956281902E-3</v>
      </c>
      <c r="G5818" t="s">
        <v>1673</v>
      </c>
      <c r="H5818">
        <v>3.9629875399784797E-3</v>
      </c>
      <c r="I5818" t="s">
        <v>1672</v>
      </c>
      <c r="J5818">
        <v>3.9624769907027398E-3</v>
      </c>
      <c r="K5818" t="s">
        <v>1674</v>
      </c>
      <c r="L5818">
        <v>3.9626228244024403E-3</v>
      </c>
      <c r="M5818" t="s">
        <v>1672</v>
      </c>
      <c r="N5818">
        <v>3.9634381422069603E-3</v>
      </c>
      <c r="O5818" t="s">
        <v>1664</v>
      </c>
      <c r="P5818">
        <v>3.9608955808523496E-3</v>
      </c>
      <c r="Q5818" t="s">
        <v>1672</v>
      </c>
      <c r="R5818">
        <v>3.9636843270497296E-3</v>
      </c>
      <c r="S5818" t="s">
        <v>1673</v>
      </c>
      <c r="T5818">
        <v>3.9630798159319804E-3</v>
      </c>
      <c r="U5818">
        <f>AVERAGE(B5818,D5818,F5818,H5818,J5818,L5818,N5818,P5818,R5818,T5818)</f>
        <v>3.9627898889032006E-3</v>
      </c>
      <c r="V5818">
        <f>VAR(B5818/U5818,D5818/U5818,F5818/U5818,H5818/U5818,J5818/U5818,L5818/U5818,N5818/U5818,P5818/U5818,R5818/U5818,T5818/U5818)*10000</f>
        <v>3.8108072447632415E-4</v>
      </c>
      <c r="W5818" s="3">
        <f>VAR(B5818,D5818,F5818,H5818,J5818,L5818,N5818,P5818,R5818,T5818)</f>
        <v>5.9843787843272543E-13</v>
      </c>
      <c r="X5818" s="3"/>
      <c r="Y5818" s="3"/>
    </row>
    <row r="5819" spans="1:25" x14ac:dyDescent="0.25">
      <c r="A5819" t="s">
        <v>7437</v>
      </c>
      <c r="B5819" s="3">
        <v>9.2093770097843798E-5</v>
      </c>
      <c r="C5819" t="s">
        <v>7437</v>
      </c>
      <c r="D5819" s="3">
        <v>9.1551334772408801E-5</v>
      </c>
      <c r="E5819" t="s">
        <v>7437</v>
      </c>
      <c r="F5819" s="3">
        <v>9.2396747200839004E-5</v>
      </c>
      <c r="G5819" t="s">
        <v>7435</v>
      </c>
      <c r="H5819" s="3">
        <v>9.2286684247219598E-5</v>
      </c>
      <c r="I5819" t="s">
        <v>7436</v>
      </c>
      <c r="J5819" s="3">
        <v>9.1726834847570803E-5</v>
      </c>
      <c r="K5819" t="s">
        <v>7437</v>
      </c>
      <c r="L5819" s="3">
        <v>9.11233753033675E-5</v>
      </c>
      <c r="M5819" t="s">
        <v>7436</v>
      </c>
      <c r="N5819" s="3">
        <v>9.1854991543722703E-5</v>
      </c>
      <c r="O5819" t="s">
        <v>7436</v>
      </c>
      <c r="P5819" s="3">
        <v>9.4011108864524402E-5</v>
      </c>
      <c r="Q5819" t="s">
        <v>7437</v>
      </c>
      <c r="R5819" s="3">
        <v>9.2287652285332999E-5</v>
      </c>
      <c r="S5819" t="s">
        <v>7437</v>
      </c>
      <c r="T5819" s="3">
        <v>9.2542770560142504E-5</v>
      </c>
      <c r="U5819">
        <f>AVERAGE(B5819,D5819,F5819,H5819,J5819,L5819,N5819,P5819,R5819,T5819)</f>
        <v>9.218752697229721E-5</v>
      </c>
      <c r="V5819">
        <f>VAR(B5819/U5819,D5819/U5819,F5819/U5819,H5819/U5819,J5819/U5819,L5819/U5819,N5819/U5819,P5819/U5819,R5819/U5819,T5819/U5819)*10000</f>
        <v>0.70391775479020469</v>
      </c>
      <c r="W5819" s="3">
        <f>VAR(B5819,D5819,F5819,H5819,J5819,L5819,N5819,P5819,R5819,T5819)</f>
        <v>5.9822732867887854E-13</v>
      </c>
      <c r="X5819" s="3"/>
      <c r="Y5819" s="3"/>
    </row>
    <row r="5820" spans="1:25" x14ac:dyDescent="0.25">
      <c r="A5820">
        <v>41391411</v>
      </c>
      <c r="B5820">
        <v>5.8016341281367297E-4</v>
      </c>
      <c r="C5820" t="s">
        <v>5323</v>
      </c>
      <c r="D5820">
        <v>5.8044267997680297E-4</v>
      </c>
      <c r="E5820" t="s">
        <v>5325</v>
      </c>
      <c r="F5820">
        <v>5.8014601703889495E-4</v>
      </c>
      <c r="G5820" t="s">
        <v>5325</v>
      </c>
      <c r="H5820">
        <v>5.7984431936340902E-4</v>
      </c>
      <c r="I5820" t="s">
        <v>5323</v>
      </c>
      <c r="J5820">
        <v>5.8012730047872995E-4</v>
      </c>
      <c r="K5820" t="s">
        <v>5330</v>
      </c>
      <c r="L5820">
        <v>5.8175613289105895E-4</v>
      </c>
      <c r="M5820" t="s">
        <v>5323</v>
      </c>
      <c r="N5820">
        <v>5.8002453301039499E-4</v>
      </c>
      <c r="O5820" t="s">
        <v>5331</v>
      </c>
      <c r="P5820">
        <v>5.7859657488977903E-4</v>
      </c>
      <c r="Q5820">
        <v>41391411</v>
      </c>
      <c r="R5820">
        <v>5.8010351638649997E-4</v>
      </c>
      <c r="S5820" t="s">
        <v>5325</v>
      </c>
      <c r="T5820">
        <v>5.7968577014852495E-4</v>
      </c>
      <c r="U5820">
        <f>AVERAGE(B5820,D5820,F5820,H5820,J5820,L5820,N5820,P5820,R5820,T5820)</f>
        <v>5.8008902569977672E-4</v>
      </c>
      <c r="V5820">
        <f>VAR(B5820/U5820,D5820/U5820,F5820/U5820,H5820/U5820,J5820/U5820,L5820/U5820,N5820/U5820,P5820/U5820,R5820/U5820,T5820/U5820)*10000</f>
        <v>1.7727544300307253E-2</v>
      </c>
      <c r="W5820" s="3">
        <f>VAR(B5820,D5820,F5820,H5820,J5820,L5820,N5820,P5820,R5820,T5820)</f>
        <v>5.9653767632868216E-13</v>
      </c>
      <c r="X5820" s="3"/>
      <c r="Y5820" s="3"/>
    </row>
    <row r="5821" spans="1:25" x14ac:dyDescent="0.25">
      <c r="A5821" t="s">
        <v>2304</v>
      </c>
      <c r="B5821">
        <v>3.2326279071927498E-3</v>
      </c>
      <c r="C5821" t="s">
        <v>2287</v>
      </c>
      <c r="D5821">
        <v>3.23233050004072E-3</v>
      </c>
      <c r="E5821" t="s">
        <v>2307</v>
      </c>
      <c r="F5821">
        <v>3.2333451479675899E-3</v>
      </c>
      <c r="G5821" t="s">
        <v>2297</v>
      </c>
      <c r="H5821">
        <v>3.23305739096349E-3</v>
      </c>
      <c r="I5821" t="s">
        <v>2302</v>
      </c>
      <c r="J5821">
        <v>3.2323472855516101E-3</v>
      </c>
      <c r="K5821" t="s">
        <v>2308</v>
      </c>
      <c r="L5821">
        <v>3.2318696041325002E-3</v>
      </c>
      <c r="M5821" t="s">
        <v>2302</v>
      </c>
      <c r="N5821">
        <v>3.2325373166733201E-3</v>
      </c>
      <c r="O5821" t="s">
        <v>2305</v>
      </c>
      <c r="P5821">
        <v>3.2346297830935602E-3</v>
      </c>
      <c r="Q5821" t="s">
        <v>2302</v>
      </c>
      <c r="R5821">
        <v>3.2325520298383602E-3</v>
      </c>
      <c r="S5821" t="s">
        <v>2307</v>
      </c>
      <c r="T5821">
        <v>3.2332833439651402E-3</v>
      </c>
      <c r="U5821">
        <f>AVERAGE(B5821,D5821,F5821,H5821,J5821,L5821,N5821,P5821,R5821,T5821)</f>
        <v>3.2328580309419043E-3</v>
      </c>
      <c r="V5821">
        <f>VAR(B5821/U5821,D5821/U5821,F5821/U5821,H5821/U5821,J5821/U5821,L5821/U5821,N5821/U5821,P5821/U5821,R5821/U5821,T5821/U5821)*10000</f>
        <v>5.7011263191489151E-4</v>
      </c>
      <c r="W5821" s="3">
        <f>VAR(B5821,D5821,F5821,H5821,J5821,L5821,N5821,P5821,R5821,T5821)</f>
        <v>5.9584586554214428E-13</v>
      </c>
      <c r="X5821" s="3"/>
      <c r="Y5821" s="3"/>
    </row>
    <row r="5822" spans="1:25" x14ac:dyDescent="0.25">
      <c r="A5822" t="s">
        <v>5717</v>
      </c>
      <c r="B5822">
        <v>4.78195185878074E-4</v>
      </c>
      <c r="C5822" t="s">
        <v>5717</v>
      </c>
      <c r="D5822">
        <v>4.7854875383734598E-4</v>
      </c>
      <c r="E5822" t="s">
        <v>5717</v>
      </c>
      <c r="F5822">
        <v>4.7751988551338498E-4</v>
      </c>
      <c r="G5822" t="s">
        <v>5717</v>
      </c>
      <c r="H5822">
        <v>4.7732668884696198E-4</v>
      </c>
      <c r="I5822" t="s">
        <v>5711</v>
      </c>
      <c r="J5822">
        <v>4.7854679808601101E-4</v>
      </c>
      <c r="K5822" t="s">
        <v>5716</v>
      </c>
      <c r="L5822">
        <v>4.7962721515566699E-4</v>
      </c>
      <c r="M5822" t="s">
        <v>5717</v>
      </c>
      <c r="N5822">
        <v>4.7827984015152698E-4</v>
      </c>
      <c r="O5822" t="s">
        <v>5715</v>
      </c>
      <c r="P5822">
        <v>4.7702797876682902E-4</v>
      </c>
      <c r="Q5822" t="s">
        <v>5717</v>
      </c>
      <c r="R5822">
        <v>4.7800777749345798E-4</v>
      </c>
      <c r="S5822" t="s">
        <v>5717</v>
      </c>
      <c r="T5822">
        <v>4.7737722918807501E-4</v>
      </c>
      <c r="U5822">
        <f>AVERAGE(B5822,D5822,F5822,H5822,J5822,L5822,N5822,P5822,R5822,T5822)</f>
        <v>4.7804573529173334E-4</v>
      </c>
      <c r="V5822">
        <f>VAR(B5822/U5822,D5822/U5822,F5822/U5822,H5822/U5822,J5822/U5822,L5822/U5822,N5822/U5822,P5822/U5822,R5822/U5822,T5822/U5822)*10000</f>
        <v>2.6060664979012615E-2</v>
      </c>
      <c r="W5822" s="3">
        <f>VAR(B5822,D5822,F5822,H5822,J5822,L5822,N5822,P5822,R5822,T5822)</f>
        <v>5.9555844804386512E-13</v>
      </c>
      <c r="X5822" s="3"/>
      <c r="Y5822" s="3"/>
    </row>
    <row r="5823" spans="1:25" x14ac:dyDescent="0.25">
      <c r="A5823" t="s">
        <v>2447</v>
      </c>
      <c r="B5823">
        <v>3.0698297364358199E-3</v>
      </c>
      <c r="C5823" t="s">
        <v>2447</v>
      </c>
      <c r="D5823">
        <v>3.0696069973152498E-3</v>
      </c>
      <c r="E5823" t="s">
        <v>2446</v>
      </c>
      <c r="F5823">
        <v>3.0702505064792301E-3</v>
      </c>
      <c r="G5823" t="s">
        <v>2447</v>
      </c>
      <c r="H5823">
        <v>3.0702940981296801E-3</v>
      </c>
      <c r="I5823" t="s">
        <v>2447</v>
      </c>
      <c r="J5823">
        <v>3.06985792300884E-3</v>
      </c>
      <c r="K5823" t="s">
        <v>2443</v>
      </c>
      <c r="L5823">
        <v>3.0703163419209E-3</v>
      </c>
      <c r="M5823" t="s">
        <v>2447</v>
      </c>
      <c r="N5823">
        <v>3.06962414557669E-3</v>
      </c>
      <c r="O5823" t="s">
        <v>2447</v>
      </c>
      <c r="P5823">
        <v>3.0722817229760402E-3</v>
      </c>
      <c r="Q5823" t="s">
        <v>2447</v>
      </c>
      <c r="R5823">
        <v>3.0699510363273101E-3</v>
      </c>
      <c r="S5823" t="s">
        <v>2446</v>
      </c>
      <c r="T5823">
        <v>3.0702534528330499E-3</v>
      </c>
      <c r="U5823">
        <f>AVERAGE(B5823,D5823,F5823,H5823,J5823,L5823,N5823,P5823,R5823,T5823)</f>
        <v>3.0702265961002812E-3</v>
      </c>
      <c r="V5823">
        <f>VAR(B5823/U5823,D5823/U5823,F5823/U5823,H5823/U5823,J5823/U5823,L5823/U5823,N5823/U5823,P5823/U5823,R5823/U5823,T5823/U5823)*10000</f>
        <v>6.310541466053968E-4</v>
      </c>
      <c r="W5823" s="3">
        <f>VAR(B5823,D5823,F5823,H5823,J5823,L5823,N5823,P5823,R5823,T5823)</f>
        <v>5.9485002444129791E-13</v>
      </c>
      <c r="X5823" s="3"/>
      <c r="Y5823" s="3"/>
    </row>
    <row r="5824" spans="1:25" x14ac:dyDescent="0.25">
      <c r="A5824">
        <v>1971</v>
      </c>
      <c r="B5824">
        <v>5.8498013598600699E-4</v>
      </c>
      <c r="C5824" t="s">
        <v>5302</v>
      </c>
      <c r="D5824">
        <v>5.85431814150555E-4</v>
      </c>
      <c r="E5824">
        <v>1971</v>
      </c>
      <c r="F5824">
        <v>5.84701570682318E-4</v>
      </c>
      <c r="G5824">
        <v>1971</v>
      </c>
      <c r="H5824">
        <v>5.8464481252763496E-4</v>
      </c>
      <c r="I5824">
        <v>1971</v>
      </c>
      <c r="J5824">
        <v>5.8508550450207797E-4</v>
      </c>
      <c r="K5824" t="s">
        <v>5304</v>
      </c>
      <c r="L5824">
        <v>5.8672882936273898E-4</v>
      </c>
      <c r="M5824" t="s">
        <v>5298</v>
      </c>
      <c r="N5824">
        <v>5.8497810428200599E-4</v>
      </c>
      <c r="O5824">
        <v>22092</v>
      </c>
      <c r="P5824">
        <v>5.8368267235031201E-4</v>
      </c>
      <c r="Q5824" t="s">
        <v>5302</v>
      </c>
      <c r="R5824">
        <v>5.8476089611103599E-4</v>
      </c>
      <c r="S5824">
        <v>1971</v>
      </c>
      <c r="T5824">
        <v>5.8457693529530904E-4</v>
      </c>
      <c r="U5824">
        <f>AVERAGE(B5824,D5824,F5824,H5824,J5824,L5824,N5824,P5824,R5824,T5824)</f>
        <v>5.8495712752499956E-4</v>
      </c>
      <c r="V5824">
        <f>VAR(B5824/U5824,D5824/U5824,F5824/U5824,H5824/U5824,J5824/U5824,L5824/U5824,N5824/U5824,P5824/U5824,R5824/U5824,T5824/U5824)*10000</f>
        <v>1.7378522008533247E-2</v>
      </c>
      <c r="W5824" s="3">
        <f>VAR(B5824,D5824,F5824,H5824,J5824,L5824,N5824,P5824,R5824,T5824)</f>
        <v>5.9464930058199527E-13</v>
      </c>
      <c r="X5824" s="3"/>
      <c r="Y5824" s="3"/>
    </row>
    <row r="5825" spans="1:25" x14ac:dyDescent="0.25">
      <c r="A5825" t="s">
        <v>5727</v>
      </c>
      <c r="B5825">
        <v>4.72360590939195E-4</v>
      </c>
      <c r="C5825" t="s">
        <v>5727</v>
      </c>
      <c r="D5825">
        <v>4.7239557344266501E-4</v>
      </c>
      <c r="E5825" t="s">
        <v>5727</v>
      </c>
      <c r="F5825">
        <v>4.7204041303860003E-4</v>
      </c>
      <c r="G5825" t="s">
        <v>5727</v>
      </c>
      <c r="H5825">
        <v>4.7179904578545102E-4</v>
      </c>
      <c r="I5825" t="s">
        <v>5727</v>
      </c>
      <c r="J5825">
        <v>4.7240020885582699E-4</v>
      </c>
      <c r="K5825" t="s">
        <v>5727</v>
      </c>
      <c r="L5825">
        <v>4.7408711319850498E-4</v>
      </c>
      <c r="M5825" t="s">
        <v>5727</v>
      </c>
      <c r="N5825">
        <v>4.7220790223855198E-4</v>
      </c>
      <c r="O5825" t="s">
        <v>5729</v>
      </c>
      <c r="P5825">
        <v>4.71017231902781E-4</v>
      </c>
      <c r="Q5825" t="s">
        <v>5727</v>
      </c>
      <c r="R5825">
        <v>4.7220705308760803E-4</v>
      </c>
      <c r="S5825" t="s">
        <v>5729</v>
      </c>
      <c r="T5825">
        <v>4.7186489416240699E-4</v>
      </c>
      <c r="U5825">
        <f>AVERAGE(B5825,D5825,F5825,H5825,J5825,L5825,N5825,P5825,R5825,T5825)</f>
        <v>4.7223800266515915E-4</v>
      </c>
      <c r="V5825">
        <f>VAR(B5825/U5825,D5825/U5825,F5825/U5825,H5825/U5825,J5825/U5825,L5825/U5825,N5825/U5825,P5825/U5825,R5825/U5825,T5825/U5825)*10000</f>
        <v>2.6647969958297376E-2</v>
      </c>
      <c r="W5825" s="3">
        <f>VAR(B5825,D5825,F5825,H5825,J5825,L5825,N5825,P5825,R5825,T5825)</f>
        <v>5.9427299684211358E-13</v>
      </c>
      <c r="X5825" s="3"/>
      <c r="Y5825" s="3"/>
    </row>
    <row r="5826" spans="1:25" x14ac:dyDescent="0.25">
      <c r="A5826" t="s">
        <v>5432</v>
      </c>
      <c r="B5826">
        <v>5.6231672801703705E-4</v>
      </c>
      <c r="C5826" t="s">
        <v>5434</v>
      </c>
      <c r="D5826">
        <v>5.6239187592574402E-4</v>
      </c>
      <c r="E5826" t="s">
        <v>5432</v>
      </c>
      <c r="F5826">
        <v>5.6222130226616599E-4</v>
      </c>
      <c r="G5826" t="s">
        <v>5435</v>
      </c>
      <c r="H5826">
        <v>5.6202346782838403E-4</v>
      </c>
      <c r="I5826" t="s">
        <v>5433</v>
      </c>
      <c r="J5826">
        <v>5.6240734113341699E-4</v>
      </c>
      <c r="K5826" t="s">
        <v>5426</v>
      </c>
      <c r="L5826">
        <v>5.6430980258476799E-4</v>
      </c>
      <c r="M5826" t="s">
        <v>5433</v>
      </c>
      <c r="N5826">
        <v>5.6239325671717498E-4</v>
      </c>
      <c r="O5826" t="s">
        <v>5439</v>
      </c>
      <c r="P5826">
        <v>5.61292635894189E-4</v>
      </c>
      <c r="Q5826" t="s">
        <v>5433</v>
      </c>
      <c r="R5826">
        <v>5.6201847504730397E-4</v>
      </c>
      <c r="S5826" t="s">
        <v>5435</v>
      </c>
      <c r="T5826">
        <v>5.6196274813540004E-4</v>
      </c>
      <c r="U5826">
        <f>AVERAGE(B5826,D5826,F5826,H5826,J5826,L5826,N5826,P5826,R5826,T5826)</f>
        <v>5.6233376335495838E-4</v>
      </c>
      <c r="V5826">
        <f>VAR(B5826/U5826,D5826/U5826,F5826/U5826,H5826/U5826,J5826/U5826,L5826/U5826,N5826/U5826,P5826/U5826,R5826/U5826,T5826/U5826)*10000</f>
        <v>1.8788959024940131E-2</v>
      </c>
      <c r="W5826" s="3">
        <f>VAR(B5826,D5826,F5826,H5826,J5826,L5826,N5826,P5826,R5826,T5826)</f>
        <v>5.9414307455097309E-13</v>
      </c>
      <c r="X5826" s="3"/>
      <c r="Y5826" s="3"/>
    </row>
    <row r="5827" spans="1:25" x14ac:dyDescent="0.25">
      <c r="A5827" t="s">
        <v>5608</v>
      </c>
      <c r="B5827">
        <v>5.2209629448118303E-4</v>
      </c>
      <c r="C5827" t="s">
        <v>5606</v>
      </c>
      <c r="D5827">
        <v>5.2249343754426803E-4</v>
      </c>
      <c r="E5827" t="s">
        <v>5608</v>
      </c>
      <c r="F5827">
        <v>5.2187510399131002E-4</v>
      </c>
      <c r="G5827" t="s">
        <v>5608</v>
      </c>
      <c r="H5827">
        <v>5.2159388875591402E-4</v>
      </c>
      <c r="I5827" t="s">
        <v>5606</v>
      </c>
      <c r="J5827">
        <v>5.2245651078233995E-4</v>
      </c>
      <c r="K5827" t="s">
        <v>5606</v>
      </c>
      <c r="L5827">
        <v>5.2362185465652398E-4</v>
      </c>
      <c r="M5827" t="s">
        <v>5608</v>
      </c>
      <c r="N5827">
        <v>5.2200344842471798E-4</v>
      </c>
      <c r="O5827" t="s">
        <v>5608</v>
      </c>
      <c r="P5827">
        <v>5.2056862082313303E-4</v>
      </c>
      <c r="Q5827" t="s">
        <v>5608</v>
      </c>
      <c r="R5827">
        <v>5.2211484671086197E-4</v>
      </c>
      <c r="S5827" t="s">
        <v>5608</v>
      </c>
      <c r="T5827">
        <v>5.2177801147706298E-4</v>
      </c>
      <c r="U5827">
        <f>AVERAGE(B5827,D5827,F5827,H5827,J5827,L5827,N5827,P5827,R5827,T5827)</f>
        <v>5.2206020176473152E-4</v>
      </c>
      <c r="V5827">
        <f>VAR(B5827/U5827,D5827/U5827,F5827/U5827,H5827/U5827,J5827/U5827,L5827/U5827,N5827/U5827,P5827/U5827,R5827/U5827,T5827/U5827)*10000</f>
        <v>2.1799218562392132E-2</v>
      </c>
      <c r="W5827" s="3">
        <f>VAR(B5827,D5827,F5827,H5827,J5827,L5827,N5827,P5827,R5827,T5827)</f>
        <v>5.9413084446506492E-13</v>
      </c>
      <c r="X5827" s="3"/>
      <c r="Y5827" s="3"/>
    </row>
    <row r="5828" spans="1:25" x14ac:dyDescent="0.25">
      <c r="A5828" t="s">
        <v>1499</v>
      </c>
      <c r="B5828">
        <v>4.2435097666834402E-3</v>
      </c>
      <c r="C5828" t="s">
        <v>1501</v>
      </c>
      <c r="D5828">
        <v>4.2435186974102796E-3</v>
      </c>
      <c r="E5828" t="s">
        <v>1498</v>
      </c>
      <c r="F5828">
        <v>4.2430952285096198E-3</v>
      </c>
      <c r="G5828" t="s">
        <v>1498</v>
      </c>
      <c r="H5828">
        <v>4.2429048687733601E-3</v>
      </c>
      <c r="I5828" t="s">
        <v>1499</v>
      </c>
      <c r="J5828">
        <v>4.2426839443905299E-3</v>
      </c>
      <c r="K5828" t="s">
        <v>1505</v>
      </c>
      <c r="L5828">
        <v>4.2450648548025098E-3</v>
      </c>
      <c r="M5828" t="s">
        <v>1499</v>
      </c>
      <c r="N5828">
        <v>4.2435621621692799E-3</v>
      </c>
      <c r="O5828" t="s">
        <v>1495</v>
      </c>
      <c r="P5828">
        <v>4.2421948349282102E-3</v>
      </c>
      <c r="Q5828" t="s">
        <v>1498</v>
      </c>
      <c r="R5828">
        <v>4.2438623476819199E-3</v>
      </c>
      <c r="S5828" t="s">
        <v>1502</v>
      </c>
      <c r="T5828">
        <v>4.2434419546615804E-3</v>
      </c>
      <c r="U5828">
        <f>AVERAGE(B5828,D5828,F5828,H5828,J5828,L5828,N5828,P5828,R5828,T5828)</f>
        <v>4.2433838660010728E-3</v>
      </c>
      <c r="V5828">
        <f>VAR(B5828/U5828,D5828/U5828,F5828/U5828,H5828/U5828,J5828/U5828,L5828/U5828,N5828/U5828,P5828/U5828,R5828/U5828,T5828/U5828)*10000</f>
        <v>3.295325344435678E-4</v>
      </c>
      <c r="W5828" s="3">
        <f>VAR(B5828,D5828,F5828,H5828,J5828,L5828,N5828,P5828,R5828,T5828)</f>
        <v>5.9336638611504667E-13</v>
      </c>
      <c r="X5828" s="3"/>
      <c r="Y5828" s="3"/>
    </row>
    <row r="5829" spans="1:25" x14ac:dyDescent="0.25">
      <c r="A5829" t="s">
        <v>2479</v>
      </c>
      <c r="B5829">
        <v>3.0081706875868699E-3</v>
      </c>
      <c r="C5829" t="s">
        <v>2479</v>
      </c>
      <c r="D5829">
        <v>3.0082179043285401E-3</v>
      </c>
      <c r="E5829">
        <v>1985</v>
      </c>
      <c r="F5829">
        <v>3.0084489393068601E-3</v>
      </c>
      <c r="G5829">
        <v>1985</v>
      </c>
      <c r="H5829">
        <v>3.0083195258234201E-3</v>
      </c>
      <c r="I5829" t="s">
        <v>2479</v>
      </c>
      <c r="J5829">
        <v>3.0080282792055301E-3</v>
      </c>
      <c r="K5829" t="s">
        <v>2481</v>
      </c>
      <c r="L5829">
        <v>3.0087752005621298E-3</v>
      </c>
      <c r="M5829" t="s">
        <v>2479</v>
      </c>
      <c r="N5829">
        <v>3.00873619477966E-3</v>
      </c>
      <c r="O5829" t="s">
        <v>2477</v>
      </c>
      <c r="P5829">
        <v>3.0107249378558501E-3</v>
      </c>
      <c r="Q5829" t="s">
        <v>2479</v>
      </c>
      <c r="R5829">
        <v>3.0086132653704702E-3</v>
      </c>
      <c r="S5829">
        <v>1985</v>
      </c>
      <c r="T5829">
        <v>3.00841268604267E-3</v>
      </c>
      <c r="U5829">
        <f>AVERAGE(B5829,D5829,F5829,H5829,J5829,L5829,N5829,P5829,R5829,T5829)</f>
        <v>3.0086447620862001E-3</v>
      </c>
      <c r="V5829">
        <f>VAR(B5829/U5829,D5829/U5829,F5829/U5829,H5829/U5829,J5829/U5829,L5829/U5829,N5829/U5829,P5829/U5829,R5829/U5829,T5829/U5829)*10000</f>
        <v>6.5529049957082849E-4</v>
      </c>
      <c r="W5829" s="3">
        <f>VAR(B5829,D5829,F5829,H5829,J5829,L5829,N5829,P5829,R5829,T5829)</f>
        <v>5.931652450046402E-13</v>
      </c>
      <c r="X5829" s="3"/>
      <c r="Y5829" s="3"/>
    </row>
    <row r="5830" spans="1:25" x14ac:dyDescent="0.25">
      <c r="A5830" t="s">
        <v>1686</v>
      </c>
      <c r="B5830">
        <v>3.93234571429149E-3</v>
      </c>
      <c r="C5830" t="s">
        <v>1687</v>
      </c>
      <c r="D5830">
        <v>3.93243262446693E-3</v>
      </c>
      <c r="E5830" t="s">
        <v>1686</v>
      </c>
      <c r="F5830">
        <v>3.9314562454827798E-3</v>
      </c>
      <c r="G5830" t="s">
        <v>1686</v>
      </c>
      <c r="H5830">
        <v>3.93071008123812E-3</v>
      </c>
      <c r="I5830" t="s">
        <v>1688</v>
      </c>
      <c r="J5830">
        <v>3.9322150801219197E-3</v>
      </c>
      <c r="K5830" t="s">
        <v>1687</v>
      </c>
      <c r="L5830">
        <v>3.9302756739929999E-3</v>
      </c>
      <c r="M5830" t="s">
        <v>1686</v>
      </c>
      <c r="N5830">
        <v>3.9318926741174704E-3</v>
      </c>
      <c r="O5830" t="s">
        <v>1686</v>
      </c>
      <c r="P5830">
        <v>3.9308208311243801E-3</v>
      </c>
      <c r="Q5830" t="s">
        <v>1686</v>
      </c>
      <c r="R5830">
        <v>3.9317033526252597E-3</v>
      </c>
      <c r="S5830" t="s">
        <v>1686</v>
      </c>
      <c r="T5830">
        <v>3.9308199847167598E-3</v>
      </c>
      <c r="U5830">
        <f>AVERAGE(B5830,D5830,F5830,H5830,J5830,L5830,N5830,P5830,R5830,T5830)</f>
        <v>3.9314672262178111E-3</v>
      </c>
      <c r="V5830">
        <f>VAR(B5830/U5830,D5830/U5830,F5830/U5830,H5830/U5830,J5830/U5830,L5830/U5830,N5830/U5830,P5830/U5830,R5830/U5830,T5830/U5830)*10000</f>
        <v>3.831353712801814E-4</v>
      </c>
      <c r="W5830" s="3">
        <f>VAR(B5830,D5830,F5830,H5830,J5830,L5830,N5830,P5830,R5830,T5830)</f>
        <v>5.9219067902978707E-13</v>
      </c>
      <c r="X5830" s="3"/>
      <c r="Y5830" s="3"/>
    </row>
    <row r="5831" spans="1:25" x14ac:dyDescent="0.25">
      <c r="A5831" t="s">
        <v>5507</v>
      </c>
      <c r="B5831">
        <v>5.4934337127359801E-4</v>
      </c>
      <c r="C5831" t="s">
        <v>5507</v>
      </c>
      <c r="D5831">
        <v>5.4954097712197605E-4</v>
      </c>
      <c r="E5831" t="s">
        <v>5502</v>
      </c>
      <c r="F5831">
        <v>5.48957822273958E-4</v>
      </c>
      <c r="G5831" t="s">
        <v>5507</v>
      </c>
      <c r="H5831">
        <v>5.4861427049374102E-4</v>
      </c>
      <c r="I5831" t="s">
        <v>5508</v>
      </c>
      <c r="J5831">
        <v>5.4946392886253E-4</v>
      </c>
      <c r="K5831" t="s">
        <v>5489</v>
      </c>
      <c r="L5831">
        <v>5.5083916451203997E-4</v>
      </c>
      <c r="M5831" t="s">
        <v>5507</v>
      </c>
      <c r="N5831">
        <v>5.4909200856486198E-4</v>
      </c>
      <c r="O5831" t="s">
        <v>5509</v>
      </c>
      <c r="P5831">
        <v>5.4785983867332603E-4</v>
      </c>
      <c r="Q5831" t="s">
        <v>5508</v>
      </c>
      <c r="R5831">
        <v>5.48952160019587E-4</v>
      </c>
      <c r="S5831" t="s">
        <v>5507</v>
      </c>
      <c r="T5831">
        <v>5.4875771036313505E-4</v>
      </c>
      <c r="U5831">
        <f>AVERAGE(B5831,D5831,F5831,H5831,J5831,L5831,N5831,P5831,R5831,T5831)</f>
        <v>5.4914212521587529E-4</v>
      </c>
      <c r="V5831">
        <f>VAR(B5831/U5831,D5831/U5831,F5831/U5831,H5831/U5831,J5831/U5831,L5831/U5831,N5831/U5831,P5831/U5831,R5831/U5831,T5831/U5831)*10000</f>
        <v>1.9625225338900001E-2</v>
      </c>
      <c r="W5831" s="3">
        <f>VAR(B5831,D5831,F5831,H5831,J5831,L5831,N5831,P5831,R5831,T5831)</f>
        <v>5.9181255236391209E-13</v>
      </c>
      <c r="X5831" s="3"/>
      <c r="Y5831" s="3"/>
    </row>
    <row r="5832" spans="1:25" x14ac:dyDescent="0.25">
      <c r="A5832" t="s">
        <v>2550</v>
      </c>
      <c r="B5832">
        <v>2.9217418449375299E-3</v>
      </c>
      <c r="C5832" t="s">
        <v>2550</v>
      </c>
      <c r="D5832">
        <v>2.9225436264329499E-3</v>
      </c>
      <c r="E5832" t="s">
        <v>2546</v>
      </c>
      <c r="F5832">
        <v>2.92143291496325E-3</v>
      </c>
      <c r="G5832" t="s">
        <v>2549</v>
      </c>
      <c r="H5832">
        <v>2.9218499590676198E-3</v>
      </c>
      <c r="I5832" t="s">
        <v>2550</v>
      </c>
      <c r="J5832">
        <v>2.9221708650786198E-3</v>
      </c>
      <c r="K5832" t="s">
        <v>2538</v>
      </c>
      <c r="L5832">
        <v>2.92389812792599E-3</v>
      </c>
      <c r="M5832" t="s">
        <v>2549</v>
      </c>
      <c r="N5832">
        <v>2.9216731457883398E-3</v>
      </c>
      <c r="O5832" t="s">
        <v>2553</v>
      </c>
      <c r="P5832">
        <v>2.9227827143854901E-3</v>
      </c>
      <c r="Q5832" t="s">
        <v>2552</v>
      </c>
      <c r="R5832">
        <v>2.9214860928561E-3</v>
      </c>
      <c r="S5832" t="s">
        <v>2546</v>
      </c>
      <c r="T5832">
        <v>2.9216176667109998E-3</v>
      </c>
      <c r="U5832">
        <f>AVERAGE(B5832,D5832,F5832,H5832,J5832,L5832,N5832,P5832,R5832,T5832)</f>
        <v>2.9221196958146888E-3</v>
      </c>
      <c r="V5832">
        <f>VAR(B5832/U5832,D5832/U5832,F5832/U5832,H5832/U5832,J5832/U5832,L5832/U5832,N5832/U5832,P5832/U5832,R5832/U5832,T5832/U5832)*10000</f>
        <v>6.9289597466532578E-4</v>
      </c>
      <c r="W5832" s="3">
        <f>VAR(B5832,D5832,F5832,H5832,J5832,L5832,N5832,P5832,R5832,T5832)</f>
        <v>5.9164887272362083E-13</v>
      </c>
      <c r="X5832" s="3"/>
      <c r="Y5832" s="3"/>
    </row>
    <row r="5833" spans="1:25" x14ac:dyDescent="0.25">
      <c r="A5833" t="s">
        <v>5479</v>
      </c>
      <c r="B5833">
        <v>5.5330067426100505E-4</v>
      </c>
      <c r="C5833" t="s">
        <v>5485</v>
      </c>
      <c r="D5833">
        <v>5.5354083931054797E-4</v>
      </c>
      <c r="E5833" t="s">
        <v>5479</v>
      </c>
      <c r="F5833">
        <v>5.5316301630849E-4</v>
      </c>
      <c r="G5833" t="s">
        <v>5485</v>
      </c>
      <c r="H5833">
        <v>5.5292191743377896E-4</v>
      </c>
      <c r="I5833" t="s">
        <v>5486</v>
      </c>
      <c r="J5833">
        <v>5.5341590341884898E-4</v>
      </c>
      <c r="K5833" t="s">
        <v>5486</v>
      </c>
      <c r="L5833">
        <v>5.5521141556061804E-4</v>
      </c>
      <c r="M5833" t="s">
        <v>5485</v>
      </c>
      <c r="N5833">
        <v>5.5331585215146601E-4</v>
      </c>
      <c r="O5833" t="s">
        <v>5484</v>
      </c>
      <c r="P5833">
        <v>5.5222273071882301E-4</v>
      </c>
      <c r="Q5833" t="s">
        <v>5485</v>
      </c>
      <c r="R5833">
        <v>5.5314473954100405E-4</v>
      </c>
      <c r="S5833">
        <v>8015310800</v>
      </c>
      <c r="T5833">
        <v>5.5279749136676103E-4</v>
      </c>
      <c r="U5833">
        <f>AVERAGE(B5833,D5833,F5833,H5833,J5833,L5833,N5833,P5833,R5833,T5833)</f>
        <v>5.5330345800713439E-4</v>
      </c>
      <c r="V5833">
        <f>VAR(B5833/U5833,D5833/U5833,F5833/U5833,H5833/U5833,J5833/U5833,L5833/U5833,N5833/U5833,P5833/U5833,R5833/U5833,T5833/U5833)*10000</f>
        <v>1.9322450747257566E-2</v>
      </c>
      <c r="W5833" s="3">
        <f>VAR(B5833,D5833,F5833,H5833,J5833,L5833,N5833,P5833,R5833,T5833)</f>
        <v>5.9154662088604339E-13</v>
      </c>
      <c r="X5833" s="3"/>
      <c r="Y5833" s="3"/>
    </row>
    <row r="5834" spans="1:25" x14ac:dyDescent="0.25">
      <c r="A5834">
        <v>1341718100</v>
      </c>
      <c r="B5834">
        <v>3.51885398115308E-4</v>
      </c>
      <c r="C5834">
        <v>1341718100</v>
      </c>
      <c r="D5834">
        <v>3.5215439120706899E-4</v>
      </c>
      <c r="E5834" t="s">
        <v>6176</v>
      </c>
      <c r="F5834">
        <v>3.5149254468687098E-4</v>
      </c>
      <c r="G5834" t="s">
        <v>6177</v>
      </c>
      <c r="H5834">
        <v>3.5144073550357998E-4</v>
      </c>
      <c r="I5834">
        <v>1341718100</v>
      </c>
      <c r="J5834">
        <v>3.5213218685170502E-4</v>
      </c>
      <c r="K5834" t="s">
        <v>6177</v>
      </c>
      <c r="L5834">
        <v>3.53679918601796E-4</v>
      </c>
      <c r="M5834" t="s">
        <v>6176</v>
      </c>
      <c r="N5834">
        <v>3.51946810043547E-4</v>
      </c>
      <c r="O5834" t="s">
        <v>6181</v>
      </c>
      <c r="P5834">
        <v>3.5080714917553598E-4</v>
      </c>
      <c r="Q5834" t="s">
        <v>6174</v>
      </c>
      <c r="R5834">
        <v>3.5162271202378997E-4</v>
      </c>
      <c r="S5834" t="s">
        <v>6182</v>
      </c>
      <c r="T5834">
        <v>3.5125265590184101E-4</v>
      </c>
      <c r="U5834">
        <f>AVERAGE(B5834,D5834,F5834,H5834,J5834,L5834,N5834,P5834,R5834,T5834)</f>
        <v>3.5184145021110427E-4</v>
      </c>
      <c r="V5834">
        <f>VAR(B5834/U5834,D5834/U5834,F5834/U5834,H5834/U5834,J5834/U5834,L5834/U5834,N5834/U5834,P5834/U5834,R5834/U5834,T5834/U5834)*10000</f>
        <v>4.7768763067757791E-2</v>
      </c>
      <c r="W5834" s="3">
        <f>VAR(B5834,D5834,F5834,H5834,J5834,L5834,N5834,P5834,R5834,T5834)</f>
        <v>5.9134101159409663E-13</v>
      </c>
      <c r="X5834" s="3"/>
      <c r="Y5834" s="3"/>
    </row>
    <row r="5835" spans="1:25" x14ac:dyDescent="0.25">
      <c r="A5835" t="s">
        <v>2775</v>
      </c>
      <c r="B5835">
        <v>2.8332529019797002E-3</v>
      </c>
      <c r="C5835" t="s">
        <v>2770</v>
      </c>
      <c r="D5835">
        <v>2.83326579961888E-3</v>
      </c>
      <c r="E5835" t="s">
        <v>2776</v>
      </c>
      <c r="F5835">
        <v>2.8334181063778899E-3</v>
      </c>
      <c r="G5835" t="s">
        <v>2775</v>
      </c>
      <c r="H5835">
        <v>2.83398773380066E-3</v>
      </c>
      <c r="I5835" t="s">
        <v>2770</v>
      </c>
      <c r="J5835">
        <v>2.8335243219292801E-3</v>
      </c>
      <c r="K5835" t="s">
        <v>2767</v>
      </c>
      <c r="L5835">
        <v>2.8330851730638002E-3</v>
      </c>
      <c r="M5835" t="s">
        <v>2775</v>
      </c>
      <c r="N5835">
        <v>2.8333321364465498E-3</v>
      </c>
      <c r="O5835" t="s">
        <v>2777</v>
      </c>
      <c r="P5835">
        <v>2.83574561226421E-3</v>
      </c>
      <c r="Q5835" t="s">
        <v>2776</v>
      </c>
      <c r="R5835">
        <v>2.8335160748220898E-3</v>
      </c>
      <c r="S5835" t="s">
        <v>2775</v>
      </c>
      <c r="T5835">
        <v>2.8335854521375002E-3</v>
      </c>
      <c r="U5835">
        <f>AVERAGE(B5835,D5835,F5835,H5835,J5835,L5835,N5835,P5835,R5835,T5835)</f>
        <v>2.8336713312440559E-3</v>
      </c>
      <c r="V5835">
        <f>VAR(B5835/U5835,D5835/U5835,F5835/U5835,H5835/U5835,J5835/U5835,L5835/U5835,N5835/U5835,P5835/U5835,R5835/U5835,T5835/U5835)*10000</f>
        <v>7.3589917477933503E-4</v>
      </c>
      <c r="W5835" s="3">
        <f>VAR(B5835,D5835,F5835,H5835,J5835,L5835,N5835,P5835,R5835,T5835)</f>
        <v>5.9090446095558643E-13</v>
      </c>
      <c r="X5835" s="3"/>
      <c r="Y5835" s="3"/>
    </row>
    <row r="5836" spans="1:25" x14ac:dyDescent="0.25">
      <c r="A5836" t="s">
        <v>5434</v>
      </c>
      <c r="B5836">
        <v>5.6221355347934102E-4</v>
      </c>
      <c r="C5836" t="s">
        <v>5441</v>
      </c>
      <c r="D5836">
        <v>5.6213844093365298E-4</v>
      </c>
      <c r="E5836" t="s">
        <v>5438</v>
      </c>
      <c r="F5836">
        <v>5.6158006138133697E-4</v>
      </c>
      <c r="G5836" t="s">
        <v>5440</v>
      </c>
      <c r="H5836">
        <v>5.6141955407661495E-4</v>
      </c>
      <c r="I5836" t="s">
        <v>5432</v>
      </c>
      <c r="J5836">
        <v>5.61950133464059E-4</v>
      </c>
      <c r="K5836" t="s">
        <v>5441</v>
      </c>
      <c r="L5836">
        <v>5.6384309421344701E-4</v>
      </c>
      <c r="M5836" t="s">
        <v>5440</v>
      </c>
      <c r="N5836">
        <v>5.6178925591674899E-4</v>
      </c>
      <c r="O5836" t="s">
        <v>5442</v>
      </c>
      <c r="P5836">
        <v>5.6105655592602699E-4</v>
      </c>
      <c r="Q5836" t="s">
        <v>5438</v>
      </c>
      <c r="R5836">
        <v>5.6178747366588202E-4</v>
      </c>
      <c r="S5836" t="s">
        <v>5437</v>
      </c>
      <c r="T5836">
        <v>5.6133800875598301E-4</v>
      </c>
      <c r="U5836">
        <f>AVERAGE(B5836,D5836,F5836,H5836,J5836,L5836,N5836,P5836,R5836,T5836)</f>
        <v>5.6191161318130934E-4</v>
      </c>
      <c r="V5836">
        <f>VAR(B5836/U5836,D5836/U5836,F5836/U5836,H5836/U5836,J5836/U5836,L5836/U5836,N5836/U5836,P5836/U5836,R5836/U5836,T5836/U5836)*10000</f>
        <v>1.8711663932674653E-2</v>
      </c>
      <c r="W5836" s="3">
        <f>VAR(B5836,D5836,F5836,H5836,J5836,L5836,N5836,P5836,R5836,T5836)</f>
        <v>5.9081079856923961E-13</v>
      </c>
      <c r="X5836" s="3"/>
      <c r="Y5836" s="3"/>
    </row>
    <row r="5837" spans="1:25" x14ac:dyDescent="0.25">
      <c r="A5837">
        <v>741402055</v>
      </c>
      <c r="B5837">
        <v>3.2714818355568699E-3</v>
      </c>
      <c r="C5837" t="s">
        <v>2235</v>
      </c>
      <c r="D5837">
        <v>3.2720320777415001E-3</v>
      </c>
      <c r="E5837" t="s">
        <v>2235</v>
      </c>
      <c r="F5837">
        <v>3.2715620524136602E-3</v>
      </c>
      <c r="G5837" t="s">
        <v>2235</v>
      </c>
      <c r="H5837">
        <v>3.2716800453698501E-3</v>
      </c>
      <c r="I5837" t="s">
        <v>2232</v>
      </c>
      <c r="J5837">
        <v>3.2720586230636701E-3</v>
      </c>
      <c r="K5837" t="s">
        <v>2229</v>
      </c>
      <c r="L5837">
        <v>3.2694734301964802E-3</v>
      </c>
      <c r="M5837" t="s">
        <v>2235</v>
      </c>
      <c r="N5837">
        <v>3.2716294152717301E-3</v>
      </c>
      <c r="O5837" t="s">
        <v>2235</v>
      </c>
      <c r="P5837">
        <v>3.2721591317993802E-3</v>
      </c>
      <c r="Q5837" t="s">
        <v>2235</v>
      </c>
      <c r="R5837">
        <v>3.27187227419533E-3</v>
      </c>
      <c r="S5837" t="s">
        <v>2212</v>
      </c>
      <c r="T5837">
        <v>3.27146018082614E-3</v>
      </c>
      <c r="U5837">
        <f>AVERAGE(B5837,D5837,F5837,H5837,J5837,L5837,N5837,P5837,R5837,T5837)</f>
        <v>3.2715409066434616E-3</v>
      </c>
      <c r="V5837">
        <f>VAR(B5837/U5837,D5837/U5837,F5837/U5837,H5837/U5837,J5837/U5837,L5837/U5837,N5837/U5837,P5837/U5837,R5837/U5837,T5837/U5837)*10000</f>
        <v>5.5160043699294017E-4</v>
      </c>
      <c r="W5837" s="3">
        <f>VAR(B5837,D5837,F5837,H5837,J5837,L5837,N5837,P5837,R5837,T5837)</f>
        <v>5.9037683920847052E-13</v>
      </c>
      <c r="X5837" s="3"/>
      <c r="Y5837" s="3"/>
    </row>
    <row r="5838" spans="1:25" x14ac:dyDescent="0.25">
      <c r="A5838" t="s">
        <v>7431</v>
      </c>
      <c r="B5838" s="3">
        <v>9.4082932125347501E-5</v>
      </c>
      <c r="C5838" t="s">
        <v>7427</v>
      </c>
      <c r="D5838" s="3">
        <v>9.3815520521017994E-5</v>
      </c>
      <c r="E5838" t="s">
        <v>7430</v>
      </c>
      <c r="F5838" s="3">
        <v>9.4297728604709804E-5</v>
      </c>
      <c r="G5838" t="s">
        <v>7430</v>
      </c>
      <c r="H5838" s="3">
        <v>9.4527056465039605E-5</v>
      </c>
      <c r="I5838" t="s">
        <v>7429</v>
      </c>
      <c r="J5838" s="3">
        <v>9.3680689013372206E-5</v>
      </c>
      <c r="K5838" t="s">
        <v>7431</v>
      </c>
      <c r="L5838" s="3">
        <v>9.3165794194432393E-5</v>
      </c>
      <c r="M5838" t="s">
        <v>7429</v>
      </c>
      <c r="N5838" s="3">
        <v>9.37860233607966E-5</v>
      </c>
      <c r="O5838" t="s">
        <v>7424</v>
      </c>
      <c r="P5838" s="3">
        <v>9.6048063744790898E-5</v>
      </c>
      <c r="Q5838" t="s">
        <v>7431</v>
      </c>
      <c r="R5838" s="3">
        <v>9.4188680868128398E-5</v>
      </c>
      <c r="S5838" t="s">
        <v>7427</v>
      </c>
      <c r="T5838" s="3">
        <v>9.4527480525166503E-5</v>
      </c>
      <c r="U5838">
        <f>AVERAGE(B5838,D5838,F5838,H5838,J5838,L5838,N5838,P5838,R5838,T5838)</f>
        <v>9.421199694228019E-5</v>
      </c>
      <c r="V5838">
        <f>VAR(B5838/U5838,D5838/U5838,F5838/U5838,H5838/U5838,J5838/U5838,L5838/U5838,N5838/U5838,P5838/U5838,R5838/U5838,T5838/U5838)*10000</f>
        <v>0.66471633062046331</v>
      </c>
      <c r="W5838" s="3">
        <f>VAR(B5838,D5838,F5838,H5838,J5838,L5838,N5838,P5838,R5838,T5838)</f>
        <v>5.8999559234714953E-13</v>
      </c>
      <c r="X5838" s="3"/>
      <c r="Y5838" s="3"/>
    </row>
    <row r="5839" spans="1:25" x14ac:dyDescent="0.25">
      <c r="A5839" t="s">
        <v>2738</v>
      </c>
      <c r="B5839">
        <v>2.8514011524168798E-3</v>
      </c>
      <c r="C5839" t="s">
        <v>2744</v>
      </c>
      <c r="D5839">
        <v>2.8505703416422802E-3</v>
      </c>
      <c r="E5839" t="s">
        <v>2719</v>
      </c>
      <c r="F5839">
        <v>2.8512402683631899E-3</v>
      </c>
      <c r="G5839" t="s">
        <v>2735</v>
      </c>
      <c r="H5839">
        <v>2.8513797982458299E-3</v>
      </c>
      <c r="I5839" t="s">
        <v>2742</v>
      </c>
      <c r="J5839">
        <v>2.85094033705637E-3</v>
      </c>
      <c r="K5839" t="s">
        <v>2739</v>
      </c>
      <c r="L5839">
        <v>2.8517855110433599E-3</v>
      </c>
      <c r="M5839" t="s">
        <v>2744</v>
      </c>
      <c r="N5839">
        <v>2.8513007618321102E-3</v>
      </c>
      <c r="O5839" t="s">
        <v>2741</v>
      </c>
      <c r="P5839">
        <v>2.8534285985597199E-3</v>
      </c>
      <c r="Q5839" t="s">
        <v>2735</v>
      </c>
      <c r="R5839">
        <v>2.8514224211033099E-3</v>
      </c>
      <c r="S5839" t="s">
        <v>2737</v>
      </c>
      <c r="T5839">
        <v>2.8510389033576601E-3</v>
      </c>
      <c r="U5839">
        <f>AVERAGE(B5839,D5839,F5839,H5839,J5839,L5839,N5839,P5839,R5839,T5839)</f>
        <v>2.851450809362071E-3</v>
      </c>
      <c r="V5839">
        <f>VAR(B5839/U5839,D5839/U5839,F5839/U5839,H5839/U5839,J5839/U5839,L5839/U5839,N5839/U5839,P5839/U5839,R5839/U5839,T5839/U5839)*10000</f>
        <v>7.2485989769695974E-4</v>
      </c>
      <c r="W5839" s="3">
        <f>VAR(B5839,D5839,F5839,H5839,J5839,L5839,N5839,P5839,R5839,T5839)</f>
        <v>5.8936703558595016E-13</v>
      </c>
      <c r="X5839" s="3"/>
      <c r="Y5839" s="3"/>
    </row>
    <row r="5840" spans="1:25" x14ac:dyDescent="0.25">
      <c r="A5840" t="s">
        <v>6132</v>
      </c>
      <c r="B5840">
        <v>3.5645959816922698E-4</v>
      </c>
      <c r="C5840" t="s">
        <v>6130</v>
      </c>
      <c r="D5840">
        <v>3.5679888150336902E-4</v>
      </c>
      <c r="E5840" t="s">
        <v>6128</v>
      </c>
      <c r="F5840">
        <v>3.5600979964829898E-4</v>
      </c>
      <c r="G5840" t="s">
        <v>6131</v>
      </c>
      <c r="H5840">
        <v>3.55935026927251E-4</v>
      </c>
      <c r="I5840" t="s">
        <v>6118</v>
      </c>
      <c r="J5840">
        <v>3.5658132378634601E-4</v>
      </c>
      <c r="K5840" t="s">
        <v>6118</v>
      </c>
      <c r="L5840">
        <v>3.5831708534065802E-4</v>
      </c>
      <c r="M5840" t="s">
        <v>6133</v>
      </c>
      <c r="N5840">
        <v>3.5650280256928498E-4</v>
      </c>
      <c r="O5840" t="s">
        <v>6133</v>
      </c>
      <c r="P5840">
        <v>3.5547218665730302E-4</v>
      </c>
      <c r="Q5840" t="s">
        <v>6133</v>
      </c>
      <c r="R5840">
        <v>3.5615963891187901E-4</v>
      </c>
      <c r="S5840" t="s">
        <v>6121</v>
      </c>
      <c r="T5840">
        <v>3.5602787211313499E-4</v>
      </c>
      <c r="U5840">
        <f>AVERAGE(B5840,D5840,F5840,H5840,J5840,L5840,N5840,P5840,R5840,T5840)</f>
        <v>3.5642642156267525E-4</v>
      </c>
      <c r="V5840">
        <f>VAR(B5840/U5840,D5840/U5840,F5840/U5840,H5840/U5840,J5840/U5840,L5840/U5840,N5840/U5840,P5840/U5840,R5840/U5840,T5840/U5840)*10000</f>
        <v>4.6353688916458351E-2</v>
      </c>
      <c r="W5840" s="3">
        <f>VAR(B5840,D5840,F5840,H5840,J5840,L5840,N5840,P5840,R5840,T5840)</f>
        <v>5.8887630905295421E-13</v>
      </c>
      <c r="X5840" s="3"/>
      <c r="Y5840" s="3"/>
    </row>
    <row r="5841" spans="1:25" x14ac:dyDescent="0.25">
      <c r="A5841" t="s">
        <v>6162</v>
      </c>
      <c r="B5841">
        <v>3.5269590725439101E-4</v>
      </c>
      <c r="C5841" t="s">
        <v>6173</v>
      </c>
      <c r="D5841">
        <v>3.5310127678620602E-4</v>
      </c>
      <c r="E5841" t="s">
        <v>6173</v>
      </c>
      <c r="F5841">
        <v>3.5226055892057298E-4</v>
      </c>
      <c r="G5841" t="s">
        <v>6173</v>
      </c>
      <c r="H5841">
        <v>3.5223160134208599E-4</v>
      </c>
      <c r="I5841" t="s">
        <v>6166</v>
      </c>
      <c r="J5841">
        <v>3.5294718590672301E-4</v>
      </c>
      <c r="K5841" t="s">
        <v>6175</v>
      </c>
      <c r="L5841">
        <v>3.5430967427954298E-4</v>
      </c>
      <c r="M5841" t="s">
        <v>6164</v>
      </c>
      <c r="N5841">
        <v>3.5254291409543602E-4</v>
      </c>
      <c r="O5841" t="s">
        <v>6176</v>
      </c>
      <c r="P5841">
        <v>3.5136572256012601E-4</v>
      </c>
      <c r="Q5841" t="s">
        <v>6173</v>
      </c>
      <c r="R5841">
        <v>3.5261494882737502E-4</v>
      </c>
      <c r="S5841">
        <v>12000000</v>
      </c>
      <c r="T5841">
        <v>3.5213197292883802E-4</v>
      </c>
      <c r="U5841">
        <f>AVERAGE(B5841,D5841,F5841,H5841,J5841,L5841,N5841,P5841,R5841,T5841)</f>
        <v>3.5262017629012968E-4</v>
      </c>
      <c r="V5841">
        <f>VAR(B5841/U5841,D5841/U5841,F5841/U5841,H5841/U5841,J5841/U5841,L5841/U5841,N5841/U5841,P5841/U5841,R5841/U5841,T5841/U5841)*10000</f>
        <v>4.733256564700191E-2</v>
      </c>
      <c r="W5841" s="3">
        <f>VAR(B5841,D5841,F5841,H5841,J5841,L5841,N5841,P5841,R5841,T5841)</f>
        <v>5.8853780115281227E-13</v>
      </c>
      <c r="X5841" s="3"/>
      <c r="Y5841" s="3"/>
    </row>
    <row r="5842" spans="1:25" x14ac:dyDescent="0.25">
      <c r="A5842" t="s">
        <v>5344</v>
      </c>
      <c r="B5842">
        <v>5.7810422298066396E-4</v>
      </c>
      <c r="C5842" t="s">
        <v>5343</v>
      </c>
      <c r="D5842">
        <v>5.7820483964787501E-4</v>
      </c>
      <c r="E5842" t="s">
        <v>5337</v>
      </c>
      <c r="F5842">
        <v>5.7772619040934701E-4</v>
      </c>
      <c r="G5842" t="s">
        <v>5340</v>
      </c>
      <c r="H5842">
        <v>5.7770138016523199E-4</v>
      </c>
      <c r="I5842">
        <v>7900</v>
      </c>
      <c r="J5842">
        <v>5.7813639687295804E-4</v>
      </c>
      <c r="K5842" t="s">
        <v>5350</v>
      </c>
      <c r="L5842">
        <v>5.7995309618519796E-4</v>
      </c>
      <c r="M5842">
        <v>7900</v>
      </c>
      <c r="N5842">
        <v>5.7794418943473401E-4</v>
      </c>
      <c r="O5842" t="s">
        <v>5351</v>
      </c>
      <c r="P5842">
        <v>5.7696665780825203E-4</v>
      </c>
      <c r="Q5842" t="s">
        <v>5330</v>
      </c>
      <c r="R5842">
        <v>5.7783746627963295E-4</v>
      </c>
      <c r="S5842" t="s">
        <v>5349</v>
      </c>
      <c r="T5842">
        <v>5.7761653009700295E-4</v>
      </c>
      <c r="U5842">
        <f>AVERAGE(B5842,D5842,F5842,H5842,J5842,L5842,N5842,P5842,R5842,T5842)</f>
        <v>5.7801909698808969E-4</v>
      </c>
      <c r="V5842">
        <f>VAR(B5842/U5842,D5842/U5842,F5842/U5842,H5842/U5842,J5842/U5842,L5842/U5842,N5842/U5842,P5842/U5842,R5842/U5842,T5842/U5842)*10000</f>
        <v>1.7595497452771617E-2</v>
      </c>
      <c r="W5842" s="3">
        <f>VAR(B5842,D5842,F5842,H5842,J5842,L5842,N5842,P5842,R5842,T5842)</f>
        <v>5.8787626177108846E-13</v>
      </c>
      <c r="X5842" s="3"/>
      <c r="Y5842" s="3"/>
    </row>
    <row r="5843" spans="1:25" x14ac:dyDescent="0.25">
      <c r="A5843" t="s">
        <v>6174</v>
      </c>
      <c r="B5843">
        <v>3.5193801367785002E-4</v>
      </c>
      <c r="C5843" t="s">
        <v>6172</v>
      </c>
      <c r="D5843">
        <v>3.5231959237957299E-4</v>
      </c>
      <c r="E5843" t="s">
        <v>6174</v>
      </c>
      <c r="F5843">
        <v>3.5154384511577099E-4</v>
      </c>
      <c r="G5843" t="s">
        <v>6172</v>
      </c>
      <c r="H5843">
        <v>3.5173694224554998E-4</v>
      </c>
      <c r="I5843" t="s">
        <v>6177</v>
      </c>
      <c r="J5843">
        <v>3.5224958229639899E-4</v>
      </c>
      <c r="K5843" t="s">
        <v>6174</v>
      </c>
      <c r="L5843">
        <v>3.53891241955926E-4</v>
      </c>
      <c r="M5843">
        <v>1341718100</v>
      </c>
      <c r="N5843">
        <v>3.5198255915307999E-4</v>
      </c>
      <c r="O5843" t="s">
        <v>6177</v>
      </c>
      <c r="P5843">
        <v>3.5097291101238398E-4</v>
      </c>
      <c r="Q5843">
        <v>1341718100</v>
      </c>
      <c r="R5843">
        <v>3.5183096710499198E-4</v>
      </c>
      <c r="S5843" t="s">
        <v>6174</v>
      </c>
      <c r="T5843">
        <v>3.5157254097869698E-4</v>
      </c>
      <c r="U5843">
        <f>AVERAGE(B5843,D5843,F5843,H5843,J5843,L5843,N5843,P5843,R5843,T5843)</f>
        <v>3.5200381959202216E-4</v>
      </c>
      <c r="V5843">
        <f>VAR(B5843/U5843,D5843/U5843,F5843/U5843,H5843/U5843,J5843/U5843,L5843/U5843,N5843/U5843,P5843/U5843,R5843/U5843,T5843/U5843)*10000</f>
        <v>4.7425554826560468E-2</v>
      </c>
      <c r="W5843" s="3">
        <f>VAR(B5843,D5843,F5843,H5843,J5843,L5843,N5843,P5843,R5843,T5843)</f>
        <v>5.876343472896704E-13</v>
      </c>
      <c r="X5843" s="3"/>
      <c r="Y5843" s="3"/>
    </row>
    <row r="5844" spans="1:25" x14ac:dyDescent="0.25">
      <c r="A5844">
        <v>12000000</v>
      </c>
      <c r="B5844">
        <v>3.5241750040677201E-4</v>
      </c>
      <c r="C5844">
        <v>12000000</v>
      </c>
      <c r="D5844">
        <v>3.5257288424700998E-4</v>
      </c>
      <c r="E5844" t="s">
        <v>6172</v>
      </c>
      <c r="F5844">
        <v>3.5205143994453201E-4</v>
      </c>
      <c r="G5844" t="s">
        <v>6167</v>
      </c>
      <c r="H5844">
        <v>3.51875640857212E-4</v>
      </c>
      <c r="I5844">
        <v>12000000</v>
      </c>
      <c r="J5844">
        <v>3.5275521696295298E-4</v>
      </c>
      <c r="K5844">
        <v>12000000</v>
      </c>
      <c r="L5844">
        <v>3.5410055708783202E-4</v>
      </c>
      <c r="M5844" t="s">
        <v>6175</v>
      </c>
      <c r="N5844">
        <v>3.5222989602114901E-4</v>
      </c>
      <c r="O5844" t="s">
        <v>6158</v>
      </c>
      <c r="P5844">
        <v>3.5116948310550598E-4</v>
      </c>
      <c r="Q5844" t="s">
        <v>6167</v>
      </c>
      <c r="R5844">
        <v>3.5225096519983002E-4</v>
      </c>
      <c r="S5844" t="s">
        <v>6172</v>
      </c>
      <c r="T5844">
        <v>3.5182322210955598E-4</v>
      </c>
      <c r="U5844">
        <f>AVERAGE(B5844,D5844,F5844,H5844,J5844,L5844,N5844,P5844,R5844,T5844)</f>
        <v>3.5232468059423515E-4</v>
      </c>
      <c r="V5844">
        <f>VAR(B5844/U5844,D5844/U5844,F5844/U5844,H5844/U5844,J5844/U5844,L5844/U5844,N5844/U5844,P5844/U5844,R5844/U5844,T5844/U5844)*10000</f>
        <v>4.73147539932103E-2</v>
      </c>
      <c r="W5844" s="3">
        <f>VAR(B5844,D5844,F5844,H5844,J5844,L5844,N5844,P5844,R5844,T5844)</f>
        <v>5.8733072430168063E-13</v>
      </c>
      <c r="X5844" s="3"/>
      <c r="Y5844" s="3"/>
    </row>
    <row r="5845" spans="1:25" x14ac:dyDescent="0.25">
      <c r="A5845" t="s">
        <v>2132</v>
      </c>
      <c r="B5845">
        <v>3.33555825432073E-3</v>
      </c>
      <c r="C5845" t="s">
        <v>2128</v>
      </c>
      <c r="D5845">
        <v>3.335244503931E-3</v>
      </c>
      <c r="E5845" t="s">
        <v>2132</v>
      </c>
      <c r="F5845">
        <v>3.3352298468562898E-3</v>
      </c>
      <c r="G5845">
        <v>224611</v>
      </c>
      <c r="H5845">
        <v>3.3349032274629302E-3</v>
      </c>
      <c r="I5845" t="s">
        <v>2132</v>
      </c>
      <c r="J5845">
        <v>3.3351595100025101E-3</v>
      </c>
      <c r="K5845" t="s">
        <v>2115</v>
      </c>
      <c r="L5845">
        <v>3.33358866688554E-3</v>
      </c>
      <c r="M5845" t="s">
        <v>2132</v>
      </c>
      <c r="N5845">
        <v>3.3355691016737901E-3</v>
      </c>
      <c r="O5845" t="s">
        <v>2134</v>
      </c>
      <c r="P5845">
        <v>3.3364718584285098E-3</v>
      </c>
      <c r="Q5845" t="s">
        <v>2132</v>
      </c>
      <c r="R5845">
        <v>3.33610979725112E-3</v>
      </c>
      <c r="S5845" t="s">
        <v>2123</v>
      </c>
      <c r="T5845">
        <v>3.3352383754496201E-3</v>
      </c>
      <c r="U5845">
        <f>AVERAGE(B5845,D5845,F5845,H5845,J5845,L5845,N5845,P5845,R5845,T5845)</f>
        <v>3.3353073142262045E-3</v>
      </c>
      <c r="V5845">
        <f>VAR(B5845/U5845,D5845/U5845,F5845/U5845,H5845/U5845,J5845/U5845,L5845/U5845,N5845/U5845,P5845/U5845,R5845/U5845,T5845/U5845)*10000</f>
        <v>5.2789713625582795E-4</v>
      </c>
      <c r="W5845" s="3">
        <f>VAR(B5845,D5845,F5845,H5845,J5845,L5845,N5845,P5845,R5845,T5845)</f>
        <v>5.8724728522500158E-13</v>
      </c>
      <c r="X5845" s="3"/>
      <c r="Y5845" s="3"/>
    </row>
    <row r="5846" spans="1:25" x14ac:dyDescent="0.25">
      <c r="A5846" t="s">
        <v>5763</v>
      </c>
      <c r="B5846">
        <v>4.4757621189130202E-4</v>
      </c>
      <c r="C5846" t="s">
        <v>5763</v>
      </c>
      <c r="D5846">
        <v>4.4780710121775498E-4</v>
      </c>
      <c r="E5846" t="s">
        <v>5763</v>
      </c>
      <c r="F5846">
        <v>4.4674658823554999E-4</v>
      </c>
      <c r="G5846" t="s">
        <v>5763</v>
      </c>
      <c r="H5846">
        <v>4.4696460465424101E-4</v>
      </c>
      <c r="I5846" t="s">
        <v>5763</v>
      </c>
      <c r="J5846">
        <v>4.4782216555039702E-4</v>
      </c>
      <c r="K5846" t="s">
        <v>5763</v>
      </c>
      <c r="L5846">
        <v>4.4926338469278803E-4</v>
      </c>
      <c r="M5846" t="s">
        <v>5763</v>
      </c>
      <c r="N5846">
        <v>4.4759554650949398E-4</v>
      </c>
      <c r="O5846">
        <v>1989</v>
      </c>
      <c r="P5846">
        <v>4.4676892006864199E-4</v>
      </c>
      <c r="Q5846" t="s">
        <v>5763</v>
      </c>
      <c r="R5846">
        <v>4.47068225858627E-4</v>
      </c>
      <c r="S5846" t="s">
        <v>5763</v>
      </c>
      <c r="T5846">
        <v>4.4685669246794901E-4</v>
      </c>
      <c r="U5846">
        <f>AVERAGE(B5846,D5846,F5846,H5846,J5846,L5846,N5846,P5846,R5846,T5846)</f>
        <v>4.4744694411467451E-4</v>
      </c>
      <c r="V5846">
        <f>VAR(B5846/U5846,D5846/U5846,F5846/U5846,H5846/U5846,J5846/U5846,L5846/U5846,N5846/U5846,P5846/U5846,R5846/U5846,T5846/U5846)*10000</f>
        <v>2.9321861097093782E-2</v>
      </c>
      <c r="W5846" s="3">
        <f>VAR(B5846,D5846,F5846,H5846,J5846,L5846,N5846,P5846,R5846,T5846)</f>
        <v>5.8704936797803859E-13</v>
      </c>
      <c r="X5846" s="3"/>
      <c r="Y5846" s="3"/>
    </row>
    <row r="5847" spans="1:25" x14ac:dyDescent="0.25">
      <c r="A5847" t="s">
        <v>6873</v>
      </c>
      <c r="B5847">
        <v>1.8025422534133299E-4</v>
      </c>
      <c r="C5847" t="s">
        <v>6874</v>
      </c>
      <c r="D5847">
        <v>1.8081798491621399E-4</v>
      </c>
      <c r="E5847" t="s">
        <v>6876</v>
      </c>
      <c r="F5847">
        <v>1.7990357373491201E-4</v>
      </c>
      <c r="G5847" t="s">
        <v>6875</v>
      </c>
      <c r="H5847">
        <v>1.7999125658895701E-4</v>
      </c>
      <c r="I5847" t="s">
        <v>6873</v>
      </c>
      <c r="J5847">
        <v>1.80564050276E-4</v>
      </c>
      <c r="K5847" t="s">
        <v>6875</v>
      </c>
      <c r="L5847">
        <v>1.8222632811496799E-4</v>
      </c>
      <c r="M5847" t="s">
        <v>6876</v>
      </c>
      <c r="N5847">
        <v>1.8046182823804399E-4</v>
      </c>
      <c r="O5847" t="s">
        <v>6874</v>
      </c>
      <c r="P5847">
        <v>1.7941276582243999E-4</v>
      </c>
      <c r="Q5847" t="s">
        <v>6877</v>
      </c>
      <c r="R5847">
        <v>1.8010231632617201E-4</v>
      </c>
      <c r="S5847" t="s">
        <v>6873</v>
      </c>
      <c r="T5847">
        <v>1.7989184305160899E-4</v>
      </c>
      <c r="U5847">
        <f>AVERAGE(B5847,D5847,F5847,H5847,J5847,L5847,N5847,P5847,R5847,T5847)</f>
        <v>1.8036261724106489E-4</v>
      </c>
      <c r="V5847">
        <f>VAR(B5847/U5847,D5847/U5847,F5847/U5847,H5847/U5847,J5847/U5847,L5847/U5847,N5847/U5847,P5847/U5847,R5847/U5847,T5847/U5847)*10000</f>
        <v>0.18045112947235978</v>
      </c>
      <c r="W5847" s="3">
        <f>VAR(B5847,D5847,F5847,H5847,J5847,L5847,N5847,P5847,R5847,T5847)</f>
        <v>5.8701968113093009E-13</v>
      </c>
      <c r="X5847" s="3"/>
      <c r="Y5847" s="3"/>
    </row>
    <row r="5848" spans="1:25" x14ac:dyDescent="0.25">
      <c r="A5848" t="s">
        <v>2325</v>
      </c>
      <c r="B5848">
        <v>3.2066232822572502E-3</v>
      </c>
      <c r="C5848" t="s">
        <v>2335</v>
      </c>
      <c r="D5848">
        <v>3.2070868611180098E-3</v>
      </c>
      <c r="E5848" t="s">
        <v>2337</v>
      </c>
      <c r="F5848">
        <v>3.2070694895156601E-3</v>
      </c>
      <c r="G5848" t="s">
        <v>2337</v>
      </c>
      <c r="H5848">
        <v>3.207735897623E-3</v>
      </c>
      <c r="I5848" t="s">
        <v>2335</v>
      </c>
      <c r="J5848">
        <v>3.2073719852404601E-3</v>
      </c>
      <c r="K5848" t="s">
        <v>2331</v>
      </c>
      <c r="L5848">
        <v>3.20867567332405E-3</v>
      </c>
      <c r="M5848" t="s">
        <v>2325</v>
      </c>
      <c r="N5848">
        <v>3.2069360824022401E-3</v>
      </c>
      <c r="O5848" t="s">
        <v>2333</v>
      </c>
      <c r="P5848">
        <v>3.2086010377032998E-3</v>
      </c>
      <c r="Q5848" t="s">
        <v>2337</v>
      </c>
      <c r="R5848">
        <v>3.2063782070116099E-3</v>
      </c>
      <c r="S5848" t="s">
        <v>2337</v>
      </c>
      <c r="T5848">
        <v>3.2075627801457299E-3</v>
      </c>
      <c r="U5848">
        <f>AVERAGE(B5848,D5848,F5848,H5848,J5848,L5848,N5848,P5848,R5848,T5848)</f>
        <v>3.2074041296341312E-3</v>
      </c>
      <c r="V5848">
        <f>VAR(B5848/U5848,D5848/U5848,F5848/U5848,H5848/U5848,J5848/U5848,L5848/U5848,N5848/U5848,P5848/U5848,R5848/U5848,T5848/U5848)*10000</f>
        <v>5.702354056855226E-4</v>
      </c>
      <c r="W5848" s="3">
        <f>VAR(B5848,D5848,F5848,H5848,J5848,L5848,N5848,P5848,R5848,T5848)</f>
        <v>5.8662632351139397E-13</v>
      </c>
      <c r="X5848" s="3"/>
      <c r="Y5848" s="3"/>
    </row>
    <row r="5849" spans="1:25" x14ac:dyDescent="0.25">
      <c r="A5849" t="s">
        <v>6208</v>
      </c>
      <c r="B5849">
        <v>3.4848749572391198E-4</v>
      </c>
      <c r="C5849" t="s">
        <v>6219</v>
      </c>
      <c r="D5849">
        <v>3.4890942769608E-4</v>
      </c>
      <c r="E5849" t="s">
        <v>6221</v>
      </c>
      <c r="F5849">
        <v>3.48143111424329E-4</v>
      </c>
      <c r="G5849" t="s">
        <v>6221</v>
      </c>
      <c r="H5849">
        <v>3.4821976899685999E-4</v>
      </c>
      <c r="I5849" t="s">
        <v>6219</v>
      </c>
      <c r="J5849">
        <v>3.4872024516534799E-4</v>
      </c>
      <c r="K5849" t="s">
        <v>6219</v>
      </c>
      <c r="L5849">
        <v>3.5033009792357099E-4</v>
      </c>
      <c r="M5849" t="s">
        <v>6220</v>
      </c>
      <c r="N5849">
        <v>3.4856177433805299E-4</v>
      </c>
      <c r="O5849" t="s">
        <v>6223</v>
      </c>
      <c r="P5849">
        <v>3.4740331321105202E-4</v>
      </c>
      <c r="Q5849" t="s">
        <v>6208</v>
      </c>
      <c r="R5849">
        <v>3.4822251585107998E-4</v>
      </c>
      <c r="S5849" t="s">
        <v>6221</v>
      </c>
      <c r="T5849">
        <v>3.4802972960028299E-4</v>
      </c>
      <c r="U5849">
        <f>AVERAGE(B5849,D5849,F5849,H5849,J5849,L5849,N5849,P5849,R5849,T5849)</f>
        <v>3.4850274799305681E-4</v>
      </c>
      <c r="V5849">
        <f>VAR(B5849/U5849,D5849/U5849,F5849/U5849,H5849/U5849,J5849/U5849,L5849/U5849,N5849/U5849,P5849/U5849,R5849/U5849,T5849/U5849)*10000</f>
        <v>4.8267561694084957E-2</v>
      </c>
      <c r="W5849" s="3">
        <f>VAR(B5849,D5849,F5849,H5849,J5849,L5849,N5849,P5849,R5849,T5849)</f>
        <v>5.8622964194550904E-13</v>
      </c>
      <c r="X5849" s="3"/>
      <c r="Y5849" s="3"/>
    </row>
    <row r="5850" spans="1:25" x14ac:dyDescent="0.25">
      <c r="A5850" t="s">
        <v>5570</v>
      </c>
      <c r="B5850">
        <v>5.35036057156694E-4</v>
      </c>
      <c r="C5850" t="s">
        <v>5573</v>
      </c>
      <c r="D5850">
        <v>5.3515288829953202E-4</v>
      </c>
      <c r="E5850" t="s">
        <v>5569</v>
      </c>
      <c r="F5850">
        <v>5.3457344362301505E-4</v>
      </c>
      <c r="G5850" t="s">
        <v>5567</v>
      </c>
      <c r="H5850">
        <v>5.3430305153540796E-4</v>
      </c>
      <c r="I5850" t="s">
        <v>5569</v>
      </c>
      <c r="J5850">
        <v>5.34916723896881E-4</v>
      </c>
      <c r="K5850" t="s">
        <v>5570</v>
      </c>
      <c r="L5850">
        <v>5.36646497259391E-4</v>
      </c>
      <c r="M5850" t="s">
        <v>5567</v>
      </c>
      <c r="N5850">
        <v>5.3462439826599899E-4</v>
      </c>
      <c r="O5850" t="s">
        <v>5567</v>
      </c>
      <c r="P5850">
        <v>5.3378155381674105E-4</v>
      </c>
      <c r="Q5850" t="s">
        <v>5569</v>
      </c>
      <c r="R5850">
        <v>5.3461604845501595E-4</v>
      </c>
      <c r="S5850" t="s">
        <v>5568</v>
      </c>
      <c r="T5850">
        <v>5.3428529567291802E-4</v>
      </c>
      <c r="U5850">
        <f>AVERAGE(B5850,D5850,F5850,H5850,J5850,L5850,N5850,P5850,R5850,T5850)</f>
        <v>5.347935957981596E-4</v>
      </c>
      <c r="V5850">
        <f>VAR(B5850/U5850,D5850/U5850,F5850/U5850,H5850/U5850,J5850/U5850,L5850/U5850,N5850/U5850,P5850/U5850,R5850/U5850,T5850/U5850)*10000</f>
        <v>2.0466415276593604E-2</v>
      </c>
      <c r="W5850" s="3">
        <f>VAR(B5850,D5850,F5850,H5850,J5850,L5850,N5850,P5850,R5850,T5850)</f>
        <v>5.853480525570244E-13</v>
      </c>
      <c r="X5850" s="3"/>
      <c r="Y5850" s="3"/>
    </row>
    <row r="5851" spans="1:25" x14ac:dyDescent="0.25">
      <c r="A5851" t="s">
        <v>2209</v>
      </c>
      <c r="B5851">
        <v>3.2857519805259499E-3</v>
      </c>
      <c r="C5851" t="s">
        <v>2209</v>
      </c>
      <c r="D5851">
        <v>3.2850737314795301E-3</v>
      </c>
      <c r="E5851" t="s">
        <v>2213</v>
      </c>
      <c r="F5851">
        <v>3.28561167757102E-3</v>
      </c>
      <c r="G5851" t="s">
        <v>2213</v>
      </c>
      <c r="H5851">
        <v>3.28540464177891E-3</v>
      </c>
      <c r="I5851" t="s">
        <v>2209</v>
      </c>
      <c r="J5851">
        <v>3.28567470866708E-3</v>
      </c>
      <c r="K5851" t="s">
        <v>2215</v>
      </c>
      <c r="L5851">
        <v>3.2847319035097201E-3</v>
      </c>
      <c r="M5851" t="s">
        <v>2209</v>
      </c>
      <c r="N5851">
        <v>3.2852285025384499E-3</v>
      </c>
      <c r="O5851" t="s">
        <v>2194</v>
      </c>
      <c r="P5851">
        <v>3.28760732709607E-3</v>
      </c>
      <c r="Q5851" t="s">
        <v>2213</v>
      </c>
      <c r="R5851">
        <v>3.2855912167313499E-3</v>
      </c>
      <c r="S5851" t="s">
        <v>2203</v>
      </c>
      <c r="T5851">
        <v>3.2857184873289801E-3</v>
      </c>
      <c r="U5851">
        <f>AVERAGE(B5851,D5851,F5851,H5851,J5851,L5851,N5851,P5851,R5851,T5851)</f>
        <v>3.2856394177227057E-3</v>
      </c>
      <c r="V5851">
        <f>VAR(B5851/U5851,D5851/U5851,F5851/U5851,H5851/U5851,J5851/U5851,L5851/U5851,N5851/U5851,P5851/U5851,R5851/U5851,T5851/U5851)*10000</f>
        <v>5.4173991110982567E-4</v>
      </c>
      <c r="W5851" s="3">
        <f>VAR(B5851,D5851,F5851,H5851,J5851,L5851,N5851,P5851,R5851,T5851)</f>
        <v>5.8483133292774705E-13</v>
      </c>
      <c r="X5851" s="3"/>
      <c r="Y5851" s="3"/>
    </row>
    <row r="5852" spans="1:25" x14ac:dyDescent="0.25">
      <c r="A5852" t="s">
        <v>5431</v>
      </c>
      <c r="B5852">
        <v>5.6307220401960998E-4</v>
      </c>
      <c r="C5852" t="s">
        <v>5427</v>
      </c>
      <c r="D5852">
        <v>5.6375834196755196E-4</v>
      </c>
      <c r="E5852" t="s">
        <v>5430</v>
      </c>
      <c r="F5852">
        <v>5.6250492435936403E-4</v>
      </c>
      <c r="G5852" t="s">
        <v>5431</v>
      </c>
      <c r="H5852">
        <v>5.6265553106120804E-4</v>
      </c>
      <c r="I5852" t="s">
        <v>5431</v>
      </c>
      <c r="J5852">
        <v>5.6316723471738404E-4</v>
      </c>
      <c r="K5852" t="s">
        <v>5424</v>
      </c>
      <c r="L5852">
        <v>5.6475594924619305E-4</v>
      </c>
      <c r="M5852" t="s">
        <v>5430</v>
      </c>
      <c r="N5852">
        <v>5.6315848500136797E-4</v>
      </c>
      <c r="O5852" t="s">
        <v>5435</v>
      </c>
      <c r="P5852">
        <v>5.6210413959841595E-4</v>
      </c>
      <c r="Q5852" t="s">
        <v>5431</v>
      </c>
      <c r="R5852">
        <v>5.62887099288591E-4</v>
      </c>
      <c r="S5852" t="s">
        <v>5434</v>
      </c>
      <c r="T5852">
        <v>5.6237863136137105E-4</v>
      </c>
      <c r="U5852">
        <f>AVERAGE(B5852,D5852,F5852,H5852,J5852,L5852,N5852,P5852,R5852,T5852)</f>
        <v>5.6304425406210573E-4</v>
      </c>
      <c r="V5852">
        <f>VAR(B5852/U5852,D5852/U5852,F5852/U5852,H5852/U5852,J5852/U5852,L5852/U5852,N5852/U5852,P5852/U5852,R5852/U5852,T5852/U5852)*10000</f>
        <v>1.8443785473687784E-2</v>
      </c>
      <c r="W5852" s="3">
        <f>VAR(B5852,D5852,F5852,H5852,J5852,L5852,N5852,P5852,R5852,T5852)</f>
        <v>5.8470273291234352E-13</v>
      </c>
      <c r="X5852" s="3"/>
      <c r="Y5852" s="3"/>
    </row>
    <row r="5853" spans="1:25" x14ac:dyDescent="0.25">
      <c r="A5853" t="s">
        <v>5433</v>
      </c>
      <c r="B5853">
        <v>5.6242519733881399E-4</v>
      </c>
      <c r="C5853" t="s">
        <v>5433</v>
      </c>
      <c r="D5853">
        <v>5.6268280647260897E-4</v>
      </c>
      <c r="E5853" t="s">
        <v>5431</v>
      </c>
      <c r="F5853">
        <v>5.6233388722137204E-4</v>
      </c>
      <c r="G5853" t="s">
        <v>5427</v>
      </c>
      <c r="H5853">
        <v>5.6220194828935797E-4</v>
      </c>
      <c r="I5853" t="s">
        <v>5438</v>
      </c>
      <c r="J5853">
        <v>5.6246123770354499E-4</v>
      </c>
      <c r="K5853" t="s">
        <v>5416</v>
      </c>
      <c r="L5853">
        <v>5.6435867627525405E-4</v>
      </c>
      <c r="M5853" t="s">
        <v>5434</v>
      </c>
      <c r="N5853">
        <v>5.6250767172212699E-4</v>
      </c>
      <c r="O5853" t="s">
        <v>5431</v>
      </c>
      <c r="P5853">
        <v>5.6130769693124095E-4</v>
      </c>
      <c r="Q5853" t="s">
        <v>5434</v>
      </c>
      <c r="R5853">
        <v>5.6233835540846005E-4</v>
      </c>
      <c r="S5853" t="s">
        <v>5427</v>
      </c>
      <c r="T5853">
        <v>5.6203803283053002E-4</v>
      </c>
      <c r="U5853">
        <f>AVERAGE(B5853,D5853,F5853,H5853,J5853,L5853,N5853,P5853,R5853,T5853)</f>
        <v>5.6246555101933091E-4</v>
      </c>
      <c r="V5853">
        <f>VAR(B5853/U5853,D5853/U5853,F5853/U5853,H5853/U5853,J5853/U5853,L5853/U5853,N5853/U5853,P5853/U5853,R5853/U5853,T5853/U5853)*10000</f>
        <v>1.8476904159383526E-2</v>
      </c>
      <c r="W5853" s="3">
        <f>VAR(B5853,D5853,F5853,H5853,J5853,L5853,N5853,P5853,R5853,T5853)</f>
        <v>5.8454919042785203E-13</v>
      </c>
      <c r="X5853" s="3"/>
      <c r="Y5853" s="3"/>
    </row>
    <row r="5854" spans="1:25" x14ac:dyDescent="0.25">
      <c r="A5854" t="s">
        <v>6177</v>
      </c>
      <c r="B5854">
        <v>3.52064783007337E-4</v>
      </c>
      <c r="C5854" t="s">
        <v>6167</v>
      </c>
      <c r="D5854">
        <v>3.5250910868599102E-4</v>
      </c>
      <c r="E5854" t="s">
        <v>6175</v>
      </c>
      <c r="F5854">
        <v>3.5188455775102398E-4</v>
      </c>
      <c r="G5854">
        <v>1341718100</v>
      </c>
      <c r="H5854">
        <v>3.51747504807606E-4</v>
      </c>
      <c r="I5854" t="s">
        <v>6172</v>
      </c>
      <c r="J5854">
        <v>3.5240579894646999E-4</v>
      </c>
      <c r="K5854" t="s">
        <v>6172</v>
      </c>
      <c r="L5854">
        <v>3.5392973360017801E-4</v>
      </c>
      <c r="M5854" t="s">
        <v>6174</v>
      </c>
      <c r="N5854">
        <v>3.5204389209199898E-4</v>
      </c>
      <c r="O5854" t="s">
        <v>6178</v>
      </c>
      <c r="P5854">
        <v>3.5100081718359197E-4</v>
      </c>
      <c r="Q5854" t="s">
        <v>6172</v>
      </c>
      <c r="R5854">
        <v>3.5194049981497399E-4</v>
      </c>
      <c r="S5854" t="s">
        <v>6167</v>
      </c>
      <c r="T5854">
        <v>3.5160520848745701E-4</v>
      </c>
      <c r="U5854">
        <f>AVERAGE(B5854,D5854,F5854,H5854,J5854,L5854,N5854,P5854,R5854,T5854)</f>
        <v>3.5211319043766274E-4</v>
      </c>
      <c r="V5854">
        <f>VAR(B5854/U5854,D5854/U5854,F5854/U5854,H5854/U5854,J5854/U5854,L5854/U5854,N5854/U5854,P5854/U5854,R5854/U5854,T5854/U5854)*10000</f>
        <v>4.7144069048353589E-2</v>
      </c>
      <c r="W5854" s="3">
        <f>VAR(B5854,D5854,F5854,H5854,J5854,L5854,N5854,P5854,R5854,T5854)</f>
        <v>5.8450960608780583E-13</v>
      </c>
      <c r="X5854" s="3"/>
      <c r="Y5854" s="3"/>
    </row>
    <row r="5855" spans="1:25" x14ac:dyDescent="0.25">
      <c r="A5855" t="s">
        <v>6877</v>
      </c>
      <c r="B5855">
        <v>1.7984800693632299E-4</v>
      </c>
      <c r="C5855" t="s">
        <v>6879</v>
      </c>
      <c r="D5855">
        <v>1.8050713687475599E-4</v>
      </c>
      <c r="E5855" t="s">
        <v>6877</v>
      </c>
      <c r="F5855">
        <v>1.79558315719768E-4</v>
      </c>
      <c r="G5855" t="s">
        <v>6877</v>
      </c>
      <c r="H5855">
        <v>1.7973979760747599E-4</v>
      </c>
      <c r="I5855" t="s">
        <v>6877</v>
      </c>
      <c r="J5855">
        <v>1.8004395236546599E-4</v>
      </c>
      <c r="K5855" t="s">
        <v>6876</v>
      </c>
      <c r="L5855">
        <v>1.8180119516835301E-4</v>
      </c>
      <c r="M5855" t="s">
        <v>6873</v>
      </c>
      <c r="N5855">
        <v>1.8006654127418299E-4</v>
      </c>
      <c r="O5855" t="s">
        <v>6879</v>
      </c>
      <c r="P5855">
        <v>1.7898257903193999E-4</v>
      </c>
      <c r="Q5855" t="s">
        <v>6876</v>
      </c>
      <c r="R5855">
        <v>1.79887818165988E-4</v>
      </c>
      <c r="S5855" t="s">
        <v>6877</v>
      </c>
      <c r="T5855">
        <v>1.7935198959012199E-4</v>
      </c>
      <c r="U5855">
        <f>AVERAGE(B5855,D5855,F5855,H5855,J5855,L5855,N5855,P5855,R5855,T5855)</f>
        <v>1.7997873327343748E-4</v>
      </c>
      <c r="V5855">
        <f>VAR(B5855/U5855,D5855/U5855,F5855/U5855,H5855/U5855,J5855/U5855,L5855/U5855,N5855/U5855,P5855/U5855,R5855/U5855,T5855/U5855)*10000</f>
        <v>0.18031930462318571</v>
      </c>
      <c r="W5855" s="3">
        <f>VAR(B5855,D5855,F5855,H5855,J5855,L5855,N5855,P5855,R5855,T5855)</f>
        <v>5.8409650228606095E-13</v>
      </c>
      <c r="X5855" s="3"/>
      <c r="Y5855" s="3"/>
    </row>
    <row r="5856" spans="1:25" x14ac:dyDescent="0.25">
      <c r="A5856" t="s">
        <v>2274</v>
      </c>
      <c r="B5856">
        <v>3.24732666006709E-3</v>
      </c>
      <c r="C5856" t="s">
        <v>2274</v>
      </c>
      <c r="D5856">
        <v>3.24696412848457E-3</v>
      </c>
      <c r="E5856" t="s">
        <v>2277</v>
      </c>
      <c r="F5856">
        <v>3.2483562776034801E-3</v>
      </c>
      <c r="G5856" t="s">
        <v>2274</v>
      </c>
      <c r="H5856">
        <v>3.2476876541841699E-3</v>
      </c>
      <c r="I5856" t="s">
        <v>2271</v>
      </c>
      <c r="J5856">
        <v>3.2471357105225999E-3</v>
      </c>
      <c r="K5856" t="s">
        <v>2278</v>
      </c>
      <c r="L5856">
        <v>3.2456805452933499E-3</v>
      </c>
      <c r="M5856" t="s">
        <v>2274</v>
      </c>
      <c r="N5856">
        <v>3.2478019001166E-3</v>
      </c>
      <c r="O5856" t="s">
        <v>2268</v>
      </c>
      <c r="P5856">
        <v>3.24783291468346E-3</v>
      </c>
      <c r="Q5856" t="s">
        <v>2274</v>
      </c>
      <c r="R5856">
        <v>3.2476853739976698E-3</v>
      </c>
      <c r="S5856" t="s">
        <v>2274</v>
      </c>
      <c r="T5856">
        <v>3.24820130682941E-3</v>
      </c>
      <c r="U5856">
        <f>AVERAGE(B5856,D5856,F5856,H5856,J5856,L5856,N5856,P5856,R5856,T5856)</f>
        <v>3.2474672471782401E-3</v>
      </c>
      <c r="V5856">
        <f>VAR(B5856/U5856,D5856/U5856,F5856/U5856,H5856/U5856,J5856/U5856,L5856/U5856,N5856/U5856,P5856/U5856,R5856/U5856,T5856/U5856)*10000</f>
        <v>5.5272923118043727E-4</v>
      </c>
      <c r="W5856" s="3">
        <f>VAR(B5856,D5856,F5856,H5856,J5856,L5856,N5856,P5856,R5856,T5856)</f>
        <v>5.829106527630521E-13</v>
      </c>
      <c r="X5856" s="3"/>
      <c r="Y5856" s="3"/>
    </row>
    <row r="5857" spans="1:25" x14ac:dyDescent="0.25">
      <c r="A5857" t="s">
        <v>5573</v>
      </c>
      <c r="B5857">
        <v>5.34850935650389E-4</v>
      </c>
      <c r="C5857" t="s">
        <v>5564</v>
      </c>
      <c r="D5857">
        <v>5.3504558805402697E-4</v>
      </c>
      <c r="E5857" t="s">
        <v>5573</v>
      </c>
      <c r="F5857">
        <v>5.3423875566725395E-4</v>
      </c>
      <c r="G5857" t="s">
        <v>5573</v>
      </c>
      <c r="H5857">
        <v>5.3427888094073096E-4</v>
      </c>
      <c r="I5857" t="s">
        <v>5573</v>
      </c>
      <c r="J5857">
        <v>5.3489543453472599E-4</v>
      </c>
      <c r="K5857" t="s">
        <v>5564</v>
      </c>
      <c r="L5857">
        <v>5.36371810323667E-4</v>
      </c>
      <c r="M5857" t="s">
        <v>5572</v>
      </c>
      <c r="N5857">
        <v>5.3437880855221895E-4</v>
      </c>
      <c r="O5857">
        <v>128220590</v>
      </c>
      <c r="P5857">
        <v>5.3347891266087796E-4</v>
      </c>
      <c r="Q5857" t="s">
        <v>5573</v>
      </c>
      <c r="R5857">
        <v>5.3457193062898898E-4</v>
      </c>
      <c r="S5857" t="s">
        <v>5569</v>
      </c>
      <c r="T5857">
        <v>5.3412990828124898E-4</v>
      </c>
      <c r="U5857">
        <f>AVERAGE(B5857,D5857,F5857,H5857,J5857,L5857,N5857,P5857,R5857,T5857)</f>
        <v>5.3462409652941286E-4</v>
      </c>
      <c r="V5857">
        <f>VAR(B5857/U5857,D5857/U5857,F5857/U5857,H5857/U5857,J5857/U5857,L5857/U5857,N5857/U5857,P5857/U5857,R5857/U5857,T5857/U5857)*10000</f>
        <v>2.0383466800957702E-2</v>
      </c>
      <c r="W5857" s="3">
        <f>VAR(B5857,D5857,F5857,H5857,J5857,L5857,N5857,P5857,R5857,T5857)</f>
        <v>5.8260620943304281E-13</v>
      </c>
      <c r="X5857" s="3"/>
      <c r="Y5857" s="3"/>
    </row>
    <row r="5858" spans="1:25" x14ac:dyDescent="0.25">
      <c r="A5858" t="s">
        <v>2400</v>
      </c>
      <c r="B5858">
        <v>3.1138371115169202E-3</v>
      </c>
      <c r="C5858" t="s">
        <v>2400</v>
      </c>
      <c r="D5858">
        <v>3.1141459139629899E-3</v>
      </c>
      <c r="E5858" t="s">
        <v>2399</v>
      </c>
      <c r="F5858">
        <v>3.1137203988651102E-3</v>
      </c>
      <c r="G5858" t="s">
        <v>2400</v>
      </c>
      <c r="H5858">
        <v>3.1137509892684798E-3</v>
      </c>
      <c r="I5858" t="s">
        <v>2399</v>
      </c>
      <c r="J5858">
        <v>3.1137396064116699E-3</v>
      </c>
      <c r="K5858" t="s">
        <v>2397</v>
      </c>
      <c r="L5858">
        <v>3.1152710458860998E-3</v>
      </c>
      <c r="M5858" t="s">
        <v>2399</v>
      </c>
      <c r="N5858">
        <v>3.1137844851269001E-3</v>
      </c>
      <c r="O5858" t="s">
        <v>2396</v>
      </c>
      <c r="P5858">
        <v>3.1158646630849401E-3</v>
      </c>
      <c r="Q5858" t="s">
        <v>2399</v>
      </c>
      <c r="R5858">
        <v>3.1136943852237901E-3</v>
      </c>
      <c r="S5858" t="s">
        <v>2400</v>
      </c>
      <c r="T5858">
        <v>3.1138492248193898E-3</v>
      </c>
      <c r="U5858">
        <f>AVERAGE(B5858,D5858,F5858,H5858,J5858,L5858,N5858,P5858,R5858,T5858)</f>
        <v>3.1141657824166292E-3</v>
      </c>
      <c r="V5858">
        <f>VAR(B5858/U5858,D5858/U5858,F5858/U5858,H5858/U5858,J5858/U5858,L5858/U5858,N5858/U5858,P5858/U5858,R5858/U5858,T5858/U5858)*10000</f>
        <v>5.9990195908070354E-4</v>
      </c>
      <c r="W5858" s="3">
        <f>VAR(B5858,D5858,F5858,H5858,J5858,L5858,N5858,P5858,R5858,T5858)</f>
        <v>5.817866308591137E-13</v>
      </c>
      <c r="X5858" s="3"/>
      <c r="Y5858" s="3"/>
    </row>
    <row r="5859" spans="1:25" x14ac:dyDescent="0.25">
      <c r="A5859" t="s">
        <v>1003</v>
      </c>
      <c r="B5859">
        <v>5.8291821675295298E-3</v>
      </c>
      <c r="C5859" t="s">
        <v>1001</v>
      </c>
      <c r="D5859">
        <v>5.8288747451328803E-3</v>
      </c>
      <c r="E5859" t="s">
        <v>1002</v>
      </c>
      <c r="F5859">
        <v>5.8285969546058797E-3</v>
      </c>
      <c r="G5859" t="s">
        <v>1002</v>
      </c>
      <c r="H5859">
        <v>5.8289014194085496E-3</v>
      </c>
      <c r="I5859" t="s">
        <v>1003</v>
      </c>
      <c r="J5859">
        <v>5.8293469938950401E-3</v>
      </c>
      <c r="K5859" t="s">
        <v>1004</v>
      </c>
      <c r="L5859">
        <v>5.8309689009484501E-3</v>
      </c>
      <c r="M5859" t="s">
        <v>1003</v>
      </c>
      <c r="N5859">
        <v>5.8294896760169796E-3</v>
      </c>
      <c r="O5859" t="s">
        <v>1003</v>
      </c>
      <c r="P5859">
        <v>5.8298667412142596E-3</v>
      </c>
      <c r="Q5859" t="s">
        <v>1000</v>
      </c>
      <c r="R5859">
        <v>5.8282220478805703E-3</v>
      </c>
      <c r="S5859" t="s">
        <v>1002</v>
      </c>
      <c r="T5859">
        <v>5.8289674432513896E-3</v>
      </c>
      <c r="U5859">
        <f>AVERAGE(B5859,D5859,F5859,H5859,J5859,L5859,N5859,P5859,R5859,T5859)</f>
        <v>5.829241708988353E-3</v>
      </c>
      <c r="V5859">
        <f>VAR(B5859/U5859,D5859/U5859,F5859/U5859,H5859/U5859,J5859/U5859,L5859/U5859,N5859/U5859,P5859/U5859,R5859/U5859,T5859/U5859)*10000</f>
        <v>1.7105042767718651E-4</v>
      </c>
      <c r="W5859" s="3">
        <f>VAR(B5859,D5859,F5859,H5859,J5859,L5859,N5859,P5859,R5859,T5859)</f>
        <v>5.8123036076536474E-13</v>
      </c>
      <c r="X5859" s="3"/>
      <c r="Y5859" s="3"/>
    </row>
    <row r="5860" spans="1:25" x14ac:dyDescent="0.25">
      <c r="A5860">
        <v>9256</v>
      </c>
      <c r="B5860">
        <v>2.8152633307836801E-3</v>
      </c>
      <c r="C5860">
        <v>9256</v>
      </c>
      <c r="D5860">
        <v>2.81460779044467E-3</v>
      </c>
      <c r="E5860" t="s">
        <v>2808</v>
      </c>
      <c r="F5860">
        <v>2.81534824575045E-3</v>
      </c>
      <c r="G5860" t="s">
        <v>2808</v>
      </c>
      <c r="H5860">
        <v>2.8151045067419198E-3</v>
      </c>
      <c r="I5860">
        <v>9256</v>
      </c>
      <c r="J5860">
        <v>2.8147506275743701E-3</v>
      </c>
      <c r="K5860" t="s">
        <v>2807</v>
      </c>
      <c r="L5860">
        <v>2.81388923503985E-3</v>
      </c>
      <c r="M5860">
        <v>9256</v>
      </c>
      <c r="N5860">
        <v>2.81527456370063E-3</v>
      </c>
      <c r="O5860" t="s">
        <v>2808</v>
      </c>
      <c r="P5860">
        <v>2.8169122563417499E-3</v>
      </c>
      <c r="Q5860" t="s">
        <v>2807</v>
      </c>
      <c r="R5860">
        <v>2.81522606442009E-3</v>
      </c>
      <c r="S5860" t="s">
        <v>2808</v>
      </c>
      <c r="T5860">
        <v>2.8152052653837001E-3</v>
      </c>
      <c r="U5860">
        <f>AVERAGE(B5860,D5860,F5860,H5860,J5860,L5860,N5860,P5860,R5860,T5860)</f>
        <v>2.8151581886181115E-3</v>
      </c>
      <c r="V5860">
        <f>VAR(B5860/U5860,D5860/U5860,F5860/U5860,H5860/U5860,J5860/U5860,L5860/U5860,N5860/U5860,P5860/U5860,R5860/U5860,T5860/U5860)*10000</f>
        <v>7.3275702787717713E-4</v>
      </c>
      <c r="W5860" s="3">
        <f>VAR(B5860,D5860,F5860,H5860,J5860,L5860,N5860,P5860,R5860,T5860)</f>
        <v>5.807184172382655E-13</v>
      </c>
      <c r="X5860" s="3"/>
      <c r="Y5860" s="3"/>
    </row>
    <row r="5861" spans="1:25" x14ac:dyDescent="0.25">
      <c r="A5861">
        <v>130</v>
      </c>
      <c r="B5861">
        <v>5.8743219069310501E-4</v>
      </c>
      <c r="C5861" t="s">
        <v>5287</v>
      </c>
      <c r="D5861">
        <v>5.8761475594314996E-4</v>
      </c>
      <c r="E5861">
        <v>130</v>
      </c>
      <c r="F5861">
        <v>5.8694110608711598E-4</v>
      </c>
      <c r="G5861" t="s">
        <v>5279</v>
      </c>
      <c r="H5861">
        <v>5.8694677624477102E-4</v>
      </c>
      <c r="I5861" t="s">
        <v>5287</v>
      </c>
      <c r="J5861">
        <v>5.8729852176962998E-4</v>
      </c>
      <c r="K5861" t="s">
        <v>5291</v>
      </c>
      <c r="L5861">
        <v>5.8909919249730395E-4</v>
      </c>
      <c r="M5861">
        <v>130</v>
      </c>
      <c r="N5861">
        <v>5.8741046242050696E-4</v>
      </c>
      <c r="O5861" t="s">
        <v>5287</v>
      </c>
      <c r="P5861">
        <v>5.8609445193696301E-4</v>
      </c>
      <c r="Q5861" t="s">
        <v>5285</v>
      </c>
      <c r="R5861">
        <v>5.8719918556198803E-4</v>
      </c>
      <c r="S5861" t="s">
        <v>5279</v>
      </c>
      <c r="T5861">
        <v>5.8692241307900495E-4</v>
      </c>
      <c r="U5861">
        <f>AVERAGE(B5861,D5861,F5861,H5861,J5861,L5861,N5861,P5861,R5861,T5861)</f>
        <v>5.8729590562335392E-4</v>
      </c>
      <c r="V5861">
        <f>VAR(B5861/U5861,D5861/U5861,F5861/U5861,H5861/U5861,J5861/U5861,L5861/U5861,N5861/U5861,P5861/U5861,R5861/U5861,T5861/U5861)*10000</f>
        <v>1.6832832607557139E-2</v>
      </c>
      <c r="W5861" s="3">
        <f>VAR(B5861,D5861,F5861,H5861,J5861,L5861,N5861,P5861,R5861,T5861)</f>
        <v>5.805921384253784E-13</v>
      </c>
      <c r="X5861" s="3"/>
      <c r="Y5861" s="3"/>
    </row>
    <row r="5862" spans="1:25" x14ac:dyDescent="0.25">
      <c r="A5862" t="s">
        <v>850</v>
      </c>
      <c r="B5862">
        <v>6.4997981260188397E-3</v>
      </c>
      <c r="C5862" t="s">
        <v>850</v>
      </c>
      <c r="D5862">
        <v>6.4998674299702698E-3</v>
      </c>
      <c r="E5862" t="s">
        <v>851</v>
      </c>
      <c r="F5862">
        <v>6.4992631858488397E-3</v>
      </c>
      <c r="G5862" t="s">
        <v>851</v>
      </c>
      <c r="H5862">
        <v>6.4990534285638002E-3</v>
      </c>
      <c r="I5862" t="s">
        <v>850</v>
      </c>
      <c r="J5862">
        <v>6.5000360990500102E-3</v>
      </c>
      <c r="K5862" t="s">
        <v>852</v>
      </c>
      <c r="L5862">
        <v>6.5014690627502704E-3</v>
      </c>
      <c r="M5862" t="s">
        <v>850</v>
      </c>
      <c r="N5862">
        <v>6.4995524721608699E-3</v>
      </c>
      <c r="O5862" t="s">
        <v>853</v>
      </c>
      <c r="P5862">
        <v>6.5006508530341903E-3</v>
      </c>
      <c r="Q5862" t="s">
        <v>850</v>
      </c>
      <c r="R5862">
        <v>6.4997829676579702E-3</v>
      </c>
      <c r="S5862" t="s">
        <v>851</v>
      </c>
      <c r="T5862">
        <v>6.4989272325213397E-3</v>
      </c>
      <c r="U5862">
        <f>AVERAGE(B5862,D5862,F5862,H5862,J5862,L5862,N5862,P5862,R5862,T5862)</f>
        <v>6.4998400857576412E-3</v>
      </c>
      <c r="V5862">
        <f>VAR(B5862/U5862,D5862/U5862,F5862/U5862,H5862/U5862,J5862/U5862,L5862/U5862,N5862/U5862,P5862/U5862,R5862/U5862,T5862/U5862)*10000</f>
        <v>1.3735764057775583E-4</v>
      </c>
      <c r="W5862" s="3">
        <f>VAR(B5862,D5862,F5862,H5862,J5862,L5862,N5862,P5862,R5862,T5862)</f>
        <v>5.8030747671656359E-13</v>
      </c>
      <c r="X5862" s="3"/>
      <c r="Y5862" s="3"/>
    </row>
    <row r="5863" spans="1:25" x14ac:dyDescent="0.25">
      <c r="A5863" t="s">
        <v>2269</v>
      </c>
      <c r="B5863">
        <v>3.2532682913582502E-3</v>
      </c>
      <c r="C5863" t="s">
        <v>2269</v>
      </c>
      <c r="D5863">
        <v>3.25322335627138E-3</v>
      </c>
      <c r="E5863" t="s">
        <v>2269</v>
      </c>
      <c r="F5863">
        <v>3.2534644797973002E-3</v>
      </c>
      <c r="G5863" t="s">
        <v>2267</v>
      </c>
      <c r="H5863">
        <v>3.25332970270048E-3</v>
      </c>
      <c r="I5863" t="s">
        <v>2269</v>
      </c>
      <c r="J5863">
        <v>3.25309346379503E-3</v>
      </c>
      <c r="K5863" t="s">
        <v>2269</v>
      </c>
      <c r="L5863">
        <v>3.25111764262605E-3</v>
      </c>
      <c r="M5863">
        <v>121001</v>
      </c>
      <c r="N5863">
        <v>3.25328430862795E-3</v>
      </c>
      <c r="O5863" t="s">
        <v>2271</v>
      </c>
      <c r="P5863">
        <v>3.2539807051063102E-3</v>
      </c>
      <c r="Q5863" t="s">
        <v>2267</v>
      </c>
      <c r="R5863">
        <v>3.2531661361660902E-3</v>
      </c>
      <c r="S5863" t="s">
        <v>2269</v>
      </c>
      <c r="T5863">
        <v>3.2536280827250102E-3</v>
      </c>
      <c r="U5863">
        <f>AVERAGE(B5863,D5863,F5863,H5863,J5863,L5863,N5863,P5863,R5863,T5863)</f>
        <v>3.253155616917385E-3</v>
      </c>
      <c r="V5863">
        <f>VAR(B5863/U5863,D5863/U5863,F5863/U5863,H5863/U5863,J5863/U5863,L5863/U5863,N5863/U5863,P5863/U5863,R5863/U5863,T5863/U5863)*10000</f>
        <v>5.4813743111663119E-4</v>
      </c>
      <c r="W5863" s="3">
        <f>VAR(B5863,D5863,F5863,H5863,J5863,L5863,N5863,P5863,R5863,T5863)</f>
        <v>5.8009502008558496E-13</v>
      </c>
      <c r="X5863" s="3"/>
      <c r="Y5863" s="3"/>
    </row>
    <row r="5864" spans="1:25" x14ac:dyDescent="0.25">
      <c r="A5864" t="s">
        <v>6875</v>
      </c>
      <c r="B5864">
        <v>1.80233479921688E-4</v>
      </c>
      <c r="C5864" t="s">
        <v>6876</v>
      </c>
      <c r="D5864">
        <v>1.80807874537947E-4</v>
      </c>
      <c r="E5864" t="s">
        <v>6873</v>
      </c>
      <c r="F5864">
        <v>1.7988294249195999E-4</v>
      </c>
      <c r="G5864" t="s">
        <v>6876</v>
      </c>
      <c r="H5864">
        <v>1.79764375330734E-4</v>
      </c>
      <c r="I5864" t="s">
        <v>6875</v>
      </c>
      <c r="J5864">
        <v>1.8049770271107699E-4</v>
      </c>
      <c r="K5864" t="s">
        <v>6873</v>
      </c>
      <c r="L5864">
        <v>1.8209006601999599E-4</v>
      </c>
      <c r="M5864" t="s">
        <v>6877</v>
      </c>
      <c r="N5864">
        <v>1.8024927458954999E-4</v>
      </c>
      <c r="O5864" t="s">
        <v>6876</v>
      </c>
      <c r="P5864">
        <v>1.7929257164577201E-4</v>
      </c>
      <c r="Q5864" t="s">
        <v>6874</v>
      </c>
      <c r="R5864">
        <v>1.8007682817978001E-4</v>
      </c>
      <c r="S5864" t="s">
        <v>6875</v>
      </c>
      <c r="T5864">
        <v>1.7986658444858801E-4</v>
      </c>
      <c r="U5864">
        <f>AVERAGE(B5864,D5864,F5864,H5864,J5864,L5864,N5864,P5864,R5864,T5864)</f>
        <v>1.8027616998770915E-4</v>
      </c>
      <c r="V5864">
        <f>VAR(B5864/U5864,D5864/U5864,F5864/U5864,H5864/U5864,J5864/U5864,L5864/U5864,N5864/U5864,P5864/U5864,R5864/U5864,T5864/U5864)*10000</f>
        <v>0.1783301386178596</v>
      </c>
      <c r="W5864" s="3">
        <f>VAR(B5864,D5864,F5864,H5864,J5864,L5864,N5864,P5864,R5864,T5864)</f>
        <v>5.7956398880221643E-13</v>
      </c>
      <c r="X5864" s="3"/>
      <c r="Y5864" s="3"/>
    </row>
    <row r="5865" spans="1:25" x14ac:dyDescent="0.25">
      <c r="A5865" t="s">
        <v>2645</v>
      </c>
      <c r="B5865">
        <v>2.8811686533694002E-3</v>
      </c>
      <c r="C5865" t="s">
        <v>2632</v>
      </c>
      <c r="D5865">
        <v>2.88193678489997E-3</v>
      </c>
      <c r="E5865" t="s">
        <v>2641</v>
      </c>
      <c r="F5865">
        <v>2.88140288654573E-3</v>
      </c>
      <c r="G5865" t="s">
        <v>2636</v>
      </c>
      <c r="H5865">
        <v>2.8819459226940699E-3</v>
      </c>
      <c r="I5865" t="s">
        <v>2629</v>
      </c>
      <c r="J5865">
        <v>2.8818612739641499E-3</v>
      </c>
      <c r="K5865">
        <v>69</v>
      </c>
      <c r="L5865">
        <v>2.8834761729895002E-3</v>
      </c>
      <c r="M5865" t="s">
        <v>2642</v>
      </c>
      <c r="N5865">
        <v>2.8812572118790398E-3</v>
      </c>
      <c r="O5865" t="s">
        <v>2627</v>
      </c>
      <c r="P5865">
        <v>2.8828688826860499E-3</v>
      </c>
      <c r="Q5865" t="s">
        <v>2636</v>
      </c>
      <c r="R5865">
        <v>2.8812970710981899E-3</v>
      </c>
      <c r="S5865" t="s">
        <v>2645</v>
      </c>
      <c r="T5865">
        <v>2.8814092313018702E-3</v>
      </c>
      <c r="U5865">
        <f>AVERAGE(B5865,D5865,F5865,H5865,J5865,L5865,N5865,P5865,R5865,T5865)</f>
        <v>2.8818624091427976E-3</v>
      </c>
      <c r="V5865">
        <f>VAR(B5865/U5865,D5865/U5865,F5865/U5865,H5865/U5865,J5865/U5865,L5865/U5865,N5865/U5865,P5865/U5865,R5865/U5865,T5865/U5865)*10000</f>
        <v>6.9748440442571119E-4</v>
      </c>
      <c r="W5865" s="3">
        <f>VAR(B5865,D5865,F5865,H5865,J5865,L5865,N5865,P5865,R5865,T5865)</f>
        <v>5.792699311010178E-13</v>
      </c>
      <c r="X5865" s="3"/>
      <c r="Y5865" s="3"/>
    </row>
    <row r="5866" spans="1:25" x14ac:dyDescent="0.25">
      <c r="A5866" t="s">
        <v>6867</v>
      </c>
      <c r="B5866">
        <v>1.8155229303312099E-4</v>
      </c>
      <c r="C5866" t="s">
        <v>6867</v>
      </c>
      <c r="D5866">
        <v>1.8189215041831801E-4</v>
      </c>
      <c r="E5866" t="s">
        <v>6865</v>
      </c>
      <c r="F5866">
        <v>1.8118874516397001E-4</v>
      </c>
      <c r="G5866" t="s">
        <v>6868</v>
      </c>
      <c r="H5866">
        <v>1.81057750685241E-4</v>
      </c>
      <c r="I5866" t="s">
        <v>6865</v>
      </c>
      <c r="J5866">
        <v>1.81632871154255E-4</v>
      </c>
      <c r="K5866" t="s">
        <v>6865</v>
      </c>
      <c r="L5866">
        <v>1.8340873590639E-4</v>
      </c>
      <c r="M5866" t="s">
        <v>6868</v>
      </c>
      <c r="N5866">
        <v>1.8148550969203299E-4</v>
      </c>
      <c r="O5866">
        <v>43210</v>
      </c>
      <c r="P5866">
        <v>1.8068250688983199E-4</v>
      </c>
      <c r="Q5866" t="s">
        <v>6869</v>
      </c>
      <c r="R5866">
        <v>1.81377508094248E-4</v>
      </c>
      <c r="S5866" t="s">
        <v>6868</v>
      </c>
      <c r="T5866">
        <v>1.8085197370846601E-4</v>
      </c>
      <c r="U5866">
        <f>AVERAGE(B5866,D5866,F5866,H5866,J5866,L5866,N5866,P5866,R5866,T5866)</f>
        <v>1.815130044745874E-4</v>
      </c>
      <c r="V5866">
        <f>VAR(B5866/U5866,D5866/U5866,F5866/U5866,H5866/U5866,J5866/U5866,L5866/U5866,N5866/U5866,P5866/U5866,R5866/U5866,T5866/U5866)*10000</f>
        <v>0.17575934404182603</v>
      </c>
      <c r="W5866" s="3">
        <f>VAR(B5866,D5866,F5866,H5866,J5866,L5866,N5866,P5866,R5866,T5866)</f>
        <v>5.7907379748117834E-13</v>
      </c>
      <c r="X5866" s="3"/>
      <c r="Y5866" s="3"/>
    </row>
    <row r="5867" spans="1:25" x14ac:dyDescent="0.25">
      <c r="A5867" t="s">
        <v>6175</v>
      </c>
      <c r="B5867">
        <v>3.5244138739672201E-4</v>
      </c>
      <c r="C5867" t="s">
        <v>6174</v>
      </c>
      <c r="D5867">
        <v>3.5268669423885602E-4</v>
      </c>
      <c r="E5867" t="s">
        <v>6164</v>
      </c>
      <c r="F5867">
        <v>3.52258986894519E-4</v>
      </c>
      <c r="G5867" t="s">
        <v>6164</v>
      </c>
      <c r="H5867">
        <v>3.5203773004343101E-4</v>
      </c>
      <c r="I5867" t="s">
        <v>6175</v>
      </c>
      <c r="J5867">
        <v>3.5279782334857299E-4</v>
      </c>
      <c r="K5867" t="s">
        <v>6162</v>
      </c>
      <c r="L5867">
        <v>3.5421156467449998E-4</v>
      </c>
      <c r="M5867">
        <v>12000000</v>
      </c>
      <c r="N5867">
        <v>3.5228817492231798E-4</v>
      </c>
      <c r="O5867">
        <v>1341718100</v>
      </c>
      <c r="P5867">
        <v>3.5125609205559902E-4</v>
      </c>
      <c r="Q5867" t="s">
        <v>6164</v>
      </c>
      <c r="R5867">
        <v>3.52309511562586E-4</v>
      </c>
      <c r="S5867" t="s">
        <v>6164</v>
      </c>
      <c r="T5867">
        <v>3.5193999423967898E-4</v>
      </c>
      <c r="U5867">
        <f>AVERAGE(B5867,D5867,F5867,H5867,J5867,L5867,N5867,P5867,R5867,T5867)</f>
        <v>3.5242279593767831E-4</v>
      </c>
      <c r="V5867">
        <f>VAR(B5867/U5867,D5867/U5867,F5867/U5867,H5867/U5867,J5867/U5867,L5867/U5867,N5867/U5867,P5867/U5867,R5867/U5867,T5867/U5867)*10000</f>
        <v>4.6614879196377794E-2</v>
      </c>
      <c r="W5867" s="3">
        <f>VAR(B5867,D5867,F5867,H5867,J5867,L5867,N5867,P5867,R5867,T5867)</f>
        <v>5.7896531660740605E-13</v>
      </c>
      <c r="X5867" s="3"/>
      <c r="Y5867" s="3"/>
    </row>
    <row r="5868" spans="1:25" x14ac:dyDescent="0.25">
      <c r="A5868" t="s">
        <v>5500</v>
      </c>
      <c r="B5868">
        <v>5.4910591788271497E-4</v>
      </c>
      <c r="C5868" t="s">
        <v>5506</v>
      </c>
      <c r="D5868">
        <v>5.4951974461864902E-4</v>
      </c>
      <c r="E5868" t="s">
        <v>5508</v>
      </c>
      <c r="F5868">
        <v>5.4895034906253103E-4</v>
      </c>
      <c r="G5868" t="s">
        <v>5502</v>
      </c>
      <c r="H5868">
        <v>5.4845336267031496E-4</v>
      </c>
      <c r="I5868" t="s">
        <v>5500</v>
      </c>
      <c r="J5868">
        <v>5.4931302490760197E-4</v>
      </c>
      <c r="K5868" t="s">
        <v>5504</v>
      </c>
      <c r="L5868">
        <v>5.5068700537680903E-4</v>
      </c>
      <c r="M5868" t="s">
        <v>5502</v>
      </c>
      <c r="N5868">
        <v>5.4905916405048605E-4</v>
      </c>
      <c r="O5868">
        <v>2585</v>
      </c>
      <c r="P5868">
        <v>5.4782872425483003E-4</v>
      </c>
      <c r="Q5868" t="s">
        <v>5502</v>
      </c>
      <c r="R5868">
        <v>5.4893920437718599E-4</v>
      </c>
      <c r="S5868" t="s">
        <v>5502</v>
      </c>
      <c r="T5868">
        <v>5.4845080011730197E-4</v>
      </c>
      <c r="U5868">
        <f>AVERAGE(B5868,D5868,F5868,H5868,J5868,L5868,N5868,P5868,R5868,T5868)</f>
        <v>5.490307297318426E-4</v>
      </c>
      <c r="V5868">
        <f>VAR(B5868/U5868,D5868/U5868,F5868/U5868,H5868/U5868,J5868/U5868,L5868/U5868,N5868/U5868,P5868/U5868,R5868/U5868,T5868/U5868)*10000</f>
        <v>1.9159713971408789E-2</v>
      </c>
      <c r="W5868" s="3">
        <f>VAR(B5868,D5868,F5868,H5868,J5868,L5868,N5868,P5868,R5868,T5868)</f>
        <v>5.7754034414034481E-13</v>
      </c>
      <c r="X5868" s="3"/>
      <c r="Y5868" s="3"/>
    </row>
    <row r="5869" spans="1:25" x14ac:dyDescent="0.25">
      <c r="A5869" t="s">
        <v>5572</v>
      </c>
      <c r="B5869">
        <v>5.3432080655669396E-4</v>
      </c>
      <c r="C5869" t="s">
        <v>5572</v>
      </c>
      <c r="D5869">
        <v>5.3479576573394198E-4</v>
      </c>
      <c r="E5869" t="s">
        <v>5572</v>
      </c>
      <c r="F5869">
        <v>5.3405575529076501E-4</v>
      </c>
      <c r="G5869" t="s">
        <v>5572</v>
      </c>
      <c r="H5869">
        <v>5.3370513978238997E-4</v>
      </c>
      <c r="I5869" t="s">
        <v>5572</v>
      </c>
      <c r="J5869">
        <v>5.3479102986725804E-4</v>
      </c>
      <c r="K5869" t="s">
        <v>5573</v>
      </c>
      <c r="L5869">
        <v>5.3600149061923104E-4</v>
      </c>
      <c r="M5869" t="s">
        <v>5573</v>
      </c>
      <c r="N5869">
        <v>5.3430282757131297E-4</v>
      </c>
      <c r="O5869" t="s">
        <v>5574</v>
      </c>
      <c r="P5869">
        <v>5.33187911106925E-4</v>
      </c>
      <c r="Q5869" t="s">
        <v>5572</v>
      </c>
      <c r="R5869">
        <v>5.3432070864190798E-4</v>
      </c>
      <c r="S5869" t="s">
        <v>5572</v>
      </c>
      <c r="T5869">
        <v>5.3387988403616297E-4</v>
      </c>
      <c r="U5869">
        <f>AVERAGE(B5869,D5869,F5869,H5869,J5869,L5869,N5869,P5869,R5869,T5869)</f>
        <v>5.3433613192065891E-4</v>
      </c>
      <c r="V5869">
        <f>VAR(B5869/U5869,D5869/U5869,F5869/U5869,H5869/U5869,J5869/U5869,L5869/U5869,N5869/U5869,P5869/U5869,R5869/U5869,T5869/U5869)*10000</f>
        <v>2.0222834570610616E-2</v>
      </c>
      <c r="W5869" s="3">
        <f>VAR(B5869,D5869,F5869,H5869,J5869,L5869,N5869,P5869,R5869,T5869)</f>
        <v>5.7739246726479866E-13</v>
      </c>
      <c r="X5869" s="3"/>
      <c r="Y5869" s="3"/>
    </row>
    <row r="5870" spans="1:25" x14ac:dyDescent="0.25">
      <c r="A5870" t="s">
        <v>2803</v>
      </c>
      <c r="B5870">
        <v>2.8172289379245498E-3</v>
      </c>
      <c r="C5870" t="s">
        <v>2802</v>
      </c>
      <c r="D5870">
        <v>2.8169602174153399E-3</v>
      </c>
      <c r="E5870" t="s">
        <v>2801</v>
      </c>
      <c r="F5870">
        <v>2.81774683412136E-3</v>
      </c>
      <c r="G5870" t="s">
        <v>2803</v>
      </c>
      <c r="H5870">
        <v>2.8174266835384698E-3</v>
      </c>
      <c r="I5870" t="s">
        <v>2801</v>
      </c>
      <c r="J5870">
        <v>2.81719593646513E-3</v>
      </c>
      <c r="K5870" t="s">
        <v>2796</v>
      </c>
      <c r="L5870">
        <v>2.81577605785386E-3</v>
      </c>
      <c r="M5870" t="s">
        <v>2804</v>
      </c>
      <c r="N5870">
        <v>2.8175675921353499E-3</v>
      </c>
      <c r="O5870" t="s">
        <v>2805</v>
      </c>
      <c r="P5870">
        <v>2.8188598858766298E-3</v>
      </c>
      <c r="Q5870" t="s">
        <v>2802</v>
      </c>
      <c r="R5870">
        <v>2.8173298644286501E-3</v>
      </c>
      <c r="S5870" t="s">
        <v>2803</v>
      </c>
      <c r="T5870">
        <v>2.8175306530890398E-3</v>
      </c>
      <c r="U5870">
        <f>AVERAGE(B5870,D5870,F5870,H5870,J5870,L5870,N5870,P5870,R5870,T5870)</f>
        <v>2.8173622662848378E-3</v>
      </c>
      <c r="V5870">
        <f>VAR(B5870/U5870,D5870/U5870,F5870/U5870,H5870/U5870,J5870/U5870,L5870/U5870,N5870/U5870,P5870/U5870,R5870/U5870,T5870/U5870)*10000</f>
        <v>7.2645207087638337E-4</v>
      </c>
      <c r="W5870" s="3">
        <f>VAR(B5870,D5870,F5870,H5870,J5870,L5870,N5870,P5870,R5870,T5870)</f>
        <v>5.7662352074721752E-13</v>
      </c>
      <c r="X5870" s="3"/>
      <c r="Y5870" s="3"/>
    </row>
    <row r="5871" spans="1:25" x14ac:dyDescent="0.25">
      <c r="A5871" t="s">
        <v>2126</v>
      </c>
      <c r="B5871">
        <v>3.3390124796034201E-3</v>
      </c>
      <c r="C5871" t="s">
        <v>2126</v>
      </c>
      <c r="D5871">
        <v>3.33818513125001E-3</v>
      </c>
      <c r="E5871" t="s">
        <v>2117</v>
      </c>
      <c r="F5871">
        <v>3.3400961854837198E-3</v>
      </c>
      <c r="G5871" t="s">
        <v>2117</v>
      </c>
      <c r="H5871">
        <v>3.3401986471296198E-3</v>
      </c>
      <c r="I5871" t="s">
        <v>2126</v>
      </c>
      <c r="J5871">
        <v>3.33893050096651E-3</v>
      </c>
      <c r="K5871" t="s">
        <v>2128</v>
      </c>
      <c r="L5871">
        <v>3.33894970361053E-3</v>
      </c>
      <c r="M5871" t="s">
        <v>2117</v>
      </c>
      <c r="N5871">
        <v>3.33887878696145E-3</v>
      </c>
      <c r="O5871" t="s">
        <v>2129</v>
      </c>
      <c r="P5871">
        <v>3.3404334706436099E-3</v>
      </c>
      <c r="Q5871" t="s">
        <v>2117</v>
      </c>
      <c r="R5871">
        <v>3.3394392909646699E-3</v>
      </c>
      <c r="S5871" t="s">
        <v>2117</v>
      </c>
      <c r="T5871">
        <v>3.3402253229801002E-3</v>
      </c>
      <c r="U5871">
        <f>AVERAGE(B5871,D5871,F5871,H5871,J5871,L5871,N5871,P5871,R5871,T5871)</f>
        <v>3.3394349519593643E-3</v>
      </c>
      <c r="V5871">
        <f>VAR(B5871/U5871,D5871/U5871,F5871/U5871,H5871/U5871,J5871/U5871,L5871/U5871,N5871/U5871,P5871/U5871,R5871/U5871,T5871/U5871)*10000</f>
        <v>5.1630766187047859E-4</v>
      </c>
      <c r="W5871" s="3">
        <f>VAR(B5871,D5871,F5871,H5871,J5871,L5871,N5871,P5871,R5871,T5871)</f>
        <v>5.7577731035421863E-13</v>
      </c>
      <c r="X5871" s="3"/>
      <c r="Y5871" s="3"/>
    </row>
    <row r="5872" spans="1:25" x14ac:dyDescent="0.25">
      <c r="A5872" t="s">
        <v>6882</v>
      </c>
      <c r="B5872">
        <v>1.7962623052591E-4</v>
      </c>
      <c r="C5872" t="s">
        <v>6881</v>
      </c>
      <c r="D5872">
        <v>1.79754338497252E-4</v>
      </c>
      <c r="E5872" t="s">
        <v>6882</v>
      </c>
      <c r="F5872">
        <v>1.7890885504838E-4</v>
      </c>
      <c r="G5872" t="s">
        <v>6882</v>
      </c>
      <c r="H5872">
        <v>1.7900393029016999E-4</v>
      </c>
      <c r="I5872" t="s">
        <v>6882</v>
      </c>
      <c r="J5872">
        <v>1.7958890947461601E-4</v>
      </c>
      <c r="K5872" t="s">
        <v>6882</v>
      </c>
      <c r="L5872">
        <v>1.81147247122782E-4</v>
      </c>
      <c r="M5872" t="s">
        <v>6882</v>
      </c>
      <c r="N5872">
        <v>1.7943384243107499E-4</v>
      </c>
      <c r="O5872" t="s">
        <v>6883</v>
      </c>
      <c r="P5872">
        <v>1.7837264179551901E-4</v>
      </c>
      <c r="Q5872" t="s">
        <v>6882</v>
      </c>
      <c r="R5872">
        <v>1.7914104421249701E-4</v>
      </c>
      <c r="S5872" t="s">
        <v>6884</v>
      </c>
      <c r="T5872">
        <v>1.78766992444727E-4</v>
      </c>
      <c r="U5872">
        <f>AVERAGE(B5872,D5872,F5872,H5872,J5872,L5872,N5872,P5872,R5872,T5872)</f>
        <v>1.793744031842928E-4</v>
      </c>
      <c r="V5872">
        <f>VAR(B5872/U5872,D5872/U5872,F5872/U5872,H5872/U5872,J5872/U5872,L5872/U5872,N5872/U5872,P5872/U5872,R5872/U5872,T5872/U5872)*10000</f>
        <v>0.17892346916977972</v>
      </c>
      <c r="W5872" s="3">
        <f>VAR(B5872,D5872,F5872,H5872,J5872,L5872,N5872,P5872,R5872,T5872)</f>
        <v>5.7568942037006747E-13</v>
      </c>
      <c r="X5872" s="3"/>
      <c r="Y5872" s="3"/>
    </row>
    <row r="5873" spans="1:25" x14ac:dyDescent="0.25">
      <c r="A5873" t="s">
        <v>2914</v>
      </c>
      <c r="B5873">
        <v>2.70068185342135E-3</v>
      </c>
      <c r="C5873" t="s">
        <v>2929</v>
      </c>
      <c r="D5873">
        <v>2.7005036818256601E-3</v>
      </c>
      <c r="E5873" t="s">
        <v>2912</v>
      </c>
      <c r="F5873">
        <v>2.70062305868947E-3</v>
      </c>
      <c r="G5873" t="s">
        <v>2925</v>
      </c>
      <c r="H5873">
        <v>2.70046982211049E-3</v>
      </c>
      <c r="I5873" t="s">
        <v>2922</v>
      </c>
      <c r="J5873">
        <v>2.7005476562575199E-3</v>
      </c>
      <c r="K5873" t="s">
        <v>2930</v>
      </c>
      <c r="L5873">
        <v>2.70268081946331E-3</v>
      </c>
      <c r="M5873" t="s">
        <v>2914</v>
      </c>
      <c r="N5873">
        <v>2.7003710389436001E-3</v>
      </c>
      <c r="O5873" t="s">
        <v>2898</v>
      </c>
      <c r="P5873">
        <v>2.7014395348350399E-3</v>
      </c>
      <c r="Q5873" t="s">
        <v>2914</v>
      </c>
      <c r="R5873">
        <v>2.7012168454426098E-3</v>
      </c>
      <c r="S5873" t="s">
        <v>2925</v>
      </c>
      <c r="T5873">
        <v>2.7000250698888898E-3</v>
      </c>
      <c r="U5873">
        <f>AVERAGE(B5873,D5873,F5873,H5873,J5873,L5873,N5873,P5873,R5873,T5873)</f>
        <v>2.7008559380877943E-3</v>
      </c>
      <c r="V5873">
        <f>VAR(B5873/U5873,D5873/U5873,F5873/U5873,H5873/U5873,J5873/U5873,L5873/U5873,N5873/U5873,P5873/U5873,R5873/U5873,T5873/U5873)*10000</f>
        <v>7.8889867818951996E-4</v>
      </c>
      <c r="W5873" s="3">
        <f>VAR(B5873,D5873,F5873,H5873,J5873,L5873,N5873,P5873,R5873,T5873)</f>
        <v>5.7547182834725573E-13</v>
      </c>
      <c r="X5873" s="3"/>
      <c r="Y5873" s="3"/>
    </row>
    <row r="5874" spans="1:25" x14ac:dyDescent="0.25">
      <c r="A5874" t="s">
        <v>5490</v>
      </c>
      <c r="B5874">
        <v>5.5279667060434098E-4</v>
      </c>
      <c r="C5874" t="s">
        <v>5488</v>
      </c>
      <c r="D5874">
        <v>5.5303616116747804E-4</v>
      </c>
      <c r="E5874" t="s">
        <v>5488</v>
      </c>
      <c r="F5874">
        <v>5.5267268491639003E-4</v>
      </c>
      <c r="G5874">
        <v>6096</v>
      </c>
      <c r="H5874">
        <v>5.5252772802745096E-4</v>
      </c>
      <c r="I5874" t="s">
        <v>5479</v>
      </c>
      <c r="J5874">
        <v>5.5288564058180399E-4</v>
      </c>
      <c r="K5874" t="s">
        <v>5490</v>
      </c>
      <c r="L5874">
        <v>5.5466334864079196E-4</v>
      </c>
      <c r="M5874" t="s">
        <v>5479</v>
      </c>
      <c r="N5874">
        <v>5.5286350649092603E-4</v>
      </c>
      <c r="O5874" t="s">
        <v>5486</v>
      </c>
      <c r="P5874">
        <v>5.5156755199389502E-4</v>
      </c>
      <c r="Q5874" t="s">
        <v>5488</v>
      </c>
      <c r="R5874">
        <v>5.5282704991201895E-4</v>
      </c>
      <c r="S5874">
        <v>6096</v>
      </c>
      <c r="T5874">
        <v>5.5258999471525204E-4</v>
      </c>
      <c r="U5874">
        <f>AVERAGE(B5874,D5874,F5874,H5874,J5874,L5874,N5874,P5874,R5874,T5874)</f>
        <v>5.5284303370503488E-4</v>
      </c>
      <c r="V5874">
        <f>VAR(B5874/U5874,D5874/U5874,F5874/U5874,H5874/U5874,J5874/U5874,L5874/U5874,N5874/U5874,P5874/U5874,R5874/U5874,T5874/U5874)*10000</f>
        <v>1.8812547930022308E-2</v>
      </c>
      <c r="W5874" s="3">
        <f>VAR(B5874,D5874,F5874,H5874,J5874,L5874,N5874,P5874,R5874,T5874)</f>
        <v>5.7497809862859276E-13</v>
      </c>
      <c r="X5874" s="3"/>
      <c r="Y5874" s="3"/>
    </row>
    <row r="5875" spans="1:25" x14ac:dyDescent="0.25">
      <c r="A5875" t="s">
        <v>2806</v>
      </c>
      <c r="B5875">
        <v>2.8168869013508601E-3</v>
      </c>
      <c r="C5875" t="s">
        <v>2804</v>
      </c>
      <c r="D5875">
        <v>2.8165686954687401E-3</v>
      </c>
      <c r="E5875" t="s">
        <v>2804</v>
      </c>
      <c r="F5875">
        <v>2.81731889241021E-3</v>
      </c>
      <c r="G5875" t="s">
        <v>2804</v>
      </c>
      <c r="H5875">
        <v>2.8170688369968701E-3</v>
      </c>
      <c r="I5875" t="s">
        <v>2806</v>
      </c>
      <c r="J5875">
        <v>2.8167979627024202E-3</v>
      </c>
      <c r="K5875" t="s">
        <v>2806</v>
      </c>
      <c r="L5875">
        <v>2.8154993318641598E-3</v>
      </c>
      <c r="M5875" t="s">
        <v>2806</v>
      </c>
      <c r="N5875">
        <v>2.8173163166114899E-3</v>
      </c>
      <c r="O5875">
        <v>9256</v>
      </c>
      <c r="P5875">
        <v>2.8185318550202499E-3</v>
      </c>
      <c r="Q5875" t="s">
        <v>2805</v>
      </c>
      <c r="R5875">
        <v>2.8171236076176402E-3</v>
      </c>
      <c r="S5875" t="s">
        <v>2804</v>
      </c>
      <c r="T5875">
        <v>2.81736249405687E-3</v>
      </c>
      <c r="U5875">
        <f>AVERAGE(B5875,D5875,F5875,H5875,J5875,L5875,N5875,P5875,R5875,T5875)</f>
        <v>2.817047489409951E-3</v>
      </c>
      <c r="V5875">
        <f>VAR(B5875/U5875,D5875/U5875,F5875/U5875,H5875/U5875,J5875/U5875,L5875/U5875,N5875/U5875,P5875/U5875,R5875/U5875,T5875/U5875)*10000</f>
        <v>7.2370528620500116E-4</v>
      </c>
      <c r="W5875" s="3">
        <f>VAR(B5875,D5875,F5875,H5875,J5875,L5875,N5875,P5875,R5875,T5875)</f>
        <v>5.7431489707653016E-13</v>
      </c>
      <c r="X5875" s="3"/>
      <c r="Y5875" s="3"/>
    </row>
    <row r="5876" spans="1:25" x14ac:dyDescent="0.25">
      <c r="A5876" t="s">
        <v>5454</v>
      </c>
      <c r="B5876">
        <v>5.5983956888761802E-4</v>
      </c>
      <c r="C5876" t="s">
        <v>5455</v>
      </c>
      <c r="D5876">
        <v>5.6017602372238605E-4</v>
      </c>
      <c r="E5876" t="s">
        <v>5454</v>
      </c>
      <c r="F5876">
        <v>5.5962571504076305E-4</v>
      </c>
      <c r="G5876" t="s">
        <v>5449</v>
      </c>
      <c r="H5876">
        <v>5.5951903851041704E-4</v>
      </c>
      <c r="I5876" t="s">
        <v>5455</v>
      </c>
      <c r="J5876">
        <v>5.5985076180052704E-4</v>
      </c>
      <c r="K5876" t="s">
        <v>5457</v>
      </c>
      <c r="L5876">
        <v>5.6159540519797003E-4</v>
      </c>
      <c r="M5876" t="s">
        <v>5450</v>
      </c>
      <c r="N5876">
        <v>5.59969240192845E-4</v>
      </c>
      <c r="O5876" t="s">
        <v>5454</v>
      </c>
      <c r="P5876">
        <v>5.5862781193222904E-4</v>
      </c>
      <c r="Q5876" t="s">
        <v>5451</v>
      </c>
      <c r="R5876">
        <v>5.5944689537793901E-4</v>
      </c>
      <c r="S5876" t="s">
        <v>5450</v>
      </c>
      <c r="T5876">
        <v>5.5939652027935701E-4</v>
      </c>
      <c r="U5876">
        <f>AVERAGE(B5876,D5876,F5876,H5876,J5876,L5876,N5876,P5876,R5876,T5876)</f>
        <v>5.5980469809420517E-4</v>
      </c>
      <c r="V5876">
        <f>VAR(B5876/U5876,D5876/U5876,F5876/U5876,H5876/U5876,J5876/U5876,L5876/U5876,N5876/U5876,P5876/U5876,R5876/U5876,T5876/U5876)*10000</f>
        <v>1.8324343308013028E-2</v>
      </c>
      <c r="W5876" s="3">
        <f>VAR(B5876,D5876,F5876,H5876,J5876,L5876,N5876,P5876,R5876,T5876)</f>
        <v>5.7425065276644929E-13</v>
      </c>
      <c r="X5876" s="3"/>
      <c r="Y5876" s="3"/>
    </row>
    <row r="5877" spans="1:25" x14ac:dyDescent="0.25">
      <c r="A5877" t="s">
        <v>2131</v>
      </c>
      <c r="B5877">
        <v>3.3306261761646199E-3</v>
      </c>
      <c r="C5877" t="s">
        <v>2133</v>
      </c>
      <c r="D5877">
        <v>3.3299948155603599E-3</v>
      </c>
      <c r="E5877" t="s">
        <v>2127</v>
      </c>
      <c r="F5877">
        <v>3.3310044080916701E-3</v>
      </c>
      <c r="G5877" t="s">
        <v>2127</v>
      </c>
      <c r="H5877">
        <v>3.3308229044544798E-3</v>
      </c>
      <c r="I5877" t="s">
        <v>2133</v>
      </c>
      <c r="J5877">
        <v>3.3301177958386199E-3</v>
      </c>
      <c r="K5877" t="s">
        <v>2134</v>
      </c>
      <c r="L5877">
        <v>3.3313187603389799E-3</v>
      </c>
      <c r="M5877" t="s">
        <v>2131</v>
      </c>
      <c r="N5877">
        <v>3.3311579652346899E-3</v>
      </c>
      <c r="O5877" t="s">
        <v>2121</v>
      </c>
      <c r="P5877">
        <v>3.33265440349396E-3</v>
      </c>
      <c r="Q5877" t="s">
        <v>2131</v>
      </c>
      <c r="R5877">
        <v>3.3314688445143801E-3</v>
      </c>
      <c r="S5877" t="s">
        <v>2127</v>
      </c>
      <c r="T5877">
        <v>3.33064836570209E-3</v>
      </c>
      <c r="U5877">
        <f>AVERAGE(B5877,D5877,F5877,H5877,J5877,L5877,N5877,P5877,R5877,T5877)</f>
        <v>3.3309814439393846E-3</v>
      </c>
      <c r="V5877">
        <f>VAR(B5877/U5877,D5877/U5877,F5877/U5877,H5877/U5877,J5877/U5877,L5877/U5877,N5877/U5877,P5877/U5877,R5877/U5877,T5877/U5877)*10000</f>
        <v>5.1707311561865533E-4</v>
      </c>
      <c r="W5877" s="3">
        <f>VAR(B5877,D5877,F5877,H5877,J5877,L5877,N5877,P5877,R5877,T5877)</f>
        <v>5.7371523751603741E-13</v>
      </c>
      <c r="X5877" s="3"/>
      <c r="Y5877" s="3"/>
    </row>
    <row r="5878" spans="1:25" x14ac:dyDescent="0.25">
      <c r="A5878" t="s">
        <v>1710</v>
      </c>
      <c r="B5878">
        <v>3.90299375799899E-3</v>
      </c>
      <c r="C5878" t="s">
        <v>1710</v>
      </c>
      <c r="D5878">
        <v>3.9021148527277798E-3</v>
      </c>
      <c r="E5878" t="s">
        <v>1710</v>
      </c>
      <c r="F5878">
        <v>3.90340515301243E-3</v>
      </c>
      <c r="G5878" t="s">
        <v>1710</v>
      </c>
      <c r="H5878">
        <v>3.9033245811865101E-3</v>
      </c>
      <c r="I5878" t="s">
        <v>1710</v>
      </c>
      <c r="J5878">
        <v>3.90176858748799E-3</v>
      </c>
      <c r="K5878" t="s">
        <v>1712</v>
      </c>
      <c r="L5878">
        <v>3.9037999027202101E-3</v>
      </c>
      <c r="M5878" t="s">
        <v>1710</v>
      </c>
      <c r="N5878">
        <v>3.9023807454705698E-3</v>
      </c>
      <c r="O5878" t="s">
        <v>1713</v>
      </c>
      <c r="P5878">
        <v>3.9036715049129999E-3</v>
      </c>
      <c r="Q5878" t="s">
        <v>1710</v>
      </c>
      <c r="R5878">
        <v>3.9030773941515998E-3</v>
      </c>
      <c r="S5878" t="s">
        <v>1710</v>
      </c>
      <c r="T5878">
        <v>3.9040726205325001E-3</v>
      </c>
      <c r="U5878">
        <f>AVERAGE(B5878,D5878,F5878,H5878,J5878,L5878,N5878,P5878,R5878,T5878)</f>
        <v>3.9030609100201585E-3</v>
      </c>
      <c r="V5878">
        <f>VAR(B5878/U5878,D5878/U5878,F5878/U5878,H5878/U5878,J5878/U5878,L5878/U5878,N5878/U5878,P5878/U5878,R5878/U5878,T5878/U5878)*10000</f>
        <v>3.7657624284936355E-4</v>
      </c>
      <c r="W5878" s="3">
        <f>VAR(B5878,D5878,F5878,H5878,J5878,L5878,N5878,P5878,R5878,T5878)</f>
        <v>5.7367189767068818E-13</v>
      </c>
      <c r="X5878" s="3"/>
      <c r="Y5878" s="3"/>
    </row>
    <row r="5879" spans="1:25" x14ac:dyDescent="0.25">
      <c r="A5879" t="s">
        <v>2151</v>
      </c>
      <c r="B5879">
        <v>3.31342577013863E-3</v>
      </c>
      <c r="C5879" t="s">
        <v>2171</v>
      </c>
      <c r="D5879">
        <v>3.31258450227129E-3</v>
      </c>
      <c r="E5879" t="s">
        <v>2170</v>
      </c>
      <c r="F5879">
        <v>3.3129349962324299E-3</v>
      </c>
      <c r="G5879" t="s">
        <v>2170</v>
      </c>
      <c r="H5879">
        <v>3.3128410370851201E-3</v>
      </c>
      <c r="I5879" t="s">
        <v>2157</v>
      </c>
      <c r="J5879">
        <v>3.3131648215168402E-3</v>
      </c>
      <c r="K5879" t="s">
        <v>2171</v>
      </c>
      <c r="L5879">
        <v>3.3119729666607001E-3</v>
      </c>
      <c r="M5879" t="s">
        <v>2170</v>
      </c>
      <c r="N5879">
        <v>3.3129277441305699E-3</v>
      </c>
      <c r="O5879" t="s">
        <v>2172</v>
      </c>
      <c r="P5879">
        <v>3.3149405503521798E-3</v>
      </c>
      <c r="Q5879" t="s">
        <v>2172</v>
      </c>
      <c r="R5879">
        <v>3.3130515088960299E-3</v>
      </c>
      <c r="S5879" t="s">
        <v>2171</v>
      </c>
      <c r="T5879">
        <v>3.3131149719592698E-3</v>
      </c>
      <c r="U5879">
        <f>AVERAGE(B5879,D5879,F5879,H5879,J5879,L5879,N5879,P5879,R5879,T5879)</f>
        <v>3.313095886924306E-3</v>
      </c>
      <c r="V5879">
        <f>VAR(B5879/U5879,D5879/U5879,F5879/U5879,H5879/U5879,J5879/U5879,L5879/U5879,N5879/U5879,P5879/U5879,R5879/U5879,T5879/U5879)*10000</f>
        <v>5.2234957511031036E-4</v>
      </c>
      <c r="W5879" s="3">
        <f>VAR(B5879,D5879,F5879,H5879,J5879,L5879,N5879,P5879,R5879,T5879)</f>
        <v>5.733624621485275E-13</v>
      </c>
      <c r="X5879" s="3"/>
      <c r="Y5879" s="3"/>
    </row>
    <row r="5880" spans="1:25" x14ac:dyDescent="0.25">
      <c r="A5880" t="s">
        <v>2525</v>
      </c>
      <c r="B5880">
        <v>2.9307672225576502E-3</v>
      </c>
      <c r="C5880" t="s">
        <v>2532</v>
      </c>
      <c r="D5880">
        <v>2.9305746843910499E-3</v>
      </c>
      <c r="E5880" t="s">
        <v>2536</v>
      </c>
      <c r="F5880">
        <v>2.9311323028343599E-3</v>
      </c>
      <c r="G5880" t="s">
        <v>2536</v>
      </c>
      <c r="H5880">
        <v>2.9309101465471799E-3</v>
      </c>
      <c r="I5880" t="s">
        <v>2525</v>
      </c>
      <c r="J5880">
        <v>2.9308931856436801E-3</v>
      </c>
      <c r="K5880" t="s">
        <v>2515</v>
      </c>
      <c r="L5880">
        <v>2.9322341213075401E-3</v>
      </c>
      <c r="M5880" t="s">
        <v>2534</v>
      </c>
      <c r="N5880">
        <v>2.93061599590452E-3</v>
      </c>
      <c r="O5880" t="s">
        <v>2519</v>
      </c>
      <c r="P5880">
        <v>2.9327145445063002E-3</v>
      </c>
      <c r="Q5880" t="s">
        <v>2534</v>
      </c>
      <c r="R5880">
        <v>2.9303533979765199E-3</v>
      </c>
      <c r="S5880" t="s">
        <v>2536</v>
      </c>
      <c r="T5880">
        <v>2.93127269713955E-3</v>
      </c>
      <c r="U5880">
        <f>AVERAGE(B5880,D5880,F5880,H5880,J5880,L5880,N5880,P5880,R5880,T5880)</f>
        <v>2.931146829880835E-3</v>
      </c>
      <c r="V5880">
        <f>VAR(B5880/U5880,D5880/U5880,F5880/U5880,H5880/U5880,J5880/U5880,L5880/U5880,N5880/U5880,P5880/U5880,R5880/U5880,T5880/U5880)*10000</f>
        <v>6.672017913988582E-4</v>
      </c>
      <c r="W5880" s="3">
        <f>VAR(B5880,D5880,F5880,H5880,J5880,L5880,N5880,P5880,R5880,T5880)</f>
        <v>5.732345414826658E-13</v>
      </c>
      <c r="X5880" s="3"/>
      <c r="Y5880" s="3"/>
    </row>
    <row r="5881" spans="1:25" x14ac:dyDescent="0.25">
      <c r="A5881" t="s">
        <v>2444</v>
      </c>
      <c r="B5881">
        <v>3.06824340227543E-3</v>
      </c>
      <c r="C5881" t="s">
        <v>2444</v>
      </c>
      <c r="D5881">
        <v>3.0690818412179698E-3</v>
      </c>
      <c r="E5881" t="s">
        <v>2449</v>
      </c>
      <c r="F5881">
        <v>3.0683503244772702E-3</v>
      </c>
      <c r="G5881" t="s">
        <v>2449</v>
      </c>
      <c r="H5881">
        <v>3.06870510454088E-3</v>
      </c>
      <c r="I5881" t="s">
        <v>2444</v>
      </c>
      <c r="J5881">
        <v>3.0686727738463101E-3</v>
      </c>
      <c r="K5881" t="s">
        <v>2442</v>
      </c>
      <c r="L5881">
        <v>3.0697971622945901E-3</v>
      </c>
      <c r="M5881" t="s">
        <v>2444</v>
      </c>
      <c r="N5881">
        <v>3.0686785494782E-3</v>
      </c>
      <c r="O5881" t="s">
        <v>2449</v>
      </c>
      <c r="P5881">
        <v>3.0707064386323499E-3</v>
      </c>
      <c r="Q5881" t="s">
        <v>2449</v>
      </c>
      <c r="R5881">
        <v>3.0684753846789898E-3</v>
      </c>
      <c r="S5881" t="s">
        <v>2449</v>
      </c>
      <c r="T5881">
        <v>3.0687423401751799E-3</v>
      </c>
      <c r="U5881">
        <f>AVERAGE(B5881,D5881,F5881,H5881,J5881,L5881,N5881,P5881,R5881,T5881)</f>
        <v>3.068945332161717E-3</v>
      </c>
      <c r="V5881">
        <f>VAR(B5881/U5881,D5881/U5881,F5881/U5881,H5881/U5881,J5881/U5881,L5881/U5881,N5881/U5881,P5881/U5881,R5881/U5881,T5881/U5881)*10000</f>
        <v>6.0846591058002575E-4</v>
      </c>
      <c r="W5881" s="3">
        <f>VAR(B5881,D5881,F5881,H5881,J5881,L5881,N5881,P5881,R5881,T5881)</f>
        <v>5.7307908187592368E-13</v>
      </c>
      <c r="X5881" s="3"/>
      <c r="Y5881" s="3"/>
    </row>
    <row r="5882" spans="1:25" x14ac:dyDescent="0.25">
      <c r="A5882" t="s">
        <v>1752</v>
      </c>
      <c r="B5882">
        <v>3.8252638004808901E-3</v>
      </c>
      <c r="C5882" t="s">
        <v>1750</v>
      </c>
      <c r="D5882">
        <v>3.8251673792702801E-3</v>
      </c>
      <c r="E5882" t="s">
        <v>1752</v>
      </c>
      <c r="F5882">
        <v>3.8264593967027999E-3</v>
      </c>
      <c r="G5882" t="s">
        <v>1752</v>
      </c>
      <c r="H5882">
        <v>3.8267928231611099E-3</v>
      </c>
      <c r="I5882" t="s">
        <v>1752</v>
      </c>
      <c r="J5882">
        <v>3.8243004478461001E-3</v>
      </c>
      <c r="K5882" t="s">
        <v>1743</v>
      </c>
      <c r="L5882">
        <v>3.82585175218103E-3</v>
      </c>
      <c r="M5882" t="s">
        <v>1752</v>
      </c>
      <c r="N5882">
        <v>3.82526566258871E-3</v>
      </c>
      <c r="O5882" t="s">
        <v>1754</v>
      </c>
      <c r="P5882">
        <v>3.8250647881558201E-3</v>
      </c>
      <c r="Q5882" t="s">
        <v>1752</v>
      </c>
      <c r="R5882">
        <v>3.8258883750510102E-3</v>
      </c>
      <c r="S5882" t="s">
        <v>1748</v>
      </c>
      <c r="T5882">
        <v>3.8262865596363198E-3</v>
      </c>
      <c r="U5882">
        <f>AVERAGE(B5882,D5882,F5882,H5882,J5882,L5882,N5882,P5882,R5882,T5882)</f>
        <v>3.8256340985074072E-3</v>
      </c>
      <c r="V5882">
        <f>VAR(B5882/U5882,D5882/U5882,F5882/U5882,H5882/U5882,J5882/U5882,L5882/U5882,N5882/U5882,P5882/U5882,R5882/U5882,T5882/U5882)*10000</f>
        <v>3.9135696449266687E-4</v>
      </c>
      <c r="W5882" s="3">
        <f>VAR(B5882,D5882,F5882,H5882,J5882,L5882,N5882,P5882,R5882,T5882)</f>
        <v>5.7276955613212993E-13</v>
      </c>
      <c r="X5882" s="3"/>
      <c r="Y5882" s="3"/>
    </row>
    <row r="5883" spans="1:25" x14ac:dyDescent="0.25">
      <c r="A5883" t="s">
        <v>5760</v>
      </c>
      <c r="B5883">
        <v>4.4945234731445598E-4</v>
      </c>
      <c r="C5883" t="s">
        <v>5760</v>
      </c>
      <c r="D5883">
        <v>4.4976332673431901E-4</v>
      </c>
      <c r="E5883" t="s">
        <v>5760</v>
      </c>
      <c r="F5883">
        <v>4.48570003705167E-4</v>
      </c>
      <c r="G5883" t="s">
        <v>5760</v>
      </c>
      <c r="H5883">
        <v>4.4858756473928698E-4</v>
      </c>
      <c r="I5883" t="s">
        <v>5760</v>
      </c>
      <c r="J5883">
        <v>4.4923567912801698E-4</v>
      </c>
      <c r="K5883" t="s">
        <v>5760</v>
      </c>
      <c r="L5883">
        <v>4.50973760820475E-4</v>
      </c>
      <c r="M5883" t="s">
        <v>5760</v>
      </c>
      <c r="N5883">
        <v>4.4901679999710702E-4</v>
      </c>
      <c r="O5883" t="s">
        <v>5761</v>
      </c>
      <c r="P5883">
        <v>4.48504285889022E-4</v>
      </c>
      <c r="Q5883" t="s">
        <v>5760</v>
      </c>
      <c r="R5883">
        <v>4.49001936609836E-4</v>
      </c>
      <c r="S5883" t="s">
        <v>5760</v>
      </c>
      <c r="T5883">
        <v>4.4865237771466398E-4</v>
      </c>
      <c r="U5883">
        <f>AVERAGE(B5883,D5883,F5883,H5883,J5883,L5883,N5883,P5883,R5883,T5883)</f>
        <v>4.4917580826523502E-4</v>
      </c>
      <c r="V5883">
        <f>VAR(B5883/U5883,D5883/U5883,F5883/U5883,H5883/U5883,J5883/U5883,L5883/U5883,N5883/U5883,P5883/U5883,R5883/U5883,T5883/U5883)*10000</f>
        <v>2.8369041642399253E-2</v>
      </c>
      <c r="W5883" s="3">
        <f>VAR(B5883,D5883,F5883,H5883,J5883,L5883,N5883,P5883,R5883,T5883)</f>
        <v>5.723706826769112E-13</v>
      </c>
      <c r="X5883" s="3"/>
      <c r="Y5883" s="3"/>
    </row>
    <row r="5884" spans="1:25" x14ac:dyDescent="0.25">
      <c r="A5884" t="s">
        <v>5521</v>
      </c>
      <c r="B5884">
        <v>5.4625134121572905E-4</v>
      </c>
      <c r="C5884" t="s">
        <v>5522</v>
      </c>
      <c r="D5884">
        <v>5.4645586281589897E-4</v>
      </c>
      <c r="E5884" t="s">
        <v>5523</v>
      </c>
      <c r="F5884">
        <v>5.4574983221034696E-4</v>
      </c>
      <c r="G5884" t="s">
        <v>5523</v>
      </c>
      <c r="H5884">
        <v>5.4575733414833098E-4</v>
      </c>
      <c r="I5884" t="s">
        <v>5524</v>
      </c>
      <c r="J5884">
        <v>5.4632957114534404E-4</v>
      </c>
      <c r="K5884" t="s">
        <v>5522</v>
      </c>
      <c r="L5884">
        <v>5.4780912581283E-4</v>
      </c>
      <c r="M5884" t="s">
        <v>5523</v>
      </c>
      <c r="N5884">
        <v>5.4621947580193498E-4</v>
      </c>
      <c r="O5884" t="s">
        <v>5511</v>
      </c>
      <c r="P5884">
        <v>5.4488162799501199E-4</v>
      </c>
      <c r="Q5884" t="s">
        <v>5521</v>
      </c>
      <c r="R5884">
        <v>5.4609572533055096E-4</v>
      </c>
      <c r="S5884" t="s">
        <v>5522</v>
      </c>
      <c r="T5884">
        <v>5.4556189415691601E-4</v>
      </c>
      <c r="U5884">
        <f>AVERAGE(B5884,D5884,F5884,H5884,J5884,L5884,N5884,P5884,R5884,T5884)</f>
        <v>5.4611117906328932E-4</v>
      </c>
      <c r="V5884">
        <f>VAR(B5884/U5884,D5884/U5884,F5884/U5884,H5884/U5884,J5884/U5884,L5884/U5884,N5884/U5884,P5884/U5884,R5884/U5884,T5884/U5884)*10000</f>
        <v>1.9188385388968499E-2</v>
      </c>
      <c r="W5884" s="3">
        <f>VAR(B5884,D5884,F5884,H5884,J5884,L5884,N5884,P5884,R5884,T5884)</f>
        <v>5.7226945504123127E-13</v>
      </c>
      <c r="X5884" s="3"/>
      <c r="Y5884" s="3"/>
    </row>
    <row r="5885" spans="1:25" x14ac:dyDescent="0.25">
      <c r="A5885">
        <v>159</v>
      </c>
      <c r="B5885">
        <v>2.9737346153808999E-3</v>
      </c>
      <c r="C5885">
        <v>159</v>
      </c>
      <c r="D5885">
        <v>2.97371593165077E-3</v>
      </c>
      <c r="E5885" t="s">
        <v>2490</v>
      </c>
      <c r="F5885">
        <v>2.9732059976891102E-3</v>
      </c>
      <c r="G5885" t="s">
        <v>2490</v>
      </c>
      <c r="H5885">
        <v>2.9723815143842601E-3</v>
      </c>
      <c r="I5885">
        <v>159</v>
      </c>
      <c r="J5885">
        <v>2.9740335088409E-3</v>
      </c>
      <c r="K5885" t="s">
        <v>2493</v>
      </c>
      <c r="L5885">
        <v>2.9719154464129399E-3</v>
      </c>
      <c r="M5885">
        <v>159</v>
      </c>
      <c r="N5885">
        <v>2.9736958409716401E-3</v>
      </c>
      <c r="O5885" t="s">
        <v>2494</v>
      </c>
      <c r="P5885">
        <v>2.9724622412734499E-3</v>
      </c>
      <c r="Q5885">
        <v>159</v>
      </c>
      <c r="R5885">
        <v>2.9736927055584199E-3</v>
      </c>
      <c r="S5885" t="s">
        <v>2494</v>
      </c>
      <c r="T5885">
        <v>2.9724230051822501E-3</v>
      </c>
      <c r="U5885">
        <f>AVERAGE(B5885,D5885,F5885,H5885,J5885,L5885,N5885,P5885,R5885,T5885)</f>
        <v>2.9731260807344642E-3</v>
      </c>
      <c r="V5885">
        <f>VAR(B5885/U5885,D5885/U5885,F5885/U5885,H5885/U5885,J5885/U5885,L5885/U5885,N5885/U5885,P5885/U5885,R5885/U5885,T5885/U5885)*10000</f>
        <v>6.4719176048756298E-4</v>
      </c>
      <c r="W5885" s="3">
        <f>VAR(B5885,D5885,F5885,H5885,J5885,L5885,N5885,P5885,R5885,T5885)</f>
        <v>5.7208377764314324E-13</v>
      </c>
      <c r="X5885" s="3"/>
      <c r="Y5885" s="3"/>
    </row>
    <row r="5886" spans="1:25" x14ac:dyDescent="0.25">
      <c r="A5886" t="s">
        <v>2159</v>
      </c>
      <c r="B5886">
        <v>3.31323520518807E-3</v>
      </c>
      <c r="C5886" t="s">
        <v>2167</v>
      </c>
      <c r="D5886">
        <v>3.3123026428766699E-3</v>
      </c>
      <c r="E5886" t="s">
        <v>2172</v>
      </c>
      <c r="F5886">
        <v>3.3126281512905801E-3</v>
      </c>
      <c r="G5886" t="s">
        <v>2174</v>
      </c>
      <c r="H5886">
        <v>3.3125790723938201E-3</v>
      </c>
      <c r="I5886" t="s">
        <v>2170</v>
      </c>
      <c r="J5886">
        <v>3.3127169304159698E-3</v>
      </c>
      <c r="K5886" t="s">
        <v>2172</v>
      </c>
      <c r="L5886">
        <v>3.3115654593028998E-3</v>
      </c>
      <c r="M5886" t="s">
        <v>2171</v>
      </c>
      <c r="N5886">
        <v>3.3127727820918399E-3</v>
      </c>
      <c r="O5886" t="s">
        <v>2168</v>
      </c>
      <c r="P5886">
        <v>3.3145408330321302E-3</v>
      </c>
      <c r="Q5886" t="s">
        <v>2157</v>
      </c>
      <c r="R5886">
        <v>3.31255165864501E-3</v>
      </c>
      <c r="S5886" t="s">
        <v>2174</v>
      </c>
      <c r="T5886">
        <v>3.31263674154132E-3</v>
      </c>
      <c r="U5886">
        <f>AVERAGE(B5886,D5886,F5886,H5886,J5886,L5886,N5886,P5886,R5886,T5886)</f>
        <v>3.3127529476778316E-3</v>
      </c>
      <c r="V5886">
        <f>VAR(B5886/U5886,D5886/U5886,F5886/U5886,H5886/U5886,J5886/U5886,L5886/U5886,N5886/U5886,P5886/U5886,R5886/U5886,T5886/U5886)*10000</f>
        <v>5.2076345039112515E-4</v>
      </c>
      <c r="W5886" s="3">
        <f>VAR(B5886,D5886,F5886,H5886,J5886,L5886,N5886,P5886,R5886,T5886)</f>
        <v>5.7150310461484226E-13</v>
      </c>
      <c r="X5886" s="3"/>
      <c r="Y5886" s="3"/>
    </row>
    <row r="5887" spans="1:25" x14ac:dyDescent="0.25">
      <c r="A5887" t="s">
        <v>3004</v>
      </c>
      <c r="B5887">
        <v>2.6470758304040398E-3</v>
      </c>
      <c r="C5887" t="s">
        <v>3010</v>
      </c>
      <c r="D5887">
        <v>2.6478738276923602E-3</v>
      </c>
      <c r="E5887" t="s">
        <v>3012</v>
      </c>
      <c r="F5887">
        <v>2.6464813982171802E-3</v>
      </c>
      <c r="G5887" t="s">
        <v>3012</v>
      </c>
      <c r="H5887">
        <v>2.6467663620235401E-3</v>
      </c>
      <c r="I5887" t="s">
        <v>3004</v>
      </c>
      <c r="J5887">
        <v>2.6477006731447602E-3</v>
      </c>
      <c r="K5887" t="s">
        <v>3010</v>
      </c>
      <c r="L5887">
        <v>2.6486500850825198E-3</v>
      </c>
      <c r="M5887" t="s">
        <v>3004</v>
      </c>
      <c r="N5887">
        <v>2.64710562857572E-3</v>
      </c>
      <c r="O5887" t="s">
        <v>3013</v>
      </c>
      <c r="P5887">
        <v>2.6465590132930101E-3</v>
      </c>
      <c r="Q5887" t="s">
        <v>3012</v>
      </c>
      <c r="R5887">
        <v>2.6466060335412398E-3</v>
      </c>
      <c r="S5887" t="s">
        <v>3012</v>
      </c>
      <c r="T5887">
        <v>2.6462390318919798E-3</v>
      </c>
      <c r="U5887">
        <f>AVERAGE(B5887,D5887,F5887,H5887,J5887,L5887,N5887,P5887,R5887,T5887)</f>
        <v>2.6471057883866349E-3</v>
      </c>
      <c r="V5887">
        <f>VAR(B5887/U5887,D5887/U5887,F5887/U5887,H5887/U5887,J5887/U5887,L5887/U5887,N5887/U5887,P5887/U5887,R5887/U5887,T5887/U5887)*10000</f>
        <v>8.1417887416298357E-4</v>
      </c>
      <c r="W5887" s="3">
        <f>VAR(B5887,D5887,F5887,H5887,J5887,L5887,N5887,P5887,R5887,T5887)</f>
        <v>5.7050890121968057E-13</v>
      </c>
      <c r="X5887" s="3"/>
      <c r="Y5887" s="3"/>
    </row>
    <row r="5888" spans="1:25" x14ac:dyDescent="0.25">
      <c r="A5888" t="s">
        <v>6167</v>
      </c>
      <c r="B5888">
        <v>3.5190005209928001E-4</v>
      </c>
      <c r="C5888" t="s">
        <v>6179</v>
      </c>
      <c r="D5888">
        <v>3.5220888967883902E-4</v>
      </c>
      <c r="E5888">
        <v>1341718100</v>
      </c>
      <c r="F5888">
        <v>3.5151640470074098E-4</v>
      </c>
      <c r="G5888" t="s">
        <v>6174</v>
      </c>
      <c r="H5888">
        <v>3.5161962467048001E-4</v>
      </c>
      <c r="I5888" t="s">
        <v>6167</v>
      </c>
      <c r="J5888">
        <v>3.5221543566441298E-4</v>
      </c>
      <c r="K5888" t="s">
        <v>6176</v>
      </c>
      <c r="L5888">
        <v>3.53790176528611E-4</v>
      </c>
      <c r="M5888" t="s">
        <v>6172</v>
      </c>
      <c r="N5888">
        <v>3.5197038304815998E-4</v>
      </c>
      <c r="O5888" t="s">
        <v>6180</v>
      </c>
      <c r="P5888">
        <v>3.5092129036938199E-4</v>
      </c>
      <c r="Q5888" t="s">
        <v>6176</v>
      </c>
      <c r="R5888">
        <v>3.51708061715261E-4</v>
      </c>
      <c r="S5888">
        <v>1341718100</v>
      </c>
      <c r="T5888">
        <v>3.5151612603736301E-4</v>
      </c>
      <c r="U5888">
        <f>AVERAGE(B5888,D5888,F5888,H5888,J5888,L5888,N5888,P5888,R5888,T5888)</f>
        <v>3.5193664445125296E-4</v>
      </c>
      <c r="V5888">
        <f>VAR(B5888/U5888,D5888/U5888,F5888/U5888,H5888/U5888,J5888/U5888,L5888/U5888,N5888/U5888,P5888/U5888,R5888/U5888,T5888/U5888)*10000</f>
        <v>4.5993307225156682E-2</v>
      </c>
      <c r="W5888" s="3">
        <f>VAR(B5888,D5888,F5888,H5888,J5888,L5888,N5888,P5888,R5888,T5888)</f>
        <v>5.6967035154620164E-13</v>
      </c>
      <c r="X5888" s="3"/>
      <c r="Y5888" s="3"/>
    </row>
    <row r="5889" spans="1:25" x14ac:dyDescent="0.25">
      <c r="A5889" t="s">
        <v>6798</v>
      </c>
      <c r="B5889">
        <v>2.2784639149145701E-4</v>
      </c>
      <c r="C5889" t="s">
        <v>6798</v>
      </c>
      <c r="D5889">
        <v>2.27413784076471E-4</v>
      </c>
      <c r="E5889" t="s">
        <v>6798</v>
      </c>
      <c r="F5889">
        <v>2.2799409022503201E-4</v>
      </c>
      <c r="G5889" t="s">
        <v>6798</v>
      </c>
      <c r="H5889">
        <v>2.2818438688795099E-4</v>
      </c>
      <c r="I5889" t="s">
        <v>6798</v>
      </c>
      <c r="J5889">
        <v>2.27764010657111E-4</v>
      </c>
      <c r="K5889" t="s">
        <v>6799</v>
      </c>
      <c r="L5889">
        <v>2.27330025646391E-4</v>
      </c>
      <c r="M5889" t="s">
        <v>6798</v>
      </c>
      <c r="N5889">
        <v>2.27877518494898E-4</v>
      </c>
      <c r="O5889" t="s">
        <v>6798</v>
      </c>
      <c r="P5889">
        <v>2.30052808172888E-4</v>
      </c>
      <c r="Q5889" t="s">
        <v>6798</v>
      </c>
      <c r="R5889">
        <v>2.2793985135360599E-4</v>
      </c>
      <c r="S5889" t="s">
        <v>6798</v>
      </c>
      <c r="T5889">
        <v>2.28091685628097E-4</v>
      </c>
      <c r="U5889">
        <f>AVERAGE(B5889,D5889,F5889,H5889,J5889,L5889,N5889,P5889,R5889,T5889)</f>
        <v>2.2804945526339022E-4</v>
      </c>
      <c r="V5889">
        <f>VAR(B5889/U5889,D5889/U5889,F5889/U5889,H5889/U5889,J5889/U5889,L5889/U5889,N5889/U5889,P5889/U5889,R5889/U5889,T5889/U5889)*10000</f>
        <v>0.10943970488736161</v>
      </c>
      <c r="W5889" s="3">
        <f>VAR(B5889,D5889,F5889,H5889,J5889,L5889,N5889,P5889,R5889,T5889)</f>
        <v>5.6915819269951307E-13</v>
      </c>
      <c r="X5889" s="3"/>
      <c r="Y5889" s="3"/>
    </row>
    <row r="5890" spans="1:25" x14ac:dyDescent="0.25">
      <c r="A5890" t="s">
        <v>2182</v>
      </c>
      <c r="B5890">
        <v>3.30829920651766E-3</v>
      </c>
      <c r="C5890" t="s">
        <v>2182</v>
      </c>
      <c r="D5890">
        <v>3.3075479208585102E-3</v>
      </c>
      <c r="E5890" t="s">
        <v>2169</v>
      </c>
      <c r="F5890">
        <v>3.3082371795696498E-3</v>
      </c>
      <c r="G5890" t="s">
        <v>2169</v>
      </c>
      <c r="H5890">
        <v>3.3086867254000199E-3</v>
      </c>
      <c r="I5890" t="s">
        <v>2182</v>
      </c>
      <c r="J5890">
        <v>3.3082907852980698E-3</v>
      </c>
      <c r="K5890" t="s">
        <v>2182</v>
      </c>
      <c r="L5890">
        <v>3.3064318289361999E-3</v>
      </c>
      <c r="M5890" t="s">
        <v>2182</v>
      </c>
      <c r="N5890">
        <v>3.3078251544412401E-3</v>
      </c>
      <c r="O5890" t="s">
        <v>2161</v>
      </c>
      <c r="P5890">
        <v>3.3091267414301598E-3</v>
      </c>
      <c r="Q5890" t="s">
        <v>2182</v>
      </c>
      <c r="R5890">
        <v>3.3078281821156599E-3</v>
      </c>
      <c r="S5890" t="s">
        <v>2169</v>
      </c>
      <c r="T5890">
        <v>3.3087258222846199E-3</v>
      </c>
      <c r="U5890">
        <f>AVERAGE(B5890,D5890,F5890,H5890,J5890,L5890,N5890,P5890,R5890,T5890)</f>
        <v>3.3080999546851787E-3</v>
      </c>
      <c r="V5890">
        <f>VAR(B5890/U5890,D5890/U5890,F5890/U5890,H5890/U5890,J5890/U5890,L5890/U5890,N5890/U5890,P5890/U5890,R5890/U5890,T5890/U5890)*10000</f>
        <v>5.2004466838200816E-4</v>
      </c>
      <c r="W5890" s="3">
        <f>VAR(B5890,D5890,F5890,H5890,J5890,L5890,N5890,P5890,R5890,T5890)</f>
        <v>5.6911219908666653E-13</v>
      </c>
      <c r="X5890" s="3"/>
      <c r="Y5890" s="3"/>
    </row>
    <row r="5891" spans="1:25" x14ac:dyDescent="0.25">
      <c r="A5891" t="s">
        <v>7430</v>
      </c>
      <c r="B5891" s="3">
        <v>9.40258336358416E-5</v>
      </c>
      <c r="C5891" t="s">
        <v>7432</v>
      </c>
      <c r="D5891" s="3">
        <v>9.3617247285469304E-5</v>
      </c>
      <c r="E5891" t="s">
        <v>7431</v>
      </c>
      <c r="F5891" s="3">
        <v>9.4250762983594003E-5</v>
      </c>
      <c r="G5891" t="s">
        <v>7431</v>
      </c>
      <c r="H5891" s="3">
        <v>9.4186960928605603E-5</v>
      </c>
      <c r="I5891" t="s">
        <v>7431</v>
      </c>
      <c r="J5891" s="3">
        <v>9.3561506073388295E-5</v>
      </c>
      <c r="K5891" t="s">
        <v>7430</v>
      </c>
      <c r="L5891" s="3">
        <v>9.3041665595899406E-5</v>
      </c>
      <c r="M5891" t="s">
        <v>7431</v>
      </c>
      <c r="N5891" s="3">
        <v>9.3752955381781506E-5</v>
      </c>
      <c r="O5891" t="s">
        <v>7430</v>
      </c>
      <c r="P5891" s="3">
        <v>9.5891248839991494E-5</v>
      </c>
      <c r="Q5891" t="s">
        <v>7430</v>
      </c>
      <c r="R5891" s="3">
        <v>9.4179552311294702E-5</v>
      </c>
      <c r="S5891" t="s">
        <v>7431</v>
      </c>
      <c r="T5891" s="3">
        <v>9.4407147424802705E-5</v>
      </c>
      <c r="U5891">
        <f>AVERAGE(B5891,D5891,F5891,H5891,J5891,L5891,N5891,P5891,R5891,T5891)</f>
        <v>9.4091488046066862E-5</v>
      </c>
      <c r="V5891">
        <f>VAR(B5891/U5891,D5891/U5891,F5891/U5891,H5891/U5891,J5891/U5891,L5891/U5891,N5891/U5891,P5891/U5891,R5891/U5891,T5891/U5891)*10000</f>
        <v>0.64105398145998427</v>
      </c>
      <c r="W5891" s="3">
        <f>VAR(B5891,D5891,F5891,H5891,J5891,L5891,N5891,P5891,R5891,T5891)</f>
        <v>5.6753843157655037E-13</v>
      </c>
      <c r="X5891" s="3"/>
      <c r="Y5891" s="3"/>
    </row>
    <row r="5892" spans="1:25" x14ac:dyDescent="0.25">
      <c r="A5892" t="s">
        <v>5697</v>
      </c>
      <c r="B5892">
        <v>4.87314617232997E-4</v>
      </c>
      <c r="C5892" t="s">
        <v>5698</v>
      </c>
      <c r="D5892">
        <v>4.87700954764772E-4</v>
      </c>
      <c r="E5892" t="s">
        <v>5697</v>
      </c>
      <c r="F5892">
        <v>4.8749373858391801E-4</v>
      </c>
      <c r="G5892" t="s">
        <v>5697</v>
      </c>
      <c r="H5892">
        <v>4.8691807353614698E-4</v>
      </c>
      <c r="I5892" t="s">
        <v>5697</v>
      </c>
      <c r="J5892">
        <v>4.8716215556523102E-4</v>
      </c>
      <c r="K5892" t="s">
        <v>5699</v>
      </c>
      <c r="L5892">
        <v>4.8947615902164695E-4</v>
      </c>
      <c r="M5892" t="s">
        <v>5697</v>
      </c>
      <c r="N5892">
        <v>4.8745881401646997E-4</v>
      </c>
      <c r="O5892" t="s">
        <v>5698</v>
      </c>
      <c r="P5892">
        <v>4.8682463827756498E-4</v>
      </c>
      <c r="Q5892" t="s">
        <v>5697</v>
      </c>
      <c r="R5892">
        <v>4.8707540355980001E-4</v>
      </c>
      <c r="S5892" t="s">
        <v>5697</v>
      </c>
      <c r="T5892">
        <v>4.8728876284176702E-4</v>
      </c>
      <c r="U5892">
        <f>AVERAGE(B5892,D5892,F5892,H5892,J5892,L5892,N5892,P5892,R5892,T5892)</f>
        <v>4.8747133174003134E-4</v>
      </c>
      <c r="V5892">
        <f>VAR(B5892/U5892,D5892/U5892,F5892/U5892,H5892/U5892,J5892/U5892,L5892/U5892,N5892/U5892,P5892/U5892,R5892/U5892,T5892/U5892)*10000</f>
        <v>2.3880736255541803E-2</v>
      </c>
      <c r="W5892" s="3">
        <f>VAR(B5892,D5892,F5892,H5892,J5892,L5892,N5892,P5892,R5892,T5892)</f>
        <v>5.6747387416815581E-13</v>
      </c>
      <c r="X5892" s="3"/>
      <c r="Y5892" s="3"/>
    </row>
    <row r="5893" spans="1:25" x14ac:dyDescent="0.25">
      <c r="A5893">
        <v>323</v>
      </c>
      <c r="B5893">
        <v>3.4253264860180902E-3</v>
      </c>
      <c r="C5893" t="s">
        <v>2010</v>
      </c>
      <c r="D5893">
        <v>3.4255792414825299E-3</v>
      </c>
      <c r="E5893" t="s">
        <v>2015</v>
      </c>
      <c r="F5893">
        <v>3.4251873041769901E-3</v>
      </c>
      <c r="G5893" t="s">
        <v>2015</v>
      </c>
      <c r="H5893">
        <v>3.42573470370424E-3</v>
      </c>
      <c r="I5893">
        <v>323</v>
      </c>
      <c r="J5893">
        <v>3.4252918325479299E-3</v>
      </c>
      <c r="K5893" t="s">
        <v>2012</v>
      </c>
      <c r="L5893">
        <v>3.4272753560891001E-3</v>
      </c>
      <c r="M5893" t="s">
        <v>2015</v>
      </c>
      <c r="N5893">
        <v>3.4258500655714799E-3</v>
      </c>
      <c r="O5893" t="s">
        <v>2016</v>
      </c>
      <c r="P5893">
        <v>3.4242355201016201E-3</v>
      </c>
      <c r="Q5893">
        <v>323</v>
      </c>
      <c r="R5893">
        <v>3.4253959677923601E-3</v>
      </c>
      <c r="S5893" t="s">
        <v>2005</v>
      </c>
      <c r="T5893">
        <v>3.42547511086339E-3</v>
      </c>
      <c r="U5893">
        <f>AVERAGE(B5893,D5893,F5893,H5893,J5893,L5893,N5893,P5893,R5893,T5893)</f>
        <v>3.425535158834773E-3</v>
      </c>
      <c r="V5893">
        <f>VAR(B5893/U5893,D5893/U5893,F5893/U5893,H5893/U5893,J5893/U5893,L5893/U5893,N5893/U5893,P5893/U5893,R5893/U5893,T5893/U5893)*10000</f>
        <v>4.8338949953761394E-4</v>
      </c>
      <c r="W5893" s="3">
        <f>VAR(B5893,D5893,F5893,H5893,J5893,L5893,N5893,P5893,R5893,T5893)</f>
        <v>5.6722331140597627E-13</v>
      </c>
      <c r="X5893" s="3"/>
      <c r="Y5893" s="3"/>
    </row>
    <row r="5894" spans="1:25" x14ac:dyDescent="0.25">
      <c r="A5894" t="s">
        <v>6182</v>
      </c>
      <c r="B5894">
        <v>3.5171919431641399E-4</v>
      </c>
      <c r="C5894" t="s">
        <v>6183</v>
      </c>
      <c r="D5894">
        <v>3.5198256437059402E-4</v>
      </c>
      <c r="E5894" t="s">
        <v>6182</v>
      </c>
      <c r="F5894">
        <v>3.5145160289665103E-4</v>
      </c>
      <c r="G5894" t="s">
        <v>6182</v>
      </c>
      <c r="H5894">
        <v>3.5136243153219298E-4</v>
      </c>
      <c r="I5894" t="s">
        <v>6176</v>
      </c>
      <c r="J5894">
        <v>3.5205848760532697E-4</v>
      </c>
      <c r="K5894">
        <v>1341718100</v>
      </c>
      <c r="L5894">
        <v>3.5360515315154001E-4</v>
      </c>
      <c r="M5894" t="s">
        <v>6177</v>
      </c>
      <c r="N5894">
        <v>3.5193626736074499E-4</v>
      </c>
      <c r="O5894" t="s">
        <v>6170</v>
      </c>
      <c r="P5894">
        <v>3.5078504102672298E-4</v>
      </c>
      <c r="Q5894" t="s">
        <v>6182</v>
      </c>
      <c r="R5894">
        <v>3.5161770635471602E-4</v>
      </c>
      <c r="S5894" t="s">
        <v>6176</v>
      </c>
      <c r="T5894">
        <v>3.5121468739878701E-4</v>
      </c>
      <c r="U5894">
        <f>AVERAGE(B5894,D5894,F5894,H5894,J5894,L5894,N5894,P5894,R5894,T5894)</f>
        <v>3.5177331360136899E-4</v>
      </c>
      <c r="V5894">
        <f>VAR(B5894/U5894,D5894/U5894,F5894/U5894,H5894/U5894,J5894/U5894,L5894/U5894,N5894/U5894,P5894/U5894,R5894/U5894,T5894/U5894)*10000</f>
        <v>4.5752982228763839E-2</v>
      </c>
      <c r="W5894" s="3">
        <f>VAR(B5894,D5894,F5894,H5894,J5894,L5894,N5894,P5894,R5894,T5894)</f>
        <v>5.6616782697158787E-13</v>
      </c>
      <c r="X5894" s="3"/>
      <c r="Y5894" s="3"/>
    </row>
    <row r="5895" spans="1:25" x14ac:dyDescent="0.25">
      <c r="A5895" t="s">
        <v>6272</v>
      </c>
      <c r="B5895">
        <v>3.4407514806618301E-4</v>
      </c>
      <c r="C5895" t="s">
        <v>6269</v>
      </c>
      <c r="D5895">
        <v>3.4439885857410498E-4</v>
      </c>
      <c r="E5895" t="s">
        <v>6265</v>
      </c>
      <c r="F5895">
        <v>3.4378320177275899E-4</v>
      </c>
      <c r="G5895" t="s">
        <v>6265</v>
      </c>
      <c r="H5895">
        <v>3.4373803264774698E-4</v>
      </c>
      <c r="I5895" t="s">
        <v>6269</v>
      </c>
      <c r="J5895">
        <v>3.4419490862739699E-4</v>
      </c>
      <c r="K5895" t="s">
        <v>6249</v>
      </c>
      <c r="L5895">
        <v>3.4575901960372197E-4</v>
      </c>
      <c r="M5895" t="s">
        <v>6261</v>
      </c>
      <c r="N5895">
        <v>3.4395975736932602E-4</v>
      </c>
      <c r="O5895" t="s">
        <v>6270</v>
      </c>
      <c r="P5895">
        <v>3.4280144798770498E-4</v>
      </c>
      <c r="Q5895" t="s">
        <v>6270</v>
      </c>
      <c r="R5895">
        <v>3.4389385399793499E-4</v>
      </c>
      <c r="S5895" t="s">
        <v>6269</v>
      </c>
      <c r="T5895">
        <v>3.4352074400596598E-4</v>
      </c>
      <c r="U5895">
        <f>AVERAGE(B5895,D5895,F5895,H5895,J5895,L5895,N5895,P5895,R5895,T5895)</f>
        <v>3.4401249726528449E-4</v>
      </c>
      <c r="V5895">
        <f>VAR(B5895/U5895,D5895/U5895,F5895/U5895,H5895/U5895,J5895/U5895,L5895/U5895,N5895/U5895,P5895/U5895,R5895/U5895,T5895/U5895)*10000</f>
        <v>4.7789262441709675E-2</v>
      </c>
      <c r="W5895" s="3">
        <f>VAR(B5895,D5895,F5895,H5895,J5895,L5895,N5895,P5895,R5895,T5895)</f>
        <v>5.6556010655082174E-13</v>
      </c>
      <c r="X5895" s="3"/>
      <c r="Y5895" s="3"/>
    </row>
    <row r="5896" spans="1:25" x14ac:dyDescent="0.25">
      <c r="A5896" t="s">
        <v>3016</v>
      </c>
      <c r="B5896">
        <v>2.64043978050282E-3</v>
      </c>
      <c r="C5896" t="s">
        <v>3016</v>
      </c>
      <c r="D5896">
        <v>2.6409798535659899E-3</v>
      </c>
      <c r="E5896" t="s">
        <v>3016</v>
      </c>
      <c r="F5896">
        <v>2.6412190918651299E-3</v>
      </c>
      <c r="G5896" t="s">
        <v>3016</v>
      </c>
      <c r="H5896">
        <v>2.6408028847048201E-3</v>
      </c>
      <c r="I5896" t="s">
        <v>3016</v>
      </c>
      <c r="J5896">
        <v>2.6406833033038699E-3</v>
      </c>
      <c r="K5896" t="s">
        <v>3015</v>
      </c>
      <c r="L5896">
        <v>2.64306658068858E-3</v>
      </c>
      <c r="M5896" t="s">
        <v>3016</v>
      </c>
      <c r="N5896">
        <v>2.64085673616366E-3</v>
      </c>
      <c r="O5896" t="s">
        <v>3004</v>
      </c>
      <c r="P5896">
        <v>2.64145404142784E-3</v>
      </c>
      <c r="Q5896" t="s">
        <v>3016</v>
      </c>
      <c r="R5896">
        <v>2.6406489220659598E-3</v>
      </c>
      <c r="S5896" t="s">
        <v>3016</v>
      </c>
      <c r="T5896">
        <v>2.6407756565064301E-3</v>
      </c>
      <c r="U5896">
        <f>AVERAGE(B5896,D5896,F5896,H5896,J5896,L5896,N5896,P5896,R5896,T5896)</f>
        <v>2.6410926850795103E-3</v>
      </c>
      <c r="V5896">
        <f>VAR(B5896/U5896,D5896/U5896,F5896/U5896,H5896/U5896,J5896/U5896,L5896/U5896,N5896/U5896,P5896/U5896,R5896/U5896,T5896/U5896)*10000</f>
        <v>8.1023470937523776E-4</v>
      </c>
      <c r="W5896" s="3">
        <f>VAR(B5896,D5896,F5896,H5896,J5896,L5896,N5896,P5896,R5896,T5896)</f>
        <v>5.6516873475252644E-13</v>
      </c>
      <c r="X5896" s="3"/>
      <c r="Y5896" s="3"/>
    </row>
    <row r="5897" spans="1:25" x14ac:dyDescent="0.25">
      <c r="A5897" t="s">
        <v>2920</v>
      </c>
      <c r="B5897">
        <v>2.7048756832772601E-3</v>
      </c>
      <c r="C5897" t="s">
        <v>2912</v>
      </c>
      <c r="D5897">
        <v>2.7047263656670398E-3</v>
      </c>
      <c r="E5897" t="s">
        <v>2911</v>
      </c>
      <c r="F5897">
        <v>2.7036526477453998E-3</v>
      </c>
      <c r="G5897" t="s">
        <v>2911</v>
      </c>
      <c r="H5897">
        <v>2.7036595577333601E-3</v>
      </c>
      <c r="I5897" t="s">
        <v>2920</v>
      </c>
      <c r="J5897">
        <v>2.7050447653340702E-3</v>
      </c>
      <c r="K5897" t="s">
        <v>2920</v>
      </c>
      <c r="L5897">
        <v>2.70616122010401E-3</v>
      </c>
      <c r="M5897" t="s">
        <v>2920</v>
      </c>
      <c r="N5897">
        <v>2.70507166748683E-3</v>
      </c>
      <c r="O5897" t="s">
        <v>2925</v>
      </c>
      <c r="P5897">
        <v>2.7043278285210398E-3</v>
      </c>
      <c r="Q5897" t="s">
        <v>2920</v>
      </c>
      <c r="R5897">
        <v>2.7045878591268201E-3</v>
      </c>
      <c r="S5897" t="s">
        <v>2911</v>
      </c>
      <c r="T5897">
        <v>2.7040681872714102E-3</v>
      </c>
      <c r="U5897">
        <f>AVERAGE(B5897,D5897,F5897,H5897,J5897,L5897,N5897,P5897,R5897,T5897)</f>
        <v>2.7046175782267238E-3</v>
      </c>
      <c r="V5897">
        <f>VAR(B5897/U5897,D5897/U5897,F5897/U5897,H5897/U5897,J5897/U5897,L5897/U5897,N5897/U5897,P5897/U5897,R5897/U5897,T5897/U5897)*10000</f>
        <v>7.7247089062595215E-4</v>
      </c>
      <c r="W5897" s="3">
        <f>VAR(B5897,D5897,F5897,H5897,J5897,L5897,N5897,P5897,R5897,T5897)</f>
        <v>5.6505907650418391E-13</v>
      </c>
      <c r="X5897" s="3"/>
      <c r="Y5897" s="3"/>
    </row>
    <row r="5898" spans="1:25" x14ac:dyDescent="0.25">
      <c r="A5898" t="s">
        <v>5453</v>
      </c>
      <c r="B5898">
        <v>5.59938541004229E-4</v>
      </c>
      <c r="C5898" t="s">
        <v>5454</v>
      </c>
      <c r="D5898">
        <v>5.6062342998977101E-4</v>
      </c>
      <c r="E5898" t="s">
        <v>5450</v>
      </c>
      <c r="F5898">
        <v>5.5969217957258996E-4</v>
      </c>
      <c r="G5898" t="s">
        <v>5453</v>
      </c>
      <c r="H5898">
        <v>5.5958214967335301E-4</v>
      </c>
      <c r="I5898" t="s">
        <v>5444</v>
      </c>
      <c r="J5898">
        <v>5.6018338509606497E-4</v>
      </c>
      <c r="K5898" t="s">
        <v>5451</v>
      </c>
      <c r="L5898">
        <v>5.6163722841315398E-4</v>
      </c>
      <c r="M5898" t="s">
        <v>5455</v>
      </c>
      <c r="N5898">
        <v>5.5998058097869697E-4</v>
      </c>
      <c r="O5898" t="s">
        <v>5443</v>
      </c>
      <c r="P5898">
        <v>5.5873542172483396E-4</v>
      </c>
      <c r="Q5898" t="s">
        <v>5453</v>
      </c>
      <c r="R5898">
        <v>5.5982294823423296E-4</v>
      </c>
      <c r="S5898" t="s">
        <v>5452</v>
      </c>
      <c r="T5898">
        <v>5.5971888211842102E-4</v>
      </c>
      <c r="U5898">
        <f>AVERAGE(B5898,D5898,F5898,H5898,J5898,L5898,N5898,P5898,R5898,T5898)</f>
        <v>5.5999147468053471E-4</v>
      </c>
      <c r="V5898">
        <f>VAR(B5898/U5898,D5898/U5898,F5898/U5898,H5898/U5898,J5898/U5898,L5898/U5898,N5898/U5898,P5898/U5898,R5898/U5898,T5898/U5898)*10000</f>
        <v>1.8017571455598229E-2</v>
      </c>
      <c r="W5898" s="3">
        <f>VAR(B5898,D5898,F5898,H5898,J5898,L5898,N5898,P5898,R5898,T5898)</f>
        <v>5.6501383715661183E-13</v>
      </c>
      <c r="X5898" s="3"/>
      <c r="Y5898" s="3"/>
    </row>
    <row r="5899" spans="1:25" x14ac:dyDescent="0.25">
      <c r="A5899" t="s">
        <v>5723</v>
      </c>
      <c r="B5899">
        <v>4.7562190474942302E-4</v>
      </c>
      <c r="C5899" t="s">
        <v>5723</v>
      </c>
      <c r="D5899">
        <v>4.76425767433524E-4</v>
      </c>
      <c r="E5899" t="s">
        <v>5723</v>
      </c>
      <c r="F5899">
        <v>4.7531797089634699E-4</v>
      </c>
      <c r="G5899" t="s">
        <v>5723</v>
      </c>
      <c r="H5899">
        <v>4.7525749967203002E-4</v>
      </c>
      <c r="I5899" t="s">
        <v>5723</v>
      </c>
      <c r="J5899">
        <v>4.7604582332570798E-4</v>
      </c>
      <c r="K5899" t="s">
        <v>5725</v>
      </c>
      <c r="L5899">
        <v>4.7726065978442698E-4</v>
      </c>
      <c r="M5899" t="s">
        <v>5723</v>
      </c>
      <c r="N5899">
        <v>4.7596394134977101E-4</v>
      </c>
      <c r="O5899" t="s">
        <v>5723</v>
      </c>
      <c r="P5899">
        <v>4.7463536032665398E-4</v>
      </c>
      <c r="Q5899" t="s">
        <v>5723</v>
      </c>
      <c r="R5899">
        <v>4.7535437439982998E-4</v>
      </c>
      <c r="S5899" t="s">
        <v>5723</v>
      </c>
      <c r="T5899">
        <v>4.7512531845783401E-4</v>
      </c>
      <c r="U5899">
        <f>AVERAGE(B5899,D5899,F5899,H5899,J5899,L5899,N5899,P5899,R5899,T5899)</f>
        <v>4.7570086203955477E-4</v>
      </c>
      <c r="V5899">
        <f>VAR(B5899/U5899,D5899/U5899,F5899/U5899,H5899/U5899,J5899/U5899,L5899/U5899,N5899/U5899,P5899/U5899,R5899/U5899,T5899/U5899)*10000</f>
        <v>2.4956395627817613E-2</v>
      </c>
      <c r="W5899" s="3">
        <f>VAR(B5899,D5899,F5899,H5899,J5899,L5899,N5899,P5899,R5899,T5899)</f>
        <v>5.6474154631200571E-13</v>
      </c>
      <c r="X5899" s="3"/>
      <c r="Y5899" s="3"/>
    </row>
    <row r="5900" spans="1:25" x14ac:dyDescent="0.25">
      <c r="A5900" t="s">
        <v>6133</v>
      </c>
      <c r="B5900">
        <v>3.5662499537793599E-4</v>
      </c>
      <c r="C5900" t="s">
        <v>6122</v>
      </c>
      <c r="D5900">
        <v>3.5692802454676703E-4</v>
      </c>
      <c r="E5900" t="s">
        <v>6130</v>
      </c>
      <c r="F5900">
        <v>3.56155841014558E-4</v>
      </c>
      <c r="G5900" t="s">
        <v>6124</v>
      </c>
      <c r="H5900">
        <v>3.5609895905073602E-4</v>
      </c>
      <c r="I5900" t="s">
        <v>6124</v>
      </c>
      <c r="J5900">
        <v>3.5674292400818399E-4</v>
      </c>
      <c r="K5900" t="s">
        <v>6134</v>
      </c>
      <c r="L5900">
        <v>3.5840170854663499E-4</v>
      </c>
      <c r="M5900" t="s">
        <v>6124</v>
      </c>
      <c r="N5900">
        <v>3.5657753671172401E-4</v>
      </c>
      <c r="O5900" t="s">
        <v>6130</v>
      </c>
      <c r="P5900">
        <v>3.55576299364252E-4</v>
      </c>
      <c r="Q5900" t="s">
        <v>6118</v>
      </c>
      <c r="R5900">
        <v>3.5636455624038098E-4</v>
      </c>
      <c r="S5900" t="s">
        <v>6124</v>
      </c>
      <c r="T5900">
        <v>3.5619192142621902E-4</v>
      </c>
      <c r="U5900">
        <f>AVERAGE(B5900,D5900,F5900,H5900,J5900,L5900,N5900,P5900,R5900,T5900)</f>
        <v>3.5656627662873918E-4</v>
      </c>
      <c r="V5900">
        <f>VAR(B5900/U5900,D5900/U5900,F5900/U5900,H5900/U5900,J5900/U5900,L5900/U5900,N5900/U5900,P5900/U5900,R5900/U5900,T5900/U5900)*10000</f>
        <v>4.441474393791315E-2</v>
      </c>
      <c r="W5900" s="3">
        <f>VAR(B5900,D5900,F5900,H5900,J5900,L5900,N5900,P5900,R5900,T5900)</f>
        <v>5.6468687645586646E-13</v>
      </c>
      <c r="X5900" s="3"/>
      <c r="Y5900" s="3"/>
    </row>
    <row r="5901" spans="1:25" x14ac:dyDescent="0.25">
      <c r="A5901" t="s">
        <v>1901</v>
      </c>
      <c r="B5901">
        <v>3.5735219103026298E-3</v>
      </c>
      <c r="C5901" t="s">
        <v>1904</v>
      </c>
      <c r="D5901">
        <v>3.57314547208886E-3</v>
      </c>
      <c r="E5901" t="s">
        <v>1893</v>
      </c>
      <c r="F5901">
        <v>3.57282525348614E-3</v>
      </c>
      <c r="G5901" t="s">
        <v>1906</v>
      </c>
      <c r="H5901">
        <v>3.5726885671161801E-3</v>
      </c>
      <c r="I5901" t="s">
        <v>1904</v>
      </c>
      <c r="J5901">
        <v>3.5734720506890899E-3</v>
      </c>
      <c r="K5901">
        <v>660</v>
      </c>
      <c r="L5901">
        <v>3.5717827753237001E-3</v>
      </c>
      <c r="M5901" t="s">
        <v>1901</v>
      </c>
      <c r="N5901">
        <v>3.57336271598845E-3</v>
      </c>
      <c r="O5901" t="s">
        <v>1907</v>
      </c>
      <c r="P5901">
        <v>3.57473930830634E-3</v>
      </c>
      <c r="Q5901" t="s">
        <v>1893</v>
      </c>
      <c r="R5901">
        <v>3.5730222079785501E-3</v>
      </c>
      <c r="S5901" t="s">
        <v>1906</v>
      </c>
      <c r="T5901">
        <v>3.5729068769471701E-3</v>
      </c>
      <c r="U5901">
        <f>AVERAGE(B5901,D5901,F5901,H5901,J5901,L5901,N5901,P5901,R5901,T5901)</f>
        <v>3.5731467138227107E-3</v>
      </c>
      <c r="V5901">
        <f>VAR(B5901/U5901,D5901/U5901,F5901/U5901,H5901/U5901,J5901/U5901,L5901/U5901,N5901/U5901,P5901/U5901,R5901/U5901,T5901/U5901)*10000</f>
        <v>4.4176991801436153E-4</v>
      </c>
      <c r="W5901" s="3">
        <f>VAR(B5901,D5901,F5901,H5901,J5901,L5901,N5901,P5901,R5901,T5901)</f>
        <v>5.6402432842647545E-13</v>
      </c>
      <c r="X5901" s="3"/>
      <c r="Y5901" s="3"/>
    </row>
    <row r="5902" spans="1:25" x14ac:dyDescent="0.25">
      <c r="A5902" t="s">
        <v>5639</v>
      </c>
      <c r="B5902">
        <v>5.0887725945849096E-4</v>
      </c>
      <c r="C5902" t="s">
        <v>5646</v>
      </c>
      <c r="D5902">
        <v>5.0947455179571599E-4</v>
      </c>
      <c r="E5902" t="s">
        <v>5643</v>
      </c>
      <c r="F5902">
        <v>5.0883095972070204E-4</v>
      </c>
      <c r="G5902" t="s">
        <v>5643</v>
      </c>
      <c r="H5902">
        <v>5.08746157446987E-4</v>
      </c>
      <c r="I5902" t="s">
        <v>5639</v>
      </c>
      <c r="J5902">
        <v>5.0902067117252901E-4</v>
      </c>
      <c r="K5902" t="s">
        <v>5643</v>
      </c>
      <c r="L5902">
        <v>5.1062044195243704E-4</v>
      </c>
      <c r="M5902" t="s">
        <v>5643</v>
      </c>
      <c r="N5902">
        <v>5.0874883569378799E-4</v>
      </c>
      <c r="O5902" t="s">
        <v>5646</v>
      </c>
      <c r="P5902">
        <v>5.0759681053801498E-4</v>
      </c>
      <c r="Q5902" t="s">
        <v>5643</v>
      </c>
      <c r="R5902">
        <v>5.0896374861189901E-4</v>
      </c>
      <c r="S5902" t="s">
        <v>5646</v>
      </c>
      <c r="T5902">
        <v>5.0869112118541698E-4</v>
      </c>
      <c r="U5902">
        <f>AVERAGE(B5902,D5902,F5902,H5902,J5902,L5902,N5902,P5902,R5902,T5902)</f>
        <v>5.0895705575759807E-4</v>
      </c>
      <c r="V5902">
        <f>VAR(B5902/U5902,D5902/U5902,F5902/U5902,H5902/U5902,J5902/U5902,L5902/U5902,N5902/U5902,P5902/U5902,R5902/U5902,T5902/U5902)*10000</f>
        <v>2.174649238892248E-2</v>
      </c>
      <c r="W5902" s="3">
        <f>VAR(B5902,D5902,F5902,H5902,J5902,L5902,N5902,P5902,R5902,T5902)</f>
        <v>5.6331523381196187E-13</v>
      </c>
      <c r="X5902" s="3"/>
      <c r="Y5902" s="3"/>
    </row>
    <row r="5903" spans="1:25" x14ac:dyDescent="0.25">
      <c r="A5903" t="s">
        <v>7434</v>
      </c>
      <c r="B5903" s="3">
        <v>9.2202868149649102E-5</v>
      </c>
      <c r="C5903" t="s">
        <v>7435</v>
      </c>
      <c r="D5903" s="3">
        <v>9.1692361517430794E-5</v>
      </c>
      <c r="E5903" t="s">
        <v>7436</v>
      </c>
      <c r="F5903" s="3">
        <v>9.2446291492330804E-5</v>
      </c>
      <c r="G5903" t="s">
        <v>7437</v>
      </c>
      <c r="H5903" s="3">
        <v>9.2547806501589897E-5</v>
      </c>
      <c r="I5903" t="s">
        <v>7437</v>
      </c>
      <c r="J5903" s="3">
        <v>9.2074191837597294E-5</v>
      </c>
      <c r="K5903" t="s">
        <v>7436</v>
      </c>
      <c r="L5903" s="3">
        <v>9.1168455678772498E-5</v>
      </c>
      <c r="M5903" t="s">
        <v>7437</v>
      </c>
      <c r="N5903" s="3">
        <v>9.23018374729702E-5</v>
      </c>
      <c r="O5903" t="s">
        <v>7437</v>
      </c>
      <c r="P5903" s="3">
        <v>9.4082686977403605E-5</v>
      </c>
      <c r="Q5903" t="s">
        <v>7435</v>
      </c>
      <c r="R5903" s="3">
        <v>9.2308093080528499E-5</v>
      </c>
      <c r="S5903" t="s">
        <v>7436</v>
      </c>
      <c r="T5903" s="3">
        <v>9.2647625227236895E-5</v>
      </c>
      <c r="U5903">
        <f>AVERAGE(B5903,D5903,F5903,H5903,J5903,L5903,N5903,P5903,R5903,T5903)</f>
        <v>9.2347221793550948E-5</v>
      </c>
      <c r="V5903">
        <f>VAR(B5903/U5903,D5903/U5903,F5903/U5903,H5903/U5903,J5903/U5903,L5903/U5903,N5903/U5903,P5903/U5903,R5903/U5903,T5903/U5903)*10000</f>
        <v>0.66049493753961452</v>
      </c>
      <c r="W5903" s="3">
        <f>VAR(B5903,D5903,F5903,H5903,J5903,L5903,N5903,P5903,R5903,T5903)</f>
        <v>5.632707018148504E-13</v>
      </c>
      <c r="X5903" s="3"/>
      <c r="Y5903" s="3"/>
    </row>
    <row r="5904" spans="1:25" x14ac:dyDescent="0.25">
      <c r="A5904" t="s">
        <v>6229</v>
      </c>
      <c r="B5904">
        <v>3.4825680312455099E-4</v>
      </c>
      <c r="C5904" t="s">
        <v>6216</v>
      </c>
      <c r="D5904">
        <v>3.4843545945393098E-4</v>
      </c>
      <c r="E5904">
        <v>2058950028</v>
      </c>
      <c r="F5904">
        <v>3.4790225667626702E-4</v>
      </c>
      <c r="G5904" t="s">
        <v>6229</v>
      </c>
      <c r="H5904">
        <v>3.4767400669255902E-4</v>
      </c>
      <c r="I5904" t="s">
        <v>6216</v>
      </c>
      <c r="J5904">
        <v>3.4825168481138202E-4</v>
      </c>
      <c r="K5904" t="s">
        <v>6221</v>
      </c>
      <c r="L5904">
        <v>3.4982832893625199E-4</v>
      </c>
      <c r="M5904" t="s">
        <v>6216</v>
      </c>
      <c r="N5904">
        <v>3.48170629897514E-4</v>
      </c>
      <c r="O5904" t="s">
        <v>6221</v>
      </c>
      <c r="P5904">
        <v>3.4690094788705902E-4</v>
      </c>
      <c r="Q5904" t="s">
        <v>6216</v>
      </c>
      <c r="R5904">
        <v>3.4800249521362199E-4</v>
      </c>
      <c r="S5904">
        <v>2058950028</v>
      </c>
      <c r="T5904">
        <v>3.47611316686764E-4</v>
      </c>
      <c r="U5904">
        <f>AVERAGE(B5904,D5904,F5904,H5904,J5904,L5904,N5904,P5904,R5904,T5904)</f>
        <v>3.4810339293799009E-4</v>
      </c>
      <c r="V5904">
        <f>VAR(B5904/U5904,D5904/U5904,F5904/U5904,H5904/U5904,J5904/U5904,L5904/U5904,N5904/U5904,P5904/U5904,R5904/U5904,T5904/U5904)*10000</f>
        <v>4.6385618497622808E-2</v>
      </c>
      <c r="W5904" s="3">
        <f>VAR(B5904,D5904,F5904,H5904,J5904,L5904,N5904,P5904,R5904,T5904)</f>
        <v>5.6208224163855267E-13</v>
      </c>
      <c r="X5904" s="3"/>
      <c r="Y5904" s="3"/>
    </row>
    <row r="5905" spans="1:25" x14ac:dyDescent="0.25">
      <c r="A5905" t="s">
        <v>5342</v>
      </c>
      <c r="B5905">
        <v>5.7811603817349197E-4</v>
      </c>
      <c r="C5905">
        <v>32464</v>
      </c>
      <c r="D5905">
        <v>5.7833017909432504E-4</v>
      </c>
      <c r="E5905">
        <v>32464</v>
      </c>
      <c r="F5905">
        <v>5.77792329690665E-4</v>
      </c>
      <c r="G5905">
        <v>1963</v>
      </c>
      <c r="H5905">
        <v>5.7771906776125795E-4</v>
      </c>
      <c r="I5905">
        <v>32464</v>
      </c>
      <c r="J5905">
        <v>5.7813776846971803E-4</v>
      </c>
      <c r="K5905" t="s">
        <v>5348</v>
      </c>
      <c r="L5905">
        <v>5.8000532552121098E-4</v>
      </c>
      <c r="M5905" t="s">
        <v>5338</v>
      </c>
      <c r="N5905">
        <v>5.7796682334701705E-4</v>
      </c>
      <c r="O5905" t="s">
        <v>5349</v>
      </c>
      <c r="P5905">
        <v>5.7714233180227001E-4</v>
      </c>
      <c r="Q5905" t="s">
        <v>5338</v>
      </c>
      <c r="R5905">
        <v>5.77897198376951E-4</v>
      </c>
      <c r="S5905" t="s">
        <v>5336</v>
      </c>
      <c r="T5905">
        <v>5.7770525056064599E-4</v>
      </c>
      <c r="U5905">
        <f>AVERAGE(B5905,D5905,F5905,H5905,J5905,L5905,N5905,P5905,R5905,T5905)</f>
        <v>5.7808123127975537E-4</v>
      </c>
      <c r="V5905">
        <f>VAR(B5905/U5905,D5905/U5905,F5905/U5905,H5905/U5905,J5905/U5905,L5905/U5905,N5905/U5905,P5905/U5905,R5905/U5905,T5905/U5905)*10000</f>
        <v>1.6800762056422721E-2</v>
      </c>
      <c r="W5905" s="3">
        <f>VAR(B5905,D5905,F5905,H5905,J5905,L5905,N5905,P5905,R5905,T5905)</f>
        <v>5.614443549715375E-13</v>
      </c>
      <c r="X5905" s="3"/>
      <c r="Y5905" s="3"/>
    </row>
    <row r="5906" spans="1:25" x14ac:dyDescent="0.25">
      <c r="A5906" t="s">
        <v>6227</v>
      </c>
      <c r="B5906">
        <v>3.4822174042886699E-4</v>
      </c>
      <c r="C5906" t="s">
        <v>6228</v>
      </c>
      <c r="D5906">
        <v>3.4838856840327002E-4</v>
      </c>
      <c r="E5906" t="s">
        <v>6216</v>
      </c>
      <c r="F5906">
        <v>3.4787386706431201E-4</v>
      </c>
      <c r="G5906" t="s">
        <v>6228</v>
      </c>
      <c r="H5906">
        <v>3.47594713828818E-4</v>
      </c>
      <c r="I5906" t="s">
        <v>6227</v>
      </c>
      <c r="J5906">
        <v>3.4819369110207401E-4</v>
      </c>
      <c r="K5906" t="s">
        <v>6230</v>
      </c>
      <c r="L5906">
        <v>3.49768937823175E-4</v>
      </c>
      <c r="M5906" t="s">
        <v>6224</v>
      </c>
      <c r="N5906">
        <v>3.4809307205493402E-4</v>
      </c>
      <c r="O5906">
        <v>3375205</v>
      </c>
      <c r="P5906">
        <v>3.4684378846574799E-4</v>
      </c>
      <c r="Q5906" t="s">
        <v>6224</v>
      </c>
      <c r="R5906">
        <v>3.4789203876974299E-4</v>
      </c>
      <c r="S5906">
        <v>3375205</v>
      </c>
      <c r="T5906">
        <v>3.4759733341979899E-4</v>
      </c>
      <c r="U5906">
        <f>AVERAGE(B5906,D5906,F5906,H5906,J5906,L5906,N5906,P5906,R5906,T5906)</f>
        <v>3.4804677513607395E-4</v>
      </c>
      <c r="V5906">
        <f>VAR(B5906/U5906,D5906/U5906,F5906/U5906,H5906/U5906,J5906/U5906,L5906/U5906,N5906/U5906,P5906/U5906,R5906/U5906,T5906/U5906)*10000</f>
        <v>4.6269014898576058E-2</v>
      </c>
      <c r="W5906" s="3">
        <f>VAR(B5906,D5906,F5906,H5906,J5906,L5906,N5906,P5906,R5906,T5906)</f>
        <v>5.6048691921792402E-13</v>
      </c>
      <c r="X5906" s="3"/>
      <c r="Y5906" s="3"/>
    </row>
    <row r="5907" spans="1:25" x14ac:dyDescent="0.25">
      <c r="A5907">
        <v>315</v>
      </c>
      <c r="B5907">
        <v>5.21261446824903E-4</v>
      </c>
      <c r="C5907">
        <v>315</v>
      </c>
      <c r="D5907">
        <v>5.2148685436236204E-4</v>
      </c>
      <c r="E5907">
        <v>315</v>
      </c>
      <c r="F5907">
        <v>5.2066550945573196E-4</v>
      </c>
      <c r="G5907">
        <v>315</v>
      </c>
      <c r="H5907">
        <v>5.2045378717867602E-4</v>
      </c>
      <c r="I5907" t="s">
        <v>5609</v>
      </c>
      <c r="J5907">
        <v>5.2112866595940301E-4</v>
      </c>
      <c r="K5907" t="s">
        <v>5607</v>
      </c>
      <c r="L5907">
        <v>5.2280680258075902E-4</v>
      </c>
      <c r="M5907" t="s">
        <v>5611</v>
      </c>
      <c r="N5907">
        <v>5.2082363193849796E-4</v>
      </c>
      <c r="O5907" t="s">
        <v>5605</v>
      </c>
      <c r="P5907">
        <v>5.20163695935523E-4</v>
      </c>
      <c r="Q5907" t="s">
        <v>5611</v>
      </c>
      <c r="R5907">
        <v>5.2089582736901895E-4</v>
      </c>
      <c r="S5907">
        <v>315</v>
      </c>
      <c r="T5907">
        <v>5.20446861415968E-4</v>
      </c>
      <c r="U5907">
        <f>AVERAGE(B5907,D5907,F5907,H5907,J5907,L5907,N5907,P5907,R5907,T5907)</f>
        <v>5.2101330830208435E-4</v>
      </c>
      <c r="V5907">
        <f>VAR(B5907/U5907,D5907/U5907,F5907/U5907,H5907/U5907,J5907/U5907,L5907/U5907,N5907/U5907,P5907/U5907,R5907/U5907,T5907/U5907)*10000</f>
        <v>2.0638821833688502E-2</v>
      </c>
      <c r="W5907" s="3">
        <f>VAR(B5907,D5907,F5907,H5907,J5907,L5907,N5907,P5907,R5907,T5907)</f>
        <v>5.6025086447314691E-13</v>
      </c>
      <c r="X5907" s="3"/>
      <c r="Y5907" s="3"/>
    </row>
    <row r="5908" spans="1:25" x14ac:dyDescent="0.25">
      <c r="A5908" t="s">
        <v>2535</v>
      </c>
      <c r="B5908">
        <v>2.92274056323087E-3</v>
      </c>
      <c r="C5908">
        <v>153</v>
      </c>
      <c r="D5908">
        <v>2.9225940509452599E-3</v>
      </c>
      <c r="E5908">
        <v>72</v>
      </c>
      <c r="F5908">
        <v>2.9218690514057201E-3</v>
      </c>
      <c r="G5908">
        <v>72</v>
      </c>
      <c r="H5908">
        <v>2.9218582535128598E-3</v>
      </c>
      <c r="I5908">
        <v>153</v>
      </c>
      <c r="J5908">
        <v>2.92252474104716E-3</v>
      </c>
      <c r="K5908" t="s">
        <v>2551</v>
      </c>
      <c r="L5908">
        <v>2.9244381444777701E-3</v>
      </c>
      <c r="M5908" t="s">
        <v>2535</v>
      </c>
      <c r="N5908">
        <v>2.9227617108815102E-3</v>
      </c>
      <c r="O5908" t="s">
        <v>2552</v>
      </c>
      <c r="P5908">
        <v>2.9227851288737201E-3</v>
      </c>
      <c r="Q5908" t="s">
        <v>2535</v>
      </c>
      <c r="R5908">
        <v>2.9220310545005801E-3</v>
      </c>
      <c r="S5908">
        <v>72</v>
      </c>
      <c r="T5908">
        <v>2.9221832352216998E-3</v>
      </c>
      <c r="U5908">
        <f>AVERAGE(B5908,D5908,F5908,H5908,J5908,L5908,N5908,P5908,R5908,T5908)</f>
        <v>2.9225785934097149E-3</v>
      </c>
      <c r="V5908">
        <f>VAR(B5908/U5908,D5908/U5908,F5908/U5908,H5908/U5908,J5908/U5908,L5908/U5908,N5908/U5908,P5908/U5908,R5908/U5908,T5908/U5908)*10000</f>
        <v>6.5587738013531745E-4</v>
      </c>
      <c r="W5908" s="3">
        <f>VAR(B5908,D5908,F5908,H5908,J5908,L5908,N5908,P5908,R5908,T5908)</f>
        <v>5.6021541029756214E-13</v>
      </c>
      <c r="X5908" s="3"/>
      <c r="Y5908" s="3"/>
    </row>
    <row r="5909" spans="1:25" x14ac:dyDescent="0.25">
      <c r="A5909" t="s">
        <v>5649</v>
      </c>
      <c r="B5909">
        <v>5.0727289600010898E-4</v>
      </c>
      <c r="C5909" t="s">
        <v>5649</v>
      </c>
      <c r="D5909">
        <v>5.0733984622419097E-4</v>
      </c>
      <c r="E5909" t="s">
        <v>5649</v>
      </c>
      <c r="F5909">
        <v>5.0670195322537203E-4</v>
      </c>
      <c r="G5909" t="s">
        <v>5649</v>
      </c>
      <c r="H5909">
        <v>5.0660266390381797E-4</v>
      </c>
      <c r="I5909" t="s">
        <v>5649</v>
      </c>
      <c r="J5909">
        <v>5.0721110758140801E-4</v>
      </c>
      <c r="K5909" t="s">
        <v>5651</v>
      </c>
      <c r="L5909">
        <v>5.0889600570589897E-4</v>
      </c>
      <c r="M5909" t="s">
        <v>5649</v>
      </c>
      <c r="N5909">
        <v>5.0691102927629805E-4</v>
      </c>
      <c r="O5909" t="s">
        <v>5652</v>
      </c>
      <c r="P5909">
        <v>5.0619449843943498E-4</v>
      </c>
      <c r="Q5909" t="s">
        <v>5649</v>
      </c>
      <c r="R5909">
        <v>5.0678593348526201E-4</v>
      </c>
      <c r="S5909" t="s">
        <v>5649</v>
      </c>
      <c r="T5909">
        <v>5.0647341440765903E-4</v>
      </c>
      <c r="U5909">
        <f>AVERAGE(B5909,D5909,F5909,H5909,J5909,L5909,N5909,P5909,R5909,T5909)</f>
        <v>5.0703893482494512E-4</v>
      </c>
      <c r="V5909">
        <f>VAR(B5909/U5909,D5909/U5909,F5909/U5909,H5909/U5909,J5909/U5909,L5909/U5909,N5909/U5909,P5909/U5909,R5909/U5909,T5909/U5909)*10000</f>
        <v>2.1785780014104673E-2</v>
      </c>
      <c r="W5909" s="3">
        <f>VAR(B5909,D5909,F5909,H5909,J5909,L5909,N5909,P5909,R5909,T5909)</f>
        <v>5.6008731005598699E-13</v>
      </c>
      <c r="X5909" s="3"/>
      <c r="Y5909" s="3"/>
    </row>
    <row r="5910" spans="1:25" x14ac:dyDescent="0.25">
      <c r="A5910" t="s">
        <v>1557</v>
      </c>
      <c r="B5910">
        <v>4.1512096014062203E-3</v>
      </c>
      <c r="C5910" t="s">
        <v>1555</v>
      </c>
      <c r="D5910">
        <v>4.1516829257324302E-3</v>
      </c>
      <c r="E5910" t="s">
        <v>1547</v>
      </c>
      <c r="F5910">
        <v>4.1504958983461498E-3</v>
      </c>
      <c r="G5910" t="s">
        <v>1547</v>
      </c>
      <c r="H5910">
        <v>4.1500916593810999E-3</v>
      </c>
      <c r="I5910" t="s">
        <v>1555</v>
      </c>
      <c r="J5910">
        <v>4.1518290818633201E-3</v>
      </c>
      <c r="K5910" t="s">
        <v>1557</v>
      </c>
      <c r="L5910">
        <v>4.1493556318291597E-3</v>
      </c>
      <c r="M5910" t="s">
        <v>1555</v>
      </c>
      <c r="N5910">
        <v>4.1510382995614903E-3</v>
      </c>
      <c r="O5910" t="s">
        <v>1559</v>
      </c>
      <c r="P5910">
        <v>4.1505082063548696E-3</v>
      </c>
      <c r="Q5910" t="s">
        <v>1557</v>
      </c>
      <c r="R5910">
        <v>4.1510485878467202E-3</v>
      </c>
      <c r="S5910" t="s">
        <v>1558</v>
      </c>
      <c r="T5910">
        <v>4.1504049368887696E-3</v>
      </c>
      <c r="U5910">
        <f>AVERAGE(B5910,D5910,F5910,H5910,J5910,L5910,N5910,P5910,R5910,T5910)</f>
        <v>4.1507664829210237E-3</v>
      </c>
      <c r="V5910">
        <f>VAR(B5910/U5910,D5910/U5910,F5910/U5910,H5910/U5910,J5910/U5910,L5910/U5910,N5910/U5910,P5910/U5910,R5910/U5910,T5910/U5910)*10000</f>
        <v>3.2473488278114031E-4</v>
      </c>
      <c r="W5910" s="3">
        <f>VAR(B5910,D5910,F5910,H5910,J5910,L5910,N5910,P5910,R5910,T5910)</f>
        <v>5.5948126105328158E-13</v>
      </c>
      <c r="X5910" s="3"/>
      <c r="Y5910" s="3"/>
    </row>
    <row r="5911" spans="1:25" x14ac:dyDescent="0.25">
      <c r="A5911" t="s">
        <v>2103</v>
      </c>
      <c r="B5911">
        <v>3.3496595156910099E-3</v>
      </c>
      <c r="C5911" t="s">
        <v>2105</v>
      </c>
      <c r="D5911">
        <v>3.35013739950666E-3</v>
      </c>
      <c r="E5911" t="s">
        <v>2108</v>
      </c>
      <c r="F5911">
        <v>3.3497053419282098E-3</v>
      </c>
      <c r="G5911" t="s">
        <v>2105</v>
      </c>
      <c r="H5911">
        <v>3.3498311337091299E-3</v>
      </c>
      <c r="I5911" t="s">
        <v>2109</v>
      </c>
      <c r="J5911">
        <v>3.3500656830956102E-3</v>
      </c>
      <c r="K5911">
        <v>222824</v>
      </c>
      <c r="L5911">
        <v>3.3517017353856299E-3</v>
      </c>
      <c r="M5911" t="s">
        <v>2108</v>
      </c>
      <c r="N5911">
        <v>3.3502599209176702E-3</v>
      </c>
      <c r="O5911" t="s">
        <v>2099</v>
      </c>
      <c r="P5911">
        <v>3.3487628924343499E-3</v>
      </c>
      <c r="Q5911" t="s">
        <v>2108</v>
      </c>
      <c r="R5911">
        <v>3.3498399783420101E-3</v>
      </c>
      <c r="S5911" t="s">
        <v>2108</v>
      </c>
      <c r="T5911">
        <v>3.3494570355787198E-3</v>
      </c>
      <c r="U5911">
        <f>AVERAGE(B5911,D5911,F5911,H5911,J5911,L5911,N5911,P5911,R5911,T5911)</f>
        <v>3.3499420636589001E-3</v>
      </c>
      <c r="V5911">
        <f>VAR(B5911/U5911,D5911/U5911,F5911/U5911,H5911/U5911,J5911/U5911,L5911/U5911,N5911/U5911,P5911/U5911,R5911/U5911,T5911/U5911)*10000</f>
        <v>4.9854055702047543E-4</v>
      </c>
      <c r="W5911" s="3">
        <f>VAR(B5911,D5911,F5911,H5911,J5911,L5911,N5911,P5911,R5911,T5911)</f>
        <v>5.5946778826097423E-13</v>
      </c>
      <c r="X5911" s="3"/>
      <c r="Y5911" s="3"/>
    </row>
    <row r="5912" spans="1:25" x14ac:dyDescent="0.25">
      <c r="A5912" t="s">
        <v>6892</v>
      </c>
      <c r="B5912">
        <v>1.7799642264286199E-4</v>
      </c>
      <c r="C5912" t="s">
        <v>6891</v>
      </c>
      <c r="D5912">
        <v>1.7859989770923899E-4</v>
      </c>
      <c r="E5912" t="s">
        <v>6894</v>
      </c>
      <c r="F5912">
        <v>1.7769556374906299E-4</v>
      </c>
      <c r="G5912" t="s">
        <v>6892</v>
      </c>
      <c r="H5912">
        <v>1.7755304211584599E-4</v>
      </c>
      <c r="I5912" t="s">
        <v>6891</v>
      </c>
      <c r="J5912">
        <v>1.7828006315851101E-4</v>
      </c>
      <c r="K5912" t="s">
        <v>6894</v>
      </c>
      <c r="L5912">
        <v>1.79796743216668E-4</v>
      </c>
      <c r="M5912" t="s">
        <v>6894</v>
      </c>
      <c r="N5912">
        <v>1.7827858577153401E-4</v>
      </c>
      <c r="O5912" t="s">
        <v>6895</v>
      </c>
      <c r="P5912">
        <v>1.7706979290714001E-4</v>
      </c>
      <c r="Q5912" t="s">
        <v>6893</v>
      </c>
      <c r="R5912">
        <v>1.7793445076447E-4</v>
      </c>
      <c r="S5912" t="s">
        <v>6893</v>
      </c>
      <c r="T5912">
        <v>1.77581027971552E-4</v>
      </c>
      <c r="U5912">
        <f>AVERAGE(B5912,D5912,F5912,H5912,J5912,L5912,N5912,P5912,R5912,T5912)</f>
        <v>1.7807855900068851E-4</v>
      </c>
      <c r="V5912">
        <f>VAR(B5912/U5912,D5912/U5912,F5912/U5912,H5912/U5912,J5912/U5912,L5912/U5912,N5912/U5912,P5912/U5912,R5912/U5912,T5912/U5912)*10000</f>
        <v>0.17589146101650327</v>
      </c>
      <c r="W5912" s="3">
        <f>VAR(B5912,D5912,F5912,H5912,J5912,L5912,N5912,P5912,R5912,T5912)</f>
        <v>5.5778652936009102E-13</v>
      </c>
      <c r="X5912" s="3"/>
      <c r="Y5912" s="3"/>
    </row>
    <row r="5913" spans="1:25" x14ac:dyDescent="0.25">
      <c r="A5913" t="s">
        <v>1713</v>
      </c>
      <c r="B5913">
        <v>3.89820007021745E-3</v>
      </c>
      <c r="C5913" t="s">
        <v>1713</v>
      </c>
      <c r="D5913">
        <v>3.8970515301212099E-3</v>
      </c>
      <c r="E5913" t="s">
        <v>1707</v>
      </c>
      <c r="F5913">
        <v>3.8979465178252998E-3</v>
      </c>
      <c r="G5913" t="s">
        <v>1707</v>
      </c>
      <c r="H5913">
        <v>3.8980781591310999E-3</v>
      </c>
      <c r="I5913" t="s">
        <v>1713</v>
      </c>
      <c r="J5913">
        <v>3.8976432081053399E-3</v>
      </c>
      <c r="K5913" t="s">
        <v>1711</v>
      </c>
      <c r="L5913">
        <v>3.89712629774792E-3</v>
      </c>
      <c r="M5913" t="s">
        <v>1713</v>
      </c>
      <c r="N5913">
        <v>3.8979569278314802E-3</v>
      </c>
      <c r="O5913" t="s">
        <v>1716</v>
      </c>
      <c r="P5913">
        <v>3.89966142404932E-3</v>
      </c>
      <c r="Q5913" t="s">
        <v>1713</v>
      </c>
      <c r="R5913">
        <v>3.8984827303757599E-3</v>
      </c>
      <c r="S5913" t="s">
        <v>1715</v>
      </c>
      <c r="T5913">
        <v>3.89755929898142E-3</v>
      </c>
      <c r="U5913">
        <f>AVERAGE(B5913,D5913,F5913,H5913,J5913,L5913,N5913,P5913,R5913,T5913)</f>
        <v>3.8979706164386299E-3</v>
      </c>
      <c r="V5913">
        <f>VAR(B5913/U5913,D5913/U5913,F5913/U5913,H5913/U5913,J5913/U5913,L5913/U5913,N5913/U5913,P5913/U5913,R5913/U5913,T5913/U5913)*10000</f>
        <v>3.6710308400911225E-4</v>
      </c>
      <c r="W5913" s="3">
        <f>VAR(B5913,D5913,F5913,H5913,J5913,L5913,N5913,P5913,R5913,T5913)</f>
        <v>5.5778284745368009E-13</v>
      </c>
      <c r="X5913" s="3"/>
      <c r="Y5913" s="3"/>
    </row>
    <row r="5914" spans="1:25" x14ac:dyDescent="0.25">
      <c r="A5914" t="s">
        <v>6881</v>
      </c>
      <c r="B5914">
        <v>1.7888672721381901E-4</v>
      </c>
      <c r="C5914" t="s">
        <v>6884</v>
      </c>
      <c r="D5914">
        <v>1.7943465312723301E-4</v>
      </c>
      <c r="E5914" t="s">
        <v>6884</v>
      </c>
      <c r="F5914">
        <v>1.78687572179488E-4</v>
      </c>
      <c r="G5914" t="s">
        <v>6884</v>
      </c>
      <c r="H5914">
        <v>1.78673253486236E-4</v>
      </c>
      <c r="I5914" t="s">
        <v>6886</v>
      </c>
      <c r="J5914">
        <v>1.7929772601982399E-4</v>
      </c>
      <c r="K5914" t="s">
        <v>6884</v>
      </c>
      <c r="L5914">
        <v>1.8085740795076001E-4</v>
      </c>
      <c r="M5914" t="s">
        <v>6884</v>
      </c>
      <c r="N5914">
        <v>1.7909428038179699E-4</v>
      </c>
      <c r="O5914" t="s">
        <v>6887</v>
      </c>
      <c r="P5914">
        <v>1.7803352774547099E-4</v>
      </c>
      <c r="Q5914" t="s">
        <v>6881</v>
      </c>
      <c r="R5914">
        <v>1.78887463052635E-4</v>
      </c>
      <c r="S5914" t="s">
        <v>6881</v>
      </c>
      <c r="T5914">
        <v>1.7862965186661399E-4</v>
      </c>
      <c r="U5914">
        <f>AVERAGE(B5914,D5914,F5914,H5914,J5914,L5914,N5914,P5914,R5914,T5914)</f>
        <v>1.790482263023877E-4</v>
      </c>
      <c r="V5914">
        <f>VAR(B5914/U5914,D5914/U5914,F5914/U5914,H5914/U5914,J5914/U5914,L5914/U5914,N5914/U5914,P5914/U5914,R5914/U5914,T5914/U5914)*10000</f>
        <v>0.17378964885995879</v>
      </c>
      <c r="W5914" s="3">
        <f>VAR(B5914,D5914,F5914,H5914,J5914,L5914,N5914,P5914,R5914,T5914)</f>
        <v>5.5713950244302129E-13</v>
      </c>
      <c r="X5914" s="3"/>
      <c r="Y5914" s="3"/>
    </row>
    <row r="5915" spans="1:25" x14ac:dyDescent="0.25">
      <c r="A5915" t="s">
        <v>6888</v>
      </c>
      <c r="B5915">
        <v>1.7876871528384999E-4</v>
      </c>
      <c r="C5915" t="s">
        <v>6883</v>
      </c>
      <c r="D5915">
        <v>1.7923822747104799E-4</v>
      </c>
      <c r="E5915" t="s">
        <v>6888</v>
      </c>
      <c r="F5915">
        <v>1.7841090214588799E-4</v>
      </c>
      <c r="G5915" t="s">
        <v>6883</v>
      </c>
      <c r="H5915">
        <v>1.7839504057267101E-4</v>
      </c>
      <c r="I5915" t="s">
        <v>6884</v>
      </c>
      <c r="J5915">
        <v>1.7919968980028E-4</v>
      </c>
      <c r="K5915" t="s">
        <v>6883</v>
      </c>
      <c r="L5915">
        <v>1.8053130153748999E-4</v>
      </c>
      <c r="M5915" t="s">
        <v>6888</v>
      </c>
      <c r="N5915">
        <v>1.7873507778704299E-4</v>
      </c>
      <c r="O5915" t="s">
        <v>6884</v>
      </c>
      <c r="P5915">
        <v>1.77843435299815E-4</v>
      </c>
      <c r="Q5915" t="s">
        <v>6889</v>
      </c>
      <c r="R5915">
        <v>1.7860636992612599E-4</v>
      </c>
      <c r="S5915" t="s">
        <v>6885</v>
      </c>
      <c r="T5915">
        <v>1.7817730957221599E-4</v>
      </c>
      <c r="U5915">
        <f>AVERAGE(B5915,D5915,F5915,H5915,J5915,L5915,N5915,P5915,R5915,T5915)</f>
        <v>1.7879060693964271E-4</v>
      </c>
      <c r="V5915">
        <f>VAR(B5915/U5915,D5915/U5915,F5915/U5915,H5915/U5915,J5915/U5915,L5915/U5915,N5915/U5915,P5915/U5915,R5915/U5915,T5915/U5915)*10000</f>
        <v>0.17411347343203132</v>
      </c>
      <c r="W5915" s="3">
        <f>VAR(B5915,D5915,F5915,H5915,J5915,L5915,N5915,P5915,R5915,T5915)</f>
        <v>5.5657254175274734E-13</v>
      </c>
      <c r="X5915" s="3"/>
      <c r="Y5915" s="3"/>
    </row>
    <row r="5916" spans="1:25" x14ac:dyDescent="0.25">
      <c r="A5916" t="s">
        <v>5487</v>
      </c>
      <c r="B5916">
        <v>5.5041492976674498E-4</v>
      </c>
      <c r="C5916" t="s">
        <v>5487</v>
      </c>
      <c r="D5916">
        <v>5.5036346643517402E-4</v>
      </c>
      <c r="E5916" t="s">
        <v>5501</v>
      </c>
      <c r="F5916">
        <v>5.49499564778534E-4</v>
      </c>
      <c r="G5916" t="s">
        <v>5501</v>
      </c>
      <c r="H5916">
        <v>5.4947167679705595E-4</v>
      </c>
      <c r="I5916" t="s">
        <v>5487</v>
      </c>
      <c r="J5916">
        <v>5.5021548052184199E-4</v>
      </c>
      <c r="K5916" t="s">
        <v>5503</v>
      </c>
      <c r="L5916">
        <v>5.5188315073816997E-4</v>
      </c>
      <c r="M5916" t="s">
        <v>5487</v>
      </c>
      <c r="N5916">
        <v>5.5025312619809701E-4</v>
      </c>
      <c r="O5916" t="s">
        <v>5504</v>
      </c>
      <c r="P5916">
        <v>5.4940971243548598E-4</v>
      </c>
      <c r="Q5916" t="s">
        <v>5501</v>
      </c>
      <c r="R5916">
        <v>5.49868670155178E-4</v>
      </c>
      <c r="S5916" t="s">
        <v>5501</v>
      </c>
      <c r="T5916">
        <v>5.4952683441059004E-4</v>
      </c>
      <c r="U5916">
        <f>AVERAGE(B5916,D5916,F5916,H5916,J5916,L5916,N5916,P5916,R5916,T5916)</f>
        <v>5.5009066122368717E-4</v>
      </c>
      <c r="V5916">
        <f>VAR(B5916/U5916,D5916/U5916,F5916/U5916,H5916/U5916,J5916/U5916,L5916/U5916,N5916/U5916,P5916/U5916,R5916/U5916,T5916/U5916)*10000</f>
        <v>1.835198359908161E-2</v>
      </c>
      <c r="W5916" s="3">
        <f>VAR(B5916,D5916,F5916,H5916,J5916,L5916,N5916,P5916,R5916,T5916)</f>
        <v>5.5533053841847757E-13</v>
      </c>
      <c r="X5916" s="3"/>
      <c r="Y5916" s="3"/>
    </row>
    <row r="5917" spans="1:25" x14ac:dyDescent="0.25">
      <c r="A5917" t="s">
        <v>6893</v>
      </c>
      <c r="B5917">
        <v>1.7789437992226501E-4</v>
      </c>
      <c r="C5917" t="s">
        <v>6894</v>
      </c>
      <c r="D5917">
        <v>1.7844028419696E-4</v>
      </c>
      <c r="E5917" t="s">
        <v>6891</v>
      </c>
      <c r="F5917">
        <v>1.7769185646626101E-4</v>
      </c>
      <c r="G5917" t="s">
        <v>6896</v>
      </c>
      <c r="H5917">
        <v>1.77514411522817E-4</v>
      </c>
      <c r="I5917" t="s">
        <v>6894</v>
      </c>
      <c r="J5917">
        <v>1.7823991005189299E-4</v>
      </c>
      <c r="K5917" t="s">
        <v>6892</v>
      </c>
      <c r="L5917">
        <v>1.7961254861099301E-4</v>
      </c>
      <c r="M5917" t="s">
        <v>6893</v>
      </c>
      <c r="N5917">
        <v>1.78242075996077E-4</v>
      </c>
      <c r="O5917" t="s">
        <v>6892</v>
      </c>
      <c r="P5917">
        <v>1.7681557735535101E-4</v>
      </c>
      <c r="Q5917" t="s">
        <v>6892</v>
      </c>
      <c r="R5917">
        <v>1.77893660590843E-4</v>
      </c>
      <c r="S5917" t="s">
        <v>6892</v>
      </c>
      <c r="T5917">
        <v>1.77436230967976E-4</v>
      </c>
      <c r="U5917">
        <f>AVERAGE(B5917,D5917,F5917,H5917,J5917,L5917,N5917,P5917,R5917,T5917)</f>
        <v>1.779780935681436E-4</v>
      </c>
      <c r="V5917">
        <f>VAR(B5917/U5917,D5917/U5917,F5917/U5917,H5917/U5917,J5917/U5917,L5917/U5917,N5917/U5917,P5917/U5917,R5917/U5917,T5917/U5917)*10000</f>
        <v>0.17466413335055372</v>
      </c>
      <c r="W5917" s="3">
        <f>VAR(B5917,D5917,F5917,H5917,J5917,L5917,N5917,P5917,R5917,T5917)</f>
        <v>5.5326963335140228E-13</v>
      </c>
      <c r="X5917" s="3"/>
      <c r="Y5917" s="3"/>
    </row>
    <row r="5918" spans="1:25" x14ac:dyDescent="0.25">
      <c r="A5918" t="s">
        <v>5330</v>
      </c>
      <c r="B5918">
        <v>5.7816756243771997E-4</v>
      </c>
      <c r="C5918" t="s">
        <v>5344</v>
      </c>
      <c r="D5918">
        <v>5.7848855428506505E-4</v>
      </c>
      <c r="E5918" t="s">
        <v>5336</v>
      </c>
      <c r="F5918">
        <v>5.7784272969977604E-4</v>
      </c>
      <c r="G5918" t="s">
        <v>5331</v>
      </c>
      <c r="H5918">
        <v>5.7791733372558401E-4</v>
      </c>
      <c r="I5918" t="s">
        <v>5340</v>
      </c>
      <c r="J5918">
        <v>5.7817708753723801E-4</v>
      </c>
      <c r="K5918" t="s">
        <v>5346</v>
      </c>
      <c r="L5918">
        <v>5.8005745943504701E-4</v>
      </c>
      <c r="M5918" t="s">
        <v>5334</v>
      </c>
      <c r="N5918">
        <v>5.7810044741599803E-4</v>
      </c>
      <c r="O5918" t="s">
        <v>5347</v>
      </c>
      <c r="P5918">
        <v>5.7717882926078897E-4</v>
      </c>
      <c r="Q5918" t="s">
        <v>5342</v>
      </c>
      <c r="R5918">
        <v>5.78013110167673E-4</v>
      </c>
      <c r="S5918">
        <v>1963</v>
      </c>
      <c r="T5918">
        <v>5.7780701001302801E-4</v>
      </c>
      <c r="U5918">
        <f>AVERAGE(B5918,D5918,F5918,H5918,J5918,L5918,N5918,P5918,R5918,T5918)</f>
        <v>5.7817501239779178E-4</v>
      </c>
      <c r="V5918">
        <f>VAR(B5918/U5918,D5918/U5918,F5918/U5918,H5918/U5918,J5918/U5918,L5918/U5918,N5918/U5918,P5918/U5918,R5918/U5918,T5918/U5918)*10000</f>
        <v>1.6547237959561343E-2</v>
      </c>
      <c r="W5918" s="3">
        <f>VAR(B5918,D5918,F5918,H5918,J5918,L5918,N5918,P5918,R5918,T5918)</f>
        <v>5.531515696704402E-13</v>
      </c>
      <c r="X5918" s="3"/>
      <c r="Y5918" s="3"/>
    </row>
    <row r="5919" spans="1:25" x14ac:dyDescent="0.25">
      <c r="A5919" t="s">
        <v>2547</v>
      </c>
      <c r="B5919">
        <v>2.92171128492238E-3</v>
      </c>
      <c r="C5919" t="s">
        <v>2547</v>
      </c>
      <c r="D5919">
        <v>2.9225236043102401E-3</v>
      </c>
      <c r="E5919" t="s">
        <v>2549</v>
      </c>
      <c r="F5919">
        <v>2.92142870397161E-3</v>
      </c>
      <c r="G5919" t="s">
        <v>2552</v>
      </c>
      <c r="H5919">
        <v>2.9217246258378101E-3</v>
      </c>
      <c r="I5919" t="s">
        <v>2547</v>
      </c>
      <c r="J5919">
        <v>2.9220423646548E-3</v>
      </c>
      <c r="K5919" t="s">
        <v>2531</v>
      </c>
      <c r="L5919">
        <v>2.9237338276464401E-3</v>
      </c>
      <c r="M5919" t="s">
        <v>2547</v>
      </c>
      <c r="N5919">
        <v>2.9216363226714E-3</v>
      </c>
      <c r="O5919" t="s">
        <v>2542</v>
      </c>
      <c r="P5919">
        <v>2.9221780985298701E-3</v>
      </c>
      <c r="Q5919" t="s">
        <v>2549</v>
      </c>
      <c r="R5919">
        <v>2.9213448497543101E-3</v>
      </c>
      <c r="S5919" t="s">
        <v>2550</v>
      </c>
      <c r="T5919">
        <v>2.9212007513275701E-3</v>
      </c>
      <c r="U5919">
        <f>AVERAGE(B5919,D5919,F5919,H5919,J5919,L5919,N5919,P5919,R5919,T5919)</f>
        <v>2.9219524433626428E-3</v>
      </c>
      <c r="V5919">
        <f>VAR(B5919/U5919,D5919/U5919,F5919/U5919,H5919/U5919,J5919/U5919,L5919/U5919,N5919/U5919,P5919/U5919,R5919/U5919,T5919/U5919)*10000</f>
        <v>6.4771587143414965E-4</v>
      </c>
      <c r="W5919" s="3">
        <f>VAR(B5919,D5919,F5919,H5919,J5919,L5919,N5919,P5919,R5919,T5919)</f>
        <v>5.5300725060670912E-13</v>
      </c>
      <c r="X5919" s="3"/>
      <c r="Y5919" s="3"/>
    </row>
    <row r="5920" spans="1:25" x14ac:dyDescent="0.25">
      <c r="A5920" t="s">
        <v>6856</v>
      </c>
      <c r="B5920">
        <v>1.8483965934874499E-4</v>
      </c>
      <c r="C5920" t="s">
        <v>6856</v>
      </c>
      <c r="D5920">
        <v>1.84995212329871E-4</v>
      </c>
      <c r="E5920" t="s">
        <v>6856</v>
      </c>
      <c r="F5920">
        <v>1.8421320577775201E-4</v>
      </c>
      <c r="G5920" t="s">
        <v>6856</v>
      </c>
      <c r="H5920">
        <v>1.8425788125477001E-4</v>
      </c>
      <c r="I5920" t="s">
        <v>6856</v>
      </c>
      <c r="J5920">
        <v>1.85123086504661E-4</v>
      </c>
      <c r="K5920" t="s">
        <v>6856</v>
      </c>
      <c r="L5920">
        <v>1.8641938373479801E-4</v>
      </c>
      <c r="M5920" t="s">
        <v>6854</v>
      </c>
      <c r="N5920">
        <v>1.8473288435505599E-4</v>
      </c>
      <c r="O5920" t="s">
        <v>6857</v>
      </c>
      <c r="P5920">
        <v>1.83818214446263E-4</v>
      </c>
      <c r="Q5920" t="s">
        <v>6856</v>
      </c>
      <c r="R5920">
        <v>1.8456369805003501E-4</v>
      </c>
      <c r="S5920" t="s">
        <v>6855</v>
      </c>
      <c r="T5920">
        <v>1.8399031494614201E-4</v>
      </c>
      <c r="U5920">
        <f>AVERAGE(B5920,D5920,F5920,H5920,J5920,L5920,N5920,P5920,R5920,T5920)</f>
        <v>1.8469535407480931E-4</v>
      </c>
      <c r="V5920">
        <f>VAR(B5920/U5920,D5920/U5920,F5920/U5920,H5920/U5920,J5920/U5920,L5920/U5920,N5920/U5920,P5920/U5920,R5920/U5920,T5920/U5920)*10000</f>
        <v>0.16204669413896469</v>
      </c>
      <c r="W5920" s="3">
        <f>VAR(B5920,D5920,F5920,H5920,J5920,L5920,N5920,P5920,R5920,T5920)</f>
        <v>5.5277974062481627E-13</v>
      </c>
      <c r="X5920" s="3"/>
      <c r="Y5920" s="3"/>
    </row>
    <row r="5921" spans="1:25" x14ac:dyDescent="0.25">
      <c r="A5921" t="s">
        <v>723</v>
      </c>
      <c r="B5921">
        <v>7.2349229292315497E-3</v>
      </c>
      <c r="C5921" t="s">
        <v>724</v>
      </c>
      <c r="D5921">
        <v>7.23363994449278E-3</v>
      </c>
      <c r="E5921" t="s">
        <v>724</v>
      </c>
      <c r="F5921">
        <v>7.23326988673952E-3</v>
      </c>
      <c r="G5921" t="s">
        <v>724</v>
      </c>
      <c r="H5921">
        <v>7.2330283852351396E-3</v>
      </c>
      <c r="I5921" t="s">
        <v>724</v>
      </c>
      <c r="J5921">
        <v>7.23414686468593E-3</v>
      </c>
      <c r="K5921" t="s">
        <v>724</v>
      </c>
      <c r="L5921">
        <v>7.2336055967022299E-3</v>
      </c>
      <c r="M5921" t="s">
        <v>724</v>
      </c>
      <c r="N5921">
        <v>7.2344337610772604E-3</v>
      </c>
      <c r="O5921" t="s">
        <v>723</v>
      </c>
      <c r="P5921">
        <v>7.2325072834807996E-3</v>
      </c>
      <c r="Q5921" t="s">
        <v>724</v>
      </c>
      <c r="R5921">
        <v>7.2330952905895899E-3</v>
      </c>
      <c r="S5921" t="s">
        <v>723</v>
      </c>
      <c r="T5921">
        <v>7.2342456167133404E-3</v>
      </c>
      <c r="U5921">
        <f>AVERAGE(B5921,D5921,F5921,H5921,J5921,L5921,N5921,P5921,R5921,T5921)</f>
        <v>7.2336895558948152E-3</v>
      </c>
      <c r="V5921">
        <f>VAR(B5921/U5921,D5921/U5921,F5921/U5921,H5921/U5921,J5921/U5921,L5921/U5921,N5921/U5921,P5921/U5921,R5921/U5921,T5921/U5921)*10000</f>
        <v>1.0547252017453234E-4</v>
      </c>
      <c r="W5921" s="3">
        <f>VAR(B5921,D5921,F5921,H5921,J5921,L5921,N5921,P5921,R5921,T5921)</f>
        <v>5.5189829977400918E-13</v>
      </c>
      <c r="X5921" s="3"/>
      <c r="Y5921" s="3"/>
    </row>
    <row r="5922" spans="1:25" x14ac:dyDescent="0.25">
      <c r="A5922" t="s">
        <v>2736</v>
      </c>
      <c r="B5922">
        <v>2.85351038455683E-3</v>
      </c>
      <c r="C5922" t="s">
        <v>2728</v>
      </c>
      <c r="D5922">
        <v>2.8537613880066899E-3</v>
      </c>
      <c r="E5922" t="s">
        <v>2734</v>
      </c>
      <c r="F5922">
        <v>2.85409714412605E-3</v>
      </c>
      <c r="G5922" t="s">
        <v>2732</v>
      </c>
      <c r="H5922">
        <v>2.8540582251711899E-3</v>
      </c>
      <c r="I5922" t="s">
        <v>2719</v>
      </c>
      <c r="J5922">
        <v>2.8533787359139801E-3</v>
      </c>
      <c r="K5922" t="s">
        <v>2721</v>
      </c>
      <c r="L5922">
        <v>2.8550005312773801E-3</v>
      </c>
      <c r="M5922" t="s">
        <v>2736</v>
      </c>
      <c r="N5922">
        <v>2.85375696121558E-3</v>
      </c>
      <c r="O5922" t="s">
        <v>2737</v>
      </c>
      <c r="P5922">
        <v>2.8558123968333098E-3</v>
      </c>
      <c r="Q5922" t="s">
        <v>2734</v>
      </c>
      <c r="R5922">
        <v>2.8537461841655399E-3</v>
      </c>
      <c r="S5922" t="s">
        <v>2732</v>
      </c>
      <c r="T5922">
        <v>2.8541103096903198E-3</v>
      </c>
      <c r="U5922">
        <f>AVERAGE(B5922,D5922,F5922,H5922,J5922,L5922,N5922,P5922,R5922,T5922)</f>
        <v>2.854123226095687E-3</v>
      </c>
      <c r="V5922">
        <f>VAR(B5922/U5922,D5922/U5922,F5922/U5922,H5922/U5922,J5922/U5922,L5922/U5922,N5922/U5922,P5922/U5922,R5922/U5922,T5922/U5922)*10000</f>
        <v>6.7723768062704812E-4</v>
      </c>
      <c r="W5922" s="3">
        <f>VAR(B5922,D5922,F5922,H5922,J5922,L5922,N5922,P5922,R5922,T5922)</f>
        <v>5.516791277849251E-13</v>
      </c>
      <c r="X5922" s="3"/>
      <c r="Y5922" s="3"/>
    </row>
    <row r="5923" spans="1:25" x14ac:dyDescent="0.25">
      <c r="A5923" t="s">
        <v>1057</v>
      </c>
      <c r="B5923">
        <v>5.6798022006697702E-3</v>
      </c>
      <c r="C5923" t="s">
        <v>1057</v>
      </c>
      <c r="D5923">
        <v>5.6794154745508701E-3</v>
      </c>
      <c r="E5923" t="s">
        <v>1057</v>
      </c>
      <c r="F5923">
        <v>5.6802781397722896E-3</v>
      </c>
      <c r="G5923" t="s">
        <v>1057</v>
      </c>
      <c r="H5923">
        <v>5.6796750191349596E-3</v>
      </c>
      <c r="I5923" t="s">
        <v>1057</v>
      </c>
      <c r="J5923">
        <v>5.6799799001760898E-3</v>
      </c>
      <c r="K5923" t="s">
        <v>1059</v>
      </c>
      <c r="L5923">
        <v>5.6785251250104302E-3</v>
      </c>
      <c r="M5923" t="s">
        <v>1057</v>
      </c>
      <c r="N5923">
        <v>5.6805116960719996E-3</v>
      </c>
      <c r="O5923" t="s">
        <v>1049</v>
      </c>
      <c r="P5923">
        <v>5.6813643438514104E-3</v>
      </c>
      <c r="Q5923" t="s">
        <v>1057</v>
      </c>
      <c r="R5923">
        <v>5.6802080334030797E-3</v>
      </c>
      <c r="S5923" t="s">
        <v>1057</v>
      </c>
      <c r="T5923">
        <v>5.6802201925742098E-3</v>
      </c>
      <c r="U5923">
        <f>AVERAGE(B5923,D5923,F5923,H5923,J5923,L5923,N5923,P5923,R5923,T5923)</f>
        <v>5.6799980125215102E-3</v>
      </c>
      <c r="V5923">
        <f>VAR(B5923/U5923,D5923/U5923,F5923/U5923,H5923/U5923,J5923/U5923,L5923/U5923,N5923/U5923,P5923/U5923,R5923/U5923,T5923/U5923)*10000</f>
        <v>1.7062940681769457E-4</v>
      </c>
      <c r="W5923" s="3">
        <f>VAR(B5923,D5923,F5923,H5923,J5923,L5923,N5923,P5923,R5923,T5923)</f>
        <v>5.5049103220879321E-13</v>
      </c>
      <c r="X5923" s="3"/>
      <c r="Y5923" s="3"/>
    </row>
    <row r="5924" spans="1:25" x14ac:dyDescent="0.25">
      <c r="A5924" t="s">
        <v>5407</v>
      </c>
      <c r="B5924">
        <v>5.65554699593254E-4</v>
      </c>
      <c r="C5924" t="s">
        <v>5411</v>
      </c>
      <c r="D5924">
        <v>5.6595303949948301E-4</v>
      </c>
      <c r="E5924" t="s">
        <v>5414</v>
      </c>
      <c r="F5924">
        <v>5.6509030132815402E-4</v>
      </c>
      <c r="G5924">
        <v>995</v>
      </c>
      <c r="H5924">
        <v>5.6515382537549201E-4</v>
      </c>
      <c r="I5924" t="s">
        <v>5421</v>
      </c>
      <c r="J5924">
        <v>5.6597037209660901E-4</v>
      </c>
      <c r="K5924" t="s">
        <v>5411</v>
      </c>
      <c r="L5924">
        <v>5.6704516860233399E-4</v>
      </c>
      <c r="M5924" t="s">
        <v>5407</v>
      </c>
      <c r="N5924">
        <v>5.6550249469906801E-4</v>
      </c>
      <c r="O5924" t="s">
        <v>5424</v>
      </c>
      <c r="P5924">
        <v>5.6430663997223004E-4</v>
      </c>
      <c r="Q5924" t="s">
        <v>5421</v>
      </c>
      <c r="R5924">
        <v>5.6525071802398499E-4</v>
      </c>
      <c r="S5924" t="s">
        <v>5414</v>
      </c>
      <c r="T5924">
        <v>5.6489294905167004E-4</v>
      </c>
      <c r="U5924">
        <f>AVERAGE(B5924,D5924,F5924,H5924,J5924,L5924,N5924,P5924,R5924,T5924)</f>
        <v>5.6547202082422789E-4</v>
      </c>
      <c r="V5924">
        <f>VAR(B5924/U5924,D5924/U5924,F5924/U5924,H5924/U5924,J5924/U5924,L5924/U5924,N5924/U5924,P5924/U5924,R5924/U5924,T5924/U5924)*10000</f>
        <v>1.7206247048841609E-2</v>
      </c>
      <c r="W5924" s="3">
        <f>VAR(B5924,D5924,F5924,H5924,J5924,L5924,N5924,P5924,R5924,T5924)</f>
        <v>5.501845576594071E-13</v>
      </c>
      <c r="X5924" s="3"/>
      <c r="Y5924" s="3"/>
    </row>
    <row r="5925" spans="1:25" x14ac:dyDescent="0.25">
      <c r="A5925" t="s">
        <v>1921</v>
      </c>
      <c r="B5925">
        <v>3.5545455760273401E-3</v>
      </c>
      <c r="C5925" t="s">
        <v>1921</v>
      </c>
      <c r="D5925">
        <v>3.5542530289468101E-3</v>
      </c>
      <c r="E5925" t="s">
        <v>1919</v>
      </c>
      <c r="F5925">
        <v>3.5546838863431602E-3</v>
      </c>
      <c r="G5925" t="s">
        <v>1921</v>
      </c>
      <c r="H5925">
        <v>3.55430811091235E-3</v>
      </c>
      <c r="I5925" t="s">
        <v>1921</v>
      </c>
      <c r="J5925">
        <v>3.55424469523774E-3</v>
      </c>
      <c r="K5925" t="s">
        <v>1921</v>
      </c>
      <c r="L5925">
        <v>3.55448511139807E-3</v>
      </c>
      <c r="M5925" t="s">
        <v>1921</v>
      </c>
      <c r="N5925">
        <v>3.5544087801434999E-3</v>
      </c>
      <c r="O5925" t="s">
        <v>1922</v>
      </c>
      <c r="P5925">
        <v>3.5567290713001401E-3</v>
      </c>
      <c r="Q5925" t="s">
        <v>1921</v>
      </c>
      <c r="R5925">
        <v>3.5544699740882799E-3</v>
      </c>
      <c r="S5925" t="s">
        <v>1919</v>
      </c>
      <c r="T5925">
        <v>3.5549572048835499E-3</v>
      </c>
      <c r="U5925">
        <f>AVERAGE(B5925,D5925,F5925,H5925,J5925,L5925,N5925,P5925,R5925,T5925)</f>
        <v>3.5547085439280946E-3</v>
      </c>
      <c r="V5925">
        <f>VAR(B5925/U5925,D5925/U5925,F5925/U5925,H5925/U5925,J5925/U5925,L5925/U5925,N5925/U5925,P5925/U5925,R5925/U5925,T5925/U5925)*10000</f>
        <v>4.353733814719729E-4</v>
      </c>
      <c r="W5925" s="3">
        <f>VAR(B5925,D5925,F5925,H5925,J5925,L5925,N5925,P5925,R5925,T5925)</f>
        <v>5.5013575127084092E-13</v>
      </c>
      <c r="X5925" s="3"/>
      <c r="Y5925" s="3"/>
    </row>
    <row r="5926" spans="1:25" x14ac:dyDescent="0.25">
      <c r="A5926" t="s">
        <v>5662</v>
      </c>
      <c r="B5926">
        <v>5.0312446813359697E-4</v>
      </c>
      <c r="C5926" t="s">
        <v>5659</v>
      </c>
      <c r="D5926">
        <v>5.0322049228529995E-4</v>
      </c>
      <c r="E5926" t="s">
        <v>5661</v>
      </c>
      <c r="F5926">
        <v>5.0299219590019804E-4</v>
      </c>
      <c r="G5926" t="s">
        <v>5662</v>
      </c>
      <c r="H5926">
        <v>5.0277146162529002E-4</v>
      </c>
      <c r="I5926" t="s">
        <v>5661</v>
      </c>
      <c r="J5926">
        <v>5.0283590764015095E-4</v>
      </c>
      <c r="K5926" t="s">
        <v>5657</v>
      </c>
      <c r="L5926">
        <v>5.0443938622842595E-4</v>
      </c>
      <c r="M5926" t="s">
        <v>5662</v>
      </c>
      <c r="N5926">
        <v>5.0289154829058296E-4</v>
      </c>
      <c r="O5926" t="s">
        <v>5664</v>
      </c>
      <c r="P5926">
        <v>5.0137790204444403E-4</v>
      </c>
      <c r="Q5926" t="s">
        <v>5662</v>
      </c>
      <c r="R5926">
        <v>5.0274197408513603E-4</v>
      </c>
      <c r="S5926" t="s">
        <v>5661</v>
      </c>
      <c r="T5926">
        <v>5.0267195044722797E-4</v>
      </c>
      <c r="U5926">
        <f>AVERAGE(B5926,D5926,F5926,H5926,J5926,L5926,N5926,P5926,R5926,T5926)</f>
        <v>5.0290672866803532E-4</v>
      </c>
      <c r="V5926">
        <f>VAR(B5926/U5926,D5926/U5926,F5926/U5926,H5926/U5926,J5926/U5926,L5926/U5926,N5926/U5926,P5926/U5926,R5926/U5926,T5926/U5926)*10000</f>
        <v>2.1725864936805925E-2</v>
      </c>
      <c r="W5926" s="3">
        <f>VAR(B5926,D5926,F5926,H5926,J5926,L5926,N5926,P5926,R5926,T5926)</f>
        <v>5.4948009920386113E-13</v>
      </c>
      <c r="X5926" s="3"/>
      <c r="Y5926" s="3"/>
    </row>
    <row r="5927" spans="1:25" x14ac:dyDescent="0.25">
      <c r="A5927" t="s">
        <v>1685</v>
      </c>
      <c r="B5927">
        <v>3.9367251070012502E-3</v>
      </c>
      <c r="C5927" t="s">
        <v>1685</v>
      </c>
      <c r="D5927">
        <v>3.9368775580763899E-3</v>
      </c>
      <c r="E5927" t="s">
        <v>1685</v>
      </c>
      <c r="F5927">
        <v>3.9373177738367699E-3</v>
      </c>
      <c r="G5927" t="s">
        <v>1685</v>
      </c>
      <c r="H5927">
        <v>3.9378815343883702E-3</v>
      </c>
      <c r="I5927" t="s">
        <v>1685</v>
      </c>
      <c r="J5927">
        <v>3.9367496174871402E-3</v>
      </c>
      <c r="K5927" t="s">
        <v>1686</v>
      </c>
      <c r="L5927">
        <v>3.9352362757555199E-3</v>
      </c>
      <c r="M5927" t="s">
        <v>1685</v>
      </c>
      <c r="N5927">
        <v>3.9370560655003503E-3</v>
      </c>
      <c r="O5927" t="s">
        <v>1687</v>
      </c>
      <c r="P5927">
        <v>3.9371817981305804E-3</v>
      </c>
      <c r="Q5927" t="s">
        <v>1685</v>
      </c>
      <c r="R5927">
        <v>3.9376127123367998E-3</v>
      </c>
      <c r="S5927" t="s">
        <v>1685</v>
      </c>
      <c r="T5927">
        <v>3.9376304813678502E-3</v>
      </c>
      <c r="U5927">
        <f>AVERAGE(B5927,D5927,F5927,H5927,J5927,L5927,N5927,P5927,R5927,T5927)</f>
        <v>3.9370268923881024E-3</v>
      </c>
      <c r="V5927">
        <f>VAR(B5927/U5927,D5927/U5927,F5927/U5927,H5927/U5927,J5927/U5927,L5927/U5927,N5927/U5927,P5927/U5927,R5927/U5927,T5927/U5927)*10000</f>
        <v>3.5440023609693318E-4</v>
      </c>
      <c r="W5927" s="3">
        <f>VAR(B5927,D5927,F5927,H5927,J5927,L5927,N5927,P5927,R5927,T5927)</f>
        <v>5.4932677178369418E-13</v>
      </c>
      <c r="X5927" s="3"/>
      <c r="Y5927" s="3"/>
    </row>
    <row r="5928" spans="1:25" x14ac:dyDescent="0.25">
      <c r="A5928" t="s">
        <v>5595</v>
      </c>
      <c r="B5928">
        <v>5.2666184184089299E-4</v>
      </c>
      <c r="C5928" t="s">
        <v>5599</v>
      </c>
      <c r="D5928">
        <v>5.2687264745918095E-4</v>
      </c>
      <c r="E5928" t="s">
        <v>5597</v>
      </c>
      <c r="F5928">
        <v>5.2619523684088699E-4</v>
      </c>
      <c r="G5928" t="s">
        <v>5597</v>
      </c>
      <c r="H5928">
        <v>5.2613795399882404E-4</v>
      </c>
      <c r="I5928" t="s">
        <v>5595</v>
      </c>
      <c r="J5928">
        <v>5.2661771625177095E-4</v>
      </c>
      <c r="K5928" t="s">
        <v>5598</v>
      </c>
      <c r="L5928">
        <v>5.2807113362378095E-4</v>
      </c>
      <c r="M5928" t="s">
        <v>5599</v>
      </c>
      <c r="N5928">
        <v>5.2634167852012295E-4</v>
      </c>
      <c r="O5928" t="s">
        <v>5594</v>
      </c>
      <c r="P5928">
        <v>5.2519990541231301E-4</v>
      </c>
      <c r="Q5928" t="s">
        <v>5599</v>
      </c>
      <c r="R5928">
        <v>5.2647016037562599E-4</v>
      </c>
      <c r="S5928" t="s">
        <v>5597</v>
      </c>
      <c r="T5928">
        <v>5.2588039656021701E-4</v>
      </c>
      <c r="U5928">
        <f>AVERAGE(B5928,D5928,F5928,H5928,J5928,L5928,N5928,P5928,R5928,T5928)</f>
        <v>5.2644486708836166E-4</v>
      </c>
      <c r="V5928">
        <f>VAR(B5928/U5928,D5928/U5928,F5928/U5928,H5928/U5928,J5928/U5928,L5928/U5928,N5928/U5928,P5928/U5928,R5928/U5928,T5928/U5928)*10000</f>
        <v>1.9809378369048246E-2</v>
      </c>
      <c r="W5928" s="3">
        <f>VAR(B5928,D5928,F5928,H5928,J5928,L5928,N5928,P5928,R5928,T5928)</f>
        <v>5.490054282626264E-13</v>
      </c>
      <c r="X5928" s="3"/>
      <c r="Y5928" s="3"/>
    </row>
    <row r="5929" spans="1:25" x14ac:dyDescent="0.25">
      <c r="A5929" t="s">
        <v>5758</v>
      </c>
      <c r="B5929">
        <v>4.5199807349675399E-4</v>
      </c>
      <c r="C5929" t="s">
        <v>5758</v>
      </c>
      <c r="D5929">
        <v>4.5264084559958599E-4</v>
      </c>
      <c r="E5929" t="s">
        <v>5758</v>
      </c>
      <c r="F5929">
        <v>4.5151294310855701E-4</v>
      </c>
      <c r="G5929" t="s">
        <v>5758</v>
      </c>
      <c r="H5929">
        <v>4.5155685618815101E-4</v>
      </c>
      <c r="I5929" t="s">
        <v>5758</v>
      </c>
      <c r="J5929">
        <v>4.5204199449015101E-4</v>
      </c>
      <c r="K5929" t="s">
        <v>5758</v>
      </c>
      <c r="L5929">
        <v>4.5390577642603902E-4</v>
      </c>
      <c r="M5929" t="s">
        <v>5758</v>
      </c>
      <c r="N5929">
        <v>4.5201045588636097E-4</v>
      </c>
      <c r="O5929" t="s">
        <v>5757</v>
      </c>
      <c r="P5929">
        <v>4.5159299866570201E-4</v>
      </c>
      <c r="Q5929" t="s">
        <v>5758</v>
      </c>
      <c r="R5929">
        <v>4.5173822118652702E-4</v>
      </c>
      <c r="S5929" t="s">
        <v>5758</v>
      </c>
      <c r="T5929">
        <v>4.5149822082474601E-4</v>
      </c>
      <c r="U5929">
        <f>AVERAGE(B5929,D5929,F5929,H5929,J5929,L5929,N5929,P5929,R5929,T5929)</f>
        <v>4.520496385872574E-4</v>
      </c>
      <c r="V5929">
        <f>VAR(B5929/U5929,D5929/U5929,F5929/U5929,H5929/U5929,J5929/U5929,L5929/U5929,N5929/U5929,P5929/U5929,R5929/U5929,T5929/U5929)*10000</f>
        <v>2.6857473027896941E-2</v>
      </c>
      <c r="W5929" s="3">
        <f>VAR(B5929,D5929,F5929,H5929,J5929,L5929,N5929,P5929,R5929,T5929)</f>
        <v>5.4882944186527309E-13</v>
      </c>
      <c r="X5929" s="3"/>
      <c r="Y5929" s="3"/>
    </row>
    <row r="5930" spans="1:25" x14ac:dyDescent="0.25">
      <c r="A5930" t="s">
        <v>1571</v>
      </c>
      <c r="B5930">
        <v>4.1194587552608299E-3</v>
      </c>
      <c r="C5930" t="s">
        <v>1567</v>
      </c>
      <c r="D5930">
        <v>4.1200578932827098E-3</v>
      </c>
      <c r="E5930" t="s">
        <v>1571</v>
      </c>
      <c r="F5930">
        <v>4.1197171259940504E-3</v>
      </c>
      <c r="G5930" t="s">
        <v>1571</v>
      </c>
      <c r="H5930">
        <v>4.11978906449521E-3</v>
      </c>
      <c r="I5930" t="s">
        <v>1572</v>
      </c>
      <c r="J5930">
        <v>4.1195084168181798E-3</v>
      </c>
      <c r="K5930" t="s">
        <v>1569</v>
      </c>
      <c r="L5930">
        <v>4.12121580787401E-3</v>
      </c>
      <c r="M5930" t="s">
        <v>1571</v>
      </c>
      <c r="N5930">
        <v>4.1192826204119902E-3</v>
      </c>
      <c r="O5930" t="s">
        <v>1571</v>
      </c>
      <c r="P5930">
        <v>4.1215183116229499E-3</v>
      </c>
      <c r="Q5930" t="s">
        <v>1572</v>
      </c>
      <c r="R5930">
        <v>4.1201557444619299E-3</v>
      </c>
      <c r="S5930" t="s">
        <v>1571</v>
      </c>
      <c r="T5930">
        <v>4.1200055355745096E-3</v>
      </c>
      <c r="U5930">
        <f>AVERAGE(B5930,D5930,F5930,H5930,J5930,L5930,N5930,P5930,R5930,T5930)</f>
        <v>4.1200709275796372E-3</v>
      </c>
      <c r="V5930">
        <f>VAR(B5930/U5930,D5930/U5930,F5930/U5930,H5930/U5930,J5930/U5930,L5930/U5930,N5930/U5930,P5930/U5930,R5930/U5930,T5930/U5930)*10000</f>
        <v>3.2299392861319355E-4</v>
      </c>
      <c r="W5930" s="3">
        <f>VAR(B5930,D5930,F5930,H5930,J5930,L5930,N5930,P5930,R5930,T5930)</f>
        <v>5.4828169151019304E-13</v>
      </c>
      <c r="X5930" s="3"/>
      <c r="Y5930" s="3"/>
    </row>
    <row r="5931" spans="1:25" x14ac:dyDescent="0.25">
      <c r="A5931" t="s">
        <v>5445</v>
      </c>
      <c r="B5931">
        <v>5.6102124422855902E-4</v>
      </c>
      <c r="C5931" t="s">
        <v>5439</v>
      </c>
      <c r="D5931">
        <v>5.6115068315603202E-4</v>
      </c>
      <c r="E5931" t="s">
        <v>5448</v>
      </c>
      <c r="F5931">
        <v>5.6059647173129304E-4</v>
      </c>
      <c r="G5931" t="s">
        <v>5445</v>
      </c>
      <c r="H5931">
        <v>5.6062466536242598E-4</v>
      </c>
      <c r="I5931">
        <v>895</v>
      </c>
      <c r="J5931">
        <v>5.6086541724794205E-4</v>
      </c>
      <c r="K5931" t="s">
        <v>5437</v>
      </c>
      <c r="L5931">
        <v>5.6274155591255997E-4</v>
      </c>
      <c r="M5931" t="s">
        <v>5447</v>
      </c>
      <c r="N5931">
        <v>5.6081943047386299E-4</v>
      </c>
      <c r="O5931" t="s">
        <v>5433</v>
      </c>
      <c r="P5931">
        <v>5.5981629085652797E-4</v>
      </c>
      <c r="Q5931" t="s">
        <v>5448</v>
      </c>
      <c r="R5931">
        <v>5.6091595353282501E-4</v>
      </c>
      <c r="S5931" t="s">
        <v>5448</v>
      </c>
      <c r="T5931">
        <v>5.6057488227434396E-4</v>
      </c>
      <c r="U5931">
        <f>AVERAGE(B5931,D5931,F5931,H5931,J5931,L5931,N5931,P5931,R5931,T5931)</f>
        <v>5.609126594776371E-4</v>
      </c>
      <c r="V5931">
        <f>VAR(B5931/U5931,D5931/U5931,F5931/U5931,H5931/U5931,J5931/U5931,L5931/U5931,N5931/U5931,P5931/U5931,R5931/U5931,T5931/U5931)*10000</f>
        <v>1.7386858869599581E-2</v>
      </c>
      <c r="W5931" s="3">
        <f>VAR(B5931,D5931,F5931,H5931,J5931,L5931,N5931,P5931,R5931,T5931)</f>
        <v>5.470305899161689E-13</v>
      </c>
      <c r="X5931" s="3"/>
      <c r="Y5931" s="3"/>
    </row>
    <row r="5932" spans="1:25" x14ac:dyDescent="0.25">
      <c r="A5932" t="s">
        <v>2805</v>
      </c>
      <c r="B5932">
        <v>2.8167060530534301E-3</v>
      </c>
      <c r="C5932" t="s">
        <v>2805</v>
      </c>
      <c r="D5932">
        <v>2.81651087695547E-3</v>
      </c>
      <c r="E5932" t="s">
        <v>2805</v>
      </c>
      <c r="F5932">
        <v>2.8170264178805E-3</v>
      </c>
      <c r="G5932" t="s">
        <v>2805</v>
      </c>
      <c r="H5932">
        <v>2.8169157145682801E-3</v>
      </c>
      <c r="I5932" t="s">
        <v>2805</v>
      </c>
      <c r="J5932">
        <v>2.8164460516058101E-3</v>
      </c>
      <c r="K5932" t="s">
        <v>2805</v>
      </c>
      <c r="L5932">
        <v>2.8153886862578902E-3</v>
      </c>
      <c r="M5932" t="s">
        <v>2805</v>
      </c>
      <c r="N5932">
        <v>2.81706358153504E-3</v>
      </c>
      <c r="O5932" t="s">
        <v>2804</v>
      </c>
      <c r="P5932">
        <v>2.8183496774795399E-3</v>
      </c>
      <c r="Q5932" t="s">
        <v>2806</v>
      </c>
      <c r="R5932">
        <v>2.8170513070580501E-3</v>
      </c>
      <c r="S5932" t="s">
        <v>2805</v>
      </c>
      <c r="T5932">
        <v>2.8171962671825501E-3</v>
      </c>
      <c r="U5932">
        <f>AVERAGE(B5932,D5932,F5932,H5932,J5932,L5932,N5932,P5932,R5932,T5932)</f>
        <v>2.8168654633576561E-3</v>
      </c>
      <c r="V5932">
        <f>VAR(B5932/U5932,D5932/U5932,F5932/U5932,H5932/U5932,J5932/U5932,L5932/U5932,N5932/U5932,P5932/U5932,R5932/U5932,T5932/U5932)*10000</f>
        <v>6.8929913925238999E-4</v>
      </c>
      <c r="W5932" s="3">
        <f>VAR(B5932,D5932,F5932,H5932,J5932,L5932,N5932,P5932,R5932,T5932)</f>
        <v>5.4694032751455876E-13</v>
      </c>
      <c r="X5932" s="3"/>
      <c r="Y5932" s="3"/>
    </row>
    <row r="5933" spans="1:25" x14ac:dyDescent="0.25">
      <c r="A5933" t="s">
        <v>1687</v>
      </c>
      <c r="B5933">
        <v>3.9331970493340397E-3</v>
      </c>
      <c r="C5933" t="s">
        <v>1686</v>
      </c>
      <c r="D5933">
        <v>3.9329180080739804E-3</v>
      </c>
      <c r="E5933" t="s">
        <v>1687</v>
      </c>
      <c r="F5933">
        <v>3.9336161621877303E-3</v>
      </c>
      <c r="G5933" t="s">
        <v>1687</v>
      </c>
      <c r="H5933">
        <v>3.9340318191249599E-3</v>
      </c>
      <c r="I5933" t="s">
        <v>1687</v>
      </c>
      <c r="J5933">
        <v>3.9329162672055804E-3</v>
      </c>
      <c r="K5933" t="s">
        <v>1685</v>
      </c>
      <c r="L5933">
        <v>3.9346621293116701E-3</v>
      </c>
      <c r="M5933" t="s">
        <v>1687</v>
      </c>
      <c r="N5933">
        <v>3.9329514570686404E-3</v>
      </c>
      <c r="O5933" t="s">
        <v>1688</v>
      </c>
      <c r="P5933">
        <v>3.9349527406728002E-3</v>
      </c>
      <c r="Q5933" t="s">
        <v>1687</v>
      </c>
      <c r="R5933">
        <v>3.9337163180650997E-3</v>
      </c>
      <c r="S5933" t="s">
        <v>1687</v>
      </c>
      <c r="T5933">
        <v>3.9342220195231004E-3</v>
      </c>
      <c r="U5933">
        <f>AVERAGE(B5933,D5933,F5933,H5933,J5933,L5933,N5933,P5933,R5933,T5933)</f>
        <v>3.93371839705676E-3</v>
      </c>
      <c r="V5933">
        <f>VAR(B5933/U5933,D5933/U5933,F5933/U5933,H5933/U5933,J5933/U5933,L5933/U5933,N5933/U5933,P5933/U5933,R5933/U5933,T5933/U5933)*10000</f>
        <v>3.5332030535293528E-4</v>
      </c>
      <c r="W5933" s="3">
        <f>VAR(B5933,D5933,F5933,H5933,J5933,L5933,N5933,P5933,R5933,T5933)</f>
        <v>5.4673280208636037E-13</v>
      </c>
      <c r="X5933" s="3"/>
      <c r="Y5933" s="3"/>
    </row>
    <row r="5934" spans="1:25" x14ac:dyDescent="0.25">
      <c r="A5934" t="s">
        <v>2554</v>
      </c>
      <c r="B5934">
        <v>2.9201708065476201E-3</v>
      </c>
      <c r="C5934" t="s">
        <v>2556</v>
      </c>
      <c r="D5934">
        <v>2.9201691094333901E-3</v>
      </c>
      <c r="E5934" t="s">
        <v>2554</v>
      </c>
      <c r="F5934">
        <v>2.9199880562353099E-3</v>
      </c>
      <c r="G5934" t="s">
        <v>2554</v>
      </c>
      <c r="H5934">
        <v>2.92017883624712E-3</v>
      </c>
      <c r="I5934" t="s">
        <v>2553</v>
      </c>
      <c r="J5934">
        <v>2.9202303897110501E-3</v>
      </c>
      <c r="K5934" t="s">
        <v>2560</v>
      </c>
      <c r="L5934">
        <v>2.9205423182514399E-3</v>
      </c>
      <c r="M5934" t="s">
        <v>2546</v>
      </c>
      <c r="N5934">
        <v>2.9202020706372901E-3</v>
      </c>
      <c r="O5934" t="s">
        <v>2527</v>
      </c>
      <c r="P5934">
        <v>2.9179181407303998E-3</v>
      </c>
      <c r="Q5934" t="s">
        <v>2554</v>
      </c>
      <c r="R5934">
        <v>2.9203374158506602E-3</v>
      </c>
      <c r="S5934" t="s">
        <v>2554</v>
      </c>
      <c r="T5934">
        <v>2.9200176221291698E-3</v>
      </c>
      <c r="U5934">
        <f>AVERAGE(B5934,D5934,F5934,H5934,J5934,L5934,N5934,P5934,R5934,T5934)</f>
        <v>2.9199754765773453E-3</v>
      </c>
      <c r="V5934">
        <f>VAR(B5934/U5934,D5934/U5934,F5934/U5934,H5934/U5934,J5934/U5934,L5934/U5934,N5934/U5934,P5934/U5934,R5934/U5934,T5934/U5934)*10000</f>
        <v>6.4118315634064771E-4</v>
      </c>
      <c r="W5934" s="3">
        <f>VAR(B5934,D5934,F5934,H5934,J5934,L5934,N5934,P5934,R5934,T5934)</f>
        <v>5.4668922364156024E-13</v>
      </c>
      <c r="X5934" s="3"/>
      <c r="Y5934" s="3"/>
    </row>
    <row r="5935" spans="1:25" x14ac:dyDescent="0.25">
      <c r="A5935" t="s">
        <v>2796</v>
      </c>
      <c r="B5935">
        <v>2.81881501884394E-3</v>
      </c>
      <c r="C5935" t="s">
        <v>2796</v>
      </c>
      <c r="D5935">
        <v>2.8183637837547099E-3</v>
      </c>
      <c r="E5935" t="s">
        <v>2796</v>
      </c>
      <c r="F5935">
        <v>2.8195178612939898E-3</v>
      </c>
      <c r="G5935" t="s">
        <v>2799</v>
      </c>
      <c r="H5935">
        <v>2.8198261457952202E-3</v>
      </c>
      <c r="I5935" t="s">
        <v>2796</v>
      </c>
      <c r="J5935">
        <v>2.8184749263589601E-3</v>
      </c>
      <c r="K5935" t="s">
        <v>2795</v>
      </c>
      <c r="L5935">
        <v>2.8187164025078901E-3</v>
      </c>
      <c r="M5935" t="s">
        <v>2796</v>
      </c>
      <c r="N5935">
        <v>2.8192075315638201E-3</v>
      </c>
      <c r="O5935" t="s">
        <v>2799</v>
      </c>
      <c r="P5935">
        <v>2.8207965584672802E-3</v>
      </c>
      <c r="Q5935" t="s">
        <v>2796</v>
      </c>
      <c r="R5935">
        <v>2.8194263165261199E-3</v>
      </c>
      <c r="S5935" t="s">
        <v>2796</v>
      </c>
      <c r="T5935">
        <v>2.8197356410786601E-3</v>
      </c>
      <c r="U5935">
        <f>AVERAGE(B5935,D5935,F5935,H5935,J5935,L5935,N5935,P5935,R5935,T5935)</f>
        <v>2.8192880186190591E-3</v>
      </c>
      <c r="V5935">
        <f>VAR(B5935/U5935,D5935/U5935,F5935/U5935,H5935/U5935,J5935/U5935,L5935/U5935,N5935/U5935,P5935/U5935,R5935/U5935,T5935/U5935)*10000</f>
        <v>6.8635525691781985E-4</v>
      </c>
      <c r="W5935" s="3">
        <f>VAR(B5935,D5935,F5935,H5935,J5935,L5935,N5935,P5935,R5935,T5935)</f>
        <v>5.4554157820368921E-13</v>
      </c>
      <c r="X5935" s="3"/>
      <c r="Y5935" s="3"/>
    </row>
    <row r="5936" spans="1:25" x14ac:dyDescent="0.25">
      <c r="A5936" t="s">
        <v>6878</v>
      </c>
      <c r="B5936">
        <v>1.7980264594284401E-4</v>
      </c>
      <c r="C5936" t="s">
        <v>6878</v>
      </c>
      <c r="D5936">
        <v>1.8040031384495601E-4</v>
      </c>
      <c r="E5936" t="s">
        <v>6879</v>
      </c>
      <c r="F5936">
        <v>1.79464928822826E-4</v>
      </c>
      <c r="G5936" t="s">
        <v>6879</v>
      </c>
      <c r="H5936">
        <v>1.7957254296598399E-4</v>
      </c>
      <c r="I5936" t="s">
        <v>6879</v>
      </c>
      <c r="J5936">
        <v>1.7998101950362599E-4</v>
      </c>
      <c r="K5936" t="s">
        <v>6879</v>
      </c>
      <c r="L5936">
        <v>1.8158955614829101E-4</v>
      </c>
      <c r="M5936" t="s">
        <v>6879</v>
      </c>
      <c r="N5936">
        <v>1.8006331613975701E-4</v>
      </c>
      <c r="O5936" t="s">
        <v>6875</v>
      </c>
      <c r="P5936">
        <v>1.789432824713E-4</v>
      </c>
      <c r="Q5936" t="s">
        <v>6880</v>
      </c>
      <c r="R5936">
        <v>1.79626233330989E-4</v>
      </c>
      <c r="S5936" t="s">
        <v>6878</v>
      </c>
      <c r="T5936">
        <v>1.7920300274086199E-4</v>
      </c>
      <c r="U5936">
        <f>AVERAGE(B5936,D5936,F5936,H5936,J5936,L5936,N5936,P5936,R5936,T5936)</f>
        <v>1.7986468419114353E-4</v>
      </c>
      <c r="V5936">
        <f>VAR(B5936/U5936,D5936/U5936,F5936/U5936,H5936/U5936,J5936/U5936,L5936/U5936,N5936/U5936,P5936/U5936,R5936/U5936,T5936/U5936)*10000</f>
        <v>0.16855692653520138</v>
      </c>
      <c r="W5936" s="3">
        <f>VAR(B5936,D5936,F5936,H5936,J5936,L5936,N5936,P5936,R5936,T5936)</f>
        <v>5.4530364760129264E-13</v>
      </c>
      <c r="X5936" s="3"/>
      <c r="Y5936" s="3"/>
    </row>
    <row r="5937" spans="1:25" x14ac:dyDescent="0.25">
      <c r="A5937" t="s">
        <v>5706</v>
      </c>
      <c r="B5937">
        <v>4.8186441766518399E-4</v>
      </c>
      <c r="C5937" t="s">
        <v>5706</v>
      </c>
      <c r="D5937">
        <v>4.8219789870924501E-4</v>
      </c>
      <c r="E5937" t="s">
        <v>5708</v>
      </c>
      <c r="F5937">
        <v>4.82057959762217E-4</v>
      </c>
      <c r="G5937" t="s">
        <v>5708</v>
      </c>
      <c r="H5937">
        <v>4.8184283244357697E-4</v>
      </c>
      <c r="I5937" t="s">
        <v>5708</v>
      </c>
      <c r="J5937">
        <v>4.8185835007736602E-4</v>
      </c>
      <c r="K5937" t="s">
        <v>5707</v>
      </c>
      <c r="L5937">
        <v>4.8419203104880902E-4</v>
      </c>
      <c r="M5937" t="s">
        <v>5708</v>
      </c>
      <c r="N5937">
        <v>4.8206080967419198E-4</v>
      </c>
      <c r="O5937" t="s">
        <v>5708</v>
      </c>
      <c r="P5937">
        <v>4.8258522631083498E-4</v>
      </c>
      <c r="Q5937" t="s">
        <v>5708</v>
      </c>
      <c r="R5937">
        <v>4.8172920442618602E-4</v>
      </c>
      <c r="S5937" t="s">
        <v>5708</v>
      </c>
      <c r="T5937">
        <v>4.8178208978044099E-4</v>
      </c>
      <c r="U5937">
        <f>AVERAGE(B5937,D5937,F5937,H5937,J5937,L5937,N5937,P5937,R5937,T5937)</f>
        <v>4.822170819898052E-4</v>
      </c>
      <c r="V5937">
        <f>VAR(B5937/U5937,D5937/U5937,F5937/U5937,H5937/U5937,J5937/U5937,L5937/U5937,N5937/U5937,P5937/U5937,R5937/U5937,T5937/U5937)*10000</f>
        <v>2.3444330669254942E-2</v>
      </c>
      <c r="W5937" s="3">
        <f>VAR(B5937,D5937,F5937,H5937,J5937,L5937,N5937,P5937,R5937,T5937)</f>
        <v>5.4515879088497097E-13</v>
      </c>
      <c r="X5937" s="3"/>
      <c r="Y5937" s="3"/>
    </row>
    <row r="5938" spans="1:25" x14ac:dyDescent="0.25">
      <c r="A5938" t="s">
        <v>2200</v>
      </c>
      <c r="B5938">
        <v>3.2877369910499902E-3</v>
      </c>
      <c r="C5938" t="s">
        <v>2205</v>
      </c>
      <c r="D5938">
        <v>3.2881648559056598E-3</v>
      </c>
      <c r="E5938" t="s">
        <v>2201</v>
      </c>
      <c r="F5938">
        <v>3.2880344558759902E-3</v>
      </c>
      <c r="G5938" t="s">
        <v>2201</v>
      </c>
      <c r="H5938">
        <v>3.2881834682544201E-3</v>
      </c>
      <c r="I5938" t="s">
        <v>2206</v>
      </c>
      <c r="J5938">
        <v>3.2874269823716701E-3</v>
      </c>
      <c r="K5938" t="s">
        <v>2207</v>
      </c>
      <c r="L5938">
        <v>3.2861003109290699E-3</v>
      </c>
      <c r="M5938" t="s">
        <v>2200</v>
      </c>
      <c r="N5938">
        <v>3.28827995911994E-3</v>
      </c>
      <c r="O5938" t="s">
        <v>2211</v>
      </c>
      <c r="P5938">
        <v>3.2883208894727701E-3</v>
      </c>
      <c r="Q5938" t="s">
        <v>2201</v>
      </c>
      <c r="R5938">
        <v>3.2886500077021902E-3</v>
      </c>
      <c r="S5938" t="s">
        <v>2192</v>
      </c>
      <c r="T5938">
        <v>3.28723710718882E-3</v>
      </c>
      <c r="U5938">
        <f>AVERAGE(B5938,D5938,F5938,H5938,J5938,L5938,N5938,P5938,R5938,T5938)</f>
        <v>3.2878135027870521E-3</v>
      </c>
      <c r="V5938">
        <f>VAR(B5938/U5938,D5938/U5938,F5938/U5938,H5938/U5938,J5938/U5938,L5938/U5938,N5938/U5938,P5938/U5938,R5938/U5938,T5938/U5938)*10000</f>
        <v>5.0432166013052399E-4</v>
      </c>
      <c r="W5938" s="3">
        <f>VAR(B5938,D5938,F5938,H5938,J5938,L5938,N5938,P5938,R5938,T5938)</f>
        <v>5.4515747402552957E-13</v>
      </c>
      <c r="X5938" s="3"/>
      <c r="Y5938" s="3"/>
    </row>
    <row r="5939" spans="1:25" x14ac:dyDescent="0.25">
      <c r="A5939" t="s">
        <v>884</v>
      </c>
      <c r="B5939">
        <v>6.3663931103480603E-3</v>
      </c>
      <c r="C5939" t="s">
        <v>884</v>
      </c>
      <c r="D5939">
        <v>6.3669216039910596E-3</v>
      </c>
      <c r="E5939" t="s">
        <v>884</v>
      </c>
      <c r="F5939">
        <v>6.3676222722540299E-3</v>
      </c>
      <c r="G5939" t="s">
        <v>884</v>
      </c>
      <c r="H5939">
        <v>6.3677413378274497E-3</v>
      </c>
      <c r="I5939" t="s">
        <v>884</v>
      </c>
      <c r="J5939">
        <v>6.3669341156171099E-3</v>
      </c>
      <c r="K5939" t="s">
        <v>884</v>
      </c>
      <c r="L5939">
        <v>6.3657769674714303E-3</v>
      </c>
      <c r="M5939" t="s">
        <v>884</v>
      </c>
      <c r="N5939">
        <v>6.3666801179919101E-3</v>
      </c>
      <c r="O5939" t="s">
        <v>882</v>
      </c>
      <c r="P5939">
        <v>6.3682608787100498E-3</v>
      </c>
      <c r="Q5939" t="s">
        <v>884</v>
      </c>
      <c r="R5939">
        <v>6.3669270199737298E-3</v>
      </c>
      <c r="S5939" t="s">
        <v>882</v>
      </c>
      <c r="T5939">
        <v>6.3676962939367499E-3</v>
      </c>
      <c r="U5939">
        <f>AVERAGE(B5939,D5939,F5939,H5939,J5939,L5939,N5939,P5939,R5939,T5939)</f>
        <v>6.367095371812158E-3</v>
      </c>
      <c r="V5939">
        <f>VAR(B5939/U5939,D5939/U5939,F5939/U5939,H5939/U5939,J5939/U5939,L5939/U5939,N5939/U5939,P5939/U5939,R5939/U5939,T5939/U5939)*10000</f>
        <v>1.3437372234213575E-4</v>
      </c>
      <c r="W5939" s="3">
        <f>VAR(B5939,D5939,F5939,H5939,J5939,L5939,N5939,P5939,R5939,T5939)</f>
        <v>5.4474977331596251E-13</v>
      </c>
      <c r="X5939" s="3"/>
      <c r="Y5939" s="3"/>
    </row>
    <row r="5940" spans="1:25" x14ac:dyDescent="0.25">
      <c r="A5940" t="s">
        <v>6884</v>
      </c>
      <c r="B5940">
        <v>1.7911744231499099E-4</v>
      </c>
      <c r="C5940" t="s">
        <v>6882</v>
      </c>
      <c r="D5940">
        <v>1.7963701493884E-4</v>
      </c>
      <c r="E5940" t="s">
        <v>6881</v>
      </c>
      <c r="F5940">
        <v>1.78840332914135E-4</v>
      </c>
      <c r="G5940" t="s">
        <v>6881</v>
      </c>
      <c r="H5940">
        <v>1.78786135445761E-4</v>
      </c>
      <c r="I5940" t="s">
        <v>6881</v>
      </c>
      <c r="J5940">
        <v>1.7934655399948001E-4</v>
      </c>
      <c r="K5940" t="s">
        <v>6881</v>
      </c>
      <c r="L5940">
        <v>1.8101169925305701E-4</v>
      </c>
      <c r="M5940" t="s">
        <v>6881</v>
      </c>
      <c r="N5940">
        <v>1.7940572114078299E-4</v>
      </c>
      <c r="O5940" t="s">
        <v>6885</v>
      </c>
      <c r="P5940">
        <v>1.78292085758698E-4</v>
      </c>
      <c r="Q5940" t="s">
        <v>6884</v>
      </c>
      <c r="R5940">
        <v>1.7897816727682899E-4</v>
      </c>
      <c r="S5940" t="s">
        <v>6882</v>
      </c>
      <c r="T5940">
        <v>1.7876642215558099E-4</v>
      </c>
      <c r="U5940">
        <f>AVERAGE(B5940,D5940,F5940,H5940,J5940,L5940,N5940,P5940,R5940,T5940)</f>
        <v>1.7921815751981547E-4</v>
      </c>
      <c r="V5940">
        <f>VAR(B5940/U5940,D5940/U5940,F5940/U5940,H5940/U5940,J5940/U5940,L5940/U5940,N5940/U5940,P5940/U5940,R5940/U5940,T5940/U5940)*10000</f>
        <v>0.16960137080676838</v>
      </c>
      <c r="W5940" s="3">
        <f>VAR(B5940,D5940,F5940,H5940,J5940,L5940,N5940,P5940,R5940,T5940)</f>
        <v>5.4474515273670939E-13</v>
      </c>
      <c r="X5940" s="3"/>
      <c r="Y5940" s="3"/>
    </row>
    <row r="5941" spans="1:25" x14ac:dyDescent="0.25">
      <c r="A5941">
        <v>17</v>
      </c>
      <c r="B5941">
        <v>3.5429482625110999E-3</v>
      </c>
      <c r="C5941" t="s">
        <v>1925</v>
      </c>
      <c r="D5941">
        <v>3.54199455743387E-3</v>
      </c>
      <c r="E5941" t="s">
        <v>1934</v>
      </c>
      <c r="F5941">
        <v>3.54291356180675E-3</v>
      </c>
      <c r="G5941" t="s">
        <v>1934</v>
      </c>
      <c r="H5941">
        <v>3.5426813167628401E-3</v>
      </c>
      <c r="I5941" t="s">
        <v>1931</v>
      </c>
      <c r="J5941">
        <v>3.5418480685075501E-3</v>
      </c>
      <c r="K5941" t="s">
        <v>1930</v>
      </c>
      <c r="L5941">
        <v>3.5415018760302998E-3</v>
      </c>
      <c r="M5941" t="s">
        <v>1931</v>
      </c>
      <c r="N5941">
        <v>3.5428190297244699E-3</v>
      </c>
      <c r="O5941">
        <v>17</v>
      </c>
      <c r="P5941">
        <v>3.5440093748502302E-3</v>
      </c>
      <c r="Q5941">
        <v>17</v>
      </c>
      <c r="R5941">
        <v>3.54316463916386E-3</v>
      </c>
      <c r="S5941">
        <v>17</v>
      </c>
      <c r="T5941">
        <v>3.5431377610534E-3</v>
      </c>
      <c r="U5941">
        <f>AVERAGE(B5941,D5941,F5941,H5941,J5941,L5941,N5941,P5941,R5941,T5941)</f>
        <v>3.5427018447844369E-3</v>
      </c>
      <c r="V5941">
        <f>VAR(B5941/U5941,D5941/U5941,F5941/U5941,H5941/U5941,J5941/U5941,L5941/U5941,N5941/U5941,P5941/U5941,R5941/U5941,T5941/U5941)*10000</f>
        <v>4.3402945582349787E-4</v>
      </c>
      <c r="W5941" s="3">
        <f>VAR(B5941,D5941,F5941,H5941,J5941,L5941,N5941,P5941,R5941,T5941)</f>
        <v>5.4473892729662188E-13</v>
      </c>
      <c r="X5941" s="3"/>
      <c r="Y5941" s="3"/>
    </row>
    <row r="5942" spans="1:25" x14ac:dyDescent="0.25">
      <c r="A5942" t="s">
        <v>2819</v>
      </c>
      <c r="B5942">
        <v>2.79892144229648E-3</v>
      </c>
      <c r="C5942" t="s">
        <v>2819</v>
      </c>
      <c r="D5942">
        <v>2.8000808939370901E-3</v>
      </c>
      <c r="E5942" t="s">
        <v>2826</v>
      </c>
      <c r="F5942">
        <v>2.7986349558042898E-3</v>
      </c>
      <c r="G5942" t="s">
        <v>2825</v>
      </c>
      <c r="H5942">
        <v>2.7986917105994602E-3</v>
      </c>
      <c r="I5942" t="s">
        <v>2819</v>
      </c>
      <c r="J5942">
        <v>2.7991999085649599E-3</v>
      </c>
      <c r="K5942" t="s">
        <v>2823</v>
      </c>
      <c r="L5942">
        <v>2.7995700004375601E-3</v>
      </c>
      <c r="M5942" t="s">
        <v>2826</v>
      </c>
      <c r="N5942">
        <v>2.7988233576293699E-3</v>
      </c>
      <c r="O5942" t="s">
        <v>2827</v>
      </c>
      <c r="P5942">
        <v>2.8009358246634899E-3</v>
      </c>
      <c r="Q5942" t="s">
        <v>2826</v>
      </c>
      <c r="R5942">
        <v>2.7989741493900299E-3</v>
      </c>
      <c r="S5942" t="s">
        <v>2825</v>
      </c>
      <c r="T5942">
        <v>2.7987970252050499E-3</v>
      </c>
      <c r="U5942">
        <f>AVERAGE(B5942,D5942,F5942,H5942,J5942,L5942,N5942,P5942,R5942,T5942)</f>
        <v>2.799262926852778E-3</v>
      </c>
      <c r="V5942">
        <f>VAR(B5942/U5942,D5942/U5942,F5942/U5942,H5942/U5942,J5942/U5942,L5942/U5942,N5942/U5942,P5942/U5942,R5942/U5942,T5942/U5942)*10000</f>
        <v>6.943632455410206E-4</v>
      </c>
      <c r="W5942" s="3">
        <f>VAR(B5942,D5942,F5942,H5942,J5942,L5942,N5942,P5942,R5942,T5942)</f>
        <v>5.440942161857225E-13</v>
      </c>
      <c r="X5942" s="3"/>
      <c r="Y5942" s="3"/>
    </row>
    <row r="5943" spans="1:25" x14ac:dyDescent="0.25">
      <c r="A5943" t="s">
        <v>6866</v>
      </c>
      <c r="B5943">
        <v>1.8171629988723899E-4</v>
      </c>
      <c r="C5943" t="s">
        <v>6866</v>
      </c>
      <c r="D5943">
        <v>1.8189947393315801E-4</v>
      </c>
      <c r="E5943" t="s">
        <v>6867</v>
      </c>
      <c r="F5943">
        <v>1.8122342195410601E-4</v>
      </c>
      <c r="G5943" t="s">
        <v>6866</v>
      </c>
      <c r="H5943">
        <v>1.8120809739878999E-4</v>
      </c>
      <c r="I5943" t="s">
        <v>6864</v>
      </c>
      <c r="J5943">
        <v>1.8185099930887E-4</v>
      </c>
      <c r="K5943" t="s">
        <v>6866</v>
      </c>
      <c r="L5943">
        <v>1.83440793568015E-4</v>
      </c>
      <c r="M5943" t="s">
        <v>6864</v>
      </c>
      <c r="N5943">
        <v>1.8168721976040899E-4</v>
      </c>
      <c r="O5943" t="s">
        <v>6865</v>
      </c>
      <c r="P5943">
        <v>1.80742184196238E-4</v>
      </c>
      <c r="Q5943" t="s">
        <v>6864</v>
      </c>
      <c r="R5943">
        <v>1.8144159157274301E-4</v>
      </c>
      <c r="S5943" t="s">
        <v>6866</v>
      </c>
      <c r="T5943">
        <v>1.81067480633465E-4</v>
      </c>
      <c r="U5943">
        <f>AVERAGE(B5943,D5943,F5943,H5943,J5943,L5943,N5943,P5943,R5943,T5943)</f>
        <v>1.8162775622130328E-4</v>
      </c>
      <c r="V5943">
        <f>VAR(B5943/U5943,D5943/U5943,F5943/U5943,H5943/U5943,J5943/U5943,L5943/U5943,N5943/U5943,P5943/U5943,R5943/U5943,T5943/U5943)*10000</f>
        <v>0.16485646717643646</v>
      </c>
      <c r="W5943" s="3">
        <f>VAR(B5943,D5943,F5943,H5943,J5943,L5943,N5943,P5943,R5943,T5943)</f>
        <v>5.4383909490402249E-13</v>
      </c>
      <c r="X5943" s="3"/>
      <c r="Y5943" s="3"/>
    </row>
    <row r="5944" spans="1:25" x14ac:dyDescent="0.25">
      <c r="A5944" t="s">
        <v>5621</v>
      </c>
      <c r="B5944">
        <v>5.1521504860259305E-4</v>
      </c>
      <c r="C5944" t="s">
        <v>5624</v>
      </c>
      <c r="D5944">
        <v>5.1580946897843995E-4</v>
      </c>
      <c r="E5944" t="s">
        <v>5626</v>
      </c>
      <c r="F5944">
        <v>5.1498444343916203E-4</v>
      </c>
      <c r="G5944" t="s">
        <v>5626</v>
      </c>
      <c r="H5944">
        <v>5.1509522594490702E-4</v>
      </c>
      <c r="I5944" t="s">
        <v>5626</v>
      </c>
      <c r="J5944">
        <v>5.1543604020927902E-4</v>
      </c>
      <c r="K5944" t="s">
        <v>5622</v>
      </c>
      <c r="L5944">
        <v>5.1699346348779804E-4</v>
      </c>
      <c r="M5944" t="s">
        <v>5626</v>
      </c>
      <c r="N5944">
        <v>5.1553304783411101E-4</v>
      </c>
      <c r="O5944" t="s">
        <v>5621</v>
      </c>
      <c r="P5944">
        <v>5.1420316201474295E-4</v>
      </c>
      <c r="Q5944" t="s">
        <v>5626</v>
      </c>
      <c r="R5944">
        <v>5.1515703746921298E-4</v>
      </c>
      <c r="S5944" t="s">
        <v>5626</v>
      </c>
      <c r="T5944">
        <v>5.14735742493632E-4</v>
      </c>
      <c r="U5944">
        <f>AVERAGE(B5944,D5944,F5944,H5944,J5944,L5944,N5944,P5944,R5944,T5944)</f>
        <v>5.1531626804738793E-4</v>
      </c>
      <c r="V5944">
        <f>VAR(B5944/U5944,D5944/U5944,F5944/U5944,H5944/U5944,J5944/U5944,L5944/U5944,N5944/U5944,P5944/U5944,R5944/U5944,T5944/U5944)*10000</f>
        <v>2.0452882631906488E-2</v>
      </c>
      <c r="W5944" s="3">
        <f>VAR(B5944,D5944,F5944,H5944,J5944,L5944,N5944,P5944,R5944,T5944)</f>
        <v>5.4312804929078331E-13</v>
      </c>
      <c r="X5944" s="3"/>
      <c r="Y5944" s="3"/>
    </row>
    <row r="5945" spans="1:25" x14ac:dyDescent="0.25">
      <c r="A5945" t="s">
        <v>4674</v>
      </c>
      <c r="B5945">
        <v>9.0823813910157803E-4</v>
      </c>
      <c r="C5945" t="s">
        <v>4674</v>
      </c>
      <c r="D5945">
        <v>9.0841533589645798E-4</v>
      </c>
      <c r="E5945" t="s">
        <v>4674</v>
      </c>
      <c r="F5945">
        <v>9.0772755719409099E-4</v>
      </c>
      <c r="G5945" t="s">
        <v>4674</v>
      </c>
      <c r="H5945">
        <v>9.0755716809806501E-4</v>
      </c>
      <c r="I5945" t="s">
        <v>4674</v>
      </c>
      <c r="J5945">
        <v>9.0818713286947201E-4</v>
      </c>
      <c r="K5945" t="s">
        <v>4675</v>
      </c>
      <c r="L5945">
        <v>9.1000160064796097E-4</v>
      </c>
      <c r="M5945" t="s">
        <v>4674</v>
      </c>
      <c r="N5945">
        <v>9.0802800325433502E-4</v>
      </c>
      <c r="O5945" t="s">
        <v>4674</v>
      </c>
      <c r="P5945">
        <v>9.0726513691161495E-4</v>
      </c>
      <c r="Q5945" t="s">
        <v>4674</v>
      </c>
      <c r="R5945">
        <v>9.0824872601046405E-4</v>
      </c>
      <c r="S5945" t="s">
        <v>4674</v>
      </c>
      <c r="T5945">
        <v>9.0795565705785702E-4</v>
      </c>
      <c r="U5945">
        <f>AVERAGE(B5945,D5945,F5945,H5945,J5945,L5945,N5945,P5945,R5945,T5945)</f>
        <v>9.081624457041896E-4</v>
      </c>
      <c r="V5945">
        <f>VAR(B5945/U5945,D5945/U5945,F5945/U5945,H5945/U5945,J5945/U5945,L5945/U5945,N5945/U5945,P5945/U5945,R5945/U5945,T5945/U5945)*10000</f>
        <v>6.5766226017518383E-3</v>
      </c>
      <c r="W5945" s="3">
        <f>VAR(B5945,D5945,F5945,H5945,J5945,L5945,N5945,P5945,R5945,T5945)</f>
        <v>5.4241288631459349E-13</v>
      </c>
      <c r="X5945" s="3"/>
      <c r="Y5945" s="3"/>
    </row>
    <row r="5946" spans="1:25" x14ac:dyDescent="0.25">
      <c r="A5946" t="s">
        <v>2552</v>
      </c>
      <c r="B5946">
        <v>2.9211642790227701E-3</v>
      </c>
      <c r="C5946" t="s">
        <v>2551</v>
      </c>
      <c r="D5946">
        <v>2.9220308616771402E-3</v>
      </c>
      <c r="E5946" t="s">
        <v>2535</v>
      </c>
      <c r="F5946">
        <v>2.92137014874611E-3</v>
      </c>
      <c r="G5946" t="s">
        <v>2546</v>
      </c>
      <c r="H5946">
        <v>2.9214715123369898E-3</v>
      </c>
      <c r="I5946" t="s">
        <v>2551</v>
      </c>
      <c r="J5946">
        <v>2.9214398832230399E-3</v>
      </c>
      <c r="K5946" t="s">
        <v>2554</v>
      </c>
      <c r="L5946">
        <v>2.9236169882851798E-3</v>
      </c>
      <c r="M5946" t="s">
        <v>2552</v>
      </c>
      <c r="N5946">
        <v>2.92145746155793E-3</v>
      </c>
      <c r="O5946" t="s">
        <v>2555</v>
      </c>
      <c r="P5946">
        <v>2.9218217222434801E-3</v>
      </c>
      <c r="Q5946">
        <v>72</v>
      </c>
      <c r="R5946">
        <v>2.9212387584102101E-3</v>
      </c>
      <c r="S5946" t="s">
        <v>2549</v>
      </c>
      <c r="T5946">
        <v>2.9211580359765699E-3</v>
      </c>
      <c r="U5946">
        <f>AVERAGE(B5946,D5946,F5946,H5946,J5946,L5946,N5946,P5946,R5946,T5946)</f>
        <v>2.9216769651479423E-3</v>
      </c>
      <c r="V5946">
        <f>VAR(B5946/U5946,D5946/U5946,F5946/U5946,H5946/U5946,J5946/U5946,L5946/U5946,N5946/U5946,P5946/U5946,R5946/U5946,T5946/U5946)*10000</f>
        <v>6.3452457149570202E-4</v>
      </c>
      <c r="W5946" s="3">
        <f>VAR(B5946,D5946,F5946,H5946,J5946,L5946,N5946,P5946,R5946,T5946)</f>
        <v>5.4164262922756986E-13</v>
      </c>
      <c r="X5946" s="3"/>
      <c r="Y5946" s="3"/>
    </row>
    <row r="5947" spans="1:25" x14ac:dyDescent="0.25">
      <c r="A5947" t="s">
        <v>2537</v>
      </c>
      <c r="B5947">
        <v>2.9297087942966702E-3</v>
      </c>
      <c r="C5947" t="s">
        <v>2536</v>
      </c>
      <c r="D5947">
        <v>2.9296122854674299E-3</v>
      </c>
      <c r="E5947" t="s">
        <v>2534</v>
      </c>
      <c r="F5947">
        <v>2.9306025900643698E-3</v>
      </c>
      <c r="G5947" t="s">
        <v>2529</v>
      </c>
      <c r="H5947">
        <v>2.9300462808493299E-3</v>
      </c>
      <c r="I5947" t="s">
        <v>2536</v>
      </c>
      <c r="J5947">
        <v>2.9299944836775E-3</v>
      </c>
      <c r="K5947">
        <v>95339</v>
      </c>
      <c r="L5947">
        <v>2.93101645858177E-3</v>
      </c>
      <c r="M5947" t="s">
        <v>2537</v>
      </c>
      <c r="N5947">
        <v>2.9298141159217598E-3</v>
      </c>
      <c r="O5947" t="s">
        <v>2537</v>
      </c>
      <c r="P5947">
        <v>2.9319573145318201E-3</v>
      </c>
      <c r="Q5947" t="s">
        <v>2529</v>
      </c>
      <c r="R5947">
        <v>2.9298037064922002E-3</v>
      </c>
      <c r="S5947" t="s">
        <v>2529</v>
      </c>
      <c r="T5947">
        <v>2.9305254470187001E-3</v>
      </c>
      <c r="U5947">
        <f>AVERAGE(B5947,D5947,F5947,H5947,J5947,L5947,N5947,P5947,R5947,T5947)</f>
        <v>2.9303081476901552E-3</v>
      </c>
      <c r="V5947">
        <f>VAR(B5947/U5947,D5947/U5947,F5947/U5947,H5947/U5947,J5947/U5947,L5947/U5947,N5947/U5947,P5947/U5947,R5947/U5947,T5947/U5947)*10000</f>
        <v>6.2943647747575287E-4</v>
      </c>
      <c r="W5947" s="3">
        <f>VAR(B5947,D5947,F5947,H5947,J5947,L5947,N5947,P5947,R5947,T5947)</f>
        <v>5.4047858773128395E-13</v>
      </c>
      <c r="X5947" s="3"/>
      <c r="Y5947" s="3"/>
    </row>
    <row r="5948" spans="1:25" x14ac:dyDescent="0.25">
      <c r="A5948" t="s">
        <v>5489</v>
      </c>
      <c r="B5948">
        <v>5.5066118614542799E-4</v>
      </c>
      <c r="C5948" t="s">
        <v>5489</v>
      </c>
      <c r="D5948">
        <v>5.5099024789192195E-4</v>
      </c>
      <c r="E5948" t="s">
        <v>5489</v>
      </c>
      <c r="F5948">
        <v>5.5087811946933198E-4</v>
      </c>
      <c r="G5948" t="s">
        <v>5493</v>
      </c>
      <c r="H5948">
        <v>5.5077402755115599E-4</v>
      </c>
      <c r="I5948" t="s">
        <v>5489</v>
      </c>
      <c r="J5948">
        <v>5.5085985339874697E-4</v>
      </c>
      <c r="K5948">
        <v>6096</v>
      </c>
      <c r="L5948">
        <v>5.5265826033526499E-4</v>
      </c>
      <c r="M5948" t="s">
        <v>5489</v>
      </c>
      <c r="N5948">
        <v>5.5052944455619601E-4</v>
      </c>
      <c r="O5948" t="s">
        <v>5498</v>
      </c>
      <c r="P5948">
        <v>5.49669138948669E-4</v>
      </c>
      <c r="Q5948" t="s">
        <v>5489</v>
      </c>
      <c r="R5948">
        <v>5.5075218847309298E-4</v>
      </c>
      <c r="S5948" t="s">
        <v>5493</v>
      </c>
      <c r="T5948">
        <v>5.5068958817502999E-4</v>
      </c>
      <c r="U5948">
        <f>AVERAGE(B5948,D5948,F5948,H5948,J5948,L5948,N5948,P5948,R5948,T5948)</f>
        <v>5.5084620549448375E-4</v>
      </c>
      <c r="V5948">
        <f>VAR(B5948/U5948,D5948/U5948,F5948/U5948,H5948/U5948,J5948/U5948,L5948/U5948,N5948/U5948,P5948/U5948,R5948/U5948,T5948/U5948)*10000</f>
        <v>1.7811555109291492E-2</v>
      </c>
      <c r="W5948" s="3">
        <f>VAR(B5948,D5948,F5948,H5948,J5948,L5948,N5948,P5948,R5948,T5948)</f>
        <v>5.4045876341479602E-13</v>
      </c>
      <c r="X5948" s="3"/>
      <c r="Y5948" s="3"/>
    </row>
    <row r="5949" spans="1:25" x14ac:dyDescent="0.25">
      <c r="A5949" t="s">
        <v>5348</v>
      </c>
      <c r="B5949">
        <v>5.7726612607379105E-4</v>
      </c>
      <c r="C5949" t="s">
        <v>5349</v>
      </c>
      <c r="D5949">
        <v>5.7752167359721295E-4</v>
      </c>
      <c r="E5949" t="s">
        <v>5339</v>
      </c>
      <c r="F5949">
        <v>5.7703045618358697E-4</v>
      </c>
      <c r="G5949" t="s">
        <v>5351</v>
      </c>
      <c r="H5949">
        <v>5.7697073553128605E-4</v>
      </c>
      <c r="I5949">
        <v>1963</v>
      </c>
      <c r="J5949">
        <v>5.7761372385860797E-4</v>
      </c>
      <c r="K5949" t="s">
        <v>5354</v>
      </c>
      <c r="L5949">
        <v>5.7903530114219396E-4</v>
      </c>
      <c r="M5949" t="s">
        <v>5339</v>
      </c>
      <c r="N5949">
        <v>5.7734149700991899E-4</v>
      </c>
      <c r="O5949" t="s">
        <v>5355</v>
      </c>
      <c r="P5949">
        <v>5.7615323796345605E-4</v>
      </c>
      <c r="Q5949" t="s">
        <v>5339</v>
      </c>
      <c r="R5949">
        <v>5.7729169107751104E-4</v>
      </c>
      <c r="S5949">
        <v>7900</v>
      </c>
      <c r="T5949">
        <v>5.7685055538718899E-4</v>
      </c>
      <c r="U5949">
        <f>AVERAGE(B5949,D5949,F5949,H5949,J5949,L5949,N5949,P5949,R5949,T5949)</f>
        <v>5.7730749978247527E-4</v>
      </c>
      <c r="V5949">
        <f>VAR(B5949/U5949,D5949/U5949,F5949/U5949,H5949/U5949,J5949/U5949,L5949/U5949,N5949/U5949,P5949/U5949,R5949/U5949,T5949/U5949)*10000</f>
        <v>1.6200201762191169E-2</v>
      </c>
      <c r="W5949" s="3">
        <f>VAR(B5949,D5949,F5949,H5949,J5949,L5949,N5949,P5949,R5949,T5949)</f>
        <v>5.3992672228425269E-13</v>
      </c>
      <c r="X5949" s="3"/>
      <c r="Y5949" s="3"/>
    </row>
    <row r="5950" spans="1:25" x14ac:dyDescent="0.25">
      <c r="A5950" t="s">
        <v>5017</v>
      </c>
      <c r="B5950">
        <v>6.5834340037516004E-4</v>
      </c>
      <c r="C5950" t="s">
        <v>5015</v>
      </c>
      <c r="D5950">
        <v>6.5835552564043505E-4</v>
      </c>
      <c r="E5950" t="s">
        <v>5017</v>
      </c>
      <c r="F5950">
        <v>6.5779005353460405E-4</v>
      </c>
      <c r="G5950" t="s">
        <v>5017</v>
      </c>
      <c r="H5950">
        <v>6.57743730558639E-4</v>
      </c>
      <c r="I5950" t="s">
        <v>5017</v>
      </c>
      <c r="J5950">
        <v>6.5779150416138096E-4</v>
      </c>
      <c r="K5950" t="s">
        <v>5013</v>
      </c>
      <c r="L5950">
        <v>6.59596009851082E-4</v>
      </c>
      <c r="M5950" t="s">
        <v>5013</v>
      </c>
      <c r="N5950">
        <v>6.5795362717953505E-4</v>
      </c>
      <c r="O5950" t="s">
        <v>5002</v>
      </c>
      <c r="P5950">
        <v>6.5662420877004104E-4</v>
      </c>
      <c r="Q5950" t="s">
        <v>5017</v>
      </c>
      <c r="R5950">
        <v>6.57873481328888E-4</v>
      </c>
      <c r="S5950" t="s">
        <v>5017</v>
      </c>
      <c r="T5950">
        <v>6.5794299135538495E-4</v>
      </c>
      <c r="U5950">
        <f>AVERAGE(B5950,D5950,F5950,H5950,J5950,L5950,N5950,P5950,R5950,T5950)</f>
        <v>6.5800145327551507E-4</v>
      </c>
      <c r="V5950">
        <f>VAR(B5950/U5950,D5950/U5950,F5950/U5950,H5950/U5950,J5950/U5950,L5950/U5950,N5950/U5950,P5950/U5950,R5950/U5950,T5950/U5950)*10000</f>
        <v>1.2469494836881794E-2</v>
      </c>
      <c r="W5950" s="3">
        <f>VAR(B5950,D5950,F5950,H5950,J5950,L5950,N5950,P5950,R5950,T5950)</f>
        <v>5.3988662106224679E-13</v>
      </c>
      <c r="X5950" s="3"/>
      <c r="Y5950" s="3"/>
    </row>
    <row r="5951" spans="1:25" x14ac:dyDescent="0.25">
      <c r="A5951" t="s">
        <v>2069</v>
      </c>
      <c r="B5951">
        <v>3.3705740095246002E-3</v>
      </c>
      <c r="C5951" t="s">
        <v>2072</v>
      </c>
      <c r="D5951">
        <v>3.3706784661546398E-3</v>
      </c>
      <c r="E5951" t="s">
        <v>2068</v>
      </c>
      <c r="F5951">
        <v>3.3695019231811799E-3</v>
      </c>
      <c r="G5951" t="s">
        <v>2071</v>
      </c>
      <c r="H5951">
        <v>3.3698135278182398E-3</v>
      </c>
      <c r="I5951" t="s">
        <v>2069</v>
      </c>
      <c r="J5951">
        <v>3.3708425626887599E-3</v>
      </c>
      <c r="K5951" t="s">
        <v>2080</v>
      </c>
      <c r="L5951">
        <v>3.37218336192685E-3</v>
      </c>
      <c r="M5951" t="s">
        <v>2075</v>
      </c>
      <c r="N5951">
        <v>3.37059626797235E-3</v>
      </c>
      <c r="O5951" t="s">
        <v>2081</v>
      </c>
      <c r="P5951">
        <v>3.3708552026988502E-3</v>
      </c>
      <c r="Q5951" t="s">
        <v>2075</v>
      </c>
      <c r="R5951">
        <v>3.37046278310976E-3</v>
      </c>
      <c r="S5951" t="s">
        <v>2067</v>
      </c>
      <c r="T5951">
        <v>3.3699678364498102E-3</v>
      </c>
      <c r="U5951">
        <f>AVERAGE(B5951,D5951,F5951,H5951,J5951,L5951,N5951,P5951,R5951,T5951)</f>
        <v>3.3705475941525039E-3</v>
      </c>
      <c r="V5951">
        <f>VAR(B5951/U5951,D5951/U5951,F5951/U5951,H5951/U5951,J5951/U5951,L5951/U5951,N5951/U5951,P5951/U5951,R5951/U5951,T5951/U5951)*10000</f>
        <v>4.746577292616455E-4</v>
      </c>
      <c r="W5951" s="3">
        <f>VAR(B5951,D5951,F5951,H5951,J5951,L5951,N5951,P5951,R5951,T5951)</f>
        <v>5.3923923672149127E-13</v>
      </c>
      <c r="X5951" s="3"/>
      <c r="Y5951" s="3"/>
    </row>
    <row r="5952" spans="1:25" x14ac:dyDescent="0.25">
      <c r="A5952" t="s">
        <v>2767</v>
      </c>
      <c r="B5952">
        <v>2.8363165597199598E-3</v>
      </c>
      <c r="C5952" t="s">
        <v>2767</v>
      </c>
      <c r="D5952">
        <v>2.83606426549628E-3</v>
      </c>
      <c r="E5952" t="s">
        <v>2772</v>
      </c>
      <c r="F5952">
        <v>2.8373638390549499E-3</v>
      </c>
      <c r="G5952" t="s">
        <v>2772</v>
      </c>
      <c r="H5952">
        <v>2.8370807773087999E-3</v>
      </c>
      <c r="I5952" t="s">
        <v>2767</v>
      </c>
      <c r="J5952">
        <v>2.8358980259414099E-3</v>
      </c>
      <c r="K5952" t="s">
        <v>2763</v>
      </c>
      <c r="L5952">
        <v>2.8365318283219199E-3</v>
      </c>
      <c r="M5952" t="s">
        <v>2767</v>
      </c>
      <c r="N5952">
        <v>2.8368912225873199E-3</v>
      </c>
      <c r="O5952" t="s">
        <v>2773</v>
      </c>
      <c r="P5952">
        <v>2.8383718438009398E-3</v>
      </c>
      <c r="Q5952" t="s">
        <v>2767</v>
      </c>
      <c r="R5952">
        <v>2.8366224206331299E-3</v>
      </c>
      <c r="S5952" t="s">
        <v>2767</v>
      </c>
      <c r="T5952">
        <v>2.8373566611356398E-3</v>
      </c>
      <c r="U5952">
        <f>AVERAGE(B5952,D5952,F5952,H5952,J5952,L5952,N5952,P5952,R5952,T5952)</f>
        <v>2.8368497444000349E-3</v>
      </c>
      <c r="V5952">
        <f>VAR(B5952/U5952,D5952/U5952,F5952/U5952,H5952/U5952,J5952/U5952,L5952/U5952,N5952/U5952,P5952/U5952,R5952/U5952,T5952/U5952)*10000</f>
        <v>6.7002013724587093E-4</v>
      </c>
      <c r="W5952" s="3">
        <f>VAR(B5952,D5952,F5952,H5952,J5952,L5952,N5952,P5952,R5952,T5952)</f>
        <v>5.3921320952873929E-13</v>
      </c>
      <c r="X5952" s="3"/>
      <c r="Y5952" s="3"/>
    </row>
    <row r="5953" spans="1:25" x14ac:dyDescent="0.25">
      <c r="A5953" t="s">
        <v>6860</v>
      </c>
      <c r="B5953">
        <v>1.8221374932014101E-4</v>
      </c>
      <c r="C5953" t="s">
        <v>6860</v>
      </c>
      <c r="D5953">
        <v>1.82594147370629E-4</v>
      </c>
      <c r="E5953" t="s">
        <v>6860</v>
      </c>
      <c r="F5953">
        <v>1.81595455066969E-4</v>
      </c>
      <c r="G5953" t="s">
        <v>6863</v>
      </c>
      <c r="H5953">
        <v>1.8170691505946799E-4</v>
      </c>
      <c r="I5953" t="s">
        <v>6863</v>
      </c>
      <c r="J5953">
        <v>1.8245730446327999E-4</v>
      </c>
      <c r="K5953" t="s">
        <v>6860</v>
      </c>
      <c r="L5953">
        <v>1.83801034410112E-4</v>
      </c>
      <c r="M5953" t="s">
        <v>6860</v>
      </c>
      <c r="N5953">
        <v>1.82183654202344E-4</v>
      </c>
      <c r="O5953" t="s">
        <v>6864</v>
      </c>
      <c r="P5953">
        <v>1.8132834740342999E-4</v>
      </c>
      <c r="Q5953" t="s">
        <v>6860</v>
      </c>
      <c r="R5953">
        <v>1.8193501415964599E-4</v>
      </c>
      <c r="S5953" t="s">
        <v>6860</v>
      </c>
      <c r="T5953">
        <v>1.8136780787234301E-4</v>
      </c>
      <c r="U5953">
        <f>AVERAGE(B5953,D5953,F5953,H5953,J5953,L5953,N5953,P5953,R5953,T5953)</f>
        <v>1.821183429328362E-4</v>
      </c>
      <c r="V5953">
        <f>VAR(B5953/U5953,D5953/U5953,F5953/U5953,H5953/U5953,J5953/U5953,L5953/U5953,N5953/U5953,P5953/U5953,R5953/U5953,T5953/U5953)*10000</f>
        <v>0.16247005613109375</v>
      </c>
      <c r="W5953" s="3">
        <f>VAR(B5953,D5953,F5953,H5953,J5953,L5953,N5953,P5953,R5953,T5953)</f>
        <v>5.3886591092780094E-13</v>
      </c>
      <c r="X5953" s="3"/>
      <c r="Y5953" s="3"/>
    </row>
    <row r="5954" spans="1:25" x14ac:dyDescent="0.25">
      <c r="A5954" t="s">
        <v>2118</v>
      </c>
      <c r="B5954">
        <v>3.3374987634353999E-3</v>
      </c>
      <c r="C5954" t="s">
        <v>2117</v>
      </c>
      <c r="D5954">
        <v>3.3374410278140098E-3</v>
      </c>
      <c r="E5954" t="s">
        <v>2121</v>
      </c>
      <c r="F5954">
        <v>3.33763827213201E-3</v>
      </c>
      <c r="G5954" t="s">
        <v>2129</v>
      </c>
      <c r="H5954">
        <v>3.3371105029949598E-3</v>
      </c>
      <c r="I5954" t="s">
        <v>2125</v>
      </c>
      <c r="J5954">
        <v>3.3373529844034698E-3</v>
      </c>
      <c r="K5954" t="s">
        <v>2124</v>
      </c>
      <c r="L5954">
        <v>3.3363616344973699E-3</v>
      </c>
      <c r="M5954" t="s">
        <v>2118</v>
      </c>
      <c r="N5954">
        <v>3.33800942008005E-3</v>
      </c>
      <c r="O5954" t="s">
        <v>2114</v>
      </c>
      <c r="P5954">
        <v>3.3391565370060202E-3</v>
      </c>
      <c r="Q5954" t="s">
        <v>2118</v>
      </c>
      <c r="R5954">
        <v>3.3382363159890202E-3</v>
      </c>
      <c r="S5954" t="s">
        <v>2129</v>
      </c>
      <c r="T5954">
        <v>3.3376292339697901E-3</v>
      </c>
      <c r="U5954">
        <f>AVERAGE(B5954,D5954,F5954,H5954,J5954,L5954,N5954,P5954,R5954,T5954)</f>
        <v>3.3376434692322099E-3</v>
      </c>
      <c r="V5954">
        <f>VAR(B5954/U5954,D5954/U5954,F5954/U5954,H5954/U5954,J5954/U5954,L5954/U5954,N5954/U5954,P5954/U5954,R5954/U5954,T5954/U5954)*10000</f>
        <v>4.8359338646820422E-4</v>
      </c>
      <c r="W5954" s="3">
        <f>VAR(B5954,D5954,F5954,H5954,J5954,L5954,N5954,P5954,R5954,T5954)</f>
        <v>5.3871645215971569E-13</v>
      </c>
      <c r="X5954" s="3"/>
      <c r="Y5954" s="3"/>
    </row>
    <row r="5955" spans="1:25" x14ac:dyDescent="0.25">
      <c r="A5955" t="s">
        <v>5613</v>
      </c>
      <c r="B5955">
        <v>5.1931974430951796E-4</v>
      </c>
      <c r="C5955" t="s">
        <v>5614</v>
      </c>
      <c r="D5955">
        <v>5.1970302733858804E-4</v>
      </c>
      <c r="E5955" t="s">
        <v>5614</v>
      </c>
      <c r="F5955">
        <v>5.1910208649962703E-4</v>
      </c>
      <c r="G5955" t="s">
        <v>5614</v>
      </c>
      <c r="H5955">
        <v>5.1896476907288905E-4</v>
      </c>
      <c r="I5955" t="s">
        <v>5615</v>
      </c>
      <c r="J5955">
        <v>5.1963038969018798E-4</v>
      </c>
      <c r="K5955" t="s">
        <v>5615</v>
      </c>
      <c r="L5955">
        <v>5.2105218239190305E-4</v>
      </c>
      <c r="M5955" t="s">
        <v>5613</v>
      </c>
      <c r="N5955">
        <v>5.1943569520403003E-4</v>
      </c>
      <c r="O5955" t="s">
        <v>5616</v>
      </c>
      <c r="P5955">
        <v>5.1825291643879201E-4</v>
      </c>
      <c r="Q5955" t="s">
        <v>5613</v>
      </c>
      <c r="R5955">
        <v>5.1914682253253303E-4</v>
      </c>
      <c r="S5955" t="s">
        <v>5614</v>
      </c>
      <c r="T5955">
        <v>5.18816629850641E-4</v>
      </c>
      <c r="U5955">
        <f>AVERAGE(B5955,D5955,F5955,H5955,J5955,L5955,N5955,P5955,R5955,T5955)</f>
        <v>5.1934242633287103E-4</v>
      </c>
      <c r="V5955">
        <f>VAR(B5955/U5955,D5955/U5955,F5955/U5955,H5955/U5955,J5955/U5955,L5955/U5955,N5955/U5955,P5955/U5955,R5955/U5955,T5955/U5955)*10000</f>
        <v>1.9969845514269145E-2</v>
      </c>
      <c r="W5955" s="3">
        <f>VAR(B5955,D5955,F5955,H5955,J5955,L5955,N5955,P5955,R5955,T5955)</f>
        <v>5.3861979517531173E-13</v>
      </c>
      <c r="X5955" s="3"/>
      <c r="Y5955" s="3"/>
    </row>
    <row r="5956" spans="1:25" x14ac:dyDescent="0.25">
      <c r="A5956" t="s">
        <v>6876</v>
      </c>
      <c r="B5956">
        <v>1.80206288383781E-4</v>
      </c>
      <c r="C5956" t="s">
        <v>6873</v>
      </c>
      <c r="D5956">
        <v>1.8053551463504999E-4</v>
      </c>
      <c r="E5956" t="s">
        <v>6875</v>
      </c>
      <c r="F5956">
        <v>1.7979156671771001E-4</v>
      </c>
      <c r="G5956" t="s">
        <v>6873</v>
      </c>
      <c r="H5956">
        <v>1.7975171206581801E-4</v>
      </c>
      <c r="I5956" t="s">
        <v>6876</v>
      </c>
      <c r="J5956">
        <v>1.8049102759000701E-4</v>
      </c>
      <c r="K5956" t="s">
        <v>6877</v>
      </c>
      <c r="L5956">
        <v>1.81909992212483E-4</v>
      </c>
      <c r="M5956" t="s">
        <v>6874</v>
      </c>
      <c r="N5956">
        <v>1.8024492890679399E-4</v>
      </c>
      <c r="O5956" t="s">
        <v>6878</v>
      </c>
      <c r="P5956">
        <v>1.79179015563342E-4</v>
      </c>
      <c r="Q5956" t="s">
        <v>6875</v>
      </c>
      <c r="R5956">
        <v>1.7992872677936601E-4</v>
      </c>
      <c r="S5956" t="s">
        <v>6876</v>
      </c>
      <c r="T5956">
        <v>1.7970367252923599E-4</v>
      </c>
      <c r="U5956">
        <f>AVERAGE(B5956,D5956,F5956,H5956,J5956,L5956,N5956,P5956,R5956,T5956)</f>
        <v>1.8017424453835871E-4</v>
      </c>
      <c r="V5956">
        <f>VAR(B5956/U5956,D5956/U5956,F5956/U5956,H5956/U5956,J5956/U5956,L5956/U5956,N5956/U5956,P5956/U5956,R5956/U5956,T5956/U5956)*10000</f>
        <v>0.16589554730971115</v>
      </c>
      <c r="W5956" s="3">
        <f>VAR(B5956,D5956,F5956,H5956,J5956,L5956,N5956,P5956,R5956,T5956)</f>
        <v>5.3854270711161987E-13</v>
      </c>
      <c r="X5956" s="3"/>
      <c r="Y5956" s="3"/>
    </row>
    <row r="5957" spans="1:25" x14ac:dyDescent="0.25">
      <c r="A5957" t="s">
        <v>6216</v>
      </c>
      <c r="B5957">
        <v>3.4826574270337298E-4</v>
      </c>
      <c r="C5957" t="s">
        <v>6221</v>
      </c>
      <c r="D5957">
        <v>3.48565015498574E-4</v>
      </c>
      <c r="E5957" t="s">
        <v>6224</v>
      </c>
      <c r="F5957">
        <v>3.4797806289481098E-4</v>
      </c>
      <c r="G5957" t="s">
        <v>6227</v>
      </c>
      <c r="H5957">
        <v>3.4779542979503601E-4</v>
      </c>
      <c r="I5957">
        <v>2058950028</v>
      </c>
      <c r="J5957">
        <v>3.4836104045213897E-4</v>
      </c>
      <c r="K5957" t="s">
        <v>6222</v>
      </c>
      <c r="L5957">
        <v>3.4985559920472299E-4</v>
      </c>
      <c r="M5957">
        <v>2058950028</v>
      </c>
      <c r="N5957">
        <v>3.4820648193311998E-4</v>
      </c>
      <c r="O5957" t="s">
        <v>6228</v>
      </c>
      <c r="P5957">
        <v>3.4697947780438902E-4</v>
      </c>
      <c r="Q5957" t="s">
        <v>6229</v>
      </c>
      <c r="R5957">
        <v>3.4802080518594298E-4</v>
      </c>
      <c r="S5957" t="s">
        <v>6224</v>
      </c>
      <c r="T5957">
        <v>3.47739007246449E-4</v>
      </c>
      <c r="U5957">
        <f>AVERAGE(B5957,D5957,F5957,H5957,J5957,L5957,N5957,P5957,R5957,T5957)</f>
        <v>3.4817666627185568E-4</v>
      </c>
      <c r="V5957">
        <f>VAR(B5957/U5957,D5957/U5957,F5957/U5957,H5957/U5957,J5957/U5957,L5957/U5957,N5957/U5957,P5957/U5957,R5957/U5957,T5957/U5957)*10000</f>
        <v>4.4419253685313201E-2</v>
      </c>
      <c r="W5957" s="3">
        <f>VAR(B5957,D5957,F5957,H5957,J5957,L5957,N5957,P5957,R5957,T5957)</f>
        <v>5.3848124639013297E-13</v>
      </c>
      <c r="X5957" s="3"/>
      <c r="Y5957" s="3"/>
    </row>
    <row r="5958" spans="1:25" x14ac:dyDescent="0.25">
      <c r="A5958" t="s">
        <v>2528</v>
      </c>
      <c r="B5958">
        <v>2.9330312002239698E-3</v>
      </c>
      <c r="C5958" t="s">
        <v>2524</v>
      </c>
      <c r="D5958">
        <v>2.9335978868678799E-3</v>
      </c>
      <c r="E5958" t="s">
        <v>2528</v>
      </c>
      <c r="F5958">
        <v>2.9324204904857699E-3</v>
      </c>
      <c r="G5958" t="s">
        <v>2516</v>
      </c>
      <c r="H5958">
        <v>2.93221387259604E-3</v>
      </c>
      <c r="I5958" t="s">
        <v>2524</v>
      </c>
      <c r="J5958">
        <v>2.9334707644703599E-3</v>
      </c>
      <c r="K5958" t="s">
        <v>2530</v>
      </c>
      <c r="L5958">
        <v>2.9343244918305501E-3</v>
      </c>
      <c r="M5958" t="s">
        <v>2524</v>
      </c>
      <c r="N5958">
        <v>2.93319548319295E-3</v>
      </c>
      <c r="O5958" t="s">
        <v>2531</v>
      </c>
      <c r="P5958">
        <v>2.9343985727017701E-3</v>
      </c>
      <c r="Q5958" t="s">
        <v>2524</v>
      </c>
      <c r="R5958">
        <v>2.9326343945457502E-3</v>
      </c>
      <c r="S5958" t="s">
        <v>2528</v>
      </c>
      <c r="T5958">
        <v>2.9333310969831901E-3</v>
      </c>
      <c r="U5958">
        <f>AVERAGE(B5958,D5958,F5958,H5958,J5958,L5958,N5958,P5958,R5958,T5958)</f>
        <v>2.9332618253898228E-3</v>
      </c>
      <c r="V5958">
        <f>VAR(B5958/U5958,D5958/U5958,F5958/U5958,H5958/U5958,J5958/U5958,L5958/U5958,N5958/U5958,P5958/U5958,R5958/U5958,T5958/U5958)*10000</f>
        <v>6.2505036350157437E-4</v>
      </c>
      <c r="W5958" s="3">
        <f>VAR(B5958,D5958,F5958,H5958,J5958,L5958,N5958,P5958,R5958,T5958)</f>
        <v>5.3779489140042949E-13</v>
      </c>
      <c r="X5958" s="3"/>
      <c r="Y5958" s="3"/>
    </row>
    <row r="5959" spans="1:25" x14ac:dyDescent="0.25">
      <c r="A5959" t="s">
        <v>1882</v>
      </c>
      <c r="B5959">
        <v>3.5890714940914701E-3</v>
      </c>
      <c r="C5959" t="s">
        <v>1885</v>
      </c>
      <c r="D5959">
        <v>3.58968233582142E-3</v>
      </c>
      <c r="E5959" t="s">
        <v>1882</v>
      </c>
      <c r="F5959">
        <v>3.5899093547226502E-3</v>
      </c>
      <c r="G5959" t="s">
        <v>1889</v>
      </c>
      <c r="H5959">
        <v>3.59000306225184E-3</v>
      </c>
      <c r="I5959" t="s">
        <v>1885</v>
      </c>
      <c r="J5959">
        <v>3.5893404665909199E-3</v>
      </c>
      <c r="K5959" t="s">
        <v>1888</v>
      </c>
      <c r="L5959">
        <v>3.59124058748167E-3</v>
      </c>
      <c r="M5959" t="s">
        <v>1882</v>
      </c>
      <c r="N5959">
        <v>3.5887274715613701E-3</v>
      </c>
      <c r="O5959" t="s">
        <v>1890</v>
      </c>
      <c r="P5959">
        <v>3.5901832569054798E-3</v>
      </c>
      <c r="Q5959" t="s">
        <v>1882</v>
      </c>
      <c r="R5959">
        <v>3.5898528324015602E-3</v>
      </c>
      <c r="S5959" t="s">
        <v>1889</v>
      </c>
      <c r="T5959">
        <v>3.59063132934878E-3</v>
      </c>
      <c r="U5959">
        <f>AVERAGE(B5959,D5959,F5959,H5959,J5959,L5959,N5959,P5959,R5959,T5959)</f>
        <v>3.5898642191177161E-3</v>
      </c>
      <c r="V5959">
        <f>VAR(B5959/U5959,D5959/U5959,F5959/U5959,H5959/U5959,J5959/U5959,L5959/U5959,N5959/U5959,P5959/U5959,R5959/U5959,T5959/U5959)*10000</f>
        <v>4.1678838038720299E-4</v>
      </c>
      <c r="W5959" s="3">
        <f>VAR(B5959,D5959,F5959,H5959,J5959,L5959,N5959,P5959,R5959,T5959)</f>
        <v>5.3712040031557634E-13</v>
      </c>
      <c r="X5959" s="3"/>
      <c r="Y5959" s="3"/>
    </row>
    <row r="5960" spans="1:25" x14ac:dyDescent="0.25">
      <c r="A5960" t="s">
        <v>2711</v>
      </c>
      <c r="B5960">
        <v>2.86013028352232E-3</v>
      </c>
      <c r="C5960" t="s">
        <v>2718</v>
      </c>
      <c r="D5960">
        <v>2.85987765730285E-3</v>
      </c>
      <c r="E5960" t="s">
        <v>2708</v>
      </c>
      <c r="F5960">
        <v>2.8608056130145702E-3</v>
      </c>
      <c r="G5960" t="s">
        <v>2708</v>
      </c>
      <c r="H5960">
        <v>2.8612944185496098E-3</v>
      </c>
      <c r="I5960" t="s">
        <v>2711</v>
      </c>
      <c r="J5960">
        <v>2.8597703397022201E-3</v>
      </c>
      <c r="K5960" t="s">
        <v>2718</v>
      </c>
      <c r="L5960">
        <v>2.85949258061946E-3</v>
      </c>
      <c r="M5960" t="s">
        <v>2711</v>
      </c>
      <c r="N5960">
        <v>2.8602247170366698E-3</v>
      </c>
      <c r="O5960" t="s">
        <v>2683</v>
      </c>
      <c r="P5960">
        <v>2.8618958942624E-3</v>
      </c>
      <c r="Q5960" t="s">
        <v>2711</v>
      </c>
      <c r="R5960">
        <v>2.8606569311851598E-3</v>
      </c>
      <c r="S5960" t="s">
        <v>2711</v>
      </c>
      <c r="T5960">
        <v>2.8604916972496102E-3</v>
      </c>
      <c r="U5960">
        <f>AVERAGE(B5960,D5960,F5960,H5960,J5960,L5960,N5960,P5960,R5960,T5960)</f>
        <v>2.8604640132444876E-3</v>
      </c>
      <c r="V5960">
        <f>VAR(B5960/U5960,D5960/U5960,F5960/U5960,H5960/U5960,J5960/U5960,L5960/U5960,N5960/U5960,P5960/U5960,R5960/U5960,T5960/U5960)*10000</f>
        <v>6.561416615136975E-4</v>
      </c>
      <c r="W5960" s="3">
        <f>VAR(B5960,D5960,F5960,H5960,J5960,L5960,N5960,P5960,R5960,T5960)</f>
        <v>5.3687179779598851E-13</v>
      </c>
      <c r="X5960" s="3"/>
      <c r="Y5960" s="3"/>
    </row>
    <row r="5961" spans="1:25" x14ac:dyDescent="0.25">
      <c r="A5961" t="s">
        <v>460</v>
      </c>
      <c r="B5961">
        <v>9.5780625258414503E-3</v>
      </c>
      <c r="C5961" t="s">
        <v>460</v>
      </c>
      <c r="D5961">
        <v>9.5774351583982707E-3</v>
      </c>
      <c r="E5961" t="s">
        <v>460</v>
      </c>
      <c r="F5961">
        <v>9.5778149820626504E-3</v>
      </c>
      <c r="G5961" t="s">
        <v>460</v>
      </c>
      <c r="H5961">
        <v>9.5777756899229401E-3</v>
      </c>
      <c r="I5961" t="s">
        <v>460</v>
      </c>
      <c r="J5961">
        <v>9.5780447676415102E-3</v>
      </c>
      <c r="K5961" t="s">
        <v>461</v>
      </c>
      <c r="L5961">
        <v>9.5791495316846394E-3</v>
      </c>
      <c r="M5961" t="s">
        <v>460</v>
      </c>
      <c r="N5961">
        <v>9.5782879402573403E-3</v>
      </c>
      <c r="O5961" t="s">
        <v>460</v>
      </c>
      <c r="P5961">
        <v>9.5763534497256501E-3</v>
      </c>
      <c r="Q5961" t="s">
        <v>460</v>
      </c>
      <c r="R5961">
        <v>9.5772815257327108E-3</v>
      </c>
      <c r="S5961" t="s">
        <v>460</v>
      </c>
      <c r="T5961">
        <v>9.5774134794009095E-3</v>
      </c>
      <c r="U5961">
        <f>AVERAGE(B5961,D5961,F5961,H5961,J5961,L5961,N5961,P5961,R5961,T5961)</f>
        <v>9.5777619050668068E-3</v>
      </c>
      <c r="V5961">
        <f>VAR(B5961/U5961,D5961/U5961,F5961/U5961,H5961/U5961,J5961/U5961,L5961/U5961,N5961/U5961,P5961/U5961,R5961/U5961,T5961/U5961)*10000</f>
        <v>5.8360907739576577E-5</v>
      </c>
      <c r="W5961" s="3">
        <f>VAR(B5961,D5961,F5961,H5961,J5961,L5961,N5961,P5961,R5961,T5961)</f>
        <v>5.3536516788593574E-13</v>
      </c>
      <c r="X5961" s="3"/>
      <c r="Y5961" s="3"/>
    </row>
    <row r="5962" spans="1:25" x14ac:dyDescent="0.25">
      <c r="A5962" t="s">
        <v>2361</v>
      </c>
      <c r="B5962">
        <v>3.1699696002753402E-3</v>
      </c>
      <c r="C5962" t="s">
        <v>2370</v>
      </c>
      <c r="D5962">
        <v>3.1704941699747099E-3</v>
      </c>
      <c r="E5962" t="s">
        <v>2369</v>
      </c>
      <c r="F5962">
        <v>3.1697191912084099E-3</v>
      </c>
      <c r="G5962" t="s">
        <v>2373</v>
      </c>
      <c r="H5962">
        <v>3.16954869606081E-3</v>
      </c>
      <c r="I5962" t="s">
        <v>2373</v>
      </c>
      <c r="J5962">
        <v>3.17034537789818E-3</v>
      </c>
      <c r="K5962" t="s">
        <v>2366</v>
      </c>
      <c r="L5962">
        <v>3.1715298852472902E-3</v>
      </c>
      <c r="M5962" t="s">
        <v>2373</v>
      </c>
      <c r="N5962">
        <v>3.1697101510200498E-3</v>
      </c>
      <c r="O5962" t="s">
        <v>2373</v>
      </c>
      <c r="P5962">
        <v>3.1688845147841002E-3</v>
      </c>
      <c r="Q5962" t="s">
        <v>2373</v>
      </c>
      <c r="R5962">
        <v>3.16963952294378E-3</v>
      </c>
      <c r="S5962" t="s">
        <v>2373</v>
      </c>
      <c r="T5962">
        <v>3.1693415516476E-3</v>
      </c>
      <c r="U5962">
        <f>AVERAGE(B5962,D5962,F5962,H5962,J5962,L5962,N5962,P5962,R5962,T5962)</f>
        <v>3.1699182661060277E-3</v>
      </c>
      <c r="V5962">
        <f>VAR(B5962/U5962,D5962/U5962,F5962/U5962,H5962/U5962,J5962/U5962,L5962/U5962,N5962/U5962,P5962/U5962,R5962/U5962,T5962/U5962)*10000</f>
        <v>5.3214815263070102E-4</v>
      </c>
      <c r="W5962" s="3">
        <f>VAR(B5962,D5962,F5962,H5962,J5962,L5962,N5962,P5962,R5962,T5962)</f>
        <v>5.3472278191364821E-13</v>
      </c>
      <c r="X5962" s="3"/>
      <c r="Y5962" s="3"/>
    </row>
    <row r="5963" spans="1:25" x14ac:dyDescent="0.25">
      <c r="A5963">
        <v>3241</v>
      </c>
      <c r="B5963">
        <v>5.5922879425606504E-4</v>
      </c>
      <c r="C5963">
        <v>3241</v>
      </c>
      <c r="D5963">
        <v>5.5918363852525295E-4</v>
      </c>
      <c r="E5963" t="s">
        <v>5457</v>
      </c>
      <c r="F5963">
        <v>5.5898318829116997E-4</v>
      </c>
      <c r="G5963" t="s">
        <v>5456</v>
      </c>
      <c r="H5963">
        <v>5.5900942752878404E-4</v>
      </c>
      <c r="I5963">
        <v>3241</v>
      </c>
      <c r="J5963">
        <v>5.5904566457763195E-4</v>
      </c>
      <c r="K5963" t="s">
        <v>5462</v>
      </c>
      <c r="L5963">
        <v>5.6053752905999498E-4</v>
      </c>
      <c r="M5963">
        <v>3241</v>
      </c>
      <c r="N5963">
        <v>5.5878820318777298E-4</v>
      </c>
      <c r="O5963" t="s">
        <v>5463</v>
      </c>
      <c r="P5963">
        <v>5.5751154417958497E-4</v>
      </c>
      <c r="Q5963" t="s">
        <v>5456</v>
      </c>
      <c r="R5963">
        <v>5.5894548098763301E-4</v>
      </c>
      <c r="S5963" t="s">
        <v>5456</v>
      </c>
      <c r="T5963">
        <v>5.5869071463706603E-4</v>
      </c>
      <c r="U5963">
        <f>AVERAGE(B5963,D5963,F5963,H5963,J5963,L5963,N5963,P5963,R5963,T5963)</f>
        <v>5.5899241852309565E-4</v>
      </c>
      <c r="V5963">
        <f>VAR(B5963/U5963,D5963/U5963,F5963/U5963,H5963/U5963,J5963/U5963,L5963/U5963,N5963/U5963,P5963/U5963,R5963/U5963,T5963/U5963)*10000</f>
        <v>1.7107053921775785E-2</v>
      </c>
      <c r="W5963" s="3">
        <f>VAR(B5963,D5963,F5963,H5963,J5963,L5963,N5963,P5963,R5963,T5963)</f>
        <v>5.3454843165651058E-13</v>
      </c>
      <c r="X5963" s="3"/>
      <c r="Y5963" s="3"/>
    </row>
    <row r="5964" spans="1:25" x14ac:dyDescent="0.25">
      <c r="A5964" t="s">
        <v>5759</v>
      </c>
      <c r="B5964">
        <v>4.50980136689259E-4</v>
      </c>
      <c r="C5964" t="s">
        <v>5759</v>
      </c>
      <c r="D5964">
        <v>4.51207129917536E-4</v>
      </c>
      <c r="E5964" t="s">
        <v>5759</v>
      </c>
      <c r="F5964">
        <v>4.5034706276262401E-4</v>
      </c>
      <c r="G5964" t="s">
        <v>5759</v>
      </c>
      <c r="H5964">
        <v>4.5027583791467101E-4</v>
      </c>
      <c r="I5964" t="s">
        <v>5759</v>
      </c>
      <c r="J5964">
        <v>4.5086091840471001E-4</v>
      </c>
      <c r="K5964" t="s">
        <v>5759</v>
      </c>
      <c r="L5964">
        <v>4.5275069026030901E-4</v>
      </c>
      <c r="M5964" t="s">
        <v>5759</v>
      </c>
      <c r="N5964">
        <v>4.50850995759326E-4</v>
      </c>
      <c r="O5964" t="s">
        <v>5759</v>
      </c>
      <c r="P5964">
        <v>4.5031634355808701E-4</v>
      </c>
      <c r="Q5964" t="s">
        <v>5759</v>
      </c>
      <c r="R5964">
        <v>4.5085919705882901E-4</v>
      </c>
      <c r="S5964" t="s">
        <v>5759</v>
      </c>
      <c r="T5964">
        <v>4.5041441234306399E-4</v>
      </c>
      <c r="U5964">
        <f>AVERAGE(B5964,D5964,F5964,H5964,J5964,L5964,N5964,P5964,R5964,T5964)</f>
        <v>4.5088627246684152E-4</v>
      </c>
      <c r="V5964">
        <f>VAR(B5964/U5964,D5964/U5964,F5964/U5964,H5964/U5964,J5964/U5964,L5964/U5964,N5964/U5964,P5964/U5964,R5964/U5964,T5964/U5964)*10000</f>
        <v>2.6241020407153877E-2</v>
      </c>
      <c r="W5964" s="3">
        <f>VAR(B5964,D5964,F5964,H5964,J5964,L5964,N5964,P5964,R5964,T5964)</f>
        <v>5.3347582687161375E-13</v>
      </c>
      <c r="X5964" s="3"/>
      <c r="Y5964" s="3"/>
    </row>
    <row r="5965" spans="1:25" x14ac:dyDescent="0.25">
      <c r="A5965" t="s">
        <v>6185</v>
      </c>
      <c r="B5965">
        <v>3.5102302121772398E-4</v>
      </c>
      <c r="C5965" t="s">
        <v>6180</v>
      </c>
      <c r="D5965">
        <v>3.5138543393194399E-4</v>
      </c>
      <c r="E5965" t="s">
        <v>6180</v>
      </c>
      <c r="F5965">
        <v>3.50668346581712E-4</v>
      </c>
      <c r="G5965" t="s">
        <v>6187</v>
      </c>
      <c r="H5965">
        <v>3.5064325937391702E-4</v>
      </c>
      <c r="I5965" t="s">
        <v>6189</v>
      </c>
      <c r="J5965">
        <v>3.5122622456784501E-4</v>
      </c>
      <c r="K5965" t="s">
        <v>6190</v>
      </c>
      <c r="L5965">
        <v>3.5285912320825498E-4</v>
      </c>
      <c r="M5965" t="s">
        <v>6181</v>
      </c>
      <c r="N5965">
        <v>3.5099888625726001E-4</v>
      </c>
      <c r="O5965" t="s">
        <v>6191</v>
      </c>
      <c r="P5965">
        <v>3.50120547990228E-4</v>
      </c>
      <c r="Q5965" t="s">
        <v>6192</v>
      </c>
      <c r="R5965">
        <v>3.5092626082500102E-4</v>
      </c>
      <c r="S5965" t="s">
        <v>6192</v>
      </c>
      <c r="T5965">
        <v>3.50614228122946E-4</v>
      </c>
      <c r="U5965">
        <f>AVERAGE(B5965,D5965,F5965,H5965,J5965,L5965,N5965,P5965,R5965,T5965)</f>
        <v>3.5104653320768318E-4</v>
      </c>
      <c r="V5965">
        <f>VAR(B5965/U5965,D5965/U5965,F5965/U5965,H5965/U5965,J5965/U5965,L5965/U5965,N5965/U5965,P5965/U5965,R5965/U5965,T5965/U5965)*10000</f>
        <v>4.3277358688678547E-2</v>
      </c>
      <c r="W5965" s="3">
        <f>VAR(B5965,D5965,F5965,H5965,J5965,L5965,N5965,P5965,R5965,T5965)</f>
        <v>5.3332276732063824E-13</v>
      </c>
      <c r="X5965" s="3"/>
      <c r="Y5965" s="3"/>
    </row>
    <row r="5966" spans="1:25" x14ac:dyDescent="0.25">
      <c r="A5966" t="s">
        <v>2427</v>
      </c>
      <c r="B5966">
        <v>3.0846517061014198E-3</v>
      </c>
      <c r="C5966" t="s">
        <v>2427</v>
      </c>
      <c r="D5966">
        <v>3.0848593891126199E-3</v>
      </c>
      <c r="E5966" t="s">
        <v>2427</v>
      </c>
      <c r="F5966">
        <v>3.0854449256000902E-3</v>
      </c>
      <c r="G5966" t="s">
        <v>2427</v>
      </c>
      <c r="H5966">
        <v>3.0851573255352002E-3</v>
      </c>
      <c r="I5966" t="s">
        <v>2427</v>
      </c>
      <c r="J5966">
        <v>3.08471211132939E-3</v>
      </c>
      <c r="K5966" t="s">
        <v>2427</v>
      </c>
      <c r="L5966">
        <v>3.0835282735074401E-3</v>
      </c>
      <c r="M5966" t="s">
        <v>2427</v>
      </c>
      <c r="N5966">
        <v>3.0852063761547901E-3</v>
      </c>
      <c r="O5966" t="s">
        <v>2427</v>
      </c>
      <c r="P5966">
        <v>3.0864547317055501E-3</v>
      </c>
      <c r="Q5966" t="s">
        <v>2427</v>
      </c>
      <c r="R5966">
        <v>3.0850983176260202E-3</v>
      </c>
      <c r="S5966" t="s">
        <v>2427</v>
      </c>
      <c r="T5966">
        <v>3.0851289764688302E-3</v>
      </c>
      <c r="U5966">
        <f>AVERAGE(B5966,D5966,F5966,H5966,J5966,L5966,N5966,P5966,R5966,T5966)</f>
        <v>3.085024213314135E-3</v>
      </c>
      <c r="V5966">
        <f>VAR(B5966/U5966,D5966/U5966,F5966/U5966,H5966/U5966,J5966/U5966,L5966/U5966,N5966/U5966,P5966/U5966,R5966/U5966,T5966/U5966)*10000</f>
        <v>5.5943566676394869E-4</v>
      </c>
      <c r="W5966" s="3">
        <f>VAR(B5966,D5966,F5966,H5966,J5966,L5966,N5966,P5966,R5966,T5966)</f>
        <v>5.3243586914784281E-13</v>
      </c>
      <c r="X5966" s="3"/>
      <c r="Y5966" s="3"/>
    </row>
    <row r="5967" spans="1:25" x14ac:dyDescent="0.25">
      <c r="A5967" t="s">
        <v>2026</v>
      </c>
      <c r="B5967">
        <v>3.40829263343023E-3</v>
      </c>
      <c r="C5967">
        <v>33137</v>
      </c>
      <c r="D5967">
        <v>3.4083631666026802E-3</v>
      </c>
      <c r="E5967" t="s">
        <v>2027</v>
      </c>
      <c r="F5967">
        <v>3.4079980196156899E-3</v>
      </c>
      <c r="G5967" t="s">
        <v>2027</v>
      </c>
      <c r="H5967">
        <v>3.4079547392615599E-3</v>
      </c>
      <c r="I5967">
        <v>33137</v>
      </c>
      <c r="J5967">
        <v>3.4084865577668601E-3</v>
      </c>
      <c r="K5967" t="s">
        <v>2023</v>
      </c>
      <c r="L5967">
        <v>3.4102242852551098E-3</v>
      </c>
      <c r="M5967" t="s">
        <v>2026</v>
      </c>
      <c r="N5967">
        <v>3.40808304901658E-3</v>
      </c>
      <c r="O5967" t="s">
        <v>2025</v>
      </c>
      <c r="P5967">
        <v>3.4078222429713501E-3</v>
      </c>
      <c r="Q5967" t="s">
        <v>2027</v>
      </c>
      <c r="R5967">
        <v>3.40755072651299E-3</v>
      </c>
      <c r="S5967">
        <v>33137</v>
      </c>
      <c r="T5967">
        <v>3.4083133126708099E-3</v>
      </c>
      <c r="U5967">
        <f>AVERAGE(B5967,D5967,F5967,H5967,J5967,L5967,N5967,P5967,R5967,T5967)</f>
        <v>3.4083088733103859E-3</v>
      </c>
      <c r="V5967">
        <f>VAR(B5967/U5967,D5967/U5967,F5967/U5967,H5967/U5967,J5967/U5967,L5967/U5967,N5967/U5967,P5967/U5967,R5967/U5967,T5967/U5967)*10000</f>
        <v>4.579894020659708E-4</v>
      </c>
      <c r="W5967" s="3">
        <f>VAR(B5967,D5967,F5967,H5967,J5967,L5967,N5967,P5967,R5967,T5967)</f>
        <v>5.320265662520909E-13</v>
      </c>
      <c r="X5967" s="3"/>
      <c r="Y5967" s="3"/>
    </row>
    <row r="5968" spans="1:25" x14ac:dyDescent="0.25">
      <c r="A5968" t="s">
        <v>877</v>
      </c>
      <c r="B5968">
        <v>6.3865929946247003E-3</v>
      </c>
      <c r="C5968" t="s">
        <v>875</v>
      </c>
      <c r="D5968">
        <v>6.38868774993024E-3</v>
      </c>
      <c r="E5968" t="s">
        <v>876</v>
      </c>
      <c r="F5968">
        <v>6.3874768497390096E-3</v>
      </c>
      <c r="G5968" t="s">
        <v>877</v>
      </c>
      <c r="H5968">
        <v>6.3877755050995803E-3</v>
      </c>
      <c r="I5968" t="s">
        <v>875</v>
      </c>
      <c r="J5968">
        <v>6.3868377027500901E-3</v>
      </c>
      <c r="K5968" t="s">
        <v>872</v>
      </c>
      <c r="L5968">
        <v>6.3887278580114096E-3</v>
      </c>
      <c r="M5968" t="s">
        <v>877</v>
      </c>
      <c r="N5968">
        <v>6.3869636101070602E-3</v>
      </c>
      <c r="O5968" t="s">
        <v>877</v>
      </c>
      <c r="P5968">
        <v>6.3870958493304503E-3</v>
      </c>
      <c r="Q5968" t="s">
        <v>876</v>
      </c>
      <c r="R5968">
        <v>6.38734530236134E-3</v>
      </c>
      <c r="S5968" t="s">
        <v>877</v>
      </c>
      <c r="T5968">
        <v>6.3877483565385699E-3</v>
      </c>
      <c r="U5968">
        <f>AVERAGE(B5968,D5968,F5968,H5968,J5968,L5968,N5968,P5968,R5968,T5968)</f>
        <v>6.3875251778492447E-3</v>
      </c>
      <c r="V5968">
        <f>VAR(B5968/U5968,D5968/U5968,F5968/U5968,H5968/U5968,J5968/U5968,L5968/U5968,N5968/U5968,P5968/U5968,R5968/U5968,T5968/U5968)*10000</f>
        <v>1.3034829769475637E-4</v>
      </c>
      <c r="W5968" s="3">
        <f>VAR(B5968,D5968,F5968,H5968,J5968,L5968,N5968,P5968,R5968,T5968)</f>
        <v>5.3182728390933358E-13</v>
      </c>
      <c r="X5968" s="3"/>
      <c r="Y5968" s="3"/>
    </row>
    <row r="5969" spans="1:25" x14ac:dyDescent="0.25">
      <c r="A5969" t="s">
        <v>6908</v>
      </c>
      <c r="B5969">
        <v>1.7604683256421799E-4</v>
      </c>
      <c r="C5969" t="s">
        <v>6909</v>
      </c>
      <c r="D5969">
        <v>1.7651528020109201E-4</v>
      </c>
      <c r="E5969" t="s">
        <v>6904</v>
      </c>
      <c r="F5969">
        <v>1.7589292099327001E-4</v>
      </c>
      <c r="G5969" t="s">
        <v>6906</v>
      </c>
      <c r="H5969">
        <v>1.7581366136396699E-4</v>
      </c>
      <c r="I5969" t="s">
        <v>6906</v>
      </c>
      <c r="J5969">
        <v>1.7638635394595599E-4</v>
      </c>
      <c r="K5969" t="s">
        <v>6904</v>
      </c>
      <c r="L5969">
        <v>1.7793703794728599E-4</v>
      </c>
      <c r="M5969" t="s">
        <v>6901</v>
      </c>
      <c r="N5969">
        <v>1.76353604907046E-4</v>
      </c>
      <c r="O5969" t="s">
        <v>6910</v>
      </c>
      <c r="P5969">
        <v>1.7511280339832099E-4</v>
      </c>
      <c r="Q5969" t="s">
        <v>6901</v>
      </c>
      <c r="R5969">
        <v>1.7625069263392301E-4</v>
      </c>
      <c r="S5969" t="s">
        <v>6906</v>
      </c>
      <c r="T5969">
        <v>1.75801793731259E-4</v>
      </c>
      <c r="U5969">
        <f>AVERAGE(B5969,D5969,F5969,H5969,J5969,L5969,N5969,P5969,R5969,T5969)</f>
        <v>1.7621109816863382E-4</v>
      </c>
      <c r="V5969">
        <f>VAR(B5969/U5969,D5969/U5969,F5969/U5969,H5969/U5969,J5969/U5969,L5969/U5969,N5969/U5969,P5969/U5969,R5969/U5969,T5969/U5969)*10000</f>
        <v>0.17118943115208293</v>
      </c>
      <c r="W5969" s="3">
        <f>VAR(B5969,D5969,F5969,H5969,J5969,L5969,N5969,P5969,R5969,T5969)</f>
        <v>5.3154919449279156E-13</v>
      </c>
      <c r="X5969" s="3"/>
      <c r="Y5969" s="3"/>
    </row>
    <row r="5970" spans="1:25" x14ac:dyDescent="0.25">
      <c r="A5970" t="s">
        <v>5299</v>
      </c>
      <c r="B5970">
        <v>5.8505266159427098E-4</v>
      </c>
      <c r="C5970" t="s">
        <v>5294</v>
      </c>
      <c r="D5970">
        <v>5.8547289389466605E-4</v>
      </c>
      <c r="E5970" t="s">
        <v>5299</v>
      </c>
      <c r="F5970">
        <v>5.8477730948352505E-4</v>
      </c>
      <c r="G5970" t="s">
        <v>5296</v>
      </c>
      <c r="H5970">
        <v>5.8464984651002399E-4</v>
      </c>
      <c r="I5970" t="s">
        <v>5300</v>
      </c>
      <c r="J5970">
        <v>5.8527309368242605E-4</v>
      </c>
      <c r="K5970" t="s">
        <v>5300</v>
      </c>
      <c r="L5970">
        <v>5.8684795118160195E-4</v>
      </c>
      <c r="M5970">
        <v>1971</v>
      </c>
      <c r="N5970">
        <v>5.8498896901419597E-4</v>
      </c>
      <c r="O5970" t="s">
        <v>5297</v>
      </c>
      <c r="P5970">
        <v>5.8412865597792601E-4</v>
      </c>
      <c r="Q5970">
        <v>1971</v>
      </c>
      <c r="R5970">
        <v>5.8482619112813804E-4</v>
      </c>
      <c r="S5970" t="s">
        <v>5296</v>
      </c>
      <c r="T5970">
        <v>5.8461958317888299E-4</v>
      </c>
      <c r="U5970">
        <f>AVERAGE(B5970,D5970,F5970,H5970,J5970,L5970,N5970,P5970,R5970,T5970)</f>
        <v>5.8506371556456564E-4</v>
      </c>
      <c r="V5970">
        <f>VAR(B5970/U5970,D5970/U5970,F5970/U5970,H5970/U5970,J5970/U5970,L5970/U5970,N5970/U5970,P5970/U5970,R5970/U5970,T5970/U5970)*10000</f>
        <v>1.5521804287481062E-2</v>
      </c>
      <c r="W5970" s="3">
        <f>VAR(B5970,D5970,F5970,H5970,J5970,L5970,N5970,P5970,R5970,T5970)</f>
        <v>5.3131066425091443E-13</v>
      </c>
      <c r="X5970" s="3"/>
      <c r="Y5970" s="3"/>
    </row>
    <row r="5971" spans="1:25" x14ac:dyDescent="0.25">
      <c r="A5971" t="s">
        <v>6293</v>
      </c>
      <c r="B5971">
        <v>3.4217151323259997E-4</v>
      </c>
      <c r="C5971" t="s">
        <v>6275</v>
      </c>
      <c r="D5971">
        <v>3.4248851599388001E-4</v>
      </c>
      <c r="E5971" t="s">
        <v>6288</v>
      </c>
      <c r="F5971">
        <v>3.4186009316153099E-4</v>
      </c>
      <c r="G5971" t="s">
        <v>6275</v>
      </c>
      <c r="H5971">
        <v>3.4183647526884401E-4</v>
      </c>
      <c r="I5971" t="s">
        <v>6293</v>
      </c>
      <c r="J5971">
        <v>3.42323378270498E-4</v>
      </c>
      <c r="K5971" t="s">
        <v>6293</v>
      </c>
      <c r="L5971">
        <v>3.4376767615579398E-4</v>
      </c>
      <c r="M5971" t="s">
        <v>6293</v>
      </c>
      <c r="N5971">
        <v>3.4229454245923198E-4</v>
      </c>
      <c r="O5971" t="s">
        <v>6294</v>
      </c>
      <c r="P5971">
        <v>3.4090026685802498E-4</v>
      </c>
      <c r="Q5971" t="s">
        <v>6275</v>
      </c>
      <c r="R5971">
        <v>3.4194786586291798E-4</v>
      </c>
      <c r="S5971" t="s">
        <v>6275</v>
      </c>
      <c r="T5971">
        <v>3.4169588378348199E-4</v>
      </c>
      <c r="U5971">
        <f>AVERAGE(B5971,D5971,F5971,H5971,J5971,L5971,N5971,P5971,R5971,T5971)</f>
        <v>3.4212862110468041E-4</v>
      </c>
      <c r="V5971">
        <f>VAR(B5971/U5971,D5971/U5971,F5971/U5971,H5971/U5971,J5971/U5971,L5971/U5971,N5971/U5971,P5971/U5971,R5971/U5971,T5971/U5971)*10000</f>
        <v>4.5274946114366353E-2</v>
      </c>
      <c r="W5971" s="3">
        <f>VAR(B5971,D5971,F5971,H5971,J5971,L5971,N5971,P5971,R5971,T5971)</f>
        <v>5.2995226928127944E-13</v>
      </c>
      <c r="X5971" s="3"/>
      <c r="Y5971" s="3"/>
    </row>
    <row r="5972" spans="1:25" x14ac:dyDescent="0.25">
      <c r="A5972" t="s">
        <v>2777</v>
      </c>
      <c r="B5972">
        <v>2.8305214619156801E-3</v>
      </c>
      <c r="C5972" t="s">
        <v>2778</v>
      </c>
      <c r="D5972">
        <v>2.8302558949722099E-3</v>
      </c>
      <c r="E5972" t="s">
        <v>2783</v>
      </c>
      <c r="F5972">
        <v>2.8302892522812E-3</v>
      </c>
      <c r="G5972" t="s">
        <v>2781</v>
      </c>
      <c r="H5972">
        <v>2.82996638957451E-3</v>
      </c>
      <c r="I5972" t="s">
        <v>2778</v>
      </c>
      <c r="J5972">
        <v>2.8304156380673799E-3</v>
      </c>
      <c r="K5972" t="s">
        <v>2770</v>
      </c>
      <c r="L5972">
        <v>2.8292105630596301E-3</v>
      </c>
      <c r="M5972" t="s">
        <v>2778</v>
      </c>
      <c r="N5972">
        <v>2.83073449794621E-3</v>
      </c>
      <c r="O5972" t="s">
        <v>2784</v>
      </c>
      <c r="P5972">
        <v>2.8320854767619899E-3</v>
      </c>
      <c r="Q5972" t="s">
        <v>2759</v>
      </c>
      <c r="R5972">
        <v>2.8303005341791501E-3</v>
      </c>
      <c r="S5972" t="s">
        <v>2783</v>
      </c>
      <c r="T5972">
        <v>2.8300011768765702E-3</v>
      </c>
      <c r="U5972">
        <f>AVERAGE(B5972,D5972,F5972,H5972,J5972,L5972,N5972,P5972,R5972,T5972)</f>
        <v>2.8303780885634527E-3</v>
      </c>
      <c r="V5972">
        <f>VAR(B5972/U5972,D5972/U5972,F5972/U5972,H5972/U5972,J5972/U5972,L5972/U5972,N5972/U5972,P5972/U5972,R5972/U5972,T5972/U5972)*10000</f>
        <v>6.6126523711970383E-4</v>
      </c>
      <c r="W5972" s="3">
        <f>VAR(B5972,D5972,F5972,H5972,J5972,L5972,N5972,P5972,R5972,T5972)</f>
        <v>5.2974223473186825E-13</v>
      </c>
      <c r="X5972" s="3"/>
      <c r="Y5972" s="3"/>
    </row>
    <row r="5973" spans="1:25" x14ac:dyDescent="0.25">
      <c r="A5973" t="s">
        <v>6187</v>
      </c>
      <c r="B5973">
        <v>3.51110673998813E-4</v>
      </c>
      <c r="C5973" t="s">
        <v>6187</v>
      </c>
      <c r="D5973">
        <v>3.5169290434633699E-4</v>
      </c>
      <c r="E5973" t="s">
        <v>6188</v>
      </c>
      <c r="F5973">
        <v>3.50700000547764E-4</v>
      </c>
      <c r="G5973" t="s">
        <v>6183</v>
      </c>
      <c r="H5973">
        <v>3.5079673157880199E-4</v>
      </c>
      <c r="I5973" t="s">
        <v>6188</v>
      </c>
      <c r="J5973">
        <v>3.5128224064850998E-4</v>
      </c>
      <c r="K5973" t="s">
        <v>6188</v>
      </c>
      <c r="L5973">
        <v>3.5298926804814803E-4</v>
      </c>
      <c r="M5973" t="s">
        <v>6188</v>
      </c>
      <c r="N5973">
        <v>3.5105050079811901E-4</v>
      </c>
      <c r="O5973" t="s">
        <v>6163</v>
      </c>
      <c r="P5973">
        <v>3.5046068409280701E-4</v>
      </c>
      <c r="Q5973" t="s">
        <v>6185</v>
      </c>
      <c r="R5973">
        <v>3.50986260164813E-4</v>
      </c>
      <c r="S5973" t="s">
        <v>6185</v>
      </c>
      <c r="T5973">
        <v>3.50666262343801E-4</v>
      </c>
      <c r="U5973">
        <f>AVERAGE(B5973,D5973,F5973,H5973,J5973,L5973,N5973,P5973,R5973,T5973)</f>
        <v>3.511735526567914E-4</v>
      </c>
      <c r="V5973">
        <f>VAR(B5973/U5973,D5973/U5973,F5973/U5973,H5973/U5973,J5973/U5973,L5973/U5973,N5973/U5973,P5973/U5973,R5973/U5973,T5973/U5973)*10000</f>
        <v>4.2925322835118268E-2</v>
      </c>
      <c r="W5973" s="3">
        <f>VAR(B5973,D5973,F5973,H5973,J5973,L5973,N5973,P5973,R5973,T5973)</f>
        <v>5.2936737538254043E-13</v>
      </c>
      <c r="X5973" s="3"/>
      <c r="Y5973" s="3"/>
    </row>
    <row r="5974" spans="1:25" x14ac:dyDescent="0.25">
      <c r="A5974" t="s">
        <v>6271</v>
      </c>
      <c r="B5974">
        <v>3.4240412686060799E-4</v>
      </c>
      <c r="C5974" t="s">
        <v>6292</v>
      </c>
      <c r="D5974">
        <v>3.4255639976968398E-4</v>
      </c>
      <c r="E5974" t="s">
        <v>6287</v>
      </c>
      <c r="F5974">
        <v>3.4192483832936802E-4</v>
      </c>
      <c r="G5974" t="s">
        <v>6287</v>
      </c>
      <c r="H5974">
        <v>3.41994993193756E-4</v>
      </c>
      <c r="I5974" t="s">
        <v>6271</v>
      </c>
      <c r="J5974">
        <v>3.4248839777717503E-4</v>
      </c>
      <c r="K5974" t="s">
        <v>6266</v>
      </c>
      <c r="L5974">
        <v>3.43864690274233E-4</v>
      </c>
      <c r="M5974" t="s">
        <v>6289</v>
      </c>
      <c r="N5974">
        <v>3.4245641399628001E-4</v>
      </c>
      <c r="O5974" t="s">
        <v>6274</v>
      </c>
      <c r="P5974">
        <v>3.4096576521543099E-4</v>
      </c>
      <c r="Q5974" t="s">
        <v>6289</v>
      </c>
      <c r="R5974">
        <v>3.4235006353099102E-4</v>
      </c>
      <c r="S5974" t="s">
        <v>6288</v>
      </c>
      <c r="T5974">
        <v>3.4189969678417002E-4</v>
      </c>
      <c r="U5974">
        <f>AVERAGE(B5974,D5974,F5974,H5974,J5974,L5974,N5974,P5974,R5974,T5974)</f>
        <v>3.422905385731696E-4</v>
      </c>
      <c r="V5974">
        <f>VAR(B5974/U5974,D5974/U5974,F5974/U5974,H5974/U5974,J5974/U5974,L5974/U5974,N5974/U5974,P5974/U5974,R5974/U5974,T5974/U5974)*10000</f>
        <v>4.5147143472080216E-2</v>
      </c>
      <c r="W5974" s="3">
        <f>VAR(B5974,D5974,F5974,H5974,J5974,L5974,N5974,P5974,R5974,T5974)</f>
        <v>5.2895663189256351E-13</v>
      </c>
      <c r="X5974" s="3"/>
      <c r="Y5974" s="3"/>
    </row>
    <row r="5975" spans="1:25" x14ac:dyDescent="0.25">
      <c r="A5975" t="s">
        <v>5626</v>
      </c>
      <c r="B5975">
        <v>5.1522960385740296E-4</v>
      </c>
      <c r="C5975" t="s">
        <v>5626</v>
      </c>
      <c r="D5975">
        <v>5.1593561513286199E-4</v>
      </c>
      <c r="E5975" t="s">
        <v>5624</v>
      </c>
      <c r="F5975">
        <v>5.1519129322245404E-4</v>
      </c>
      <c r="G5975" t="s">
        <v>5624</v>
      </c>
      <c r="H5975">
        <v>5.1540380911702403E-4</v>
      </c>
      <c r="I5975" t="s">
        <v>5624</v>
      </c>
      <c r="J5975">
        <v>5.1565539197365705E-4</v>
      </c>
      <c r="K5975" t="s">
        <v>5626</v>
      </c>
      <c r="L5975">
        <v>5.1716196136537102E-4</v>
      </c>
      <c r="M5975" t="s">
        <v>5624</v>
      </c>
      <c r="N5975">
        <v>5.1558227450491099E-4</v>
      </c>
      <c r="O5975" t="s">
        <v>5627</v>
      </c>
      <c r="P5975">
        <v>5.1425673988465305E-4</v>
      </c>
      <c r="Q5975" t="s">
        <v>5624</v>
      </c>
      <c r="R5975">
        <v>5.1546163641796102E-4</v>
      </c>
      <c r="S5975" t="s">
        <v>5624</v>
      </c>
      <c r="T5975">
        <v>5.1528378864507595E-4</v>
      </c>
      <c r="U5975">
        <f>AVERAGE(B5975,D5975,F5975,H5975,J5975,L5975,N5975,P5975,R5975,T5975)</f>
        <v>5.1551621141213719E-4</v>
      </c>
      <c r="V5975">
        <f>VAR(B5975/U5975,D5975/U5975,F5975/U5975,H5975/U5975,J5975/U5975,L5975/U5975,N5975/U5975,P5975/U5975,R5975/U5975,T5975/U5975)*10000</f>
        <v>1.9866711517982825E-2</v>
      </c>
      <c r="W5975" s="3">
        <f>VAR(B5975,D5975,F5975,H5975,J5975,L5975,N5975,P5975,R5975,T5975)</f>
        <v>5.2797169422268615E-13</v>
      </c>
      <c r="X5975" s="3"/>
      <c r="Y5975" s="3"/>
    </row>
    <row r="5976" spans="1:25" x14ac:dyDescent="0.25">
      <c r="A5976" t="s">
        <v>5340</v>
      </c>
      <c r="B5976">
        <v>5.7802652054229995E-4</v>
      </c>
      <c r="C5976" t="s">
        <v>5331</v>
      </c>
      <c r="D5976">
        <v>5.7802530725828102E-4</v>
      </c>
      <c r="E5976" t="s">
        <v>5345</v>
      </c>
      <c r="F5976">
        <v>5.7756809113865498E-4</v>
      </c>
      <c r="G5976" t="s">
        <v>5349</v>
      </c>
      <c r="H5976">
        <v>5.7756770296422E-4</v>
      </c>
      <c r="I5976" t="s">
        <v>5344</v>
      </c>
      <c r="J5976">
        <v>5.7805266844963203E-4</v>
      </c>
      <c r="K5976" t="s">
        <v>5352</v>
      </c>
      <c r="L5976">
        <v>5.7966911889870598E-4</v>
      </c>
      <c r="M5976" t="s">
        <v>5340</v>
      </c>
      <c r="N5976">
        <v>5.7786155319442E-4</v>
      </c>
      <c r="O5976" t="s">
        <v>5340</v>
      </c>
      <c r="P5976">
        <v>5.7681571238450897E-4</v>
      </c>
      <c r="Q5976">
        <v>1963</v>
      </c>
      <c r="R5976">
        <v>5.7767677890902197E-4</v>
      </c>
      <c r="S5976" t="s">
        <v>5345</v>
      </c>
      <c r="T5976">
        <v>5.7755092730097496E-4</v>
      </c>
      <c r="U5976">
        <f>AVERAGE(B5976,D5976,F5976,H5976,J5976,L5976,N5976,P5976,R5976,T5976)</f>
        <v>5.7788143810407204E-4</v>
      </c>
      <c r="V5976">
        <f>VAR(B5976/U5976,D5976/U5976,F5976/U5976,H5976/U5976,J5976/U5976,L5976/U5976,N5976/U5976,P5976/U5976,R5976/U5976,T5976/U5976)*10000</f>
        <v>1.5806819231421465E-2</v>
      </c>
      <c r="W5976" s="3">
        <f>VAR(B5976,D5976,F5976,H5976,J5976,L5976,N5976,P5976,R5976,T5976)</f>
        <v>5.2786391743612919E-13</v>
      </c>
      <c r="X5976" s="3"/>
      <c r="Y5976" s="3"/>
    </row>
    <row r="5977" spans="1:25" x14ac:dyDescent="0.25">
      <c r="A5977" t="s">
        <v>1996</v>
      </c>
      <c r="B5977">
        <v>3.4474091021607501E-3</v>
      </c>
      <c r="C5977" t="s">
        <v>1996</v>
      </c>
      <c r="D5977">
        <v>3.4473195980702998E-3</v>
      </c>
      <c r="E5977" t="s">
        <v>1999</v>
      </c>
      <c r="F5977">
        <v>3.4465435596727299E-3</v>
      </c>
      <c r="G5977" t="s">
        <v>1990</v>
      </c>
      <c r="H5977">
        <v>3.4466747939867499E-3</v>
      </c>
      <c r="I5977" t="s">
        <v>1996</v>
      </c>
      <c r="J5977">
        <v>3.4469179438303601E-3</v>
      </c>
      <c r="K5977" t="s">
        <v>1995</v>
      </c>
      <c r="L5977">
        <v>3.4461063752676902E-3</v>
      </c>
      <c r="M5977" t="s">
        <v>1996</v>
      </c>
      <c r="N5977">
        <v>3.4480919372180899E-3</v>
      </c>
      <c r="O5977" t="s">
        <v>2000</v>
      </c>
      <c r="P5977">
        <v>3.44559457922471E-3</v>
      </c>
      <c r="Q5977" t="s">
        <v>1990</v>
      </c>
      <c r="R5977">
        <v>3.4473771213879398E-3</v>
      </c>
      <c r="S5977" t="s">
        <v>1998</v>
      </c>
      <c r="T5977">
        <v>3.4464804540079502E-3</v>
      </c>
      <c r="U5977">
        <f>AVERAGE(B5977,D5977,F5977,H5977,J5977,L5977,N5977,P5977,R5977,T5977)</f>
        <v>3.4468515464827266E-3</v>
      </c>
      <c r="V5977">
        <f>VAR(B5977/U5977,D5977/U5977,F5977/U5977,H5977/U5977,J5977/U5977,L5977/U5977,N5977/U5977,P5977/U5977,R5977/U5977,T5977/U5977)*10000</f>
        <v>4.440597828919331E-4</v>
      </c>
      <c r="W5977" s="3">
        <f>VAR(B5977,D5977,F5977,H5977,J5977,L5977,N5977,P5977,R5977,T5977)</f>
        <v>5.2757790667889998E-13</v>
      </c>
      <c r="X5977" s="3"/>
      <c r="Y5977" s="3"/>
    </row>
    <row r="5978" spans="1:25" x14ac:dyDescent="0.25">
      <c r="A5978" t="s">
        <v>6903</v>
      </c>
      <c r="B5978">
        <v>1.76345413909615E-4</v>
      </c>
      <c r="C5978" t="s">
        <v>6904</v>
      </c>
      <c r="D5978">
        <v>1.7678668746317901E-4</v>
      </c>
      <c r="E5978" t="s">
        <v>6906</v>
      </c>
      <c r="F5978">
        <v>1.7602130305871899E-4</v>
      </c>
      <c r="G5978" t="s">
        <v>6904</v>
      </c>
      <c r="H5978">
        <v>1.7606680642427599E-4</v>
      </c>
      <c r="I5978" t="s">
        <v>6904</v>
      </c>
      <c r="J5978">
        <v>1.76547777854413E-4</v>
      </c>
      <c r="K5978" t="s">
        <v>6906</v>
      </c>
      <c r="L5978">
        <v>1.7797207923966801E-4</v>
      </c>
      <c r="M5978" t="s">
        <v>6903</v>
      </c>
      <c r="N5978">
        <v>1.76353623646199E-4</v>
      </c>
      <c r="O5978" t="s">
        <v>6907</v>
      </c>
      <c r="P5978">
        <v>1.7514730802376601E-4</v>
      </c>
      <c r="Q5978" t="s">
        <v>6903</v>
      </c>
      <c r="R5978">
        <v>1.7625371753968199E-4</v>
      </c>
      <c r="S5978" t="s">
        <v>6905</v>
      </c>
      <c r="T5978">
        <v>1.7585919139638401E-4</v>
      </c>
      <c r="U5978">
        <f>AVERAGE(B5978,D5978,F5978,H5978,J5978,L5978,N5978,P5978,R5978,T5978)</f>
        <v>1.7633539085559012E-4</v>
      </c>
      <c r="V5978">
        <f>VAR(B5978/U5978,D5978/U5978,F5978/U5978,H5978/U5978,J5978/U5978,L5978/U5978,N5978/U5978,P5978/U5978,R5978/U5978,T5978/U5978)*10000</f>
        <v>0.16951104157932043</v>
      </c>
      <c r="W5978" s="3">
        <f>VAR(B5978,D5978,F5978,H5978,J5978,L5978,N5978,P5978,R5978,T5978)</f>
        <v>5.2708051553039971E-13</v>
      </c>
      <c r="X5978" s="3"/>
      <c r="Y5978" s="3"/>
    </row>
    <row r="5979" spans="1:25" x14ac:dyDescent="0.25">
      <c r="A5979" t="s">
        <v>6912</v>
      </c>
      <c r="B5979">
        <v>1.7547614604179699E-4</v>
      </c>
      <c r="C5979" t="s">
        <v>6911</v>
      </c>
      <c r="D5979">
        <v>1.7600656273270099E-4</v>
      </c>
      <c r="E5979" t="s">
        <v>6907</v>
      </c>
      <c r="F5979">
        <v>1.7511882805118899E-4</v>
      </c>
      <c r="G5979" t="s">
        <v>6911</v>
      </c>
      <c r="H5979">
        <v>1.7524507267623101E-4</v>
      </c>
      <c r="I5979" t="s">
        <v>6914</v>
      </c>
      <c r="J5979">
        <v>1.7576483396426E-4</v>
      </c>
      <c r="K5979" t="s">
        <v>6910</v>
      </c>
      <c r="L5979">
        <v>1.7727978592059501E-4</v>
      </c>
      <c r="M5979" t="s">
        <v>6907</v>
      </c>
      <c r="N5979">
        <v>1.75753272480836E-4</v>
      </c>
      <c r="O5979" t="s">
        <v>6905</v>
      </c>
      <c r="P5979">
        <v>1.74613286537527E-4</v>
      </c>
      <c r="Q5979" t="s">
        <v>6907</v>
      </c>
      <c r="R5979">
        <v>1.7541509947514001E-4</v>
      </c>
      <c r="S5979" t="s">
        <v>6907</v>
      </c>
      <c r="T5979">
        <v>1.7502281669779001E-4</v>
      </c>
      <c r="U5979">
        <f>AVERAGE(B5979,D5979,F5979,H5979,J5979,L5979,N5979,P5979,R5979,T5979)</f>
        <v>1.755695704578066E-4</v>
      </c>
      <c r="V5979">
        <f>VAR(B5979/U5979,D5979/U5979,F5979/U5979,H5979/U5979,J5979/U5979,L5979/U5979,N5979/U5979,P5979/U5979,R5979/U5979,T5979/U5979)*10000</f>
        <v>0.17093625784093802</v>
      </c>
      <c r="W5979" s="3">
        <f>VAR(B5979,D5979,F5979,H5979,J5979,L5979,N5979,P5979,R5979,T5979)</f>
        <v>5.2690544348186213E-13</v>
      </c>
      <c r="X5979" s="3"/>
      <c r="Y5979" s="3"/>
    </row>
    <row r="5980" spans="1:25" x14ac:dyDescent="0.25">
      <c r="A5980" t="s">
        <v>6870</v>
      </c>
      <c r="B5980">
        <v>1.81403206409202E-4</v>
      </c>
      <c r="C5980" t="s">
        <v>6868</v>
      </c>
      <c r="D5980">
        <v>1.81608487737818E-4</v>
      </c>
      <c r="E5980" t="s">
        <v>6869</v>
      </c>
      <c r="F5980">
        <v>1.8095999762603599E-4</v>
      </c>
      <c r="G5980" t="s">
        <v>6871</v>
      </c>
      <c r="H5980">
        <v>1.80849889017692E-4</v>
      </c>
      <c r="I5980" t="s">
        <v>6871</v>
      </c>
      <c r="J5980">
        <v>1.8152463346645699E-4</v>
      </c>
      <c r="K5980" t="s">
        <v>6870</v>
      </c>
      <c r="L5980">
        <v>1.83105351230721E-4</v>
      </c>
      <c r="M5980" t="s">
        <v>6865</v>
      </c>
      <c r="N5980">
        <v>1.81295819646315E-4</v>
      </c>
      <c r="O5980" t="s">
        <v>6869</v>
      </c>
      <c r="P5980">
        <v>1.80472992937506E-4</v>
      </c>
      <c r="Q5980" t="s">
        <v>6865</v>
      </c>
      <c r="R5980">
        <v>1.8122161273127199E-4</v>
      </c>
      <c r="S5980" t="s">
        <v>6865</v>
      </c>
      <c r="T5980">
        <v>1.8073844435148801E-4</v>
      </c>
      <c r="U5980">
        <f>AVERAGE(B5980,D5980,F5980,H5980,J5980,L5980,N5980,P5980,R5980,T5980)</f>
        <v>1.8131804351545071E-4</v>
      </c>
      <c r="V5980">
        <f>VAR(B5980/U5980,D5980/U5980,F5980/U5980,H5980/U5980,J5980/U5980,L5980/U5980,N5980/U5980,P5980/U5980,R5980/U5980,T5980/U5980)*10000</f>
        <v>0.1600603361514609</v>
      </c>
      <c r="W5980" s="3">
        <f>VAR(B5980,D5980,F5980,H5980,J5980,L5980,N5980,P5980,R5980,T5980)</f>
        <v>5.2621808900513677E-13</v>
      </c>
      <c r="X5980" s="3"/>
      <c r="Y5980" s="3"/>
    </row>
    <row r="5981" spans="1:25" x14ac:dyDescent="0.25">
      <c r="A5981" t="s">
        <v>6864</v>
      </c>
      <c r="B5981">
        <v>1.81838031507186E-4</v>
      </c>
      <c r="C5981" t="s">
        <v>6865</v>
      </c>
      <c r="D5981">
        <v>1.8207064958109101E-4</v>
      </c>
      <c r="E5981" t="s">
        <v>6866</v>
      </c>
      <c r="F5981">
        <v>1.81570953217583E-4</v>
      </c>
      <c r="G5981" t="s">
        <v>6864</v>
      </c>
      <c r="H5981">
        <v>1.8138984985769499E-4</v>
      </c>
      <c r="I5981" t="s">
        <v>6867</v>
      </c>
      <c r="J5981">
        <v>1.81979338917926E-4</v>
      </c>
      <c r="K5981" t="s">
        <v>6864</v>
      </c>
      <c r="L5981">
        <v>1.83706849438898E-4</v>
      </c>
      <c r="M5981" t="s">
        <v>6866</v>
      </c>
      <c r="N5981">
        <v>1.81835466238607E-4</v>
      </c>
      <c r="O5981" t="s">
        <v>6861</v>
      </c>
      <c r="P5981">
        <v>1.8104159902194799E-4</v>
      </c>
      <c r="Q5981" t="s">
        <v>6866</v>
      </c>
      <c r="R5981">
        <v>1.8172251449681399E-4</v>
      </c>
      <c r="S5981" t="s">
        <v>6864</v>
      </c>
      <c r="T5981">
        <v>1.8134041626152299E-4</v>
      </c>
      <c r="U5981">
        <f>AVERAGE(B5981,D5981,F5981,H5981,J5981,L5981,N5981,P5981,R5981,T5981)</f>
        <v>1.8184956685392709E-4</v>
      </c>
      <c r="V5981">
        <f>VAR(B5981/U5981,D5981/U5981,F5981/U5981,H5981/U5981,J5981/U5981,L5981/U5981,N5981/U5981,P5981/U5981,R5981/U5981,T5981/U5981)*10000</f>
        <v>0.15901649588322783</v>
      </c>
      <c r="W5981" s="3">
        <f>VAR(B5981,D5981,F5981,H5981,J5981,L5981,N5981,P5981,R5981,T5981)</f>
        <v>5.2585586361620166E-13</v>
      </c>
      <c r="X5981" s="3"/>
      <c r="Y5981" s="3"/>
    </row>
    <row r="5982" spans="1:25" x14ac:dyDescent="0.25">
      <c r="A5982" t="s">
        <v>1039</v>
      </c>
      <c r="B5982">
        <v>5.7436923617081997E-3</v>
      </c>
      <c r="C5982" t="s">
        <v>1039</v>
      </c>
      <c r="D5982">
        <v>5.7447470493057502E-3</v>
      </c>
      <c r="E5982" t="s">
        <v>1039</v>
      </c>
      <c r="F5982">
        <v>5.7436019899979596E-3</v>
      </c>
      <c r="G5982" t="s">
        <v>1039</v>
      </c>
      <c r="H5982">
        <v>5.7442287895322396E-3</v>
      </c>
      <c r="I5982" t="s">
        <v>1039</v>
      </c>
      <c r="J5982">
        <v>5.7443458795866601E-3</v>
      </c>
      <c r="K5982" t="s">
        <v>1038</v>
      </c>
      <c r="L5982">
        <v>5.7451740308290897E-3</v>
      </c>
      <c r="M5982" t="s">
        <v>1039</v>
      </c>
      <c r="N5982">
        <v>5.7440820952235697E-3</v>
      </c>
      <c r="O5982" t="s">
        <v>1040</v>
      </c>
      <c r="P5982">
        <v>5.74289830349798E-3</v>
      </c>
      <c r="Q5982" t="s">
        <v>1039</v>
      </c>
      <c r="R5982">
        <v>5.7435077478507597E-3</v>
      </c>
      <c r="S5982" t="s">
        <v>1039</v>
      </c>
      <c r="T5982">
        <v>5.7430224244452996E-3</v>
      </c>
      <c r="U5982">
        <f>AVERAGE(B5982,D5982,F5982,H5982,J5982,L5982,N5982,P5982,R5982,T5982)</f>
        <v>5.7439300671977504E-3</v>
      </c>
      <c r="V5982">
        <f>VAR(B5982/U5982,D5982/U5982,F5982/U5982,H5982/U5982,J5982/U5982,L5982/U5982,N5982/U5982,P5982/U5982,R5982/U5982,T5982/U5982)*10000</f>
        <v>1.5932790446181511E-4</v>
      </c>
      <c r="W5982" s="3">
        <f>VAR(B5982,D5982,F5982,H5982,J5982,L5982,N5982,P5982,R5982,T5982)</f>
        <v>5.2566629503141889E-13</v>
      </c>
      <c r="X5982" s="3"/>
      <c r="Y5982" s="3"/>
    </row>
    <row r="5983" spans="1:25" x14ac:dyDescent="0.25">
      <c r="A5983" t="s">
        <v>6858</v>
      </c>
      <c r="B5983">
        <v>1.84058532333397E-4</v>
      </c>
      <c r="C5983" t="s">
        <v>6857</v>
      </c>
      <c r="D5983">
        <v>1.8442924035394099E-4</v>
      </c>
      <c r="E5983" t="s">
        <v>6858</v>
      </c>
      <c r="F5983">
        <v>1.8336165003225599E-4</v>
      </c>
      <c r="G5983" t="s">
        <v>6858</v>
      </c>
      <c r="H5983">
        <v>1.8357735262977299E-4</v>
      </c>
      <c r="I5983" t="s">
        <v>6858</v>
      </c>
      <c r="J5983">
        <v>1.8394069816745501E-4</v>
      </c>
      <c r="K5983" t="s">
        <v>6858</v>
      </c>
      <c r="L5983">
        <v>1.85688076380028E-4</v>
      </c>
      <c r="M5983" t="s">
        <v>6858</v>
      </c>
      <c r="N5983">
        <v>1.8419203285767501E-4</v>
      </c>
      <c r="O5983" t="s">
        <v>6854</v>
      </c>
      <c r="P5983">
        <v>1.8332186871479001E-4</v>
      </c>
      <c r="Q5983" t="s">
        <v>6857</v>
      </c>
      <c r="R5983">
        <v>1.8395534238272501E-4</v>
      </c>
      <c r="S5983" t="s">
        <v>6858</v>
      </c>
      <c r="T5983">
        <v>1.8321821248366699E-4</v>
      </c>
      <c r="U5983">
        <f>AVERAGE(B5983,D5983,F5983,H5983,J5983,L5983,N5983,P5983,R5983,T5983)</f>
        <v>1.8397430063357069E-4</v>
      </c>
      <c r="V5983">
        <f>VAR(B5983/U5983,D5983/U5983,F5983/U5983,H5983/U5983,J5983/U5983,L5983/U5983,N5983/U5983,P5983/U5983,R5983/U5983,T5983/U5983)*10000</f>
        <v>0.15528365563997937</v>
      </c>
      <c r="W5983" s="3">
        <f>VAR(B5983,D5983,F5983,H5983,J5983,L5983,N5983,P5983,R5983,T5983)</f>
        <v>5.2558149734089022E-13</v>
      </c>
      <c r="X5983" s="3"/>
      <c r="Y5983" s="3"/>
    </row>
    <row r="5984" spans="1:25" x14ac:dyDescent="0.25">
      <c r="A5984" t="s">
        <v>2328</v>
      </c>
      <c r="B5984">
        <v>3.2140240981170399E-3</v>
      </c>
      <c r="C5984" t="s">
        <v>2328</v>
      </c>
      <c r="D5984">
        <v>3.2149497655412601E-3</v>
      </c>
      <c r="E5984" t="s">
        <v>2326</v>
      </c>
      <c r="F5984">
        <v>3.2143287772760198E-3</v>
      </c>
      <c r="G5984" t="s">
        <v>2326</v>
      </c>
      <c r="H5984">
        <v>3.2145926796012798E-3</v>
      </c>
      <c r="I5984" t="s">
        <v>2328</v>
      </c>
      <c r="J5984">
        <v>3.2148284560687599E-3</v>
      </c>
      <c r="K5984" t="s">
        <v>2323</v>
      </c>
      <c r="L5984">
        <v>3.2163470146322902E-3</v>
      </c>
      <c r="M5984" t="s">
        <v>2328</v>
      </c>
      <c r="N5984">
        <v>3.2142127976614102E-3</v>
      </c>
      <c r="O5984" t="s">
        <v>2330</v>
      </c>
      <c r="P5984">
        <v>3.2138142637406501E-3</v>
      </c>
      <c r="Q5984" t="s">
        <v>2328</v>
      </c>
      <c r="R5984">
        <v>3.2140438540034198E-3</v>
      </c>
      <c r="S5984" t="s">
        <v>2326</v>
      </c>
      <c r="T5984">
        <v>3.2144197619161799E-3</v>
      </c>
      <c r="U5984">
        <f>AVERAGE(B5984,D5984,F5984,H5984,J5984,L5984,N5984,P5984,R5984,T5984)</f>
        <v>3.2145561468558312E-3</v>
      </c>
      <c r="V5984">
        <f>VAR(B5984/U5984,D5984/U5984,F5984/U5984,H5984/U5984,J5984/U5984,L5984/U5984,N5984/U5984,P5984/U5984,R5984/U5984,T5984/U5984)*10000</f>
        <v>5.0771070207267721E-4</v>
      </c>
      <c r="W5984" s="3">
        <f>VAR(B5984,D5984,F5984,H5984,J5984,L5984,N5984,P5984,R5984,T5984)</f>
        <v>5.246363157536316E-13</v>
      </c>
      <c r="X5984" s="3"/>
      <c r="Y5984" s="3"/>
    </row>
    <row r="5985" spans="1:25" x14ac:dyDescent="0.25">
      <c r="A5985" t="s">
        <v>5650</v>
      </c>
      <c r="B5985">
        <v>5.0699020054589502E-4</v>
      </c>
      <c r="C5985" t="s">
        <v>5650</v>
      </c>
      <c r="D5985">
        <v>5.0726988617294001E-4</v>
      </c>
      <c r="E5985" t="s">
        <v>5650</v>
      </c>
      <c r="F5985">
        <v>5.0667617413532201E-4</v>
      </c>
      <c r="G5985" t="s">
        <v>5650</v>
      </c>
      <c r="H5985">
        <v>5.0646417909117796E-4</v>
      </c>
      <c r="I5985" t="s">
        <v>5650</v>
      </c>
      <c r="J5985">
        <v>5.0686866449408199E-4</v>
      </c>
      <c r="K5985" t="s">
        <v>5648</v>
      </c>
      <c r="L5985">
        <v>5.0875168993516596E-4</v>
      </c>
      <c r="M5985" t="s">
        <v>5653</v>
      </c>
      <c r="N5985">
        <v>5.0664923433962601E-4</v>
      </c>
      <c r="O5985" t="s">
        <v>5647</v>
      </c>
      <c r="P5985">
        <v>5.0610652771524995E-4</v>
      </c>
      <c r="Q5985" t="s">
        <v>5650</v>
      </c>
      <c r="R5985">
        <v>5.0677544569100797E-4</v>
      </c>
      <c r="S5985" t="s">
        <v>5650</v>
      </c>
      <c r="T5985">
        <v>5.0645409978587199E-4</v>
      </c>
      <c r="U5985">
        <f>AVERAGE(B5985,D5985,F5985,H5985,J5985,L5985,N5985,P5985,R5985,T5985)</f>
        <v>5.0690061019063382E-4</v>
      </c>
      <c r="V5985">
        <f>VAR(B5985/U5985,D5985/U5985,F5985/U5985,H5985/U5985,J5985/U5985,L5985/U5985,N5985/U5985,P5985/U5985,R5985/U5985,T5985/U5985)*10000</f>
        <v>2.0417195815524647E-2</v>
      </c>
      <c r="W5985" s="3">
        <f>VAR(B5985,D5985,F5985,H5985,J5985,L5985,N5985,P5985,R5985,T5985)</f>
        <v>5.2461622980159966E-13</v>
      </c>
      <c r="X5985" s="3"/>
      <c r="Y5985" s="3"/>
    </row>
    <row r="5986" spans="1:25" x14ac:dyDescent="0.25">
      <c r="A5986" t="s">
        <v>2804</v>
      </c>
      <c r="B5986">
        <v>2.8169742100950601E-3</v>
      </c>
      <c r="C5986" t="s">
        <v>2803</v>
      </c>
      <c r="D5986">
        <v>2.81667762792784E-3</v>
      </c>
      <c r="E5986" t="s">
        <v>2806</v>
      </c>
      <c r="F5986">
        <v>2.8176229761377198E-3</v>
      </c>
      <c r="G5986" t="s">
        <v>2806</v>
      </c>
      <c r="H5986">
        <v>2.81714910732504E-3</v>
      </c>
      <c r="I5986" t="s">
        <v>2804</v>
      </c>
      <c r="J5986">
        <v>2.81681384014966E-3</v>
      </c>
      <c r="K5986" t="s">
        <v>2803</v>
      </c>
      <c r="L5986">
        <v>2.81571444377903E-3</v>
      </c>
      <c r="M5986" t="s">
        <v>2803</v>
      </c>
      <c r="N5986">
        <v>2.8173890135689702E-3</v>
      </c>
      <c r="O5986" t="s">
        <v>2807</v>
      </c>
      <c r="P5986">
        <v>2.81853466025849E-3</v>
      </c>
      <c r="Q5986" t="s">
        <v>2804</v>
      </c>
      <c r="R5986">
        <v>2.81724727978672E-3</v>
      </c>
      <c r="S5986" t="s">
        <v>2806</v>
      </c>
      <c r="T5986">
        <v>2.81743637481986E-3</v>
      </c>
      <c r="U5986">
        <f>AVERAGE(B5986,D5986,F5986,H5986,J5986,L5986,N5986,P5986,R5986,T5986)</f>
        <v>2.817155953384839E-3</v>
      </c>
      <c r="V5986">
        <f>VAR(B5986/U5986,D5986/U5986,F5986/U5986,H5986/U5986,J5986/U5986,L5986/U5986,N5986/U5986,P5986/U5986,R5986/U5986,T5986/U5986)*10000</f>
        <v>6.6040578150853137E-4</v>
      </c>
      <c r="W5986" s="3">
        <f>VAR(B5986,D5986,F5986,H5986,J5986,L5986,N5986,P5986,R5986,T5986)</f>
        <v>5.2412230905997759E-13</v>
      </c>
      <c r="X5986" s="3"/>
      <c r="Y5986" s="3"/>
    </row>
    <row r="5987" spans="1:25" x14ac:dyDescent="0.25">
      <c r="A5987" t="s">
        <v>2102</v>
      </c>
      <c r="B5987">
        <v>3.3442299754886601E-3</v>
      </c>
      <c r="C5987" t="s">
        <v>2102</v>
      </c>
      <c r="D5987">
        <v>3.3429483143073602E-3</v>
      </c>
      <c r="E5987" t="s">
        <v>2114</v>
      </c>
      <c r="F5987">
        <v>3.3451415171749802E-3</v>
      </c>
      <c r="G5987" t="s">
        <v>2114</v>
      </c>
      <c r="H5987">
        <v>3.3447533982178899E-3</v>
      </c>
      <c r="I5987" t="s">
        <v>2102</v>
      </c>
      <c r="J5987">
        <v>3.3438646499104399E-3</v>
      </c>
      <c r="K5987" t="s">
        <v>2121</v>
      </c>
      <c r="L5987">
        <v>3.3437330292863401E-3</v>
      </c>
      <c r="M5987" t="s">
        <v>2102</v>
      </c>
      <c r="N5987">
        <v>3.34459550814285E-3</v>
      </c>
      <c r="O5987" t="s">
        <v>2122</v>
      </c>
      <c r="P5987">
        <v>3.3451634072780602E-3</v>
      </c>
      <c r="Q5987" t="s">
        <v>2102</v>
      </c>
      <c r="R5987">
        <v>3.3448651558093301E-3</v>
      </c>
      <c r="S5987" t="s">
        <v>2114</v>
      </c>
      <c r="T5987">
        <v>3.34498589996178E-3</v>
      </c>
      <c r="U5987">
        <f>AVERAGE(B5987,D5987,F5987,H5987,J5987,L5987,N5987,P5987,R5987,T5987)</f>
        <v>3.3444280855577683E-3</v>
      </c>
      <c r="V5987">
        <f>VAR(B5987/U5987,D5987/U5987,F5987/U5987,H5987/U5987,J5987/U5987,L5987/U5987,N5987/U5987,P5987/U5987,R5987/U5987,T5987/U5987)*10000</f>
        <v>4.6840293909367661E-4</v>
      </c>
      <c r="W5987" s="3">
        <f>VAR(B5987,D5987,F5987,H5987,J5987,L5987,N5987,P5987,R5987,T5987)</f>
        <v>5.2391801887479282E-13</v>
      </c>
      <c r="X5987" s="3"/>
      <c r="Y5987" s="3"/>
    </row>
    <row r="5988" spans="1:25" x14ac:dyDescent="0.25">
      <c r="A5988" t="s">
        <v>6223</v>
      </c>
      <c r="B5988">
        <v>3.4765709944412402E-4</v>
      </c>
      <c r="C5988" t="s">
        <v>6231</v>
      </c>
      <c r="D5988">
        <v>3.4785024048838103E-4</v>
      </c>
      <c r="E5988" t="s">
        <v>6228</v>
      </c>
      <c r="F5988">
        <v>3.4735023784172501E-4</v>
      </c>
      <c r="G5988" t="s">
        <v>6233</v>
      </c>
      <c r="H5988">
        <v>3.4731649171802602E-4</v>
      </c>
      <c r="I5988" t="s">
        <v>6225</v>
      </c>
      <c r="J5988">
        <v>3.47869938994567E-4</v>
      </c>
      <c r="K5988" t="s">
        <v>6227</v>
      </c>
      <c r="L5988">
        <v>3.4941237958697297E-4</v>
      </c>
      <c r="M5988" t="s">
        <v>6231</v>
      </c>
      <c r="N5988">
        <v>3.4762055474215503E-4</v>
      </c>
      <c r="O5988" t="s">
        <v>6229</v>
      </c>
      <c r="P5988">
        <v>3.4661474185003602E-4</v>
      </c>
      <c r="Q5988" t="s">
        <v>6233</v>
      </c>
      <c r="R5988">
        <v>3.4749134761910598E-4</v>
      </c>
      <c r="S5988" t="s">
        <v>6230</v>
      </c>
      <c r="T5988">
        <v>3.4718648246169899E-4</v>
      </c>
      <c r="U5988">
        <f>AVERAGE(B5988,D5988,F5988,H5988,J5988,L5988,N5988,P5988,R5988,T5988)</f>
        <v>3.4763695147467917E-4</v>
      </c>
      <c r="V5988">
        <f>VAR(B5988/U5988,D5988/U5988,F5988/U5988,H5988/U5988,J5988/U5988,L5988/U5988,N5988/U5988,P5988/U5988,R5988/U5988,T5988/U5988)*10000</f>
        <v>4.3271945811828687E-2</v>
      </c>
      <c r="W5988" s="3">
        <f>VAR(B5988,D5988,F5988,H5988,J5988,L5988,N5988,P5988,R5988,T5988)</f>
        <v>5.2294773970054793E-13</v>
      </c>
      <c r="X5988" s="3"/>
      <c r="Y5988" s="3"/>
    </row>
    <row r="5989" spans="1:25" x14ac:dyDescent="0.25">
      <c r="A5989" t="s">
        <v>5553</v>
      </c>
      <c r="B5989">
        <v>5.3840570273764297E-4</v>
      </c>
      <c r="C5989" t="s">
        <v>5550</v>
      </c>
      <c r="D5989">
        <v>5.3872754610831896E-4</v>
      </c>
      <c r="E5989" t="s">
        <v>5557</v>
      </c>
      <c r="F5989">
        <v>5.3808151499729496E-4</v>
      </c>
      <c r="G5989" t="s">
        <v>5550</v>
      </c>
      <c r="H5989">
        <v>5.3804104991988903E-4</v>
      </c>
      <c r="I5989" t="s">
        <v>5550</v>
      </c>
      <c r="J5989">
        <v>5.3834656994240597E-4</v>
      </c>
      <c r="K5989" t="s">
        <v>5558</v>
      </c>
      <c r="L5989">
        <v>5.4010020699686405E-4</v>
      </c>
      <c r="M5989" t="s">
        <v>5553</v>
      </c>
      <c r="N5989">
        <v>5.3815487040381597E-4</v>
      </c>
      <c r="O5989" t="s">
        <v>5559</v>
      </c>
      <c r="P5989">
        <v>5.3731064389209203E-4</v>
      </c>
      <c r="Q5989" t="s">
        <v>5553</v>
      </c>
      <c r="R5989">
        <v>5.3824983696962401E-4</v>
      </c>
      <c r="S5989">
        <v>23089</v>
      </c>
      <c r="T5989">
        <v>5.3790116562552504E-4</v>
      </c>
      <c r="U5989">
        <f>AVERAGE(B5989,D5989,F5989,H5989,J5989,L5989,N5989,P5989,R5989,T5989)</f>
        <v>5.3833191075934735E-4</v>
      </c>
      <c r="V5989">
        <f>VAR(B5989/U5989,D5989/U5989,F5989/U5989,H5989/U5989,J5989/U5989,L5989/U5989,N5989/U5989,P5989/U5989,R5989/U5989,T5989/U5989)*10000</f>
        <v>1.8031376744454645E-2</v>
      </c>
      <c r="W5989" s="3">
        <f>VAR(B5989,D5989,F5989,H5989,J5989,L5989,N5989,P5989,R5989,T5989)</f>
        <v>5.2255154501953818E-13</v>
      </c>
      <c r="X5989" s="3"/>
      <c r="Y5989" s="3"/>
    </row>
    <row r="5990" spans="1:25" x14ac:dyDescent="0.25">
      <c r="A5990" t="s">
        <v>6869</v>
      </c>
      <c r="B5990">
        <v>1.8109381085237901E-4</v>
      </c>
      <c r="C5990" t="s">
        <v>6872</v>
      </c>
      <c r="D5990">
        <v>1.81460376473844E-4</v>
      </c>
      <c r="E5990" t="s">
        <v>6872</v>
      </c>
      <c r="F5990">
        <v>1.80838042914076E-4</v>
      </c>
      <c r="G5990" t="s">
        <v>6869</v>
      </c>
      <c r="H5990">
        <v>1.8071503731789901E-4</v>
      </c>
      <c r="I5990" t="s">
        <v>6868</v>
      </c>
      <c r="J5990">
        <v>1.8134759113488101E-4</v>
      </c>
      <c r="K5990" t="s">
        <v>6869</v>
      </c>
      <c r="L5990">
        <v>1.8302130197592599E-4</v>
      </c>
      <c r="M5990" t="s">
        <v>6870</v>
      </c>
      <c r="N5990">
        <v>1.8122567581750599E-4</v>
      </c>
      <c r="O5990" t="s">
        <v>6868</v>
      </c>
      <c r="P5990">
        <v>1.8045505596348899E-4</v>
      </c>
      <c r="Q5990" t="s">
        <v>6870</v>
      </c>
      <c r="R5990">
        <v>1.81212719721399E-4</v>
      </c>
      <c r="S5990" t="s">
        <v>6871</v>
      </c>
      <c r="T5990">
        <v>1.80598174210173E-4</v>
      </c>
      <c r="U5990">
        <f>AVERAGE(B5990,D5990,F5990,H5990,J5990,L5990,N5990,P5990,R5990,T5990)</f>
        <v>1.8119677863815721E-4</v>
      </c>
      <c r="V5990">
        <f>VAR(B5990/U5990,D5990/U5990,F5990/U5990,H5990/U5990,J5990/U5990,L5990/U5990,N5990/U5990,P5990/U5990,R5990/U5990,T5990/U5990)*10000</f>
        <v>0.15912700130974758</v>
      </c>
      <c r="W5990" s="3">
        <f>VAR(B5990,D5990,F5990,H5990,J5990,L5990,N5990,P5990,R5990,T5990)</f>
        <v>5.224501083247248E-13</v>
      </c>
      <c r="X5990" s="3"/>
      <c r="Y5990" s="3"/>
    </row>
    <row r="5991" spans="1:25" x14ac:dyDescent="0.25">
      <c r="A5991" t="s">
        <v>6909</v>
      </c>
      <c r="B5991">
        <v>1.7555334340053799E-4</v>
      </c>
      <c r="C5991" t="s">
        <v>6907</v>
      </c>
      <c r="D5991">
        <v>1.7604211130555601E-4</v>
      </c>
      <c r="E5991" t="s">
        <v>6912</v>
      </c>
      <c r="F5991">
        <v>1.7512996555985101E-4</v>
      </c>
      <c r="G5991" t="s">
        <v>6912</v>
      </c>
      <c r="H5991">
        <v>1.75291704969901E-4</v>
      </c>
      <c r="I5991" t="s">
        <v>6907</v>
      </c>
      <c r="J5991">
        <v>1.75952270552511E-4</v>
      </c>
      <c r="K5991" t="s">
        <v>6909</v>
      </c>
      <c r="L5991">
        <v>1.7729163098791201E-4</v>
      </c>
      <c r="M5991" t="s">
        <v>6909</v>
      </c>
      <c r="N5991">
        <v>1.7590965213538299E-4</v>
      </c>
      <c r="O5991" t="s">
        <v>6906</v>
      </c>
      <c r="P5991">
        <v>1.7470419459800001E-4</v>
      </c>
      <c r="Q5991" t="s">
        <v>6911</v>
      </c>
      <c r="R5991">
        <v>1.7559587549069401E-4</v>
      </c>
      <c r="S5991" t="s">
        <v>6912</v>
      </c>
      <c r="T5991">
        <v>1.75027669390728E-4</v>
      </c>
      <c r="U5991">
        <f>AVERAGE(B5991,D5991,F5991,H5991,J5991,L5991,N5991,P5991,R5991,T5991)</f>
        <v>1.756498418391074E-4</v>
      </c>
      <c r="V5991">
        <f>VAR(B5991/U5991,D5991/U5991,F5991/U5991,H5991/U5991,J5991/U5991,L5991/U5991,N5991/U5991,P5991/U5991,R5991/U5991,T5991/U5991)*10000</f>
        <v>0.16927713388027299</v>
      </c>
      <c r="W5991" s="3">
        <f>VAR(B5991,D5991,F5991,H5991,J5991,L5991,N5991,P5991,R5991,T5991)</f>
        <v>5.2226848872716211E-13</v>
      </c>
      <c r="X5991" s="3"/>
      <c r="Y5991" s="3"/>
    </row>
    <row r="5992" spans="1:25" x14ac:dyDescent="0.25">
      <c r="A5992" t="s">
        <v>6889</v>
      </c>
      <c r="B5992">
        <v>1.7827101724258101E-4</v>
      </c>
      <c r="C5992" t="s">
        <v>6890</v>
      </c>
      <c r="D5992">
        <v>1.7867974337594801E-4</v>
      </c>
      <c r="E5992" t="s">
        <v>6892</v>
      </c>
      <c r="F5992">
        <v>1.7770572707510101E-4</v>
      </c>
      <c r="G5992" t="s">
        <v>6891</v>
      </c>
      <c r="H5992">
        <v>1.7770686157959399E-4</v>
      </c>
      <c r="I5992" t="s">
        <v>6892</v>
      </c>
      <c r="J5992">
        <v>1.78517772452653E-4</v>
      </c>
      <c r="K5992" t="s">
        <v>6891</v>
      </c>
      <c r="L5992">
        <v>1.79822396316785E-4</v>
      </c>
      <c r="M5992" t="s">
        <v>6883</v>
      </c>
      <c r="N5992">
        <v>1.7853673314629601E-4</v>
      </c>
      <c r="O5992" t="s">
        <v>6891</v>
      </c>
      <c r="P5992">
        <v>1.77203420799837E-4</v>
      </c>
      <c r="Q5992" t="s">
        <v>6891</v>
      </c>
      <c r="R5992">
        <v>1.78098610736795E-4</v>
      </c>
      <c r="S5992" t="s">
        <v>6891</v>
      </c>
      <c r="T5992">
        <v>1.7782991564362701E-4</v>
      </c>
      <c r="U5992">
        <f>AVERAGE(B5992,D5992,F5992,H5992,J5992,L5992,N5992,P5992,R5992,T5992)</f>
        <v>1.7823721983692168E-4</v>
      </c>
      <c r="V5992">
        <f>VAR(B5992/U5992,D5992/U5992,F5992/U5992,H5992/U5992,J5992/U5992,L5992/U5992,N5992/U5992,P5992/U5992,R5992/U5992,T5992/U5992)*10000</f>
        <v>0.16423623403368853</v>
      </c>
      <c r="W5992" s="3">
        <f>VAR(B5992,D5992,F5992,H5992,J5992,L5992,N5992,P5992,R5992,T5992)</f>
        <v>5.217539874215121E-13</v>
      </c>
      <c r="X5992" s="3"/>
      <c r="Y5992" s="3"/>
    </row>
    <row r="5993" spans="1:25" x14ac:dyDescent="0.25">
      <c r="A5993" t="s">
        <v>5616</v>
      </c>
      <c r="B5993">
        <v>5.1919954184474E-4</v>
      </c>
      <c r="C5993" t="s">
        <v>5613</v>
      </c>
      <c r="D5993">
        <v>5.1935271238712796E-4</v>
      </c>
      <c r="E5993" t="s">
        <v>5616</v>
      </c>
      <c r="F5993">
        <v>5.1887633977887196E-4</v>
      </c>
      <c r="G5993" t="s">
        <v>5615</v>
      </c>
      <c r="H5993">
        <v>5.1891204977380005E-4</v>
      </c>
      <c r="I5993" t="s">
        <v>5613</v>
      </c>
      <c r="J5993">
        <v>5.1934194204342296E-4</v>
      </c>
      <c r="K5993" t="s">
        <v>5617</v>
      </c>
      <c r="L5993">
        <v>5.2091201348594001E-4</v>
      </c>
      <c r="M5993" t="s">
        <v>5616</v>
      </c>
      <c r="N5993">
        <v>5.1914525650830997E-4</v>
      </c>
      <c r="O5993" t="s">
        <v>5618</v>
      </c>
      <c r="P5993">
        <v>5.1813268478340102E-4</v>
      </c>
      <c r="Q5993" t="s">
        <v>5614</v>
      </c>
      <c r="R5993">
        <v>5.1906207947251303E-4</v>
      </c>
      <c r="S5993" t="s">
        <v>5615</v>
      </c>
      <c r="T5993">
        <v>5.1857391967551699E-4</v>
      </c>
      <c r="U5993">
        <f>AVERAGE(B5993,D5993,F5993,H5993,J5993,L5993,N5993,P5993,R5993,T5993)</f>
        <v>5.1915085397536429E-4</v>
      </c>
      <c r="V5993">
        <f>VAR(B5993/U5993,D5993/U5993,F5993/U5993,H5993/U5993,J5993/U5993,L5993/U5993,N5993/U5993,P5993/U5993,R5993/U5993,T5993/U5993)*10000</f>
        <v>1.9339631925029105E-2</v>
      </c>
      <c r="W5993" s="3">
        <f>VAR(B5993,D5993,F5993,H5993,J5993,L5993,N5993,P5993,R5993,T5993)</f>
        <v>5.2123713589196995E-13</v>
      </c>
      <c r="X5993" s="3"/>
      <c r="Y5993" s="3"/>
    </row>
    <row r="5994" spans="1:25" x14ac:dyDescent="0.25">
      <c r="A5994" t="s">
        <v>1678</v>
      </c>
      <c r="B5994">
        <v>3.9537224953397603E-3</v>
      </c>
      <c r="C5994" t="s">
        <v>1678</v>
      </c>
      <c r="D5994">
        <v>3.9530172301953E-3</v>
      </c>
      <c r="E5994" t="s">
        <v>1671</v>
      </c>
      <c r="F5994">
        <v>3.9543295553144103E-3</v>
      </c>
      <c r="G5994" t="s">
        <v>1671</v>
      </c>
      <c r="H5994">
        <v>3.9542791102252003E-3</v>
      </c>
      <c r="I5994" t="s">
        <v>1678</v>
      </c>
      <c r="J5994">
        <v>3.9524735614485402E-3</v>
      </c>
      <c r="K5994" t="s">
        <v>1675</v>
      </c>
      <c r="L5994">
        <v>3.9520902689451198E-3</v>
      </c>
      <c r="M5994" t="s">
        <v>1678</v>
      </c>
      <c r="N5994">
        <v>3.9535481125521996E-3</v>
      </c>
      <c r="O5994" t="s">
        <v>1674</v>
      </c>
      <c r="P5994">
        <v>3.9538220121973803E-3</v>
      </c>
      <c r="Q5994" t="s">
        <v>1678</v>
      </c>
      <c r="R5994">
        <v>3.9535032346411604E-3</v>
      </c>
      <c r="S5994" t="s">
        <v>1680</v>
      </c>
      <c r="T5994">
        <v>3.9535721985389499E-3</v>
      </c>
      <c r="U5994">
        <f>AVERAGE(B5994,D5994,F5994,H5994,J5994,L5994,N5994,P5994,R5994,T5994)</f>
        <v>3.9534357779398019E-3</v>
      </c>
      <c r="V5994">
        <f>VAR(B5994/U5994,D5994/U5994,F5994/U5994,H5994/U5994,J5994/U5994,L5994/U5994,N5994/U5994,P5994/U5994,R5994/U5994,T5994/U5994)*10000</f>
        <v>3.3331570799600025E-4</v>
      </c>
      <c r="W5994" s="3">
        <f>VAR(B5994,D5994,F5994,H5994,J5994,L5994,N5994,P5994,R5994,T5994)</f>
        <v>5.209609338833248E-13</v>
      </c>
      <c r="X5994" s="3"/>
      <c r="Y5994" s="3"/>
    </row>
    <row r="5995" spans="1:25" x14ac:dyDescent="0.25">
      <c r="A5995" t="s">
        <v>5711</v>
      </c>
      <c r="B5995">
        <v>4.7885763238486302E-4</v>
      </c>
      <c r="C5995" t="s">
        <v>5716</v>
      </c>
      <c r="D5995">
        <v>4.7934983695072401E-4</v>
      </c>
      <c r="E5995" t="s">
        <v>5711</v>
      </c>
      <c r="F5995">
        <v>4.7855384903736499E-4</v>
      </c>
      <c r="G5995" t="s">
        <v>5711</v>
      </c>
      <c r="H5995">
        <v>4.7865223876111199E-4</v>
      </c>
      <c r="I5995" t="s">
        <v>5715</v>
      </c>
      <c r="J5995">
        <v>4.79044149683811E-4</v>
      </c>
      <c r="K5995" t="s">
        <v>5710</v>
      </c>
      <c r="L5995">
        <v>4.8103208150557399E-4</v>
      </c>
      <c r="M5995" t="s">
        <v>5713</v>
      </c>
      <c r="N5995">
        <v>4.7903684184187698E-4</v>
      </c>
      <c r="O5995" t="s">
        <v>5709</v>
      </c>
      <c r="P5995">
        <v>4.7921513733452598E-4</v>
      </c>
      <c r="Q5995" t="s">
        <v>5711</v>
      </c>
      <c r="R5995">
        <v>4.7875417777672798E-4</v>
      </c>
      <c r="S5995" t="s">
        <v>5711</v>
      </c>
      <c r="T5995">
        <v>4.7865906070647998E-4</v>
      </c>
      <c r="U5995">
        <f>AVERAGE(B5995,D5995,F5995,H5995,J5995,L5995,N5995,P5995,R5995,T5995)</f>
        <v>4.7911550059830604E-4</v>
      </c>
      <c r="V5995">
        <f>VAR(B5995/U5995,D5995/U5995,F5995/U5995,H5995/U5995,J5995/U5995,L5995/U5995,N5995/U5995,P5995/U5995,R5995/U5995,T5995/U5995)*10000</f>
        <v>2.2676343434602675E-2</v>
      </c>
      <c r="W5995" s="3">
        <f>VAR(B5995,D5995,F5995,H5995,J5995,L5995,N5995,P5995,R5995,T5995)</f>
        <v>5.2053923442121547E-13</v>
      </c>
      <c r="X5995" s="3"/>
      <c r="Y5995" s="3"/>
    </row>
    <row r="5996" spans="1:25" x14ac:dyDescent="0.25">
      <c r="A5996" t="s">
        <v>2881</v>
      </c>
      <c r="B5996">
        <v>2.73351271600606E-3</v>
      </c>
      <c r="C5996" t="s">
        <v>2882</v>
      </c>
      <c r="D5996">
        <v>2.7328230518723E-3</v>
      </c>
      <c r="E5996" t="s">
        <v>2882</v>
      </c>
      <c r="F5996">
        <v>2.7321286159215901E-3</v>
      </c>
      <c r="G5996" t="s">
        <v>2882</v>
      </c>
      <c r="H5996">
        <v>2.7320001959418401E-3</v>
      </c>
      <c r="I5996" t="s">
        <v>2873</v>
      </c>
      <c r="J5996">
        <v>2.7333230051082799E-3</v>
      </c>
      <c r="K5996" t="s">
        <v>2875</v>
      </c>
      <c r="L5996">
        <v>2.73286381210376E-3</v>
      </c>
      <c r="M5996" t="s">
        <v>2881</v>
      </c>
      <c r="N5996">
        <v>2.7331623525651701E-3</v>
      </c>
      <c r="O5996" t="s">
        <v>2865</v>
      </c>
      <c r="P5996">
        <v>2.73133625307644E-3</v>
      </c>
      <c r="Q5996" t="s">
        <v>2867</v>
      </c>
      <c r="R5996">
        <v>2.7332178751464202E-3</v>
      </c>
      <c r="S5996" t="s">
        <v>2880</v>
      </c>
      <c r="T5996">
        <v>2.7320113067491299E-3</v>
      </c>
      <c r="U5996">
        <f>AVERAGE(B5996,D5996,F5996,H5996,J5996,L5996,N5996,P5996,R5996,T5996)</f>
        <v>2.7326379184490985E-3</v>
      </c>
      <c r="V5996">
        <f>VAR(B5996/U5996,D5996/U5996,F5996/U5996,H5996/U5996,J5996/U5996,L5996/U5996,N5996/U5996,P5996/U5996,R5996/U5996,T5996/U5996)*10000</f>
        <v>6.9701610033981172E-4</v>
      </c>
      <c r="W5996" s="3">
        <f>VAR(B5996,D5996,F5996,H5996,J5996,L5996,N5996,P5996,R5996,T5996)</f>
        <v>5.2048352915899145E-13</v>
      </c>
      <c r="X5996" s="3"/>
      <c r="Y5996" s="3"/>
    </row>
    <row r="5997" spans="1:25" x14ac:dyDescent="0.25">
      <c r="A5997" t="s">
        <v>6295</v>
      </c>
      <c r="B5997">
        <v>3.4199477021523201E-4</v>
      </c>
      <c r="C5997" t="s">
        <v>6288</v>
      </c>
      <c r="D5997">
        <v>3.4242468630073599E-4</v>
      </c>
      <c r="E5997" t="s">
        <v>6275</v>
      </c>
      <c r="F5997">
        <v>3.41597312165225E-4</v>
      </c>
      <c r="G5997" t="s">
        <v>6292</v>
      </c>
      <c r="H5997">
        <v>3.4165389446631902E-4</v>
      </c>
      <c r="I5997" t="s">
        <v>6292</v>
      </c>
      <c r="J5997">
        <v>3.4202397119614402E-4</v>
      </c>
      <c r="K5997" t="s">
        <v>6287</v>
      </c>
      <c r="L5997">
        <v>3.4356802157118E-4</v>
      </c>
      <c r="M5997" t="s">
        <v>6292</v>
      </c>
      <c r="N5997">
        <v>3.4198102640402203E-4</v>
      </c>
      <c r="O5997" t="s">
        <v>6292</v>
      </c>
      <c r="P5997">
        <v>3.4073863674106801E-4</v>
      </c>
      <c r="Q5997" t="s">
        <v>6293</v>
      </c>
      <c r="R5997">
        <v>3.4170776723249299E-4</v>
      </c>
      <c r="S5997" t="s">
        <v>6292</v>
      </c>
      <c r="T5997">
        <v>3.4164372762099198E-4</v>
      </c>
      <c r="U5997">
        <f>AVERAGE(B5997,D5997,F5997,H5997,J5997,L5997,N5997,P5997,R5997,T5997)</f>
        <v>3.4193338139134114E-4</v>
      </c>
      <c r="V5997">
        <f>VAR(B5997/U5997,D5997/U5997,F5997/U5997,H5997/U5997,J5997/U5997,L5997/U5997,N5997/U5997,P5997/U5997,R5997/U5997,T5997/U5997)*10000</f>
        <v>4.4484434216808019E-2</v>
      </c>
      <c r="W5997" s="3">
        <f>VAR(B5997,D5997,F5997,H5997,J5997,L5997,N5997,P5997,R5997,T5997)</f>
        <v>5.2010505332361257E-13</v>
      </c>
      <c r="X5997" s="3"/>
      <c r="Y5997" s="3"/>
    </row>
    <row r="5998" spans="1:25" x14ac:dyDescent="0.25">
      <c r="A5998" t="s">
        <v>2725</v>
      </c>
      <c r="B5998">
        <v>2.8574653785477799E-3</v>
      </c>
      <c r="C5998" t="s">
        <v>2723</v>
      </c>
      <c r="D5998">
        <v>2.8576166695884401E-3</v>
      </c>
      <c r="E5998" t="s">
        <v>2725</v>
      </c>
      <c r="F5998">
        <v>2.8574074443637899E-3</v>
      </c>
      <c r="G5998" t="s">
        <v>2725</v>
      </c>
      <c r="H5998">
        <v>2.8571233752656602E-3</v>
      </c>
      <c r="I5998" t="s">
        <v>2723</v>
      </c>
      <c r="J5998">
        <v>2.85762688568585E-3</v>
      </c>
      <c r="K5998" t="s">
        <v>2725</v>
      </c>
      <c r="L5998">
        <v>2.8571411165590802E-3</v>
      </c>
      <c r="M5998" t="s">
        <v>2725</v>
      </c>
      <c r="N5998">
        <v>2.85763890747092E-3</v>
      </c>
      <c r="O5998" t="s">
        <v>2726</v>
      </c>
      <c r="P5998">
        <v>2.8596416427736598E-3</v>
      </c>
      <c r="Q5998" t="s">
        <v>2725</v>
      </c>
      <c r="R5998">
        <v>2.8575275050703799E-3</v>
      </c>
      <c r="S5998" t="s">
        <v>2725</v>
      </c>
      <c r="T5998">
        <v>2.8573899717791399E-3</v>
      </c>
      <c r="U5998">
        <f>AVERAGE(B5998,D5998,F5998,H5998,J5998,L5998,N5998,P5998,R5998,T5998)</f>
        <v>2.8576578897104702E-3</v>
      </c>
      <c r="V5998">
        <f>VAR(B5998/U5998,D5998/U5998,F5998/U5998,H5998/U5998,J5998/U5998,L5998/U5998,N5998/U5998,P5998/U5998,R5998/U5998,T5998/U5998)*10000</f>
        <v>6.3671879563082466E-4</v>
      </c>
      <c r="W5998" s="3">
        <f>VAR(B5998,D5998,F5998,H5998,J5998,L5998,N5998,P5998,R5998,T5998)</f>
        <v>5.1995785139749631E-13</v>
      </c>
      <c r="X5998" s="3"/>
      <c r="Y5998" s="3"/>
    </row>
    <row r="5999" spans="1:25" x14ac:dyDescent="0.25">
      <c r="A5999" t="s">
        <v>7423</v>
      </c>
      <c r="B5999" s="3">
        <v>9.4957641799276897E-5</v>
      </c>
      <c r="C5999" t="s">
        <v>7426</v>
      </c>
      <c r="D5999" s="3">
        <v>9.4252740872225702E-5</v>
      </c>
      <c r="E5999" t="s">
        <v>7425</v>
      </c>
      <c r="F5999" s="3">
        <v>9.5005613751386996E-5</v>
      </c>
      <c r="G5999" t="s">
        <v>7425</v>
      </c>
      <c r="H5999" s="3">
        <v>9.4920903862602906E-5</v>
      </c>
      <c r="I5999" t="s">
        <v>7423</v>
      </c>
      <c r="J5999" s="3">
        <v>9.4401285258097396E-5</v>
      </c>
      <c r="K5999" t="s">
        <v>7424</v>
      </c>
      <c r="L5999" s="3">
        <v>9.3718677309908598E-5</v>
      </c>
      <c r="M5999" t="s">
        <v>7424</v>
      </c>
      <c r="N5999" s="3">
        <v>9.4628001069440302E-5</v>
      </c>
      <c r="O5999" t="s">
        <v>7428</v>
      </c>
      <c r="P5999" s="3">
        <v>9.6456142743814096E-5</v>
      </c>
      <c r="Q5999" t="s">
        <v>7424</v>
      </c>
      <c r="R5999" s="3">
        <v>9.4696169618400396E-5</v>
      </c>
      <c r="S5999" t="s">
        <v>7426</v>
      </c>
      <c r="T5999" s="3">
        <v>9.5231790095010396E-5</v>
      </c>
      <c r="U5999">
        <f>AVERAGE(B5999,D5999,F5999,H5999,J5999,L5999,N5999,P5999,R5999,T5999)</f>
        <v>9.4826896638016374E-5</v>
      </c>
      <c r="V5999">
        <f>VAR(B5999/U5999,D5999/U5999,F5999/U5999,H5999/U5999,J5999/U5999,L5999/U5999,N5999/U5999,P5999/U5999,R5999/U5999,T5999/U5999)*10000</f>
        <v>0.57727598740395591</v>
      </c>
      <c r="W5999" s="3">
        <f>VAR(B5999,D5999,F5999,H5999,J5999,L5999,N5999,P5999,R5999,T5999)</f>
        <v>5.1909466855648662E-13</v>
      </c>
      <c r="X5999" s="3"/>
      <c r="Y5999" s="3"/>
    </row>
    <row r="6000" spans="1:25" x14ac:dyDescent="0.25">
      <c r="A6000" t="s">
        <v>6902</v>
      </c>
      <c r="B6000">
        <v>1.7663575618498601E-4</v>
      </c>
      <c r="C6000" t="s">
        <v>6903</v>
      </c>
      <c r="D6000">
        <v>1.7701987062820399E-4</v>
      </c>
      <c r="E6000" t="s">
        <v>6903</v>
      </c>
      <c r="F6000">
        <v>1.7627344140564E-4</v>
      </c>
      <c r="G6000" t="s">
        <v>6902</v>
      </c>
      <c r="H6000">
        <v>1.7625603430903301E-4</v>
      </c>
      <c r="I6000" t="s">
        <v>6900</v>
      </c>
      <c r="J6000">
        <v>1.7681535739103599E-4</v>
      </c>
      <c r="K6000" t="s">
        <v>6901</v>
      </c>
      <c r="L6000">
        <v>1.7842420721124E-4</v>
      </c>
      <c r="M6000" t="s">
        <v>6904</v>
      </c>
      <c r="N6000">
        <v>1.7637203592922501E-4</v>
      </c>
      <c r="O6000" t="s">
        <v>6901</v>
      </c>
      <c r="P6000">
        <v>1.7574867080241401E-4</v>
      </c>
      <c r="Q6000" t="s">
        <v>6904</v>
      </c>
      <c r="R6000">
        <v>1.76513768638477E-4</v>
      </c>
      <c r="S6000" t="s">
        <v>6903</v>
      </c>
      <c r="T6000">
        <v>1.76263141919278E-4</v>
      </c>
      <c r="U6000">
        <f>AVERAGE(B6000,D6000,F6000,H6000,J6000,L6000,N6000,P6000,R6000,T6000)</f>
        <v>1.7663222844195331E-4</v>
      </c>
      <c r="V6000">
        <f>VAR(B6000/U6000,D6000/U6000,F6000/U6000,H6000/U6000,J6000/U6000,L6000/U6000,N6000/U6000,P6000/U6000,R6000/U6000,T6000/U6000)*10000</f>
        <v>0.16609839272854132</v>
      </c>
      <c r="W6000" s="3">
        <f>VAR(B6000,D6000,F6000,H6000,J6000,L6000,N6000,P6000,R6000,T6000)</f>
        <v>5.1820944738855138E-13</v>
      </c>
      <c r="X6000" s="3"/>
      <c r="Y6000" s="3"/>
    </row>
    <row r="6001" spans="1:25" x14ac:dyDescent="0.25">
      <c r="A6001" t="s">
        <v>2145</v>
      </c>
      <c r="B6001">
        <v>3.3222641183380101E-3</v>
      </c>
      <c r="C6001" t="s">
        <v>2143</v>
      </c>
      <c r="D6001">
        <v>3.32188996727375E-3</v>
      </c>
      <c r="E6001" t="s">
        <v>2156</v>
      </c>
      <c r="F6001">
        <v>3.3225640010385599E-3</v>
      </c>
      <c r="G6001" t="s">
        <v>2156</v>
      </c>
      <c r="H6001">
        <v>3.3229062962670899E-3</v>
      </c>
      <c r="I6001" t="s">
        <v>2143</v>
      </c>
      <c r="J6001">
        <v>3.3220478221600599E-3</v>
      </c>
      <c r="K6001" t="s">
        <v>2150</v>
      </c>
      <c r="L6001">
        <v>3.3210927363409499E-3</v>
      </c>
      <c r="M6001" t="s">
        <v>2145</v>
      </c>
      <c r="N6001">
        <v>3.3220969987921701E-3</v>
      </c>
      <c r="O6001" t="s">
        <v>2159</v>
      </c>
      <c r="P6001">
        <v>3.3238585163994101E-3</v>
      </c>
      <c r="Q6001" t="s">
        <v>2144</v>
      </c>
      <c r="R6001">
        <v>3.3223044970055902E-3</v>
      </c>
      <c r="S6001" t="s">
        <v>2156</v>
      </c>
      <c r="T6001">
        <v>3.3226261591991699E-3</v>
      </c>
      <c r="U6001">
        <f>AVERAGE(B6001,D6001,F6001,H6001,J6001,L6001,N6001,P6001,R6001,T6001)</f>
        <v>3.3223651112814765E-3</v>
      </c>
      <c r="V6001">
        <f>VAR(B6001/U6001,D6001/U6001,F6001/U6001,H6001/U6001,J6001/U6001,L6001/U6001,N6001/U6001,P6001/U6001,R6001/U6001,T6001/U6001)*10000</f>
        <v>4.6928055921120488E-4</v>
      </c>
      <c r="W6001" s="3">
        <f>VAR(B6001,D6001,F6001,H6001,J6001,L6001,N6001,P6001,R6001,T6001)</f>
        <v>5.1799704018325831E-13</v>
      </c>
      <c r="X6001" s="3"/>
      <c r="Y6001" s="3"/>
    </row>
    <row r="6002" spans="1:25" x14ac:dyDescent="0.25">
      <c r="A6002" t="s">
        <v>1037</v>
      </c>
      <c r="B6002">
        <v>5.7486978409601198E-3</v>
      </c>
      <c r="C6002" t="s">
        <v>1037</v>
      </c>
      <c r="D6002">
        <v>5.7495428592537002E-3</v>
      </c>
      <c r="E6002" t="s">
        <v>1035</v>
      </c>
      <c r="F6002">
        <v>5.7490686590528899E-3</v>
      </c>
      <c r="G6002" t="s">
        <v>1035</v>
      </c>
      <c r="H6002">
        <v>5.74922589765345E-3</v>
      </c>
      <c r="I6002" t="s">
        <v>1037</v>
      </c>
      <c r="J6002">
        <v>5.7490202048275296E-3</v>
      </c>
      <c r="K6002" t="s">
        <v>1037</v>
      </c>
      <c r="L6002">
        <v>5.7474199344188098E-3</v>
      </c>
      <c r="M6002" t="s">
        <v>1037</v>
      </c>
      <c r="N6002">
        <v>5.7492053891594497E-3</v>
      </c>
      <c r="O6002" t="s">
        <v>1038</v>
      </c>
      <c r="P6002">
        <v>5.74746199899712E-3</v>
      </c>
      <c r="Q6002" t="s">
        <v>1037</v>
      </c>
      <c r="R6002">
        <v>5.7486372776085698E-3</v>
      </c>
      <c r="S6002" t="s">
        <v>1035</v>
      </c>
      <c r="T6002">
        <v>5.7487128095572602E-3</v>
      </c>
      <c r="U6002">
        <f>AVERAGE(B6002,D6002,F6002,H6002,J6002,L6002,N6002,P6002,R6002,T6002)</f>
        <v>5.7486992871488892E-3</v>
      </c>
      <c r="V6002">
        <f>VAR(B6002/U6002,D6002/U6002,F6002/U6002,H6002/U6002,J6002/U6002,L6002/U6002,N6002/U6002,P6002/U6002,R6002/U6002,T6002/U6002)*10000</f>
        <v>1.5654722260438657E-4</v>
      </c>
      <c r="W6002" s="3">
        <f>VAR(B6002,D6002,F6002,H6002,J6002,L6002,N6002,P6002,R6002,T6002)</f>
        <v>5.1735011478913377E-13</v>
      </c>
      <c r="X6002" s="3"/>
      <c r="Y6002" s="3"/>
    </row>
    <row r="6003" spans="1:25" x14ac:dyDescent="0.25">
      <c r="A6003" t="s">
        <v>2206</v>
      </c>
      <c r="B6003">
        <v>3.28641592114385E-3</v>
      </c>
      <c r="C6003" t="s">
        <v>2206</v>
      </c>
      <c r="D6003">
        <v>3.2876145969225699E-3</v>
      </c>
      <c r="E6003" t="s">
        <v>2209</v>
      </c>
      <c r="F6003">
        <v>3.2860022481008598E-3</v>
      </c>
      <c r="G6003" t="s">
        <v>2209</v>
      </c>
      <c r="H6003">
        <v>3.2859932147332399E-3</v>
      </c>
      <c r="I6003" t="s">
        <v>2200</v>
      </c>
      <c r="J6003">
        <v>3.2868872526943399E-3</v>
      </c>
      <c r="K6003" t="s">
        <v>2212</v>
      </c>
      <c r="L6003">
        <v>3.28591194092572E-3</v>
      </c>
      <c r="M6003" t="s">
        <v>2206</v>
      </c>
      <c r="N6003">
        <v>3.2863872987082998E-3</v>
      </c>
      <c r="O6003" t="s">
        <v>2213</v>
      </c>
      <c r="P6003">
        <v>3.2881050701816399E-3</v>
      </c>
      <c r="Q6003" t="s">
        <v>2206</v>
      </c>
      <c r="R6003">
        <v>3.2866697748197898E-3</v>
      </c>
      <c r="S6003" t="s">
        <v>2209</v>
      </c>
      <c r="T6003">
        <v>3.2864733474796998E-3</v>
      </c>
      <c r="U6003">
        <f>AVERAGE(B6003,D6003,F6003,H6003,J6003,L6003,N6003,P6003,R6003,T6003)</f>
        <v>3.2866460665710016E-3</v>
      </c>
      <c r="V6003">
        <f>VAR(B6003/U6003,D6003/U6003,F6003/U6003,H6003/U6003,J6003/U6003,L6003/U6003,N6003/U6003,P6003/U6003,R6003/U6003,T6003/U6003)*10000</f>
        <v>4.7880793313982971E-4</v>
      </c>
      <c r="W6003" s="3">
        <f>VAR(B6003,D6003,F6003,H6003,J6003,L6003,N6003,P6003,R6003,T6003)</f>
        <v>5.1721035793855006E-13</v>
      </c>
      <c r="X6003" s="3"/>
      <c r="Y6003" s="3"/>
    </row>
    <row r="6004" spans="1:25" x14ac:dyDescent="0.25">
      <c r="A6004">
        <v>7900</v>
      </c>
      <c r="B6004">
        <v>5.7790582543574404E-4</v>
      </c>
      <c r="C6004" t="s">
        <v>5329</v>
      </c>
      <c r="D6004">
        <v>5.7798802915972204E-4</v>
      </c>
      <c r="E6004" t="s">
        <v>5330</v>
      </c>
      <c r="F6004">
        <v>5.7742736052173501E-4</v>
      </c>
      <c r="G6004" t="s">
        <v>5345</v>
      </c>
      <c r="H6004">
        <v>5.7734353534546795E-4</v>
      </c>
      <c r="I6004" t="s">
        <v>5331</v>
      </c>
      <c r="J6004">
        <v>5.7793152874287496E-4</v>
      </c>
      <c r="K6004">
        <v>32464</v>
      </c>
      <c r="L6004">
        <v>5.7942739319869396E-4</v>
      </c>
      <c r="M6004" t="s">
        <v>5341</v>
      </c>
      <c r="N6004">
        <v>5.7772087734369595E-4</v>
      </c>
      <c r="O6004" t="s">
        <v>5341</v>
      </c>
      <c r="P6004">
        <v>5.7663075552157202E-4</v>
      </c>
      <c r="Q6004" t="s">
        <v>5343</v>
      </c>
      <c r="R6004">
        <v>5.7758832509282503E-4</v>
      </c>
      <c r="S6004" t="s">
        <v>5351</v>
      </c>
      <c r="T6004">
        <v>5.7733105175920699E-4</v>
      </c>
      <c r="U6004">
        <f>AVERAGE(B6004,D6004,F6004,H6004,J6004,L6004,N6004,P6004,R6004,T6004)</f>
        <v>5.7772946821215386E-4</v>
      </c>
      <c r="V6004">
        <f>VAR(B6004/U6004,D6004/U6004,F6004/U6004,H6004/U6004,J6004/U6004,L6004/U6004,N6004/U6004,P6004/U6004,R6004/U6004,T6004/U6004)*10000</f>
        <v>1.5472492293689319E-2</v>
      </c>
      <c r="W6004" s="3">
        <f>VAR(B6004,D6004,F6004,H6004,J6004,L6004,N6004,P6004,R6004,T6004)</f>
        <v>5.1642744618777557E-13</v>
      </c>
      <c r="X6004" s="3"/>
      <c r="Y6004" s="3"/>
    </row>
    <row r="6005" spans="1:25" x14ac:dyDescent="0.25">
      <c r="A6005" t="s">
        <v>6797</v>
      </c>
      <c r="B6005">
        <v>2.3131489850772901E-4</v>
      </c>
      <c r="C6005" t="s">
        <v>6797</v>
      </c>
      <c r="D6005">
        <v>2.3067079718665801E-4</v>
      </c>
      <c r="E6005" t="s">
        <v>6797</v>
      </c>
      <c r="F6005">
        <v>2.3143398014405901E-4</v>
      </c>
      <c r="G6005" t="s">
        <v>6797</v>
      </c>
      <c r="H6005">
        <v>2.31452848381847E-4</v>
      </c>
      <c r="I6005" t="s">
        <v>6797</v>
      </c>
      <c r="J6005">
        <v>2.3072487485172901E-4</v>
      </c>
      <c r="K6005" t="s">
        <v>6797</v>
      </c>
      <c r="L6005">
        <v>2.30309868283856E-4</v>
      </c>
      <c r="M6005" t="s">
        <v>6797</v>
      </c>
      <c r="N6005">
        <v>2.30731448930685E-4</v>
      </c>
      <c r="O6005" t="s">
        <v>6797</v>
      </c>
      <c r="P6005">
        <v>2.32872838245473E-4</v>
      </c>
      <c r="Q6005" t="s">
        <v>6797</v>
      </c>
      <c r="R6005">
        <v>2.313906900404E-4</v>
      </c>
      <c r="S6005" t="s">
        <v>6797</v>
      </c>
      <c r="T6005">
        <v>2.31629001863196E-4</v>
      </c>
      <c r="U6005">
        <f>AVERAGE(B6005,D6005,F6005,H6005,J6005,L6005,N6005,P6005,R6005,T6005)</f>
        <v>2.3125312464356319E-4</v>
      </c>
      <c r="V6005">
        <f>VAR(B6005/U6005,D6005/U6005,F6005/U6005,H6005/U6005,J6005/U6005,L6005/U6005,N6005/U6005,P6005/U6005,R6005/U6005,T6005/U6005)*10000</f>
        <v>9.64077631841979E-2</v>
      </c>
      <c r="W6005" s="3">
        <f>VAR(B6005,D6005,F6005,H6005,J6005,L6005,N6005,P6005,R6005,T6005)</f>
        <v>5.1556950977984262E-13</v>
      </c>
      <c r="X6005" s="3"/>
      <c r="Y6005" s="3"/>
    </row>
    <row r="6006" spans="1:25" x14ac:dyDescent="0.25">
      <c r="A6006" t="s">
        <v>2641</v>
      </c>
      <c r="B6006">
        <v>2.8810445506767899E-3</v>
      </c>
      <c r="C6006" t="s">
        <v>2645</v>
      </c>
      <c r="D6006">
        <v>2.8818808891768999E-3</v>
      </c>
      <c r="E6006" t="s">
        <v>2645</v>
      </c>
      <c r="F6006">
        <v>2.8813659143183301E-3</v>
      </c>
      <c r="G6006" t="s">
        <v>2642</v>
      </c>
      <c r="H6006">
        <v>2.88180161258563E-3</v>
      </c>
      <c r="I6006" t="s">
        <v>2645</v>
      </c>
      <c r="J6006">
        <v>2.88149478982746E-3</v>
      </c>
      <c r="K6006" t="s">
        <v>2645</v>
      </c>
      <c r="L6006">
        <v>2.88330288638414E-3</v>
      </c>
      <c r="M6006" t="s">
        <v>2636</v>
      </c>
      <c r="N6006">
        <v>2.88124458837742E-3</v>
      </c>
      <c r="O6006">
        <v>144</v>
      </c>
      <c r="P6006">
        <v>2.8825922107112798E-3</v>
      </c>
      <c r="Q6006" t="s">
        <v>2642</v>
      </c>
      <c r="R6006">
        <v>2.8812549225131399E-3</v>
      </c>
      <c r="S6006" t="s">
        <v>2641</v>
      </c>
      <c r="T6006">
        <v>2.8812064509254501E-3</v>
      </c>
      <c r="U6006">
        <f>AVERAGE(B6006,D6006,F6006,H6006,J6006,L6006,N6006,P6006,R6006,T6006)</f>
        <v>2.8817188815496537E-3</v>
      </c>
      <c r="V6006">
        <f>VAR(B6006/U6006,D6006/U6006,F6006/U6006,H6006/U6006,J6006/U6006,L6006/U6006,N6006/U6006,P6006/U6006,R6006/U6006,T6006/U6006)*10000</f>
        <v>6.2045315221033264E-4</v>
      </c>
      <c r="W6006" s="3">
        <f>VAR(B6006,D6006,F6006,H6006,J6006,L6006,N6006,P6006,R6006,T6006)</f>
        <v>5.1524314151952306E-13</v>
      </c>
      <c r="X6006" s="3"/>
      <c r="Y6006" s="3"/>
    </row>
    <row r="6007" spans="1:25" x14ac:dyDescent="0.25">
      <c r="A6007">
        <v>212202</v>
      </c>
      <c r="B6007">
        <v>3.3106293459146201E-3</v>
      </c>
      <c r="C6007">
        <v>212202</v>
      </c>
      <c r="D6007">
        <v>3.30905158193759E-3</v>
      </c>
      <c r="E6007" t="s">
        <v>2167</v>
      </c>
      <c r="F6007">
        <v>3.31094248081538E-3</v>
      </c>
      <c r="G6007" t="s">
        <v>2176</v>
      </c>
      <c r="H6007">
        <v>3.31091799325823E-3</v>
      </c>
      <c r="I6007">
        <v>212202</v>
      </c>
      <c r="J6007">
        <v>3.3095000226648101E-3</v>
      </c>
      <c r="K6007" t="s">
        <v>2176</v>
      </c>
      <c r="L6007">
        <v>3.30946317450985E-3</v>
      </c>
      <c r="M6007" t="s">
        <v>2176</v>
      </c>
      <c r="N6007">
        <v>3.3106053851000702E-3</v>
      </c>
      <c r="O6007" t="s">
        <v>2180</v>
      </c>
      <c r="P6007">
        <v>3.3096572487826899E-3</v>
      </c>
      <c r="Q6007" t="s">
        <v>2176</v>
      </c>
      <c r="R6007">
        <v>3.3107415568932202E-3</v>
      </c>
      <c r="S6007" t="s">
        <v>2167</v>
      </c>
      <c r="T6007">
        <v>3.3107319509073502E-3</v>
      </c>
      <c r="U6007">
        <f>AVERAGE(B6007,D6007,F6007,H6007,J6007,L6007,N6007,P6007,R6007,T6007)</f>
        <v>3.3102240740783815E-3</v>
      </c>
      <c r="V6007">
        <f>VAR(B6007/U6007,D6007/U6007,F6007/U6007,H6007/U6007,J6007/U6007,L6007/U6007,N6007/U6007,P6007/U6007,R6007/U6007,T6007/U6007)*10000</f>
        <v>4.6971529747665556E-4</v>
      </c>
      <c r="W6007" s="3">
        <f>VAR(B6007,D6007,F6007,H6007,J6007,L6007,N6007,P6007,R6007,T6007)</f>
        <v>5.146944556035995E-13</v>
      </c>
      <c r="X6007" s="3"/>
      <c r="Y6007" s="3"/>
    </row>
    <row r="6008" spans="1:25" x14ac:dyDescent="0.25">
      <c r="A6008" t="s">
        <v>5661</v>
      </c>
      <c r="B6008">
        <v>5.0320198657891903E-4</v>
      </c>
      <c r="C6008" t="s">
        <v>5662</v>
      </c>
      <c r="D6008">
        <v>5.0322534527902298E-4</v>
      </c>
      <c r="E6008" t="s">
        <v>5662</v>
      </c>
      <c r="F6008">
        <v>5.0301140433022396E-4</v>
      </c>
      <c r="G6008" t="s">
        <v>5661</v>
      </c>
      <c r="H6008">
        <v>5.0280562950875398E-4</v>
      </c>
      <c r="I6008" t="s">
        <v>5657</v>
      </c>
      <c r="J6008">
        <v>5.0324151190533895E-4</v>
      </c>
      <c r="K6008" t="s">
        <v>5663</v>
      </c>
      <c r="L6008">
        <v>5.0447174056207698E-4</v>
      </c>
      <c r="M6008" t="s">
        <v>5659</v>
      </c>
      <c r="N6008">
        <v>5.0291584042952203E-4</v>
      </c>
      <c r="O6008" t="s">
        <v>5659</v>
      </c>
      <c r="P6008">
        <v>5.0152590714637804E-4</v>
      </c>
      <c r="Q6008" t="s">
        <v>5661</v>
      </c>
      <c r="R6008">
        <v>5.0297561752827603E-4</v>
      </c>
      <c r="S6008" t="s">
        <v>5662</v>
      </c>
      <c r="T6008">
        <v>5.0268963944226201E-4</v>
      </c>
      <c r="U6008">
        <f>AVERAGE(B6008,D6008,F6008,H6008,J6008,L6008,N6008,P6008,R6008,T6008)</f>
        <v>5.0300646227107739E-4</v>
      </c>
      <c r="V6008">
        <f>VAR(B6008/U6008,D6008/U6008,F6008/U6008,H6008/U6008,J6008/U6008,L6008/U6008,N6008/U6008,P6008/U6008,R6008/U6008,T6008/U6008)*10000</f>
        <v>2.0334153562883317E-2</v>
      </c>
      <c r="W6008" s="3">
        <f>VAR(B6008,D6008,F6008,H6008,J6008,L6008,N6008,P6008,R6008,T6008)</f>
        <v>5.1448560528821649E-13</v>
      </c>
      <c r="X6008" s="3"/>
      <c r="Y6008" s="3"/>
    </row>
    <row r="6009" spans="1:25" x14ac:dyDescent="0.25">
      <c r="A6009" t="s">
        <v>6228</v>
      </c>
      <c r="B6009">
        <v>3.4789167549219898E-4</v>
      </c>
      <c r="C6009" t="s">
        <v>6229</v>
      </c>
      <c r="D6009">
        <v>3.4804861408766299E-4</v>
      </c>
      <c r="E6009" t="s">
        <v>6233</v>
      </c>
      <c r="F6009">
        <v>3.4745333133217601E-4</v>
      </c>
      <c r="G6009" t="s">
        <v>6222</v>
      </c>
      <c r="H6009">
        <v>3.4740062135190199E-4</v>
      </c>
      <c r="I6009" t="s">
        <v>6222</v>
      </c>
      <c r="J6009">
        <v>3.4803377728771101E-4</v>
      </c>
      <c r="K6009" t="s">
        <v>6228</v>
      </c>
      <c r="L6009">
        <v>3.4953725570880599E-4</v>
      </c>
      <c r="M6009" t="s">
        <v>6230</v>
      </c>
      <c r="N6009">
        <v>3.4786602344645198E-4</v>
      </c>
      <c r="O6009" t="s">
        <v>6213</v>
      </c>
      <c r="P6009">
        <v>3.4674785361242402E-4</v>
      </c>
      <c r="Q6009" t="s">
        <v>6222</v>
      </c>
      <c r="R6009">
        <v>3.4770596215819699E-4</v>
      </c>
      <c r="S6009" t="s">
        <v>6228</v>
      </c>
      <c r="T6009">
        <v>3.4749945796135002E-4</v>
      </c>
      <c r="U6009">
        <f>AVERAGE(B6009,D6009,F6009,H6009,J6009,L6009,N6009,P6009,R6009,T6009)</f>
        <v>3.47818457243888E-4</v>
      </c>
      <c r="V6009">
        <f>VAR(B6009/U6009,D6009/U6009,F6009/U6009,H6009/U6009,J6009/U6009,L6009/U6009,N6009/U6009,P6009/U6009,R6009/U6009,T6009/U6009)*10000</f>
        <v>4.2521508737647956E-2</v>
      </c>
      <c r="W6009" s="3">
        <f>VAR(B6009,D6009,F6009,H6009,J6009,L6009,N6009,P6009,R6009,T6009)</f>
        <v>5.1441534431426752E-13</v>
      </c>
      <c r="X6009" s="3"/>
      <c r="Y6009" s="3"/>
    </row>
    <row r="6010" spans="1:25" x14ac:dyDescent="0.25">
      <c r="A6010" t="s">
        <v>6285</v>
      </c>
      <c r="B6010">
        <v>3.4231049324365102E-4</v>
      </c>
      <c r="C6010" t="s">
        <v>6287</v>
      </c>
      <c r="D6010">
        <v>3.42525238520623E-4</v>
      </c>
      <c r="E6010" t="s">
        <v>6292</v>
      </c>
      <c r="F6010">
        <v>3.4189185542765101E-4</v>
      </c>
      <c r="G6010" t="s">
        <v>6286</v>
      </c>
      <c r="H6010">
        <v>3.4194966958717903E-4</v>
      </c>
      <c r="I6010" t="s">
        <v>6286</v>
      </c>
      <c r="J6010">
        <v>3.4238719632941099E-4</v>
      </c>
      <c r="K6010" t="s">
        <v>6271</v>
      </c>
      <c r="L6010">
        <v>3.4378677881818302E-4</v>
      </c>
      <c r="M6010" t="s">
        <v>6286</v>
      </c>
      <c r="N6010">
        <v>3.4244492047896097E-4</v>
      </c>
      <c r="O6010" t="s">
        <v>6289</v>
      </c>
      <c r="P6010">
        <v>3.4093518013277702E-4</v>
      </c>
      <c r="Q6010" t="s">
        <v>6288</v>
      </c>
      <c r="R6010">
        <v>3.4233994868006299E-4</v>
      </c>
      <c r="S6010" t="s">
        <v>6289</v>
      </c>
      <c r="T6010">
        <v>3.4182903866576702E-4</v>
      </c>
      <c r="U6010">
        <f>AVERAGE(B6010,D6010,F6010,H6010,J6010,L6010,N6010,P6010,R6010,T6010)</f>
        <v>3.4224003198842661E-4</v>
      </c>
      <c r="V6010">
        <f>VAR(B6010/U6010,D6010/U6010,F6010/U6010,H6010/U6010,J6010/U6010,L6010/U6010,N6010/U6010,P6010/U6010,R6010/U6010,T6010/U6010)*10000</f>
        <v>4.3916199409320102E-2</v>
      </c>
      <c r="W6010" s="3">
        <f>VAR(B6010,D6010,F6010,H6010,J6010,L6010,N6010,P6010,R6010,T6010)</f>
        <v>5.1438271221443309E-13</v>
      </c>
      <c r="X6010" s="3"/>
      <c r="Y6010" s="3"/>
    </row>
    <row r="6011" spans="1:25" x14ac:dyDescent="0.25">
      <c r="A6011" t="s">
        <v>6302</v>
      </c>
      <c r="B6011">
        <v>3.4057244858347102E-4</v>
      </c>
      <c r="C6011" t="s">
        <v>6302</v>
      </c>
      <c r="D6011">
        <v>3.4088917399019598E-4</v>
      </c>
      <c r="E6011" t="s">
        <v>6302</v>
      </c>
      <c r="F6011">
        <v>3.4041599557916398E-4</v>
      </c>
      <c r="G6011" t="s">
        <v>6302</v>
      </c>
      <c r="H6011">
        <v>3.4030609799218101E-4</v>
      </c>
      <c r="I6011" t="s">
        <v>6297</v>
      </c>
      <c r="J6011">
        <v>3.4115106252570801E-4</v>
      </c>
      <c r="K6011" t="s">
        <v>6283</v>
      </c>
      <c r="L6011">
        <v>3.42454694400442E-4</v>
      </c>
      <c r="M6011">
        <v>320</v>
      </c>
      <c r="N6011">
        <v>3.4062033924848198E-4</v>
      </c>
      <c r="O6011" t="s">
        <v>6303</v>
      </c>
      <c r="P6011">
        <v>3.3971833256184701E-4</v>
      </c>
      <c r="Q6011" t="s">
        <v>6302</v>
      </c>
      <c r="R6011">
        <v>3.40734621532045E-4</v>
      </c>
      <c r="S6011" t="s">
        <v>6302</v>
      </c>
      <c r="T6011">
        <v>3.4039722140953398E-4</v>
      </c>
      <c r="U6011">
        <f>AVERAGE(B6011,D6011,F6011,H6011,J6011,L6011,N6011,P6011,R6011,T6011)</f>
        <v>3.4072599878230702E-4</v>
      </c>
      <c r="V6011">
        <f>VAR(B6011/U6011,D6011/U6011,F6011/U6011,H6011/U6011,J6011/U6011,L6011/U6011,N6011/U6011,P6011/U6011,R6011/U6011,T6011/U6011)*10000</f>
        <v>4.427835336728568E-2</v>
      </c>
      <c r="W6011" s="3">
        <f>VAR(B6011,D6011,F6011,H6011,J6011,L6011,N6011,P6011,R6011,T6011)</f>
        <v>5.1404602880639795E-13</v>
      </c>
      <c r="X6011" s="3"/>
      <c r="Y6011" s="3"/>
    </row>
    <row r="6012" spans="1:25" x14ac:dyDescent="0.25">
      <c r="A6012">
        <v>2058950028</v>
      </c>
      <c r="B6012">
        <v>3.4807479542587802E-4</v>
      </c>
      <c r="C6012" t="s">
        <v>6225</v>
      </c>
      <c r="D6012">
        <v>3.4834203417280198E-4</v>
      </c>
      <c r="E6012" t="s">
        <v>6222</v>
      </c>
      <c r="F6012">
        <v>3.47664029652739E-4</v>
      </c>
      <c r="G6012" t="s">
        <v>6216</v>
      </c>
      <c r="H6012">
        <v>3.4758216235644901E-4</v>
      </c>
      <c r="I6012" t="s">
        <v>6230</v>
      </c>
      <c r="J6012">
        <v>3.4811109791760199E-4</v>
      </c>
      <c r="K6012" t="s">
        <v>6231</v>
      </c>
      <c r="L6012">
        <v>3.4960595460213601E-4</v>
      </c>
      <c r="M6012" t="s">
        <v>6229</v>
      </c>
      <c r="N6012">
        <v>3.4798811307148097E-4</v>
      </c>
      <c r="O6012" t="s">
        <v>6232</v>
      </c>
      <c r="P6012">
        <v>3.4680479362712602E-4</v>
      </c>
      <c r="Q6012" t="s">
        <v>6230</v>
      </c>
      <c r="R6012">
        <v>3.4781880823031E-4</v>
      </c>
      <c r="S6012" t="s">
        <v>6216</v>
      </c>
      <c r="T6012">
        <v>3.47574833820953E-4</v>
      </c>
      <c r="U6012">
        <f>AVERAGE(B6012,D6012,F6012,H6012,J6012,L6012,N6012,P6012,R6012,T6012)</f>
        <v>3.4795666228774755E-4</v>
      </c>
      <c r="V6012">
        <f>VAR(B6012/U6012,D6012/U6012,F6012/U6012,H6012/U6012,J6012/U6012,L6012/U6012,N6012/U6012,P6012/U6012,R6012/U6012,T6012/U6012)*10000</f>
        <v>4.2443830740004365E-2</v>
      </c>
      <c r="W6012" s="3">
        <f>VAR(B6012,D6012,F6012,H6012,J6012,L6012,N6012,P6012,R6012,T6012)</f>
        <v>5.1388375223612786E-13</v>
      </c>
      <c r="X6012" s="3"/>
      <c r="Y6012" s="3"/>
    </row>
    <row r="6013" spans="1:25" x14ac:dyDescent="0.25">
      <c r="A6013" t="s">
        <v>7439</v>
      </c>
      <c r="B6013" s="3">
        <v>8.9585845898754502E-5</v>
      </c>
      <c r="C6013" t="s">
        <v>7439</v>
      </c>
      <c r="D6013" s="3">
        <v>8.9545718667125793E-5</v>
      </c>
      <c r="E6013" t="s">
        <v>7439</v>
      </c>
      <c r="F6013" s="3">
        <v>9.01140038380636E-5</v>
      </c>
      <c r="G6013" t="s">
        <v>7439</v>
      </c>
      <c r="H6013" s="3">
        <v>8.98155737582061E-5</v>
      </c>
      <c r="I6013" t="s">
        <v>7439</v>
      </c>
      <c r="J6013" s="3">
        <v>8.9710508969133393E-5</v>
      </c>
      <c r="K6013" t="s">
        <v>7439</v>
      </c>
      <c r="L6013" s="3">
        <v>8.8474359791669704E-5</v>
      </c>
      <c r="M6013" t="s">
        <v>7439</v>
      </c>
      <c r="N6013" s="3">
        <v>8.9493007046861702E-5</v>
      </c>
      <c r="O6013" t="s">
        <v>7439</v>
      </c>
      <c r="P6013" s="3">
        <v>9.1350540073371995E-5</v>
      </c>
      <c r="Q6013" t="s">
        <v>7439</v>
      </c>
      <c r="R6013" s="3">
        <v>8.9794288390848394E-5</v>
      </c>
      <c r="S6013" t="s">
        <v>7439</v>
      </c>
      <c r="T6013" s="3">
        <v>9.0182366752776503E-5</v>
      </c>
      <c r="U6013">
        <f>AVERAGE(B6013,D6013,F6013,H6013,J6013,L6013,N6013,P6013,R6013,T6013)</f>
        <v>8.980662131868117E-5</v>
      </c>
      <c r="V6013">
        <f>VAR(B6013/U6013,D6013/U6013,F6013/U6013,H6013/U6013,J6013/U6013,L6013/U6013,N6013/U6013,P6013/U6013,R6013/U6013,T6013/U6013)*10000</f>
        <v>0.63632692482105246</v>
      </c>
      <c r="W6013" s="3">
        <f>VAR(B6013,D6013,F6013,H6013,J6013,L6013,N6013,P6013,R6013,T6013)</f>
        <v>5.1321225156062413E-13</v>
      </c>
      <c r="X6013" s="3"/>
      <c r="Y6013" s="3"/>
    </row>
    <row r="6014" spans="1:25" x14ac:dyDescent="0.25">
      <c r="A6014" t="s">
        <v>1711</v>
      </c>
      <c r="B6014">
        <v>3.90131076624554E-3</v>
      </c>
      <c r="C6014" t="s">
        <v>1707</v>
      </c>
      <c r="D6014">
        <v>3.90179897373375E-3</v>
      </c>
      <c r="E6014" t="s">
        <v>1711</v>
      </c>
      <c r="F6014">
        <v>3.9017723174086202E-3</v>
      </c>
      <c r="G6014" t="s">
        <v>1711</v>
      </c>
      <c r="H6014">
        <v>3.9023042041593701E-3</v>
      </c>
      <c r="I6014" t="s">
        <v>1707</v>
      </c>
      <c r="J6014">
        <v>3.9009137569360301E-3</v>
      </c>
      <c r="K6014" t="s">
        <v>1706</v>
      </c>
      <c r="L6014">
        <v>3.9014106736311501E-3</v>
      </c>
      <c r="M6014" t="s">
        <v>1711</v>
      </c>
      <c r="N6014">
        <v>3.90156624266127E-3</v>
      </c>
      <c r="O6014" t="s">
        <v>1693</v>
      </c>
      <c r="P6014">
        <v>3.9034844263381701E-3</v>
      </c>
      <c r="Q6014" t="s">
        <v>1711</v>
      </c>
      <c r="R6014">
        <v>3.90180175595667E-3</v>
      </c>
      <c r="S6014" t="s">
        <v>1711</v>
      </c>
      <c r="T6014">
        <v>3.9023924248528202E-3</v>
      </c>
      <c r="U6014">
        <f>AVERAGE(B6014,D6014,F6014,H6014,J6014,L6014,N6014,P6014,R6014,T6014)</f>
        <v>3.9018755541923391E-3</v>
      </c>
      <c r="V6014">
        <f>VAR(B6014/U6014,D6014/U6014,F6014/U6014,H6014/U6014,J6014/U6014,L6014/U6014,N6014/U6014,P6014/U6014,R6014/U6014,T6014/U6014)*10000</f>
        <v>3.3696570187625281E-4</v>
      </c>
      <c r="W6014" s="3">
        <f>VAR(B6014,D6014,F6014,H6014,J6014,L6014,N6014,P6014,R6014,T6014)</f>
        <v>5.1301790908751856E-13</v>
      </c>
      <c r="X6014" s="3"/>
      <c r="Y6014" s="3"/>
    </row>
    <row r="6015" spans="1:25" x14ac:dyDescent="0.25">
      <c r="A6015" t="s">
        <v>2442</v>
      </c>
      <c r="B6015">
        <v>3.0713775801893902E-3</v>
      </c>
      <c r="C6015" t="s">
        <v>2443</v>
      </c>
      <c r="D6015">
        <v>3.0715847991154102E-3</v>
      </c>
      <c r="E6015" t="s">
        <v>2442</v>
      </c>
      <c r="F6015">
        <v>3.0718496627439502E-3</v>
      </c>
      <c r="G6015" t="s">
        <v>2443</v>
      </c>
      <c r="H6015">
        <v>3.0722482681637599E-3</v>
      </c>
      <c r="I6015" t="s">
        <v>2443</v>
      </c>
      <c r="J6015">
        <v>3.0715175020663002E-3</v>
      </c>
      <c r="K6015" t="s">
        <v>2444</v>
      </c>
      <c r="L6015">
        <v>3.0723632861197302E-3</v>
      </c>
      <c r="M6015" t="s">
        <v>2442</v>
      </c>
      <c r="N6015">
        <v>3.0718994865152802E-3</v>
      </c>
      <c r="O6015" t="s">
        <v>2443</v>
      </c>
      <c r="P6015">
        <v>3.0738787740574301E-3</v>
      </c>
      <c r="Q6015" t="s">
        <v>2442</v>
      </c>
      <c r="R6015">
        <v>3.0718055298441702E-3</v>
      </c>
      <c r="S6015" t="s">
        <v>2442</v>
      </c>
      <c r="T6015">
        <v>3.0723187422586999E-3</v>
      </c>
      <c r="U6015">
        <f>AVERAGE(B6015,D6015,F6015,H6015,J6015,L6015,N6015,P6015,R6015,T6015)</f>
        <v>3.0720843631074123E-3</v>
      </c>
      <c r="V6015">
        <f>VAR(B6015/U6015,D6015/U6015,F6015/U6015,H6015/U6015,J6015/U6015,L6015/U6015,N6015/U6015,P6015/U6015,R6015/U6015,T6015/U6015)*10000</f>
        <v>5.435593812799669E-4</v>
      </c>
      <c r="W6015" s="3">
        <f>VAR(B6015,D6015,F6015,H6015,J6015,L6015,N6015,P6015,R6015,T6015)</f>
        <v>5.1299516414004225E-13</v>
      </c>
      <c r="X6015" s="3"/>
      <c r="Y6015" s="3"/>
    </row>
    <row r="6016" spans="1:25" x14ac:dyDescent="0.25">
      <c r="A6016" t="s">
        <v>1803</v>
      </c>
      <c r="B6016">
        <v>3.7518100492526202E-3</v>
      </c>
      <c r="C6016" t="s">
        <v>1794</v>
      </c>
      <c r="D6016">
        <v>3.7512142552935798E-3</v>
      </c>
      <c r="E6016" t="s">
        <v>1805</v>
      </c>
      <c r="F6016">
        <v>3.7506421492249902E-3</v>
      </c>
      <c r="G6016" t="s">
        <v>1803</v>
      </c>
      <c r="H6016">
        <v>3.7503957565676199E-3</v>
      </c>
      <c r="I6016" t="s">
        <v>1805</v>
      </c>
      <c r="J6016">
        <v>3.7512170939129901E-3</v>
      </c>
      <c r="K6016" t="s">
        <v>1801</v>
      </c>
      <c r="L6016">
        <v>3.75106786909133E-3</v>
      </c>
      <c r="M6016" t="s">
        <v>1803</v>
      </c>
      <c r="N6016">
        <v>3.7510017888235602E-3</v>
      </c>
      <c r="O6016" t="s">
        <v>1806</v>
      </c>
      <c r="P6016">
        <v>3.7529961633851602E-3</v>
      </c>
      <c r="Q6016" t="s">
        <v>1803</v>
      </c>
      <c r="R6016">
        <v>3.7510248433230801E-3</v>
      </c>
      <c r="S6016" t="s">
        <v>1803</v>
      </c>
      <c r="T6016">
        <v>3.7512651870027099E-3</v>
      </c>
      <c r="U6016">
        <f>AVERAGE(B6016,D6016,F6016,H6016,J6016,L6016,N6016,P6016,R6016,T6016)</f>
        <v>3.7512635155877638E-3</v>
      </c>
      <c r="V6016">
        <f>VAR(B6016/U6016,D6016/U6016,F6016/U6016,H6016/U6016,J6016/U6016,L6016/U6016,N6016/U6016,P6016/U6016,R6016/U6016,T6016/U6016)*10000</f>
        <v>3.6385918210879426E-4</v>
      </c>
      <c r="W6016" s="3">
        <f>VAR(B6016,D6016,F6016,H6016,J6016,L6016,N6016,P6016,R6016,T6016)</f>
        <v>5.1202183924087786E-13</v>
      </c>
      <c r="X6016" s="3"/>
      <c r="Y6016" s="3"/>
    </row>
    <row r="6017" spans="1:25" x14ac:dyDescent="0.25">
      <c r="A6017" t="s">
        <v>5505</v>
      </c>
      <c r="B6017">
        <v>5.4968561599457605E-4</v>
      </c>
      <c r="C6017" t="s">
        <v>5502</v>
      </c>
      <c r="D6017">
        <v>5.5000628277225398E-4</v>
      </c>
      <c r="E6017" t="s">
        <v>5500</v>
      </c>
      <c r="F6017">
        <v>5.4933608320355395E-4</v>
      </c>
      <c r="G6017" t="s">
        <v>5503</v>
      </c>
      <c r="H6017">
        <v>5.4937588396619305E-4</v>
      </c>
      <c r="I6017" t="s">
        <v>5503</v>
      </c>
      <c r="J6017">
        <v>5.4984381821954198E-4</v>
      </c>
      <c r="K6017" t="s">
        <v>5506</v>
      </c>
      <c r="L6017">
        <v>5.5151061115025005E-4</v>
      </c>
      <c r="M6017" t="s">
        <v>5505</v>
      </c>
      <c r="N6017">
        <v>5.4961344617729803E-4</v>
      </c>
      <c r="O6017" t="s">
        <v>5507</v>
      </c>
      <c r="P6017">
        <v>5.4925095900164897E-4</v>
      </c>
      <c r="Q6017" t="s">
        <v>5500</v>
      </c>
      <c r="R6017">
        <v>5.4916460732682597E-4</v>
      </c>
      <c r="S6017" t="s">
        <v>5505</v>
      </c>
      <c r="T6017">
        <v>5.49008157185822E-4</v>
      </c>
      <c r="U6017">
        <f>AVERAGE(B6017,D6017,F6017,H6017,J6017,L6017,N6017,P6017,R6017,T6017)</f>
        <v>5.4967954649979645E-4</v>
      </c>
      <c r="V6017">
        <f>VAR(B6017/U6017,D6017/U6017,F6017/U6017,H6017/U6017,J6017/U6017,L6017/U6017,N6017/U6017,P6017/U6017,R6017/U6017,T6017/U6017)*10000</f>
        <v>1.6918650771427037E-2</v>
      </c>
      <c r="W6017" s="3">
        <f>VAR(B6017,D6017,F6017,H6017,J6017,L6017,N6017,P6017,R6017,T6017)</f>
        <v>5.1119297907963748E-13</v>
      </c>
      <c r="X6017" s="3"/>
      <c r="Y6017" s="3"/>
    </row>
    <row r="6018" spans="1:25" x14ac:dyDescent="0.25">
      <c r="A6018" t="s">
        <v>5609</v>
      </c>
      <c r="B6018">
        <v>5.2130540402387502E-4</v>
      </c>
      <c r="C6018" t="s">
        <v>5609</v>
      </c>
      <c r="D6018">
        <v>5.2151758904975102E-4</v>
      </c>
      <c r="E6018" t="s">
        <v>5609</v>
      </c>
      <c r="F6018">
        <v>5.2079352769199001E-4</v>
      </c>
      <c r="G6018" t="s">
        <v>5609</v>
      </c>
      <c r="H6018">
        <v>5.2050676818063098E-4</v>
      </c>
      <c r="I6018">
        <v>315</v>
      </c>
      <c r="J6018">
        <v>5.2122378028455997E-4</v>
      </c>
      <c r="K6018" t="s">
        <v>5609</v>
      </c>
      <c r="L6018">
        <v>5.2280900441069604E-4</v>
      </c>
      <c r="M6018" t="s">
        <v>5607</v>
      </c>
      <c r="N6018">
        <v>5.2120078351824495E-4</v>
      </c>
      <c r="O6018">
        <v>315</v>
      </c>
      <c r="P6018">
        <v>5.2018269028721096E-4</v>
      </c>
      <c r="Q6018">
        <v>315</v>
      </c>
      <c r="R6018">
        <v>5.2111134923416599E-4</v>
      </c>
      <c r="S6018" t="s">
        <v>5609</v>
      </c>
      <c r="T6018">
        <v>5.2069851957254297E-4</v>
      </c>
      <c r="U6018">
        <f>AVERAGE(B6018,D6018,F6018,H6018,J6018,L6018,N6018,P6018,R6018,T6018)</f>
        <v>5.2113494162536679E-4</v>
      </c>
      <c r="V6018">
        <f>VAR(B6018/U6018,D6018/U6018,F6018/U6018,H6018/U6018,J6018/U6018,L6018/U6018,N6018/U6018,P6018/U6018,R6018/U6018,T6018/U6018)*10000</f>
        <v>1.8816355989135697E-2</v>
      </c>
      <c r="W6018" s="3">
        <f>VAR(B6018,D6018,F6018,H6018,J6018,L6018,N6018,P6018,R6018,T6018)</f>
        <v>5.1101765809450587E-13</v>
      </c>
      <c r="X6018" s="3"/>
      <c r="Y6018" s="3"/>
    </row>
    <row r="6019" spans="1:25" x14ac:dyDescent="0.25">
      <c r="A6019" t="s">
        <v>2220</v>
      </c>
      <c r="B6019">
        <v>3.2814723983355799E-3</v>
      </c>
      <c r="C6019" t="s">
        <v>2215</v>
      </c>
      <c r="D6019">
        <v>3.2811064658563702E-3</v>
      </c>
      <c r="E6019" t="s">
        <v>2222</v>
      </c>
      <c r="F6019">
        <v>3.28142163349159E-3</v>
      </c>
      <c r="G6019" t="s">
        <v>2222</v>
      </c>
      <c r="H6019">
        <v>3.2812967200238899E-3</v>
      </c>
      <c r="I6019" t="s">
        <v>2222</v>
      </c>
      <c r="J6019">
        <v>3.2813584504499402E-3</v>
      </c>
      <c r="K6019" t="s">
        <v>2200</v>
      </c>
      <c r="L6019">
        <v>3.2807233895939601E-3</v>
      </c>
      <c r="M6019" t="s">
        <v>2222</v>
      </c>
      <c r="N6019">
        <v>3.2813569370916899E-3</v>
      </c>
      <c r="O6019" t="s">
        <v>2222</v>
      </c>
      <c r="P6019">
        <v>3.28342670934713E-3</v>
      </c>
      <c r="Q6019" t="s">
        <v>2222</v>
      </c>
      <c r="R6019">
        <v>3.2815622344102699E-3</v>
      </c>
      <c r="S6019" t="s">
        <v>2208</v>
      </c>
      <c r="T6019">
        <v>3.28133671451769E-3</v>
      </c>
      <c r="U6019">
        <f>AVERAGE(B6019,D6019,F6019,H6019,J6019,L6019,N6019,P6019,R6019,T6019)</f>
        <v>3.2815061653118107E-3</v>
      </c>
      <c r="V6019">
        <f>VAR(B6019/U6019,D6019/U6019,F6019/U6019,H6019/U6019,J6019/U6019,L6019/U6019,N6019/U6019,P6019/U6019,R6019/U6019,T6019/U6019)*10000</f>
        <v>4.7351882236317861E-4</v>
      </c>
      <c r="W6019" s="3">
        <f>VAR(B6019,D6019,F6019,H6019,J6019,L6019,N6019,P6019,R6019,T6019)</f>
        <v>5.0989845491224528E-13</v>
      </c>
      <c r="X6019" s="3"/>
      <c r="Y6019" s="3"/>
    </row>
    <row r="6020" spans="1:25" x14ac:dyDescent="0.25">
      <c r="A6020" t="s">
        <v>2994</v>
      </c>
      <c r="B6020">
        <v>2.6577990528035699E-3</v>
      </c>
      <c r="C6020" t="s">
        <v>2989</v>
      </c>
      <c r="D6020">
        <v>2.6577232364983199E-3</v>
      </c>
      <c r="E6020" t="s">
        <v>2994</v>
      </c>
      <c r="F6020">
        <v>2.6568269773339002E-3</v>
      </c>
      <c r="G6020" t="s">
        <v>2994</v>
      </c>
      <c r="H6020">
        <v>2.6569682482085201E-3</v>
      </c>
      <c r="I6020" t="s">
        <v>2989</v>
      </c>
      <c r="J6020">
        <v>2.6578517100677599E-3</v>
      </c>
      <c r="K6020" t="s">
        <v>2993</v>
      </c>
      <c r="L6020">
        <v>2.6590957629383199E-3</v>
      </c>
      <c r="M6020" t="s">
        <v>2994</v>
      </c>
      <c r="N6020">
        <v>2.6577627244612398E-3</v>
      </c>
      <c r="O6020" t="s">
        <v>2996</v>
      </c>
      <c r="P6020">
        <v>2.6566136510548901E-3</v>
      </c>
      <c r="Q6020" t="s">
        <v>2994</v>
      </c>
      <c r="R6020">
        <v>2.6573029619816799E-3</v>
      </c>
      <c r="S6020" t="s">
        <v>2994</v>
      </c>
      <c r="T6020">
        <v>2.6571132027185902E-3</v>
      </c>
      <c r="U6020">
        <f>AVERAGE(B6020,D6020,F6020,H6020,J6020,L6020,N6020,P6020,R6020,T6020)</f>
        <v>2.6575057528066786E-3</v>
      </c>
      <c r="V6020">
        <f>VAR(B6020/U6020,D6020/U6020,F6020/U6020,H6020/U6020,J6020/U6020,L6020/U6020,N6020/U6020,P6020/U6020,R6020/U6020,T6020/U6020)*10000</f>
        <v>7.2180856391521693E-4</v>
      </c>
      <c r="W6020" s="3">
        <f>VAR(B6020,D6020,F6020,H6020,J6020,L6020,N6020,P6020,R6020,T6020)</f>
        <v>5.0976552024048868E-13</v>
      </c>
      <c r="X6020" s="3"/>
      <c r="Y6020" s="3"/>
    </row>
    <row r="6021" spans="1:25" x14ac:dyDescent="0.25">
      <c r="A6021" t="s">
        <v>6913</v>
      </c>
      <c r="B6021">
        <v>1.75353735044393E-4</v>
      </c>
      <c r="C6021" t="s">
        <v>6910</v>
      </c>
      <c r="D6021">
        <v>1.7599224493389601E-4</v>
      </c>
      <c r="E6021" t="s">
        <v>6911</v>
      </c>
      <c r="F6021">
        <v>1.75108765515333E-4</v>
      </c>
      <c r="G6021" t="s">
        <v>6907</v>
      </c>
      <c r="H6021">
        <v>1.75042340308489E-4</v>
      </c>
      <c r="I6021" t="s">
        <v>6912</v>
      </c>
      <c r="J6021">
        <v>1.7564314984329699E-4</v>
      </c>
      <c r="K6021" t="s">
        <v>6914</v>
      </c>
      <c r="L6021">
        <v>1.77124061087231E-4</v>
      </c>
      <c r="M6021" t="s">
        <v>6912</v>
      </c>
      <c r="N6021">
        <v>1.7565331732034901E-4</v>
      </c>
      <c r="O6021" t="s">
        <v>6914</v>
      </c>
      <c r="P6021">
        <v>1.74491081549156E-4</v>
      </c>
      <c r="Q6021" t="s">
        <v>6910</v>
      </c>
      <c r="R6021">
        <v>1.75360183176119E-4</v>
      </c>
      <c r="S6021" t="s">
        <v>6911</v>
      </c>
      <c r="T6021">
        <v>1.75005395042496E-4</v>
      </c>
      <c r="U6021">
        <f>AVERAGE(B6021,D6021,F6021,H6021,J6021,L6021,N6021,P6021,R6021,T6021)</f>
        <v>1.7547742738207591E-4</v>
      </c>
      <c r="V6021">
        <f>VAR(B6021/U6021,D6021/U6021,F6021/U6021,H6021/U6021,J6021/U6021,L6021/U6021,N6021/U6021,P6021/U6021,R6021/U6021,T6021/U6021)*10000</f>
        <v>0.16543774259041122</v>
      </c>
      <c r="W6021" s="3">
        <f>VAR(B6021,D6021,F6021,H6021,J6021,L6021,N6021,P6021,R6021,T6021)</f>
        <v>5.0942131541179734E-13</v>
      </c>
      <c r="X6021" s="3"/>
      <c r="Y6021" s="3"/>
    </row>
    <row r="6022" spans="1:25" x14ac:dyDescent="0.25">
      <c r="A6022" t="s">
        <v>5738</v>
      </c>
      <c r="B6022">
        <v>4.6456515714082201E-4</v>
      </c>
      <c r="C6022" t="s">
        <v>5738</v>
      </c>
      <c r="D6022">
        <v>4.6510479440799998E-4</v>
      </c>
      <c r="E6022" t="s">
        <v>5738</v>
      </c>
      <c r="F6022">
        <v>4.6433364950811698E-4</v>
      </c>
      <c r="G6022" t="s">
        <v>5738</v>
      </c>
      <c r="H6022">
        <v>4.64158244314831E-4</v>
      </c>
      <c r="I6022" t="s">
        <v>5738</v>
      </c>
      <c r="J6022">
        <v>4.6493895419676698E-4</v>
      </c>
      <c r="K6022" t="s">
        <v>5737</v>
      </c>
      <c r="L6022">
        <v>4.66622235269251E-4</v>
      </c>
      <c r="M6022" t="s">
        <v>5738</v>
      </c>
      <c r="N6022">
        <v>4.64596929801812E-4</v>
      </c>
      <c r="O6022" t="s">
        <v>5735</v>
      </c>
      <c r="P6022">
        <v>4.6465075254694202E-4</v>
      </c>
      <c r="Q6022" t="s">
        <v>5738</v>
      </c>
      <c r="R6022">
        <v>4.64402687881015E-4</v>
      </c>
      <c r="S6022" t="s">
        <v>5738</v>
      </c>
      <c r="T6022">
        <v>4.6429452501445798E-4</v>
      </c>
      <c r="U6022">
        <f>AVERAGE(B6022,D6022,F6022,H6022,J6022,L6022,N6022,P6022,R6022,T6022)</f>
        <v>4.6476679300820151E-4</v>
      </c>
      <c r="V6022">
        <f>VAR(B6022/U6022,D6022/U6022,F6022/U6022,H6022/U6022,J6022/U6022,L6022/U6022,N6022/U6022,P6022/U6022,R6022/U6022,T6022/U6022)*10000</f>
        <v>2.3574626270553331E-2</v>
      </c>
      <c r="W6022" s="3">
        <f>VAR(B6022,D6022,F6022,H6022,J6022,L6022,N6022,P6022,R6022,T6022)</f>
        <v>5.0923119235300405E-13</v>
      </c>
      <c r="X6022" s="3"/>
      <c r="Y6022" s="3"/>
    </row>
    <row r="6023" spans="1:25" x14ac:dyDescent="0.25">
      <c r="A6023" t="s">
        <v>2365</v>
      </c>
      <c r="B6023">
        <v>3.17570225035965E-3</v>
      </c>
      <c r="C6023" t="s">
        <v>2365</v>
      </c>
      <c r="D6023">
        <v>3.1748541486615401E-3</v>
      </c>
      <c r="E6023" t="s">
        <v>2365</v>
      </c>
      <c r="F6023">
        <v>3.17676000915823E-3</v>
      </c>
      <c r="G6023" t="s">
        <v>2365</v>
      </c>
      <c r="H6023">
        <v>3.1763237204733398E-3</v>
      </c>
      <c r="I6023" t="s">
        <v>2365</v>
      </c>
      <c r="J6023">
        <v>3.17517483260258E-3</v>
      </c>
      <c r="K6023" t="s">
        <v>2367</v>
      </c>
      <c r="L6023">
        <v>3.1746725636112101E-3</v>
      </c>
      <c r="M6023" t="s">
        <v>2365</v>
      </c>
      <c r="N6023">
        <v>3.17591379648541E-3</v>
      </c>
      <c r="O6023" t="s">
        <v>2368</v>
      </c>
      <c r="P6023">
        <v>3.1756625226540998E-3</v>
      </c>
      <c r="Q6023" t="s">
        <v>2365</v>
      </c>
      <c r="R6023">
        <v>3.1757931015114799E-3</v>
      </c>
      <c r="S6023" t="s">
        <v>2365</v>
      </c>
      <c r="T6023">
        <v>3.1766942443691602E-3</v>
      </c>
      <c r="U6023">
        <f>AVERAGE(B6023,D6023,F6023,H6023,J6023,L6023,N6023,P6023,R6023,T6023)</f>
        <v>3.1757551189886698E-3</v>
      </c>
      <c r="V6023">
        <f>VAR(B6023/U6023,D6023/U6023,F6023/U6023,H6023/U6023,J6023/U6023,L6023/U6023,N6023/U6023,P6023/U6023,R6023/U6023,T6023/U6023)*10000</f>
        <v>5.0385875838190332E-4</v>
      </c>
      <c r="W6023" s="3">
        <f>VAR(B6023,D6023,F6023,H6023,J6023,L6023,N6023,P6023,R6023,T6023)</f>
        <v>5.0816274890735348E-13</v>
      </c>
      <c r="X6023" s="3"/>
      <c r="Y6023" s="3"/>
    </row>
    <row r="6024" spans="1:25" x14ac:dyDescent="0.25">
      <c r="A6024" t="s">
        <v>6180</v>
      </c>
      <c r="B6024">
        <v>3.5112817887726199E-4</v>
      </c>
      <c r="C6024" t="s">
        <v>6182</v>
      </c>
      <c r="D6024">
        <v>3.5179028516033501E-4</v>
      </c>
      <c r="E6024" t="s">
        <v>6185</v>
      </c>
      <c r="F6024">
        <v>3.5094924023644503E-4</v>
      </c>
      <c r="G6024" t="s">
        <v>6181</v>
      </c>
      <c r="H6024">
        <v>3.50867200617188E-4</v>
      </c>
      <c r="I6024" t="s">
        <v>6185</v>
      </c>
      <c r="J6024">
        <v>3.51573556116008E-4</v>
      </c>
      <c r="K6024" t="s">
        <v>6182</v>
      </c>
      <c r="L6024">
        <v>3.5299452963958997E-4</v>
      </c>
      <c r="M6024" t="s">
        <v>6185</v>
      </c>
      <c r="N6024">
        <v>3.5106651298146701E-4</v>
      </c>
      <c r="O6024" t="s">
        <v>6186</v>
      </c>
      <c r="P6024">
        <v>3.5056110406565902E-4</v>
      </c>
      <c r="Q6024" t="s">
        <v>6181</v>
      </c>
      <c r="R6024">
        <v>3.5101862544136399E-4</v>
      </c>
      <c r="S6024" t="s">
        <v>6181</v>
      </c>
      <c r="T6024">
        <v>3.50683364909719E-4</v>
      </c>
      <c r="U6024">
        <f>AVERAGE(B6024,D6024,F6024,H6024,J6024,L6024,N6024,P6024,R6024,T6024)</f>
        <v>3.5126325980450364E-4</v>
      </c>
      <c r="V6024">
        <f>VAR(B6024/U6024,D6024/U6024,F6024/U6024,H6024/U6024,J6024/U6024,L6024/U6024,N6024/U6024,P6024/U6024,R6024/U6024,T6024/U6024)*10000</f>
        <v>4.1179832954862799E-2</v>
      </c>
      <c r="W6024" s="3">
        <f>VAR(B6024,D6024,F6024,H6024,J6024,L6024,N6024,P6024,R6024,T6024)</f>
        <v>5.0810098322011429E-13</v>
      </c>
      <c r="X6024" s="3"/>
      <c r="Y6024" s="3"/>
    </row>
    <row r="6025" spans="1:25" x14ac:dyDescent="0.25">
      <c r="A6025">
        <v>185700</v>
      </c>
      <c r="B6025">
        <v>3.0430902639749201E-3</v>
      </c>
      <c r="C6025">
        <v>185700</v>
      </c>
      <c r="D6025">
        <v>3.0431416085589099E-3</v>
      </c>
      <c r="E6025" t="s">
        <v>2467</v>
      </c>
      <c r="F6025">
        <v>3.0424081127714601E-3</v>
      </c>
      <c r="G6025" t="s">
        <v>2467</v>
      </c>
      <c r="H6025">
        <v>3.0427001078304401E-3</v>
      </c>
      <c r="I6025">
        <v>185700</v>
      </c>
      <c r="J6025">
        <v>3.04315165318774E-3</v>
      </c>
      <c r="K6025" t="s">
        <v>2464</v>
      </c>
      <c r="L6025">
        <v>3.0444368556320602E-3</v>
      </c>
      <c r="M6025">
        <v>185700</v>
      </c>
      <c r="N6025">
        <v>3.0427751322409202E-3</v>
      </c>
      <c r="O6025" t="s">
        <v>2466</v>
      </c>
      <c r="P6025">
        <v>3.0417431181166401E-3</v>
      </c>
      <c r="Q6025" t="s">
        <v>2466</v>
      </c>
      <c r="R6025">
        <v>3.0428010529299598E-3</v>
      </c>
      <c r="S6025" t="s">
        <v>2468</v>
      </c>
      <c r="T6025">
        <v>3.0422420795222799E-3</v>
      </c>
      <c r="U6025">
        <f>AVERAGE(B6025,D6025,F6025,H6025,J6025,L6025,N6025,P6025,R6025,T6025)</f>
        <v>3.0428489984765327E-3</v>
      </c>
      <c r="V6025">
        <f>VAR(B6025/U6025,D6025/U6025,F6025/U6025,H6025/U6025,J6025/U6025,L6025/U6025,N6025/U6025,P6025/U6025,R6025/U6025,T6025/U6025)*10000</f>
        <v>5.4870097433366535E-4</v>
      </c>
      <c r="W6025" s="3">
        <f>VAR(B6025,D6025,F6025,H6025,J6025,L6025,N6025,P6025,R6025,T6025)</f>
        <v>5.0803839273946065E-13</v>
      </c>
      <c r="X6025" s="3"/>
      <c r="Y6025" s="3"/>
    </row>
    <row r="6026" spans="1:25" x14ac:dyDescent="0.25">
      <c r="A6026" t="s">
        <v>7427</v>
      </c>
      <c r="B6026" s="3">
        <v>9.4329386233527797E-5</v>
      </c>
      <c r="C6026" t="s">
        <v>7430</v>
      </c>
      <c r="D6026" s="3">
        <v>9.3921160090076704E-5</v>
      </c>
      <c r="E6026" t="s">
        <v>7429</v>
      </c>
      <c r="F6026" s="3">
        <v>9.4511251140079399E-5</v>
      </c>
      <c r="G6026" t="s">
        <v>7427</v>
      </c>
      <c r="H6026" s="3">
        <v>9.4549297245459697E-5</v>
      </c>
      <c r="I6026" t="s">
        <v>7430</v>
      </c>
      <c r="J6026" s="3">
        <v>9.3844646549139102E-5</v>
      </c>
      <c r="K6026" t="s">
        <v>7429</v>
      </c>
      <c r="L6026" s="3">
        <v>9.3320524178767199E-5</v>
      </c>
      <c r="M6026" t="s">
        <v>7430</v>
      </c>
      <c r="N6026" s="3">
        <v>9.4167590448510893E-5</v>
      </c>
      <c r="O6026" t="s">
        <v>7425</v>
      </c>
      <c r="P6026" s="3">
        <v>9.6050217840756803E-5</v>
      </c>
      <c r="Q6026" t="s">
        <v>7427</v>
      </c>
      <c r="R6026" s="3">
        <v>9.4207839589708901E-5</v>
      </c>
      <c r="S6026" t="s">
        <v>7429</v>
      </c>
      <c r="T6026" s="3">
        <v>9.4590006569634594E-5</v>
      </c>
      <c r="U6026">
        <f>AVERAGE(B6026,D6026,F6026,H6026,J6026,L6026,N6026,P6026,R6026,T6026)</f>
        <v>9.4349191988566105E-5</v>
      </c>
      <c r="V6026">
        <f>VAR(B6026/U6026,D6026/U6026,F6026/U6026,H6026/U6026,J6026/U6026,L6026/U6026,N6026/U6026,P6026/U6026,R6026/U6026,T6026/U6026)*10000</f>
        <v>0.57005799437270266</v>
      </c>
      <c r="W6026" s="3">
        <f>VAR(B6026,D6026,F6026,H6026,J6026,L6026,N6026,P6026,R6026,T6026)</f>
        <v>5.0745251690391075E-13</v>
      </c>
      <c r="X6026" s="3"/>
      <c r="Y6026" s="3"/>
    </row>
    <row r="6027" spans="1:25" x14ac:dyDescent="0.25">
      <c r="A6027" t="s">
        <v>5557</v>
      </c>
      <c r="B6027">
        <v>5.3838615825995795E-4</v>
      </c>
      <c r="C6027" t="s">
        <v>5558</v>
      </c>
      <c r="D6027">
        <v>5.3834166896151695E-4</v>
      </c>
      <c r="E6027">
        <v>23089</v>
      </c>
      <c r="F6027">
        <v>5.3803309787600997E-4</v>
      </c>
      <c r="G6027" t="s">
        <v>5557</v>
      </c>
      <c r="H6027">
        <v>5.3781096700551896E-4</v>
      </c>
      <c r="I6027" t="s">
        <v>5560</v>
      </c>
      <c r="J6027">
        <v>5.3833046478691095E-4</v>
      </c>
      <c r="K6027" t="s">
        <v>5550</v>
      </c>
      <c r="L6027">
        <v>5.3999958711347404E-4</v>
      </c>
      <c r="M6027" t="s">
        <v>5550</v>
      </c>
      <c r="N6027">
        <v>5.3814157707240203E-4</v>
      </c>
      <c r="O6027" t="s">
        <v>5558</v>
      </c>
      <c r="P6027">
        <v>5.3725700310435301E-4</v>
      </c>
      <c r="Q6027" t="s">
        <v>5557</v>
      </c>
      <c r="R6027">
        <v>5.3822127069871396E-4</v>
      </c>
      <c r="S6027" t="s">
        <v>5557</v>
      </c>
      <c r="T6027">
        <v>5.3776135949275803E-4</v>
      </c>
      <c r="U6027">
        <f>AVERAGE(B6027,D6027,F6027,H6027,J6027,L6027,N6027,P6027,R6027,T6027)</f>
        <v>5.382283154371615E-4</v>
      </c>
      <c r="V6027">
        <f>VAR(B6027/U6027,D6027/U6027,F6027/U6027,H6027/U6027,J6027/U6027,L6027/U6027,N6027/U6027,P6027/U6027,R6027/U6027,T6027/U6027)*10000</f>
        <v>1.7516670787354999E-2</v>
      </c>
      <c r="W6027" s="3">
        <f>VAR(B6027,D6027,F6027,H6027,J6027,L6027,N6027,P6027,R6027,T6027)</f>
        <v>5.0743994476337963E-13</v>
      </c>
      <c r="X6027" s="3"/>
      <c r="Y6027" s="3"/>
    </row>
    <row r="6028" spans="1:25" x14ac:dyDescent="0.25">
      <c r="A6028" t="s">
        <v>5614</v>
      </c>
      <c r="B6028">
        <v>5.1966456122061499E-4</v>
      </c>
      <c r="C6028" t="s">
        <v>5615</v>
      </c>
      <c r="D6028">
        <v>5.1980703136430498E-4</v>
      </c>
      <c r="E6028" t="s">
        <v>5613</v>
      </c>
      <c r="F6028">
        <v>5.1922920206032297E-4</v>
      </c>
      <c r="G6028" t="s">
        <v>5613</v>
      </c>
      <c r="H6028">
        <v>5.1902808596357799E-4</v>
      </c>
      <c r="I6028" t="s">
        <v>5614</v>
      </c>
      <c r="J6028">
        <v>5.1967015350896603E-4</v>
      </c>
      <c r="K6028" t="s">
        <v>5614</v>
      </c>
      <c r="L6028">
        <v>5.2123239112716597E-4</v>
      </c>
      <c r="M6028" t="s">
        <v>5614</v>
      </c>
      <c r="N6028">
        <v>5.1959191793877698E-4</v>
      </c>
      <c r="O6028" t="s">
        <v>5611</v>
      </c>
      <c r="P6028">
        <v>5.1856337992580001E-4</v>
      </c>
      <c r="Q6028" t="s">
        <v>5615</v>
      </c>
      <c r="R6028">
        <v>5.1932023716016204E-4</v>
      </c>
      <c r="S6028" t="s">
        <v>5613</v>
      </c>
      <c r="T6028">
        <v>5.1905217356916999E-4</v>
      </c>
      <c r="U6028">
        <f>AVERAGE(B6028,D6028,F6028,H6028,J6028,L6028,N6028,P6028,R6028,T6028)</f>
        <v>5.1951591338388623E-4</v>
      </c>
      <c r="V6028">
        <f>VAR(B6028/U6028,D6028/U6028,F6028/U6028,H6028/U6028,J6028/U6028,L6028/U6028,N6028/U6028,P6028/U6028,R6028/U6028,T6028/U6028)*10000</f>
        <v>1.8787227973752638E-2</v>
      </c>
      <c r="W6028" s="3">
        <f>VAR(B6028,D6028,F6028,H6028,J6028,L6028,N6028,P6028,R6028,T6028)</f>
        <v>5.070612415258251E-13</v>
      </c>
      <c r="X6028" s="3"/>
      <c r="Y6028" s="3"/>
    </row>
    <row r="6029" spans="1:25" x14ac:dyDescent="0.25">
      <c r="A6029" t="s">
        <v>6296</v>
      </c>
      <c r="B6029">
        <v>3.41707028658507E-4</v>
      </c>
      <c r="C6029" t="s">
        <v>6290</v>
      </c>
      <c r="D6029">
        <v>3.4190780254676599E-4</v>
      </c>
      <c r="E6029" t="s">
        <v>6291</v>
      </c>
      <c r="F6029">
        <v>3.4125534428484E-4</v>
      </c>
      <c r="G6029" t="s">
        <v>6291</v>
      </c>
      <c r="H6029">
        <v>3.4140131314770402E-4</v>
      </c>
      <c r="I6029" t="s">
        <v>6290</v>
      </c>
      <c r="J6029">
        <v>3.4175333365761101E-4</v>
      </c>
      <c r="K6029" t="s">
        <v>6297</v>
      </c>
      <c r="L6029">
        <v>3.4320411168120498E-4</v>
      </c>
      <c r="M6029" t="s">
        <v>6291</v>
      </c>
      <c r="N6029">
        <v>3.4162475740738102E-4</v>
      </c>
      <c r="O6029" t="s">
        <v>6282</v>
      </c>
      <c r="P6029">
        <v>3.4032788295826398E-4</v>
      </c>
      <c r="Q6029" t="s">
        <v>6283</v>
      </c>
      <c r="R6029">
        <v>3.4162167647372801E-4</v>
      </c>
      <c r="S6029" t="s">
        <v>6291</v>
      </c>
      <c r="T6029">
        <v>3.4131509624298301E-4</v>
      </c>
      <c r="U6029">
        <f>AVERAGE(B6029,D6029,F6029,H6029,J6029,L6029,N6029,P6029,R6029,T6029)</f>
        <v>3.4161183470589893E-4</v>
      </c>
      <c r="V6029">
        <f>VAR(B6029/U6029,D6029/U6029,F6029/U6029,H6029/U6029,J6029/U6029,L6029/U6029,N6029/U6029,P6029/U6029,R6029/U6029,T6029/U6029)*10000</f>
        <v>4.3419347861441596E-2</v>
      </c>
      <c r="W6029" s="3">
        <f>VAR(B6029,D6029,F6029,H6029,J6029,L6029,N6029,P6029,R6029,T6029)</f>
        <v>5.0669790887486356E-13</v>
      </c>
      <c r="X6029" s="3"/>
      <c r="Y6029" s="3"/>
    </row>
    <row r="6030" spans="1:25" x14ac:dyDescent="0.25">
      <c r="A6030" t="s">
        <v>6887</v>
      </c>
      <c r="B6030">
        <v>1.78705942207645E-4</v>
      </c>
      <c r="C6030" t="s">
        <v>6886</v>
      </c>
      <c r="D6030">
        <v>1.7921630883643199E-4</v>
      </c>
      <c r="E6030" t="s">
        <v>6885</v>
      </c>
      <c r="F6030">
        <v>1.78212762692539E-4</v>
      </c>
      <c r="G6030" t="s">
        <v>6889</v>
      </c>
      <c r="H6030">
        <v>1.7812035951042101E-4</v>
      </c>
      <c r="I6030" t="s">
        <v>6888</v>
      </c>
      <c r="J6030">
        <v>1.78605524654867E-4</v>
      </c>
      <c r="K6030" t="s">
        <v>6888</v>
      </c>
      <c r="L6030">
        <v>1.80224005966439E-4</v>
      </c>
      <c r="M6030" t="s">
        <v>6890</v>
      </c>
      <c r="N6030">
        <v>1.7861752168473499E-4</v>
      </c>
      <c r="O6030" t="s">
        <v>6890</v>
      </c>
      <c r="P6030">
        <v>1.7772511366130701E-4</v>
      </c>
      <c r="Q6030" t="s">
        <v>6888</v>
      </c>
      <c r="R6030">
        <v>1.78301321470951E-4</v>
      </c>
      <c r="S6030" t="s">
        <v>6889</v>
      </c>
      <c r="T6030">
        <v>1.7805708603254599E-4</v>
      </c>
      <c r="U6030">
        <f>AVERAGE(B6030,D6030,F6030,H6030,J6030,L6030,N6030,P6030,R6030,T6030)</f>
        <v>1.785785946717882E-4</v>
      </c>
      <c r="V6030">
        <f>VAR(B6030/U6030,D6030/U6030,F6030/U6030,H6030/U6030,J6030/U6030,L6030/U6030,N6030/U6030,P6030/U6030,R6030/U6030,T6030/U6030)*10000</f>
        <v>0.15865526413309067</v>
      </c>
      <c r="W6030" s="3">
        <f>VAR(B6030,D6030,F6030,H6030,J6030,L6030,N6030,P6030,R6030,T6030)</f>
        <v>5.0595662663105534E-13</v>
      </c>
      <c r="X6030" s="3"/>
      <c r="Y6030" s="3"/>
    </row>
    <row r="6031" spans="1:25" x14ac:dyDescent="0.25">
      <c r="A6031" t="s">
        <v>2036</v>
      </c>
      <c r="B6031">
        <v>3.4010198558770402E-3</v>
      </c>
      <c r="C6031" t="s">
        <v>2029</v>
      </c>
      <c r="D6031">
        <v>3.4011603686212601E-3</v>
      </c>
      <c r="E6031" t="s">
        <v>2028</v>
      </c>
      <c r="F6031">
        <v>3.4008591371211898E-3</v>
      </c>
      <c r="G6031" t="s">
        <v>2038</v>
      </c>
      <c r="H6031">
        <v>3.4007516942238499E-3</v>
      </c>
      <c r="I6031" t="s">
        <v>2039</v>
      </c>
      <c r="J6031">
        <v>3.4011000647982299E-3</v>
      </c>
      <c r="K6031" t="s">
        <v>2039</v>
      </c>
      <c r="L6031">
        <v>3.4020145536401299E-3</v>
      </c>
      <c r="M6031" t="s">
        <v>2036</v>
      </c>
      <c r="N6031">
        <v>3.4015646524625299E-3</v>
      </c>
      <c r="O6031" t="s">
        <v>2030</v>
      </c>
      <c r="P6031">
        <v>3.3993535014865701E-3</v>
      </c>
      <c r="Q6031" t="s">
        <v>2036</v>
      </c>
      <c r="R6031">
        <v>3.4011718688370502E-3</v>
      </c>
      <c r="S6031" t="s">
        <v>2028</v>
      </c>
      <c r="T6031">
        <v>3.4003792795895701E-3</v>
      </c>
      <c r="U6031">
        <f>AVERAGE(B6031,D6031,F6031,H6031,J6031,L6031,N6031,P6031,R6031,T6031)</f>
        <v>3.4009374976657425E-3</v>
      </c>
      <c r="V6031">
        <f>VAR(B6031/U6031,D6031/U6031,F6031/U6031,H6031/U6031,J6031/U6031,L6031/U6031,N6031/U6031,P6031/U6031,R6031/U6031,T6031/U6031)*10000</f>
        <v>4.3733083930867241E-4</v>
      </c>
      <c r="W6031" s="3">
        <f>VAR(B6031,D6031,F6031,H6031,J6031,L6031,N6031,P6031,R6031,T6031)</f>
        <v>5.0583328639379008E-13</v>
      </c>
      <c r="X6031" s="3"/>
      <c r="Y6031" s="3"/>
    </row>
    <row r="6032" spans="1:25" x14ac:dyDescent="0.25">
      <c r="A6032" t="s">
        <v>5646</v>
      </c>
      <c r="B6032">
        <v>5.0884320107038499E-4</v>
      </c>
      <c r="C6032" t="s">
        <v>5639</v>
      </c>
      <c r="D6032">
        <v>5.0916250003798299E-4</v>
      </c>
      <c r="E6032" t="s">
        <v>5646</v>
      </c>
      <c r="F6032">
        <v>5.0880663639165898E-4</v>
      </c>
      <c r="G6032" t="s">
        <v>5646</v>
      </c>
      <c r="H6032">
        <v>5.0866225697995197E-4</v>
      </c>
      <c r="I6032" t="s">
        <v>5644</v>
      </c>
      <c r="J6032">
        <v>5.0896369888089996E-4</v>
      </c>
      <c r="K6032" t="s">
        <v>5644</v>
      </c>
      <c r="L6032">
        <v>5.1045041857376405E-4</v>
      </c>
      <c r="M6032" t="s">
        <v>5646</v>
      </c>
      <c r="N6032">
        <v>5.0864212188992601E-4</v>
      </c>
      <c r="O6032" t="s">
        <v>5645</v>
      </c>
      <c r="P6032">
        <v>5.0753538049405601E-4</v>
      </c>
      <c r="Q6032" t="s">
        <v>5639</v>
      </c>
      <c r="R6032">
        <v>5.0878238293789802E-4</v>
      </c>
      <c r="S6032" t="s">
        <v>5643</v>
      </c>
      <c r="T6032">
        <v>5.0860040488866795E-4</v>
      </c>
      <c r="U6032">
        <f>AVERAGE(B6032,D6032,F6032,H6032,J6032,L6032,N6032,P6032,R6032,T6032)</f>
        <v>5.0884490021451908E-4</v>
      </c>
      <c r="V6032">
        <f>VAR(B6032/U6032,D6032/U6032,F6032/U6032,H6032/U6032,J6032/U6032,L6032/U6032,N6032/U6032,P6032/U6032,R6032/U6032,T6032/U6032)*10000</f>
        <v>1.9513062125283913E-2</v>
      </c>
      <c r="W6032" s="3">
        <f>VAR(B6032,D6032,F6032,H6032,J6032,L6032,N6032,P6032,R6032,T6032)</f>
        <v>5.052383169644725E-13</v>
      </c>
      <c r="X6032" s="3"/>
      <c r="Y6032" s="3"/>
    </row>
    <row r="6033" spans="1:25" x14ac:dyDescent="0.25">
      <c r="A6033" t="s">
        <v>5635</v>
      </c>
      <c r="B6033">
        <v>5.1043999480965296E-4</v>
      </c>
      <c r="C6033" t="s">
        <v>5635</v>
      </c>
      <c r="D6033">
        <v>5.1096003189204703E-4</v>
      </c>
      <c r="E6033" t="s">
        <v>5635</v>
      </c>
      <c r="F6033">
        <v>5.1029795468928905E-4</v>
      </c>
      <c r="G6033" t="s">
        <v>5635</v>
      </c>
      <c r="H6033">
        <v>5.10261005109714E-4</v>
      </c>
      <c r="I6033" t="s">
        <v>5635</v>
      </c>
      <c r="J6033">
        <v>5.1094167531217998E-4</v>
      </c>
      <c r="K6033" t="s">
        <v>5636</v>
      </c>
      <c r="L6033">
        <v>5.1239846063569903E-4</v>
      </c>
      <c r="M6033" t="s">
        <v>5635</v>
      </c>
      <c r="N6033">
        <v>5.1079403487315402E-4</v>
      </c>
      <c r="O6033" t="s">
        <v>5637</v>
      </c>
      <c r="P6033">
        <v>5.0993119705973304E-4</v>
      </c>
      <c r="Q6033" t="s">
        <v>5635</v>
      </c>
      <c r="R6033">
        <v>5.1036193833041996E-4</v>
      </c>
      <c r="S6033" t="s">
        <v>5635</v>
      </c>
      <c r="T6033">
        <v>5.1004671458274302E-4</v>
      </c>
      <c r="U6033">
        <f>AVERAGE(B6033,D6033,F6033,H6033,J6033,L6033,N6033,P6033,R6033,T6033)</f>
        <v>5.1064330072946322E-4</v>
      </c>
      <c r="V6033">
        <f>VAR(B6033/U6033,D6033/U6033,F6033/U6033,H6033/U6033,J6033/U6033,L6033/U6033,N6033/U6033,P6033/U6033,R6033/U6033,T6033/U6033)*10000</f>
        <v>1.9352112828607621E-2</v>
      </c>
      <c r="W6033" s="3">
        <f>VAR(B6033,D6033,F6033,H6033,J6033,L6033,N6033,P6033,R6033,T6033)</f>
        <v>5.0461907681836856E-13</v>
      </c>
      <c r="X6033" s="3"/>
      <c r="Y6033" s="3"/>
    </row>
    <row r="6034" spans="1:25" x14ac:dyDescent="0.25">
      <c r="A6034">
        <v>3375205</v>
      </c>
      <c r="B6034">
        <v>3.4772773038840399E-4</v>
      </c>
      <c r="C6034" t="s">
        <v>6230</v>
      </c>
      <c r="D6034">
        <v>3.4797183760265703E-4</v>
      </c>
      <c r="E6034" t="s">
        <v>6231</v>
      </c>
      <c r="F6034">
        <v>3.4740952242661902E-4</v>
      </c>
      <c r="G6034">
        <v>3375205</v>
      </c>
      <c r="H6034">
        <v>3.47359197124251E-4</v>
      </c>
      <c r="I6034" t="s">
        <v>6229</v>
      </c>
      <c r="J6034">
        <v>3.4799042443015298E-4</v>
      </c>
      <c r="K6034" t="s">
        <v>6229</v>
      </c>
      <c r="L6034">
        <v>3.4946633518329799E-4</v>
      </c>
      <c r="M6034" t="s">
        <v>6222</v>
      </c>
      <c r="N6034">
        <v>3.4779973126454201E-4</v>
      </c>
      <c r="O6034" t="s">
        <v>6230</v>
      </c>
      <c r="P6034">
        <v>3.4670810542364799E-4</v>
      </c>
      <c r="Q6034">
        <v>3375205</v>
      </c>
      <c r="R6034">
        <v>3.47650457360622E-4</v>
      </c>
      <c r="S6034" t="s">
        <v>6222</v>
      </c>
      <c r="T6034">
        <v>3.4740153948644201E-4</v>
      </c>
      <c r="U6034">
        <f>AVERAGE(B6034,D6034,F6034,H6034,J6034,L6034,N6034,P6034,R6034,T6034)</f>
        <v>3.4774848806906362E-4</v>
      </c>
      <c r="V6034">
        <f>VAR(B6034/U6034,D6034/U6034,F6034/U6034,H6034/U6034,J6034/U6034,L6034/U6034,N6034/U6034,P6034/U6034,R6034/U6034,T6034/U6034)*10000</f>
        <v>4.1726024673869495E-2</v>
      </c>
      <c r="W6034" s="3">
        <f>VAR(B6034,D6034,F6034,H6034,J6034,L6034,N6034,P6034,R6034,T6034)</f>
        <v>5.0458868948664794E-13</v>
      </c>
      <c r="X6034" s="3"/>
      <c r="Y6034" s="3"/>
    </row>
    <row r="6035" spans="1:25" x14ac:dyDescent="0.25">
      <c r="A6035" t="s">
        <v>6275</v>
      </c>
      <c r="B6035">
        <v>3.42144257289148E-4</v>
      </c>
      <c r="C6035" t="s">
        <v>6295</v>
      </c>
      <c r="D6035">
        <v>3.4243944385382798E-4</v>
      </c>
      <c r="E6035" t="s">
        <v>6295</v>
      </c>
      <c r="F6035">
        <v>3.4180267883245497E-4</v>
      </c>
      <c r="G6035" t="s">
        <v>6295</v>
      </c>
      <c r="H6035">
        <v>3.4179020147272101E-4</v>
      </c>
      <c r="I6035" t="s">
        <v>6295</v>
      </c>
      <c r="J6035">
        <v>3.4212908952522398E-4</v>
      </c>
      <c r="K6035" t="s">
        <v>6295</v>
      </c>
      <c r="L6035">
        <v>3.4365057512665299E-4</v>
      </c>
      <c r="M6035" t="s">
        <v>6295</v>
      </c>
      <c r="N6035">
        <v>3.4202986879414002E-4</v>
      </c>
      <c r="O6035" t="s">
        <v>6276</v>
      </c>
      <c r="P6035">
        <v>3.4082043276862202E-4</v>
      </c>
      <c r="Q6035" t="s">
        <v>6295</v>
      </c>
      <c r="R6035">
        <v>3.4193520327361498E-4</v>
      </c>
      <c r="S6035" t="s">
        <v>6293</v>
      </c>
      <c r="T6035">
        <v>3.4165199371763698E-4</v>
      </c>
      <c r="U6035">
        <f>AVERAGE(B6035,D6035,F6035,H6035,J6035,L6035,N6035,P6035,R6035,T6035)</f>
        <v>3.4203937446540431E-4</v>
      </c>
      <c r="V6035">
        <f>VAR(B6035/U6035,D6035/U6035,F6035/U6035,H6035/U6035,J6035/U6035,L6035/U6035,N6035/U6035,P6035/U6035,R6035/U6035,T6035/U6035)*10000</f>
        <v>4.3118336361320453E-2</v>
      </c>
      <c r="W6035" s="3">
        <f>VAR(B6035,D6035,F6035,H6035,J6035,L6035,N6035,P6035,R6035,T6035)</f>
        <v>5.04445442984115E-13</v>
      </c>
      <c r="X6035" s="3"/>
      <c r="Y6035" s="3"/>
    </row>
    <row r="6036" spans="1:25" x14ac:dyDescent="0.25">
      <c r="A6036" t="s">
        <v>2078</v>
      </c>
      <c r="B6036">
        <v>3.3690431908647801E-3</v>
      </c>
      <c r="C6036" t="s">
        <v>2075</v>
      </c>
      <c r="D6036">
        <v>3.3699652823106201E-3</v>
      </c>
      <c r="E6036" t="s">
        <v>2082</v>
      </c>
      <c r="F6036">
        <v>3.36856474875052E-3</v>
      </c>
      <c r="G6036" t="s">
        <v>2082</v>
      </c>
      <c r="H6036">
        <v>3.3687195414948499E-3</v>
      </c>
      <c r="I6036" t="s">
        <v>2077</v>
      </c>
      <c r="J6036">
        <v>3.37017624808598E-3</v>
      </c>
      <c r="K6036" t="s">
        <v>2066</v>
      </c>
      <c r="L6036">
        <v>3.3699472715150399E-3</v>
      </c>
      <c r="M6036" t="s">
        <v>2082</v>
      </c>
      <c r="N6036">
        <v>3.3688846491625101E-3</v>
      </c>
      <c r="O6036" t="s">
        <v>2084</v>
      </c>
      <c r="P6036">
        <v>3.36799748074687E-3</v>
      </c>
      <c r="Q6036" t="s">
        <v>2078</v>
      </c>
      <c r="R6036">
        <v>3.3691835723452098E-3</v>
      </c>
      <c r="S6036" t="s">
        <v>2082</v>
      </c>
      <c r="T6036">
        <v>3.36864512755463E-3</v>
      </c>
      <c r="U6036">
        <f>AVERAGE(B6036,D6036,F6036,H6036,J6036,L6036,N6036,P6036,R6036,T6036)</f>
        <v>3.3691127112831011E-3</v>
      </c>
      <c r="V6036">
        <f>VAR(B6036/U6036,D6036/U6036,F6036/U6036,H6036/U6036,J6036/U6036,L6036/U6036,N6036/U6036,P6036/U6036,R6036/U6036,T6036/U6036)*10000</f>
        <v>4.4377844905334511E-4</v>
      </c>
      <c r="W6036" s="3">
        <f>VAR(B6036,D6036,F6036,H6036,J6036,L6036,N6036,P6036,R6036,T6036)</f>
        <v>5.0372938776568175E-13</v>
      </c>
      <c r="X6036" s="3"/>
      <c r="Y6036" s="3"/>
    </row>
    <row r="6037" spans="1:25" x14ac:dyDescent="0.25">
      <c r="A6037" t="s">
        <v>6872</v>
      </c>
      <c r="B6037">
        <v>1.8092997224866301E-4</v>
      </c>
      <c r="C6037" t="s">
        <v>6870</v>
      </c>
      <c r="D6037">
        <v>1.8129550487320701E-4</v>
      </c>
      <c r="E6037" t="s">
        <v>6871</v>
      </c>
      <c r="F6037">
        <v>1.8076455721330201E-4</v>
      </c>
      <c r="G6037" t="s">
        <v>6872</v>
      </c>
      <c r="H6037">
        <v>1.80508836159014E-4</v>
      </c>
      <c r="I6037">
        <v>43210</v>
      </c>
      <c r="J6037">
        <v>1.81232554510577E-4</v>
      </c>
      <c r="K6037">
        <v>43210</v>
      </c>
      <c r="L6037">
        <v>1.8278358188235101E-4</v>
      </c>
      <c r="M6037" t="s">
        <v>6872</v>
      </c>
      <c r="N6037">
        <v>1.8110424955023699E-4</v>
      </c>
      <c r="O6037" t="s">
        <v>6872</v>
      </c>
      <c r="P6037">
        <v>1.8019267250001301E-4</v>
      </c>
      <c r="Q6037" t="s">
        <v>6871</v>
      </c>
      <c r="R6037">
        <v>1.8102839599185201E-4</v>
      </c>
      <c r="S6037">
        <v>43210</v>
      </c>
      <c r="T6037">
        <v>1.8049403505525599E-4</v>
      </c>
      <c r="U6037">
        <f>AVERAGE(B6037,D6037,F6037,H6037,J6037,L6037,N6037,P6037,R6037,T6037)</f>
        <v>1.8103343599844718E-4</v>
      </c>
      <c r="V6037">
        <f>VAR(B6037/U6037,D6037/U6037,F6037/U6037,H6037/U6037,J6037/U6037,L6037/U6037,N6037/U6037,P6037/U6037,R6037/U6037,T6037/U6037)*10000</f>
        <v>0.15366329724346606</v>
      </c>
      <c r="W6037" s="3">
        <f>VAR(B6037,D6037,F6037,H6037,J6037,L6037,N6037,P6037,R6037,T6037)</f>
        <v>5.0360233674315835E-13</v>
      </c>
      <c r="X6037" s="3"/>
      <c r="Y6037" s="3"/>
    </row>
    <row r="6038" spans="1:25" x14ac:dyDescent="0.25">
      <c r="A6038" t="s">
        <v>1946</v>
      </c>
      <c r="B6038">
        <v>3.5359197867249198E-3</v>
      </c>
      <c r="C6038" t="s">
        <v>1945</v>
      </c>
      <c r="D6038">
        <v>3.5358140932721001E-3</v>
      </c>
      <c r="E6038" t="s">
        <v>1947</v>
      </c>
      <c r="F6038">
        <v>3.5363453834887002E-3</v>
      </c>
      <c r="G6038">
        <v>233951</v>
      </c>
      <c r="H6038">
        <v>3.5363033258478602E-3</v>
      </c>
      <c r="I6038" t="s">
        <v>1946</v>
      </c>
      <c r="J6038">
        <v>3.5358542312685002E-3</v>
      </c>
      <c r="K6038" t="s">
        <v>1949</v>
      </c>
      <c r="L6038">
        <v>3.5352476292194001E-3</v>
      </c>
      <c r="M6038" t="s">
        <v>1949</v>
      </c>
      <c r="N6038">
        <v>3.53563694072073E-3</v>
      </c>
      <c r="O6038">
        <v>70</v>
      </c>
      <c r="P6038">
        <v>3.5378327002847099E-3</v>
      </c>
      <c r="Q6038" t="s">
        <v>1946</v>
      </c>
      <c r="R6038">
        <v>3.5357478144760202E-3</v>
      </c>
      <c r="S6038" t="s">
        <v>1947</v>
      </c>
      <c r="T6038">
        <v>3.5365351752059001E-3</v>
      </c>
      <c r="U6038">
        <f>AVERAGE(B6038,D6038,F6038,H6038,J6038,L6038,N6038,P6038,R6038,T6038)</f>
        <v>3.5361237080508839E-3</v>
      </c>
      <c r="V6038">
        <f>VAR(B6038/U6038,D6038/U6038,F6038/U6038,H6038/U6038,J6038/U6038,L6038/U6038,N6038/U6038,P6038/U6038,R6038/U6038,T6038/U6038)*10000</f>
        <v>4.022815674479532E-4</v>
      </c>
      <c r="W6038" s="3">
        <f>VAR(B6038,D6038,F6038,H6038,J6038,L6038,N6038,P6038,R6038,T6038)</f>
        <v>5.0301974606970117E-13</v>
      </c>
      <c r="X6038" s="3"/>
      <c r="Y6038" s="3"/>
    </row>
    <row r="6039" spans="1:25" x14ac:dyDescent="0.25">
      <c r="A6039" t="s">
        <v>5720</v>
      </c>
      <c r="B6039">
        <v>4.7693736883743101E-4</v>
      </c>
      <c r="C6039" t="s">
        <v>5721</v>
      </c>
      <c r="D6039">
        <v>4.7752037469399398E-4</v>
      </c>
      <c r="E6039" t="s">
        <v>5719</v>
      </c>
      <c r="F6039">
        <v>4.7681194661706002E-4</v>
      </c>
      <c r="G6039">
        <v>241</v>
      </c>
      <c r="H6039">
        <v>4.7679479181676803E-4</v>
      </c>
      <c r="I6039" t="s">
        <v>5718</v>
      </c>
      <c r="J6039">
        <v>4.77126640078616E-4</v>
      </c>
      <c r="K6039" t="s">
        <v>5711</v>
      </c>
      <c r="L6039">
        <v>4.7908681451696298E-4</v>
      </c>
      <c r="M6039" t="s">
        <v>5718</v>
      </c>
      <c r="N6039">
        <v>4.7702609543877702E-4</v>
      </c>
      <c r="O6039" t="s">
        <v>5717</v>
      </c>
      <c r="P6039">
        <v>4.7700504446897502E-4</v>
      </c>
      <c r="Q6039" t="s">
        <v>5719</v>
      </c>
      <c r="R6039">
        <v>4.7691163080423198E-4</v>
      </c>
      <c r="S6039" t="s">
        <v>5719</v>
      </c>
      <c r="T6039">
        <v>4.7663338167508999E-4</v>
      </c>
      <c r="U6039">
        <f>AVERAGE(B6039,D6039,F6039,H6039,J6039,L6039,N6039,P6039,R6039,T6039)</f>
        <v>4.7718540889479051E-4</v>
      </c>
      <c r="V6039">
        <f>VAR(B6039/U6039,D6039/U6039,F6039/U6039,H6039/U6039,J6039/U6039,L6039/U6039,N6039/U6039,P6039/U6039,R6039/U6039,T6039/U6039)*10000</f>
        <v>2.2066373800194883E-2</v>
      </c>
      <c r="W6039" s="3">
        <f>VAR(B6039,D6039,F6039,H6039,J6039,L6039,N6039,P6039,R6039,T6039)</f>
        <v>5.0246438250354392E-13</v>
      </c>
      <c r="X6039" s="3"/>
      <c r="Y6039" s="3"/>
    </row>
    <row r="6040" spans="1:25" x14ac:dyDescent="0.25">
      <c r="A6040" t="s">
        <v>6290</v>
      </c>
      <c r="B6040">
        <v>3.4155019568191098E-4</v>
      </c>
      <c r="C6040" t="s">
        <v>6298</v>
      </c>
      <c r="D6040">
        <v>3.4181491527832E-4</v>
      </c>
      <c r="E6040" t="s">
        <v>6283</v>
      </c>
      <c r="F6040">
        <v>3.4109884349528698E-4</v>
      </c>
      <c r="G6040" t="s">
        <v>6290</v>
      </c>
      <c r="H6040">
        <v>3.4098590061936498E-4</v>
      </c>
      <c r="I6040">
        <v>301</v>
      </c>
      <c r="J6040">
        <v>3.4132936323762501E-4</v>
      </c>
      <c r="K6040" t="s">
        <v>6291</v>
      </c>
      <c r="L6040">
        <v>3.42926558094905E-4</v>
      </c>
      <c r="M6040">
        <v>301</v>
      </c>
      <c r="N6040">
        <v>3.41466017407128E-4</v>
      </c>
      <c r="O6040">
        <v>320</v>
      </c>
      <c r="P6040">
        <v>3.4014521157797799E-4</v>
      </c>
      <c r="Q6040" t="s">
        <v>6294</v>
      </c>
      <c r="R6040">
        <v>3.4136756399507902E-4</v>
      </c>
      <c r="S6040" t="s">
        <v>6296</v>
      </c>
      <c r="T6040">
        <v>3.4100127594803402E-4</v>
      </c>
      <c r="U6040">
        <f>AVERAGE(B6040,D6040,F6040,H6040,J6040,L6040,N6040,P6040,R6040,T6040)</f>
        <v>3.413685845335632E-4</v>
      </c>
      <c r="V6040">
        <f>VAR(B6040/U6040,D6040/U6040,F6040/U6040,H6040/U6040,J6040/U6040,L6040/U6040,N6040/U6040,P6040/U6040,R6040/U6040,T6040/U6040)*10000</f>
        <v>4.3109305805567009E-2</v>
      </c>
      <c r="W6040" s="3">
        <f>VAR(B6040,D6040,F6040,H6040,J6040,L6040,N6040,P6040,R6040,T6040)</f>
        <v>5.0236356317127951E-13</v>
      </c>
      <c r="X6040" s="3"/>
      <c r="Y6040" s="3"/>
    </row>
    <row r="6041" spans="1:25" x14ac:dyDescent="0.25">
      <c r="A6041" t="s">
        <v>3009</v>
      </c>
      <c r="B6041">
        <v>2.6438287648623102E-3</v>
      </c>
      <c r="C6041" t="s">
        <v>3013</v>
      </c>
      <c r="D6041">
        <v>2.6447564764112098E-3</v>
      </c>
      <c r="E6041" t="s">
        <v>3015</v>
      </c>
      <c r="F6041">
        <v>2.6435662052147401E-3</v>
      </c>
      <c r="G6041">
        <v>211447</v>
      </c>
      <c r="H6041">
        <v>2.6432047686913E-3</v>
      </c>
      <c r="I6041" t="s">
        <v>3009</v>
      </c>
      <c r="J6041">
        <v>2.64448378392293E-3</v>
      </c>
      <c r="K6041" t="s">
        <v>3014</v>
      </c>
      <c r="L6041">
        <v>2.64479611594594E-3</v>
      </c>
      <c r="M6041" t="s">
        <v>3009</v>
      </c>
      <c r="N6041">
        <v>2.6436120591160702E-3</v>
      </c>
      <c r="O6041" t="s">
        <v>3016</v>
      </c>
      <c r="P6041">
        <v>2.6427848232223302E-3</v>
      </c>
      <c r="Q6041" t="s">
        <v>3015</v>
      </c>
      <c r="R6041">
        <v>2.6435343301172E-3</v>
      </c>
      <c r="S6041" t="s">
        <v>3015</v>
      </c>
      <c r="T6041">
        <v>2.6430171397487799E-3</v>
      </c>
      <c r="U6041">
        <f>AVERAGE(B6041,D6041,F6041,H6041,J6041,L6041,N6041,P6041,R6041,T6041)</f>
        <v>2.6437584467252809E-3</v>
      </c>
      <c r="V6041">
        <f>VAR(B6041/U6041,D6041/U6041,F6041/U6041,H6041/U6041,J6041/U6041,L6041/U6041,N6041/U6041,P6041/U6041,R6041/U6041,T6041/U6041)*10000</f>
        <v>7.1799104001099513E-4</v>
      </c>
      <c r="W6041" s="3">
        <f>VAR(B6041,D6041,F6041,H6041,J6041,L6041,N6041,P6041,R6041,T6041)</f>
        <v>5.0183687388116231E-13</v>
      </c>
      <c r="X6041" s="3"/>
      <c r="Y6041" s="3"/>
    </row>
    <row r="6042" spans="1:25" x14ac:dyDescent="0.25">
      <c r="A6042" t="s">
        <v>6283</v>
      </c>
      <c r="B6042">
        <v>3.4167586258826497E-4</v>
      </c>
      <c r="C6042" t="s">
        <v>6291</v>
      </c>
      <c r="D6042">
        <v>3.4187248334447302E-4</v>
      </c>
      <c r="E6042" t="s">
        <v>6290</v>
      </c>
      <c r="F6042">
        <v>3.4122638256558802E-4</v>
      </c>
      <c r="G6042" t="s">
        <v>6283</v>
      </c>
      <c r="H6042">
        <v>3.4115378598321202E-4</v>
      </c>
      <c r="I6042" t="s">
        <v>6294</v>
      </c>
      <c r="J6042">
        <v>3.4156566178180899E-4</v>
      </c>
      <c r="K6042" t="s">
        <v>6298</v>
      </c>
      <c r="L6042">
        <v>3.4305962170357398E-4</v>
      </c>
      <c r="M6042" t="s">
        <v>6283</v>
      </c>
      <c r="N6042">
        <v>3.4161963766117097E-4</v>
      </c>
      <c r="O6042" t="s">
        <v>6299</v>
      </c>
      <c r="P6042">
        <v>3.4021377235197899E-4</v>
      </c>
      <c r="Q6042" t="s">
        <v>6296</v>
      </c>
      <c r="R6042">
        <v>3.4154423296934899E-4</v>
      </c>
      <c r="S6042" t="s">
        <v>6283</v>
      </c>
      <c r="T6042">
        <v>3.4128279772766901E-4</v>
      </c>
      <c r="U6042">
        <f>AVERAGE(B6042,D6042,F6042,H6042,J6042,L6042,N6042,P6042,R6042,T6042)</f>
        <v>3.415214238677089E-4</v>
      </c>
      <c r="V6042">
        <f>VAR(B6042/U6042,D6042/U6042,F6042/U6042,H6042/U6042,J6042/U6042,L6042/U6042,N6042/U6042,P6042/U6042,R6042/U6042,T6042/U6042)*10000</f>
        <v>4.3004995456998867E-2</v>
      </c>
      <c r="W6042" s="3">
        <f>VAR(B6042,D6042,F6042,H6042,J6042,L6042,N6042,P6042,R6042,T6042)</f>
        <v>5.0159686218402913E-13</v>
      </c>
      <c r="X6042" s="3"/>
      <c r="Y6042" s="3"/>
    </row>
    <row r="6043" spans="1:25" x14ac:dyDescent="0.25">
      <c r="A6043" t="s">
        <v>651</v>
      </c>
      <c r="B6043">
        <v>7.7899047594853403E-3</v>
      </c>
      <c r="C6043" t="s">
        <v>648</v>
      </c>
      <c r="D6043">
        <v>7.79045126645052E-3</v>
      </c>
      <c r="E6043" t="s">
        <v>650</v>
      </c>
      <c r="F6043">
        <v>7.7906398234308298E-3</v>
      </c>
      <c r="G6043" t="s">
        <v>649</v>
      </c>
      <c r="H6043">
        <v>7.7912225258322202E-3</v>
      </c>
      <c r="I6043" t="s">
        <v>651</v>
      </c>
      <c r="J6043">
        <v>7.7903977414085501E-3</v>
      </c>
      <c r="K6043" t="s">
        <v>652</v>
      </c>
      <c r="L6043">
        <v>7.79038295197156E-3</v>
      </c>
      <c r="M6043" t="s">
        <v>651</v>
      </c>
      <c r="N6043">
        <v>7.7900874787325998E-3</v>
      </c>
      <c r="O6043" t="s">
        <v>649</v>
      </c>
      <c r="P6043">
        <v>7.7920506777959002E-3</v>
      </c>
      <c r="Q6043" t="s">
        <v>650</v>
      </c>
      <c r="R6043">
        <v>7.7903851727536E-3</v>
      </c>
      <c r="S6043" t="s">
        <v>650</v>
      </c>
      <c r="T6043">
        <v>7.7917278485956096E-3</v>
      </c>
      <c r="U6043">
        <f>AVERAGE(B6043,D6043,F6043,H6043,J6043,L6043,N6043,P6043,R6043,T6043)</f>
        <v>7.7907250246456727E-3</v>
      </c>
      <c r="V6043">
        <f>VAR(B6043/U6043,D6043/U6043,F6043/U6043,H6043/U6043,J6043/U6043,L6043/U6043,N6043/U6043,P6043/U6043,R6043/U6043,T6043/U6043)*10000</f>
        <v>8.2591829363369657E-5</v>
      </c>
      <c r="W6043" s="3">
        <f>VAR(B6043,D6043,F6043,H6043,J6043,L6043,N6043,P6043,R6043,T6043)</f>
        <v>5.0129438234085663E-13</v>
      </c>
      <c r="X6043" s="3"/>
      <c r="Y6043" s="3"/>
    </row>
    <row r="6044" spans="1:25" x14ac:dyDescent="0.25">
      <c r="A6044" t="s">
        <v>2820</v>
      </c>
      <c r="B6044">
        <v>2.8043231177969298E-3</v>
      </c>
      <c r="C6044" t="s">
        <v>2820</v>
      </c>
      <c r="D6044">
        <v>2.8036094478772898E-3</v>
      </c>
      <c r="E6044" t="s">
        <v>2820</v>
      </c>
      <c r="F6044">
        <v>2.8047996857360601E-3</v>
      </c>
      <c r="G6044" t="s">
        <v>2820</v>
      </c>
      <c r="H6044">
        <v>2.8051491471734798E-3</v>
      </c>
      <c r="I6044" t="s">
        <v>2820</v>
      </c>
      <c r="J6044">
        <v>2.8038381996088502E-3</v>
      </c>
      <c r="K6044" t="s">
        <v>2821</v>
      </c>
      <c r="L6044">
        <v>2.80419921433298E-3</v>
      </c>
      <c r="M6044" t="s">
        <v>2820</v>
      </c>
      <c r="N6044">
        <v>2.8043225274364701E-3</v>
      </c>
      <c r="O6044" t="s">
        <v>2822</v>
      </c>
      <c r="P6044">
        <v>2.8060252345112001E-3</v>
      </c>
      <c r="Q6044" t="s">
        <v>2820</v>
      </c>
      <c r="R6044">
        <v>2.80453071253607E-3</v>
      </c>
      <c r="S6044" t="s">
        <v>2820</v>
      </c>
      <c r="T6044">
        <v>2.8050982753397499E-3</v>
      </c>
      <c r="U6044">
        <f>AVERAGE(B6044,D6044,F6044,H6044,J6044,L6044,N6044,P6044,R6044,T6044)</f>
        <v>2.8045895562349081E-3</v>
      </c>
      <c r="V6044">
        <f>VAR(B6044/U6044,D6044/U6044,F6044/U6044,H6044/U6044,J6044/U6044,L6044/U6044,N6044/U6044,P6044/U6044,R6044/U6044,T6044/U6044)*10000</f>
        <v>6.3574522876956357E-4</v>
      </c>
      <c r="W6044" s="3">
        <f>VAR(B6044,D6044,F6044,H6044,J6044,L6044,N6044,P6044,R6044,T6044)</f>
        <v>5.0005956003884661E-13</v>
      </c>
      <c r="X6044" s="3"/>
      <c r="Y6044" s="3"/>
    </row>
    <row r="6045" spans="1:25" x14ac:dyDescent="0.25">
      <c r="A6045" t="s">
        <v>5427</v>
      </c>
      <c r="B6045">
        <v>5.6326268935579101E-4</v>
      </c>
      <c r="C6045" t="s">
        <v>5426</v>
      </c>
      <c r="D6045">
        <v>5.6389996582919503E-4</v>
      </c>
      <c r="E6045" t="s">
        <v>5427</v>
      </c>
      <c r="F6045">
        <v>5.6275513588329503E-4</v>
      </c>
      <c r="G6045" t="s">
        <v>5430</v>
      </c>
      <c r="H6045">
        <v>5.6275916997063698E-4</v>
      </c>
      <c r="I6045" t="s">
        <v>5422</v>
      </c>
      <c r="J6045">
        <v>5.6361946944474698E-4</v>
      </c>
      <c r="K6045" t="s">
        <v>5433</v>
      </c>
      <c r="L6045">
        <v>5.6476785023738796E-4</v>
      </c>
      <c r="M6045" t="s">
        <v>5431</v>
      </c>
      <c r="N6045">
        <v>5.6317414088430601E-4</v>
      </c>
      <c r="O6045" t="s">
        <v>5434</v>
      </c>
      <c r="P6045">
        <v>5.6249551334184103E-4</v>
      </c>
      <c r="Q6045" t="s">
        <v>5430</v>
      </c>
      <c r="R6045">
        <v>5.6311570036508005E-4</v>
      </c>
      <c r="S6045" t="s">
        <v>5430</v>
      </c>
      <c r="T6045">
        <v>5.6250215895609697E-4</v>
      </c>
      <c r="U6045">
        <f>AVERAGE(B6045,D6045,F6045,H6045,J6045,L6045,N6045,P6045,R6045,T6045)</f>
        <v>5.6323517942683768E-4</v>
      </c>
      <c r="V6045">
        <f>VAR(B6045/U6045,D6045/U6045,F6045/U6045,H6045/U6045,J6045/U6045,L6045/U6045,N6045/U6045,P6045/U6045,R6045/U6045,T6045/U6045)*10000</f>
        <v>1.5757421802884156E-2</v>
      </c>
      <c r="W6045" s="3">
        <f>VAR(B6045,D6045,F6045,H6045,J6045,L6045,N6045,P6045,R6045,T6045)</f>
        <v>4.99878785789931E-13</v>
      </c>
      <c r="X6045" s="3"/>
      <c r="Y6045" s="3"/>
    </row>
    <row r="6046" spans="1:25" x14ac:dyDescent="0.25">
      <c r="A6046" t="s">
        <v>6258</v>
      </c>
      <c r="B6046">
        <v>3.44167159256066E-4</v>
      </c>
      <c r="C6046" t="s">
        <v>6267</v>
      </c>
      <c r="D6046">
        <v>3.4443794366640702E-4</v>
      </c>
      <c r="E6046" t="s">
        <v>6244</v>
      </c>
      <c r="F6046">
        <v>3.4388525138062101E-4</v>
      </c>
      <c r="G6046" t="s">
        <v>6261</v>
      </c>
      <c r="H6046">
        <v>3.4376718636544199E-4</v>
      </c>
      <c r="I6046" t="s">
        <v>6258</v>
      </c>
      <c r="J6046">
        <v>3.44255174705432E-4</v>
      </c>
      <c r="K6046" t="s">
        <v>6269</v>
      </c>
      <c r="L6046">
        <v>3.45785220373987E-4</v>
      </c>
      <c r="M6046" t="s">
        <v>6270</v>
      </c>
      <c r="N6046">
        <v>3.4396374621910401E-4</v>
      </c>
      <c r="O6046" t="s">
        <v>6271</v>
      </c>
      <c r="P6046">
        <v>3.4303630063979302E-4</v>
      </c>
      <c r="Q6046" t="s">
        <v>6272</v>
      </c>
      <c r="R6046">
        <v>3.4390151813875301E-4</v>
      </c>
      <c r="S6046" t="s">
        <v>6244</v>
      </c>
      <c r="T6046">
        <v>3.4369213745097198E-4</v>
      </c>
      <c r="U6046">
        <f>AVERAGE(B6046,D6046,F6046,H6046,J6046,L6046,N6046,P6046,R6046,T6046)</f>
        <v>3.4408916381965771E-4</v>
      </c>
      <c r="V6046">
        <f>VAR(B6046/U6046,D6046/U6046,F6046/U6046,H6046/U6046,J6046/U6046,L6046/U6046,N6046/U6046,P6046/U6046,R6046/U6046,T6046/U6046)*10000</f>
        <v>4.2176610946419543E-2</v>
      </c>
      <c r="W6046" s="3">
        <f>VAR(B6046,D6046,F6046,H6046,J6046,L6046,N6046,P6046,R6046,T6046)</f>
        <v>4.9935990801471385E-13</v>
      </c>
      <c r="X6046" s="3"/>
      <c r="Y6046" s="3"/>
    </row>
    <row r="6047" spans="1:25" x14ac:dyDescent="0.25">
      <c r="A6047" t="s">
        <v>6900</v>
      </c>
      <c r="B6047">
        <v>1.7668238701636099E-4</v>
      </c>
      <c r="C6047" t="s">
        <v>6901</v>
      </c>
      <c r="D6047">
        <v>1.77099101780848E-4</v>
      </c>
      <c r="E6047" t="s">
        <v>6900</v>
      </c>
      <c r="F6047">
        <v>1.76375972685882E-4</v>
      </c>
      <c r="G6047" t="s">
        <v>6901</v>
      </c>
      <c r="H6047">
        <v>1.76457043849097E-4</v>
      </c>
      <c r="I6047" t="s">
        <v>6898</v>
      </c>
      <c r="J6047">
        <v>1.7689993727043699E-4</v>
      </c>
      <c r="K6047" t="s">
        <v>6902</v>
      </c>
      <c r="L6047">
        <v>1.78483130732088E-4</v>
      </c>
      <c r="M6047" t="s">
        <v>6900</v>
      </c>
      <c r="N6047">
        <v>1.76585150580464E-4</v>
      </c>
      <c r="O6047" t="s">
        <v>6900</v>
      </c>
      <c r="P6047">
        <v>1.7583635411824001E-4</v>
      </c>
      <c r="Q6047" t="s">
        <v>6902</v>
      </c>
      <c r="R6047">
        <v>1.76605734412293E-4</v>
      </c>
      <c r="S6047" t="s">
        <v>6898</v>
      </c>
      <c r="T6047">
        <v>1.7626317781719699E-4</v>
      </c>
      <c r="U6047">
        <f>AVERAGE(B6047,D6047,F6047,H6047,J6047,L6047,N6047,P6047,R6047,T6047)</f>
        <v>1.7672879902629071E-4</v>
      </c>
      <c r="V6047">
        <f>VAR(B6047/U6047,D6047/U6047,F6047/U6047,H6047/U6047,J6047/U6047,L6047/U6047,N6047/U6047,P6047/U6047,R6047/U6047,T6047/U6047)*10000</f>
        <v>0.15985992372120281</v>
      </c>
      <c r="W6047" s="3">
        <f>VAR(B6047,D6047,F6047,H6047,J6047,L6047,N6047,P6047,R6047,T6047)</f>
        <v>4.9929159328463184E-13</v>
      </c>
      <c r="X6047" s="3"/>
      <c r="Y6047" s="3"/>
    </row>
    <row r="6048" spans="1:25" x14ac:dyDescent="0.25">
      <c r="A6048" t="s">
        <v>2863</v>
      </c>
      <c r="B6048">
        <v>2.74886449906364E-3</v>
      </c>
      <c r="C6048" t="s">
        <v>2863</v>
      </c>
      <c r="D6048">
        <v>2.7479324277934602E-3</v>
      </c>
      <c r="E6048" t="s">
        <v>2858</v>
      </c>
      <c r="F6048">
        <v>2.7487796427011699E-3</v>
      </c>
      <c r="G6048" t="s">
        <v>2858</v>
      </c>
      <c r="H6048">
        <v>2.7485490495554599E-3</v>
      </c>
      <c r="I6048" t="s">
        <v>2863</v>
      </c>
      <c r="J6048">
        <v>2.7484473389442102E-3</v>
      </c>
      <c r="K6048" t="s">
        <v>2857</v>
      </c>
      <c r="L6048">
        <v>2.7469056335259999E-3</v>
      </c>
      <c r="M6048" t="s">
        <v>2863</v>
      </c>
      <c r="N6048">
        <v>2.7490273376798899E-3</v>
      </c>
      <c r="O6048" t="s">
        <v>2864</v>
      </c>
      <c r="P6048">
        <v>2.7488850478157999E-3</v>
      </c>
      <c r="Q6048" t="s">
        <v>2863</v>
      </c>
      <c r="R6048">
        <v>2.74943569927945E-3</v>
      </c>
      <c r="S6048" t="s">
        <v>2858</v>
      </c>
      <c r="T6048">
        <v>2.7481725170635202E-3</v>
      </c>
      <c r="U6048">
        <f>AVERAGE(B6048,D6048,F6048,H6048,J6048,L6048,N6048,P6048,R6048,T6048)</f>
        <v>2.7484999193422596E-3</v>
      </c>
      <c r="V6048">
        <f>VAR(B6048/U6048,D6048/U6048,F6048/U6048,H6048/U6048,J6048/U6048,L6048/U6048,N6048/U6048,P6048/U6048,R6048/U6048,T6048/U6048)*10000</f>
        <v>6.6033546120795644E-4</v>
      </c>
      <c r="W6048" s="3">
        <f>VAR(B6048,D6048,F6048,H6048,J6048,L6048,N6048,P6048,R6048,T6048)</f>
        <v>4.9883403508086185E-13</v>
      </c>
      <c r="X6048" s="3"/>
      <c r="Y6048" s="3"/>
    </row>
    <row r="6049" spans="1:25" x14ac:dyDescent="0.25">
      <c r="A6049" t="s">
        <v>6286</v>
      </c>
      <c r="B6049">
        <v>3.4245108524289599E-4</v>
      </c>
      <c r="C6049" t="s">
        <v>6289</v>
      </c>
      <c r="D6049">
        <v>3.4282434727877798E-4</v>
      </c>
      <c r="E6049" t="s">
        <v>6285</v>
      </c>
      <c r="F6049">
        <v>3.4202970438176802E-4</v>
      </c>
      <c r="G6049" t="s">
        <v>6289</v>
      </c>
      <c r="H6049">
        <v>3.4209795276979299E-4</v>
      </c>
      <c r="I6049" t="s">
        <v>6277</v>
      </c>
      <c r="J6049">
        <v>3.4264283823090801E-4</v>
      </c>
      <c r="K6049" t="s">
        <v>6289</v>
      </c>
      <c r="L6049">
        <v>3.4392962849127398E-4</v>
      </c>
      <c r="M6049" t="s">
        <v>6287</v>
      </c>
      <c r="N6049">
        <v>3.4250572171193799E-4</v>
      </c>
      <c r="O6049" t="s">
        <v>6291</v>
      </c>
      <c r="P6049">
        <v>3.4116641209900998E-4</v>
      </c>
      <c r="Q6049" t="s">
        <v>6271</v>
      </c>
      <c r="R6049">
        <v>3.42512349475989E-4</v>
      </c>
      <c r="S6049" t="s">
        <v>6285</v>
      </c>
      <c r="T6049">
        <v>3.4203069599244603E-4</v>
      </c>
      <c r="U6049">
        <f>AVERAGE(B6049,D6049,F6049,H6049,J6049,L6049,N6049,P6049,R6049,T6049)</f>
        <v>3.4241907356747996E-4</v>
      </c>
      <c r="V6049">
        <f>VAR(B6049/U6049,D6049/U6049,F6049/U6049,H6049/U6049,J6049/U6049,L6049/U6049,N6049/U6049,P6049/U6049,R6049/U6049,T6049/U6049)*10000</f>
        <v>4.2530395545567277E-2</v>
      </c>
      <c r="W6049" s="3">
        <f>VAR(B6049,D6049,F6049,H6049,J6049,L6049,N6049,P6049,R6049,T6049)</f>
        <v>4.9867238352706061E-13</v>
      </c>
      <c r="X6049" s="3"/>
      <c r="Y6049" s="3"/>
    </row>
    <row r="6050" spans="1:25" x14ac:dyDescent="0.25">
      <c r="A6050" t="s">
        <v>2556</v>
      </c>
      <c r="B6050">
        <v>2.9192704559188299E-3</v>
      </c>
      <c r="C6050" t="s">
        <v>2546</v>
      </c>
      <c r="D6050">
        <v>2.9195306745861799E-3</v>
      </c>
      <c r="E6050" t="s">
        <v>2548</v>
      </c>
      <c r="F6050">
        <v>2.9194003622391102E-3</v>
      </c>
      <c r="G6050" t="s">
        <v>2548</v>
      </c>
      <c r="H6050">
        <v>2.9191135018357302E-3</v>
      </c>
      <c r="I6050" t="s">
        <v>2556</v>
      </c>
      <c r="J6050">
        <v>2.9200898188135199E-3</v>
      </c>
      <c r="K6050" t="s">
        <v>2549</v>
      </c>
      <c r="L6050">
        <v>2.92028941798238E-3</v>
      </c>
      <c r="M6050" t="s">
        <v>2556</v>
      </c>
      <c r="N6050">
        <v>2.9196929366624501E-3</v>
      </c>
      <c r="O6050" t="s">
        <v>2561</v>
      </c>
      <c r="P6050">
        <v>2.9176831326814001E-3</v>
      </c>
      <c r="Q6050" t="s">
        <v>2556</v>
      </c>
      <c r="R6050">
        <v>2.9191410437507301E-3</v>
      </c>
      <c r="S6050" t="s">
        <v>2548</v>
      </c>
      <c r="T6050">
        <v>2.9192056281882599E-3</v>
      </c>
      <c r="U6050">
        <f>AVERAGE(B6050,D6050,F6050,H6050,J6050,L6050,N6050,P6050,R6050,T6050)</f>
        <v>2.919341697265859E-3</v>
      </c>
      <c r="V6050">
        <f>VAR(B6050/U6050,D6050/U6050,F6050/U6050,H6050/U6050,J6050/U6050,L6050/U6050,N6050/U6050,P6050/U6050,R6050/U6050,T6050/U6050)*10000</f>
        <v>5.8500253098790983E-4</v>
      </c>
      <c r="W6050" s="3">
        <f>VAR(B6050,D6050,F6050,H6050,J6050,L6050,N6050,P6050,R6050,T6050)</f>
        <v>4.9857167985437336E-13</v>
      </c>
      <c r="X6050" s="3"/>
      <c r="Y6050" s="3"/>
    </row>
    <row r="6051" spans="1:25" x14ac:dyDescent="0.25">
      <c r="A6051" t="s">
        <v>6886</v>
      </c>
      <c r="B6051">
        <v>1.7885054941961E-4</v>
      </c>
      <c r="C6051" t="s">
        <v>6885</v>
      </c>
      <c r="D6051">
        <v>1.79240362732279E-4</v>
      </c>
      <c r="E6051" t="s">
        <v>6886</v>
      </c>
      <c r="F6051">
        <v>1.78681399391269E-4</v>
      </c>
      <c r="G6051" t="s">
        <v>6886</v>
      </c>
      <c r="H6051">
        <v>1.7852403933325199E-4</v>
      </c>
      <c r="I6051" t="s">
        <v>6883</v>
      </c>
      <c r="J6051">
        <v>1.7922662174091599E-4</v>
      </c>
      <c r="K6051" t="s">
        <v>6886</v>
      </c>
      <c r="L6051">
        <v>1.8057673803452599E-4</v>
      </c>
      <c r="M6051" t="s">
        <v>6885</v>
      </c>
      <c r="N6051">
        <v>1.7876150051214E-4</v>
      </c>
      <c r="O6051" t="s">
        <v>6882</v>
      </c>
      <c r="P6051">
        <v>1.7787360520344801E-4</v>
      </c>
      <c r="Q6051" t="s">
        <v>6883</v>
      </c>
      <c r="R6051">
        <v>1.7879431711416199E-4</v>
      </c>
      <c r="S6051" t="s">
        <v>6886</v>
      </c>
      <c r="T6051">
        <v>1.7848106342751999E-4</v>
      </c>
      <c r="U6051">
        <f>AVERAGE(B6051,D6051,F6051,H6051,J6051,L6051,N6051,P6051,R6051,T6051)</f>
        <v>1.789010196909122E-4</v>
      </c>
      <c r="V6051">
        <f>VAR(B6051/U6051,D6051/U6051,F6051/U6051,H6051/U6051,J6051/U6051,L6051/U6051,N6051/U6051,P6051/U6051,R6051/U6051,T6051/U6051)*10000</f>
        <v>0.1556982817676773</v>
      </c>
      <c r="W6051" s="3">
        <f>VAR(B6051,D6051,F6051,H6051,J6051,L6051,N6051,P6051,R6051,T6051)</f>
        <v>4.983213010578721E-13</v>
      </c>
      <c r="X6051" s="3"/>
      <c r="Y6051" s="3"/>
    </row>
    <row r="6052" spans="1:25" x14ac:dyDescent="0.25">
      <c r="A6052" t="s">
        <v>2038</v>
      </c>
      <c r="B6052">
        <v>3.3999010754394202E-3</v>
      </c>
      <c r="C6052" t="s">
        <v>2038</v>
      </c>
      <c r="D6052">
        <v>3.3994413535279799E-3</v>
      </c>
      <c r="E6052" t="s">
        <v>2038</v>
      </c>
      <c r="F6052">
        <v>3.4001855223982202E-3</v>
      </c>
      <c r="G6052" t="s">
        <v>2037</v>
      </c>
      <c r="H6052">
        <v>3.3999718054413702E-3</v>
      </c>
      <c r="I6052" t="s">
        <v>2038</v>
      </c>
      <c r="J6052">
        <v>3.3998260276265702E-3</v>
      </c>
      <c r="K6052" t="s">
        <v>2041</v>
      </c>
      <c r="L6052">
        <v>3.4011113514892501E-3</v>
      </c>
      <c r="M6052" t="s">
        <v>2038</v>
      </c>
      <c r="N6052">
        <v>3.40043862066819E-3</v>
      </c>
      <c r="O6052" t="s">
        <v>2042</v>
      </c>
      <c r="P6052">
        <v>3.39841773797485E-3</v>
      </c>
      <c r="Q6052" t="s">
        <v>2038</v>
      </c>
      <c r="R6052">
        <v>3.40037159932958E-3</v>
      </c>
      <c r="S6052" t="s">
        <v>2037</v>
      </c>
      <c r="T6052">
        <v>3.4001703127689801E-3</v>
      </c>
      <c r="U6052">
        <f>AVERAGE(B6052,D6052,F6052,H6052,J6052,L6052,N6052,P6052,R6052,T6052)</f>
        <v>3.3999835406664401E-3</v>
      </c>
      <c r="V6052">
        <f>VAR(B6052/U6052,D6052/U6052,F6052/U6052,H6052/U6052,J6052/U6052,L6052/U6052,N6052/U6052,P6052/U6052,R6052/U6052,T6052/U6052)*10000</f>
        <v>4.3087485349353055E-4</v>
      </c>
      <c r="W6052" s="3">
        <f>VAR(B6052,D6052,F6052,H6052,J6052,L6052,N6052,P6052,R6052,T6052)</f>
        <v>4.9808650814938779E-13</v>
      </c>
      <c r="X6052" s="3"/>
      <c r="Y6052" s="3"/>
    </row>
    <row r="6053" spans="1:25" x14ac:dyDescent="0.25">
      <c r="A6053" t="s">
        <v>6225</v>
      </c>
      <c r="B6053">
        <v>3.4715087456842501E-4</v>
      </c>
      <c r="C6053" t="s">
        <v>6233</v>
      </c>
      <c r="D6053">
        <v>3.4773485184376798E-4</v>
      </c>
      <c r="E6053" t="s">
        <v>6218</v>
      </c>
      <c r="F6053">
        <v>3.4686967696361697E-4</v>
      </c>
      <c r="G6053" t="s">
        <v>6218</v>
      </c>
      <c r="H6053">
        <v>3.4691420343641499E-4</v>
      </c>
      <c r="I6053" t="s">
        <v>6223</v>
      </c>
      <c r="J6053">
        <v>3.47404121620599E-4</v>
      </c>
      <c r="K6053">
        <v>3375205</v>
      </c>
      <c r="L6053">
        <v>3.4895474603531301E-4</v>
      </c>
      <c r="M6053" t="s">
        <v>6233</v>
      </c>
      <c r="N6053">
        <v>3.4738865499975898E-4</v>
      </c>
      <c r="O6053" t="s">
        <v>6235</v>
      </c>
      <c r="P6053">
        <v>3.4632636922465599E-4</v>
      </c>
      <c r="Q6053" t="s">
        <v>6223</v>
      </c>
      <c r="R6053">
        <v>3.4713215120891702E-4</v>
      </c>
      <c r="S6053" t="s">
        <v>6218</v>
      </c>
      <c r="T6053">
        <v>3.4683902514148399E-4</v>
      </c>
      <c r="U6053">
        <f>AVERAGE(B6053,D6053,F6053,H6053,J6053,L6053,N6053,P6053,R6053,T6053)</f>
        <v>3.4727146750429528E-4</v>
      </c>
      <c r="V6053">
        <f>VAR(B6053/U6053,D6053/U6053,F6053/U6053,H6053/U6053,J6053/U6053,L6053/U6053,N6053/U6053,P6053/U6053,R6053/U6053,T6053/U6053)*10000</f>
        <v>4.1301066335477962E-2</v>
      </c>
      <c r="W6053" s="3">
        <f>VAR(B6053,D6053,F6053,H6053,J6053,L6053,N6053,P6053,R6053,T6053)</f>
        <v>4.9808041968519672E-13</v>
      </c>
      <c r="X6053" s="3"/>
      <c r="Y6053" s="3"/>
    </row>
    <row r="6054" spans="1:25" x14ac:dyDescent="0.25">
      <c r="A6054" t="s">
        <v>3012</v>
      </c>
      <c r="B6054">
        <v>2.64625426167468E-3</v>
      </c>
      <c r="C6054" t="s">
        <v>3008</v>
      </c>
      <c r="D6054">
        <v>2.64648103073502E-3</v>
      </c>
      <c r="E6054" t="s">
        <v>3008</v>
      </c>
      <c r="F6054">
        <v>2.6463968409239E-3</v>
      </c>
      <c r="G6054" t="s">
        <v>3004</v>
      </c>
      <c r="H6054">
        <v>2.6462612586865002E-3</v>
      </c>
      <c r="I6054" t="s">
        <v>3012</v>
      </c>
      <c r="J6054">
        <v>2.6466989554538999E-3</v>
      </c>
      <c r="K6054" t="s">
        <v>3005</v>
      </c>
      <c r="L6054">
        <v>2.648529697402E-3</v>
      </c>
      <c r="M6054" t="s">
        <v>3008</v>
      </c>
      <c r="N6054">
        <v>2.6464034048829799E-3</v>
      </c>
      <c r="O6054" t="s">
        <v>3012</v>
      </c>
      <c r="P6054">
        <v>2.6462432103230302E-3</v>
      </c>
      <c r="Q6054" t="s">
        <v>3004</v>
      </c>
      <c r="R6054">
        <v>2.6465017829569999E-3</v>
      </c>
      <c r="S6054" t="s">
        <v>3008</v>
      </c>
      <c r="T6054">
        <v>2.6460683053951702E-3</v>
      </c>
      <c r="U6054">
        <f>AVERAGE(B6054,D6054,F6054,H6054,J6054,L6054,N6054,P6054,R6054,T6054)</f>
        <v>2.6465838748434179E-3</v>
      </c>
      <c r="V6054">
        <f>VAR(B6054/U6054,D6054/U6054,F6054/U6054,H6054/U6054,J6054/U6054,L6054/U6054,N6054/U6054,P6054/U6054,R6054/U6054,T6054/U6054)*10000</f>
        <v>7.1049344965384235E-4</v>
      </c>
      <c r="W6054" s="3">
        <f>VAR(B6054,D6054,F6054,H6054,J6054,L6054,N6054,P6054,R6054,T6054)</f>
        <v>4.9765847284908327E-13</v>
      </c>
      <c r="X6054" s="3"/>
      <c r="Y6054" s="3"/>
    </row>
    <row r="6055" spans="1:25" x14ac:dyDescent="0.25">
      <c r="A6055" t="s">
        <v>5448</v>
      </c>
      <c r="B6055">
        <v>5.6105535900309697E-4</v>
      </c>
      <c r="C6055" t="s">
        <v>5446</v>
      </c>
      <c r="D6055">
        <v>5.6115348013923501E-4</v>
      </c>
      <c r="E6055" t="s">
        <v>5442</v>
      </c>
      <c r="F6055">
        <v>5.6062055570099299E-4</v>
      </c>
      <c r="G6055" t="s">
        <v>5448</v>
      </c>
      <c r="H6055">
        <v>5.6068870069660105E-4</v>
      </c>
      <c r="I6055" t="s">
        <v>5446</v>
      </c>
      <c r="J6055">
        <v>5.6089972298414002E-4</v>
      </c>
      <c r="K6055" t="s">
        <v>5450</v>
      </c>
      <c r="L6055">
        <v>5.6274896914820999E-4</v>
      </c>
      <c r="M6055" t="s">
        <v>5442</v>
      </c>
      <c r="N6055">
        <v>5.6098186152494503E-4</v>
      </c>
      <c r="O6055" t="s">
        <v>5429</v>
      </c>
      <c r="P6055">
        <v>5.5998825822895003E-4</v>
      </c>
      <c r="Q6055">
        <v>895</v>
      </c>
      <c r="R6055">
        <v>5.6110918432873496E-4</v>
      </c>
      <c r="S6055" t="s">
        <v>5436</v>
      </c>
      <c r="T6055">
        <v>5.6067306828651298E-4</v>
      </c>
      <c r="U6055">
        <f>AVERAGE(B6055,D6055,F6055,H6055,J6055,L6055,N6055,P6055,R6055,T6055)</f>
        <v>5.6099191600414195E-4</v>
      </c>
      <c r="V6055">
        <f>VAR(B6055/U6055,D6055/U6055,F6055/U6055,H6055/U6055,J6055/U6055,L6055/U6055,N6055/U6055,P6055/U6055,R6055/U6055,T6055/U6055)*10000</f>
        <v>1.5811839372319603E-2</v>
      </c>
      <c r="W6055" s="3">
        <f>VAR(B6055,D6055,F6055,H6055,J6055,L6055,N6055,P6055,R6055,T6055)</f>
        <v>4.9761744828982599E-13</v>
      </c>
      <c r="X6055" s="3"/>
      <c r="Y6055" s="3"/>
    </row>
    <row r="6056" spans="1:25" x14ac:dyDescent="0.25">
      <c r="A6056" t="s">
        <v>6885</v>
      </c>
      <c r="B6056">
        <v>1.7866065182771301E-4</v>
      </c>
      <c r="C6056" t="s">
        <v>6888</v>
      </c>
      <c r="D6056">
        <v>1.7915284610845901E-4</v>
      </c>
      <c r="E6056" t="s">
        <v>6890</v>
      </c>
      <c r="F6056">
        <v>1.78133628575753E-4</v>
      </c>
      <c r="G6056" t="s">
        <v>6885</v>
      </c>
      <c r="H6056">
        <v>1.7811727235653301E-4</v>
      </c>
      <c r="I6056" t="s">
        <v>6890</v>
      </c>
      <c r="J6056">
        <v>1.7857924984012499E-4</v>
      </c>
      <c r="K6056" t="s">
        <v>6885</v>
      </c>
      <c r="L6056">
        <v>1.8015859555194701E-4</v>
      </c>
      <c r="M6056" t="s">
        <v>6891</v>
      </c>
      <c r="N6056">
        <v>1.78594706385669E-4</v>
      </c>
      <c r="O6056" t="s">
        <v>6888</v>
      </c>
      <c r="P6056">
        <v>1.77666289819383E-4</v>
      </c>
      <c r="Q6056" t="s">
        <v>6885</v>
      </c>
      <c r="R6056">
        <v>1.78196122395434E-4</v>
      </c>
      <c r="S6056" t="s">
        <v>6888</v>
      </c>
      <c r="T6056">
        <v>1.78055687904666E-4</v>
      </c>
      <c r="U6056">
        <f>AVERAGE(B6056,D6056,F6056,H6056,J6056,L6056,N6056,P6056,R6056,T6056)</f>
        <v>1.7853150507656822E-4</v>
      </c>
      <c r="V6056">
        <f>VAR(B6056/U6056,D6056/U6056,F6056/U6056,H6056/U6056,J6056/U6056,L6056/U6056,N6056/U6056,P6056/U6056,R6056/U6056,T6056/U6056)*10000</f>
        <v>0.15595737328128345</v>
      </c>
      <c r="W6056" s="3">
        <f>VAR(B6056,D6056,F6056,H6056,J6056,L6056,N6056,P6056,R6056,T6056)</f>
        <v>4.9709070729183455E-13</v>
      </c>
      <c r="X6056" s="3"/>
      <c r="Y6056" s="3"/>
    </row>
    <row r="6057" spans="1:25" x14ac:dyDescent="0.25">
      <c r="A6057" t="s">
        <v>5351</v>
      </c>
      <c r="B6057">
        <v>5.7727087724878203E-4</v>
      </c>
      <c r="C6057" t="s">
        <v>5350</v>
      </c>
      <c r="D6057">
        <v>5.7754848422500503E-4</v>
      </c>
      <c r="E6057" t="s">
        <v>5344</v>
      </c>
      <c r="F6057">
        <v>5.7725027732772E-4</v>
      </c>
      <c r="G6057" t="s">
        <v>5339</v>
      </c>
      <c r="H6057">
        <v>5.7715751193340096E-4</v>
      </c>
      <c r="I6057" t="s">
        <v>5349</v>
      </c>
      <c r="J6057">
        <v>5.7763324147091296E-4</v>
      </c>
      <c r="K6057">
        <v>1963</v>
      </c>
      <c r="L6057">
        <v>5.7912103329947303E-4</v>
      </c>
      <c r="M6057" t="s">
        <v>5348</v>
      </c>
      <c r="N6057">
        <v>5.77397358464395E-4</v>
      </c>
      <c r="O6057" t="s">
        <v>5333</v>
      </c>
      <c r="P6057">
        <v>5.7630904268811303E-4</v>
      </c>
      <c r="Q6057" t="s">
        <v>5349</v>
      </c>
      <c r="R6057">
        <v>5.7731495936815902E-4</v>
      </c>
      <c r="S6057" t="s">
        <v>5344</v>
      </c>
      <c r="T6057">
        <v>5.7702877434749199E-4</v>
      </c>
      <c r="U6057">
        <f>AVERAGE(B6057,D6057,F6057,H6057,J6057,L6057,N6057,P6057,R6057,T6057)</f>
        <v>5.7740315603734536E-4</v>
      </c>
      <c r="V6057">
        <f>VAR(B6057/U6057,D6057/U6057,F6057/U6057,H6057/U6057,J6057/U6057,L6057/U6057,N6057/U6057,P6057/U6057,R6057/U6057,T6057/U6057)*10000</f>
        <v>1.4902037791411579E-2</v>
      </c>
      <c r="W6057" s="3">
        <f>VAR(B6057,D6057,F6057,H6057,J6057,L6057,N6057,P6057,R6057,T6057)</f>
        <v>4.9682560168226322E-13</v>
      </c>
      <c r="X6057" s="3"/>
      <c r="Y6057" s="3"/>
    </row>
    <row r="6058" spans="1:25" x14ac:dyDescent="0.25">
      <c r="A6058" t="s">
        <v>6233</v>
      </c>
      <c r="B6058">
        <v>3.4758108118913199E-4</v>
      </c>
      <c r="C6058">
        <v>3375205</v>
      </c>
      <c r="D6058">
        <v>3.4783633498865901E-4</v>
      </c>
      <c r="E6058">
        <v>3375205</v>
      </c>
      <c r="F6058">
        <v>3.47324367060958E-4</v>
      </c>
      <c r="G6058" t="s">
        <v>6231</v>
      </c>
      <c r="H6058">
        <v>3.4728229409881401E-4</v>
      </c>
      <c r="I6058">
        <v>3375205</v>
      </c>
      <c r="J6058">
        <v>3.4756021034688798E-4</v>
      </c>
      <c r="K6058" t="s">
        <v>6233</v>
      </c>
      <c r="L6058">
        <v>3.4920125936704601E-4</v>
      </c>
      <c r="M6058" t="s">
        <v>6228</v>
      </c>
      <c r="N6058">
        <v>3.4755457827729001E-4</v>
      </c>
      <c r="O6058" t="s">
        <v>6211</v>
      </c>
      <c r="P6058">
        <v>3.4639439822497202E-4</v>
      </c>
      <c r="Q6058" t="s">
        <v>6231</v>
      </c>
      <c r="R6058">
        <v>3.47487643450859E-4</v>
      </c>
      <c r="S6058" t="s">
        <v>6231</v>
      </c>
      <c r="T6058">
        <v>3.4710636992775501E-4</v>
      </c>
      <c r="U6058">
        <f>AVERAGE(B6058,D6058,F6058,H6058,J6058,L6058,N6058,P6058,R6058,T6058)</f>
        <v>3.4753285369323731E-4</v>
      </c>
      <c r="V6058">
        <f>VAR(B6058/U6058,D6058/U6058,F6058/U6058,H6058/U6058,J6058/U6058,L6058/U6058,N6058/U6058,P6058/U6058,R6058/U6058,T6058/U6058)*10000</f>
        <v>4.1080370960478306E-2</v>
      </c>
      <c r="W6058" s="3">
        <f>VAR(B6058,D6058,F6058,H6058,J6058,L6058,N6058,P6058,R6058,T6058)</f>
        <v>4.9616495912612629E-13</v>
      </c>
      <c r="X6058" s="3"/>
      <c r="Y6058" s="3"/>
    </row>
    <row r="6059" spans="1:25" x14ac:dyDescent="0.25">
      <c r="A6059" t="s">
        <v>6222</v>
      </c>
      <c r="B6059">
        <v>3.4766141963878702E-4</v>
      </c>
      <c r="C6059" t="s">
        <v>6222</v>
      </c>
      <c r="D6059">
        <v>3.4786558704315502E-4</v>
      </c>
      <c r="E6059" t="s">
        <v>6223</v>
      </c>
      <c r="F6059">
        <v>3.47356983930254E-4</v>
      </c>
      <c r="G6059" t="s">
        <v>6230</v>
      </c>
      <c r="H6059">
        <v>3.4732807430524402E-4</v>
      </c>
      <c r="I6059" t="s">
        <v>6231</v>
      </c>
      <c r="J6059">
        <v>3.4794396245896601E-4</v>
      </c>
      <c r="K6059" t="s">
        <v>6216</v>
      </c>
      <c r="L6059">
        <v>3.4942973740248999E-4</v>
      </c>
      <c r="M6059" t="s">
        <v>6225</v>
      </c>
      <c r="N6059">
        <v>3.47649365541991E-4</v>
      </c>
      <c r="O6059" t="s">
        <v>6227</v>
      </c>
      <c r="P6059">
        <v>3.4670712280459801E-4</v>
      </c>
      <c r="Q6059" t="s">
        <v>6228</v>
      </c>
      <c r="R6059">
        <v>3.4760625774220402E-4</v>
      </c>
      <c r="S6059" t="s">
        <v>6223</v>
      </c>
      <c r="T6059">
        <v>3.4733577206124701E-4</v>
      </c>
      <c r="U6059">
        <f>AVERAGE(B6059,D6059,F6059,H6059,J6059,L6059,N6059,P6059,R6059,T6059)</f>
        <v>3.4768842829289358E-4</v>
      </c>
      <c r="V6059">
        <f>VAR(B6059/U6059,D6059/U6059,F6059/U6059,H6059/U6059,J6059/U6059,L6059/U6059,N6059/U6059,P6059/U6059,R6059/U6059,T6059/U6059)*10000</f>
        <v>4.103810420792138E-2</v>
      </c>
      <c r="W6059" s="3">
        <f>VAR(B6059,D6059,F6059,H6059,J6059,L6059,N6059,P6059,R6059,T6059)</f>
        <v>4.9609832825688545E-13</v>
      </c>
      <c r="X6059" s="3"/>
      <c r="Y6059" s="3"/>
    </row>
    <row r="6060" spans="1:25" x14ac:dyDescent="0.25">
      <c r="A6060">
        <v>301</v>
      </c>
      <c r="B6060">
        <v>3.4156808352208101E-4</v>
      </c>
      <c r="C6060" t="s">
        <v>6283</v>
      </c>
      <c r="D6060">
        <v>3.418225690569E-4</v>
      </c>
      <c r="E6060" t="s">
        <v>6296</v>
      </c>
      <c r="F6060">
        <v>3.4116814801260102E-4</v>
      </c>
      <c r="G6060" t="s">
        <v>6294</v>
      </c>
      <c r="H6060">
        <v>3.4106369072641298E-4</v>
      </c>
      <c r="I6060" t="s">
        <v>6300</v>
      </c>
      <c r="J6060">
        <v>3.4152832935061402E-4</v>
      </c>
      <c r="K6060" t="s">
        <v>6290</v>
      </c>
      <c r="L6060">
        <v>3.4299195741086598E-4</v>
      </c>
      <c r="M6060" t="s">
        <v>6290</v>
      </c>
      <c r="N6060">
        <v>3.41506296618296E-4</v>
      </c>
      <c r="O6060" t="s">
        <v>6279</v>
      </c>
      <c r="P6060">
        <v>3.4020613729804898E-4</v>
      </c>
      <c r="Q6060" t="s">
        <v>6291</v>
      </c>
      <c r="R6060">
        <v>3.4138432242739199E-4</v>
      </c>
      <c r="S6060" t="s">
        <v>6298</v>
      </c>
      <c r="T6060">
        <v>3.4106567241451002E-4</v>
      </c>
      <c r="U6060">
        <f>AVERAGE(B6060,D6060,F6060,H6060,J6060,L6060,N6060,P6060,R6060,T6060)</f>
        <v>3.4143052068377218E-4</v>
      </c>
      <c r="V6060">
        <f>VAR(B6060/U6060,D6060/U6060,F6060/U6060,H6060/U6060,J6060/U6060,L6060/U6060,N6060/U6060,P6060/U6060,R6060/U6060,T6060/U6060)*10000</f>
        <v>4.2545744345559661E-2</v>
      </c>
      <c r="W6060" s="3">
        <f>VAR(B6060,D6060,F6060,H6060,J6060,L6060,N6060,P6060,R6060,T6060)</f>
        <v>4.959761657267017E-13</v>
      </c>
      <c r="X6060" s="3"/>
      <c r="Y6060" s="3"/>
    </row>
    <row r="6061" spans="1:25" x14ac:dyDescent="0.25">
      <c r="A6061" t="s">
        <v>5508</v>
      </c>
      <c r="B6061">
        <v>5.4935529512301995E-4</v>
      </c>
      <c r="C6061" t="s">
        <v>5505</v>
      </c>
      <c r="D6061">
        <v>5.4964253800674997E-4</v>
      </c>
      <c r="E6061" t="s">
        <v>5507</v>
      </c>
      <c r="F6061">
        <v>5.4904924531928303E-4</v>
      </c>
      <c r="G6061" t="s">
        <v>5508</v>
      </c>
      <c r="H6061">
        <v>5.49034296630791E-4</v>
      </c>
      <c r="I6061" t="s">
        <v>5502</v>
      </c>
      <c r="J6061">
        <v>5.4950467675818305E-4</v>
      </c>
      <c r="K6061" t="s">
        <v>5507</v>
      </c>
      <c r="L6061">
        <v>5.5106172139690005E-4</v>
      </c>
      <c r="M6061" t="s">
        <v>5500</v>
      </c>
      <c r="N6061">
        <v>5.49215101693769E-4</v>
      </c>
      <c r="O6061" t="s">
        <v>5501</v>
      </c>
      <c r="P6061">
        <v>5.4836646410137604E-4</v>
      </c>
      <c r="Q6061" t="s">
        <v>5507</v>
      </c>
      <c r="R6061">
        <v>5.4908881291845899E-4</v>
      </c>
      <c r="S6061" t="s">
        <v>5508</v>
      </c>
      <c r="T6061">
        <v>5.4892082798099599E-4</v>
      </c>
      <c r="U6061">
        <f>AVERAGE(B6061,D6061,F6061,H6061,J6061,L6061,N6061,P6061,R6061,T6061)</f>
        <v>5.4932389799295267E-4</v>
      </c>
      <c r="V6061">
        <f>VAR(B6061/U6061,D6061/U6061,F6061/U6061,H6061/U6061,J6061/U6061,L6061/U6061,N6061/U6061,P6061/U6061,R6061/U6061,T6061/U6061)*10000</f>
        <v>1.6425217468112787E-2</v>
      </c>
      <c r="W6061" s="3">
        <f>VAR(B6061,D6061,F6061,H6061,J6061,L6061,N6061,P6061,R6061,T6061)</f>
        <v>4.9564201575539489E-13</v>
      </c>
      <c r="X6061" s="3"/>
      <c r="Y6061" s="3"/>
    </row>
    <row r="6062" spans="1:25" x14ac:dyDescent="0.25">
      <c r="A6062" t="s">
        <v>6244</v>
      </c>
      <c r="B6062">
        <v>3.4461007187144198E-4</v>
      </c>
      <c r="C6062" t="s">
        <v>6262</v>
      </c>
      <c r="D6062">
        <v>3.4499336010834899E-4</v>
      </c>
      <c r="E6062" t="s">
        <v>6263</v>
      </c>
      <c r="F6062">
        <v>3.44183638119687E-4</v>
      </c>
      <c r="G6062" t="s">
        <v>6249</v>
      </c>
      <c r="H6062">
        <v>3.4416944664760699E-4</v>
      </c>
      <c r="I6062" t="s">
        <v>6259</v>
      </c>
      <c r="J6062">
        <v>3.4471383461311703E-4</v>
      </c>
      <c r="K6062" t="s">
        <v>6255</v>
      </c>
      <c r="L6062">
        <v>3.4608203428718301E-4</v>
      </c>
      <c r="M6062" t="s">
        <v>6245</v>
      </c>
      <c r="N6062">
        <v>3.4451489469568302E-4</v>
      </c>
      <c r="O6062" t="s">
        <v>6265</v>
      </c>
      <c r="P6062">
        <v>3.4337423074601401E-4</v>
      </c>
      <c r="Q6062" t="s">
        <v>6245</v>
      </c>
      <c r="R6062">
        <v>3.4431803493435698E-4</v>
      </c>
      <c r="S6062" t="s">
        <v>6245</v>
      </c>
      <c r="T6062">
        <v>3.4412757098926998E-4</v>
      </c>
      <c r="U6062">
        <f>AVERAGE(B6062,D6062,F6062,H6062,J6062,L6062,N6062,P6062,R6062,T6062)</f>
        <v>3.4450871170127082E-4</v>
      </c>
      <c r="V6062">
        <f>VAR(B6062/U6062,D6062/U6062,F6062/U6062,H6062/U6062,J6062/U6062,L6062/U6062,N6062/U6062,P6062/U6062,R6062/U6062,T6062/U6062)*10000</f>
        <v>4.1679095454125813E-2</v>
      </c>
      <c r="W6062" s="3">
        <f>VAR(B6062,D6062,F6062,H6062,J6062,L6062,N6062,P6062,R6062,T6062)</f>
        <v>4.9467356444588947E-13</v>
      </c>
      <c r="X6062" s="3"/>
      <c r="Y6062" s="3"/>
    </row>
    <row r="6063" spans="1:25" x14ac:dyDescent="0.25">
      <c r="A6063" t="s">
        <v>6894</v>
      </c>
      <c r="B6063">
        <v>1.7782183084347501E-4</v>
      </c>
      <c r="C6063" t="s">
        <v>6896</v>
      </c>
      <c r="D6063">
        <v>1.7834226375207799E-4</v>
      </c>
      <c r="E6063" t="s">
        <v>6893</v>
      </c>
      <c r="F6063">
        <v>1.77626267218868E-4</v>
      </c>
      <c r="G6063" t="s">
        <v>6894</v>
      </c>
      <c r="H6063">
        <v>1.77495969588682E-4</v>
      </c>
      <c r="I6063" t="s">
        <v>6893</v>
      </c>
      <c r="J6063">
        <v>1.7796426581114601E-4</v>
      </c>
      <c r="K6063" t="s">
        <v>6893</v>
      </c>
      <c r="L6063">
        <v>1.7947705222920701E-4</v>
      </c>
      <c r="M6063" t="s">
        <v>6896</v>
      </c>
      <c r="N6063">
        <v>1.77909193044191E-4</v>
      </c>
      <c r="O6063" t="s">
        <v>6889</v>
      </c>
      <c r="P6063">
        <v>1.76796756359389E-4</v>
      </c>
      <c r="Q6063" t="s">
        <v>6896</v>
      </c>
      <c r="R6063">
        <v>1.7768029127474699E-4</v>
      </c>
      <c r="S6063" t="s">
        <v>6894</v>
      </c>
      <c r="T6063">
        <v>1.77369996884415E-4</v>
      </c>
      <c r="U6063">
        <f>AVERAGE(B6063,D6063,F6063,H6063,J6063,L6063,N6063,P6063,R6063,T6063)</f>
        <v>1.778483887006198E-4</v>
      </c>
      <c r="V6063">
        <f>VAR(B6063/U6063,D6063/U6063,F6063/U6063,H6063/U6063,J6063/U6063,L6063/U6063,N6063/U6063,P6063/U6063,R6063/U6063,T6063/U6063)*10000</f>
        <v>0.15635169638202243</v>
      </c>
      <c r="W6063" s="3">
        <f>VAR(B6063,D6063,F6063,H6063,J6063,L6063,N6063,P6063,R6063,T6063)</f>
        <v>4.9454118746156913E-13</v>
      </c>
      <c r="X6063" s="3"/>
      <c r="Y6063" s="3"/>
    </row>
    <row r="6064" spans="1:25" x14ac:dyDescent="0.25">
      <c r="A6064" t="s">
        <v>2548</v>
      </c>
      <c r="B6064">
        <v>2.91816838892154E-3</v>
      </c>
      <c r="C6064" t="s">
        <v>2557</v>
      </c>
      <c r="D6064">
        <v>2.9180534376460599E-3</v>
      </c>
      <c r="E6064" t="s">
        <v>2558</v>
      </c>
      <c r="F6064">
        <v>2.9182754184775301E-3</v>
      </c>
      <c r="G6064" t="s">
        <v>2556</v>
      </c>
      <c r="H6064">
        <v>2.9181089817912698E-3</v>
      </c>
      <c r="I6064" t="s">
        <v>2548</v>
      </c>
      <c r="J6064">
        <v>2.9180057207632698E-3</v>
      </c>
      <c r="K6064" t="s">
        <v>2553</v>
      </c>
      <c r="L6064">
        <v>2.9195096884490502E-3</v>
      </c>
      <c r="M6064">
        <v>9342213</v>
      </c>
      <c r="N6064">
        <v>2.9176989897839599E-3</v>
      </c>
      <c r="O6064" t="s">
        <v>2563</v>
      </c>
      <c r="P6064">
        <v>2.9166330844167098E-3</v>
      </c>
      <c r="Q6064" t="s">
        <v>2555</v>
      </c>
      <c r="R6064">
        <v>2.9180285696675202E-3</v>
      </c>
      <c r="S6064" t="s">
        <v>2556</v>
      </c>
      <c r="T6064">
        <v>2.9184123006200701E-3</v>
      </c>
      <c r="U6064">
        <f>AVERAGE(B6064,D6064,F6064,H6064,J6064,L6064,N6064,P6064,R6064,T6064)</f>
        <v>2.9180894580536978E-3</v>
      </c>
      <c r="V6064">
        <f>VAR(B6064/U6064,D6064/U6064,F6064/U6064,H6064/U6064,J6064/U6064,L6064/U6064,N6064/U6064,P6064/U6064,R6064/U6064,T6064/U6064)*10000</f>
        <v>5.8039435395300636E-4</v>
      </c>
      <c r="W6064" s="3">
        <f>VAR(B6064,D6064,F6064,H6064,J6064,L6064,N6064,P6064,R6064,T6064)</f>
        <v>4.9422007503725658E-13</v>
      </c>
      <c r="X6064" s="3"/>
      <c r="Y6064" s="3"/>
    </row>
    <row r="6065" spans="1:25" x14ac:dyDescent="0.25">
      <c r="A6065" t="s">
        <v>1910</v>
      </c>
      <c r="B6065">
        <v>3.5685286280132101E-3</v>
      </c>
      <c r="C6065" t="s">
        <v>1907</v>
      </c>
      <c r="D6065">
        <v>3.56760908138657E-3</v>
      </c>
      <c r="E6065" t="s">
        <v>1910</v>
      </c>
      <c r="F6065">
        <v>3.5684550215250199E-3</v>
      </c>
      <c r="G6065" t="s">
        <v>1909</v>
      </c>
      <c r="H6065">
        <v>3.5684188742887901E-3</v>
      </c>
      <c r="I6065" t="s">
        <v>1907</v>
      </c>
      <c r="J6065">
        <v>3.5680108189392102E-3</v>
      </c>
      <c r="K6065" t="s">
        <v>1912</v>
      </c>
      <c r="L6065">
        <v>3.5664431551538801E-3</v>
      </c>
      <c r="M6065">
        <v>5420349</v>
      </c>
      <c r="N6065">
        <v>3.5682446323541599E-3</v>
      </c>
      <c r="O6065" t="s">
        <v>1896</v>
      </c>
      <c r="P6065">
        <v>3.5679670579276601E-3</v>
      </c>
      <c r="Q6065" t="s">
        <v>1907</v>
      </c>
      <c r="R6065">
        <v>3.56866227482097E-3</v>
      </c>
      <c r="S6065" t="s">
        <v>1909</v>
      </c>
      <c r="T6065">
        <v>3.5689298671575599E-3</v>
      </c>
      <c r="U6065">
        <f>AVERAGE(B6065,D6065,F6065,H6065,J6065,L6065,N6065,P6065,R6065,T6065)</f>
        <v>3.5681269411567034E-3</v>
      </c>
      <c r="V6065">
        <f>VAR(B6065/U6065,D6065/U6065,F6065/U6065,H6065/U6065,J6065/U6065,L6065/U6065,N6065/U6065,P6065/U6065,R6065/U6065,T6065/U6065)*10000</f>
        <v>3.8763767612222573E-4</v>
      </c>
      <c r="W6065" s="3">
        <f>VAR(B6065,D6065,F6065,H6065,J6065,L6065,N6065,P6065,R6065,T6065)</f>
        <v>4.9352206515927014E-13</v>
      </c>
      <c r="X6065" s="3"/>
      <c r="Y6065" s="3"/>
    </row>
    <row r="6066" spans="1:25" x14ac:dyDescent="0.25">
      <c r="A6066" t="s">
        <v>2266</v>
      </c>
      <c r="B6066">
        <v>3.2581158779238901E-3</v>
      </c>
      <c r="C6066" t="s">
        <v>2252</v>
      </c>
      <c r="D6066">
        <v>3.2573987819311998E-3</v>
      </c>
      <c r="E6066" t="s">
        <v>2266</v>
      </c>
      <c r="F6066">
        <v>3.2584722333096798E-3</v>
      </c>
      <c r="G6066" t="s">
        <v>2259</v>
      </c>
      <c r="H6066">
        <v>3.2584705576157902E-3</v>
      </c>
      <c r="I6066" t="s">
        <v>2252</v>
      </c>
      <c r="J6066">
        <v>3.2580141204789199E-3</v>
      </c>
      <c r="K6066" t="s">
        <v>2256</v>
      </c>
      <c r="L6066">
        <v>3.2568523084191099E-3</v>
      </c>
      <c r="M6066" t="s">
        <v>2244</v>
      </c>
      <c r="N6066">
        <v>3.2579868301038698E-3</v>
      </c>
      <c r="O6066" t="s">
        <v>2242</v>
      </c>
      <c r="P6066">
        <v>3.2593627168573001E-3</v>
      </c>
      <c r="Q6066" t="s">
        <v>2259</v>
      </c>
      <c r="R6066">
        <v>3.2584538478014498E-3</v>
      </c>
      <c r="S6066" t="s">
        <v>2266</v>
      </c>
      <c r="T6066">
        <v>3.2587764337610901E-3</v>
      </c>
      <c r="U6066">
        <f>AVERAGE(B6066,D6066,F6066,H6066,J6066,L6066,N6066,P6066,R6066,T6066)</f>
        <v>3.2581903708202298E-3</v>
      </c>
      <c r="V6066">
        <f>VAR(B6066/U6066,D6066/U6066,F6066/U6066,H6066/U6066,J6066/U6066,L6066/U6066,N6066/U6066,P6066/U6066,R6066/U6066,T6066/U6066)*10000</f>
        <v>4.6474756718496046E-4</v>
      </c>
      <c r="W6066" s="3">
        <f>VAR(B6066,D6066,F6066,H6066,J6066,L6066,N6066,P6066,R6066,T6066)</f>
        <v>4.9336693116025877E-13</v>
      </c>
      <c r="X6066" s="3"/>
      <c r="Y6066" s="3"/>
    </row>
    <row r="6067" spans="1:25" x14ac:dyDescent="0.25">
      <c r="A6067" t="s">
        <v>2125</v>
      </c>
      <c r="B6067">
        <v>3.3365650599679899E-3</v>
      </c>
      <c r="C6067" t="s">
        <v>2123</v>
      </c>
      <c r="D6067">
        <v>3.3373242589489998E-3</v>
      </c>
      <c r="E6067" t="s">
        <v>2129</v>
      </c>
      <c r="F6067">
        <v>3.3373434609366101E-3</v>
      </c>
      <c r="G6067" t="s">
        <v>2121</v>
      </c>
      <c r="H6067">
        <v>3.33699584088902E-3</v>
      </c>
      <c r="I6067" t="s">
        <v>2118</v>
      </c>
      <c r="J6067">
        <v>3.3371153673858798E-3</v>
      </c>
      <c r="K6067" t="s">
        <v>2126</v>
      </c>
      <c r="L6067">
        <v>3.3355755233234101E-3</v>
      </c>
      <c r="M6067" t="s">
        <v>2125</v>
      </c>
      <c r="N6067">
        <v>3.3366385170220899E-3</v>
      </c>
      <c r="O6067" t="s">
        <v>2132</v>
      </c>
      <c r="P6067">
        <v>3.3382781534916002E-3</v>
      </c>
      <c r="Q6067" t="s">
        <v>2129</v>
      </c>
      <c r="R6067">
        <v>3.3365670343259001E-3</v>
      </c>
      <c r="S6067" t="s">
        <v>2121</v>
      </c>
      <c r="T6067">
        <v>3.3372161640948402E-3</v>
      </c>
      <c r="U6067">
        <f>AVERAGE(B6067,D6067,F6067,H6067,J6067,L6067,N6067,P6067,R6067,T6067)</f>
        <v>3.3369619380386344E-3</v>
      </c>
      <c r="V6067">
        <f>VAR(B6067/U6067,D6067/U6067,F6067/U6067,H6067/U6067,J6067/U6067,L6067/U6067,N6067/U6067,P6067/U6067,R6067/U6067,T6067/U6067)*10000</f>
        <v>4.4291399922287368E-4</v>
      </c>
      <c r="W6067" s="3">
        <f>VAR(B6067,D6067,F6067,H6067,J6067,L6067,N6067,P6067,R6067,T6067)</f>
        <v>4.9319868885899192E-13</v>
      </c>
      <c r="X6067" s="3"/>
      <c r="Y6067" s="3"/>
    </row>
    <row r="6068" spans="1:25" x14ac:dyDescent="0.25">
      <c r="A6068" t="s">
        <v>3007</v>
      </c>
      <c r="B6068">
        <v>2.6480510402431402E-3</v>
      </c>
      <c r="C6068" t="s">
        <v>3004</v>
      </c>
      <c r="D6068">
        <v>2.64852603222174E-3</v>
      </c>
      <c r="E6068" t="s">
        <v>3010</v>
      </c>
      <c r="F6068">
        <v>2.6472851969246499E-3</v>
      </c>
      <c r="G6068" t="s">
        <v>3010</v>
      </c>
      <c r="H6068">
        <v>2.6474237238722298E-3</v>
      </c>
      <c r="I6068" t="s">
        <v>3010</v>
      </c>
      <c r="J6068">
        <v>2.6481159890541402E-3</v>
      </c>
      <c r="K6068" t="s">
        <v>3006</v>
      </c>
      <c r="L6068">
        <v>2.6489617422438801E-3</v>
      </c>
      <c r="M6068" t="s">
        <v>3010</v>
      </c>
      <c r="N6068">
        <v>2.6482700835748999E-3</v>
      </c>
      <c r="O6068" t="s">
        <v>3000</v>
      </c>
      <c r="P6068">
        <v>2.6465631394987999E-3</v>
      </c>
      <c r="Q6068" t="s">
        <v>3007</v>
      </c>
      <c r="R6068">
        <v>2.64769974439363E-3</v>
      </c>
      <c r="S6068" t="s">
        <v>3007</v>
      </c>
      <c r="T6068">
        <v>2.6473143764590098E-3</v>
      </c>
      <c r="U6068">
        <f>AVERAGE(B6068,D6068,F6068,H6068,J6068,L6068,N6068,P6068,R6068,T6068)</f>
        <v>2.6478211068486123E-3</v>
      </c>
      <c r="V6068">
        <f>VAR(B6068/U6068,D6068/U6068,F6068/U6068,H6068/U6068,J6068/U6068,L6068/U6068,N6068/U6068,P6068/U6068,R6068/U6068,T6068/U6068)*10000</f>
        <v>7.0341850078524978E-4</v>
      </c>
      <c r="W6068" s="3">
        <f>VAR(B6068,D6068,F6068,H6068,J6068,L6068,N6068,P6068,R6068,T6068)</f>
        <v>4.9316365904013471E-13</v>
      </c>
      <c r="X6068" s="3"/>
      <c r="Y6068" s="3"/>
    </row>
    <row r="6069" spans="1:25" x14ac:dyDescent="0.25">
      <c r="A6069" t="s">
        <v>2499</v>
      </c>
      <c r="B6069">
        <v>2.9633722196694598E-3</v>
      </c>
      <c r="C6069" t="s">
        <v>2497</v>
      </c>
      <c r="D6069">
        <v>2.9631396361669299E-3</v>
      </c>
      <c r="E6069" t="s">
        <v>2499</v>
      </c>
      <c r="F6069">
        <v>2.9631954185614898E-3</v>
      </c>
      <c r="G6069" t="s">
        <v>2499</v>
      </c>
      <c r="H6069">
        <v>2.96293072807532E-3</v>
      </c>
      <c r="I6069" t="s">
        <v>2499</v>
      </c>
      <c r="J6069">
        <v>2.9634853860515801E-3</v>
      </c>
      <c r="K6069" t="s">
        <v>2499</v>
      </c>
      <c r="L6069">
        <v>2.9639969528699999E-3</v>
      </c>
      <c r="M6069" t="s">
        <v>2499</v>
      </c>
      <c r="N6069">
        <v>2.9632101904413098E-3</v>
      </c>
      <c r="O6069" t="s">
        <v>2490</v>
      </c>
      <c r="P6069">
        <v>2.9653382121605201E-3</v>
      </c>
      <c r="Q6069" t="s">
        <v>2499</v>
      </c>
      <c r="R6069">
        <v>2.9634095263838798E-3</v>
      </c>
      <c r="S6069" t="s">
        <v>2499</v>
      </c>
      <c r="T6069">
        <v>2.963101342318E-3</v>
      </c>
      <c r="U6069">
        <f>AVERAGE(B6069,D6069,F6069,H6069,J6069,L6069,N6069,P6069,R6069,T6069)</f>
        <v>2.9635179612698486E-3</v>
      </c>
      <c r="V6069">
        <f>VAR(B6069/U6069,D6069/U6069,F6069/U6069,H6069/U6069,J6069/U6069,L6069/U6069,N6069/U6069,P6069/U6069,R6069/U6069,T6069/U6069)*10000</f>
        <v>5.6136102086951415E-4</v>
      </c>
      <c r="W6069" s="3">
        <f>VAR(B6069,D6069,F6069,H6069,J6069,L6069,N6069,P6069,R6069,T6069)</f>
        <v>4.9301187581546933E-13</v>
      </c>
      <c r="X6069" s="3"/>
      <c r="Y6069" s="3"/>
    </row>
    <row r="6070" spans="1:25" x14ac:dyDescent="0.25">
      <c r="A6070" t="s">
        <v>6868</v>
      </c>
      <c r="B6070">
        <v>1.8155156515019499E-4</v>
      </c>
      <c r="C6070" t="s">
        <v>6869</v>
      </c>
      <c r="D6070">
        <v>1.81734968158151E-4</v>
      </c>
      <c r="E6070" t="s">
        <v>6870</v>
      </c>
      <c r="F6070">
        <v>1.8103013178947199E-4</v>
      </c>
      <c r="G6070" t="s">
        <v>6865</v>
      </c>
      <c r="H6070">
        <v>1.8105705596931901E-4</v>
      </c>
      <c r="I6070" t="s">
        <v>6869</v>
      </c>
      <c r="J6070">
        <v>1.81577434627821E-4</v>
      </c>
      <c r="K6070" t="s">
        <v>6871</v>
      </c>
      <c r="L6070">
        <v>1.83144869756502E-4</v>
      </c>
      <c r="M6070" t="s">
        <v>6871</v>
      </c>
      <c r="N6070">
        <v>1.8135784488107099E-4</v>
      </c>
      <c r="O6070" t="s">
        <v>6870</v>
      </c>
      <c r="P6070">
        <v>1.8060778359741E-4</v>
      </c>
      <c r="Q6070" t="s">
        <v>6868</v>
      </c>
      <c r="R6070">
        <v>1.8127353915571801E-4</v>
      </c>
      <c r="S6070" t="s">
        <v>6869</v>
      </c>
      <c r="T6070">
        <v>1.8082680583757799E-4</v>
      </c>
      <c r="U6070">
        <f>AVERAGE(B6070,D6070,F6070,H6070,J6070,L6070,N6070,P6070,R6070,T6070)</f>
        <v>1.8141619989232367E-4</v>
      </c>
      <c r="V6070">
        <f>VAR(B6070/U6070,D6070/U6070,F6070/U6070,H6070/U6070,J6070/U6070,L6070/U6070,N6070/U6070,P6070/U6070,R6070/U6070,T6070/U6070)*10000</f>
        <v>0.14979229405347477</v>
      </c>
      <c r="W6070" s="3">
        <f>VAR(B6070,D6070,F6070,H6070,J6070,L6070,N6070,P6070,R6070,T6070)</f>
        <v>4.9299396531285702E-13</v>
      </c>
      <c r="X6070" s="3"/>
      <c r="Y6070" s="3"/>
    </row>
    <row r="6071" spans="1:25" x14ac:dyDescent="0.25">
      <c r="A6071" t="s">
        <v>6891</v>
      </c>
      <c r="B6071">
        <v>1.7845960824058499E-4</v>
      </c>
      <c r="C6071" t="s">
        <v>6892</v>
      </c>
      <c r="D6071">
        <v>1.7872477876241399E-4</v>
      </c>
      <c r="E6071" t="s">
        <v>6889</v>
      </c>
      <c r="F6071">
        <v>1.77990580955721E-4</v>
      </c>
      <c r="G6071" t="s">
        <v>6887</v>
      </c>
      <c r="H6071">
        <v>1.77931175423356E-4</v>
      </c>
      <c r="I6071" t="s">
        <v>6885</v>
      </c>
      <c r="J6071">
        <v>1.7852683740842199E-4</v>
      </c>
      <c r="K6071" t="s">
        <v>6887</v>
      </c>
      <c r="L6071">
        <v>1.8005056864475399E-4</v>
      </c>
      <c r="M6071" t="s">
        <v>6887</v>
      </c>
      <c r="N6071">
        <v>1.7854389125431701E-4</v>
      </c>
      <c r="O6071" t="s">
        <v>6893</v>
      </c>
      <c r="P6071">
        <v>1.7749264182631699E-4</v>
      </c>
      <c r="Q6071" t="s">
        <v>6887</v>
      </c>
      <c r="R6071">
        <v>1.7813487557908199E-4</v>
      </c>
      <c r="S6071" t="s">
        <v>6890</v>
      </c>
      <c r="T6071">
        <v>1.7785812201185199E-4</v>
      </c>
      <c r="U6071">
        <f>AVERAGE(B6071,D6071,F6071,H6071,J6071,L6071,N6071,P6071,R6071,T6071)</f>
        <v>1.7837130801068199E-4</v>
      </c>
      <c r="V6071">
        <f>VAR(B6071/U6071,D6071/U6071,F6071/U6071,H6071/U6071,J6071/U6071,L6071/U6071,N6071/U6071,P6071/U6071,R6071/U6071,T6071/U6071)*10000</f>
        <v>0.15493840446361365</v>
      </c>
      <c r="W6071" s="3">
        <f>VAR(B6071,D6071,F6071,H6071,J6071,L6071,N6071,P6071,R6071,T6071)</f>
        <v>4.9295704023103156E-13</v>
      </c>
      <c r="X6071" s="3"/>
      <c r="Y6071" s="3"/>
    </row>
    <row r="6072" spans="1:25" x14ac:dyDescent="0.25">
      <c r="A6072" t="s">
        <v>2277</v>
      </c>
      <c r="B6072">
        <v>3.24847776974449E-3</v>
      </c>
      <c r="C6072" t="s">
        <v>2265</v>
      </c>
      <c r="D6072">
        <v>3.2475463333735402E-3</v>
      </c>
      <c r="E6072" t="s">
        <v>2271</v>
      </c>
      <c r="F6072">
        <v>3.248658599236E-3</v>
      </c>
      <c r="G6072" t="s">
        <v>2271</v>
      </c>
      <c r="H6072">
        <v>3.2491823541333301E-3</v>
      </c>
      <c r="I6072" t="s">
        <v>2265</v>
      </c>
      <c r="J6072">
        <v>3.24812489855197E-3</v>
      </c>
      <c r="K6072" t="s">
        <v>2270</v>
      </c>
      <c r="L6072">
        <v>3.2473564239584099E-3</v>
      </c>
      <c r="M6072" t="s">
        <v>2271</v>
      </c>
      <c r="N6072">
        <v>3.2483268048862099E-3</v>
      </c>
      <c r="O6072" t="s">
        <v>2244</v>
      </c>
      <c r="P6072">
        <v>3.2494925288981901E-3</v>
      </c>
      <c r="Q6072" t="s">
        <v>2277</v>
      </c>
      <c r="R6072">
        <v>3.24830141153226E-3</v>
      </c>
      <c r="S6072" t="s">
        <v>2271</v>
      </c>
      <c r="T6072">
        <v>3.2492354953857299E-3</v>
      </c>
      <c r="U6072">
        <f>AVERAGE(B6072,D6072,F6072,H6072,J6072,L6072,N6072,P6072,R6072,T6072)</f>
        <v>3.2484702619700128E-3</v>
      </c>
      <c r="V6072">
        <f>VAR(B6072/U6072,D6072/U6072,F6072/U6072,H6072/U6072,J6072/U6072,L6072/U6072,N6072/U6072,P6072/U6072,R6072/U6072,T6072/U6072)*10000</f>
        <v>4.6706520713765313E-4</v>
      </c>
      <c r="W6072" s="3">
        <f>VAR(B6072,D6072,F6072,H6072,J6072,L6072,N6072,P6072,R6072,T6072)</f>
        <v>4.9287331752068662E-13</v>
      </c>
      <c r="X6072" s="3"/>
      <c r="Y6072" s="3"/>
    </row>
    <row r="6073" spans="1:25" x14ac:dyDescent="0.25">
      <c r="A6073" t="s">
        <v>6231</v>
      </c>
      <c r="B6073">
        <v>3.47958551766003E-4</v>
      </c>
      <c r="C6073">
        <v>2058950028</v>
      </c>
      <c r="D6073">
        <v>3.4816728045571001E-4</v>
      </c>
      <c r="E6073" t="s">
        <v>6229</v>
      </c>
      <c r="F6073">
        <v>3.4765688074801901E-4</v>
      </c>
      <c r="G6073">
        <v>2058950028</v>
      </c>
      <c r="H6073">
        <v>3.4752907422105201E-4</v>
      </c>
      <c r="I6073" t="s">
        <v>6228</v>
      </c>
      <c r="J6073">
        <v>3.4805885298062601E-4</v>
      </c>
      <c r="K6073">
        <v>2058950028</v>
      </c>
      <c r="L6073">
        <v>3.4955805112006898E-4</v>
      </c>
      <c r="M6073">
        <v>3375205</v>
      </c>
      <c r="N6073">
        <v>3.47919701705043E-4</v>
      </c>
      <c r="O6073" t="s">
        <v>6215</v>
      </c>
      <c r="P6073">
        <v>3.4679496934457102E-4</v>
      </c>
      <c r="Q6073">
        <v>2058950028</v>
      </c>
      <c r="R6073">
        <v>3.47728499430746E-4</v>
      </c>
      <c r="S6073" t="s">
        <v>6229</v>
      </c>
      <c r="T6073">
        <v>3.4752696494193898E-4</v>
      </c>
      <c r="U6073">
        <f>AVERAGE(B6073,D6073,F6073,H6073,J6073,L6073,N6073,P6073,R6073,T6073)</f>
        <v>3.4788988267137782E-4</v>
      </c>
      <c r="V6073">
        <f>VAR(B6073/U6073,D6073/U6073,F6073/U6073,H6073/U6073,J6073/U6073,L6073/U6073,N6073/U6073,P6073/U6073,R6073/U6073,T6073/U6073)*10000</f>
        <v>4.0715792245845005E-2</v>
      </c>
      <c r="W6073" s="3">
        <f>VAR(B6073,D6073,F6073,H6073,J6073,L6073,N6073,P6073,R6073,T6073)</f>
        <v>4.9277252719181332E-13</v>
      </c>
      <c r="X6073" s="3"/>
      <c r="Y6073" s="3"/>
    </row>
    <row r="6074" spans="1:25" x14ac:dyDescent="0.25">
      <c r="A6074" t="s">
        <v>5740</v>
      </c>
      <c r="B6074">
        <v>4.6333413780575198E-4</v>
      </c>
      <c r="C6074" t="s">
        <v>5740</v>
      </c>
      <c r="D6074">
        <v>4.63873506891548E-4</v>
      </c>
      <c r="E6074" t="s">
        <v>5739</v>
      </c>
      <c r="F6074">
        <v>4.6284620510177898E-4</v>
      </c>
      <c r="G6074" t="s">
        <v>5740</v>
      </c>
      <c r="H6074">
        <v>4.6303549034585597E-4</v>
      </c>
      <c r="I6074" t="s">
        <v>5739</v>
      </c>
      <c r="J6074">
        <v>4.63451387955263E-4</v>
      </c>
      <c r="K6074" t="s">
        <v>5742</v>
      </c>
      <c r="L6074">
        <v>4.64622355849539E-4</v>
      </c>
      <c r="M6074" t="s">
        <v>5740</v>
      </c>
      <c r="N6074">
        <v>4.6308926814439999E-4</v>
      </c>
      <c r="O6074" t="s">
        <v>5740</v>
      </c>
      <c r="P6074">
        <v>4.62081586524467E-4</v>
      </c>
      <c r="Q6074" t="s">
        <v>5740</v>
      </c>
      <c r="R6074">
        <v>4.6304714279032298E-4</v>
      </c>
      <c r="S6074" t="s">
        <v>5740</v>
      </c>
      <c r="T6074">
        <v>4.6253796578378899E-4</v>
      </c>
      <c r="U6074">
        <f>AVERAGE(B6074,D6074,F6074,H6074,J6074,L6074,N6074,P6074,R6074,T6074)</f>
        <v>4.6319190471927156E-4</v>
      </c>
      <c r="V6074">
        <f>VAR(B6074/U6074,D6074/U6074,F6074/U6074,H6074/U6074,J6074/U6074,L6074/U6074,N6074/U6074,P6074/U6074,R6074/U6074,T6074/U6074)*10000</f>
        <v>2.2964383917314177E-2</v>
      </c>
      <c r="W6074" s="3">
        <f>VAR(B6074,D6074,F6074,H6074,J6074,L6074,N6074,P6074,R6074,T6074)</f>
        <v>4.9269337192884704E-13</v>
      </c>
      <c r="X6074" s="3"/>
      <c r="Y6074" s="3"/>
    </row>
    <row r="6075" spans="1:25" x14ac:dyDescent="0.25">
      <c r="A6075" t="s">
        <v>2268</v>
      </c>
      <c r="B6075">
        <v>3.2519798491452302E-3</v>
      </c>
      <c r="C6075" t="s">
        <v>2267</v>
      </c>
      <c r="D6075">
        <v>3.2523139413021401E-3</v>
      </c>
      <c r="E6075" t="s">
        <v>2268</v>
      </c>
      <c r="F6075">
        <v>3.2515470473308602E-3</v>
      </c>
      <c r="G6075" t="s">
        <v>2265</v>
      </c>
      <c r="H6075">
        <v>3.2515629961371501E-3</v>
      </c>
      <c r="I6075" t="s">
        <v>2268</v>
      </c>
      <c r="J6075">
        <v>3.2525194015217201E-3</v>
      </c>
      <c r="K6075" t="s">
        <v>2261</v>
      </c>
      <c r="L6075">
        <v>3.2502117054950398E-3</v>
      </c>
      <c r="M6075" t="s">
        <v>2268</v>
      </c>
      <c r="N6075">
        <v>3.2516882868177202E-3</v>
      </c>
      <c r="O6075" t="s">
        <v>2260</v>
      </c>
      <c r="P6075">
        <v>3.2525521734569599E-3</v>
      </c>
      <c r="Q6075" t="s">
        <v>2268</v>
      </c>
      <c r="R6075">
        <v>3.2511328281862599E-3</v>
      </c>
      <c r="S6075" t="s">
        <v>2265</v>
      </c>
      <c r="T6075">
        <v>3.2517944206372001E-3</v>
      </c>
      <c r="U6075">
        <f>AVERAGE(B6075,D6075,F6075,H6075,J6075,L6075,N6075,P6075,R6075,T6075)</f>
        <v>3.2517302650030278E-3</v>
      </c>
      <c r="V6075">
        <f>VAR(B6075/U6075,D6075/U6075,F6075/U6075,H6075/U6075,J6075/U6075,L6075/U6075,N6075/U6075,P6075/U6075,R6075/U6075,T6075/U6075)*10000</f>
        <v>4.65683599953241E-4</v>
      </c>
      <c r="W6075" s="3">
        <f>VAR(B6075,D6075,F6075,H6075,J6075,L6075,N6075,P6075,R6075,T6075)</f>
        <v>4.9240218329088363E-13</v>
      </c>
      <c r="X6075" s="3"/>
      <c r="Y6075" s="3"/>
    </row>
    <row r="6076" spans="1:25" x14ac:dyDescent="0.25">
      <c r="A6076" t="s">
        <v>2530</v>
      </c>
      <c r="B6076">
        <v>2.9302503267441202E-3</v>
      </c>
      <c r="C6076" t="s">
        <v>2525</v>
      </c>
      <c r="D6076">
        <v>2.9300183219462001E-3</v>
      </c>
      <c r="E6076" t="s">
        <v>2529</v>
      </c>
      <c r="F6076">
        <v>2.9306277386831202E-3</v>
      </c>
      <c r="G6076" t="s">
        <v>2534</v>
      </c>
      <c r="H6076">
        <v>2.9302546166714801E-3</v>
      </c>
      <c r="I6076" t="s">
        <v>2532</v>
      </c>
      <c r="J6076">
        <v>2.9300651057652398E-3</v>
      </c>
      <c r="K6076" t="s">
        <v>2528</v>
      </c>
      <c r="L6076">
        <v>2.9312018423109198E-3</v>
      </c>
      <c r="M6076" t="s">
        <v>2536</v>
      </c>
      <c r="N6076">
        <v>2.9300702935371199E-3</v>
      </c>
      <c r="O6076" t="s">
        <v>2536</v>
      </c>
      <c r="P6076">
        <v>2.9321439255279901E-3</v>
      </c>
      <c r="Q6076" t="s">
        <v>2537</v>
      </c>
      <c r="R6076">
        <v>2.9299376865482701E-3</v>
      </c>
      <c r="S6076" t="s">
        <v>2537</v>
      </c>
      <c r="T6076">
        <v>2.9309452081097498E-3</v>
      </c>
      <c r="U6076">
        <f>AVERAGE(B6076,D6076,F6076,H6076,J6076,L6076,N6076,P6076,R6076,T6076)</f>
        <v>2.9305515065844207E-3</v>
      </c>
      <c r="V6076">
        <f>VAR(B6076/U6076,D6076/U6076,F6076/U6076,H6076/U6076,J6076/U6076,L6076/U6076,N6076/U6076,P6076/U6076,R6076/U6076,T6076/U6076)*10000</f>
        <v>5.7283345203679994E-4</v>
      </c>
      <c r="W6076" s="3">
        <f>VAR(B6076,D6076,F6076,H6076,J6076,L6076,N6076,P6076,R6076,T6076)</f>
        <v>4.919569376149353E-13</v>
      </c>
      <c r="X6076" s="3"/>
      <c r="Y6076" s="3"/>
    </row>
    <row r="6077" spans="1:25" x14ac:dyDescent="0.25">
      <c r="A6077" t="s">
        <v>6179</v>
      </c>
      <c r="B6077">
        <v>3.5160245483741303E-4</v>
      </c>
      <c r="C6077" t="s">
        <v>6177</v>
      </c>
      <c r="D6077">
        <v>3.5198202558330298E-4</v>
      </c>
      <c r="E6077" t="s">
        <v>6177</v>
      </c>
      <c r="F6077">
        <v>3.5131895377422902E-4</v>
      </c>
      <c r="G6077" t="s">
        <v>6176</v>
      </c>
      <c r="H6077">
        <v>3.5126168653877999E-4</v>
      </c>
      <c r="I6077" t="s">
        <v>6179</v>
      </c>
      <c r="J6077">
        <v>3.51913554565164E-4</v>
      </c>
      <c r="K6077" t="s">
        <v>6183</v>
      </c>
      <c r="L6077">
        <v>3.5335760361754798E-4</v>
      </c>
      <c r="M6077" t="s">
        <v>6179</v>
      </c>
      <c r="N6077">
        <v>3.51740914310567E-4</v>
      </c>
      <c r="O6077" t="s">
        <v>6155</v>
      </c>
      <c r="P6077">
        <v>3.5072929923913698E-4</v>
      </c>
      <c r="Q6077" t="s">
        <v>6177</v>
      </c>
      <c r="R6077">
        <v>3.51600004329937E-4</v>
      </c>
      <c r="S6077" t="s">
        <v>6179</v>
      </c>
      <c r="T6077">
        <v>3.5118737399121E-4</v>
      </c>
      <c r="U6077">
        <f>AVERAGE(B6077,D6077,F6077,H6077,J6077,L6077,N6077,P6077,R6077,T6077)</f>
        <v>3.5166938707872886E-4</v>
      </c>
      <c r="V6077">
        <f>VAR(B6077/U6077,D6077/U6077,F6077/U6077,H6077/U6077,J6077/U6077,L6077/U6077,N6077/U6077,P6077/U6077,R6077/U6077,T6077/U6077)*10000</f>
        <v>3.9773609902598733E-2</v>
      </c>
      <c r="W6077" s="3">
        <f>VAR(B6077,D6077,F6077,H6077,J6077,L6077,N6077,P6077,R6077,T6077)</f>
        <v>4.9188563415933107E-13</v>
      </c>
      <c r="X6077" s="3"/>
      <c r="Y6077" s="3"/>
    </row>
    <row r="6078" spans="1:25" x14ac:dyDescent="0.25">
      <c r="A6078" t="s">
        <v>6289</v>
      </c>
      <c r="B6078">
        <v>3.4241899241215602E-4</v>
      </c>
      <c r="C6078" t="s">
        <v>6280</v>
      </c>
      <c r="D6078">
        <v>3.4279233762751603E-4</v>
      </c>
      <c r="E6078" t="s">
        <v>6286</v>
      </c>
      <c r="F6078">
        <v>3.4202451150030301E-4</v>
      </c>
      <c r="G6078" t="s">
        <v>6288</v>
      </c>
      <c r="H6078">
        <v>3.4202824336977201E-4</v>
      </c>
      <c r="I6078" t="s">
        <v>6287</v>
      </c>
      <c r="J6078">
        <v>3.4252636744282297E-4</v>
      </c>
      <c r="K6078" t="s">
        <v>6292</v>
      </c>
      <c r="L6078">
        <v>3.4386898464068598E-4</v>
      </c>
      <c r="M6078" t="s">
        <v>6271</v>
      </c>
      <c r="N6078">
        <v>3.4249324812532202E-4</v>
      </c>
      <c r="O6078" t="s">
        <v>6281</v>
      </c>
      <c r="P6078">
        <v>3.4114595074676398E-4</v>
      </c>
      <c r="Q6078" t="s">
        <v>6287</v>
      </c>
      <c r="R6078">
        <v>3.42440561064551E-4</v>
      </c>
      <c r="S6078" t="s">
        <v>6287</v>
      </c>
      <c r="T6078">
        <v>3.4190196844744201E-4</v>
      </c>
      <c r="U6078">
        <f>AVERAGE(B6078,D6078,F6078,H6078,J6078,L6078,N6078,P6078,R6078,T6078)</f>
        <v>3.4236411653773351E-4</v>
      </c>
      <c r="V6078">
        <f>VAR(B6078/U6078,D6078/U6078,F6078/U6078,H6078/U6078,J6078/U6078,L6078/U6078,N6078/U6078,P6078/U6078,R6078/U6078,T6078/U6078)*10000</f>
        <v>4.1951175004975895E-2</v>
      </c>
      <c r="W6078" s="3">
        <f>VAR(B6078,D6078,F6078,H6078,J6078,L6078,N6078,P6078,R6078,T6078)</f>
        <v>4.9172309749565983E-13</v>
      </c>
      <c r="X6078" s="3"/>
      <c r="Y6078" s="3"/>
    </row>
    <row r="6079" spans="1:25" x14ac:dyDescent="0.25">
      <c r="A6079" t="s">
        <v>2989</v>
      </c>
      <c r="B6079">
        <v>2.6560873086145902E-3</v>
      </c>
      <c r="C6079" t="s">
        <v>2995</v>
      </c>
      <c r="D6079">
        <v>2.6571434392194402E-3</v>
      </c>
      <c r="E6079" t="s">
        <v>2995</v>
      </c>
      <c r="F6079">
        <v>2.6563377339622902E-3</v>
      </c>
      <c r="G6079" t="s">
        <v>2998</v>
      </c>
      <c r="H6079">
        <v>2.65634311330833E-3</v>
      </c>
      <c r="I6079" t="s">
        <v>2995</v>
      </c>
      <c r="J6079">
        <v>2.65723922545971E-3</v>
      </c>
      <c r="K6079" t="s">
        <v>2995</v>
      </c>
      <c r="L6079">
        <v>2.65766475151949E-3</v>
      </c>
      <c r="M6079" t="s">
        <v>2989</v>
      </c>
      <c r="N6079">
        <v>2.65647468948864E-3</v>
      </c>
      <c r="O6079" t="s">
        <v>2992</v>
      </c>
      <c r="P6079">
        <v>2.6553305822216598E-3</v>
      </c>
      <c r="Q6079" t="s">
        <v>2998</v>
      </c>
      <c r="R6079">
        <v>2.65599878079446E-3</v>
      </c>
      <c r="S6079" t="s">
        <v>2996</v>
      </c>
      <c r="T6079">
        <v>2.6559665607007801E-3</v>
      </c>
      <c r="U6079">
        <f>AVERAGE(B6079,D6079,F6079,H6079,J6079,L6079,N6079,P6079,R6079,T6079)</f>
        <v>2.6564586185289394E-3</v>
      </c>
      <c r="V6079">
        <f>VAR(B6079/U6079,D6079/U6079,F6079/U6079,H6079/U6079,J6079/U6079,L6079/U6079,N6079/U6079,P6079/U6079,R6079/U6079,T6079/U6079)*10000</f>
        <v>6.9676247394953692E-4</v>
      </c>
      <c r="W6079" s="3">
        <f>VAR(B6079,D6079,F6079,H6079,J6079,L6079,N6079,P6079,R6079,T6079)</f>
        <v>4.9168941899179893E-13</v>
      </c>
      <c r="X6079" s="3"/>
      <c r="Y6079" s="3"/>
    </row>
    <row r="6080" spans="1:25" x14ac:dyDescent="0.25">
      <c r="A6080" t="s">
        <v>741</v>
      </c>
      <c r="B6080">
        <v>7.1046646687092903E-3</v>
      </c>
      <c r="C6080">
        <v>89</v>
      </c>
      <c r="D6080">
        <v>7.1041143386458196E-3</v>
      </c>
      <c r="E6080" t="s">
        <v>741</v>
      </c>
      <c r="F6080">
        <v>7.1045417285904898E-3</v>
      </c>
      <c r="G6080" t="s">
        <v>741</v>
      </c>
      <c r="H6080">
        <v>7.10411706179728E-3</v>
      </c>
      <c r="I6080" t="s">
        <v>741</v>
      </c>
      <c r="J6080">
        <v>7.1051000918021297E-3</v>
      </c>
      <c r="K6080" t="s">
        <v>741</v>
      </c>
      <c r="L6080">
        <v>7.1047431792260604E-3</v>
      </c>
      <c r="M6080" t="s">
        <v>741</v>
      </c>
      <c r="N6080">
        <v>7.1044856281872303E-3</v>
      </c>
      <c r="O6080" t="s">
        <v>741</v>
      </c>
      <c r="P6080">
        <v>7.1028168245766002E-3</v>
      </c>
      <c r="Q6080" t="s">
        <v>741</v>
      </c>
      <c r="R6080">
        <v>7.1048180276616297E-3</v>
      </c>
      <c r="S6080" t="s">
        <v>741</v>
      </c>
      <c r="T6080">
        <v>7.1053661765721598E-3</v>
      </c>
      <c r="U6080">
        <f>AVERAGE(B6080,D6080,F6080,H6080,J6080,L6080,N6080,P6080,R6080,T6080)</f>
        <v>7.104476772576869E-3</v>
      </c>
      <c r="V6080">
        <f>VAR(B6080/U6080,D6080/U6080,F6080/U6080,H6080/U6080,J6080/U6080,L6080/U6080,N6080/U6080,P6080/U6080,R6080/U6080,T6080/U6080)*10000</f>
        <v>9.736167778231735E-5</v>
      </c>
      <c r="W6080" s="3">
        <f>VAR(B6080,D6080,F6080,H6080,J6080,L6080,N6080,P6080,R6080,T6080)</f>
        <v>4.9141934267458106E-13</v>
      </c>
      <c r="X6080" s="3"/>
      <c r="Y6080" s="3"/>
    </row>
    <row r="6081" spans="1:25" x14ac:dyDescent="0.25">
      <c r="A6081" t="s">
        <v>6232</v>
      </c>
      <c r="B6081">
        <v>3.46634323021011E-4</v>
      </c>
      <c r="C6081" t="s">
        <v>6241</v>
      </c>
      <c r="D6081">
        <v>3.47088492132299E-4</v>
      </c>
      <c r="E6081" t="s">
        <v>6239</v>
      </c>
      <c r="F6081">
        <v>3.4638286499441399E-4</v>
      </c>
      <c r="G6081" t="s">
        <v>6236</v>
      </c>
      <c r="H6081">
        <v>3.4636597465849297E-4</v>
      </c>
      <c r="I6081" t="s">
        <v>6232</v>
      </c>
      <c r="J6081">
        <v>3.4690380651247098E-4</v>
      </c>
      <c r="K6081" t="s">
        <v>6241</v>
      </c>
      <c r="L6081">
        <v>3.48345485117997E-4</v>
      </c>
      <c r="M6081" t="s">
        <v>6235</v>
      </c>
      <c r="N6081">
        <v>3.4649712080531798E-4</v>
      </c>
      <c r="O6081" t="s">
        <v>6242</v>
      </c>
      <c r="P6081">
        <v>3.4568371114262298E-4</v>
      </c>
      <c r="Q6081" t="s">
        <v>6235</v>
      </c>
      <c r="R6081">
        <v>3.4644379581014E-4</v>
      </c>
      <c r="S6081" t="s">
        <v>6235</v>
      </c>
      <c r="T6081">
        <v>3.4628198764275901E-4</v>
      </c>
      <c r="U6081">
        <f>AVERAGE(B6081,D6081,F6081,H6081,J6081,L6081,N6081,P6081,R6081,T6081)</f>
        <v>3.4666275618375252E-4</v>
      </c>
      <c r="V6081">
        <f>VAR(B6081/U6081,D6081/U6081,F6081/U6081,H6081/U6081,J6081/U6081,L6081/U6081,N6081/U6081,P6081/U6081,R6081/U6081,T6081/U6081)*10000</f>
        <v>4.0839053920357873E-2</v>
      </c>
      <c r="W6081" s="3">
        <f>VAR(B6081,D6081,F6081,H6081,J6081,L6081,N6081,P6081,R6081,T6081)</f>
        <v>4.9078360216935306E-13</v>
      </c>
      <c r="X6081" s="3"/>
      <c r="Y6081" s="3"/>
    </row>
    <row r="6082" spans="1:25" x14ac:dyDescent="0.25">
      <c r="A6082" t="s">
        <v>3029</v>
      </c>
      <c r="B6082">
        <v>2.62447482987954E-3</v>
      </c>
      <c r="C6082" t="s">
        <v>3029</v>
      </c>
      <c r="D6082">
        <v>2.6245189737507599E-3</v>
      </c>
      <c r="E6082" t="s">
        <v>3029</v>
      </c>
      <c r="F6082">
        <v>2.62500430709632E-3</v>
      </c>
      <c r="G6082" t="s">
        <v>3029</v>
      </c>
      <c r="H6082">
        <v>2.6246298236040299E-3</v>
      </c>
      <c r="I6082" t="s">
        <v>3029</v>
      </c>
      <c r="J6082">
        <v>2.6244933962961199E-3</v>
      </c>
      <c r="K6082" t="s">
        <v>3029</v>
      </c>
      <c r="L6082">
        <v>2.6237322981095702E-3</v>
      </c>
      <c r="M6082" t="s">
        <v>3029</v>
      </c>
      <c r="N6082">
        <v>2.6246800351816799E-3</v>
      </c>
      <c r="O6082" t="s">
        <v>3030</v>
      </c>
      <c r="P6082">
        <v>2.62645221245081E-3</v>
      </c>
      <c r="Q6082" t="s">
        <v>3029</v>
      </c>
      <c r="R6082">
        <v>2.6246601348178401E-3</v>
      </c>
      <c r="S6082" t="s">
        <v>3029</v>
      </c>
      <c r="T6082">
        <v>2.62426984138846E-3</v>
      </c>
      <c r="U6082">
        <f>AVERAGE(B6082,D6082,F6082,H6082,J6082,L6082,N6082,P6082,R6082,T6082)</f>
        <v>2.6246915852575128E-3</v>
      </c>
      <c r="V6082">
        <f>VAR(B6082/U6082,D6082/U6082,F6082/U6082,H6082/U6082,J6082/U6082,L6082/U6082,N6082/U6082,P6082/U6082,R6082/U6082,T6082/U6082)*10000</f>
        <v>7.1235827137652299E-4</v>
      </c>
      <c r="W6082" s="3">
        <f>VAR(B6082,D6082,F6082,H6082,J6082,L6082,N6082,P6082,R6082,T6082)</f>
        <v>4.9074403470511523E-13</v>
      </c>
      <c r="X6082" s="3"/>
      <c r="Y6082" s="3"/>
    </row>
    <row r="6083" spans="1:25" x14ac:dyDescent="0.25">
      <c r="A6083" t="s">
        <v>1696</v>
      </c>
      <c r="B6083">
        <v>3.9179120147028804E-3</v>
      </c>
      <c r="C6083" t="s">
        <v>1696</v>
      </c>
      <c r="D6083">
        <v>3.9170776648210096E-3</v>
      </c>
      <c r="E6083" t="s">
        <v>1696</v>
      </c>
      <c r="F6083">
        <v>3.9182694459334796E-3</v>
      </c>
      <c r="G6083" t="s">
        <v>1698</v>
      </c>
      <c r="H6083">
        <v>3.9184272661653202E-3</v>
      </c>
      <c r="I6083" t="s">
        <v>1696</v>
      </c>
      <c r="J6083">
        <v>3.9173072625789604E-3</v>
      </c>
      <c r="K6083" t="s">
        <v>1691</v>
      </c>
      <c r="L6083">
        <v>3.9167502013428097E-3</v>
      </c>
      <c r="M6083" t="s">
        <v>1696</v>
      </c>
      <c r="N6083">
        <v>3.9178603457807101E-3</v>
      </c>
      <c r="O6083" t="s">
        <v>1698</v>
      </c>
      <c r="P6083">
        <v>3.9190078613877402E-3</v>
      </c>
      <c r="Q6083" t="s">
        <v>1696</v>
      </c>
      <c r="R6083">
        <v>3.9181929684995896E-3</v>
      </c>
      <c r="S6083" t="s">
        <v>1697</v>
      </c>
      <c r="T6083">
        <v>3.9184864181769502E-3</v>
      </c>
      <c r="U6083">
        <f>AVERAGE(B6083,D6083,F6083,H6083,J6083,L6083,N6083,P6083,R6083,T6083)</f>
        <v>3.9179291449389451E-3</v>
      </c>
      <c r="V6083">
        <f>VAR(B6083/U6083,D6083/U6083,F6083/U6083,H6083/U6083,J6083/U6083,L6083/U6083,N6083/U6083,P6083/U6083,R6083/U6083,T6083/U6083)*10000</f>
        <v>3.1953364651868417E-4</v>
      </c>
      <c r="W6083" s="3">
        <f>VAR(B6083,D6083,F6083,H6083,J6083,L6083,N6083,P6083,R6083,T6083)</f>
        <v>4.9048954064725229E-13</v>
      </c>
      <c r="X6083" s="3"/>
      <c r="Y6083" s="3"/>
    </row>
    <row r="6084" spans="1:25" x14ac:dyDescent="0.25">
      <c r="A6084" t="s">
        <v>6904</v>
      </c>
      <c r="B6084">
        <v>1.7659013809896801E-4</v>
      </c>
      <c r="C6084" t="s">
        <v>6902</v>
      </c>
      <c r="D6084">
        <v>1.7691322649924899E-4</v>
      </c>
      <c r="E6084" t="s">
        <v>6901</v>
      </c>
      <c r="F6084">
        <v>1.76227813740351E-4</v>
      </c>
      <c r="G6084" t="s">
        <v>6903</v>
      </c>
      <c r="H6084">
        <v>1.76247161480785E-4</v>
      </c>
      <c r="I6084" t="s">
        <v>6902</v>
      </c>
      <c r="J6084">
        <v>1.7672670676517101E-4</v>
      </c>
      <c r="K6084" t="s">
        <v>6903</v>
      </c>
      <c r="L6084">
        <v>1.7814267780938401E-4</v>
      </c>
      <c r="M6084" t="s">
        <v>6905</v>
      </c>
      <c r="N6084">
        <v>1.76369515917069E-4</v>
      </c>
      <c r="O6084" t="s">
        <v>6903</v>
      </c>
      <c r="P6084">
        <v>1.75486847498355E-4</v>
      </c>
      <c r="Q6084" t="s">
        <v>6906</v>
      </c>
      <c r="R6084">
        <v>1.7626481641495699E-4</v>
      </c>
      <c r="S6084" t="s">
        <v>6901</v>
      </c>
      <c r="T6084">
        <v>1.7600632584821899E-4</v>
      </c>
      <c r="U6084">
        <f>AVERAGE(B6084,D6084,F6084,H6084,J6084,L6084,N6084,P6084,R6084,T6084)</f>
        <v>1.7649752300725078E-4</v>
      </c>
      <c r="V6084">
        <f>VAR(B6084/U6084,D6084/U6084,F6084/U6084,H6084/U6084,J6084/U6084,L6084/U6084,N6084/U6084,P6084/U6084,R6084/U6084,T6084/U6084)*10000</f>
        <v>0.15726604422752677</v>
      </c>
      <c r="W6084" s="3">
        <f>VAR(B6084,D6084,F6084,H6084,J6084,L6084,N6084,P6084,R6084,T6084)</f>
        <v>4.8990536172134257E-13</v>
      </c>
      <c r="X6084" s="3"/>
      <c r="Y6084" s="3"/>
    </row>
    <row r="6085" spans="1:25" x14ac:dyDescent="0.25">
      <c r="A6085" t="s">
        <v>6347</v>
      </c>
      <c r="B6085">
        <v>3.3568836159362999E-4</v>
      </c>
      <c r="C6085" t="s">
        <v>6353</v>
      </c>
      <c r="D6085">
        <v>3.3607448172441801E-4</v>
      </c>
      <c r="E6085" t="s">
        <v>6358</v>
      </c>
      <c r="F6085">
        <v>3.3543912686698403E-4</v>
      </c>
      <c r="G6085" t="s">
        <v>6358</v>
      </c>
      <c r="H6085">
        <v>3.35110760557015E-4</v>
      </c>
      <c r="I6085" t="s">
        <v>6352</v>
      </c>
      <c r="J6085">
        <v>3.3580738566067899E-4</v>
      </c>
      <c r="K6085">
        <v>509</v>
      </c>
      <c r="L6085">
        <v>3.3729696633271399E-4</v>
      </c>
      <c r="M6085" t="s">
        <v>6353</v>
      </c>
      <c r="N6085">
        <v>3.3569384331563702E-4</v>
      </c>
      <c r="O6085" t="s">
        <v>6353</v>
      </c>
      <c r="P6085">
        <v>3.3476088496883901E-4</v>
      </c>
      <c r="Q6085" t="s">
        <v>6356</v>
      </c>
      <c r="R6085">
        <v>3.3555867838950198E-4</v>
      </c>
      <c r="S6085" t="s">
        <v>6356</v>
      </c>
      <c r="T6085">
        <v>3.3505794613973501E-4</v>
      </c>
      <c r="U6085">
        <f>AVERAGE(B6085,D6085,F6085,H6085,J6085,L6085,N6085,P6085,R6085,T6085)</f>
        <v>3.3564884355491529E-4</v>
      </c>
      <c r="V6085">
        <f>VAR(B6085/U6085,D6085/U6085,F6085/U6085,H6085/U6085,J6085/U6085,L6085/U6085,N6085/U6085,P6085/U6085,R6085/U6085,T6085/U6085)*10000</f>
        <v>4.3448995440480052E-2</v>
      </c>
      <c r="W6085" s="3">
        <f>VAR(B6085,D6085,F6085,H6085,J6085,L6085,N6085,P6085,R6085,T6085)</f>
        <v>4.8949701776877142E-13</v>
      </c>
      <c r="X6085" s="3"/>
      <c r="Y6085" s="3"/>
    </row>
    <row r="6086" spans="1:25" x14ac:dyDescent="0.25">
      <c r="A6086" t="s">
        <v>7399</v>
      </c>
      <c r="B6086">
        <v>1.07182493210816E-4</v>
      </c>
      <c r="C6086" t="s">
        <v>7401</v>
      </c>
      <c r="D6086">
        <v>1.0662501798517E-4</v>
      </c>
      <c r="E6086" t="s">
        <v>7400</v>
      </c>
      <c r="F6086">
        <v>1.07327904601387E-4</v>
      </c>
      <c r="G6086" t="s">
        <v>7399</v>
      </c>
      <c r="H6086">
        <v>1.0724433366699E-4</v>
      </c>
      <c r="I6086" t="s">
        <v>7400</v>
      </c>
      <c r="J6086">
        <v>1.07149663847289E-4</v>
      </c>
      <c r="K6086" t="s">
        <v>7399</v>
      </c>
      <c r="L6086">
        <v>1.06419877005927E-4</v>
      </c>
      <c r="M6086" t="s">
        <v>7400</v>
      </c>
      <c r="N6086">
        <v>1.0685252497065701E-4</v>
      </c>
      <c r="O6086" t="s">
        <v>7397</v>
      </c>
      <c r="P6086">
        <v>1.0897750366593501E-4</v>
      </c>
      <c r="Q6086" t="s">
        <v>7400</v>
      </c>
      <c r="R6086">
        <v>1.0680596562191001E-4</v>
      </c>
      <c r="S6086" t="s">
        <v>7400</v>
      </c>
      <c r="T6086">
        <v>1.072961778452E-4</v>
      </c>
      <c r="U6086">
        <f>AVERAGE(B6086,D6086,F6086,H6086,J6086,L6086,N6086,P6086,R6086,T6086)</f>
        <v>1.071881462421281E-4</v>
      </c>
      <c r="V6086">
        <f>VAR(B6086/U6086,D6086/U6086,F6086/U6086,H6086/U6086,J6086/U6086,L6086/U6086,N6086/U6086,P6086/U6086,R6086/U6086,T6086/U6086)*10000</f>
        <v>0.42587724735558607</v>
      </c>
      <c r="W6086" s="3">
        <f>VAR(B6086,D6086,F6086,H6086,J6086,L6086,N6086,P6086,R6086,T6086)</f>
        <v>4.8930309021977168E-13</v>
      </c>
      <c r="X6086" s="3"/>
      <c r="Y6086" s="3"/>
    </row>
    <row r="6087" spans="1:25" x14ac:dyDescent="0.25">
      <c r="A6087" t="s">
        <v>2287</v>
      </c>
      <c r="B6087">
        <v>3.2300071036251302E-3</v>
      </c>
      <c r="C6087" t="s">
        <v>2310</v>
      </c>
      <c r="D6087">
        <v>3.2303895204958302E-3</v>
      </c>
      <c r="E6087" t="s">
        <v>2306</v>
      </c>
      <c r="F6087">
        <v>3.2290870807852798E-3</v>
      </c>
      <c r="G6087" t="s">
        <v>2306</v>
      </c>
      <c r="H6087">
        <v>3.2290512414688598E-3</v>
      </c>
      <c r="I6087" t="s">
        <v>2310</v>
      </c>
      <c r="J6087">
        <v>3.2308830566930001E-3</v>
      </c>
      <c r="K6087" t="s">
        <v>2293</v>
      </c>
      <c r="L6087">
        <v>3.2294406841065601E-3</v>
      </c>
      <c r="M6087" t="s">
        <v>2287</v>
      </c>
      <c r="N6087">
        <v>3.23031002561562E-3</v>
      </c>
      <c r="O6087" t="s">
        <v>2312</v>
      </c>
      <c r="P6087">
        <v>3.2292619148544298E-3</v>
      </c>
      <c r="Q6087" t="s">
        <v>2306</v>
      </c>
      <c r="R6087">
        <v>3.2295005549212198E-3</v>
      </c>
      <c r="S6087" t="s">
        <v>2312</v>
      </c>
      <c r="T6087">
        <v>3.2287113475259E-3</v>
      </c>
      <c r="U6087">
        <f>AVERAGE(B6087,D6087,F6087,H6087,J6087,L6087,N6087,P6087,R6087,T6087)</f>
        <v>3.2296642530091832E-3</v>
      </c>
      <c r="V6087">
        <f>VAR(B6087/U6087,D6087/U6087,F6087/U6087,H6087/U6087,J6087/U6087,L6087/U6087,N6087/U6087,P6087/U6087,R6087/U6087,T6087/U6087)*10000</f>
        <v>4.688773294189108E-4</v>
      </c>
      <c r="W6087" s="3">
        <f>VAR(B6087,D6087,F6087,H6087,J6087,L6087,N6087,P6087,R6087,T6087)</f>
        <v>4.8907333829244586E-13</v>
      </c>
      <c r="X6087" s="3"/>
      <c r="Y6087" s="3"/>
    </row>
    <row r="6088" spans="1:25" x14ac:dyDescent="0.25">
      <c r="A6088" t="s">
        <v>1572</v>
      </c>
      <c r="B6088">
        <v>4.1193775382045899E-3</v>
      </c>
      <c r="C6088" t="s">
        <v>1571</v>
      </c>
      <c r="D6088">
        <v>4.11916275701797E-3</v>
      </c>
      <c r="E6088" t="s">
        <v>1572</v>
      </c>
      <c r="F6088">
        <v>4.1194760574944896E-3</v>
      </c>
      <c r="G6088" t="s">
        <v>1572</v>
      </c>
      <c r="H6088">
        <v>4.1195849825252798E-3</v>
      </c>
      <c r="I6088" t="s">
        <v>1571</v>
      </c>
      <c r="J6088">
        <v>4.1193847439882601E-3</v>
      </c>
      <c r="K6088" t="s">
        <v>1572</v>
      </c>
      <c r="L6088">
        <v>4.1176879237504599E-3</v>
      </c>
      <c r="M6088" t="s">
        <v>1572</v>
      </c>
      <c r="N6088">
        <v>4.1192357197814E-3</v>
      </c>
      <c r="O6088" t="s">
        <v>1572</v>
      </c>
      <c r="P6088">
        <v>4.1203286231539498E-3</v>
      </c>
      <c r="Q6088" t="s">
        <v>1571</v>
      </c>
      <c r="R6088">
        <v>4.1199697118426701E-3</v>
      </c>
      <c r="S6088" t="s">
        <v>1572</v>
      </c>
      <c r="T6088">
        <v>4.11979505714586E-3</v>
      </c>
      <c r="U6088">
        <f>AVERAGE(B6088,D6088,F6088,H6088,J6088,L6088,N6088,P6088,R6088,T6088)</f>
        <v>4.1194003114904927E-3</v>
      </c>
      <c r="V6088">
        <f>VAR(B6088/U6088,D6088/U6088,F6088/U6088,H6088/U6088,J6088/U6088,L6088/U6088,N6088/U6088,P6088/U6088,R6088/U6088,T6088/U6088)*10000</f>
        <v>2.8798139353516553E-4</v>
      </c>
      <c r="W6088" s="3">
        <f>VAR(B6088,D6088,F6088,H6088,J6088,L6088,N6088,P6088,R6088,T6088)</f>
        <v>4.8868884291347518E-13</v>
      </c>
      <c r="X6088" s="3"/>
      <c r="Y6088" s="3"/>
    </row>
    <row r="6089" spans="1:25" x14ac:dyDescent="0.25">
      <c r="A6089" t="s">
        <v>2265</v>
      </c>
      <c r="B6089">
        <v>3.2493136196050398E-3</v>
      </c>
      <c r="C6089" t="s">
        <v>2277</v>
      </c>
      <c r="D6089">
        <v>3.2483564063387001E-3</v>
      </c>
      <c r="E6089" t="s">
        <v>2273</v>
      </c>
      <c r="F6089">
        <v>3.2500924890000002E-3</v>
      </c>
      <c r="G6089" t="s">
        <v>2273</v>
      </c>
      <c r="H6089">
        <v>3.2495241014884901E-3</v>
      </c>
      <c r="I6089" t="s">
        <v>2277</v>
      </c>
      <c r="J6089">
        <v>3.2484493064539998E-3</v>
      </c>
      <c r="K6089" t="s">
        <v>2277</v>
      </c>
      <c r="L6089">
        <v>3.2484749713954501E-3</v>
      </c>
      <c r="M6089" t="s">
        <v>2265</v>
      </c>
      <c r="N6089">
        <v>3.2494745413616101E-3</v>
      </c>
      <c r="O6089" t="s">
        <v>2272</v>
      </c>
      <c r="P6089">
        <v>3.24981796469158E-3</v>
      </c>
      <c r="Q6089" t="s">
        <v>2273</v>
      </c>
      <c r="R6089">
        <v>3.24982287560459E-3</v>
      </c>
      <c r="S6089" t="s">
        <v>2273</v>
      </c>
      <c r="T6089">
        <v>3.2502407459781401E-3</v>
      </c>
      <c r="U6089">
        <f>AVERAGE(B6089,D6089,F6089,H6089,J6089,L6089,N6089,P6089,R6089,T6089)</f>
        <v>3.2493567021917602E-3</v>
      </c>
      <c r="V6089">
        <f>VAR(B6089/U6089,D6089/U6089,F6089/U6089,H6089/U6089,J6089/U6089,L6089/U6089,N6089/U6089,P6089/U6089,R6089/U6089,T6089/U6089)*10000</f>
        <v>4.6284399761089418E-4</v>
      </c>
      <c r="W6089" s="3">
        <f>VAR(B6089,D6089,F6089,H6089,J6089,L6089,N6089,P6089,R6089,T6089)</f>
        <v>4.886854563864526E-13</v>
      </c>
      <c r="X6089" s="3"/>
      <c r="Y6089" s="3"/>
    </row>
    <row r="6090" spans="1:25" x14ac:dyDescent="0.25">
      <c r="A6090" t="s">
        <v>2135</v>
      </c>
      <c r="B6090">
        <v>3.3342057102049502E-3</v>
      </c>
      <c r="C6090">
        <v>224611</v>
      </c>
      <c r="D6090">
        <v>3.3341270254711201E-3</v>
      </c>
      <c r="E6090" t="s">
        <v>2135</v>
      </c>
      <c r="F6090">
        <v>3.3334385745318802E-3</v>
      </c>
      <c r="G6090" t="s">
        <v>2135</v>
      </c>
      <c r="H6090">
        <v>3.3338367494069199E-3</v>
      </c>
      <c r="I6090">
        <v>224611</v>
      </c>
      <c r="J6090">
        <v>3.3343204651437499E-3</v>
      </c>
      <c r="K6090" t="s">
        <v>2117</v>
      </c>
      <c r="L6090">
        <v>3.3330411209092701E-3</v>
      </c>
      <c r="M6090" t="s">
        <v>2128</v>
      </c>
      <c r="N6090">
        <v>3.3335516270587701E-3</v>
      </c>
      <c r="O6090" t="s">
        <v>2136</v>
      </c>
      <c r="P6090">
        <v>3.33564760790414E-3</v>
      </c>
      <c r="Q6090" t="s">
        <v>2135</v>
      </c>
      <c r="R6090">
        <v>3.3339130103329801E-3</v>
      </c>
      <c r="S6090" t="s">
        <v>2135</v>
      </c>
      <c r="T6090">
        <v>3.3337928287038498E-3</v>
      </c>
      <c r="U6090">
        <f>AVERAGE(B6090,D6090,F6090,H6090,J6090,L6090,N6090,P6090,R6090,T6090)</f>
        <v>3.333987471966763E-3</v>
      </c>
      <c r="V6090">
        <f>VAR(B6090/U6090,D6090/U6090,F6090/U6090,H6090/U6090,J6090/U6090,L6090/U6090,N6090/U6090,P6090/U6090,R6090/U6090,T6090/U6090)*10000</f>
        <v>4.3852948989174295E-4</v>
      </c>
      <c r="W6090" s="3">
        <f>VAR(B6090,D6090,F6090,H6090,J6090,L6090,N6090,P6090,R6090,T6090)</f>
        <v>4.8744624692074006E-13</v>
      </c>
      <c r="X6090" s="3"/>
      <c r="Y6090" s="3"/>
    </row>
    <row r="6091" spans="1:25" x14ac:dyDescent="0.25">
      <c r="A6091" t="s">
        <v>2116</v>
      </c>
      <c r="B6091">
        <v>3.3426959319349499E-3</v>
      </c>
      <c r="C6091" t="s">
        <v>2119</v>
      </c>
      <c r="D6091">
        <v>3.3428562342180299E-3</v>
      </c>
      <c r="E6091" t="s">
        <v>2116</v>
      </c>
      <c r="F6091">
        <v>3.34396384520906E-3</v>
      </c>
      <c r="G6091" t="s">
        <v>2116</v>
      </c>
      <c r="H6091">
        <v>3.3433930244205299E-3</v>
      </c>
      <c r="I6091" t="s">
        <v>2119</v>
      </c>
      <c r="J6091">
        <v>3.34275571264007E-3</v>
      </c>
      <c r="K6091" t="s">
        <v>2110</v>
      </c>
      <c r="L6091">
        <v>3.3431768040926399E-3</v>
      </c>
      <c r="M6091" t="s">
        <v>2116</v>
      </c>
      <c r="N6091">
        <v>3.34284128808512E-3</v>
      </c>
      <c r="O6091" t="s">
        <v>2104</v>
      </c>
      <c r="P6091">
        <v>3.3448003136894301E-3</v>
      </c>
      <c r="Q6091" t="s">
        <v>2116</v>
      </c>
      <c r="R6091">
        <v>3.3430022492580702E-3</v>
      </c>
      <c r="S6091" t="s">
        <v>2116</v>
      </c>
      <c r="T6091">
        <v>3.3440337449817102E-3</v>
      </c>
      <c r="U6091">
        <f>AVERAGE(B6091,D6091,F6091,H6091,J6091,L6091,N6091,P6091,R6091,T6091)</f>
        <v>3.3433519148529608E-3</v>
      </c>
      <c r="V6091">
        <f>VAR(B6091/U6091,D6091/U6091,F6091/U6091,H6091/U6091,J6091/U6091,L6091/U6091,N6091/U6091,P6091/U6091,R6091/U6091,T6091/U6091)*10000</f>
        <v>4.3578049524742345E-4</v>
      </c>
      <c r="W6091" s="3">
        <f>VAR(B6091,D6091,F6091,H6091,J6091,L6091,N6091,P6091,R6091,T6091)</f>
        <v>4.8711552590074949E-13</v>
      </c>
      <c r="X6091" s="3"/>
      <c r="Y6091" s="3"/>
    </row>
    <row r="6092" spans="1:25" x14ac:dyDescent="0.25">
      <c r="A6092" t="s">
        <v>6300</v>
      </c>
      <c r="B6092">
        <v>3.4125968238642802E-4</v>
      </c>
      <c r="C6092" t="s">
        <v>6294</v>
      </c>
      <c r="D6092">
        <v>3.4118294219577701E-4</v>
      </c>
      <c r="E6092" t="s">
        <v>6294</v>
      </c>
      <c r="F6092">
        <v>3.4081730356853699E-4</v>
      </c>
      <c r="G6092" t="s">
        <v>6300</v>
      </c>
      <c r="H6092">
        <v>3.4062930765720598E-4</v>
      </c>
      <c r="I6092" t="s">
        <v>6296</v>
      </c>
      <c r="J6092">
        <v>3.4118058922583599E-4</v>
      </c>
      <c r="K6092">
        <v>301</v>
      </c>
      <c r="L6092">
        <v>3.4249438069258698E-4</v>
      </c>
      <c r="M6092" t="s">
        <v>6300</v>
      </c>
      <c r="N6092">
        <v>3.4085365464155598E-4</v>
      </c>
      <c r="O6092" t="s">
        <v>6300</v>
      </c>
      <c r="P6092">
        <v>3.3975569076078198E-4</v>
      </c>
      <c r="Q6092" t="s">
        <v>6300</v>
      </c>
      <c r="R6092">
        <v>3.4086793412984901E-4</v>
      </c>
      <c r="S6092" t="s">
        <v>6300</v>
      </c>
      <c r="T6092">
        <v>3.4047396163231999E-4</v>
      </c>
      <c r="U6092">
        <f>AVERAGE(B6092,D6092,F6092,H6092,J6092,L6092,N6092,P6092,R6092,T6092)</f>
        <v>3.4095154468908787E-4</v>
      </c>
      <c r="V6092">
        <f>VAR(B6092/U6092,D6092/U6092,F6092/U6092,H6092/U6092,J6092/U6092,L6092/U6092,N6092/U6092,P6092/U6092,R6092/U6092,T6092/U6092)*10000</f>
        <v>4.1844279355474696E-2</v>
      </c>
      <c r="W6092" s="3">
        <f>VAR(B6092,D6092,F6092,H6092,J6092,L6092,N6092,P6092,R6092,T6092)</f>
        <v>4.8643119380806022E-13</v>
      </c>
      <c r="X6092" s="3"/>
      <c r="Y6092" s="3"/>
    </row>
    <row r="6093" spans="1:25" x14ac:dyDescent="0.25">
      <c r="A6093" t="s">
        <v>6871</v>
      </c>
      <c r="B6093">
        <v>1.81033797641545E-4</v>
      </c>
      <c r="C6093" t="s">
        <v>6871</v>
      </c>
      <c r="D6093">
        <v>1.8141636266828801E-4</v>
      </c>
      <c r="E6093" t="s">
        <v>6868</v>
      </c>
      <c r="F6093">
        <v>1.8083688604073999E-4</v>
      </c>
      <c r="G6093" t="s">
        <v>6870</v>
      </c>
      <c r="H6093">
        <v>1.8067809937049299E-4</v>
      </c>
      <c r="I6093" t="s">
        <v>6870</v>
      </c>
      <c r="J6093">
        <v>1.8133921743986199E-4</v>
      </c>
      <c r="K6093" t="s">
        <v>6868</v>
      </c>
      <c r="L6093">
        <v>1.8289506213804699E-4</v>
      </c>
      <c r="M6093">
        <v>43210</v>
      </c>
      <c r="N6093">
        <v>1.81217904965478E-4</v>
      </c>
      <c r="O6093" t="s">
        <v>6867</v>
      </c>
      <c r="P6093">
        <v>1.80449886926745E-4</v>
      </c>
      <c r="Q6093">
        <v>43210</v>
      </c>
      <c r="R6093">
        <v>1.8103185932261701E-4</v>
      </c>
      <c r="S6093" t="s">
        <v>6870</v>
      </c>
      <c r="T6093">
        <v>1.8053301250142999E-4</v>
      </c>
      <c r="U6093">
        <f>AVERAGE(B6093,D6093,F6093,H6093,J6093,L6093,N6093,P6093,R6093,T6093)</f>
        <v>1.8114320890152453E-4</v>
      </c>
      <c r="V6093">
        <f>VAR(B6093/U6093,D6093/U6093,F6093/U6093,H6093/U6093,J6093/U6093,L6093/U6093,N6093/U6093,P6093/U6093,R6093/U6093,T6093/U6093)*10000</f>
        <v>0.14815215871501092</v>
      </c>
      <c r="W6093" s="3">
        <f>VAR(B6093,D6093,F6093,H6093,J6093,L6093,N6093,P6093,R6093,T6093)</f>
        <v>4.8612963583466062E-13</v>
      </c>
      <c r="X6093" s="3"/>
      <c r="Y6093" s="3"/>
    </row>
    <row r="6094" spans="1:25" x14ac:dyDescent="0.25">
      <c r="A6094" t="s">
        <v>5652</v>
      </c>
      <c r="B6094">
        <v>5.0575775923123996E-4</v>
      </c>
      <c r="C6094" t="s">
        <v>5655</v>
      </c>
      <c r="D6094">
        <v>5.0609839964968104E-4</v>
      </c>
      <c r="E6094" t="s">
        <v>5652</v>
      </c>
      <c r="F6094">
        <v>5.0560185078581403E-4</v>
      </c>
      <c r="G6094">
        <v>14266329</v>
      </c>
      <c r="H6094">
        <v>5.0547951492452205E-4</v>
      </c>
      <c r="I6094">
        <v>14266329</v>
      </c>
      <c r="J6094">
        <v>5.0566720726713304E-4</v>
      </c>
      <c r="K6094" t="s">
        <v>5655</v>
      </c>
      <c r="L6094">
        <v>5.0738023975735198E-4</v>
      </c>
      <c r="M6094" t="s">
        <v>5652</v>
      </c>
      <c r="N6094">
        <v>5.0579513820849897E-4</v>
      </c>
      <c r="O6094" t="s">
        <v>5651</v>
      </c>
      <c r="P6094">
        <v>5.0457994199689304E-4</v>
      </c>
      <c r="Q6094" t="s">
        <v>5655</v>
      </c>
      <c r="R6094">
        <v>5.0588055626109296E-4</v>
      </c>
      <c r="S6094" t="s">
        <v>5651</v>
      </c>
      <c r="T6094">
        <v>5.0542170405688195E-4</v>
      </c>
      <c r="U6094">
        <f>AVERAGE(B6094,D6094,F6094,H6094,J6094,L6094,N6094,P6094,R6094,T6094)</f>
        <v>5.0576623121391102E-4</v>
      </c>
      <c r="V6094">
        <f>VAR(B6094/U6094,D6094/U6094,F6094/U6094,H6094/U6094,J6094/U6094,L6094/U6094,N6094/U6094,P6094/U6094,R6094/U6094,T6094/U6094)*10000</f>
        <v>1.9000781430230061E-2</v>
      </c>
      <c r="W6094" s="3">
        <f>VAR(B6094,D6094,F6094,H6094,J6094,L6094,N6094,P6094,R6094,T6094)</f>
        <v>4.860390021537133E-13</v>
      </c>
      <c r="X6094" s="3"/>
      <c r="Y6094" s="3"/>
    </row>
    <row r="6095" spans="1:25" x14ac:dyDescent="0.25">
      <c r="A6095" t="s">
        <v>5331</v>
      </c>
      <c r="B6095">
        <v>5.7793671369542495E-4</v>
      </c>
      <c r="C6095">
        <v>1963</v>
      </c>
      <c r="D6095">
        <v>5.7799194698955104E-4</v>
      </c>
      <c r="E6095" t="s">
        <v>5349</v>
      </c>
      <c r="F6095">
        <v>5.7752667385837901E-4</v>
      </c>
      <c r="G6095" t="s">
        <v>5330</v>
      </c>
      <c r="H6095">
        <v>5.7742580188455996E-4</v>
      </c>
      <c r="I6095" t="s">
        <v>5343</v>
      </c>
      <c r="J6095">
        <v>5.7794713961313398E-4</v>
      </c>
      <c r="K6095" t="s">
        <v>5353</v>
      </c>
      <c r="L6095">
        <v>5.7946037878672601E-4</v>
      </c>
      <c r="M6095" t="s">
        <v>5331</v>
      </c>
      <c r="N6095">
        <v>5.7780179341074495E-4</v>
      </c>
      <c r="O6095" t="s">
        <v>5336</v>
      </c>
      <c r="P6095">
        <v>5.7671756008461695E-4</v>
      </c>
      <c r="Q6095" t="s">
        <v>5340</v>
      </c>
      <c r="R6095">
        <v>5.7767445693225096E-4</v>
      </c>
      <c r="S6095" t="s">
        <v>5337</v>
      </c>
      <c r="T6095">
        <v>5.7745327792344599E-4</v>
      </c>
      <c r="U6095">
        <f>AVERAGE(B6095,D6095,F6095,H6095,J6095,L6095,N6095,P6095,R6095,T6095)</f>
        <v>5.7779357431788335E-4</v>
      </c>
      <c r="V6095">
        <f>VAR(B6095/U6095,D6095/U6095,F6095/U6095,H6095/U6095,J6095/U6095,L6095/U6095,N6095/U6095,P6095/U6095,R6095/U6095,T6095/U6095)*10000</f>
        <v>1.449778528668472E-2</v>
      </c>
      <c r="W6095" s="3">
        <f>VAR(B6095,D6095,F6095,H6095,J6095,L6095,N6095,P6095,R6095,T6095)</f>
        <v>4.8400191386993231E-13</v>
      </c>
      <c r="X6095" s="3"/>
      <c r="Y6095" s="3"/>
    </row>
    <row r="6096" spans="1:25" x14ac:dyDescent="0.25">
      <c r="A6096" t="s">
        <v>311</v>
      </c>
      <c r="B6096">
        <v>1.24760877765882E-2</v>
      </c>
      <c r="C6096" t="s">
        <v>311</v>
      </c>
      <c r="D6096">
        <v>1.2476322238078499E-2</v>
      </c>
      <c r="E6096" t="s">
        <v>311</v>
      </c>
      <c r="F6096">
        <v>1.2475843771831099E-2</v>
      </c>
      <c r="G6096" t="s">
        <v>311</v>
      </c>
      <c r="H6096">
        <v>1.24764012471268E-2</v>
      </c>
      <c r="I6096" t="s">
        <v>311</v>
      </c>
      <c r="J6096">
        <v>1.24769225079272E-2</v>
      </c>
      <c r="K6096" t="s">
        <v>311</v>
      </c>
      <c r="L6096">
        <v>1.2478081227287E-2</v>
      </c>
      <c r="M6096" t="s">
        <v>311</v>
      </c>
      <c r="N6096">
        <v>1.24762559050714E-2</v>
      </c>
      <c r="O6096" t="s">
        <v>308</v>
      </c>
      <c r="P6096">
        <v>1.24755763428262E-2</v>
      </c>
      <c r="Q6096" t="s">
        <v>311</v>
      </c>
      <c r="R6096">
        <v>1.24766577325564E-2</v>
      </c>
      <c r="S6096" t="s">
        <v>311</v>
      </c>
      <c r="T6096">
        <v>1.2476111220245801E-2</v>
      </c>
      <c r="U6096">
        <f>AVERAGE(B6096,D6096,F6096,H6096,J6096,L6096,N6096,P6096,R6096,T6096)</f>
        <v>1.2476425996953861E-2</v>
      </c>
      <c r="V6096">
        <f>VAR(B6096/U6096,D6096/U6096,F6096/U6096,H6096/U6096,J6096/U6096,L6096/U6096,N6096/U6096,P6096/U6096,R6096/U6096,T6096/U6096)*10000</f>
        <v>3.1083869341831487E-5</v>
      </c>
      <c r="W6096" s="3">
        <f>VAR(B6096,D6096,F6096,H6096,J6096,L6096,N6096,P6096,R6096,T6096)</f>
        <v>4.8385525782445773E-13</v>
      </c>
      <c r="X6096" s="3"/>
      <c r="Y6096" s="3"/>
    </row>
    <row r="6097" spans="1:25" x14ac:dyDescent="0.25">
      <c r="A6097" t="s">
        <v>6865</v>
      </c>
      <c r="B6097">
        <v>1.81722644997655E-4</v>
      </c>
      <c r="C6097" t="s">
        <v>6864</v>
      </c>
      <c r="D6097">
        <v>1.81920290658696E-4</v>
      </c>
      <c r="E6097" t="s">
        <v>6864</v>
      </c>
      <c r="F6097">
        <v>1.81446348447274E-4</v>
      </c>
      <c r="G6097" t="s">
        <v>6867</v>
      </c>
      <c r="H6097">
        <v>1.8130875456183701E-4</v>
      </c>
      <c r="I6097" t="s">
        <v>6866</v>
      </c>
      <c r="J6097">
        <v>1.8185882281712999E-4</v>
      </c>
      <c r="K6097" t="s">
        <v>6867</v>
      </c>
      <c r="L6097">
        <v>1.83443840704245E-4</v>
      </c>
      <c r="M6097" t="s">
        <v>6867</v>
      </c>
      <c r="N6097">
        <v>1.8174104609260301E-4</v>
      </c>
      <c r="O6097" t="s">
        <v>6866</v>
      </c>
      <c r="P6097">
        <v>1.8086790058884899E-4</v>
      </c>
      <c r="Q6097" t="s">
        <v>6867</v>
      </c>
      <c r="R6097">
        <v>1.8158385681965901E-4</v>
      </c>
      <c r="S6097" t="s">
        <v>6867</v>
      </c>
      <c r="T6097">
        <v>1.8114152074609201E-4</v>
      </c>
      <c r="U6097">
        <f>AVERAGE(B6097,D6097,F6097,H6097,J6097,L6097,N6097,P6097,R6097,T6097)</f>
        <v>1.8170350264340402E-4</v>
      </c>
      <c r="V6097">
        <f>VAR(B6097/U6097,D6097/U6097,F6097/U6097,H6097/U6097,J6097/U6097,L6097/U6097,N6097/U6097,P6097/U6097,R6097/U6097,T6097/U6097)*10000</f>
        <v>0.14646017874884837</v>
      </c>
      <c r="W6097" s="3">
        <f>VAR(B6097,D6097,F6097,H6097,J6097,L6097,N6097,P6097,R6097,T6097)</f>
        <v>4.8355531159633338E-13</v>
      </c>
      <c r="X6097" s="3"/>
      <c r="Y6097" s="3"/>
    </row>
    <row r="6098" spans="1:25" x14ac:dyDescent="0.25">
      <c r="A6098" t="s">
        <v>2781</v>
      </c>
      <c r="B6098">
        <v>2.82985344942315E-3</v>
      </c>
      <c r="C6098" t="s">
        <v>2783</v>
      </c>
      <c r="D6098">
        <v>2.8293809842240701E-3</v>
      </c>
      <c r="E6098" t="s">
        <v>2759</v>
      </c>
      <c r="F6098">
        <v>2.8289232443413498E-3</v>
      </c>
      <c r="G6098" t="s">
        <v>2784</v>
      </c>
      <c r="H6098">
        <v>2.82928502816919E-3</v>
      </c>
      <c r="I6098" t="s">
        <v>2783</v>
      </c>
      <c r="J6098">
        <v>2.8300719236573398E-3</v>
      </c>
      <c r="K6098" t="s">
        <v>2781</v>
      </c>
      <c r="L6098">
        <v>2.82860977661275E-3</v>
      </c>
      <c r="M6098" t="s">
        <v>2783</v>
      </c>
      <c r="N6098">
        <v>2.8299736816968899E-3</v>
      </c>
      <c r="O6098" t="s">
        <v>2787</v>
      </c>
      <c r="P6098">
        <v>2.8309466905820499E-3</v>
      </c>
      <c r="Q6098" t="s">
        <v>2784</v>
      </c>
      <c r="R6098">
        <v>2.82947715275998E-3</v>
      </c>
      <c r="S6098" t="s">
        <v>2788</v>
      </c>
      <c r="T6098">
        <v>2.8288594755349001E-3</v>
      </c>
      <c r="U6098">
        <f>AVERAGE(B6098,D6098,F6098,H6098,J6098,L6098,N6098,P6098,R6098,T6098)</f>
        <v>2.8295381407001667E-3</v>
      </c>
      <c r="V6098">
        <f>VAR(B6098/U6098,D6098/U6098,F6098/U6098,H6098/U6098,J6098/U6098,L6098/U6098,N6098/U6098,P6098/U6098,R6098/U6098,T6098/U6098)*10000</f>
        <v>6.038421941353823E-4</v>
      </c>
      <c r="W6098" s="3">
        <f>VAR(B6098,D6098,F6098,H6098,J6098,L6098,N6098,P6098,R6098,T6098)</f>
        <v>4.834533359266704E-13</v>
      </c>
      <c r="X6098" s="3"/>
      <c r="Y6098" s="3"/>
    </row>
    <row r="6099" spans="1:25" x14ac:dyDescent="0.25">
      <c r="A6099" t="s">
        <v>6235</v>
      </c>
      <c r="B6099">
        <v>3.4677374377063599E-4</v>
      </c>
      <c r="C6099" t="s">
        <v>6239</v>
      </c>
      <c r="D6099">
        <v>3.4718482092914102E-4</v>
      </c>
      <c r="E6099" t="s">
        <v>6240</v>
      </c>
      <c r="F6099">
        <v>3.4638947189779098E-4</v>
      </c>
      <c r="G6099" t="s">
        <v>6240</v>
      </c>
      <c r="H6099">
        <v>3.46433116157395E-4</v>
      </c>
      <c r="I6099" t="s">
        <v>6240</v>
      </c>
      <c r="J6099">
        <v>3.4691372627950899E-4</v>
      </c>
      <c r="K6099" t="s">
        <v>6232</v>
      </c>
      <c r="L6099">
        <v>3.4837092506963599E-4</v>
      </c>
      <c r="M6099" t="s">
        <v>6241</v>
      </c>
      <c r="N6099">
        <v>3.4652230491368299E-4</v>
      </c>
      <c r="O6099" t="s">
        <v>6231</v>
      </c>
      <c r="P6099">
        <v>3.4577274941370101E-4</v>
      </c>
      <c r="Q6099" t="s">
        <v>6240</v>
      </c>
      <c r="R6099">
        <v>3.464876732961E-4</v>
      </c>
      <c r="S6099" t="s">
        <v>6236</v>
      </c>
      <c r="T6099">
        <v>3.4628826498895498E-4</v>
      </c>
      <c r="U6099">
        <f>AVERAGE(B6099,D6099,F6099,H6099,J6099,L6099,N6099,P6099,R6099,T6099)</f>
        <v>3.4671367967165474E-4</v>
      </c>
      <c r="V6099">
        <f>VAR(B6099/U6099,D6099/U6099,F6099/U6099,H6099/U6099,J6099/U6099,L6099/U6099,N6099/U6099,P6099/U6099,R6099/U6099,T6099/U6099)*10000</f>
        <v>4.0206548627546905E-2</v>
      </c>
      <c r="W6099" s="3">
        <f>VAR(B6099,D6099,F6099,H6099,J6099,L6099,N6099,P6099,R6099,T6099)</f>
        <v>4.8332443149702483E-13</v>
      </c>
      <c r="X6099" s="3"/>
      <c r="Y6099" s="3"/>
    </row>
    <row r="6100" spans="1:25" x14ac:dyDescent="0.25">
      <c r="A6100" t="s">
        <v>6262</v>
      </c>
      <c r="B6100">
        <v>3.44560140209421E-4</v>
      </c>
      <c r="C6100" t="s">
        <v>6257</v>
      </c>
      <c r="D6100">
        <v>3.4495273228984398E-4</v>
      </c>
      <c r="E6100" t="s">
        <v>6262</v>
      </c>
      <c r="F6100">
        <v>3.4413184913765501E-4</v>
      </c>
      <c r="G6100" t="s">
        <v>6262</v>
      </c>
      <c r="H6100">
        <v>3.4412293484572599E-4</v>
      </c>
      <c r="I6100" t="s">
        <v>6256</v>
      </c>
      <c r="J6100">
        <v>3.4465574014350901E-4</v>
      </c>
      <c r="K6100" t="s">
        <v>6258</v>
      </c>
      <c r="L6100">
        <v>3.4597719183805502E-4</v>
      </c>
      <c r="M6100" t="s">
        <v>6255</v>
      </c>
      <c r="N6100">
        <v>3.4448870705596402E-4</v>
      </c>
      <c r="O6100" t="s">
        <v>6266</v>
      </c>
      <c r="P6100">
        <v>3.4331803143131199E-4</v>
      </c>
      <c r="Q6100" t="s">
        <v>6263</v>
      </c>
      <c r="R6100">
        <v>3.4424934875117603E-4</v>
      </c>
      <c r="S6100" t="s">
        <v>6263</v>
      </c>
      <c r="T6100">
        <v>3.4402725620866198E-4</v>
      </c>
      <c r="U6100">
        <f>AVERAGE(B6100,D6100,F6100,H6100,J6100,L6100,N6100,P6100,R6100,T6100)</f>
        <v>3.444483931911324E-4</v>
      </c>
      <c r="V6100">
        <f>VAR(B6100/U6100,D6100/U6100,F6100/U6100,H6100/U6100,J6100/U6100,L6100/U6100,N6100/U6100,P6100/U6100,R6100/U6100,T6100/U6100)*10000</f>
        <v>4.0733240428870908E-2</v>
      </c>
      <c r="W6100" s="3">
        <f>VAR(B6100,D6100,F6100,H6100,J6100,L6100,N6100,P6100,R6100,T6100)</f>
        <v>4.832782910342513E-13</v>
      </c>
      <c r="X6100" s="3"/>
      <c r="Y6100" s="3"/>
    </row>
    <row r="6101" spans="1:25" x14ac:dyDescent="0.25">
      <c r="A6101" t="s">
        <v>5745</v>
      </c>
      <c r="B6101">
        <v>4.6079473820470699E-4</v>
      </c>
      <c r="C6101" t="s">
        <v>5741</v>
      </c>
      <c r="D6101">
        <v>4.6097928414920799E-4</v>
      </c>
      <c r="E6101" t="s">
        <v>5745</v>
      </c>
      <c r="F6101">
        <v>4.6045258634022201E-4</v>
      </c>
      <c r="G6101" t="s">
        <v>5745</v>
      </c>
      <c r="H6101">
        <v>4.6064763786200698E-4</v>
      </c>
      <c r="I6101" t="s">
        <v>5741</v>
      </c>
      <c r="J6101">
        <v>4.6096620964120299E-4</v>
      </c>
      <c r="K6101" t="s">
        <v>5746</v>
      </c>
      <c r="L6101">
        <v>4.6231151575411799E-4</v>
      </c>
      <c r="M6101" t="s">
        <v>5745</v>
      </c>
      <c r="N6101">
        <v>4.6109869460700999E-4</v>
      </c>
      <c r="O6101" t="s">
        <v>5745</v>
      </c>
      <c r="P6101">
        <v>4.5951083271342002E-4</v>
      </c>
      <c r="Q6101" t="s">
        <v>5745</v>
      </c>
      <c r="R6101">
        <v>4.60748613797587E-4</v>
      </c>
      <c r="S6101" t="s">
        <v>5745</v>
      </c>
      <c r="T6101">
        <v>4.60482218120002E-4</v>
      </c>
      <c r="U6101">
        <f>AVERAGE(B6101,D6101,F6101,H6101,J6101,L6101,N6101,P6101,R6101,T6101)</f>
        <v>4.6079923311894848E-4</v>
      </c>
      <c r="V6101">
        <f>VAR(B6101/U6101,D6101/U6101,F6101/U6101,H6101/U6101,J6101/U6101,L6101/U6101,N6101/U6101,P6101/U6101,R6101/U6101,T6101/U6101)*10000</f>
        <v>2.2726970435825309E-2</v>
      </c>
      <c r="W6101" s="3">
        <f>VAR(B6101,D6101,F6101,H6101,J6101,L6101,N6101,P6101,R6101,T6101)</f>
        <v>4.825752477277362E-13</v>
      </c>
      <c r="X6101" s="3"/>
      <c r="Y6101" s="3"/>
    </row>
    <row r="6102" spans="1:25" x14ac:dyDescent="0.25">
      <c r="A6102" t="s">
        <v>5452</v>
      </c>
      <c r="B6102">
        <v>5.6023268413346497E-4</v>
      </c>
      <c r="C6102">
        <v>895</v>
      </c>
      <c r="D6102">
        <v>5.6063434965217902E-4</v>
      </c>
      <c r="E6102" t="s">
        <v>5453</v>
      </c>
      <c r="F6102">
        <v>5.5988654246066395E-4</v>
      </c>
      <c r="G6102" t="s">
        <v>5452</v>
      </c>
      <c r="H6102">
        <v>5.5987497181864598E-4</v>
      </c>
      <c r="I6102" t="s">
        <v>5450</v>
      </c>
      <c r="J6102">
        <v>5.6019027226592195E-4</v>
      </c>
      <c r="K6102" t="s">
        <v>5456</v>
      </c>
      <c r="L6102">
        <v>5.6163775721163999E-4</v>
      </c>
      <c r="M6102" t="s">
        <v>5454</v>
      </c>
      <c r="N6102">
        <v>5.6001605966552002E-4</v>
      </c>
      <c r="O6102" t="s">
        <v>5445</v>
      </c>
      <c r="P6102">
        <v>5.5888873359098202E-4</v>
      </c>
      <c r="Q6102" t="s">
        <v>5452</v>
      </c>
      <c r="R6102">
        <v>5.6001940752298002E-4</v>
      </c>
      <c r="S6102" t="s">
        <v>5449</v>
      </c>
      <c r="T6102">
        <v>5.5979614871840705E-4</v>
      </c>
      <c r="U6102">
        <f>AVERAGE(B6102,D6102,F6102,H6102,J6102,L6102,N6102,P6102,R6102,T6102)</f>
        <v>5.6011769270404045E-4</v>
      </c>
      <c r="V6102">
        <f>VAR(B6102/U6102,D6102/U6102,F6102/U6102,H6102/U6102,J6102/U6102,L6102/U6102,N6102/U6102,P6102/U6102,R6102/U6102,T6102/U6102)*10000</f>
        <v>1.5377908671648973E-2</v>
      </c>
      <c r="W6102" s="3">
        <f>VAR(B6102,D6102,F6102,H6102,J6102,L6102,N6102,P6102,R6102,T6102)</f>
        <v>4.8245394242097176E-13</v>
      </c>
      <c r="X6102" s="3"/>
      <c r="Y6102" s="3"/>
    </row>
    <row r="6103" spans="1:25" x14ac:dyDescent="0.25">
      <c r="A6103">
        <v>5420349</v>
      </c>
      <c r="B6103">
        <v>3.56864448285758E-3</v>
      </c>
      <c r="C6103">
        <v>5420349</v>
      </c>
      <c r="D6103">
        <v>3.5682289631623399E-3</v>
      </c>
      <c r="E6103" t="s">
        <v>1909</v>
      </c>
      <c r="F6103">
        <v>3.5687152820688701E-3</v>
      </c>
      <c r="G6103" t="s">
        <v>1908</v>
      </c>
      <c r="H6103">
        <v>3.5685950998152901E-3</v>
      </c>
      <c r="I6103">
        <v>5420349</v>
      </c>
      <c r="J6103">
        <v>3.56870109739846E-3</v>
      </c>
      <c r="K6103" t="s">
        <v>1911</v>
      </c>
      <c r="L6103">
        <v>3.56651764160447E-3</v>
      </c>
      <c r="M6103" t="s">
        <v>1907</v>
      </c>
      <c r="N6103">
        <v>3.5682484472937502E-3</v>
      </c>
      <c r="O6103" t="s">
        <v>1903</v>
      </c>
      <c r="P6103">
        <v>3.5682875087502701E-3</v>
      </c>
      <c r="Q6103" t="s">
        <v>1910</v>
      </c>
      <c r="R6103">
        <v>3.5686703005568098E-3</v>
      </c>
      <c r="S6103" t="s">
        <v>1908</v>
      </c>
      <c r="T6103">
        <v>3.5690213217199999E-3</v>
      </c>
      <c r="U6103">
        <f>AVERAGE(B6103,D6103,F6103,H6103,J6103,L6103,N6103,P6103,R6103,T6103)</f>
        <v>3.5683630145227838E-3</v>
      </c>
      <c r="V6103">
        <f>VAR(B6103/U6103,D6103/U6103,F6103/U6103,H6103/U6103,J6103/U6103,L6103/U6103,N6103/U6103,P6103/U6103,R6103/U6103,T6103/U6103)*10000</f>
        <v>3.7884046790735541E-4</v>
      </c>
      <c r="W6103" s="3">
        <f>VAR(B6103,D6103,F6103,H6103,J6103,L6103,N6103,P6103,R6103,T6103)</f>
        <v>4.8238569783221676E-13</v>
      </c>
      <c r="X6103" s="3"/>
      <c r="Y6103" s="3"/>
    </row>
    <row r="6104" spans="1:25" x14ac:dyDescent="0.25">
      <c r="A6104" t="s">
        <v>5502</v>
      </c>
      <c r="B6104">
        <v>5.4950812489628102E-4</v>
      </c>
      <c r="C6104" t="s">
        <v>5508</v>
      </c>
      <c r="D6104">
        <v>5.49648054949247E-4</v>
      </c>
      <c r="E6104" t="s">
        <v>5505</v>
      </c>
      <c r="F6104">
        <v>5.4910516741797698E-4</v>
      </c>
      <c r="G6104" t="s">
        <v>5505</v>
      </c>
      <c r="H6104">
        <v>5.49240267062385E-4</v>
      </c>
      <c r="I6104" t="s">
        <v>5507</v>
      </c>
      <c r="J6104">
        <v>5.4965893411350797E-4</v>
      </c>
      <c r="K6104" t="s">
        <v>5508</v>
      </c>
      <c r="L6104">
        <v>5.5137123545574598E-4</v>
      </c>
      <c r="M6104" t="s">
        <v>5508</v>
      </c>
      <c r="N6104">
        <v>5.4958990008778996E-4</v>
      </c>
      <c r="O6104" t="s">
        <v>5503</v>
      </c>
      <c r="P6104">
        <v>5.4908136227626897E-4</v>
      </c>
      <c r="Q6104" t="s">
        <v>5505</v>
      </c>
      <c r="R6104">
        <v>5.4915887713015996E-4</v>
      </c>
      <c r="S6104" t="s">
        <v>5503</v>
      </c>
      <c r="T6104">
        <v>5.4897410160003202E-4</v>
      </c>
      <c r="U6104">
        <f>AVERAGE(B6104,D6104,F6104,H6104,J6104,L6104,N6104,P6104,R6104,T6104)</f>
        <v>5.4953360249893957E-4</v>
      </c>
      <c r="V6104">
        <f>VAR(B6104/U6104,D6104/U6104,F6104/U6104,H6104/U6104,J6104/U6104,L6104/U6104,N6104/U6104,P6104/U6104,R6104/U6104,T6104/U6104)*10000</f>
        <v>1.5957648185773988E-2</v>
      </c>
      <c r="W6104" s="3">
        <f>VAR(B6104,D6104,F6104,H6104,J6104,L6104,N6104,P6104,R6104,T6104)</f>
        <v>4.8190051794499675E-13</v>
      </c>
      <c r="X6104" s="3"/>
      <c r="Y6104" s="3"/>
    </row>
    <row r="6105" spans="1:25" x14ac:dyDescent="0.25">
      <c r="A6105" t="s">
        <v>7429</v>
      </c>
      <c r="B6105" s="3">
        <v>9.4386590714565994E-5</v>
      </c>
      <c r="C6105" t="s">
        <v>7429</v>
      </c>
      <c r="D6105" s="3">
        <v>9.4032836724061006E-5</v>
      </c>
      <c r="E6105" t="s">
        <v>7427</v>
      </c>
      <c r="F6105" s="3">
        <v>9.4576577286505895E-5</v>
      </c>
      <c r="G6105" t="s">
        <v>7429</v>
      </c>
      <c r="H6105" s="3">
        <v>9.4577038160390794E-5</v>
      </c>
      <c r="I6105" t="s">
        <v>7427</v>
      </c>
      <c r="J6105" s="3">
        <v>9.4184391048787906E-5</v>
      </c>
      <c r="K6105" t="s">
        <v>7427</v>
      </c>
      <c r="L6105" s="3">
        <v>9.3345656814225101E-5</v>
      </c>
      <c r="M6105" t="s">
        <v>7427</v>
      </c>
      <c r="N6105" s="3">
        <v>9.4368057226555798E-5</v>
      </c>
      <c r="O6105" t="s">
        <v>7429</v>
      </c>
      <c r="P6105" s="3">
        <v>9.6120683952637196E-5</v>
      </c>
      <c r="Q6105" t="s">
        <v>7429</v>
      </c>
      <c r="R6105" s="3">
        <v>9.4333764078105399E-5</v>
      </c>
      <c r="S6105" t="s">
        <v>7430</v>
      </c>
      <c r="T6105" s="3">
        <v>9.4609166452571495E-5</v>
      </c>
      <c r="U6105">
        <f>AVERAGE(B6105,D6105,F6105,H6105,J6105,L6105,N6105,P6105,R6105,T6105)</f>
        <v>9.4453476245840668E-5</v>
      </c>
      <c r="V6105">
        <f>VAR(B6105/U6105,D6105/U6105,F6105/U6105,H6105/U6105,J6105/U6105,L6105/U6105,N6105/U6105,P6105/U6105,R6105/U6105,T6105/U6105)*10000</f>
        <v>0.54013982041044917</v>
      </c>
      <c r="W6105" s="3">
        <f>VAR(B6105,D6105,F6105,H6105,J6105,L6105,N6105,P6105,R6105,T6105)</f>
        <v>4.8188353565423642E-13</v>
      </c>
      <c r="X6105" s="3"/>
      <c r="Y6105" s="3"/>
    </row>
    <row r="6106" spans="1:25" x14ac:dyDescent="0.25">
      <c r="A6106">
        <v>1963</v>
      </c>
      <c r="B6106">
        <v>5.7784566555830401E-4</v>
      </c>
      <c r="C6106" t="s">
        <v>5340</v>
      </c>
      <c r="D6106">
        <v>5.7797867026468299E-4</v>
      </c>
      <c r="E6106" t="s">
        <v>5341</v>
      </c>
      <c r="F6106">
        <v>5.77370002794267E-4</v>
      </c>
      <c r="G6106" t="s">
        <v>5341</v>
      </c>
      <c r="H6106">
        <v>5.7732671913687502E-4</v>
      </c>
      <c r="I6106" t="s">
        <v>5329</v>
      </c>
      <c r="J6106">
        <v>5.7783168786684996E-4</v>
      </c>
      <c r="K6106" t="s">
        <v>5338</v>
      </c>
      <c r="L6106">
        <v>5.7929518862705101E-4</v>
      </c>
      <c r="M6106" t="s">
        <v>5345</v>
      </c>
      <c r="N6106">
        <v>5.7766542358536296E-4</v>
      </c>
      <c r="O6106" t="s">
        <v>5343</v>
      </c>
      <c r="P6106">
        <v>5.7661910020757E-4</v>
      </c>
      <c r="Q6106" t="s">
        <v>5345</v>
      </c>
      <c r="R6106">
        <v>5.7754244931645504E-4</v>
      </c>
      <c r="S6106" t="s">
        <v>5339</v>
      </c>
      <c r="T6106">
        <v>5.7721929572357705E-4</v>
      </c>
      <c r="U6106">
        <f>AVERAGE(B6106,D6106,F6106,H6106,J6106,L6106,N6106,P6106,R6106,T6106)</f>
        <v>5.7766942030809958E-4</v>
      </c>
      <c r="V6106">
        <f>VAR(B6106/U6106,D6106/U6106,F6106/U6106,H6106/U6106,J6106/U6106,L6106/U6106,N6106/U6106,P6106/U6106,R6106/U6106,T6106/U6106)*10000</f>
        <v>1.4401301636288959E-2</v>
      </c>
      <c r="W6106" s="3">
        <f>VAR(B6106,D6106,F6106,H6106,J6106,L6106,N6106,P6106,R6106,T6106)</f>
        <v>4.8057425704707473E-13</v>
      </c>
      <c r="X6106" s="3"/>
      <c r="Y6106" s="3"/>
    </row>
    <row r="6107" spans="1:25" x14ac:dyDescent="0.25">
      <c r="A6107" t="s">
        <v>2148</v>
      </c>
      <c r="B6107">
        <v>3.3246252303084801E-3</v>
      </c>
      <c r="C6107" t="s">
        <v>2148</v>
      </c>
      <c r="D6107">
        <v>3.3239935985772701E-3</v>
      </c>
      <c r="E6107" t="s">
        <v>2149</v>
      </c>
      <c r="F6107">
        <v>3.3252820091225601E-3</v>
      </c>
      <c r="G6107" t="s">
        <v>2141</v>
      </c>
      <c r="H6107">
        <v>3.3256951848214802E-3</v>
      </c>
      <c r="I6107" t="s">
        <v>2148</v>
      </c>
      <c r="J6107">
        <v>3.3247426183254502E-3</v>
      </c>
      <c r="K6107">
        <v>200551</v>
      </c>
      <c r="L6107">
        <v>3.3241065930376002E-3</v>
      </c>
      <c r="M6107" t="s">
        <v>2148</v>
      </c>
      <c r="N6107">
        <v>3.32505000514886E-3</v>
      </c>
      <c r="O6107" t="s">
        <v>2152</v>
      </c>
      <c r="P6107">
        <v>3.3260924563646502E-3</v>
      </c>
      <c r="Q6107" t="s">
        <v>2149</v>
      </c>
      <c r="R6107">
        <v>3.3252304349216701E-3</v>
      </c>
      <c r="S6107" t="s">
        <v>2141</v>
      </c>
      <c r="T6107">
        <v>3.3257231354275499E-3</v>
      </c>
      <c r="U6107">
        <f>AVERAGE(B6107,D6107,F6107,H6107,J6107,L6107,N6107,P6107,R6107,T6107)</f>
        <v>3.3250541266055568E-3</v>
      </c>
      <c r="V6107">
        <f>VAR(B6107/U6107,D6107/U6107,F6107/U6107,H6107/U6107,J6107/U6107,L6107/U6107,N6107/U6107,P6107/U6107,R6107/U6107,T6107/U6107)*10000</f>
        <v>4.3447741492130912E-4</v>
      </c>
      <c r="W6107" s="3">
        <f>VAR(B6107,D6107,F6107,H6107,J6107,L6107,N6107,P6107,R6107,T6107)</f>
        <v>4.8035757582503915E-13</v>
      </c>
      <c r="X6107" s="3"/>
      <c r="Y6107" s="3"/>
    </row>
    <row r="6108" spans="1:25" x14ac:dyDescent="0.25">
      <c r="A6108" t="s">
        <v>6922</v>
      </c>
      <c r="B6108">
        <v>1.73955932024293E-4</v>
      </c>
      <c r="C6108" t="s">
        <v>6919</v>
      </c>
      <c r="D6108">
        <v>1.74514954679635E-4</v>
      </c>
      <c r="E6108" t="s">
        <v>6919</v>
      </c>
      <c r="F6108">
        <v>1.73679333241002E-4</v>
      </c>
      <c r="G6108" t="s">
        <v>6918</v>
      </c>
      <c r="H6108">
        <v>1.7366265263919501E-4</v>
      </c>
      <c r="I6108" t="s">
        <v>6922</v>
      </c>
      <c r="J6108">
        <v>1.74509188261567E-4</v>
      </c>
      <c r="K6108" t="s">
        <v>6919</v>
      </c>
      <c r="L6108">
        <v>1.75671814046543E-4</v>
      </c>
      <c r="M6108" t="s">
        <v>6918</v>
      </c>
      <c r="N6108">
        <v>1.7398508209346401E-4</v>
      </c>
      <c r="O6108" t="s">
        <v>6923</v>
      </c>
      <c r="P6108">
        <v>1.7323934908073901E-4</v>
      </c>
      <c r="Q6108" t="s">
        <v>6921</v>
      </c>
      <c r="R6108">
        <v>1.7373358391274601E-4</v>
      </c>
      <c r="S6108" t="s">
        <v>6921</v>
      </c>
      <c r="T6108">
        <v>1.7359363780645299E-4</v>
      </c>
      <c r="U6108">
        <f>AVERAGE(B6108,D6108,F6108,H6108,J6108,L6108,N6108,P6108,R6108,T6108)</f>
        <v>1.7405455277856371E-4</v>
      </c>
      <c r="V6108">
        <f>VAR(B6108/U6108,D6108/U6108,F6108/U6108,H6108/U6108,J6108/U6108,L6108/U6108,N6108/U6108,P6108/U6108,R6108/U6108,T6108/U6108)*10000</f>
        <v>0.15855742572694961</v>
      </c>
      <c r="W6108" s="3">
        <f>VAR(B6108,D6108,F6108,H6108,J6108,L6108,N6108,P6108,R6108,T6108)</f>
        <v>4.8034952055280702E-13</v>
      </c>
      <c r="X6108" s="3"/>
      <c r="Y6108" s="3"/>
    </row>
    <row r="6109" spans="1:25" x14ac:dyDescent="0.25">
      <c r="A6109" t="s">
        <v>6267</v>
      </c>
      <c r="B6109">
        <v>3.4418514867464302E-4</v>
      </c>
      <c r="C6109" t="s">
        <v>6245</v>
      </c>
      <c r="D6109">
        <v>3.4455121471141799E-4</v>
      </c>
      <c r="E6109" t="s">
        <v>6261</v>
      </c>
      <c r="F6109">
        <v>3.4393544878154602E-4</v>
      </c>
      <c r="G6109" t="s">
        <v>6267</v>
      </c>
      <c r="H6109">
        <v>3.4391213035142099E-4</v>
      </c>
      <c r="I6109" t="s">
        <v>6267</v>
      </c>
      <c r="J6109">
        <v>3.4430858449094001E-4</v>
      </c>
      <c r="K6109" t="s">
        <v>6267</v>
      </c>
      <c r="L6109">
        <v>3.4581895731865102E-4</v>
      </c>
      <c r="M6109" t="s">
        <v>6258</v>
      </c>
      <c r="N6109">
        <v>3.44013885034368E-4</v>
      </c>
      <c r="O6109" t="s">
        <v>6269</v>
      </c>
      <c r="P6109">
        <v>3.4307474488884902E-4</v>
      </c>
      <c r="Q6109" t="s">
        <v>6258</v>
      </c>
      <c r="R6109">
        <v>3.4414520921775702E-4</v>
      </c>
      <c r="S6109" t="s">
        <v>6261</v>
      </c>
      <c r="T6109">
        <v>3.4386294479574902E-4</v>
      </c>
      <c r="U6109">
        <f>AVERAGE(B6109,D6109,F6109,H6109,J6109,L6109,N6109,P6109,R6109,T6109)</f>
        <v>3.4418082682653419E-4</v>
      </c>
      <c r="V6109">
        <f>VAR(B6109/U6109,D6109/U6109,F6109/U6109,H6109/U6109,J6109/U6109,L6109/U6109,N6109/U6109,P6109/U6109,R6109/U6109,T6109/U6109)*10000</f>
        <v>4.0548106955524764E-2</v>
      </c>
      <c r="W6109" s="3">
        <f>VAR(B6109,D6109,F6109,H6109,J6109,L6109,N6109,P6109,R6109,T6109)</f>
        <v>4.803346654170804E-13</v>
      </c>
      <c r="X6109" s="3"/>
      <c r="Y6109" s="3"/>
    </row>
    <row r="6110" spans="1:25" x14ac:dyDescent="0.25">
      <c r="A6110" t="s">
        <v>2542</v>
      </c>
      <c r="B6110">
        <v>2.9251519626317898E-3</v>
      </c>
      <c r="C6110" t="s">
        <v>2542</v>
      </c>
      <c r="D6110">
        <v>2.9260883545854E-3</v>
      </c>
      <c r="E6110" t="s">
        <v>2527</v>
      </c>
      <c r="F6110">
        <v>2.9245334081001899E-3</v>
      </c>
      <c r="G6110" t="s">
        <v>2544</v>
      </c>
      <c r="H6110">
        <v>2.9244782036805602E-3</v>
      </c>
      <c r="I6110" t="s">
        <v>2542</v>
      </c>
      <c r="J6110">
        <v>2.9259341110087198E-3</v>
      </c>
      <c r="K6110" t="s">
        <v>2543</v>
      </c>
      <c r="L6110">
        <v>2.9257336742040999E-3</v>
      </c>
      <c r="M6110" t="s">
        <v>2542</v>
      </c>
      <c r="N6110">
        <v>2.9254783279807602E-3</v>
      </c>
      <c r="O6110">
        <v>95339</v>
      </c>
      <c r="P6110">
        <v>2.9241084295451099E-3</v>
      </c>
      <c r="Q6110" t="s">
        <v>2542</v>
      </c>
      <c r="R6110">
        <v>2.9251968802279701E-3</v>
      </c>
      <c r="S6110" t="s">
        <v>2544</v>
      </c>
      <c r="T6110">
        <v>2.9244636225500102E-3</v>
      </c>
      <c r="U6110">
        <f>AVERAGE(B6110,D6110,F6110,H6110,J6110,L6110,N6110,P6110,R6110,T6110)</f>
        <v>2.9251166974514605E-3</v>
      </c>
      <c r="V6110">
        <f>VAR(B6110/U6110,D6110/U6110,F6110/U6110,H6110/U6110,J6110/U6110,L6110/U6110,N6110/U6110,P6110/U6110,R6110/U6110,T6110/U6110)*10000</f>
        <v>5.613018408993682E-4</v>
      </c>
      <c r="W6110" s="3">
        <f>VAR(B6110,D6110,F6110,H6110,J6110,L6110,N6110,P6110,R6110,T6110)</f>
        <v>4.8026712597815944E-13</v>
      </c>
      <c r="X6110" s="3"/>
      <c r="Y6110" s="3"/>
    </row>
    <row r="6111" spans="1:25" x14ac:dyDescent="0.25">
      <c r="A6111" t="s">
        <v>2553</v>
      </c>
      <c r="B6111">
        <v>2.92053202357277E-3</v>
      </c>
      <c r="C6111" t="s">
        <v>2553</v>
      </c>
      <c r="D6111">
        <v>2.92078277934852E-3</v>
      </c>
      <c r="E6111" t="s">
        <v>2551</v>
      </c>
      <c r="F6111">
        <v>2.9206375706547802E-3</v>
      </c>
      <c r="G6111" t="s">
        <v>2535</v>
      </c>
      <c r="H6111">
        <v>2.9205644281535101E-3</v>
      </c>
      <c r="I6111" t="s">
        <v>2554</v>
      </c>
      <c r="J6111">
        <v>2.9206894034182599E-3</v>
      </c>
      <c r="K6111" t="s">
        <v>2544</v>
      </c>
      <c r="L6111">
        <v>2.9211196792829001E-3</v>
      </c>
      <c r="M6111">
        <v>72</v>
      </c>
      <c r="N6111">
        <v>2.9209995370974699E-3</v>
      </c>
      <c r="O6111" t="s">
        <v>2550</v>
      </c>
      <c r="P6111">
        <v>2.9186442355604702E-3</v>
      </c>
      <c r="Q6111" t="s">
        <v>2553</v>
      </c>
      <c r="R6111">
        <v>2.9206014795754801E-3</v>
      </c>
      <c r="S6111" t="s">
        <v>2547</v>
      </c>
      <c r="T6111">
        <v>2.9201905722295802E-3</v>
      </c>
      <c r="U6111">
        <f>AVERAGE(B6111,D6111,F6111,H6111,J6111,L6111,N6111,P6111,R6111,T6111)</f>
        <v>2.9204761708893738E-3</v>
      </c>
      <c r="V6111">
        <f>VAR(B6111/U6111,D6111/U6111,F6111/U6111,H6111/U6111,J6111/U6111,L6111/U6111,N6111/U6111,P6111/U6111,R6111/U6111,T6111/U6111)*10000</f>
        <v>5.6247509812429558E-4</v>
      </c>
      <c r="W6111" s="3">
        <f>VAR(B6111,D6111,F6111,H6111,J6111,L6111,N6111,P6111,R6111,T6111)</f>
        <v>4.7974519563047678E-13</v>
      </c>
      <c r="X6111" s="3"/>
      <c r="Y6111" s="3"/>
    </row>
    <row r="6112" spans="1:25" x14ac:dyDescent="0.25">
      <c r="A6112" t="s">
        <v>5734</v>
      </c>
      <c r="B6112">
        <v>4.6632824307503098E-4</v>
      </c>
      <c r="C6112" t="s">
        <v>5734</v>
      </c>
      <c r="D6112">
        <v>4.6654635642441199E-4</v>
      </c>
      <c r="E6112" t="s">
        <v>5734</v>
      </c>
      <c r="F6112">
        <v>4.6608896643387398E-4</v>
      </c>
      <c r="G6112" t="s">
        <v>5734</v>
      </c>
      <c r="H6112">
        <v>4.65921372205927E-4</v>
      </c>
      <c r="I6112" t="s">
        <v>5734</v>
      </c>
      <c r="J6112">
        <v>4.6614058102058199E-4</v>
      </c>
      <c r="K6112" t="s">
        <v>5735</v>
      </c>
      <c r="L6112">
        <v>4.6808237134426901E-4</v>
      </c>
      <c r="M6112" t="s">
        <v>5734</v>
      </c>
      <c r="N6112">
        <v>4.6637154870669497E-4</v>
      </c>
      <c r="O6112" t="s">
        <v>5734</v>
      </c>
      <c r="P6112">
        <v>4.6544998409967598E-4</v>
      </c>
      <c r="Q6112" t="s">
        <v>5734</v>
      </c>
      <c r="R6112">
        <v>4.6618503769016998E-4</v>
      </c>
      <c r="S6112" t="s">
        <v>5734</v>
      </c>
      <c r="T6112">
        <v>4.6595021336886801E-4</v>
      </c>
      <c r="U6112">
        <f>AVERAGE(B6112,D6112,F6112,H6112,J6112,L6112,N6112,P6112,R6112,T6112)</f>
        <v>4.6630646743695036E-4</v>
      </c>
      <c r="V6112">
        <f>VAR(B6112/U6112,D6112/U6112,F6112/U6112,H6112/U6112,J6112/U6112,L6112/U6112,N6112/U6112,P6112/U6112,R6112/U6112,T6112/U6112)*10000</f>
        <v>2.2046470971048667E-2</v>
      </c>
      <c r="W6112" s="3">
        <f>VAR(B6112,D6112,F6112,H6112,J6112,L6112,N6112,P6112,R6112,T6112)</f>
        <v>4.7938226025657038E-13</v>
      </c>
      <c r="X6112" s="3"/>
      <c r="Y6112" s="3"/>
    </row>
    <row r="6113" spans="1:25" x14ac:dyDescent="0.25">
      <c r="A6113" t="s">
        <v>6273</v>
      </c>
      <c r="B6113">
        <v>3.4358807203234502E-4</v>
      </c>
      <c r="C6113" t="s">
        <v>6272</v>
      </c>
      <c r="D6113">
        <v>3.4399506503647299E-4</v>
      </c>
      <c r="E6113" t="s">
        <v>6270</v>
      </c>
      <c r="F6113">
        <v>3.4351115963559599E-4</v>
      </c>
      <c r="G6113" t="s">
        <v>6270</v>
      </c>
      <c r="H6113">
        <v>3.4341644908834299E-4</v>
      </c>
      <c r="I6113" t="s">
        <v>6270</v>
      </c>
      <c r="J6113">
        <v>3.4388884874004199E-4</v>
      </c>
      <c r="K6113" t="s">
        <v>6272</v>
      </c>
      <c r="L6113">
        <v>3.4530306397199598E-4</v>
      </c>
      <c r="M6113" t="s">
        <v>6265</v>
      </c>
      <c r="N6113">
        <v>3.4367555511078399E-4</v>
      </c>
      <c r="O6113" t="s">
        <v>6256</v>
      </c>
      <c r="P6113">
        <v>3.4257477556802902E-4</v>
      </c>
      <c r="Q6113" t="s">
        <v>6265</v>
      </c>
      <c r="R6113">
        <v>3.4360121192743E-4</v>
      </c>
      <c r="S6113" t="s">
        <v>6270</v>
      </c>
      <c r="T6113">
        <v>3.4323350469181799E-4</v>
      </c>
      <c r="U6113">
        <f>AVERAGE(B6113,D6113,F6113,H6113,J6113,L6113,N6113,P6113,R6113,T6113)</f>
        <v>3.4367877058028555E-4</v>
      </c>
      <c r="V6113">
        <f>VAR(B6113/U6113,D6113/U6113,F6113/U6113,H6113/U6113,J6113/U6113,L6113/U6113,N6113/U6113,P6113/U6113,R6113/U6113,T6113/U6113)*10000</f>
        <v>4.0551111569129009E-2</v>
      </c>
      <c r="W6113" s="3">
        <f>VAR(B6113,D6113,F6113,H6113,J6113,L6113,N6113,P6113,R6113,T6113)</f>
        <v>4.789698490539936E-13</v>
      </c>
      <c r="X6113" s="3"/>
      <c r="Y6113" s="3"/>
    </row>
    <row r="6114" spans="1:25" x14ac:dyDescent="0.25">
      <c r="A6114" t="s">
        <v>5503</v>
      </c>
      <c r="B6114">
        <v>5.4980340714032695E-4</v>
      </c>
      <c r="C6114" t="s">
        <v>5503</v>
      </c>
      <c r="D6114">
        <v>5.5016138537398497E-4</v>
      </c>
      <c r="E6114" t="s">
        <v>5503</v>
      </c>
      <c r="F6114">
        <v>5.4948740367324899E-4</v>
      </c>
      <c r="G6114" t="s">
        <v>5500</v>
      </c>
      <c r="H6114">
        <v>5.4946805092626896E-4</v>
      </c>
      <c r="I6114" t="s">
        <v>5505</v>
      </c>
      <c r="J6114">
        <v>5.4997110108559303E-4</v>
      </c>
      <c r="K6114" t="s">
        <v>5505</v>
      </c>
      <c r="L6114">
        <v>5.5166069692126195E-4</v>
      </c>
      <c r="M6114" t="s">
        <v>5503</v>
      </c>
      <c r="N6114">
        <v>5.4972116267715601E-4</v>
      </c>
      <c r="O6114" t="s">
        <v>5499</v>
      </c>
      <c r="P6114">
        <v>5.4938710822322696E-4</v>
      </c>
      <c r="Q6114" t="s">
        <v>5503</v>
      </c>
      <c r="R6114">
        <v>5.4934909823211502E-4</v>
      </c>
      <c r="S6114" t="s">
        <v>5500</v>
      </c>
      <c r="T6114">
        <v>5.4945208404284795E-4</v>
      </c>
      <c r="U6114">
        <f>AVERAGE(B6114,D6114,F6114,H6114,J6114,L6114,N6114,P6114,R6114,T6114)</f>
        <v>5.4984614982960315E-4</v>
      </c>
      <c r="V6114">
        <f>VAR(B6114/U6114,D6114/U6114,F6114/U6114,H6114/U6114,J6114/U6114,L6114/U6114,N6114/U6114,P6114/U6114,R6114/U6114,T6114/U6114)*10000</f>
        <v>1.5838946461042412E-2</v>
      </c>
      <c r="W6114" s="3">
        <f>VAR(B6114,D6114,F6114,H6114,J6114,L6114,N6114,P6114,R6114,T6114)</f>
        <v>4.7886011722981128E-13</v>
      </c>
      <c r="X6114" s="3"/>
      <c r="Y6114" s="3"/>
    </row>
    <row r="6115" spans="1:25" x14ac:dyDescent="0.25">
      <c r="A6115" t="s">
        <v>6896</v>
      </c>
      <c r="B6115">
        <v>1.77639306899065E-4</v>
      </c>
      <c r="C6115" t="s">
        <v>6893</v>
      </c>
      <c r="D6115">
        <v>1.78028148317775E-4</v>
      </c>
      <c r="E6115" t="s">
        <v>6896</v>
      </c>
      <c r="F6115">
        <v>1.77503642751538E-4</v>
      </c>
      <c r="G6115" t="s">
        <v>6893</v>
      </c>
      <c r="H6115">
        <v>1.7740569009108399E-4</v>
      </c>
      <c r="I6115" t="s">
        <v>6895</v>
      </c>
      <c r="J6115">
        <v>1.7790414942186301E-4</v>
      </c>
      <c r="K6115" t="s">
        <v>6896</v>
      </c>
      <c r="L6115">
        <v>1.79276197559292E-4</v>
      </c>
      <c r="M6115" t="s">
        <v>6892</v>
      </c>
      <c r="N6115">
        <v>1.77882933691102E-4</v>
      </c>
      <c r="O6115" t="s">
        <v>6897</v>
      </c>
      <c r="P6115">
        <v>1.7656230526229101E-4</v>
      </c>
      <c r="Q6115" t="s">
        <v>6894</v>
      </c>
      <c r="R6115">
        <v>1.7758803180104599E-4</v>
      </c>
      <c r="S6115" t="s">
        <v>6896</v>
      </c>
      <c r="T6115">
        <v>1.7725128552234501E-4</v>
      </c>
      <c r="U6115">
        <f>AVERAGE(B6115,D6115,F6115,H6115,J6115,L6115,N6115,P6115,R6115,T6115)</f>
        <v>1.777041691317401E-4</v>
      </c>
      <c r="V6115">
        <f>VAR(B6115/U6115,D6115/U6115,F6115/U6115,H6115/U6115,J6115/U6115,L6115/U6115,N6115/U6115,P6115/U6115,R6115/U6115,T6115/U6115)*10000</f>
        <v>0.15144269937135782</v>
      </c>
      <c r="W6115" s="3">
        <f>VAR(B6115,D6115,F6115,H6115,J6115,L6115,N6115,P6115,R6115,T6115)</f>
        <v>4.7823744331387773E-13</v>
      </c>
      <c r="X6115" s="3"/>
      <c r="Y6115" s="3"/>
    </row>
    <row r="6116" spans="1:25" x14ac:dyDescent="0.25">
      <c r="A6116" t="s">
        <v>5349</v>
      </c>
      <c r="B6116">
        <v>5.77476170849315E-4</v>
      </c>
      <c r="C6116" t="s">
        <v>5338</v>
      </c>
      <c r="D6116">
        <v>5.7792411149703302E-4</v>
      </c>
      <c r="E6116" t="s">
        <v>5343</v>
      </c>
      <c r="F6116">
        <v>5.7728665494913495E-4</v>
      </c>
      <c r="G6116">
        <v>7900</v>
      </c>
      <c r="H6116">
        <v>5.77310424389376E-4</v>
      </c>
      <c r="I6116" t="s">
        <v>5346</v>
      </c>
      <c r="J6116">
        <v>5.7774072792314405E-4</v>
      </c>
      <c r="K6116" t="s">
        <v>5334</v>
      </c>
      <c r="L6116">
        <v>5.7918682155615599E-4</v>
      </c>
      <c r="M6116" t="s">
        <v>5344</v>
      </c>
      <c r="N6116">
        <v>5.7756648017197299E-4</v>
      </c>
      <c r="O6116" t="s">
        <v>5344</v>
      </c>
      <c r="P6116">
        <v>5.7649716613851802E-4</v>
      </c>
      <c r="Q6116" t="s">
        <v>5344</v>
      </c>
      <c r="R6116">
        <v>5.7746810711315204E-4</v>
      </c>
      <c r="S6116" t="s">
        <v>5330</v>
      </c>
      <c r="T6116">
        <v>5.7710242892089003E-4</v>
      </c>
      <c r="U6116">
        <f>AVERAGE(B6116,D6116,F6116,H6116,J6116,L6116,N6116,P6116,R6116,T6116)</f>
        <v>5.7755590935086934E-4</v>
      </c>
      <c r="V6116">
        <f>VAR(B6116/U6116,D6116/U6116,F6116/U6116,H6116/U6116,J6116/U6116,L6116/U6116,N6116/U6116,P6116/U6116,R6116/U6116,T6116/U6116)*10000</f>
        <v>1.4333544359105964E-2</v>
      </c>
      <c r="W6116" s="3">
        <f>VAR(B6116,D6116,F6116,H6116,J6116,L6116,N6116,P6116,R6116,T6116)</f>
        <v>4.7812522661491058E-13</v>
      </c>
      <c r="X6116" s="3"/>
      <c r="Y6116" s="3"/>
    </row>
    <row r="6117" spans="1:25" x14ac:dyDescent="0.25">
      <c r="A6117" t="s">
        <v>2222</v>
      </c>
      <c r="B6117">
        <v>3.2817049765655501E-3</v>
      </c>
      <c r="C6117" t="s">
        <v>2220</v>
      </c>
      <c r="D6117">
        <v>3.2816710526958602E-3</v>
      </c>
      <c r="E6117" t="s">
        <v>2208</v>
      </c>
      <c r="F6117">
        <v>3.2819533934081899E-3</v>
      </c>
      <c r="G6117" t="s">
        <v>2208</v>
      </c>
      <c r="H6117">
        <v>3.2822594740667499E-3</v>
      </c>
      <c r="I6117" t="s">
        <v>2220</v>
      </c>
      <c r="J6117">
        <v>3.2816255427725398E-3</v>
      </c>
      <c r="K6117" t="s">
        <v>2220</v>
      </c>
      <c r="L6117">
        <v>3.2809310736323901E-3</v>
      </c>
      <c r="M6117" t="s">
        <v>2220</v>
      </c>
      <c r="N6117">
        <v>3.28203816087915E-3</v>
      </c>
      <c r="O6117" t="s">
        <v>2220</v>
      </c>
      <c r="P6117">
        <v>3.2835816782797798E-3</v>
      </c>
      <c r="Q6117" t="s">
        <v>2220</v>
      </c>
      <c r="R6117">
        <v>3.2816696373970098E-3</v>
      </c>
      <c r="S6117" t="s">
        <v>2222</v>
      </c>
      <c r="T6117">
        <v>3.2814948952558801E-3</v>
      </c>
      <c r="U6117">
        <f>AVERAGE(B6117,D6117,F6117,H6117,J6117,L6117,N6117,P6117,R6117,T6117)</f>
        <v>3.2818929884953101E-3</v>
      </c>
      <c r="V6117">
        <f>VAR(B6117/U6117,D6117/U6117,F6117/U6117,H6117/U6117,J6117/U6117,L6117/U6117,N6117/U6117,P6117/U6117,R6117/U6117,T6117/U6117)*10000</f>
        <v>4.4363519481296166E-4</v>
      </c>
      <c r="W6117" s="3">
        <f>VAR(B6117,D6117,F6117,H6117,J6117,L6117,N6117,P6117,R6117,T6117)</f>
        <v>4.7783155334574199E-13</v>
      </c>
      <c r="X6117" s="3"/>
      <c r="Y6117" s="3"/>
    </row>
    <row r="6118" spans="1:25" x14ac:dyDescent="0.25">
      <c r="A6118" t="s">
        <v>4273</v>
      </c>
      <c r="B6118">
        <v>1.50433065187588E-3</v>
      </c>
      <c r="C6118" t="s">
        <v>4273</v>
      </c>
      <c r="D6118">
        <v>1.50433329026982E-3</v>
      </c>
      <c r="E6118" t="s">
        <v>4273</v>
      </c>
      <c r="F6118">
        <v>1.50364334206502E-3</v>
      </c>
      <c r="G6118" t="s">
        <v>4273</v>
      </c>
      <c r="H6118">
        <v>1.5039609977737999E-3</v>
      </c>
      <c r="I6118" t="s">
        <v>4273</v>
      </c>
      <c r="J6118">
        <v>1.5040908618743399E-3</v>
      </c>
      <c r="K6118" t="s">
        <v>4272</v>
      </c>
      <c r="L6118">
        <v>1.5061237860855301E-3</v>
      </c>
      <c r="M6118" t="s">
        <v>4273</v>
      </c>
      <c r="N6118">
        <v>1.50416108416407E-3</v>
      </c>
      <c r="O6118" t="s">
        <v>4273</v>
      </c>
      <c r="P6118">
        <v>1.5046316393040699E-3</v>
      </c>
      <c r="Q6118" t="s">
        <v>4273</v>
      </c>
      <c r="R6118">
        <v>1.5038340968108301E-3</v>
      </c>
      <c r="S6118" t="s">
        <v>4273</v>
      </c>
      <c r="T6118">
        <v>1.5041078162221699E-3</v>
      </c>
      <c r="U6118">
        <f>AVERAGE(B6118,D6118,F6118,H6118,J6118,L6118,N6118,P6118,R6118,T6118)</f>
        <v>1.5043217566445531E-3</v>
      </c>
      <c r="V6118">
        <f>VAR(B6118/U6118,D6118/U6118,F6118/U6118,H6118/U6118,J6118/U6118,L6118/U6118,N6118/U6118,P6118/U6118,R6118/U6118,T6118/U6118)*10000</f>
        <v>2.1096302646439998E-3</v>
      </c>
      <c r="W6118" s="3">
        <f>VAR(B6118,D6118,F6118,H6118,J6118,L6118,N6118,P6118,R6118,T6118)</f>
        <v>4.7740594240799141E-13</v>
      </c>
      <c r="X6118" s="3"/>
      <c r="Y6118" s="3"/>
    </row>
    <row r="6119" spans="1:25" x14ac:dyDescent="0.25">
      <c r="A6119" t="s">
        <v>5641</v>
      </c>
      <c r="B6119">
        <v>5.0931792149936901E-4</v>
      </c>
      <c r="C6119" t="s">
        <v>5636</v>
      </c>
      <c r="D6119">
        <v>5.0979849594796098E-4</v>
      </c>
      <c r="E6119" t="s">
        <v>5642</v>
      </c>
      <c r="F6119">
        <v>5.0918131319784498E-4</v>
      </c>
      <c r="G6119" t="s">
        <v>5641</v>
      </c>
      <c r="H6119">
        <v>5.09233183770666E-4</v>
      </c>
      <c r="I6119" t="s">
        <v>5636</v>
      </c>
      <c r="J6119">
        <v>5.0966217877166601E-4</v>
      </c>
      <c r="K6119" t="s">
        <v>5638</v>
      </c>
      <c r="L6119">
        <v>5.1140323306901397E-4</v>
      </c>
      <c r="M6119" t="s">
        <v>5636</v>
      </c>
      <c r="N6119">
        <v>5.0920908342331898E-4</v>
      </c>
      <c r="O6119" t="s">
        <v>5643</v>
      </c>
      <c r="P6119">
        <v>5.0918890913722204E-4</v>
      </c>
      <c r="Q6119" t="s">
        <v>5637</v>
      </c>
      <c r="R6119">
        <v>5.0954550453661998E-4</v>
      </c>
      <c r="S6119" t="s">
        <v>5641</v>
      </c>
      <c r="T6119">
        <v>5.0905287577271104E-4</v>
      </c>
      <c r="U6119">
        <f>AVERAGE(B6119,D6119,F6119,H6119,J6119,L6119,N6119,P6119,R6119,T6119)</f>
        <v>5.0955926991263925E-4</v>
      </c>
      <c r="V6119">
        <f>VAR(B6119/U6119,D6119/U6119,F6119/U6119,H6119/U6119,J6119/U6119,L6119/U6119,N6119/U6119,P6119/U6119,R6119/U6119,T6119/U6119)*10000</f>
        <v>1.8366020126217675E-2</v>
      </c>
      <c r="W6119" s="3">
        <f>VAR(B6119,D6119,F6119,H6119,J6119,L6119,N6119,P6119,R6119,T6119)</f>
        <v>4.7687490554924087E-13</v>
      </c>
      <c r="X6119" s="3"/>
      <c r="Y6119" s="3"/>
    </row>
    <row r="6120" spans="1:25" x14ac:dyDescent="0.25">
      <c r="A6120" t="s">
        <v>5596</v>
      </c>
      <c r="B6120">
        <v>5.2728794388746502E-4</v>
      </c>
      <c r="C6120" t="s">
        <v>5596</v>
      </c>
      <c r="D6120">
        <v>5.2758432886066602E-4</v>
      </c>
      <c r="E6120" t="s">
        <v>5596</v>
      </c>
      <c r="F6120">
        <v>5.27119808238784E-4</v>
      </c>
      <c r="G6120" t="s">
        <v>5596</v>
      </c>
      <c r="H6120">
        <v>5.2711488957150302E-4</v>
      </c>
      <c r="I6120" t="s">
        <v>5592</v>
      </c>
      <c r="J6120">
        <v>5.2760399279499603E-4</v>
      </c>
      <c r="K6120">
        <v>143915</v>
      </c>
      <c r="L6120">
        <v>5.2898096559129797E-4</v>
      </c>
      <c r="M6120" t="s">
        <v>5592</v>
      </c>
      <c r="N6120">
        <v>5.27285914988825E-4</v>
      </c>
      <c r="O6120" t="s">
        <v>5593</v>
      </c>
      <c r="P6120">
        <v>5.2640536458113804E-4</v>
      </c>
      <c r="Q6120" t="s">
        <v>5592</v>
      </c>
      <c r="R6120">
        <v>5.2688587516087296E-4</v>
      </c>
      <c r="S6120" t="s">
        <v>5594</v>
      </c>
      <c r="T6120">
        <v>5.2679768927017302E-4</v>
      </c>
      <c r="U6120">
        <f>AVERAGE(B6120,D6120,F6120,H6120,J6120,L6120,N6120,P6120,R6120,T6120)</f>
        <v>5.2730667729457205E-4</v>
      </c>
      <c r="V6120">
        <f>VAR(B6120/U6120,D6120/U6120,F6120/U6120,H6120/U6120,J6120/U6120,L6120/U6120,N6120/U6120,P6120/U6120,R6120/U6120,T6120/U6120)*10000</f>
        <v>1.714193955506969E-2</v>
      </c>
      <c r="W6120" s="3">
        <f>VAR(B6120,D6120,F6120,H6120,J6120,L6120,N6120,P6120,R6120,T6120)</f>
        <v>4.76635626690908E-13</v>
      </c>
      <c r="X6120" s="3"/>
      <c r="Y6120" s="3"/>
    </row>
    <row r="6121" spans="1:25" x14ac:dyDescent="0.25">
      <c r="A6121" t="s">
        <v>6240</v>
      </c>
      <c r="B6121">
        <v>3.4678340725171703E-4</v>
      </c>
      <c r="C6121" t="s">
        <v>6236</v>
      </c>
      <c r="D6121">
        <v>3.4721006212407799E-4</v>
      </c>
      <c r="E6121" t="s">
        <v>6236</v>
      </c>
      <c r="F6121">
        <v>3.4648378526400998E-4</v>
      </c>
      <c r="G6121" t="s">
        <v>6232</v>
      </c>
      <c r="H6121">
        <v>3.4644485270993999E-4</v>
      </c>
      <c r="I6121" t="s">
        <v>6241</v>
      </c>
      <c r="J6121">
        <v>3.4696182366565702E-4</v>
      </c>
      <c r="K6121" t="s">
        <v>6218</v>
      </c>
      <c r="L6121">
        <v>3.4845986466655702E-4</v>
      </c>
      <c r="M6121" t="s">
        <v>6236</v>
      </c>
      <c r="N6121">
        <v>3.4652649682938102E-4</v>
      </c>
      <c r="O6121">
        <v>130195113</v>
      </c>
      <c r="P6121">
        <v>3.4584546941254199E-4</v>
      </c>
      <c r="Q6121" t="s">
        <v>6226</v>
      </c>
      <c r="R6121">
        <v>3.4672851476177398E-4</v>
      </c>
      <c r="S6121" t="s">
        <v>6232</v>
      </c>
      <c r="T6121">
        <v>3.4645312784980099E-4</v>
      </c>
      <c r="U6121">
        <f>AVERAGE(B6121,D6121,F6121,H6121,J6121,L6121,N6121,P6121,R6121,T6121)</f>
        <v>3.4678974045354572E-4</v>
      </c>
      <c r="V6121">
        <f>VAR(B6121/U6121,D6121/U6121,F6121/U6121,H6121/U6121,J6121/U6121,L6121/U6121,N6121/U6121,P6121/U6121,R6121/U6121,T6121/U6121)*10000</f>
        <v>3.9600165943186126E-2</v>
      </c>
      <c r="W6121" s="3">
        <f>VAR(B6121,D6121,F6121,H6121,J6121,L6121,N6121,P6121,R6121,T6121)</f>
        <v>4.7624396705658354E-13</v>
      </c>
      <c r="X6121" s="3"/>
      <c r="Y6121" s="3"/>
    </row>
    <row r="6122" spans="1:25" x14ac:dyDescent="0.25">
      <c r="A6122" t="s">
        <v>6901</v>
      </c>
      <c r="B6122">
        <v>1.7681675442418699E-4</v>
      </c>
      <c r="C6122" t="s">
        <v>6898</v>
      </c>
      <c r="D6122">
        <v>1.77274298919372E-4</v>
      </c>
      <c r="E6122" t="s">
        <v>6902</v>
      </c>
      <c r="F6122">
        <v>1.7657565322212699E-4</v>
      </c>
      <c r="G6122" t="s">
        <v>6900</v>
      </c>
      <c r="H6122">
        <v>1.76522024659331E-4</v>
      </c>
      <c r="I6122" t="s">
        <v>6903</v>
      </c>
      <c r="J6122">
        <v>1.7701193945573001E-4</v>
      </c>
      <c r="K6122" t="s">
        <v>6898</v>
      </c>
      <c r="L6122">
        <v>1.7848869443399699E-4</v>
      </c>
      <c r="M6122" t="s">
        <v>6902</v>
      </c>
      <c r="N6122">
        <v>1.7661744917107499E-4</v>
      </c>
      <c r="O6122" t="s">
        <v>6904</v>
      </c>
      <c r="P6122">
        <v>1.7591657183578901E-4</v>
      </c>
      <c r="Q6122" t="s">
        <v>6900</v>
      </c>
      <c r="R6122">
        <v>1.76890159587293E-4</v>
      </c>
      <c r="S6122" t="s">
        <v>6902</v>
      </c>
      <c r="T6122">
        <v>1.76320391285396E-4</v>
      </c>
      <c r="U6122">
        <f>AVERAGE(B6122,D6122,F6122,H6122,J6122,L6122,N6122,P6122,R6122,T6122)</f>
        <v>1.7684339369942968E-4</v>
      </c>
      <c r="V6122">
        <f>VAR(B6122/U6122,D6122/U6122,F6122/U6122,H6122/U6122,J6122/U6122,L6122/U6122,N6122/U6122,P6122/U6122,R6122/U6122,T6122/U6122)*10000</f>
        <v>0.15215333783392607</v>
      </c>
      <c r="W6122" s="3">
        <f>VAR(B6122,D6122,F6122,H6122,J6122,L6122,N6122,P6122,R6122,T6122)</f>
        <v>4.7583804799803107E-13</v>
      </c>
      <c r="X6122" s="3"/>
      <c r="Y6122" s="3"/>
    </row>
    <row r="6123" spans="1:25" x14ac:dyDescent="0.25">
      <c r="A6123" t="s">
        <v>4705</v>
      </c>
      <c r="B6123">
        <v>8.5696290441655799E-4</v>
      </c>
      <c r="C6123" t="s">
        <v>4705</v>
      </c>
      <c r="D6123">
        <v>8.5704367577623005E-4</v>
      </c>
      <c r="E6123" t="s">
        <v>4705</v>
      </c>
      <c r="F6123">
        <v>8.5699937031836202E-4</v>
      </c>
      <c r="G6123" t="s">
        <v>4706</v>
      </c>
      <c r="H6123">
        <v>8.5679893331973896E-4</v>
      </c>
      <c r="I6123" t="s">
        <v>4705</v>
      </c>
      <c r="J6123">
        <v>8.5696182300818195E-4</v>
      </c>
      <c r="K6123" t="s">
        <v>4705</v>
      </c>
      <c r="L6123">
        <v>8.5887904796760396E-4</v>
      </c>
      <c r="M6123" t="s">
        <v>4705</v>
      </c>
      <c r="N6123">
        <v>8.5708242838835301E-4</v>
      </c>
      <c r="O6123" t="s">
        <v>4706</v>
      </c>
      <c r="P6123">
        <v>8.5613453296450601E-4</v>
      </c>
      <c r="Q6123" t="s">
        <v>4705</v>
      </c>
      <c r="R6123">
        <v>8.5711936058607797E-4</v>
      </c>
      <c r="S6123" t="s">
        <v>4705</v>
      </c>
      <c r="T6123">
        <v>8.5689073981850801E-4</v>
      </c>
      <c r="U6123">
        <f>AVERAGE(B6123,D6123,F6123,H6123,J6123,L6123,N6123,P6123,R6123,T6123)</f>
        <v>8.5708728165641204E-4</v>
      </c>
      <c r="V6123">
        <f>VAR(B6123/U6123,D6123/U6123,F6123/U6123,H6123/U6123,J6123/U6123,L6123/U6123,N6123/U6123,P6123/U6123,R6123/U6123,T6123/U6123)*10000</f>
        <v>6.4764349622351896E-3</v>
      </c>
      <c r="W6123" s="3">
        <f>VAR(B6123,D6123,F6123,H6123,J6123,L6123,N6123,P6123,R6123,T6123)</f>
        <v>4.7575801105030584E-13</v>
      </c>
      <c r="X6123" s="3"/>
      <c r="Y6123" s="3"/>
    </row>
    <row r="6124" spans="1:25" x14ac:dyDescent="0.25">
      <c r="A6124" t="s">
        <v>852</v>
      </c>
      <c r="B6124">
        <v>6.49857622667817E-3</v>
      </c>
      <c r="C6124" t="s">
        <v>852</v>
      </c>
      <c r="D6124">
        <v>6.4992068351091203E-3</v>
      </c>
      <c r="E6124" t="s">
        <v>852</v>
      </c>
      <c r="F6124">
        <v>6.4979067842016302E-3</v>
      </c>
      <c r="G6124" t="s">
        <v>853</v>
      </c>
      <c r="H6124">
        <v>6.4982345819105097E-3</v>
      </c>
      <c r="I6124" t="s">
        <v>852</v>
      </c>
      <c r="J6124">
        <v>6.4995609063290497E-3</v>
      </c>
      <c r="K6124" t="s">
        <v>850</v>
      </c>
      <c r="L6124">
        <v>6.4998419131165001E-3</v>
      </c>
      <c r="M6124" t="s">
        <v>852</v>
      </c>
      <c r="N6124">
        <v>6.4987759226147598E-3</v>
      </c>
      <c r="O6124" t="s">
        <v>850</v>
      </c>
      <c r="P6124">
        <v>6.4994308390404496E-3</v>
      </c>
      <c r="Q6124" t="s">
        <v>852</v>
      </c>
      <c r="R6124">
        <v>6.4985446803175802E-3</v>
      </c>
      <c r="S6124" t="s">
        <v>852</v>
      </c>
      <c r="T6124">
        <v>6.4978949575444098E-3</v>
      </c>
      <c r="U6124">
        <f>AVERAGE(B6124,D6124,F6124,H6124,J6124,L6124,N6124,P6124,R6124,T6124)</f>
        <v>6.4987973646862176E-3</v>
      </c>
      <c r="V6124">
        <f>VAR(B6124/U6124,D6124/U6124,F6124/U6124,H6124/U6124,J6124/U6124,L6124/U6124,N6124/U6124,P6124/U6124,R6124/U6124,T6124/U6124)*10000</f>
        <v>1.1261079032836638E-4</v>
      </c>
      <c r="W6124" s="3">
        <f>VAR(B6124,D6124,F6124,H6124,J6124,L6124,N6124,P6124,R6124,T6124)</f>
        <v>4.7560454679762379E-13</v>
      </c>
      <c r="X6124" s="3"/>
      <c r="Y6124" s="3"/>
    </row>
    <row r="6125" spans="1:25" x14ac:dyDescent="0.25">
      <c r="A6125" t="s">
        <v>6288</v>
      </c>
      <c r="B6125">
        <v>3.4254011753032099E-4</v>
      </c>
      <c r="C6125" t="s">
        <v>6271</v>
      </c>
      <c r="D6125">
        <v>3.4287670807847898E-4</v>
      </c>
      <c r="E6125" t="s">
        <v>6289</v>
      </c>
      <c r="F6125">
        <v>3.42118351585966E-4</v>
      </c>
      <c r="G6125" t="s">
        <v>6285</v>
      </c>
      <c r="H6125">
        <v>3.4213847550973101E-4</v>
      </c>
      <c r="I6125" t="s">
        <v>6289</v>
      </c>
      <c r="J6125">
        <v>3.4266818634818598E-4</v>
      </c>
      <c r="K6125" t="s">
        <v>6288</v>
      </c>
      <c r="L6125">
        <v>3.4393632107871302E-4</v>
      </c>
      <c r="M6125" t="s">
        <v>6278</v>
      </c>
      <c r="N6125">
        <v>3.4253026561398601E-4</v>
      </c>
      <c r="O6125" t="s">
        <v>6290</v>
      </c>
      <c r="P6125">
        <v>3.4125090551290698E-4</v>
      </c>
      <c r="Q6125" t="s">
        <v>6282</v>
      </c>
      <c r="R6125">
        <v>3.4254246373033803E-4</v>
      </c>
      <c r="S6125" t="s">
        <v>6286</v>
      </c>
      <c r="T6125">
        <v>3.4203286292771901E-4</v>
      </c>
      <c r="U6125">
        <f>AVERAGE(B6125,D6125,F6125,H6125,J6125,L6125,N6125,P6125,R6125,T6125)</f>
        <v>3.4246346579163458E-4</v>
      </c>
      <c r="V6125">
        <f>VAR(B6125/U6125,D6125/U6125,F6125/U6125,H6125/U6125,J6125/U6125,L6125/U6125,N6125/U6125,P6125/U6125,R6125/U6125,T6125/U6125)*10000</f>
        <v>4.0538879563430205E-2</v>
      </c>
      <c r="W6125" s="3">
        <f>VAR(B6125,D6125,F6125,H6125,J6125,L6125,N6125,P6125,R6125,T6125)</f>
        <v>4.7544494716239091E-13</v>
      </c>
      <c r="X6125" s="3"/>
      <c r="Y6125" s="3"/>
    </row>
    <row r="6126" spans="1:25" x14ac:dyDescent="0.25">
      <c r="A6126" t="s">
        <v>5345</v>
      </c>
      <c r="B6126">
        <v>5.7744648669966702E-4</v>
      </c>
      <c r="C6126" t="s">
        <v>5351</v>
      </c>
      <c r="D6126">
        <v>5.7762578807945002E-4</v>
      </c>
      <c r="E6126" t="s">
        <v>5351</v>
      </c>
      <c r="F6126">
        <v>5.7727427032814996E-4</v>
      </c>
      <c r="G6126" t="s">
        <v>5344</v>
      </c>
      <c r="H6126">
        <v>5.7728579850027E-4</v>
      </c>
      <c r="I6126" t="s">
        <v>5348</v>
      </c>
      <c r="J6126">
        <v>5.7769490496386005E-4</v>
      </c>
      <c r="K6126" t="s">
        <v>5342</v>
      </c>
      <c r="L6126">
        <v>5.7913425084671799E-4</v>
      </c>
      <c r="M6126" t="s">
        <v>5343</v>
      </c>
      <c r="N6126">
        <v>5.7749577150536602E-4</v>
      </c>
      <c r="O6126" t="s">
        <v>5348</v>
      </c>
      <c r="P6126">
        <v>5.76391623931625E-4</v>
      </c>
      <c r="Q6126" t="s">
        <v>5348</v>
      </c>
      <c r="R6126">
        <v>5.7740767470654502E-4</v>
      </c>
      <c r="S6126" t="s">
        <v>5343</v>
      </c>
      <c r="T6126">
        <v>5.7703042714313995E-4</v>
      </c>
      <c r="U6126">
        <f>AVERAGE(B6126,D6126,F6126,H6126,J6126,L6126,N6126,P6126,R6126,T6126)</f>
        <v>5.7747869967047908E-4</v>
      </c>
      <c r="V6126">
        <f>VAR(B6126/U6126,D6126/U6126,F6126/U6126,H6126/U6126,J6126/U6126,L6126/U6126,N6126/U6126,P6126/U6126,R6126/U6126,T6126/U6126)*10000</f>
        <v>1.4251283062165722E-2</v>
      </c>
      <c r="W6126" s="3">
        <f>VAR(B6126,D6126,F6126,H6126,J6126,L6126,N6126,P6126,R6126,T6126)</f>
        <v>4.7525413698529866E-13</v>
      </c>
      <c r="X6126" s="3"/>
      <c r="Y6126" s="3"/>
    </row>
    <row r="6127" spans="1:25" x14ac:dyDescent="0.25">
      <c r="A6127" t="s">
        <v>7420</v>
      </c>
      <c r="B6127" s="3">
        <v>9.6074010564292702E-5</v>
      </c>
      <c r="C6127" t="s">
        <v>7419</v>
      </c>
      <c r="D6127" s="3">
        <v>9.5938947112151295E-5</v>
      </c>
      <c r="E6127" t="s">
        <v>7420</v>
      </c>
      <c r="F6127" s="3">
        <v>9.6250251055143602E-5</v>
      </c>
      <c r="G6127" t="s">
        <v>7420</v>
      </c>
      <c r="H6127" s="3">
        <v>9.65485389738823E-5</v>
      </c>
      <c r="I6127" t="s">
        <v>7420</v>
      </c>
      <c r="J6127" s="3">
        <v>9.6161271520784903E-5</v>
      </c>
      <c r="K6127" t="s">
        <v>7420</v>
      </c>
      <c r="L6127" s="3">
        <v>9.5156499328883303E-5</v>
      </c>
      <c r="M6127" t="s">
        <v>7419</v>
      </c>
      <c r="N6127" s="3">
        <v>9.5983682645409796E-5</v>
      </c>
      <c r="O6127" t="s">
        <v>7419</v>
      </c>
      <c r="P6127" s="3">
        <v>9.7917054661092402E-5</v>
      </c>
      <c r="Q6127" t="s">
        <v>7420</v>
      </c>
      <c r="R6127" s="3">
        <v>9.6274774698944894E-5</v>
      </c>
      <c r="S6127" t="s">
        <v>7420</v>
      </c>
      <c r="T6127" s="3">
        <v>9.6325573553588206E-5</v>
      </c>
      <c r="U6127">
        <f>AVERAGE(B6127,D6127,F6127,H6127,J6127,L6127,N6127,P6127,R6127,T6127)</f>
        <v>9.6263060411417347E-5</v>
      </c>
      <c r="V6127">
        <f>VAR(B6127/U6127,D6127/U6127,F6127/U6127,H6127/U6127,J6127/U6127,L6127/U6127,N6127/U6127,P6127/U6127,R6127/U6127,T6127/U6127)*10000</f>
        <v>0.51260494766144304</v>
      </c>
      <c r="W6127" s="3">
        <f>VAR(B6127,D6127,F6127,H6127,J6127,L6127,N6127,P6127,R6127,T6127)</f>
        <v>4.7500931154479453E-13</v>
      </c>
      <c r="X6127" s="3"/>
      <c r="Y6127" s="3"/>
    </row>
    <row r="6128" spans="1:25" x14ac:dyDescent="0.25">
      <c r="A6128" t="s">
        <v>5645</v>
      </c>
      <c r="B6128">
        <v>5.0893071533734502E-4</v>
      </c>
      <c r="C6128" t="s">
        <v>5643</v>
      </c>
      <c r="D6128">
        <v>5.0952144062139698E-4</v>
      </c>
      <c r="E6128" t="s">
        <v>5641</v>
      </c>
      <c r="F6128">
        <v>5.0907953057384295E-4</v>
      </c>
      <c r="G6128" t="s">
        <v>5639</v>
      </c>
      <c r="H6128">
        <v>5.0895508144191003E-4</v>
      </c>
      <c r="I6128" t="s">
        <v>5643</v>
      </c>
      <c r="J6128">
        <v>5.0915468178548402E-4</v>
      </c>
      <c r="K6128" t="s">
        <v>5646</v>
      </c>
      <c r="L6128">
        <v>5.1066083256891097E-4</v>
      </c>
      <c r="M6128" t="s">
        <v>5642</v>
      </c>
      <c r="N6128">
        <v>5.0906588985602996E-4</v>
      </c>
      <c r="O6128" t="s">
        <v>5640</v>
      </c>
      <c r="P6128">
        <v>5.0787132709087697E-4</v>
      </c>
      <c r="Q6128" t="s">
        <v>5646</v>
      </c>
      <c r="R6128">
        <v>5.0914240368677202E-4</v>
      </c>
      <c r="S6128" t="s">
        <v>5636</v>
      </c>
      <c r="T6128">
        <v>5.0878805292823204E-4</v>
      </c>
      <c r="U6128">
        <f>AVERAGE(B6128,D6128,F6128,H6128,J6128,L6128,N6128,P6128,R6128,T6128)</f>
        <v>5.0911699558908014E-4</v>
      </c>
      <c r="V6128">
        <f>VAR(B6128/U6128,D6128/U6128,F6128/U6128,H6128/U6128,J6128/U6128,L6128/U6128,N6128/U6128,P6128/U6128,R6128/U6128,T6128/U6128)*10000</f>
        <v>1.8320891434819974E-2</v>
      </c>
      <c r="W6128" s="3">
        <f>VAR(B6128,D6128,F6128,H6128,J6128,L6128,N6128,P6128,R6128,T6128)</f>
        <v>4.748777170428751E-13</v>
      </c>
      <c r="X6128" s="3"/>
      <c r="Y6128" s="3"/>
    </row>
    <row r="6129" spans="1:25" x14ac:dyDescent="0.25">
      <c r="A6129" t="s">
        <v>5657</v>
      </c>
      <c r="B6129">
        <v>5.0328468287202304E-4</v>
      </c>
      <c r="C6129">
        <v>20024</v>
      </c>
      <c r="D6129">
        <v>5.0328534519714703E-4</v>
      </c>
      <c r="E6129" t="s">
        <v>5657</v>
      </c>
      <c r="F6129">
        <v>5.0313683859788303E-4</v>
      </c>
      <c r="G6129" t="s">
        <v>5659</v>
      </c>
      <c r="H6129">
        <v>5.0285593310263799E-4</v>
      </c>
      <c r="I6129" t="s">
        <v>5662</v>
      </c>
      <c r="J6129">
        <v>5.0332766479067696E-4</v>
      </c>
      <c r="K6129" t="s">
        <v>5659</v>
      </c>
      <c r="L6129">
        <v>5.0452167336982796E-4</v>
      </c>
      <c r="M6129" t="s">
        <v>5661</v>
      </c>
      <c r="N6129">
        <v>5.0307482305731604E-4</v>
      </c>
      <c r="O6129" t="s">
        <v>5662</v>
      </c>
      <c r="P6129">
        <v>5.01691289675098E-4</v>
      </c>
      <c r="Q6129" t="s">
        <v>5659</v>
      </c>
      <c r="R6129">
        <v>5.0310322154666597E-4</v>
      </c>
      <c r="S6129" t="s">
        <v>5657</v>
      </c>
      <c r="T6129">
        <v>5.0280572599344596E-4</v>
      </c>
      <c r="U6129">
        <f>AVERAGE(B6129,D6129,F6129,H6129,J6129,L6129,N6129,P6129,R6129,T6129)</f>
        <v>5.0310871982027212E-4</v>
      </c>
      <c r="V6129">
        <f>VAR(B6129/U6129,D6129/U6129,F6129/U6129,H6129/U6129,J6129/U6129,L6129/U6129,N6129/U6129,P6129/U6129,R6129/U6129,T6129/U6129)*10000</f>
        <v>1.8758541943562669E-2</v>
      </c>
      <c r="W6129" s="3">
        <f>VAR(B6129,D6129,F6129,H6129,J6129,L6129,N6129,P6129,R6129,T6129)</f>
        <v>4.7481318221854731E-13</v>
      </c>
      <c r="X6129" s="3"/>
      <c r="Y6129" s="3"/>
    </row>
    <row r="6130" spans="1:25" x14ac:dyDescent="0.25">
      <c r="A6130" t="s">
        <v>6184</v>
      </c>
      <c r="B6130">
        <v>3.5127452985579899E-4</v>
      </c>
      <c r="C6130" t="s">
        <v>6176</v>
      </c>
      <c r="D6130">
        <v>3.5179922957356499E-4</v>
      </c>
      <c r="E6130" t="s">
        <v>6184</v>
      </c>
      <c r="F6130">
        <v>3.51059943887665E-4</v>
      </c>
      <c r="G6130" t="s">
        <v>6185</v>
      </c>
      <c r="H6130">
        <v>3.5092160115496199E-4</v>
      </c>
      <c r="I6130" t="s">
        <v>6183</v>
      </c>
      <c r="J6130">
        <v>3.5159095879668602E-4</v>
      </c>
      <c r="K6130" t="s">
        <v>6185</v>
      </c>
      <c r="L6130">
        <v>3.5301964189980001E-4</v>
      </c>
      <c r="M6130" t="s">
        <v>6184</v>
      </c>
      <c r="N6130">
        <v>3.5145015310163001E-4</v>
      </c>
      <c r="O6130" t="s">
        <v>6184</v>
      </c>
      <c r="P6130">
        <v>3.5061730152186201E-4</v>
      </c>
      <c r="Q6130" t="s">
        <v>6183</v>
      </c>
      <c r="R6130">
        <v>3.51117207812837E-4</v>
      </c>
      <c r="S6130" t="s">
        <v>6184</v>
      </c>
      <c r="T6130">
        <v>3.5075854286791301E-4</v>
      </c>
      <c r="U6130">
        <f>AVERAGE(B6130,D6130,F6130,H6130,J6130,L6130,N6130,P6130,R6130,T6130)</f>
        <v>3.5136091104727191E-4</v>
      </c>
      <c r="V6130">
        <f>VAR(B6130/U6130,D6130/U6130,F6130/U6130,H6130/U6130,J6130/U6130,L6130/U6130,N6130/U6130,P6130/U6130,R6130/U6130,T6130/U6130)*10000</f>
        <v>3.8436361164737101E-2</v>
      </c>
      <c r="W6130" s="3">
        <f>VAR(B6130,D6130,F6130,H6130,J6130,L6130,N6130,P6130,R6130,T6130)</f>
        <v>4.745141357821017E-13</v>
      </c>
      <c r="X6130" s="3"/>
      <c r="Y6130" s="3"/>
    </row>
    <row r="6131" spans="1:25" x14ac:dyDescent="0.25">
      <c r="A6131" t="s">
        <v>5785</v>
      </c>
      <c r="B6131">
        <v>4.1730596582970601E-4</v>
      </c>
      <c r="C6131" t="s">
        <v>5785</v>
      </c>
      <c r="D6131">
        <v>4.1713619947898501E-4</v>
      </c>
      <c r="E6131" t="s">
        <v>5785</v>
      </c>
      <c r="F6131">
        <v>4.1692057094143799E-4</v>
      </c>
      <c r="G6131" t="s">
        <v>5785</v>
      </c>
      <c r="H6131">
        <v>4.17033225490001E-4</v>
      </c>
      <c r="I6131" t="s">
        <v>5785</v>
      </c>
      <c r="J6131">
        <v>4.1716554752849303E-4</v>
      </c>
      <c r="K6131" t="s">
        <v>5786</v>
      </c>
      <c r="L6131">
        <v>4.1908003927009998E-4</v>
      </c>
      <c r="M6131" t="s">
        <v>5785</v>
      </c>
      <c r="N6131">
        <v>4.1715566078973001E-4</v>
      </c>
      <c r="O6131" t="s">
        <v>5786</v>
      </c>
      <c r="P6131">
        <v>4.1823089160299202E-4</v>
      </c>
      <c r="Q6131" t="s">
        <v>5785</v>
      </c>
      <c r="R6131">
        <v>4.1713252748754699E-4</v>
      </c>
      <c r="S6131" t="s">
        <v>5785</v>
      </c>
      <c r="T6131">
        <v>4.17041414694264E-4</v>
      </c>
      <c r="U6131">
        <f>AVERAGE(B6131,D6131,F6131,H6131,J6131,L6131,N6131,P6131,R6131,T6131)</f>
        <v>4.1742020431132551E-4</v>
      </c>
      <c r="V6131">
        <f>VAR(B6131/U6131,D6131/U6131,F6131/U6131,H6131/U6131,J6131/U6131,L6131/U6131,N6131/U6131,P6131/U6131,R6131/U6131,T6131/U6131)*10000</f>
        <v>2.7206683489258258E-2</v>
      </c>
      <c r="W6131" s="3">
        <f>VAR(B6131,D6131,F6131,H6131,J6131,L6131,N6131,P6131,R6131,T6131)</f>
        <v>4.7404823821860425E-13</v>
      </c>
      <c r="X6131" s="3"/>
      <c r="Y6131" s="3"/>
    </row>
    <row r="6132" spans="1:25" x14ac:dyDescent="0.25">
      <c r="A6132" t="s">
        <v>6269</v>
      </c>
      <c r="B6132">
        <v>3.44010154341018E-4</v>
      </c>
      <c r="C6132" t="s">
        <v>6273</v>
      </c>
      <c r="D6132">
        <v>3.4407578673900598E-4</v>
      </c>
      <c r="E6132" t="s">
        <v>6272</v>
      </c>
      <c r="F6132">
        <v>3.4374360536953801E-4</v>
      </c>
      <c r="G6132" t="s">
        <v>6272</v>
      </c>
      <c r="H6132">
        <v>3.4359856729869302E-4</v>
      </c>
      <c r="I6132" t="s">
        <v>6265</v>
      </c>
      <c r="J6132">
        <v>3.4417170164000401E-4</v>
      </c>
      <c r="K6132" t="s">
        <v>6273</v>
      </c>
      <c r="L6132">
        <v>3.4543276286488997E-4</v>
      </c>
      <c r="M6132" t="s">
        <v>6269</v>
      </c>
      <c r="N6132">
        <v>3.43952796872371E-4</v>
      </c>
      <c r="O6132" t="s">
        <v>6259</v>
      </c>
      <c r="P6132">
        <v>3.4266662992236599E-4</v>
      </c>
      <c r="Q6132" t="s">
        <v>6261</v>
      </c>
      <c r="R6132">
        <v>3.4386924528778201E-4</v>
      </c>
      <c r="S6132" t="s">
        <v>6272</v>
      </c>
      <c r="T6132">
        <v>3.4350309592415099E-4</v>
      </c>
      <c r="U6132">
        <f>AVERAGE(B6132,D6132,F6132,H6132,J6132,L6132,N6132,P6132,R6132,T6132)</f>
        <v>3.4390243462598189E-4</v>
      </c>
      <c r="V6132">
        <f>VAR(B6132/U6132,D6132/U6132,F6132/U6132,H6132/U6132,J6132/U6132,L6132/U6132,N6132/U6132,P6132/U6132,R6132/U6132,T6132/U6132)*10000</f>
        <v>4.0058891509499227E-2</v>
      </c>
      <c r="W6132" s="3">
        <f>VAR(B6132,D6132,F6132,H6132,J6132,L6132,N6132,P6132,R6132,T6132)</f>
        <v>4.7377204148046053E-13</v>
      </c>
      <c r="X6132" s="3"/>
      <c r="Y6132" s="3"/>
    </row>
    <row r="6133" spans="1:25" x14ac:dyDescent="0.25">
      <c r="A6133" t="s">
        <v>2856</v>
      </c>
      <c r="B6133">
        <v>2.7500734091950398E-3</v>
      </c>
      <c r="C6133" t="s">
        <v>2856</v>
      </c>
      <c r="D6133">
        <v>2.74925508631937E-3</v>
      </c>
      <c r="E6133" t="s">
        <v>2863</v>
      </c>
      <c r="F6133">
        <v>2.7493275515027998E-3</v>
      </c>
      <c r="G6133" t="s">
        <v>2863</v>
      </c>
      <c r="H6133">
        <v>2.7492932017846501E-3</v>
      </c>
      <c r="I6133" t="s">
        <v>2856</v>
      </c>
      <c r="J6133">
        <v>2.7497892780481998E-3</v>
      </c>
      <c r="K6133" t="s">
        <v>2859</v>
      </c>
      <c r="L6133">
        <v>2.7483976837732399E-3</v>
      </c>
      <c r="M6133" t="s">
        <v>2858</v>
      </c>
      <c r="N6133">
        <v>2.75005263423252E-3</v>
      </c>
      <c r="O6133">
        <v>231901</v>
      </c>
      <c r="P6133">
        <v>2.7510043513933498E-3</v>
      </c>
      <c r="Q6133" t="s">
        <v>2858</v>
      </c>
      <c r="R6133">
        <v>2.7494810591050202E-3</v>
      </c>
      <c r="S6133" t="s">
        <v>2855</v>
      </c>
      <c r="T6133">
        <v>2.7493290239214499E-3</v>
      </c>
      <c r="U6133">
        <f>AVERAGE(B6133,D6133,F6133,H6133,J6133,L6133,N6133,P6133,R6133,T6133)</f>
        <v>2.7496003279275641E-3</v>
      </c>
      <c r="V6133">
        <f>VAR(B6133/U6133,D6133/U6133,F6133/U6133,H6133/U6133,J6133/U6133,L6133/U6133,N6133/U6133,P6133/U6133,R6133/U6133,T6133/U6133)*10000</f>
        <v>6.2570693187780134E-4</v>
      </c>
      <c r="W6133" s="3">
        <f>VAR(B6133,D6133,F6133,H6133,J6133,L6133,N6133,P6133,R6133,T6133)</f>
        <v>4.7305333455511918E-13</v>
      </c>
      <c r="X6133" s="3"/>
      <c r="Y6133" s="3"/>
    </row>
    <row r="6134" spans="1:25" x14ac:dyDescent="0.25">
      <c r="A6134" t="s">
        <v>2873</v>
      </c>
      <c r="B6134">
        <v>2.7341201387717901E-3</v>
      </c>
      <c r="C6134">
        <v>232527</v>
      </c>
      <c r="D6134">
        <v>2.73377145461482E-3</v>
      </c>
      <c r="E6134" t="s">
        <v>2873</v>
      </c>
      <c r="F6134">
        <v>2.7348629409290198E-3</v>
      </c>
      <c r="G6134" t="s">
        <v>2862</v>
      </c>
      <c r="H6134">
        <v>2.7347467240951399E-3</v>
      </c>
      <c r="I6134" t="s">
        <v>2871</v>
      </c>
      <c r="J6134">
        <v>2.7343193645823398E-3</v>
      </c>
      <c r="K6134" t="s">
        <v>2882</v>
      </c>
      <c r="L6134">
        <v>2.7343920219024299E-3</v>
      </c>
      <c r="M6134" t="s">
        <v>2867</v>
      </c>
      <c r="N6134">
        <v>2.73414967092293E-3</v>
      </c>
      <c r="O6134" t="s">
        <v>2883</v>
      </c>
      <c r="P6134">
        <v>2.7362829036447901E-3</v>
      </c>
      <c r="Q6134" t="s">
        <v>2873</v>
      </c>
      <c r="R6134">
        <v>2.7344427547359301E-3</v>
      </c>
      <c r="S6134" t="s">
        <v>2883</v>
      </c>
      <c r="T6134">
        <v>2.7342793861794899E-3</v>
      </c>
      <c r="U6134">
        <f>AVERAGE(B6134,D6134,F6134,H6134,J6134,L6134,N6134,P6134,R6134,T6134)</f>
        <v>2.7345367360378679E-3</v>
      </c>
      <c r="V6134">
        <f>VAR(B6134/U6134,D6134/U6134,F6134/U6134,H6134/U6134,J6134/U6134,L6134/U6134,N6134/U6134,P6134/U6134,R6134/U6134,T6134/U6134)*10000</f>
        <v>6.3178863077686584E-4</v>
      </c>
      <c r="W6134" s="3">
        <f>VAR(B6134,D6134,F6134,H6134,J6134,L6134,N6134,P6134,R6134,T6134)</f>
        <v>4.7243202598170091E-13</v>
      </c>
      <c r="X6134" s="3"/>
      <c r="Y6134" s="3"/>
    </row>
    <row r="6135" spans="1:25" x14ac:dyDescent="0.25">
      <c r="A6135" t="s">
        <v>2997</v>
      </c>
      <c r="B6135">
        <v>2.6551342638726299E-3</v>
      </c>
      <c r="C6135" t="s">
        <v>2997</v>
      </c>
      <c r="D6135">
        <v>2.6554753513041902E-3</v>
      </c>
      <c r="E6135" t="s">
        <v>2999</v>
      </c>
      <c r="F6135">
        <v>2.6544867815062202E-3</v>
      </c>
      <c r="G6135" t="s">
        <v>2999</v>
      </c>
      <c r="H6135">
        <v>2.6544084861337201E-3</v>
      </c>
      <c r="I6135" t="s">
        <v>2997</v>
      </c>
      <c r="J6135">
        <v>2.65550953808621E-3</v>
      </c>
      <c r="K6135" t="s">
        <v>3000</v>
      </c>
      <c r="L6135">
        <v>2.65570990835643E-3</v>
      </c>
      <c r="M6135" t="s">
        <v>2997</v>
      </c>
      <c r="N6135">
        <v>2.65532942716468E-3</v>
      </c>
      <c r="O6135" t="s">
        <v>2982</v>
      </c>
      <c r="P6135">
        <v>2.6536382748418102E-3</v>
      </c>
      <c r="Q6135" t="s">
        <v>2989</v>
      </c>
      <c r="R6135">
        <v>2.6552409031455498E-3</v>
      </c>
      <c r="S6135" t="s">
        <v>2999</v>
      </c>
      <c r="T6135">
        <v>2.6541727760696198E-3</v>
      </c>
      <c r="U6135">
        <f>AVERAGE(B6135,D6135,F6135,H6135,J6135,L6135,N6135,P6135,R6135,T6135)</f>
        <v>2.6549105710481058E-3</v>
      </c>
      <c r="V6135">
        <f>VAR(B6135/U6135,D6135/U6135,F6135/U6135,H6135/U6135,J6135/U6135,L6135/U6135,N6135/U6135,P6135/U6135,R6135/U6135,T6135/U6135)*10000</f>
        <v>6.693326874981318E-4</v>
      </c>
      <c r="W6135" s="3">
        <f>VAR(B6135,D6135,F6135,H6135,J6135,L6135,N6135,P6135,R6135,T6135)</f>
        <v>4.7178250083475909E-13</v>
      </c>
      <c r="X6135" s="3"/>
      <c r="Y6135" s="3"/>
    </row>
    <row r="6136" spans="1:25" x14ac:dyDescent="0.25">
      <c r="A6136" t="s">
        <v>1736</v>
      </c>
      <c r="B6136">
        <v>3.8525284355754299E-3</v>
      </c>
      <c r="C6136" t="s">
        <v>1736</v>
      </c>
      <c r="D6136">
        <v>3.8513880323815699E-3</v>
      </c>
      <c r="E6136" t="s">
        <v>1735</v>
      </c>
      <c r="F6136">
        <v>3.8531712025201802E-3</v>
      </c>
      <c r="G6136" t="s">
        <v>1735</v>
      </c>
      <c r="H6136">
        <v>3.8528473748126501E-3</v>
      </c>
      <c r="I6136" t="s">
        <v>1736</v>
      </c>
      <c r="J6136">
        <v>3.8516503644218701E-3</v>
      </c>
      <c r="K6136" t="s">
        <v>1739</v>
      </c>
      <c r="L6136">
        <v>3.8520208568406E-3</v>
      </c>
      <c r="M6136" t="s">
        <v>1736</v>
      </c>
      <c r="N6136">
        <v>3.8520944614072101E-3</v>
      </c>
      <c r="O6136" t="s">
        <v>1733</v>
      </c>
      <c r="P6136">
        <v>3.85125660283386E-3</v>
      </c>
      <c r="Q6136" t="s">
        <v>1736</v>
      </c>
      <c r="R6136">
        <v>3.8531268528408701E-3</v>
      </c>
      <c r="S6136" t="s">
        <v>1737</v>
      </c>
      <c r="T6136">
        <v>3.8520506831695601E-3</v>
      </c>
      <c r="U6136">
        <f>AVERAGE(B6136,D6136,F6136,H6136,J6136,L6136,N6136,P6136,R6136,T6136)</f>
        <v>3.8522134866803802E-3</v>
      </c>
      <c r="V6136">
        <f>VAR(B6136/U6136,D6136/U6136,F6136/U6136,H6136/U6136,J6136/U6136,L6136/U6136,N6136/U6136,P6136/U6136,R6136/U6136,T6136/U6136)*10000</f>
        <v>3.1779573498548133E-4</v>
      </c>
      <c r="W6136" s="3">
        <f>VAR(B6136,D6136,F6136,H6136,J6136,L6136,N6136,P6136,R6136,T6136)</f>
        <v>4.7159453008941471E-13</v>
      </c>
      <c r="X6136" s="3"/>
      <c r="Y6136" s="3"/>
    </row>
    <row r="6137" spans="1:25" x14ac:dyDescent="0.25">
      <c r="A6137" t="s">
        <v>1989</v>
      </c>
      <c r="B6137">
        <v>3.4622133772416398E-3</v>
      </c>
      <c r="C6137" t="s">
        <v>1981</v>
      </c>
      <c r="D6137">
        <v>3.4626427131907102E-3</v>
      </c>
      <c r="E6137" t="s">
        <v>1983</v>
      </c>
      <c r="F6137">
        <v>3.4618727416644299E-3</v>
      </c>
      <c r="G6137" t="s">
        <v>1983</v>
      </c>
      <c r="H6137">
        <v>3.4619965149405899E-3</v>
      </c>
      <c r="I6137" t="s">
        <v>1981</v>
      </c>
      <c r="J6137">
        <v>3.4625158305351699E-3</v>
      </c>
      <c r="K6137" t="s">
        <v>1985</v>
      </c>
      <c r="L6137">
        <v>3.46299313417799E-3</v>
      </c>
      <c r="M6137" t="s">
        <v>1989</v>
      </c>
      <c r="N6137">
        <v>3.4620457942103099E-3</v>
      </c>
      <c r="O6137" t="s">
        <v>1984</v>
      </c>
      <c r="P6137">
        <v>3.46040079558037E-3</v>
      </c>
      <c r="Q6137" t="s">
        <v>1989</v>
      </c>
      <c r="R6137">
        <v>3.4620752267336598E-3</v>
      </c>
      <c r="S6137" t="s">
        <v>1983</v>
      </c>
      <c r="T6137">
        <v>3.4620054632107798E-3</v>
      </c>
      <c r="U6137">
        <f>AVERAGE(B6137,D6137,F6137,H6137,J6137,L6137,N6137,P6137,R6137,T6137)</f>
        <v>3.4620761591485651E-3</v>
      </c>
      <c r="V6137">
        <f>VAR(B6137/U6137,D6137/U6137,F6137/U6137,H6137/U6137,J6137/U6137,L6137/U6137,N6137/U6137,P6137/U6137,R6137/U6137,T6137/U6137)*10000</f>
        <v>3.9253780534753675E-4</v>
      </c>
      <c r="W6137" s="3">
        <f>VAR(B6137,D6137,F6137,H6137,J6137,L6137,N6137,P6137,R6137,T6137)</f>
        <v>4.7049468815214773E-13</v>
      </c>
      <c r="X6137" s="3"/>
      <c r="Y6137" s="3"/>
    </row>
    <row r="6138" spans="1:25" x14ac:dyDescent="0.25">
      <c r="A6138" t="s">
        <v>1560</v>
      </c>
      <c r="B6138">
        <v>4.1449114555112401E-3</v>
      </c>
      <c r="C6138" t="s">
        <v>1560</v>
      </c>
      <c r="D6138">
        <v>4.1449954604570703E-3</v>
      </c>
      <c r="E6138" t="s">
        <v>1560</v>
      </c>
      <c r="F6138">
        <v>4.1446672535585503E-3</v>
      </c>
      <c r="G6138" t="s">
        <v>1560</v>
      </c>
      <c r="H6138">
        <v>4.1452565106522296E-3</v>
      </c>
      <c r="I6138" t="s">
        <v>1560</v>
      </c>
      <c r="J6138">
        <v>4.1449465581513602E-3</v>
      </c>
      <c r="K6138" t="s">
        <v>1560</v>
      </c>
      <c r="L6138">
        <v>4.1440037050322499E-3</v>
      </c>
      <c r="M6138" t="s">
        <v>1560</v>
      </c>
      <c r="N6138">
        <v>4.1450447184002998E-3</v>
      </c>
      <c r="O6138" t="s">
        <v>1547</v>
      </c>
      <c r="P6138">
        <v>4.1431155618434096E-3</v>
      </c>
      <c r="Q6138" t="s">
        <v>1560</v>
      </c>
      <c r="R6138">
        <v>4.1451638094017603E-3</v>
      </c>
      <c r="S6138" t="s">
        <v>1560</v>
      </c>
      <c r="T6138">
        <v>4.1453471379320796E-3</v>
      </c>
      <c r="U6138">
        <f>AVERAGE(B6138,D6138,F6138,H6138,J6138,L6138,N6138,P6138,R6138,T6138)</f>
        <v>4.1447452170940242E-3</v>
      </c>
      <c r="V6138">
        <f>VAR(B6138/U6138,D6138/U6138,F6138/U6138,H6138/U6138,J6138/U6138,L6138/U6138,N6138/U6138,P6138/U6138,R6138/U6138,T6138/U6138)*10000</f>
        <v>2.7366498240436431E-4</v>
      </c>
      <c r="W6138" s="3">
        <f>VAR(B6138,D6138,F6138,H6138,J6138,L6138,N6138,P6138,R6138,T6138)</f>
        <v>4.7012669005073738E-13</v>
      </c>
      <c r="X6138" s="3"/>
      <c r="Y6138" s="3"/>
    </row>
    <row r="6139" spans="1:25" x14ac:dyDescent="0.25">
      <c r="A6139" t="s">
        <v>2551</v>
      </c>
      <c r="B6139">
        <v>2.9209185496339302E-3</v>
      </c>
      <c r="C6139" t="s">
        <v>2552</v>
      </c>
      <c r="D6139">
        <v>2.9209935483009101E-3</v>
      </c>
      <c r="E6139" t="s">
        <v>2550</v>
      </c>
      <c r="F6139">
        <v>2.92101676668605E-3</v>
      </c>
      <c r="G6139" t="s">
        <v>2550</v>
      </c>
      <c r="H6139">
        <v>2.9210530020098899E-3</v>
      </c>
      <c r="I6139" t="s">
        <v>2552</v>
      </c>
      <c r="J6139">
        <v>2.9208797320163702E-3</v>
      </c>
      <c r="K6139" t="s">
        <v>2557</v>
      </c>
      <c r="L6139">
        <v>2.9223507939838199E-3</v>
      </c>
      <c r="M6139" t="s">
        <v>2553</v>
      </c>
      <c r="N6139">
        <v>2.92124389135887E-3</v>
      </c>
      <c r="O6139">
        <v>352941170</v>
      </c>
      <c r="P6139">
        <v>2.9195188445504498E-3</v>
      </c>
      <c r="Q6139" t="s">
        <v>2551</v>
      </c>
      <c r="R6139">
        <v>2.9209281174467599E-3</v>
      </c>
      <c r="S6139" t="s">
        <v>2551</v>
      </c>
      <c r="T6139">
        <v>2.9206192351274398E-3</v>
      </c>
      <c r="U6139">
        <f>AVERAGE(B6139,D6139,F6139,H6139,J6139,L6139,N6139,P6139,R6139,T6139)</f>
        <v>2.920952248111449E-3</v>
      </c>
      <c r="V6139">
        <f>VAR(B6139/U6139,D6139/U6139,F6139/U6139,H6139/U6139,J6139/U6139,L6139/U6139,N6139/U6139,P6139/U6139,R6139/U6139,T6139/U6139)*10000</f>
        <v>5.508080347957627E-4</v>
      </c>
      <c r="W6139" s="3">
        <f>VAR(B6139,D6139,F6139,H6139,J6139,L6139,N6139,P6139,R6139,T6139)</f>
        <v>4.6994732418618595E-13</v>
      </c>
      <c r="X6139" s="3"/>
      <c r="Y6139" s="3"/>
    </row>
    <row r="6140" spans="1:25" x14ac:dyDescent="0.25">
      <c r="A6140" t="s">
        <v>7408</v>
      </c>
      <c r="B6140">
        <v>1.02654011041027E-4</v>
      </c>
      <c r="C6140" t="s">
        <v>7409</v>
      </c>
      <c r="D6140">
        <v>1.0246749164431699E-4</v>
      </c>
      <c r="E6140" t="s">
        <v>7409</v>
      </c>
      <c r="F6140">
        <v>1.03190310138403E-4</v>
      </c>
      <c r="G6140" t="s">
        <v>7409</v>
      </c>
      <c r="H6140">
        <v>1.02991753448616E-4</v>
      </c>
      <c r="I6140" t="s">
        <v>7408</v>
      </c>
      <c r="J6140">
        <v>1.0266185920558E-4</v>
      </c>
      <c r="K6140" t="s">
        <v>7409</v>
      </c>
      <c r="L6140">
        <v>1.0201668698713501E-4</v>
      </c>
      <c r="M6140" t="s">
        <v>7409</v>
      </c>
      <c r="N6140">
        <v>1.02993873718778E-4</v>
      </c>
      <c r="O6140" t="s">
        <v>7408</v>
      </c>
      <c r="P6140">
        <v>1.04641676315894E-4</v>
      </c>
      <c r="Q6140" t="s">
        <v>7409</v>
      </c>
      <c r="R6140">
        <v>1.03127260975963E-4</v>
      </c>
      <c r="S6140" t="s">
        <v>7409</v>
      </c>
      <c r="T6140">
        <v>1.02958389021984E-4</v>
      </c>
      <c r="U6140">
        <f>AVERAGE(B6140,D6140,F6140,H6140,J6140,L6140,N6140,P6140,R6140,T6140)</f>
        <v>1.0297033124976969E-4</v>
      </c>
      <c r="V6140">
        <f>VAR(B6140/U6140,D6140/U6140,F6140/U6140,H6140/U6140,J6140/U6140,L6140/U6140,N6140/U6140,P6140/U6140,R6140/U6140,T6140/U6140)*10000</f>
        <v>0.44275838760104347</v>
      </c>
      <c r="W6140" s="3">
        <f>VAR(B6140,D6140,F6140,H6140,J6140,L6140,N6140,P6140,R6140,T6140)</f>
        <v>4.6945180896598677E-13</v>
      </c>
      <c r="X6140" s="3"/>
      <c r="Y6140" s="3"/>
    </row>
    <row r="6141" spans="1:25" x14ac:dyDescent="0.25">
      <c r="A6141" t="s">
        <v>5612</v>
      </c>
      <c r="B6141">
        <v>5.2003151852128603E-4</v>
      </c>
      <c r="C6141" t="s">
        <v>5612</v>
      </c>
      <c r="D6141">
        <v>5.2034339826526998E-4</v>
      </c>
      <c r="E6141" t="s">
        <v>5612</v>
      </c>
      <c r="F6141">
        <v>5.1971392305073902E-4</v>
      </c>
      <c r="G6141" t="s">
        <v>5612</v>
      </c>
      <c r="H6141">
        <v>5.1978161532471704E-4</v>
      </c>
      <c r="I6141" t="s">
        <v>5610</v>
      </c>
      <c r="J6141">
        <v>5.2038958936956195E-4</v>
      </c>
      <c r="K6141" t="s">
        <v>5610</v>
      </c>
      <c r="L6141">
        <v>5.2130953100624296E-4</v>
      </c>
      <c r="M6141" t="s">
        <v>5612</v>
      </c>
      <c r="N6141">
        <v>5.1995594094405597E-4</v>
      </c>
      <c r="O6141" t="s">
        <v>5612</v>
      </c>
      <c r="P6141">
        <v>5.1859272816706995E-4</v>
      </c>
      <c r="Q6141" t="s">
        <v>5612</v>
      </c>
      <c r="R6141">
        <v>5.20156663755313E-4</v>
      </c>
      <c r="S6141" t="s">
        <v>5612</v>
      </c>
      <c r="T6141">
        <v>5.1967870902618497E-4</v>
      </c>
      <c r="U6141">
        <f>AVERAGE(B6141,D6141,F6141,H6141,J6141,L6141,N6141,P6141,R6141,T6141)</f>
        <v>5.1999536174304403E-4</v>
      </c>
      <c r="V6141">
        <f>VAR(B6141/U6141,D6141/U6141,F6141/U6141,H6141/U6141,J6141/U6141,L6141/U6141,N6141/U6141,P6141/U6141,R6141/U6141,T6141/U6141)*10000</f>
        <v>1.7361464000275276E-2</v>
      </c>
      <c r="W6141" s="3">
        <f>VAR(B6141,D6141,F6141,H6141,J6141,L6141,N6141,P6141,R6141,T6141)</f>
        <v>4.6944561180396152E-13</v>
      </c>
      <c r="X6141" s="3"/>
      <c r="Y6141" s="3"/>
    </row>
    <row r="6142" spans="1:25" x14ac:dyDescent="0.25">
      <c r="A6142" t="s">
        <v>5624</v>
      </c>
      <c r="B6142">
        <v>5.1519489142604698E-4</v>
      </c>
      <c r="C6142" t="s">
        <v>5621</v>
      </c>
      <c r="D6142">
        <v>5.1571313455700302E-4</v>
      </c>
      <c r="E6142" t="s">
        <v>5621</v>
      </c>
      <c r="F6142">
        <v>5.1470226251302599E-4</v>
      </c>
      <c r="G6142" t="s">
        <v>5621</v>
      </c>
      <c r="H6142">
        <v>5.1432643532810197E-4</v>
      </c>
      <c r="I6142" t="s">
        <v>5621</v>
      </c>
      <c r="J6142">
        <v>5.1538817582390305E-4</v>
      </c>
      <c r="K6142" t="s">
        <v>5624</v>
      </c>
      <c r="L6142">
        <v>5.1631736917473004E-4</v>
      </c>
      <c r="M6142" t="s">
        <v>5621</v>
      </c>
      <c r="N6142">
        <v>5.1513427073418604E-4</v>
      </c>
      <c r="O6142" t="s">
        <v>5626</v>
      </c>
      <c r="P6142">
        <v>5.1408762932064701E-4</v>
      </c>
      <c r="Q6142" t="s">
        <v>5621</v>
      </c>
      <c r="R6142">
        <v>5.1508540489413805E-4</v>
      </c>
      <c r="S6142" t="s">
        <v>5621</v>
      </c>
      <c r="T6142">
        <v>5.1436697853620599E-4</v>
      </c>
      <c r="U6142">
        <f>AVERAGE(B6142,D6142,F6142,H6142,J6142,L6142,N6142,P6142,R6142,T6142)</f>
        <v>5.1503165523079876E-4</v>
      </c>
      <c r="V6142">
        <f>VAR(B6142/U6142,D6142/U6142,F6142/U6142,H6142/U6142,J6142/U6142,L6142/U6142,N6142/U6142,P6142/U6142,R6142/U6142,T6142/U6142)*10000</f>
        <v>1.7691234573194731E-2</v>
      </c>
      <c r="W6142" s="3">
        <f>VAR(B6142,D6142,F6142,H6142,J6142,L6142,N6142,P6142,R6142,T6142)</f>
        <v>4.6927345281202155E-13</v>
      </c>
      <c r="X6142" s="3"/>
      <c r="Y6142" s="3"/>
    </row>
    <row r="6143" spans="1:25" x14ac:dyDescent="0.25">
      <c r="A6143" t="s">
        <v>6917</v>
      </c>
      <c r="B6143">
        <v>1.74707948521566E-4</v>
      </c>
      <c r="C6143" t="s">
        <v>6916</v>
      </c>
      <c r="D6143">
        <v>1.7509232208093799E-4</v>
      </c>
      <c r="E6143" t="s">
        <v>6917</v>
      </c>
      <c r="F6143">
        <v>1.7449234087492599E-4</v>
      </c>
      <c r="G6143" t="s">
        <v>6917</v>
      </c>
      <c r="H6143">
        <v>1.74258685496113E-4</v>
      </c>
      <c r="I6143" t="s">
        <v>6916</v>
      </c>
      <c r="J6143">
        <v>1.7495221389480299E-4</v>
      </c>
      <c r="K6143" t="s">
        <v>6917</v>
      </c>
      <c r="L6143">
        <v>1.7634542660375301E-4</v>
      </c>
      <c r="M6143" t="s">
        <v>6915</v>
      </c>
      <c r="N6143">
        <v>1.74859934478159E-4</v>
      </c>
      <c r="O6143" t="s">
        <v>6918</v>
      </c>
      <c r="P6143">
        <v>1.7374655950222299E-4</v>
      </c>
      <c r="Q6143" t="s">
        <v>6916</v>
      </c>
      <c r="R6143">
        <v>1.74699384717633E-4</v>
      </c>
      <c r="S6143" t="s">
        <v>6917</v>
      </c>
      <c r="T6143">
        <v>1.74321535116291E-4</v>
      </c>
      <c r="U6143">
        <f>AVERAGE(B6143,D6143,F6143,H6143,J6143,L6143,N6143,P6143,R6143,T6143)</f>
        <v>1.7474763512864049E-4</v>
      </c>
      <c r="V6143">
        <f>VAR(B6143/U6143,D6143/U6143,F6143/U6143,H6143/U6143,J6143/U6143,L6143/U6143,N6143/U6143,P6143/U6143,R6143/U6143,T6143/U6143)*10000</f>
        <v>0.15347903766494322</v>
      </c>
      <c r="W6143" s="3">
        <f>VAR(B6143,D6143,F6143,H6143,J6143,L6143,N6143,P6143,R6143,T6143)</f>
        <v>4.6867488521072642E-13</v>
      </c>
      <c r="X6143" s="3"/>
      <c r="Y6143" s="3"/>
    </row>
    <row r="6144" spans="1:25" x14ac:dyDescent="0.25">
      <c r="A6144" t="s">
        <v>6907</v>
      </c>
      <c r="B6144">
        <v>1.7521295101992601E-4</v>
      </c>
      <c r="C6144" t="s">
        <v>6914</v>
      </c>
      <c r="D6144">
        <v>1.75619779773926E-4</v>
      </c>
      <c r="E6144" t="s">
        <v>6913</v>
      </c>
      <c r="F6144">
        <v>1.7506195841849199E-4</v>
      </c>
      <c r="G6144" t="s">
        <v>6914</v>
      </c>
      <c r="H6144">
        <v>1.74804882709734E-4</v>
      </c>
      <c r="I6144" t="s">
        <v>6910</v>
      </c>
      <c r="J6144">
        <v>1.75639974381708E-4</v>
      </c>
      <c r="K6144" t="s">
        <v>6907</v>
      </c>
      <c r="L6144">
        <v>1.76940249708979E-4</v>
      </c>
      <c r="M6144" t="s">
        <v>6914</v>
      </c>
      <c r="N6144">
        <v>1.7559034831714901E-4</v>
      </c>
      <c r="O6144" t="s">
        <v>6908</v>
      </c>
      <c r="P6144">
        <v>1.74487020603876E-4</v>
      </c>
      <c r="Q6144" t="s">
        <v>6914</v>
      </c>
      <c r="R6144">
        <v>1.7530409719657901E-4</v>
      </c>
      <c r="S6144" t="s">
        <v>6914</v>
      </c>
      <c r="T6144">
        <v>1.74779843338165E-4</v>
      </c>
      <c r="U6144">
        <f>AVERAGE(B6144,D6144,F6144,H6144,J6144,L6144,N6144,P6144,R6144,T6144)</f>
        <v>1.7534411054685343E-4</v>
      </c>
      <c r="V6144">
        <f>VAR(B6144/U6144,D6144/U6144,F6144/U6144,H6144/U6144,J6144/U6144,L6144/U6144,N6144/U6144,P6144/U6144,R6144/U6144,T6144/U6144)*10000</f>
        <v>0.15228950925100235</v>
      </c>
      <c r="W6144" s="3">
        <f>VAR(B6144,D6144,F6144,H6144,J6144,L6144,N6144,P6144,R6144,T6144)</f>
        <v>4.6822258029357461E-13</v>
      </c>
      <c r="X6144" s="3"/>
      <c r="Y6144" s="3"/>
    </row>
    <row r="6145" spans="1:25" x14ac:dyDescent="0.25">
      <c r="A6145" t="s">
        <v>5628</v>
      </c>
      <c r="B6145">
        <v>5.1506644051407303E-4</v>
      </c>
      <c r="C6145" t="s">
        <v>5628</v>
      </c>
      <c r="D6145">
        <v>5.1524881455645001E-4</v>
      </c>
      <c r="E6145" t="s">
        <v>5628</v>
      </c>
      <c r="F6145">
        <v>5.1454059326938399E-4</v>
      </c>
      <c r="G6145" t="s">
        <v>5628</v>
      </c>
      <c r="H6145">
        <v>5.1416825895149801E-4</v>
      </c>
      <c r="I6145" t="s">
        <v>5628</v>
      </c>
      <c r="J6145">
        <v>5.1477560934462595E-4</v>
      </c>
      <c r="K6145" t="s">
        <v>5628</v>
      </c>
      <c r="L6145">
        <v>5.16298122532598E-4</v>
      </c>
      <c r="M6145" t="s">
        <v>5628</v>
      </c>
      <c r="N6145">
        <v>5.1464914780729304E-4</v>
      </c>
      <c r="O6145">
        <v>215</v>
      </c>
      <c r="P6145">
        <v>5.1380133012601304E-4</v>
      </c>
      <c r="Q6145" t="s">
        <v>5628</v>
      </c>
      <c r="R6145">
        <v>5.1480026259490496E-4</v>
      </c>
      <c r="S6145" t="s">
        <v>5628</v>
      </c>
      <c r="T6145">
        <v>5.1433058950060004E-4</v>
      </c>
      <c r="U6145">
        <f>AVERAGE(B6145,D6145,F6145,H6145,J6145,L6145,N6145,P6145,R6145,T6145)</f>
        <v>5.1476791691974398E-4</v>
      </c>
      <c r="V6145">
        <f>VAR(B6145/U6145,D6145/U6145,F6145/U6145,H6145/U6145,J6145/U6145,L6145/U6145,N6145/U6145,P6145/U6145,R6145/U6145,T6145/U6145)*10000</f>
        <v>1.7669405174275447E-2</v>
      </c>
      <c r="W6145" s="3">
        <f>VAR(B6145,D6145,F6145,H6145,J6145,L6145,N6145,P6145,R6145,T6145)</f>
        <v>4.6821451459879002E-13</v>
      </c>
      <c r="X6145" s="3"/>
      <c r="Y6145" s="3"/>
    </row>
    <row r="6146" spans="1:25" x14ac:dyDescent="0.25">
      <c r="A6146" t="s">
        <v>6257</v>
      </c>
      <c r="B6146">
        <v>3.4461608356458999E-4</v>
      </c>
      <c r="C6146" t="s">
        <v>6255</v>
      </c>
      <c r="D6146">
        <v>3.4503318559800302E-4</v>
      </c>
      <c r="E6146" t="s">
        <v>6259</v>
      </c>
      <c r="F6146">
        <v>3.4440354278177701E-4</v>
      </c>
      <c r="G6146" t="s">
        <v>6256</v>
      </c>
      <c r="H6146">
        <v>3.44245905786013E-4</v>
      </c>
      <c r="I6146" t="s">
        <v>6262</v>
      </c>
      <c r="J6146">
        <v>3.44773679244081E-4</v>
      </c>
      <c r="K6146" t="s">
        <v>6257</v>
      </c>
      <c r="L6146">
        <v>3.4608859238857101E-4</v>
      </c>
      <c r="M6146" t="s">
        <v>6244</v>
      </c>
      <c r="N6146">
        <v>3.4469555413883601E-4</v>
      </c>
      <c r="O6146" t="s">
        <v>6264</v>
      </c>
      <c r="P6146">
        <v>3.4338763043245701E-4</v>
      </c>
      <c r="Q6146" t="s">
        <v>6256</v>
      </c>
      <c r="R6146">
        <v>3.4440391856822503E-4</v>
      </c>
      <c r="S6146" t="s">
        <v>6260</v>
      </c>
      <c r="T6146">
        <v>3.4429562427250202E-4</v>
      </c>
      <c r="U6146">
        <f>AVERAGE(B6146,D6146,F6146,H6146,J6146,L6146,N6146,P6146,R6146,T6146)</f>
        <v>3.4459437167750544E-4</v>
      </c>
      <c r="V6146">
        <f>VAR(B6146/U6146,D6146/U6146,F6146/U6146,H6146/U6146,J6146/U6146,L6146/U6146,N6146/U6146,P6146/U6146,R6146/U6146,T6146/U6146)*10000</f>
        <v>3.9371900661075793E-2</v>
      </c>
      <c r="W6146" s="3">
        <f>VAR(B6146,D6146,F6146,H6146,J6146,L6146,N6146,P6146,R6146,T6146)</f>
        <v>4.6752274071812757E-13</v>
      </c>
      <c r="X6146" s="3"/>
      <c r="Y6146" s="3"/>
    </row>
    <row r="6147" spans="1:25" x14ac:dyDescent="0.25">
      <c r="A6147" t="s">
        <v>6895</v>
      </c>
      <c r="B6147">
        <v>1.7755910012285899E-4</v>
      </c>
      <c r="C6147" t="s">
        <v>6895</v>
      </c>
      <c r="D6147">
        <v>1.7784523684178101E-4</v>
      </c>
      <c r="E6147" t="s">
        <v>6895</v>
      </c>
      <c r="F6147">
        <v>1.7746392470471001E-4</v>
      </c>
      <c r="G6147" t="s">
        <v>6895</v>
      </c>
      <c r="H6147">
        <v>1.77317913509132E-4</v>
      </c>
      <c r="I6147" t="s">
        <v>6896</v>
      </c>
      <c r="J6147">
        <v>1.7789726401620199E-4</v>
      </c>
      <c r="K6147" t="s">
        <v>6895</v>
      </c>
      <c r="L6147">
        <v>1.7918956392340101E-4</v>
      </c>
      <c r="M6147" t="s">
        <v>6895</v>
      </c>
      <c r="N6147">
        <v>1.7786773551253701E-4</v>
      </c>
      <c r="O6147" t="s">
        <v>6898</v>
      </c>
      <c r="P6147">
        <v>1.76510330785581E-4</v>
      </c>
      <c r="Q6147" t="s">
        <v>6895</v>
      </c>
      <c r="R6147">
        <v>1.77389143005138E-4</v>
      </c>
      <c r="S6147" t="s">
        <v>6895</v>
      </c>
      <c r="T6147">
        <v>1.7723393038406599E-4</v>
      </c>
      <c r="U6147">
        <f>AVERAGE(B6147,D6147,F6147,H6147,J6147,L6147,N6147,P6147,R6147,T6147)</f>
        <v>1.7762741428054067E-4</v>
      </c>
      <c r="V6147">
        <f>VAR(B6147/U6147,D6147/U6147,F6147/U6147,H6147/U6147,J6147/U6147,L6147/U6147,N6147/U6147,P6147/U6147,R6147/U6147,T6147/U6147)*10000</f>
        <v>0.14808228101564233</v>
      </c>
      <c r="W6147" s="3">
        <f>VAR(B6147,D6147,F6147,H6147,J6147,L6147,N6147,P6147,R6147,T6147)</f>
        <v>4.6722178383161637E-13</v>
      </c>
      <c r="X6147" s="3"/>
      <c r="Y6147" s="3"/>
    </row>
    <row r="6148" spans="1:25" x14ac:dyDescent="0.25">
      <c r="A6148" t="s">
        <v>6883</v>
      </c>
      <c r="B6148">
        <v>1.7862455558231001E-4</v>
      </c>
      <c r="C6148" t="s">
        <v>6889</v>
      </c>
      <c r="D6148">
        <v>1.7892205443853301E-4</v>
      </c>
      <c r="E6148" t="s">
        <v>6887</v>
      </c>
      <c r="F6148">
        <v>1.7809868562277699E-4</v>
      </c>
      <c r="G6148" t="s">
        <v>6890</v>
      </c>
      <c r="H6148">
        <v>1.7801397685464601E-4</v>
      </c>
      <c r="I6148" t="s">
        <v>6889</v>
      </c>
      <c r="J6148">
        <v>1.7854687961907999E-4</v>
      </c>
      <c r="K6148" t="s">
        <v>6890</v>
      </c>
      <c r="L6148">
        <v>1.80054423788386E-4</v>
      </c>
      <c r="M6148" t="s">
        <v>6889</v>
      </c>
      <c r="N6148">
        <v>1.7856999608844001E-4</v>
      </c>
      <c r="O6148" t="s">
        <v>6880</v>
      </c>
      <c r="P6148">
        <v>1.7756289828531501E-4</v>
      </c>
      <c r="Q6148" t="s">
        <v>6890</v>
      </c>
      <c r="R6148">
        <v>1.7818345439750801E-4</v>
      </c>
      <c r="S6148" t="s">
        <v>6887</v>
      </c>
      <c r="T6148">
        <v>1.78023022384261E-4</v>
      </c>
      <c r="U6148">
        <f>AVERAGE(B6148,D6148,F6148,H6148,J6148,L6148,N6148,P6148,R6148,T6148)</f>
        <v>1.7845999470612561E-4</v>
      </c>
      <c r="V6148">
        <f>VAR(B6148/U6148,D6148/U6148,F6148/U6148,H6148/U6148,J6148/U6148,L6148/U6148,N6148/U6148,P6148/U6148,R6148/U6148,T6148/U6148)*10000</f>
        <v>0.14667289016505972</v>
      </c>
      <c r="W6148" s="3">
        <f>VAR(B6148,D6148,F6148,H6148,J6148,L6148,N6148,P6148,R6148,T6148)</f>
        <v>4.6712337633297749E-13</v>
      </c>
      <c r="X6148" s="3"/>
      <c r="Y6148" s="3"/>
    </row>
    <row r="6149" spans="1:25" x14ac:dyDescent="0.25">
      <c r="A6149" t="s">
        <v>2104</v>
      </c>
      <c r="B6149">
        <v>3.3501946750581699E-3</v>
      </c>
      <c r="C6149" t="s">
        <v>2109</v>
      </c>
      <c r="D6149">
        <v>3.35059538387481E-3</v>
      </c>
      <c r="E6149" t="s">
        <v>2106</v>
      </c>
      <c r="F6149">
        <v>3.3497854390194498E-3</v>
      </c>
      <c r="G6149" t="s">
        <v>2103</v>
      </c>
      <c r="H6149">
        <v>3.3499633197493898E-3</v>
      </c>
      <c r="I6149" t="s">
        <v>2105</v>
      </c>
      <c r="J6149">
        <v>3.3502189605796101E-3</v>
      </c>
      <c r="K6149" t="s">
        <v>2089</v>
      </c>
      <c r="L6149">
        <v>3.3519863847123101E-3</v>
      </c>
      <c r="M6149" t="s">
        <v>2105</v>
      </c>
      <c r="N6149">
        <v>3.3502857658153401E-3</v>
      </c>
      <c r="O6149" t="s">
        <v>2113</v>
      </c>
      <c r="P6149">
        <v>3.34950189202937E-3</v>
      </c>
      <c r="Q6149" t="s">
        <v>2104</v>
      </c>
      <c r="R6149">
        <v>3.3501547042582899E-3</v>
      </c>
      <c r="S6149" t="s">
        <v>2106</v>
      </c>
      <c r="T6149">
        <v>3.34980712160556E-3</v>
      </c>
      <c r="U6149">
        <f>AVERAGE(B6149,D6149,F6149,H6149,J6149,L6149,N6149,P6149,R6149,T6149)</f>
        <v>3.3502493646702302E-3</v>
      </c>
      <c r="V6149">
        <f>VAR(B6149/U6149,D6149/U6149,F6149/U6149,H6149/U6149,J6149/U6149,L6149/U6149,N6149/U6149,P6149/U6149,R6149/U6149,T6149/U6149)*10000</f>
        <v>4.160180512792701E-4</v>
      </c>
      <c r="W6149" s="3">
        <f>VAR(B6149,D6149,F6149,H6149,J6149,L6149,N6149,P6149,R6149,T6149)</f>
        <v>4.6694576657190372E-13</v>
      </c>
      <c r="X6149" s="3"/>
      <c r="Y6149" s="3"/>
    </row>
    <row r="6150" spans="1:25" x14ac:dyDescent="0.25">
      <c r="A6150" t="s">
        <v>6265</v>
      </c>
      <c r="B6150">
        <v>3.4366865236801003E-4</v>
      </c>
      <c r="C6150" t="s">
        <v>6270</v>
      </c>
      <c r="D6150">
        <v>3.4403601891179502E-4</v>
      </c>
      <c r="E6150" t="s">
        <v>6273</v>
      </c>
      <c r="F6150">
        <v>3.4355573298021298E-4</v>
      </c>
      <c r="G6150" t="s">
        <v>6269</v>
      </c>
      <c r="H6150">
        <v>3.4349380855201099E-4</v>
      </c>
      <c r="I6150" t="s">
        <v>6272</v>
      </c>
      <c r="J6150">
        <v>3.43936093406523E-4</v>
      </c>
      <c r="K6150" t="s">
        <v>6270</v>
      </c>
      <c r="L6150">
        <v>3.45336862049061E-4</v>
      </c>
      <c r="M6150" t="s">
        <v>6272</v>
      </c>
      <c r="N6150">
        <v>3.43914291078877E-4</v>
      </c>
      <c r="O6150" t="s">
        <v>6267</v>
      </c>
      <c r="P6150">
        <v>3.42599291394664E-4</v>
      </c>
      <c r="Q6150" t="s">
        <v>6269</v>
      </c>
      <c r="R6150">
        <v>3.4368355706116598E-4</v>
      </c>
      <c r="S6150" t="s">
        <v>6265</v>
      </c>
      <c r="T6150">
        <v>3.4343280063417399E-4</v>
      </c>
      <c r="U6150">
        <f>AVERAGE(B6150,D6150,F6150,H6150,J6150,L6150,N6150,P6150,R6150,T6150)</f>
        <v>3.4376571084364935E-4</v>
      </c>
      <c r="V6150">
        <f>VAR(B6150/U6150,D6150/U6150,F6150/U6150,H6150/U6150,J6150/U6150,L6150/U6150,N6150/U6150,P6150/U6150,R6150/U6150,T6150/U6150)*10000</f>
        <v>3.9472988635056071E-2</v>
      </c>
      <c r="W6150" s="3">
        <f>VAR(B6150,D6150,F6150,H6150,J6150,L6150,N6150,P6150,R6150,T6150)</f>
        <v>4.6647150617203155E-13</v>
      </c>
      <c r="X6150" s="3"/>
      <c r="Y6150" s="3"/>
    </row>
    <row r="6151" spans="1:25" x14ac:dyDescent="0.25">
      <c r="A6151" t="s">
        <v>5341</v>
      </c>
      <c r="B6151">
        <v>5.7780892534150803E-4</v>
      </c>
      <c r="C6151" t="s">
        <v>5342</v>
      </c>
      <c r="D6151">
        <v>5.7792810603546699E-4</v>
      </c>
      <c r="E6151">
        <v>7900</v>
      </c>
      <c r="F6151">
        <v>5.7730717704452801E-4</v>
      </c>
      <c r="G6151" t="s">
        <v>5343</v>
      </c>
      <c r="H6151">
        <v>5.7732022575279697E-4</v>
      </c>
      <c r="I6151" t="s">
        <v>5345</v>
      </c>
      <c r="J6151">
        <v>5.7778597121417097E-4</v>
      </c>
      <c r="K6151" t="s">
        <v>5331</v>
      </c>
      <c r="L6151">
        <v>5.7921829207758103E-4</v>
      </c>
      <c r="M6151" t="s">
        <v>5349</v>
      </c>
      <c r="N6151">
        <v>5.7761849334169899E-4</v>
      </c>
      <c r="O6151" t="s">
        <v>5328</v>
      </c>
      <c r="P6151">
        <v>5.7656986954034595E-4</v>
      </c>
      <c r="Q6151">
        <v>7900</v>
      </c>
      <c r="R6151">
        <v>5.7752362240851495E-4</v>
      </c>
      <c r="S6151" t="s">
        <v>5341</v>
      </c>
      <c r="T6151">
        <v>5.7718855087780005E-4</v>
      </c>
      <c r="U6151">
        <f>AVERAGE(B6151,D6151,F6151,H6151,J6151,L6151,N6151,P6151,R6151,T6151)</f>
        <v>5.7762692336344129E-4</v>
      </c>
      <c r="V6151">
        <f>VAR(B6151/U6151,D6151/U6151,F6151/U6151,H6151/U6151,J6151/U6151,L6151/U6151,N6151/U6151,P6151/U6151,R6151/U6151,T6151/U6151)*10000</f>
        <v>1.3980474593154891E-2</v>
      </c>
      <c r="W6151" s="3">
        <f>VAR(B6151,D6151,F6151,H6151,J6151,L6151,N6151,P6151,R6151,T6151)</f>
        <v>4.6646253684331065E-13</v>
      </c>
      <c r="X6151" s="3"/>
      <c r="Y6151" s="3"/>
    </row>
    <row r="6152" spans="1:25" x14ac:dyDescent="0.25">
      <c r="A6152" t="s">
        <v>6915</v>
      </c>
      <c r="B6152">
        <v>1.74893271822671E-4</v>
      </c>
      <c r="C6152" t="s">
        <v>6915</v>
      </c>
      <c r="D6152">
        <v>1.7541558915145801E-4</v>
      </c>
      <c r="E6152" t="s">
        <v>6915</v>
      </c>
      <c r="F6152">
        <v>1.7451475942701199E-4</v>
      </c>
      <c r="G6152" t="s">
        <v>6915</v>
      </c>
      <c r="H6152">
        <v>1.74496297334194E-4</v>
      </c>
      <c r="I6152" t="s">
        <v>6915</v>
      </c>
      <c r="J6152">
        <v>1.75133362971414E-4</v>
      </c>
      <c r="K6152" t="s">
        <v>6915</v>
      </c>
      <c r="L6152">
        <v>1.7637055802207001E-4</v>
      </c>
      <c r="M6152" t="s">
        <v>6917</v>
      </c>
      <c r="N6152">
        <v>1.7487395221377799E-4</v>
      </c>
      <c r="O6152" t="s">
        <v>6912</v>
      </c>
      <c r="P6152">
        <v>1.7378575638081999E-4</v>
      </c>
      <c r="Q6152" t="s">
        <v>6917</v>
      </c>
      <c r="R6152">
        <v>1.7486677491083201E-4</v>
      </c>
      <c r="S6152" t="s">
        <v>6915</v>
      </c>
      <c r="T6152">
        <v>1.74503092298008E-4</v>
      </c>
      <c r="U6152">
        <f>AVERAGE(B6152,D6152,F6152,H6152,J6152,L6152,N6152,P6152,R6152,T6152)</f>
        <v>1.7488534145322572E-4</v>
      </c>
      <c r="V6152">
        <f>VAR(B6152/U6152,D6152/U6152,F6152/U6152,H6152/U6152,J6152/U6152,L6152/U6152,N6152/U6152,P6152/U6152,R6152/U6152,T6152/U6152)*10000</f>
        <v>0.15232547084932616</v>
      </c>
      <c r="W6152" s="3">
        <f>VAR(B6152,D6152,F6152,H6152,J6152,L6152,N6152,P6152,R6152,T6152)</f>
        <v>4.6588566513265171E-13</v>
      </c>
      <c r="X6152" s="3"/>
      <c r="Y6152" s="3"/>
    </row>
    <row r="6153" spans="1:25" x14ac:dyDescent="0.25">
      <c r="A6153" t="s">
        <v>5597</v>
      </c>
      <c r="B6153">
        <v>5.2689017980692403E-4</v>
      </c>
      <c r="C6153" t="s">
        <v>5598</v>
      </c>
      <c r="D6153">
        <v>5.2710472648623697E-4</v>
      </c>
      <c r="E6153" t="s">
        <v>5595</v>
      </c>
      <c r="F6153">
        <v>5.2640188349222102E-4</v>
      </c>
      <c r="G6153">
        <v>143915</v>
      </c>
      <c r="H6153">
        <v>5.2618810531430298E-4</v>
      </c>
      <c r="I6153">
        <v>143915</v>
      </c>
      <c r="J6153">
        <v>5.2668080300149805E-4</v>
      </c>
      <c r="K6153" t="s">
        <v>5596</v>
      </c>
      <c r="L6153">
        <v>5.2823484580391002E-4</v>
      </c>
      <c r="M6153" t="s">
        <v>5597</v>
      </c>
      <c r="N6153">
        <v>5.2659553607527102E-4</v>
      </c>
      <c r="O6153">
        <v>143915</v>
      </c>
      <c r="P6153">
        <v>5.25725378885823E-4</v>
      </c>
      <c r="Q6153" t="s">
        <v>5597</v>
      </c>
      <c r="R6153">
        <v>5.2663896194274004E-4</v>
      </c>
      <c r="S6153">
        <v>143915</v>
      </c>
      <c r="T6153">
        <v>5.2612073818411901E-4</v>
      </c>
      <c r="U6153">
        <f>AVERAGE(B6153,D6153,F6153,H6153,J6153,L6153,N6153,P6153,R6153,T6153)</f>
        <v>5.2665811589930453E-4</v>
      </c>
      <c r="V6153">
        <f>VAR(B6153/U6153,D6153/U6153,F6153/U6153,H6153/U6153,J6153/U6153,L6153/U6153,N6153/U6153,P6153/U6153,R6153/U6153,T6153/U6153)*10000</f>
        <v>1.6782822716056762E-2</v>
      </c>
      <c r="W6153" s="3">
        <f>VAR(B6153,D6153,F6153,H6153,J6153,L6153,N6153,P6153,R6153,T6153)</f>
        <v>4.6550309113787304E-13</v>
      </c>
      <c r="X6153" s="3"/>
      <c r="Y6153" s="3"/>
    </row>
    <row r="6154" spans="1:25" x14ac:dyDescent="0.25">
      <c r="A6154" t="s">
        <v>6343</v>
      </c>
      <c r="B6154">
        <v>3.3544484055104598E-4</v>
      </c>
      <c r="C6154" t="s">
        <v>6358</v>
      </c>
      <c r="D6154">
        <v>3.3570580902090902E-4</v>
      </c>
      <c r="E6154" t="s">
        <v>6355</v>
      </c>
      <c r="F6154">
        <v>3.3513433554814998E-4</v>
      </c>
      <c r="G6154" t="s">
        <v>6343</v>
      </c>
      <c r="H6154">
        <v>3.3502068986755197E-4</v>
      </c>
      <c r="I6154" t="s">
        <v>6343</v>
      </c>
      <c r="J6154">
        <v>3.3553370916180502E-4</v>
      </c>
      <c r="K6154" t="s">
        <v>6353</v>
      </c>
      <c r="L6154">
        <v>3.3711866068504001E-4</v>
      </c>
      <c r="M6154">
        <v>390</v>
      </c>
      <c r="N6154">
        <v>3.3546390135067399E-4</v>
      </c>
      <c r="O6154" t="s">
        <v>6361</v>
      </c>
      <c r="P6154">
        <v>3.3457622984010003E-4</v>
      </c>
      <c r="Q6154" t="s">
        <v>6355</v>
      </c>
      <c r="R6154">
        <v>3.3526720437582799E-4</v>
      </c>
      <c r="S6154" t="s">
        <v>6357</v>
      </c>
      <c r="T6154">
        <v>3.3494037573225498E-4</v>
      </c>
      <c r="U6154">
        <f>AVERAGE(B6154,D6154,F6154,H6154,J6154,L6154,N6154,P6154,R6154,T6154)</f>
        <v>3.3542057561333592E-4</v>
      </c>
      <c r="V6154">
        <f>VAR(B6154/U6154,D6154/U6154,F6154/U6154,H6154/U6154,J6154/U6154,L6154/U6154,N6154/U6154,P6154/U6154,R6154/U6154,T6154/U6154)*10000</f>
        <v>4.1370205511057828E-2</v>
      </c>
      <c r="W6154" s="3">
        <f>VAR(B6154,D6154,F6154,H6154,J6154,L6154,N6154,P6154,R6154,T6154)</f>
        <v>4.6544361619024815E-13</v>
      </c>
      <c r="X6154" s="3"/>
      <c r="Y6154" s="3"/>
    </row>
    <row r="6155" spans="1:25" x14ac:dyDescent="0.25">
      <c r="A6155" t="s">
        <v>5636</v>
      </c>
      <c r="B6155">
        <v>5.0925897606595902E-4</v>
      </c>
      <c r="C6155" t="s">
        <v>5641</v>
      </c>
      <c r="D6155">
        <v>5.09714218185398E-4</v>
      </c>
      <c r="E6155" t="s">
        <v>5636</v>
      </c>
      <c r="F6155">
        <v>5.0911734396239796E-4</v>
      </c>
      <c r="G6155" t="s">
        <v>5642</v>
      </c>
      <c r="H6155">
        <v>5.0916977031688901E-4</v>
      </c>
      <c r="I6155" t="s">
        <v>5641</v>
      </c>
      <c r="J6155">
        <v>5.0939458309262099E-4</v>
      </c>
      <c r="K6155" t="s">
        <v>5641</v>
      </c>
      <c r="L6155">
        <v>5.1120531656307104E-4</v>
      </c>
      <c r="M6155" t="s">
        <v>5639</v>
      </c>
      <c r="N6155">
        <v>5.09132358701225E-4</v>
      </c>
      <c r="O6155" t="s">
        <v>5644</v>
      </c>
      <c r="P6155">
        <v>5.0875090786499204E-4</v>
      </c>
      <c r="Q6155" t="s">
        <v>5642</v>
      </c>
      <c r="R6155">
        <v>5.09483883729535E-4</v>
      </c>
      <c r="S6155" t="s">
        <v>5639</v>
      </c>
      <c r="T6155">
        <v>5.0897372007890104E-4</v>
      </c>
      <c r="U6155">
        <f>AVERAGE(B6155,D6155,F6155,H6155,J6155,L6155,N6155,P6155,R6155,T6155)</f>
        <v>5.0942010785609885E-4</v>
      </c>
      <c r="V6155">
        <f>VAR(B6155/U6155,D6155/U6155,F6155/U6155,H6155/U6155,J6155/U6155,L6155/U6155,N6155/U6155,P6155/U6155,R6155/U6155,T6155/U6155)*10000</f>
        <v>1.7932929468969232E-2</v>
      </c>
      <c r="W6155" s="3">
        <f>VAR(B6155,D6155,F6155,H6155,J6155,L6155,N6155,P6155,R6155,T6155)</f>
        <v>4.6537538370585707E-13</v>
      </c>
      <c r="X6155" s="3"/>
      <c r="Y6155" s="3"/>
    </row>
    <row r="6156" spans="1:25" x14ac:dyDescent="0.25">
      <c r="A6156" t="s">
        <v>5447</v>
      </c>
      <c r="B6156">
        <v>5.6044519233183797E-4</v>
      </c>
      <c r="C6156" t="s">
        <v>5452</v>
      </c>
      <c r="D6156">
        <v>5.6072251159933499E-4</v>
      </c>
      <c r="E6156" t="s">
        <v>5447</v>
      </c>
      <c r="F6156">
        <v>5.6002138604092303E-4</v>
      </c>
      <c r="G6156" t="s">
        <v>5447</v>
      </c>
      <c r="H6156">
        <v>5.6014952381932604E-4</v>
      </c>
      <c r="I6156" t="s">
        <v>5442</v>
      </c>
      <c r="J6156">
        <v>5.60412375883533E-4</v>
      </c>
      <c r="K6156" t="s">
        <v>5455</v>
      </c>
      <c r="L6156">
        <v>5.6210585204008998E-4</v>
      </c>
      <c r="M6156" t="s">
        <v>5452</v>
      </c>
      <c r="N6156">
        <v>5.6039150767458405E-4</v>
      </c>
      <c r="O6156">
        <v>3241</v>
      </c>
      <c r="P6156">
        <v>5.59574795973548E-4</v>
      </c>
      <c r="Q6156" t="s">
        <v>5447</v>
      </c>
      <c r="R6156">
        <v>5.6026294767173997E-4</v>
      </c>
      <c r="S6156" t="s">
        <v>5453</v>
      </c>
      <c r="T6156">
        <v>5.59884456442029E-4</v>
      </c>
      <c r="U6156">
        <f>AVERAGE(B6156,D6156,F6156,H6156,J6156,L6156,N6156,P6156,R6156,T6156)</f>
        <v>5.6039705494769464E-4</v>
      </c>
      <c r="V6156">
        <f>VAR(B6156/U6156,D6156/U6156,F6156/U6156,H6156/U6156,J6156/U6156,L6156/U6156,N6156/U6156,P6156/U6156,R6156/U6156,T6156/U6156)*10000</f>
        <v>1.4816506200755152E-2</v>
      </c>
      <c r="W6156" s="3">
        <f>VAR(B6156,D6156,F6156,H6156,J6156,L6156,N6156,P6156,R6156,T6156)</f>
        <v>4.6530476035639372E-13</v>
      </c>
      <c r="X6156" s="3"/>
      <c r="Y6156" s="3"/>
    </row>
    <row r="6157" spans="1:25" x14ac:dyDescent="0.25">
      <c r="A6157" t="s">
        <v>5655</v>
      </c>
      <c r="B6157">
        <v>5.0571344927713695E-4</v>
      </c>
      <c r="C6157">
        <v>14266329</v>
      </c>
      <c r="D6157">
        <v>5.0587018711725101E-4</v>
      </c>
      <c r="E6157" t="s">
        <v>5655</v>
      </c>
      <c r="F6157">
        <v>5.0559127653010004E-4</v>
      </c>
      <c r="G6157" t="s">
        <v>5652</v>
      </c>
      <c r="H6157">
        <v>5.0542912476327995E-4</v>
      </c>
      <c r="I6157" t="s">
        <v>5655</v>
      </c>
      <c r="J6157">
        <v>5.0565241933217596E-4</v>
      </c>
      <c r="K6157" t="s">
        <v>5656</v>
      </c>
      <c r="L6157">
        <v>5.0732818369785199E-4</v>
      </c>
      <c r="M6157" t="s">
        <v>5654</v>
      </c>
      <c r="N6157">
        <v>5.0557037963340696E-4</v>
      </c>
      <c r="O6157">
        <v>14266329</v>
      </c>
      <c r="P6157">
        <v>5.0457068799727902E-4</v>
      </c>
      <c r="Q6157">
        <v>14266329</v>
      </c>
      <c r="R6157">
        <v>5.0570385514604797E-4</v>
      </c>
      <c r="S6157" t="s">
        <v>5655</v>
      </c>
      <c r="T6157">
        <v>5.0533551570569601E-4</v>
      </c>
      <c r="U6157">
        <f>AVERAGE(B6157,D6157,F6157,H6157,J6157,L6157,N6157,P6157,R6157,T6157)</f>
        <v>5.0567650792002271E-4</v>
      </c>
      <c r="V6157">
        <f>VAR(B6157/U6157,D6157/U6157,F6157/U6157,H6157/U6157,J6157/U6157,L6157/U6157,N6157/U6157,P6157/U6157,R6157/U6157,T6157/U6157)*10000</f>
        <v>1.8193776399950588E-2</v>
      </c>
      <c r="W6157" s="3">
        <f>VAR(B6157,D6157,F6157,H6157,J6157,L6157,N6157,P6157,R6157,T6157)</f>
        <v>4.6523074691828537E-13</v>
      </c>
      <c r="X6157" s="3"/>
      <c r="Y6157" s="3"/>
    </row>
    <row r="6158" spans="1:25" x14ac:dyDescent="0.25">
      <c r="A6158" t="s">
        <v>5643</v>
      </c>
      <c r="B6158">
        <v>5.0878855177660101E-4</v>
      </c>
      <c r="C6158" t="s">
        <v>5645</v>
      </c>
      <c r="D6158">
        <v>5.0910636829248001E-4</v>
      </c>
      <c r="E6158" t="s">
        <v>5644</v>
      </c>
      <c r="F6158">
        <v>5.0857693107531597E-4</v>
      </c>
      <c r="G6158" t="s">
        <v>5645</v>
      </c>
      <c r="H6158">
        <v>5.08496759103464E-4</v>
      </c>
      <c r="I6158" t="s">
        <v>5646</v>
      </c>
      <c r="J6158">
        <v>5.0881094051756504E-4</v>
      </c>
      <c r="K6158" t="s">
        <v>5645</v>
      </c>
      <c r="L6158">
        <v>5.1015934917106797E-4</v>
      </c>
      <c r="M6158" t="s">
        <v>5645</v>
      </c>
      <c r="N6158">
        <v>5.0863512762124204E-4</v>
      </c>
      <c r="O6158" t="s">
        <v>5642</v>
      </c>
      <c r="P6158">
        <v>5.0742011127625E-4</v>
      </c>
      <c r="Q6158" t="s">
        <v>5645</v>
      </c>
      <c r="R6158">
        <v>5.0839065087065496E-4</v>
      </c>
      <c r="S6158" t="s">
        <v>5644</v>
      </c>
      <c r="T6158">
        <v>5.0842260629954097E-4</v>
      </c>
      <c r="U6158">
        <f>AVERAGE(B6158,D6158,F6158,H6158,J6158,L6158,N6158,P6158,R6158,T6158)</f>
        <v>5.0868073960041809E-4</v>
      </c>
      <c r="V6158">
        <f>VAR(B6158/U6158,D6158/U6158,F6158/U6158,H6158/U6158,J6158/U6158,L6158/U6158,N6158/U6158,P6158/U6158,R6158/U6158,T6158/U6158)*10000</f>
        <v>1.796069478866745E-2</v>
      </c>
      <c r="W6158" s="3">
        <f>VAR(B6158,D6158,F6158,H6158,J6158,L6158,N6158,P6158,R6158,T6158)</f>
        <v>4.6474392441364723E-13</v>
      </c>
      <c r="X6158" s="3"/>
      <c r="Y6158" s="3"/>
    </row>
    <row r="6159" spans="1:25" x14ac:dyDescent="0.25">
      <c r="A6159" t="s">
        <v>2764</v>
      </c>
      <c r="B6159">
        <v>2.8406275748292199E-3</v>
      </c>
      <c r="C6159" t="s">
        <v>2764</v>
      </c>
      <c r="D6159">
        <v>2.8403623854427302E-3</v>
      </c>
      <c r="E6159" t="s">
        <v>2764</v>
      </c>
      <c r="F6159">
        <v>2.8407671574457701E-3</v>
      </c>
      <c r="G6159" t="s">
        <v>2760</v>
      </c>
      <c r="H6159">
        <v>2.8410122230305402E-3</v>
      </c>
      <c r="I6159" t="s">
        <v>2764</v>
      </c>
      <c r="J6159">
        <v>2.8406066719212399E-3</v>
      </c>
      <c r="K6159" t="s">
        <v>2765</v>
      </c>
      <c r="L6159">
        <v>2.8418410025927302E-3</v>
      </c>
      <c r="M6159" t="s">
        <v>2764</v>
      </c>
      <c r="N6159">
        <v>2.841170112655E-3</v>
      </c>
      <c r="O6159" t="s">
        <v>2754</v>
      </c>
      <c r="P6159">
        <v>2.84261514236353E-3</v>
      </c>
      <c r="Q6159" t="s">
        <v>2757</v>
      </c>
      <c r="R6159">
        <v>2.8407423997560402E-3</v>
      </c>
      <c r="S6159" t="s">
        <v>2764</v>
      </c>
      <c r="T6159">
        <v>2.84079154388705E-3</v>
      </c>
      <c r="U6159">
        <f>AVERAGE(B6159,D6159,F6159,H6159,J6159,L6159,N6159,P6159,R6159,T6159)</f>
        <v>2.8410536213923851E-3</v>
      </c>
      <c r="V6159">
        <f>VAR(B6159/U6159,D6159/U6159,F6159/U6159,H6159/U6159,J6159/U6159,L6159/U6159,N6159/U6159,P6159/U6159,R6159/U6159,T6159/U6159)*10000</f>
        <v>5.7544698744079424E-4</v>
      </c>
      <c r="W6159" s="3">
        <f>VAR(B6159,D6159,F6159,H6159,J6159,L6159,N6159,P6159,R6159,T6159)</f>
        <v>4.6447696632116793E-13</v>
      </c>
      <c r="X6159" s="3"/>
      <c r="Y6159" s="3"/>
    </row>
    <row r="6160" spans="1:25" x14ac:dyDescent="0.25">
      <c r="A6160" t="s">
        <v>2077</v>
      </c>
      <c r="B6160">
        <v>3.3687193900849201E-3</v>
      </c>
      <c r="C6160" t="s">
        <v>2079</v>
      </c>
      <c r="D6160">
        <v>3.3693857582711398E-3</v>
      </c>
      <c r="E6160" t="s">
        <v>2081</v>
      </c>
      <c r="F6160">
        <v>3.36809355174344E-3</v>
      </c>
      <c r="G6160" t="s">
        <v>2078</v>
      </c>
      <c r="H6160">
        <v>3.3683305287990099E-3</v>
      </c>
      <c r="I6160" t="s">
        <v>2082</v>
      </c>
      <c r="J6160">
        <v>3.3694300165510501E-3</v>
      </c>
      <c r="K6160" t="s">
        <v>2063</v>
      </c>
      <c r="L6160">
        <v>3.36985841987555E-3</v>
      </c>
      <c r="M6160" t="s">
        <v>2077</v>
      </c>
      <c r="N6160">
        <v>3.3683889146498701E-3</v>
      </c>
      <c r="O6160">
        <v>5</v>
      </c>
      <c r="P6160">
        <v>3.36778036567028E-3</v>
      </c>
      <c r="Q6160" t="s">
        <v>2077</v>
      </c>
      <c r="R6160">
        <v>3.3686694869603899E-3</v>
      </c>
      <c r="S6160" t="s">
        <v>2078</v>
      </c>
      <c r="T6160">
        <v>3.3680719891689501E-3</v>
      </c>
      <c r="U6160">
        <f>AVERAGE(B6160,D6160,F6160,H6160,J6160,L6160,N6160,P6160,R6160,T6160)</f>
        <v>3.3686728421774602E-3</v>
      </c>
      <c r="V6160">
        <f>VAR(B6160/U6160,D6160/U6160,F6160/U6160,H6160/U6160,J6160/U6160,L6160/U6160,N6160/U6160,P6160/U6160,R6160/U6160,T6160/U6160)*10000</f>
        <v>4.0929974215594912E-4</v>
      </c>
      <c r="W6160" s="3">
        <f>VAR(B6160,D6160,F6160,H6160,J6160,L6160,N6160,P6160,R6160,T6160)</f>
        <v>4.6447157585201293E-13</v>
      </c>
      <c r="X6160" s="3"/>
      <c r="Y6160" s="3"/>
    </row>
    <row r="6161" spans="1:25" x14ac:dyDescent="0.25">
      <c r="A6161" t="s">
        <v>6890</v>
      </c>
      <c r="B6161">
        <v>1.7874047691035101E-4</v>
      </c>
      <c r="C6161" t="s">
        <v>6887</v>
      </c>
      <c r="D6161">
        <v>1.7922121600382401E-4</v>
      </c>
      <c r="E6161" t="s">
        <v>6883</v>
      </c>
      <c r="F6161">
        <v>1.7822430367675201E-4</v>
      </c>
      <c r="G6161" t="s">
        <v>6888</v>
      </c>
      <c r="H6161">
        <v>1.7828735461529501E-4</v>
      </c>
      <c r="I6161" t="s">
        <v>6887</v>
      </c>
      <c r="J6161">
        <v>1.7888980565365501E-4</v>
      </c>
      <c r="K6161" t="s">
        <v>6889</v>
      </c>
      <c r="L6161">
        <v>1.80225260072792E-4</v>
      </c>
      <c r="M6161" t="s">
        <v>6886</v>
      </c>
      <c r="N6161">
        <v>1.7871144621918399E-4</v>
      </c>
      <c r="O6161" t="s">
        <v>6886</v>
      </c>
      <c r="P6161">
        <v>1.77816463795514E-4</v>
      </c>
      <c r="Q6161" t="s">
        <v>6886</v>
      </c>
      <c r="R6161">
        <v>1.7859675478655899E-4</v>
      </c>
      <c r="S6161" t="s">
        <v>6883</v>
      </c>
      <c r="T6161">
        <v>1.7810019196203301E-4</v>
      </c>
      <c r="U6161">
        <f>AVERAGE(B6161,D6161,F6161,H6161,J6161,L6161,N6161,P6161,R6161,T6161)</f>
        <v>1.786813273695959E-4</v>
      </c>
      <c r="V6161">
        <f>VAR(B6161/U6161,D6161/U6161,F6161/U6161,H6161/U6161,J6161/U6161,L6161/U6161,N6161/U6161,P6161/U6161,R6161/U6161,T6161/U6161)*10000</f>
        <v>0.14547143368583151</v>
      </c>
      <c r="W6161" s="3">
        <f>VAR(B6161,D6161,F6161,H6161,J6161,L6161,N6161,P6161,R6161,T6161)</f>
        <v>4.6444689000155798E-13</v>
      </c>
      <c r="X6161" s="3"/>
      <c r="Y6161" s="3"/>
    </row>
    <row r="6162" spans="1:25" x14ac:dyDescent="0.25">
      <c r="A6162" t="s">
        <v>6919</v>
      </c>
      <c r="B6162">
        <v>1.7441713296498601E-4</v>
      </c>
      <c r="C6162" t="s">
        <v>6920</v>
      </c>
      <c r="D6162">
        <v>1.74953755847668E-4</v>
      </c>
      <c r="E6162" t="s">
        <v>6920</v>
      </c>
      <c r="F6162">
        <v>1.73937675972024E-4</v>
      </c>
      <c r="G6162" t="s">
        <v>6920</v>
      </c>
      <c r="H6162">
        <v>1.7406548780094099E-4</v>
      </c>
      <c r="I6162" t="s">
        <v>6920</v>
      </c>
      <c r="J6162">
        <v>1.74664855690619E-4</v>
      </c>
      <c r="K6162" t="s">
        <v>6920</v>
      </c>
      <c r="L6162">
        <v>1.7598647774538399E-4</v>
      </c>
      <c r="M6162" t="s">
        <v>6920</v>
      </c>
      <c r="N6162">
        <v>1.7454351513632201E-4</v>
      </c>
      <c r="O6162" t="s">
        <v>6921</v>
      </c>
      <c r="P6162">
        <v>1.7359836850918401E-4</v>
      </c>
      <c r="Q6162" t="s">
        <v>6920</v>
      </c>
      <c r="R6162">
        <v>1.7420268555504799E-4</v>
      </c>
      <c r="S6162" t="s">
        <v>6920</v>
      </c>
      <c r="T6162">
        <v>1.7388710909860001E-4</v>
      </c>
      <c r="U6162">
        <f>AVERAGE(B6162,D6162,F6162,H6162,J6162,L6162,N6162,P6162,R6162,T6162)</f>
        <v>1.744257064320776E-4</v>
      </c>
      <c r="V6162">
        <f>VAR(B6162/U6162,D6162/U6162,F6162/U6162,H6162/U6162,J6162/U6162,L6162/U6162,N6162/U6162,P6162/U6162,R6162/U6162,T6162/U6162)*10000</f>
        <v>0.15259107409314204</v>
      </c>
      <c r="W6162" s="3">
        <f>VAR(B6162,D6162,F6162,H6162,J6162,L6162,N6162,P6162,R6162,T6162)</f>
        <v>4.6424807453069967E-13</v>
      </c>
      <c r="X6162" s="3"/>
      <c r="Y6162" s="3"/>
    </row>
    <row r="6163" spans="1:25" x14ac:dyDescent="0.25">
      <c r="A6163" t="s">
        <v>2232</v>
      </c>
      <c r="B6163">
        <v>3.27080566594807E-3</v>
      </c>
      <c r="C6163" t="s">
        <v>2234</v>
      </c>
      <c r="D6163">
        <v>3.27095360803054E-3</v>
      </c>
      <c r="E6163" t="s">
        <v>2232</v>
      </c>
      <c r="F6163">
        <v>3.27042279892132E-3</v>
      </c>
      <c r="G6163" t="s">
        <v>2232</v>
      </c>
      <c r="H6163">
        <v>3.2699963995172E-3</v>
      </c>
      <c r="I6163" t="s">
        <v>2234</v>
      </c>
      <c r="J6163">
        <v>3.27148541129979E-3</v>
      </c>
      <c r="K6163" t="s">
        <v>2210</v>
      </c>
      <c r="L6163">
        <v>3.2693272866446601E-3</v>
      </c>
      <c r="M6163" t="s">
        <v>2232</v>
      </c>
      <c r="N6163">
        <v>3.2707077389610602E-3</v>
      </c>
      <c r="O6163" t="s">
        <v>2240</v>
      </c>
      <c r="P6163">
        <v>3.2713420548624102E-3</v>
      </c>
      <c r="Q6163" t="s">
        <v>2232</v>
      </c>
      <c r="R6163">
        <v>3.2703022061583999E-3</v>
      </c>
      <c r="S6163" t="s">
        <v>2232</v>
      </c>
      <c r="T6163">
        <v>3.26980627316408E-3</v>
      </c>
      <c r="U6163">
        <f>AVERAGE(B6163,D6163,F6163,H6163,J6163,L6163,N6163,P6163,R6163,T6163)</f>
        <v>3.2705149443507525E-3</v>
      </c>
      <c r="V6163">
        <f>VAR(B6163/U6163,D6163/U6163,F6163/U6163,H6163/U6163,J6163/U6163,L6163/U6163,N6163/U6163,P6163/U6163,R6163/U6163,T6163/U6163)*10000</f>
        <v>4.337354206971892E-4</v>
      </c>
      <c r="W6163" s="3">
        <f>VAR(B6163,D6163,F6163,H6163,J6163,L6163,N6163,P6163,R6163,T6163)</f>
        <v>4.6393503013992412E-13</v>
      </c>
      <c r="X6163" s="3"/>
      <c r="Y6163" s="3"/>
    </row>
    <row r="6164" spans="1:25" x14ac:dyDescent="0.25">
      <c r="A6164" t="s">
        <v>2503</v>
      </c>
      <c r="B6164">
        <v>2.9579968586735399E-3</v>
      </c>
      <c r="C6164" t="s">
        <v>2503</v>
      </c>
      <c r="D6164">
        <v>2.9580538706454498E-3</v>
      </c>
      <c r="E6164" t="s">
        <v>2503</v>
      </c>
      <c r="F6164">
        <v>2.9588703288574601E-3</v>
      </c>
      <c r="G6164" t="s">
        <v>2503</v>
      </c>
      <c r="H6164">
        <v>2.95898374558676E-3</v>
      </c>
      <c r="I6164" t="s">
        <v>2503</v>
      </c>
      <c r="J6164">
        <v>2.9579257730545602E-3</v>
      </c>
      <c r="K6164" t="s">
        <v>2501</v>
      </c>
      <c r="L6164">
        <v>2.9572991780581299E-3</v>
      </c>
      <c r="M6164" t="s">
        <v>2503</v>
      </c>
      <c r="N6164">
        <v>2.95787716655246E-3</v>
      </c>
      <c r="O6164" t="s">
        <v>2503</v>
      </c>
      <c r="P6164">
        <v>2.9596185080103302E-3</v>
      </c>
      <c r="Q6164" t="s">
        <v>2503</v>
      </c>
      <c r="R6164">
        <v>2.9582369696256601E-3</v>
      </c>
      <c r="S6164" t="s">
        <v>2503</v>
      </c>
      <c r="T6164">
        <v>2.9587523684794898E-3</v>
      </c>
      <c r="U6164">
        <f>AVERAGE(B6164,D6164,F6164,H6164,J6164,L6164,N6164,P6164,R6164,T6164)</f>
        <v>2.9583614767543839E-3</v>
      </c>
      <c r="V6164">
        <f>VAR(B6164/U6164,D6164/U6164,F6164/U6164,H6164/U6164,J6164/U6164,L6164/U6164,N6164/U6164,P6164/U6164,R6164/U6164,T6164/U6164)*10000</f>
        <v>5.3004542791388872E-4</v>
      </c>
      <c r="W6164" s="3">
        <f>VAR(B6164,D6164,F6164,H6164,J6164,L6164,N6164,P6164,R6164,T6164)</f>
        <v>4.6389059730661389E-13</v>
      </c>
      <c r="X6164" s="3"/>
      <c r="Y6164" s="3"/>
    </row>
    <row r="6165" spans="1:25" x14ac:dyDescent="0.25">
      <c r="A6165" t="s">
        <v>2111</v>
      </c>
      <c r="B6165">
        <v>3.3482944011827302E-3</v>
      </c>
      <c r="C6165" t="s">
        <v>2111</v>
      </c>
      <c r="D6165">
        <v>3.3497271309844701E-3</v>
      </c>
      <c r="E6165" t="s">
        <v>2113</v>
      </c>
      <c r="F6165">
        <v>3.3480333752226202E-3</v>
      </c>
      <c r="G6165" t="s">
        <v>2097</v>
      </c>
      <c r="H6165">
        <v>3.3482985064782101E-3</v>
      </c>
      <c r="I6165" t="s">
        <v>2111</v>
      </c>
      <c r="J6165">
        <v>3.34899757638272E-3</v>
      </c>
      <c r="K6165" t="s">
        <v>2105</v>
      </c>
      <c r="L6165">
        <v>3.3499733688699398E-3</v>
      </c>
      <c r="M6165" t="s">
        <v>2111</v>
      </c>
      <c r="N6165">
        <v>3.34804954912992E-3</v>
      </c>
      <c r="O6165" t="s">
        <v>2115</v>
      </c>
      <c r="P6165">
        <v>3.3483116206186499E-3</v>
      </c>
      <c r="Q6165" t="s">
        <v>2113</v>
      </c>
      <c r="R6165">
        <v>3.34881208581522E-3</v>
      </c>
      <c r="S6165" t="s">
        <v>2097</v>
      </c>
      <c r="T6165">
        <v>3.3484702588959599E-3</v>
      </c>
      <c r="U6165">
        <f>AVERAGE(B6165,D6165,F6165,H6165,J6165,L6165,N6165,P6165,R6165,T6165)</f>
        <v>3.3486967873580442E-3</v>
      </c>
      <c r="V6165">
        <f>VAR(B6165/U6165,D6165/U6165,F6165/U6165,H6165/U6165,J6165/U6165,L6165/U6165,N6165/U6165,P6165/U6165,R6165/U6165,T6165/U6165)*10000</f>
        <v>4.1360655415878446E-4</v>
      </c>
      <c r="W6165" s="3">
        <f>VAR(B6165,D6165,F6165,H6165,J6165,L6165,N6165,P6165,R6165,T6165)</f>
        <v>4.6380888406568017E-13</v>
      </c>
      <c r="X6165" s="3"/>
      <c r="Y6165" s="3"/>
    </row>
    <row r="6166" spans="1:25" x14ac:dyDescent="0.25">
      <c r="A6166" t="s">
        <v>6298</v>
      </c>
      <c r="B6166">
        <v>3.4127202513342398E-4</v>
      </c>
      <c r="C6166" t="s">
        <v>6300</v>
      </c>
      <c r="D6166">
        <v>3.4137061141097498E-4</v>
      </c>
      <c r="E6166">
        <v>301</v>
      </c>
      <c r="F6166">
        <v>3.4082226733870598E-4</v>
      </c>
      <c r="G6166" t="s">
        <v>6298</v>
      </c>
      <c r="H6166">
        <v>3.4075553086204702E-4</v>
      </c>
      <c r="I6166" t="s">
        <v>6283</v>
      </c>
      <c r="J6166">
        <v>3.4120148655980201E-4</v>
      </c>
      <c r="K6166" t="s">
        <v>6300</v>
      </c>
      <c r="L6166">
        <v>3.4252405427076901E-4</v>
      </c>
      <c r="M6166" t="s">
        <v>6296</v>
      </c>
      <c r="N6166">
        <v>3.41100298813862E-4</v>
      </c>
      <c r="O6166">
        <v>301</v>
      </c>
      <c r="P6166">
        <v>3.3976937735601202E-4</v>
      </c>
      <c r="Q6166">
        <v>301</v>
      </c>
      <c r="R6166">
        <v>3.4097809573999701E-4</v>
      </c>
      <c r="S6166" t="s">
        <v>6294</v>
      </c>
      <c r="T6166">
        <v>3.4084988769671502E-4</v>
      </c>
      <c r="U6166">
        <f>AVERAGE(B6166,D6166,F6166,H6166,J6166,L6166,N6166,P6166,R6166,T6166)</f>
        <v>3.410643635182309E-4</v>
      </c>
      <c r="V6166">
        <f>VAR(B6166/U6166,D6166/U6166,F6166/U6166,H6166/U6166,J6166/U6166,L6166/U6166,N6166/U6166,P6166/U6166,R6166/U6166,T6166/U6166)*10000</f>
        <v>3.9851232965556677E-2</v>
      </c>
      <c r="W6166" s="3">
        <f>VAR(B6166,D6166,F6166,H6166,J6166,L6166,N6166,P6166,R6166,T6166)</f>
        <v>4.6356906920697011E-13</v>
      </c>
      <c r="X6166" s="3"/>
      <c r="Y6166" s="3"/>
    </row>
    <row r="6167" spans="1:25" x14ac:dyDescent="0.25">
      <c r="A6167" t="s">
        <v>2468</v>
      </c>
      <c r="B6167">
        <v>3.0415708700471198E-3</v>
      </c>
      <c r="C6167" t="s">
        <v>2467</v>
      </c>
      <c r="D6167">
        <v>3.0417686426758399E-3</v>
      </c>
      <c r="E6167" t="s">
        <v>2468</v>
      </c>
      <c r="F6167">
        <v>3.0422606467442699E-3</v>
      </c>
      <c r="G6167" t="s">
        <v>2466</v>
      </c>
      <c r="H6167">
        <v>3.04208761924382E-3</v>
      </c>
      <c r="I6167" t="s">
        <v>2469</v>
      </c>
      <c r="J6167">
        <v>3.0418639670914201E-3</v>
      </c>
      <c r="K6167" t="s">
        <v>2473</v>
      </c>
      <c r="L6167">
        <v>3.0426754983557398E-3</v>
      </c>
      <c r="M6167" t="s">
        <v>2468</v>
      </c>
      <c r="N6167">
        <v>3.04171178844506E-3</v>
      </c>
      <c r="O6167" t="s">
        <v>2465</v>
      </c>
      <c r="P6167">
        <v>3.0400821373123602E-3</v>
      </c>
      <c r="Q6167" t="s">
        <v>2468</v>
      </c>
      <c r="R6167">
        <v>3.0416990618532401E-3</v>
      </c>
      <c r="S6167" t="s">
        <v>2458</v>
      </c>
      <c r="T6167">
        <v>3.0420925596186801E-3</v>
      </c>
      <c r="U6167">
        <f>AVERAGE(B6167,D6167,F6167,H6167,J6167,L6167,N6167,P6167,R6167,T6167)</f>
        <v>3.0417812791387546E-3</v>
      </c>
      <c r="V6167">
        <f>VAR(B6167/U6167,D6167/U6167,F6167/U6167,H6167/U6167,J6167/U6167,L6167/U6167,N6167/U6167,P6167/U6167,R6167/U6167,T6167/U6167)*10000</f>
        <v>5.0078137368496942E-4</v>
      </c>
      <c r="W6167" s="3">
        <f>VAR(B6167,D6167,F6167,H6167,J6167,L6167,N6167,P6167,R6167,T6167)</f>
        <v>4.6334462830013658E-13</v>
      </c>
      <c r="X6167" s="3"/>
      <c r="Y6167" s="3"/>
    </row>
    <row r="6168" spans="1:25" x14ac:dyDescent="0.25">
      <c r="A6168" t="s">
        <v>2728</v>
      </c>
      <c r="B6168">
        <v>2.85420008838815E-3</v>
      </c>
      <c r="C6168" t="s">
        <v>2719</v>
      </c>
      <c r="D6168">
        <v>2.8541699648704801E-3</v>
      </c>
      <c r="E6168" t="s">
        <v>2728</v>
      </c>
      <c r="F6168">
        <v>2.8552094289162398E-3</v>
      </c>
      <c r="G6168" t="s">
        <v>2724</v>
      </c>
      <c r="H6168">
        <v>2.8552878589774601E-3</v>
      </c>
      <c r="I6168" t="s">
        <v>2728</v>
      </c>
      <c r="J6168">
        <v>2.8536899080634898E-3</v>
      </c>
      <c r="K6168" t="s">
        <v>2730</v>
      </c>
      <c r="L6168">
        <v>2.8553348463126499E-3</v>
      </c>
      <c r="M6168" t="s">
        <v>2728</v>
      </c>
      <c r="N6168">
        <v>2.8546781452294598E-3</v>
      </c>
      <c r="O6168" t="s">
        <v>2735</v>
      </c>
      <c r="P6168">
        <v>2.8559763438922498E-3</v>
      </c>
      <c r="Q6168" t="s">
        <v>2728</v>
      </c>
      <c r="R6168">
        <v>2.8545578481271199E-3</v>
      </c>
      <c r="S6168" t="s">
        <v>2705</v>
      </c>
      <c r="T6168">
        <v>2.8546068781621298E-3</v>
      </c>
      <c r="U6168">
        <f>AVERAGE(B6168,D6168,F6168,H6168,J6168,L6168,N6168,P6168,R6168,T6168)</f>
        <v>2.8547711310939429E-3</v>
      </c>
      <c r="V6168">
        <f>VAR(B6168/U6168,D6168/U6168,F6168/U6168,H6168/U6168,J6168/U6168,L6168/U6168,N6168/U6168,P6168/U6168,R6168/U6168,T6168/U6168)*10000</f>
        <v>5.6812793031361594E-4</v>
      </c>
      <c r="W6168" s="3">
        <f>VAR(B6168,D6168,F6168,H6168,J6168,L6168,N6168,P6168,R6168,T6168)</f>
        <v>4.6300825398141493E-13</v>
      </c>
      <c r="X6168" s="3"/>
      <c r="Y6168" s="3"/>
    </row>
    <row r="6169" spans="1:25" x14ac:dyDescent="0.25">
      <c r="A6169" t="s">
        <v>6183</v>
      </c>
      <c r="B6169">
        <v>3.5148555775361203E-4</v>
      </c>
      <c r="C6169" t="s">
        <v>6185</v>
      </c>
      <c r="D6169">
        <v>3.51942776716486E-4</v>
      </c>
      <c r="E6169" t="s">
        <v>6179</v>
      </c>
      <c r="F6169">
        <v>3.5106519172936802E-4</v>
      </c>
      <c r="G6169" t="s">
        <v>6184</v>
      </c>
      <c r="H6169">
        <v>3.5094914133297303E-4</v>
      </c>
      <c r="I6169" t="s">
        <v>6182</v>
      </c>
      <c r="J6169">
        <v>3.5165623747848099E-4</v>
      </c>
      <c r="K6169" t="s">
        <v>6179</v>
      </c>
      <c r="L6169">
        <v>3.5307636527523299E-4</v>
      </c>
      <c r="M6169" t="s">
        <v>6183</v>
      </c>
      <c r="N6169">
        <v>3.5148335279958402E-4</v>
      </c>
      <c r="O6169" t="s">
        <v>6179</v>
      </c>
      <c r="P6169">
        <v>3.5065933157561301E-4</v>
      </c>
      <c r="Q6169" t="s">
        <v>6184</v>
      </c>
      <c r="R6169">
        <v>3.5126410059931398E-4</v>
      </c>
      <c r="S6169" t="s">
        <v>6183</v>
      </c>
      <c r="T6169">
        <v>3.51030236412233E-4</v>
      </c>
      <c r="U6169">
        <f>AVERAGE(B6169,D6169,F6169,H6169,J6169,L6169,N6169,P6169,R6169,T6169)</f>
        <v>3.5146122916728971E-4</v>
      </c>
      <c r="V6169">
        <f>VAR(B6169/U6169,D6169/U6169,F6169/U6169,H6169/U6169,J6169/U6169,L6169/U6169,N6169/U6169,P6169/U6169,R6169/U6169,T6169/U6169)*10000</f>
        <v>3.7476859755498561E-2</v>
      </c>
      <c r="W6169" s="3">
        <f>VAR(B6169,D6169,F6169,H6169,J6169,L6169,N6169,P6169,R6169,T6169)</f>
        <v>4.6293289366914025E-13</v>
      </c>
      <c r="X6169" s="3"/>
      <c r="Y6169" s="3"/>
    </row>
    <row r="6170" spans="1:25" x14ac:dyDescent="0.25">
      <c r="A6170" t="s">
        <v>2310</v>
      </c>
      <c r="B6170">
        <v>3.2303920900511899E-3</v>
      </c>
      <c r="C6170" t="s">
        <v>2309</v>
      </c>
      <c r="D6170">
        <v>3.2306173581998399E-3</v>
      </c>
      <c r="E6170" t="s">
        <v>2309</v>
      </c>
      <c r="F6170">
        <v>3.2312585905980001E-3</v>
      </c>
      <c r="G6170" t="s">
        <v>2310</v>
      </c>
      <c r="H6170">
        <v>3.2311268106964999E-3</v>
      </c>
      <c r="I6170" t="s">
        <v>2309</v>
      </c>
      <c r="J6170">
        <v>3.2309808745955302E-3</v>
      </c>
      <c r="K6170" t="s">
        <v>2310</v>
      </c>
      <c r="L6170">
        <v>3.2294787482869398E-3</v>
      </c>
      <c r="M6170" t="s">
        <v>2309</v>
      </c>
      <c r="N6170">
        <v>3.2307635714839398E-3</v>
      </c>
      <c r="O6170" t="s">
        <v>2311</v>
      </c>
      <c r="P6170">
        <v>3.2292932768312999E-3</v>
      </c>
      <c r="Q6170" t="s">
        <v>2310</v>
      </c>
      <c r="R6170">
        <v>3.2306987063299201E-3</v>
      </c>
      <c r="S6170" t="s">
        <v>2298</v>
      </c>
      <c r="T6170">
        <v>3.23111770542621E-3</v>
      </c>
      <c r="U6170">
        <f>AVERAGE(B6170,D6170,F6170,H6170,J6170,L6170,N6170,P6170,R6170,T6170)</f>
        <v>3.2305727732499373E-3</v>
      </c>
      <c r="V6170">
        <f>VAR(B6170/U6170,D6170/U6170,F6170/U6170,H6170/U6170,J6170/U6170,L6170/U6170,N6170/U6170,P6170/U6170,R6170/U6170,T6170/U6170)*10000</f>
        <v>4.4306676962927068E-4</v>
      </c>
      <c r="W6170" s="3">
        <f>VAR(B6170,D6170,F6170,H6170,J6170,L6170,N6170,P6170,R6170,T6170)</f>
        <v>4.6241108443075923E-13</v>
      </c>
      <c r="X6170" s="3"/>
      <c r="Y6170" s="3"/>
    </row>
    <row r="6171" spans="1:25" x14ac:dyDescent="0.25">
      <c r="A6171" t="s">
        <v>6898</v>
      </c>
      <c r="B6171">
        <v>1.7710581325565099E-4</v>
      </c>
      <c r="C6171" t="s">
        <v>6897</v>
      </c>
      <c r="D6171">
        <v>1.77398309327717E-4</v>
      </c>
      <c r="E6171" t="s">
        <v>6898</v>
      </c>
      <c r="F6171">
        <v>1.76723608173827E-4</v>
      </c>
      <c r="G6171" t="s">
        <v>6898</v>
      </c>
      <c r="H6171">
        <v>1.76680037308233E-4</v>
      </c>
      <c r="I6171" t="s">
        <v>6901</v>
      </c>
      <c r="J6171">
        <v>1.7716100566547599E-4</v>
      </c>
      <c r="K6171" t="s">
        <v>6900</v>
      </c>
      <c r="L6171">
        <v>1.7868556080184199E-4</v>
      </c>
      <c r="M6171" t="s">
        <v>6898</v>
      </c>
      <c r="N6171">
        <v>1.7671184425168101E-4</v>
      </c>
      <c r="O6171" t="s">
        <v>6894</v>
      </c>
      <c r="P6171">
        <v>1.7626068932010601E-4</v>
      </c>
      <c r="Q6171" t="s">
        <v>6898</v>
      </c>
      <c r="R6171">
        <v>1.7691905424094999E-4</v>
      </c>
      <c r="S6171" t="s">
        <v>6900</v>
      </c>
      <c r="T6171">
        <v>1.7644285370940399E-4</v>
      </c>
      <c r="U6171">
        <f>AVERAGE(B6171,D6171,F6171,H6171,J6171,L6171,N6171,P6171,R6171,T6171)</f>
        <v>1.7700887760548867E-4</v>
      </c>
      <c r="V6171">
        <f>VAR(B6171/U6171,D6171/U6171,F6171/U6171,H6171/U6171,J6171/U6171,L6171/U6171,N6171/U6171,P6171/U6171,R6171/U6171,T6171/U6171)*10000</f>
        <v>0.14757452499689841</v>
      </c>
      <c r="W6171" s="3">
        <f>VAR(B6171,D6171,F6171,H6171,J6171,L6171,N6171,P6171,R6171,T6171)</f>
        <v>4.6238260836366455E-13</v>
      </c>
      <c r="X6171" s="3"/>
      <c r="Y6171" s="3"/>
    </row>
    <row r="6172" spans="1:25" x14ac:dyDescent="0.25">
      <c r="A6172" t="s">
        <v>5615</v>
      </c>
      <c r="B6172">
        <v>5.1906040485854199E-4</v>
      </c>
      <c r="C6172" t="s">
        <v>5617</v>
      </c>
      <c r="D6172">
        <v>5.1919799608156402E-4</v>
      </c>
      <c r="E6172" t="s">
        <v>5615</v>
      </c>
      <c r="F6172">
        <v>5.1876120491384399E-4</v>
      </c>
      <c r="G6172" t="s">
        <v>5618</v>
      </c>
      <c r="H6172">
        <v>5.1862803255181501E-4</v>
      </c>
      <c r="I6172" t="s">
        <v>5616</v>
      </c>
      <c r="J6172">
        <v>5.1916934213188802E-4</v>
      </c>
      <c r="K6172" t="s">
        <v>5616</v>
      </c>
      <c r="L6172">
        <v>5.2061136394465797E-4</v>
      </c>
      <c r="M6172" t="s">
        <v>5615</v>
      </c>
      <c r="N6172">
        <v>5.1900519127803801E-4</v>
      </c>
      <c r="O6172" t="s">
        <v>5615</v>
      </c>
      <c r="P6172">
        <v>5.18015997725214E-4</v>
      </c>
      <c r="Q6172" t="s">
        <v>5617</v>
      </c>
      <c r="R6172">
        <v>5.1899314835213498E-4</v>
      </c>
      <c r="S6172" t="s">
        <v>5618</v>
      </c>
      <c r="T6172">
        <v>5.1843046109990897E-4</v>
      </c>
      <c r="U6172">
        <f>AVERAGE(B6172,D6172,F6172,H6172,J6172,L6172,N6172,P6172,R6172,T6172)</f>
        <v>5.1898731429376077E-4</v>
      </c>
      <c r="V6172">
        <f>VAR(B6172/U6172,D6172/U6172,F6172/U6172,H6172/U6172,J6172/U6172,L6172/U6172,N6172/U6172,P6172/U6172,R6172/U6172,T6172/U6172)*10000</f>
        <v>1.7138121333220787E-2</v>
      </c>
      <c r="W6172" s="3">
        <f>VAR(B6172,D6172,F6172,H6172,J6172,L6172,N6172,P6172,R6172,T6172)</f>
        <v>4.6161158324743599E-13</v>
      </c>
      <c r="X6172" s="3"/>
      <c r="Y6172" s="3"/>
    </row>
    <row r="6173" spans="1:25" x14ac:dyDescent="0.25">
      <c r="A6173" t="s">
        <v>6274</v>
      </c>
      <c r="B6173">
        <v>3.4343435254107402E-4</v>
      </c>
      <c r="C6173" t="s">
        <v>6274</v>
      </c>
      <c r="D6173">
        <v>3.4355281251086101E-4</v>
      </c>
      <c r="E6173" t="s">
        <v>6276</v>
      </c>
      <c r="F6173">
        <v>3.4308964716520303E-4</v>
      </c>
      <c r="G6173" t="s">
        <v>6264</v>
      </c>
      <c r="H6173">
        <v>3.4284160797915002E-4</v>
      </c>
      <c r="I6173" t="s">
        <v>6273</v>
      </c>
      <c r="J6173">
        <v>3.4362330328988999E-4</v>
      </c>
      <c r="K6173" t="s">
        <v>6274</v>
      </c>
      <c r="L6173">
        <v>3.4495861387779498E-4</v>
      </c>
      <c r="M6173" t="s">
        <v>6268</v>
      </c>
      <c r="N6173">
        <v>3.4315657648157998E-4</v>
      </c>
      <c r="O6173" t="s">
        <v>6257</v>
      </c>
      <c r="P6173">
        <v>3.4245402955856199E-4</v>
      </c>
      <c r="Q6173" t="s">
        <v>6268</v>
      </c>
      <c r="R6173">
        <v>3.4325052881694598E-4</v>
      </c>
      <c r="S6173" t="s">
        <v>6276</v>
      </c>
      <c r="T6173">
        <v>3.42824225443827E-4</v>
      </c>
      <c r="U6173">
        <f>AVERAGE(B6173,D6173,F6173,H6173,J6173,L6173,N6173,P6173,R6173,T6173)</f>
        <v>3.4331856976648888E-4</v>
      </c>
      <c r="V6173">
        <f>VAR(B6173/U6173,D6173/U6173,F6173/U6173,H6173/U6173,J6173/U6173,L6173/U6173,N6173/U6173,P6173/U6173,R6173/U6173,T6173/U6173)*10000</f>
        <v>3.9153693347018521E-2</v>
      </c>
      <c r="W6173" s="3">
        <f>VAR(B6173,D6173,F6173,H6173,J6173,L6173,N6173,P6173,R6173,T6173)</f>
        <v>4.6149534456637985E-13</v>
      </c>
      <c r="X6173" s="3"/>
      <c r="Y6173" s="3"/>
    </row>
    <row r="6174" spans="1:25" x14ac:dyDescent="0.25">
      <c r="A6174" t="s">
        <v>2527</v>
      </c>
      <c r="B6174">
        <v>2.9266084116472101E-3</v>
      </c>
      <c r="C6174" t="s">
        <v>2538</v>
      </c>
      <c r="D6174">
        <v>2.9267793678379298E-3</v>
      </c>
      <c r="E6174" t="s">
        <v>2522</v>
      </c>
      <c r="F6174">
        <v>2.9254108267737001E-3</v>
      </c>
      <c r="G6174" t="s">
        <v>2522</v>
      </c>
      <c r="H6174">
        <v>2.9252055807342399E-3</v>
      </c>
      <c r="I6174" t="s">
        <v>2543</v>
      </c>
      <c r="J6174">
        <v>2.92683275725906E-3</v>
      </c>
      <c r="K6174" t="s">
        <v>2541</v>
      </c>
      <c r="L6174">
        <v>2.9260657877038898E-3</v>
      </c>
      <c r="M6174" t="s">
        <v>2527</v>
      </c>
      <c r="N6174">
        <v>2.9267293533138902E-3</v>
      </c>
      <c r="O6174" t="s">
        <v>2546</v>
      </c>
      <c r="P6174">
        <v>2.9256094960157901E-3</v>
      </c>
      <c r="Q6174" t="s">
        <v>2540</v>
      </c>
      <c r="R6174">
        <v>2.92601671124278E-3</v>
      </c>
      <c r="S6174" t="s">
        <v>2542</v>
      </c>
      <c r="T6174">
        <v>2.9250907250394499E-3</v>
      </c>
      <c r="U6174">
        <f>AVERAGE(B6174,D6174,F6174,H6174,J6174,L6174,N6174,P6174,R6174,T6174)</f>
        <v>2.9260349017567943E-3</v>
      </c>
      <c r="V6174">
        <f>VAR(B6174/U6174,D6174/U6174,F6174/U6174,H6174/U6174,J6174/U6174,L6174/U6174,N6174/U6174,P6174/U6174,R6174/U6174,T6174/U6174)*10000</f>
        <v>5.3895796750446626E-4</v>
      </c>
      <c r="W6174" s="3">
        <f>VAR(B6174,D6174,F6174,H6174,J6174,L6174,N6174,P6174,R6174,T6174)</f>
        <v>4.6143857839687291E-13</v>
      </c>
      <c r="X6174" s="3"/>
      <c r="Y6174" s="3"/>
    </row>
    <row r="6175" spans="1:25" x14ac:dyDescent="0.25">
      <c r="A6175" t="s">
        <v>5443</v>
      </c>
      <c r="B6175">
        <v>5.6164195218960796E-4</v>
      </c>
      <c r="C6175" t="s">
        <v>5432</v>
      </c>
      <c r="D6175">
        <v>5.6208007429751797E-4</v>
      </c>
      <c r="E6175" t="s">
        <v>5443</v>
      </c>
      <c r="F6175">
        <v>5.6132119984631402E-4</v>
      </c>
      <c r="G6175" t="s">
        <v>5441</v>
      </c>
      <c r="H6175">
        <v>5.6136394106163698E-4</v>
      </c>
      <c r="I6175" t="s">
        <v>5441</v>
      </c>
      <c r="J6175">
        <v>5.6177133113084602E-4</v>
      </c>
      <c r="K6175" t="s">
        <v>5445</v>
      </c>
      <c r="L6175">
        <v>5.6322423709527405E-4</v>
      </c>
      <c r="M6175" t="s">
        <v>5441</v>
      </c>
      <c r="N6175">
        <v>5.6176761119374299E-4</v>
      </c>
      <c r="O6175">
        <v>895</v>
      </c>
      <c r="P6175">
        <v>5.6067777729413703E-4</v>
      </c>
      <c r="Q6175" t="s">
        <v>5441</v>
      </c>
      <c r="R6175">
        <v>5.6149259945055703E-4</v>
      </c>
      <c r="S6175" t="s">
        <v>5440</v>
      </c>
      <c r="T6175">
        <v>5.6110143885246299E-4</v>
      </c>
      <c r="U6175">
        <f>AVERAGE(B6175,D6175,F6175,H6175,J6175,L6175,N6175,P6175,R6175,T6175)</f>
        <v>5.6164421624120965E-4</v>
      </c>
      <c r="V6175">
        <f>VAR(B6175/U6175,D6175/U6175,F6175/U6175,H6175/U6175,J6175/U6175,L6175/U6175,N6175/U6175,P6175/U6175,R6175/U6175,T6175/U6175)*10000</f>
        <v>1.4626007788659953E-2</v>
      </c>
      <c r="W6175" s="3">
        <f>VAR(B6175,D6175,F6175,H6175,J6175,L6175,N6175,P6175,R6175,T6175)</f>
        <v>4.6136897010578143E-13</v>
      </c>
      <c r="X6175" s="3"/>
      <c r="Y6175" s="3"/>
    </row>
    <row r="6176" spans="1:25" x14ac:dyDescent="0.25">
      <c r="A6176" t="s">
        <v>2555</v>
      </c>
      <c r="B6176">
        <v>2.9180375405532398E-3</v>
      </c>
      <c r="C6176" t="s">
        <v>2562</v>
      </c>
      <c r="D6176">
        <v>2.91778362869342E-3</v>
      </c>
      <c r="E6176">
        <v>9342213</v>
      </c>
      <c r="F6176">
        <v>2.9179978206161899E-3</v>
      </c>
      <c r="G6176">
        <v>9342213</v>
      </c>
      <c r="H6176">
        <v>2.9176828171951102E-3</v>
      </c>
      <c r="I6176" t="s">
        <v>2555</v>
      </c>
      <c r="J6176">
        <v>2.91780704270477E-3</v>
      </c>
      <c r="K6176">
        <v>153</v>
      </c>
      <c r="L6176">
        <v>2.9193706410503002E-3</v>
      </c>
      <c r="M6176" t="s">
        <v>2555</v>
      </c>
      <c r="N6176">
        <v>2.9176935670399799E-3</v>
      </c>
      <c r="O6176" t="s">
        <v>2564</v>
      </c>
      <c r="P6176">
        <v>2.91660607883675E-3</v>
      </c>
      <c r="Q6176">
        <v>9342213</v>
      </c>
      <c r="R6176">
        <v>2.9176303797747299E-3</v>
      </c>
      <c r="S6176" t="s">
        <v>2558</v>
      </c>
      <c r="T6176">
        <v>2.91822368049633E-3</v>
      </c>
      <c r="U6176">
        <f>AVERAGE(B6176,D6176,F6176,H6176,J6176,L6176,N6176,P6176,R6176,T6176)</f>
        <v>2.9178833196960817E-3</v>
      </c>
      <c r="V6176">
        <f>VAR(B6176/U6176,D6176/U6176,F6176/U6176,H6176/U6176,J6176/U6176,L6176/U6176,N6176/U6176,P6176/U6176,R6176/U6176,T6176/U6176)*10000</f>
        <v>5.4186965660619926E-4</v>
      </c>
      <c r="W6176" s="3">
        <f>VAR(B6176,D6176,F6176,H6176,J6176,L6176,N6176,P6176,R6176,T6176)</f>
        <v>4.6135015932408451E-13</v>
      </c>
      <c r="X6176" s="3"/>
      <c r="Y6176" s="3"/>
    </row>
    <row r="6177" spans="1:25" x14ac:dyDescent="0.25">
      <c r="A6177" t="s">
        <v>2360</v>
      </c>
      <c r="B6177">
        <v>3.1847942154405399E-3</v>
      </c>
      <c r="C6177" t="s">
        <v>2354</v>
      </c>
      <c r="D6177">
        <v>3.18487787703184E-3</v>
      </c>
      <c r="E6177" t="s">
        <v>2350</v>
      </c>
      <c r="F6177">
        <v>3.18549900666661E-3</v>
      </c>
      <c r="G6177" t="s">
        <v>2360</v>
      </c>
      <c r="H6177">
        <v>3.1853233267684E-3</v>
      </c>
      <c r="I6177" t="s">
        <v>2356</v>
      </c>
      <c r="J6177">
        <v>3.1848718085802298E-3</v>
      </c>
      <c r="K6177" t="s">
        <v>2353</v>
      </c>
      <c r="L6177">
        <v>3.1853367207902001E-3</v>
      </c>
      <c r="M6177" t="s">
        <v>2360</v>
      </c>
      <c r="N6177">
        <v>3.1848956949390799E-3</v>
      </c>
      <c r="O6177">
        <v>700</v>
      </c>
      <c r="P6177">
        <v>3.1830955214254102E-3</v>
      </c>
      <c r="Q6177" t="s">
        <v>2360</v>
      </c>
      <c r="R6177">
        <v>3.1851575367141502E-3</v>
      </c>
      <c r="S6177" t="s">
        <v>2358</v>
      </c>
      <c r="T6177">
        <v>3.1851897128359198E-3</v>
      </c>
      <c r="U6177">
        <f>AVERAGE(B6177,D6177,F6177,H6177,J6177,L6177,N6177,P6177,R6177,T6177)</f>
        <v>3.1849041421192375E-3</v>
      </c>
      <c r="V6177">
        <f>VAR(B6177/U6177,D6177/U6177,F6177/U6177,H6177/U6177,J6177/U6177,L6177/U6177,N6177/U6177,P6177/U6177,R6177/U6177,T6177/U6177)*10000</f>
        <v>4.5430472109959013E-4</v>
      </c>
      <c r="W6177" s="3">
        <f>VAR(B6177,D6177,F6177,H6177,J6177,L6177,N6177,P6177,R6177,T6177)</f>
        <v>4.6082919084296815E-13</v>
      </c>
      <c r="X6177" s="3"/>
      <c r="Y6177" s="3"/>
    </row>
    <row r="6178" spans="1:25" x14ac:dyDescent="0.25">
      <c r="A6178" t="s">
        <v>2516</v>
      </c>
      <c r="B6178">
        <v>2.93395343213382E-3</v>
      </c>
      <c r="C6178" t="s">
        <v>2523</v>
      </c>
      <c r="D6178">
        <v>2.9337879576586201E-3</v>
      </c>
      <c r="E6178" t="s">
        <v>2526</v>
      </c>
      <c r="F6178">
        <v>2.93301846897715E-3</v>
      </c>
      <c r="G6178" t="s">
        <v>2526</v>
      </c>
      <c r="H6178">
        <v>2.9331456640918001E-3</v>
      </c>
      <c r="I6178" t="s">
        <v>2523</v>
      </c>
      <c r="J6178">
        <v>2.9336831758979601E-3</v>
      </c>
      <c r="K6178">
        <v>94</v>
      </c>
      <c r="L6178">
        <v>2.93503321550014E-3</v>
      </c>
      <c r="M6178" t="s">
        <v>2516</v>
      </c>
      <c r="N6178">
        <v>2.9335109247801499E-3</v>
      </c>
      <c r="O6178" t="s">
        <v>2529</v>
      </c>
      <c r="P6178">
        <v>2.9344954834426801E-3</v>
      </c>
      <c r="Q6178" t="s">
        <v>2516</v>
      </c>
      <c r="R6178">
        <v>2.9328053868792501E-3</v>
      </c>
      <c r="S6178" t="s">
        <v>2526</v>
      </c>
      <c r="T6178">
        <v>2.9334660892316199E-3</v>
      </c>
      <c r="U6178">
        <f>AVERAGE(B6178,D6178,F6178,H6178,J6178,L6178,N6178,P6178,R6178,T6178)</f>
        <v>2.9336899798593193E-3</v>
      </c>
      <c r="V6178">
        <f>VAR(B6178/U6178,D6178/U6178,F6178/U6178,H6178/U6178,J6178/U6178,L6178/U6178,N6178/U6178,P6178/U6178,R6178/U6178,T6178/U6178)*10000</f>
        <v>5.3500290887288117E-4</v>
      </c>
      <c r="W6178" s="3">
        <f>VAR(B6178,D6178,F6178,H6178,J6178,L6178,N6178,P6178,R6178,T6178)</f>
        <v>4.6045222757122459E-13</v>
      </c>
      <c r="X6178" s="3"/>
      <c r="Y6178" s="3"/>
    </row>
    <row r="6179" spans="1:25" x14ac:dyDescent="0.25">
      <c r="A6179" t="s">
        <v>5425</v>
      </c>
      <c r="B6179">
        <v>5.6482744396885198E-4</v>
      </c>
      <c r="C6179">
        <v>995</v>
      </c>
      <c r="D6179">
        <v>5.6503473279640197E-4</v>
      </c>
      <c r="E6179" t="s">
        <v>5423</v>
      </c>
      <c r="F6179">
        <v>5.6440530458000404E-4</v>
      </c>
      <c r="G6179" t="s">
        <v>5423</v>
      </c>
      <c r="H6179">
        <v>5.6446138202096796E-4</v>
      </c>
      <c r="I6179">
        <v>995</v>
      </c>
      <c r="J6179">
        <v>5.6468671891423902E-4</v>
      </c>
      <c r="K6179" t="s">
        <v>5427</v>
      </c>
      <c r="L6179">
        <v>5.6650389746006698E-4</v>
      </c>
      <c r="M6179" t="s">
        <v>5425</v>
      </c>
      <c r="N6179">
        <v>5.6474212423769795E-4</v>
      </c>
      <c r="O6179" t="s">
        <v>5428</v>
      </c>
      <c r="P6179">
        <v>5.6396964830323704E-4</v>
      </c>
      <c r="Q6179" t="s">
        <v>5425</v>
      </c>
      <c r="R6179">
        <v>5.6475036800980604E-4</v>
      </c>
      <c r="S6179" t="s">
        <v>5407</v>
      </c>
      <c r="T6179">
        <v>5.6434297649189604E-4</v>
      </c>
      <c r="U6179">
        <f>AVERAGE(B6179,D6179,F6179,H6179,J6179,L6179,N6179,P6179,R6179,T6179)</f>
        <v>5.6477245967831685E-4</v>
      </c>
      <c r="V6179">
        <f>VAR(B6179/U6179,D6179/U6179,F6179/U6179,H6179/U6179,J6179/U6179,L6179/U6179,N6179/U6179,P6179/U6179,R6179/U6179,T6179/U6179)*10000</f>
        <v>1.4417963178674826E-2</v>
      </c>
      <c r="W6179" s="3">
        <f>VAR(B6179,D6179,F6179,H6179,J6179,L6179,N6179,P6179,R6179,T6179)</f>
        <v>4.598867887379766E-13</v>
      </c>
      <c r="X6179" s="3"/>
      <c r="Y6179" s="3"/>
    </row>
    <row r="6180" spans="1:25" x14ac:dyDescent="0.25">
      <c r="A6180" t="s">
        <v>6236</v>
      </c>
      <c r="B6180">
        <v>3.4702201274531701E-4</v>
      </c>
      <c r="C6180" t="s">
        <v>6226</v>
      </c>
      <c r="D6180">
        <v>3.4760695950490498E-4</v>
      </c>
      <c r="E6180" t="s">
        <v>6226</v>
      </c>
      <c r="F6180">
        <v>3.4670657408618301E-4</v>
      </c>
      <c r="G6180" t="s">
        <v>6225</v>
      </c>
      <c r="H6180">
        <v>3.4675414505419398E-4</v>
      </c>
      <c r="I6180" t="s">
        <v>6226</v>
      </c>
      <c r="J6180">
        <v>3.4727155990888799E-4</v>
      </c>
      <c r="K6180" t="s">
        <v>6226</v>
      </c>
      <c r="L6180">
        <v>3.4871137492236602E-4</v>
      </c>
      <c r="M6180" t="s">
        <v>6226</v>
      </c>
      <c r="N6180">
        <v>3.4698414721289698E-4</v>
      </c>
      <c r="O6180" t="s">
        <v>6237</v>
      </c>
      <c r="P6180">
        <v>3.4626465233434398E-4</v>
      </c>
      <c r="Q6180" t="s">
        <v>6238</v>
      </c>
      <c r="R6180">
        <v>3.4698268112216E-4</v>
      </c>
      <c r="S6180" t="s">
        <v>6226</v>
      </c>
      <c r="T6180">
        <v>3.46599505036591E-4</v>
      </c>
      <c r="U6180">
        <f>AVERAGE(B6180,D6180,F6180,H6180,J6180,L6180,N6180,P6180,R6180,T6180)</f>
        <v>3.4709036119278454E-4</v>
      </c>
      <c r="V6180">
        <f>VAR(B6180/U6180,D6180/U6180,F6180/U6180,H6180/U6180,J6180/U6180,L6180/U6180,N6180/U6180,P6180/U6180,R6180/U6180,T6180/U6180)*10000</f>
        <v>3.8164871849950918E-2</v>
      </c>
      <c r="W6180" s="3">
        <f>VAR(B6180,D6180,F6180,H6180,J6180,L6180,N6180,P6180,R6180,T6180)</f>
        <v>4.5977877108022371E-13</v>
      </c>
      <c r="X6180" s="3"/>
      <c r="Y6180" s="3"/>
    </row>
    <row r="6181" spans="1:25" x14ac:dyDescent="0.25">
      <c r="A6181" t="s">
        <v>6256</v>
      </c>
      <c r="B6181">
        <v>3.4447583202137097E-4</v>
      </c>
      <c r="C6181" t="s">
        <v>6263</v>
      </c>
      <c r="D6181">
        <v>3.44664036303396E-4</v>
      </c>
      <c r="E6181" t="s">
        <v>6258</v>
      </c>
      <c r="F6181">
        <v>3.4411508744509498E-4</v>
      </c>
      <c r="G6181" t="s">
        <v>6258</v>
      </c>
      <c r="H6181">
        <v>3.4394735443496802E-4</v>
      </c>
      <c r="I6181" t="s">
        <v>6263</v>
      </c>
      <c r="J6181">
        <v>3.4452378165525198E-4</v>
      </c>
      <c r="K6181" t="s">
        <v>6245</v>
      </c>
      <c r="L6181">
        <v>3.4591207381343998E-4</v>
      </c>
      <c r="M6181" t="s">
        <v>6263</v>
      </c>
      <c r="N6181">
        <v>3.4411056456679502E-4</v>
      </c>
      <c r="O6181" t="s">
        <v>6268</v>
      </c>
      <c r="P6181">
        <v>3.43285797840895E-4</v>
      </c>
      <c r="Q6181" t="s">
        <v>6262</v>
      </c>
      <c r="R6181">
        <v>3.4423254133131699E-4</v>
      </c>
      <c r="S6181" t="s">
        <v>6267</v>
      </c>
      <c r="T6181">
        <v>3.43979995910841E-4</v>
      </c>
      <c r="U6181">
        <f>AVERAGE(B6181,D6181,F6181,H6181,J6181,L6181,N6181,P6181,R6181,T6181)</f>
        <v>3.44324706532337E-4</v>
      </c>
      <c r="V6181">
        <f>VAR(B6181/U6181,D6181/U6181,F6181/U6181,H6181/U6181,J6181/U6181,L6181/U6181,N6181/U6181,P6181/U6181,R6181/U6181,T6181/U6181)*10000</f>
        <v>3.8763395670310792E-2</v>
      </c>
      <c r="W6181" s="3">
        <f>VAR(B6181,D6181,F6181,H6181,J6181,L6181,N6181,P6181,R6181,T6181)</f>
        <v>4.595768945754095E-13</v>
      </c>
      <c r="X6181" s="3"/>
      <c r="Y6181" s="3"/>
    </row>
    <row r="6182" spans="1:25" x14ac:dyDescent="0.25">
      <c r="A6182" t="s">
        <v>2425</v>
      </c>
      <c r="B6182">
        <v>3.0902092985352898E-3</v>
      </c>
      <c r="C6182" t="s">
        <v>2425</v>
      </c>
      <c r="D6182">
        <v>3.08999902102683E-3</v>
      </c>
      <c r="E6182" t="s">
        <v>2425</v>
      </c>
      <c r="F6182">
        <v>3.0903230763386501E-3</v>
      </c>
      <c r="G6182" t="s">
        <v>2425</v>
      </c>
      <c r="H6182">
        <v>3.0904633985932299E-3</v>
      </c>
      <c r="I6182" t="s">
        <v>2425</v>
      </c>
      <c r="J6182">
        <v>3.08986732828052E-3</v>
      </c>
      <c r="K6182" t="s">
        <v>2425</v>
      </c>
      <c r="L6182">
        <v>3.0890373582569699E-3</v>
      </c>
      <c r="M6182" t="s">
        <v>2425</v>
      </c>
      <c r="N6182">
        <v>3.09013229169566E-3</v>
      </c>
      <c r="O6182" t="s">
        <v>2426</v>
      </c>
      <c r="P6182">
        <v>3.0883572232697299E-3</v>
      </c>
      <c r="Q6182" t="s">
        <v>2425</v>
      </c>
      <c r="R6182">
        <v>3.09008678593121E-3</v>
      </c>
      <c r="S6182" t="s">
        <v>2425</v>
      </c>
      <c r="T6182">
        <v>3.09046376868109E-3</v>
      </c>
      <c r="U6182">
        <f>AVERAGE(B6182,D6182,F6182,H6182,J6182,L6182,N6182,P6182,R6182,T6182)</f>
        <v>3.0898939550609177E-3</v>
      </c>
      <c r="V6182">
        <f>VAR(B6182/U6182,D6182/U6182,F6182/U6182,H6182/U6182,J6182/U6182,L6182/U6182,N6182/U6182,P6182/U6182,R6182/U6182,T6182/U6182)*10000</f>
        <v>4.8105701429630802E-4</v>
      </c>
      <c r="W6182" s="3">
        <f>VAR(B6182,D6182,F6182,H6182,J6182,L6182,N6182,P6182,R6182,T6182)</f>
        <v>4.5928652191825418E-13</v>
      </c>
      <c r="X6182" s="3"/>
      <c r="Y6182" s="3"/>
    </row>
    <row r="6183" spans="1:25" x14ac:dyDescent="0.25">
      <c r="A6183" t="s">
        <v>5441</v>
      </c>
      <c r="B6183">
        <v>5.6161371449676999E-4</v>
      </c>
      <c r="C6183" t="s">
        <v>5435</v>
      </c>
      <c r="D6183">
        <v>5.6206470446801596E-4</v>
      </c>
      <c r="E6183" t="s">
        <v>5437</v>
      </c>
      <c r="F6183">
        <v>5.6117498123886198E-4</v>
      </c>
      <c r="G6183" t="s">
        <v>5438</v>
      </c>
      <c r="H6183">
        <v>5.6129919189392796E-4</v>
      </c>
      <c r="I6183" t="s">
        <v>5443</v>
      </c>
      <c r="J6183">
        <v>5.6174927611178096E-4</v>
      </c>
      <c r="K6183" t="s">
        <v>5446</v>
      </c>
      <c r="L6183">
        <v>5.6292423600832E-4</v>
      </c>
      <c r="M6183" t="s">
        <v>5437</v>
      </c>
      <c r="N6183">
        <v>5.6167522934911802E-4</v>
      </c>
      <c r="O6183" t="s">
        <v>5440</v>
      </c>
      <c r="P6183">
        <v>5.60430666904032E-4</v>
      </c>
      <c r="Q6183" t="s">
        <v>5436</v>
      </c>
      <c r="R6183">
        <v>5.6120422785888599E-4</v>
      </c>
      <c r="S6183">
        <v>895</v>
      </c>
      <c r="T6183">
        <v>5.6094942880938496E-4</v>
      </c>
      <c r="U6183">
        <f>AVERAGE(B6183,D6183,F6183,H6183,J6183,L6183,N6183,P6183,R6183,T6183)</f>
        <v>5.6150856571390991E-4</v>
      </c>
      <c r="V6183">
        <f>VAR(B6183/U6183,D6183/U6183,F6183/U6183,H6183/U6183,J6183/U6183,L6183/U6183,N6183/U6183,P6183/U6183,R6183/U6183,T6183/U6183)*10000</f>
        <v>1.4562960291914555E-2</v>
      </c>
      <c r="W6183" s="3">
        <f>VAR(B6183,D6183,F6183,H6183,J6183,L6183,N6183,P6183,R6183,T6183)</f>
        <v>4.5915829740001469E-13</v>
      </c>
      <c r="X6183" s="3"/>
      <c r="Y6183" s="3"/>
    </row>
    <row r="6184" spans="1:25" x14ac:dyDescent="0.25">
      <c r="A6184" t="s">
        <v>5658</v>
      </c>
      <c r="B6184">
        <v>5.0388761656193395E-4</v>
      </c>
      <c r="C6184" t="s">
        <v>5658</v>
      </c>
      <c r="D6184">
        <v>5.0390226721472005E-4</v>
      </c>
      <c r="E6184" t="s">
        <v>5658</v>
      </c>
      <c r="F6184">
        <v>5.0358915407281997E-4</v>
      </c>
      <c r="G6184" t="s">
        <v>5658</v>
      </c>
      <c r="H6184">
        <v>5.0311617319154201E-4</v>
      </c>
      <c r="I6184" t="s">
        <v>5659</v>
      </c>
      <c r="J6184">
        <v>5.0360687474912305E-4</v>
      </c>
      <c r="K6184" t="s">
        <v>5660</v>
      </c>
      <c r="L6184">
        <v>5.05565160536237E-4</v>
      </c>
      <c r="M6184">
        <v>20024</v>
      </c>
      <c r="N6184">
        <v>5.0345057224238001E-4</v>
      </c>
      <c r="O6184" t="s">
        <v>5656</v>
      </c>
      <c r="P6184">
        <v>5.0358847920344495E-4</v>
      </c>
      <c r="Q6184" t="s">
        <v>5658</v>
      </c>
      <c r="R6184">
        <v>5.0378171998553703E-4</v>
      </c>
      <c r="S6184" t="s">
        <v>5658</v>
      </c>
      <c r="T6184">
        <v>5.0326353649062601E-4</v>
      </c>
      <c r="U6184">
        <f>AVERAGE(B6184,D6184,F6184,H6184,J6184,L6184,N6184,P6184,R6184,T6184)</f>
        <v>5.0377515542483645E-4</v>
      </c>
      <c r="V6184">
        <f>VAR(B6184/U6184,D6184/U6184,F6184/U6184,H6184/U6184,J6184/U6184,L6184/U6184,N6184/U6184,P6184/U6184,R6184/U6184,T6184/U6184)*10000</f>
        <v>1.8090655084500487E-2</v>
      </c>
      <c r="W6184" s="3">
        <f>VAR(B6184,D6184,F6184,H6184,J6184,L6184,N6184,P6184,R6184,T6184)</f>
        <v>4.5912166301771098E-13</v>
      </c>
      <c r="X6184" s="3"/>
      <c r="Y6184" s="3"/>
    </row>
    <row r="6185" spans="1:25" x14ac:dyDescent="0.25">
      <c r="A6185" t="s">
        <v>2105</v>
      </c>
      <c r="B6185">
        <v>3.3504201898170499E-3</v>
      </c>
      <c r="C6185" t="s">
        <v>2107</v>
      </c>
      <c r="D6185">
        <v>3.3506247156046801E-3</v>
      </c>
      <c r="E6185" t="s">
        <v>2103</v>
      </c>
      <c r="F6185">
        <v>3.3498045134088099E-3</v>
      </c>
      <c r="G6185" t="s">
        <v>2108</v>
      </c>
      <c r="H6185">
        <v>3.3501274748651598E-3</v>
      </c>
      <c r="I6185" t="s">
        <v>2107</v>
      </c>
      <c r="J6185">
        <v>3.3503965109537002E-3</v>
      </c>
      <c r="K6185" t="s">
        <v>2112</v>
      </c>
      <c r="L6185">
        <v>3.3521690395957602E-3</v>
      </c>
      <c r="M6185" t="s">
        <v>2107</v>
      </c>
      <c r="N6185">
        <v>3.3503698139506401E-3</v>
      </c>
      <c r="O6185" t="s">
        <v>2101</v>
      </c>
      <c r="P6185">
        <v>3.3497977688498599E-3</v>
      </c>
      <c r="Q6185" t="s">
        <v>2107</v>
      </c>
      <c r="R6185">
        <v>3.3503186307656499E-3</v>
      </c>
      <c r="S6185" t="s">
        <v>2103</v>
      </c>
      <c r="T6185">
        <v>3.3500097757481798E-3</v>
      </c>
      <c r="U6185">
        <f>AVERAGE(B6185,D6185,F6185,H6185,J6185,L6185,N6185,P6185,R6185,T6185)</f>
        <v>3.3504038433559485E-3</v>
      </c>
      <c r="V6185">
        <f>VAR(B6185/U6185,D6185/U6185,F6185/U6185,H6185/U6185,J6185/U6185,L6185/U6185,N6185/U6185,P6185/U6185,R6185/U6185,T6185/U6185)*10000</f>
        <v>4.0896393929682574E-4</v>
      </c>
      <c r="W6185" s="3">
        <f>VAR(B6185,D6185,F6185,H6185,J6185,L6185,N6185,P6185,R6185,T6185)</f>
        <v>4.5907044298336618E-13</v>
      </c>
      <c r="X6185" s="3"/>
      <c r="Y6185" s="3"/>
    </row>
    <row r="6186" spans="1:25" x14ac:dyDescent="0.25">
      <c r="A6186" t="s">
        <v>6261</v>
      </c>
      <c r="B6186">
        <v>3.4426984486651097E-4</v>
      </c>
      <c r="C6186" t="s">
        <v>6258</v>
      </c>
      <c r="D6186">
        <v>3.4459077163651302E-4</v>
      </c>
      <c r="E6186" t="s">
        <v>6267</v>
      </c>
      <c r="F6186">
        <v>3.4407804417363702E-4</v>
      </c>
      <c r="G6186" t="s">
        <v>6263</v>
      </c>
      <c r="H6186">
        <v>3.4394456514048898E-4</v>
      </c>
      <c r="I6186" t="s">
        <v>6261</v>
      </c>
      <c r="J6186">
        <v>3.44461839685252E-4</v>
      </c>
      <c r="K6186" t="s">
        <v>6261</v>
      </c>
      <c r="L6186">
        <v>3.4588260926080299E-4</v>
      </c>
      <c r="M6186" t="s">
        <v>6267</v>
      </c>
      <c r="N6186">
        <v>3.4401636064668298E-4</v>
      </c>
      <c r="O6186" t="s">
        <v>6260</v>
      </c>
      <c r="P6186">
        <v>3.4325733434399701E-4</v>
      </c>
      <c r="Q6186" t="s">
        <v>6244</v>
      </c>
      <c r="R6186">
        <v>3.4419052531220402E-4</v>
      </c>
      <c r="S6186" t="s">
        <v>6258</v>
      </c>
      <c r="T6186">
        <v>3.4387740319714898E-4</v>
      </c>
      <c r="U6186">
        <f>AVERAGE(B6186,D6186,F6186,H6186,J6186,L6186,N6186,P6186,R6186,T6186)</f>
        <v>3.4425692982632383E-4</v>
      </c>
      <c r="V6186">
        <f>VAR(B6186/U6186,D6186/U6186,F6186/U6186,H6186/U6186,J6186/U6186,L6186/U6186,N6186/U6186,P6186/U6186,R6186/U6186,T6186/U6186)*10000</f>
        <v>3.8734907437992711E-2</v>
      </c>
      <c r="W6186" s="3">
        <f>VAR(B6186,D6186,F6186,H6186,J6186,L6186,N6186,P6186,R6186,T6186)</f>
        <v>4.5905836448792527E-13</v>
      </c>
      <c r="X6186" s="3"/>
      <c r="Y6186" s="3"/>
    </row>
    <row r="6187" spans="1:25" x14ac:dyDescent="0.25">
      <c r="A6187" t="s">
        <v>2075</v>
      </c>
      <c r="B6187">
        <v>3.3703995105994898E-3</v>
      </c>
      <c r="C6187" t="s">
        <v>2078</v>
      </c>
      <c r="D6187">
        <v>3.3703935058943899E-3</v>
      </c>
      <c r="E6187" t="s">
        <v>2071</v>
      </c>
      <c r="F6187">
        <v>3.3692368969191699E-3</v>
      </c>
      <c r="G6187" t="s">
        <v>2068</v>
      </c>
      <c r="H6187">
        <v>3.3694627201203099E-3</v>
      </c>
      <c r="I6187" t="s">
        <v>2075</v>
      </c>
      <c r="J6187">
        <v>3.37074658687634E-3</v>
      </c>
      <c r="K6187" t="s">
        <v>2073</v>
      </c>
      <c r="L6187">
        <v>3.3714098379249899E-3</v>
      </c>
      <c r="M6187" t="s">
        <v>2071</v>
      </c>
      <c r="N6187">
        <v>3.3704457979647599E-3</v>
      </c>
      <c r="O6187" t="s">
        <v>2082</v>
      </c>
      <c r="P6187">
        <v>3.3705336415454099E-3</v>
      </c>
      <c r="Q6187" t="s">
        <v>2068</v>
      </c>
      <c r="R6187">
        <v>3.37014205364359E-3</v>
      </c>
      <c r="S6187" t="s">
        <v>2071</v>
      </c>
      <c r="T6187">
        <v>3.36939524690986E-3</v>
      </c>
      <c r="U6187">
        <f>AVERAGE(B6187,D6187,F6187,H6187,J6187,L6187,N6187,P6187,R6187,T6187)</f>
        <v>3.3702165798398303E-3</v>
      </c>
      <c r="V6187">
        <f>VAR(B6187/U6187,D6187/U6187,F6187/U6187,H6187/U6187,J6187/U6187,L6187/U6187,N6187/U6187,P6187/U6187,R6187/U6187,T6187/U6187)*10000</f>
        <v>4.0409129821321658E-4</v>
      </c>
      <c r="W6187" s="3">
        <f>VAR(B6187,D6187,F6187,H6187,J6187,L6187,N6187,P6187,R6187,T6187)</f>
        <v>4.5898143551448608E-13</v>
      </c>
      <c r="X6187" s="3"/>
      <c r="Y6187" s="3"/>
    </row>
    <row r="6188" spans="1:25" x14ac:dyDescent="0.25">
      <c r="A6188" t="s">
        <v>5574</v>
      </c>
      <c r="B6188">
        <v>5.3317430309211301E-4</v>
      </c>
      <c r="C6188" t="s">
        <v>5575</v>
      </c>
      <c r="D6188">
        <v>5.3371088444006303E-4</v>
      </c>
      <c r="E6188" t="s">
        <v>5575</v>
      </c>
      <c r="F6188">
        <v>5.3321870842086398E-4</v>
      </c>
      <c r="G6188" t="s">
        <v>5575</v>
      </c>
      <c r="H6188">
        <v>5.3327314310772696E-4</v>
      </c>
      <c r="I6188" t="s">
        <v>5575</v>
      </c>
      <c r="J6188">
        <v>5.3365556327054095E-4</v>
      </c>
      <c r="K6188" t="s">
        <v>5576</v>
      </c>
      <c r="L6188">
        <v>5.3528193914813304E-4</v>
      </c>
      <c r="M6188" t="s">
        <v>5575</v>
      </c>
      <c r="N6188">
        <v>5.3342240771701497E-4</v>
      </c>
      <c r="O6188" t="s">
        <v>5575</v>
      </c>
      <c r="P6188">
        <v>5.3293981676376596E-4</v>
      </c>
      <c r="Q6188" t="s">
        <v>5574</v>
      </c>
      <c r="R6188">
        <v>5.3332000464513898E-4</v>
      </c>
      <c r="S6188" t="s">
        <v>5575</v>
      </c>
      <c r="T6188">
        <v>5.3295864511519796E-4</v>
      </c>
      <c r="U6188">
        <f>AVERAGE(B6188,D6188,F6188,H6188,J6188,L6188,N6188,P6188,R6188,T6188)</f>
        <v>5.334955415720558E-4</v>
      </c>
      <c r="V6188">
        <f>VAR(B6188/U6188,D6188/U6188,F6188/U6188,H6188/U6188,J6188/U6188,L6188/U6188,N6188/U6188,P6188/U6188,R6188/U6188,T6188/U6188)*10000</f>
        <v>1.6106362518826665E-2</v>
      </c>
      <c r="W6188" s="3">
        <f>VAR(B6188,D6188,F6188,H6188,J6188,L6188,N6188,P6188,R6188,T6188)</f>
        <v>4.5841525194807614E-13</v>
      </c>
      <c r="X6188" s="3"/>
      <c r="Y6188" s="3"/>
    </row>
    <row r="6189" spans="1:25" x14ac:dyDescent="0.25">
      <c r="A6189" t="s">
        <v>5638</v>
      </c>
      <c r="B6189">
        <v>5.0985185287089898E-4</v>
      </c>
      <c r="C6189" t="s">
        <v>5637</v>
      </c>
      <c r="D6189">
        <v>5.1040005217887303E-4</v>
      </c>
      <c r="E6189" t="s">
        <v>5637</v>
      </c>
      <c r="F6189">
        <v>5.0984001909174404E-4</v>
      </c>
      <c r="G6189" t="s">
        <v>5638</v>
      </c>
      <c r="H6189">
        <v>5.0980734534456602E-4</v>
      </c>
      <c r="I6189" t="s">
        <v>5638</v>
      </c>
      <c r="J6189">
        <v>5.1024275734184402E-4</v>
      </c>
      <c r="K6189" t="s">
        <v>5635</v>
      </c>
      <c r="L6189">
        <v>5.1193600016669603E-4</v>
      </c>
      <c r="M6189" t="s">
        <v>5638</v>
      </c>
      <c r="N6189">
        <v>5.1007336611485501E-4</v>
      </c>
      <c r="O6189" t="s">
        <v>5639</v>
      </c>
      <c r="P6189">
        <v>5.0962852311268905E-4</v>
      </c>
      <c r="Q6189" t="s">
        <v>5640</v>
      </c>
      <c r="R6189">
        <v>5.1012609278886303E-4</v>
      </c>
      <c r="S6189" t="s">
        <v>5637</v>
      </c>
      <c r="T6189">
        <v>5.0961701357240597E-4</v>
      </c>
      <c r="U6189">
        <f>AVERAGE(B6189,D6189,F6189,H6189,J6189,L6189,N6189,P6189,R6189,T6189)</f>
        <v>5.1015230225834351E-4</v>
      </c>
      <c r="V6189">
        <f>VAR(B6189/U6189,D6189/U6189,F6189/U6189,H6189/U6189,J6189/U6189,L6189/U6189,N6189/U6189,P6189/U6189,R6189/U6189,T6189/U6189)*10000</f>
        <v>1.7613993066452623E-2</v>
      </c>
      <c r="W6189" s="3">
        <f>VAR(B6189,D6189,F6189,H6189,J6189,L6189,N6189,P6189,R6189,T6189)</f>
        <v>4.5841363090991481E-13</v>
      </c>
      <c r="X6189" s="3"/>
      <c r="Y6189" s="3"/>
    </row>
    <row r="6190" spans="1:25" x14ac:dyDescent="0.25">
      <c r="A6190">
        <v>94</v>
      </c>
      <c r="B6190">
        <v>2.9368240321459701E-3</v>
      </c>
      <c r="C6190" t="s">
        <v>2519</v>
      </c>
      <c r="D6190">
        <v>2.9369484154515499E-3</v>
      </c>
      <c r="E6190" t="s">
        <v>2515</v>
      </c>
      <c r="F6190">
        <v>2.93661037238608E-3</v>
      </c>
      <c r="G6190" t="s">
        <v>2518</v>
      </c>
      <c r="H6190">
        <v>2.9369079867081699E-3</v>
      </c>
      <c r="I6190">
        <v>94</v>
      </c>
      <c r="J6190">
        <v>2.9366070561081602E-3</v>
      </c>
      <c r="K6190" t="s">
        <v>2521</v>
      </c>
      <c r="L6190">
        <v>2.9384490931270101E-3</v>
      </c>
      <c r="M6190">
        <v>94</v>
      </c>
      <c r="N6190">
        <v>2.9368712631397398E-3</v>
      </c>
      <c r="O6190" t="s">
        <v>2517</v>
      </c>
      <c r="P6190">
        <v>2.93829528493969E-3</v>
      </c>
      <c r="Q6190" t="s">
        <v>2518</v>
      </c>
      <c r="R6190">
        <v>2.93671823416688E-3</v>
      </c>
      <c r="S6190" t="s">
        <v>2515</v>
      </c>
      <c r="T6190">
        <v>2.9368698309961399E-3</v>
      </c>
      <c r="U6190">
        <f>AVERAGE(B6190,D6190,F6190,H6190,J6190,L6190,N6190,P6190,R6190,T6190)</f>
        <v>2.9371101569169388E-3</v>
      </c>
      <c r="V6190">
        <f>VAR(B6190/U6190,D6190/U6190,F6190/U6190,H6190/U6190,J6190/U6190,L6190/U6190,N6190/U6190,P6190/U6190,R6190/U6190,T6190/U6190)*10000</f>
        <v>5.3033596865034499E-4</v>
      </c>
      <c r="W6190" s="3">
        <f>VAR(B6190,D6190,F6190,H6190,J6190,L6190,N6190,P6190,R6190,T6190)</f>
        <v>4.5750047917081407E-13</v>
      </c>
      <c r="X6190" s="3"/>
      <c r="Y6190" s="3"/>
    </row>
    <row r="6191" spans="1:25" x14ac:dyDescent="0.25">
      <c r="A6191" t="s">
        <v>2759</v>
      </c>
      <c r="B6191">
        <v>2.8312192990859399E-3</v>
      </c>
      <c r="C6191" t="s">
        <v>2779</v>
      </c>
      <c r="D6191">
        <v>2.83185576925992E-3</v>
      </c>
      <c r="E6191" t="s">
        <v>2756</v>
      </c>
      <c r="F6191">
        <v>2.8311713824974E-3</v>
      </c>
      <c r="G6191" t="s">
        <v>2780</v>
      </c>
      <c r="H6191">
        <v>2.83151342454749E-3</v>
      </c>
      <c r="I6191" t="s">
        <v>2780</v>
      </c>
      <c r="J6191">
        <v>2.8318929881957699E-3</v>
      </c>
      <c r="K6191" t="s">
        <v>2776</v>
      </c>
      <c r="L6191">
        <v>2.8301361822058398E-3</v>
      </c>
      <c r="M6191" t="s">
        <v>2759</v>
      </c>
      <c r="N6191">
        <v>2.8313026788617402E-3</v>
      </c>
      <c r="O6191" t="s">
        <v>2781</v>
      </c>
      <c r="P6191">
        <v>2.8327917513413302E-3</v>
      </c>
      <c r="Q6191" t="s">
        <v>2777</v>
      </c>
      <c r="R6191">
        <v>2.83119242501855E-3</v>
      </c>
      <c r="S6191" t="s">
        <v>2777</v>
      </c>
      <c r="T6191">
        <v>2.8313742407072798E-3</v>
      </c>
      <c r="U6191">
        <f>AVERAGE(B6191,D6191,F6191,H6191,J6191,L6191,N6191,P6191,R6191,T6191)</f>
        <v>2.8314450141721263E-3</v>
      </c>
      <c r="V6191">
        <f>VAR(B6191/U6191,D6191/U6191,F6191/U6191,H6191/U6191,J6191/U6191,L6191/U6191,N6191/U6191,P6191/U6191,R6191/U6191,T6191/U6191)*10000</f>
        <v>5.7040901266974245E-4</v>
      </c>
      <c r="W6191" s="3">
        <f>VAR(B6191,D6191,F6191,H6191,J6191,L6191,N6191,P6191,R6191,T6191)</f>
        <v>4.5730151825698132E-13</v>
      </c>
      <c r="X6191" s="3"/>
      <c r="Y6191" s="3"/>
    </row>
    <row r="6192" spans="1:25" x14ac:dyDescent="0.25">
      <c r="A6192" t="s">
        <v>2256</v>
      </c>
      <c r="B6192">
        <v>3.2595844113789902E-3</v>
      </c>
      <c r="C6192" t="s">
        <v>2255</v>
      </c>
      <c r="D6192">
        <v>3.2594678410599498E-3</v>
      </c>
      <c r="E6192" t="s">
        <v>2245</v>
      </c>
      <c r="F6192">
        <v>3.2599143117502602E-3</v>
      </c>
      <c r="G6192" t="s">
        <v>2256</v>
      </c>
      <c r="H6192">
        <v>3.2598438303137098E-3</v>
      </c>
      <c r="I6192" t="s">
        <v>2244</v>
      </c>
      <c r="J6192">
        <v>3.2593871213244499E-3</v>
      </c>
      <c r="K6192">
        <v>40254</v>
      </c>
      <c r="L6192">
        <v>3.2593655180820501E-3</v>
      </c>
      <c r="M6192" t="s">
        <v>2256</v>
      </c>
      <c r="N6192">
        <v>3.25932093404613E-3</v>
      </c>
      <c r="O6192" t="s">
        <v>2261</v>
      </c>
      <c r="P6192">
        <v>3.2615466024249499E-3</v>
      </c>
      <c r="Q6192" t="s">
        <v>2254</v>
      </c>
      <c r="R6192">
        <v>3.2593062563204701E-3</v>
      </c>
      <c r="S6192" t="s">
        <v>2256</v>
      </c>
      <c r="T6192">
        <v>3.2600546900655699E-3</v>
      </c>
      <c r="U6192">
        <f>AVERAGE(B6192,D6192,F6192,H6192,J6192,L6192,N6192,P6192,R6192,T6192)</f>
        <v>3.2597791516766534E-3</v>
      </c>
      <c r="V6192">
        <f>VAR(B6192/U6192,D6192/U6192,F6192/U6192,H6192/U6192,J6192/U6192,L6192/U6192,N6192/U6192,P6192/U6192,R6192/U6192,T6192/U6192)*10000</f>
        <v>4.3032866513560182E-4</v>
      </c>
      <c r="W6192" s="3">
        <f>VAR(B6192,D6192,F6192,H6192,J6192,L6192,N6192,P6192,R6192,T6192)</f>
        <v>4.5727412989681379E-13</v>
      </c>
      <c r="X6192" s="3"/>
      <c r="Y6192" s="3"/>
    </row>
    <row r="6193" spans="1:25" x14ac:dyDescent="0.25">
      <c r="A6193" t="s">
        <v>6176</v>
      </c>
      <c r="B6193">
        <v>3.5153997091388699E-4</v>
      </c>
      <c r="C6193" t="s">
        <v>6184</v>
      </c>
      <c r="D6193">
        <v>3.5195503670510102E-4</v>
      </c>
      <c r="E6193" t="s">
        <v>6183</v>
      </c>
      <c r="F6193">
        <v>3.5125022932274498E-4</v>
      </c>
      <c r="G6193" t="s">
        <v>6179</v>
      </c>
      <c r="H6193">
        <v>3.5119556746445802E-4</v>
      </c>
      <c r="I6193" t="s">
        <v>6184</v>
      </c>
      <c r="J6193">
        <v>3.5184800353993401E-4</v>
      </c>
      <c r="K6193" t="s">
        <v>6184</v>
      </c>
      <c r="L6193">
        <v>3.5317643081623199E-4</v>
      </c>
      <c r="M6193" t="s">
        <v>6182</v>
      </c>
      <c r="N6193">
        <v>3.51693477227879E-4</v>
      </c>
      <c r="O6193" t="s">
        <v>6183</v>
      </c>
      <c r="P6193">
        <v>3.5066216555259199E-4</v>
      </c>
      <c r="Q6193" t="s">
        <v>6179</v>
      </c>
      <c r="R6193">
        <v>3.5131271064270999E-4</v>
      </c>
      <c r="S6193" t="s">
        <v>6177</v>
      </c>
      <c r="T6193">
        <v>3.5118676257553399E-4</v>
      </c>
      <c r="U6193">
        <f>AVERAGE(B6193,D6193,F6193,H6193,J6193,L6193,N6193,P6193,R6193,T6193)</f>
        <v>3.5158203547610716E-4</v>
      </c>
      <c r="V6193">
        <f>VAR(B6193/U6193,D6193/U6193,F6193/U6193,H6193/U6193,J6193/U6193,L6193/U6193,N6193/U6193,P6193/U6193,R6193/U6193,T6193/U6193)*10000</f>
        <v>3.6859176933955268E-2</v>
      </c>
      <c r="W6193" s="3">
        <f>VAR(B6193,D6193,F6193,H6193,J6193,L6193,N6193,P6193,R6193,T6193)</f>
        <v>4.5561601947645063E-13</v>
      </c>
      <c r="X6193" s="3"/>
      <c r="Y6193" s="3"/>
    </row>
    <row r="6194" spans="1:25" x14ac:dyDescent="0.25">
      <c r="A6194" t="s">
        <v>2636</v>
      </c>
      <c r="B6194">
        <v>2.8808985002761601E-3</v>
      </c>
      <c r="C6194" t="s">
        <v>2646</v>
      </c>
      <c r="D6194">
        <v>2.8808349740614401E-3</v>
      </c>
      <c r="E6194" t="s">
        <v>2638</v>
      </c>
      <c r="F6194">
        <v>2.8812275305902702E-3</v>
      </c>
      <c r="G6194" t="s">
        <v>2641</v>
      </c>
      <c r="H6194">
        <v>2.8817517587853901E-3</v>
      </c>
      <c r="I6194" t="s">
        <v>2642</v>
      </c>
      <c r="J6194">
        <v>2.8805905870265898E-3</v>
      </c>
      <c r="K6194" t="s">
        <v>2630</v>
      </c>
      <c r="L6194">
        <v>2.8827915500210998E-3</v>
      </c>
      <c r="M6194" t="s">
        <v>2641</v>
      </c>
      <c r="N6194">
        <v>2.88101682238967E-3</v>
      </c>
      <c r="O6194" t="s">
        <v>2633</v>
      </c>
      <c r="P6194">
        <v>2.8821626888601501E-3</v>
      </c>
      <c r="Q6194" t="s">
        <v>2641</v>
      </c>
      <c r="R6194">
        <v>2.8812432782397502E-3</v>
      </c>
      <c r="S6194" t="s">
        <v>2638</v>
      </c>
      <c r="T6194">
        <v>2.8812047510440599E-3</v>
      </c>
      <c r="U6194">
        <f>AVERAGE(B6194,D6194,F6194,H6194,J6194,L6194,N6194,P6194,R6194,T6194)</f>
        <v>2.8813722441294576E-3</v>
      </c>
      <c r="V6194">
        <f>VAR(B6194/U6194,D6194/U6194,F6194/U6194,H6194/U6194,J6194/U6194,L6194/U6194,N6194/U6194,P6194/U6194,R6194/U6194,T6194/U6194)*10000</f>
        <v>5.4861550282620734E-4</v>
      </c>
      <c r="W6194" s="3">
        <f>VAR(B6194,D6194,F6194,H6194,J6194,L6194,N6194,P6194,R6194,T6194)</f>
        <v>4.554773785875225E-13</v>
      </c>
      <c r="X6194" s="3"/>
      <c r="Y6194" s="3"/>
    </row>
    <row r="6195" spans="1:25" x14ac:dyDescent="0.25">
      <c r="A6195" t="s">
        <v>2907</v>
      </c>
      <c r="B6195">
        <v>2.7059661951788099E-3</v>
      </c>
      <c r="C6195" t="s">
        <v>2909</v>
      </c>
      <c r="D6195">
        <v>2.7055321443024698E-3</v>
      </c>
      <c r="E6195" t="s">
        <v>2910</v>
      </c>
      <c r="F6195">
        <v>2.7067170649472498E-3</v>
      </c>
      <c r="G6195" t="s">
        <v>2910</v>
      </c>
      <c r="H6195">
        <v>2.70697498727211E-3</v>
      </c>
      <c r="I6195" t="s">
        <v>2910</v>
      </c>
      <c r="J6195">
        <v>2.7057677637048099E-3</v>
      </c>
      <c r="K6195" t="s">
        <v>2922</v>
      </c>
      <c r="L6195">
        <v>2.70710762567889E-3</v>
      </c>
      <c r="M6195" t="s">
        <v>2907</v>
      </c>
      <c r="N6195">
        <v>2.7058966461873E-3</v>
      </c>
      <c r="O6195" t="s">
        <v>2915</v>
      </c>
      <c r="P6195">
        <v>2.70495795799832E-3</v>
      </c>
      <c r="Q6195" t="s">
        <v>2910</v>
      </c>
      <c r="R6195">
        <v>2.7064056464558401E-3</v>
      </c>
      <c r="S6195" t="s">
        <v>2917</v>
      </c>
      <c r="T6195">
        <v>2.7063957266093802E-3</v>
      </c>
      <c r="U6195">
        <f>AVERAGE(B6195,D6195,F6195,H6195,J6195,L6195,N6195,P6195,R6195,T6195)</f>
        <v>2.7061721758335185E-3</v>
      </c>
      <c r="V6195">
        <f>VAR(B6195/U6195,D6195/U6195,F6195/U6195,H6195/U6195,J6195/U6195,L6195/U6195,N6195/U6195,P6195/U6195,R6195/U6195,T6195/U6195)*10000</f>
        <v>6.2005766724173943E-4</v>
      </c>
      <c r="W6195" s="3">
        <f>VAR(B6195,D6195,F6195,H6195,J6195,L6195,N6195,P6195,R6195,T6195)</f>
        <v>4.5409103824824593E-13</v>
      </c>
      <c r="X6195" s="3"/>
      <c r="Y6195" s="3"/>
    </row>
    <row r="6196" spans="1:25" x14ac:dyDescent="0.25">
      <c r="A6196" t="s">
        <v>2154</v>
      </c>
      <c r="B6196">
        <v>3.3204660209461799E-3</v>
      </c>
      <c r="C6196" t="s">
        <v>2155</v>
      </c>
      <c r="D6196">
        <v>3.3206602498686601E-3</v>
      </c>
      <c r="E6196" t="s">
        <v>2158</v>
      </c>
      <c r="F6196">
        <v>3.3203826224732901E-3</v>
      </c>
      <c r="G6196" t="s">
        <v>2160</v>
      </c>
      <c r="H6196">
        <v>3.3203134639349301E-3</v>
      </c>
      <c r="I6196" t="s">
        <v>2144</v>
      </c>
      <c r="J6196">
        <v>3.3207875287658401E-3</v>
      </c>
      <c r="K6196" t="s">
        <v>2138</v>
      </c>
      <c r="L6196">
        <v>3.3202799032843798E-3</v>
      </c>
      <c r="M6196" t="s">
        <v>2154</v>
      </c>
      <c r="N6196">
        <v>3.3203109465964301E-3</v>
      </c>
      <c r="O6196" t="s">
        <v>2133</v>
      </c>
      <c r="P6196">
        <v>3.3224336399649999E-3</v>
      </c>
      <c r="Q6196" t="s">
        <v>2160</v>
      </c>
      <c r="R6196">
        <v>3.3200863194029601E-3</v>
      </c>
      <c r="S6196" t="s">
        <v>2160</v>
      </c>
      <c r="T6196">
        <v>3.3203145442791101E-3</v>
      </c>
      <c r="U6196">
        <f>AVERAGE(B6196,D6196,F6196,H6196,J6196,L6196,N6196,P6196,R6196,T6196)</f>
        <v>3.3206035239516781E-3</v>
      </c>
      <c r="V6196">
        <f>VAR(B6196/U6196,D6196/U6196,F6196/U6196,H6196/U6196,J6196/U6196,L6196/U6196,N6196/U6196,P6196/U6196,R6196/U6196,T6196/U6196)*10000</f>
        <v>4.1109199997764489E-4</v>
      </c>
      <c r="W6196" s="3">
        <f>VAR(B6196,D6196,F6196,H6196,J6196,L6196,N6196,P6196,R6196,T6196)</f>
        <v>4.5328680199763033E-13</v>
      </c>
      <c r="X6196" s="3"/>
      <c r="Y6196" s="3"/>
    </row>
    <row r="6197" spans="1:25" x14ac:dyDescent="0.25">
      <c r="A6197" t="s">
        <v>6910</v>
      </c>
      <c r="B6197">
        <v>1.75718354971144E-4</v>
      </c>
      <c r="C6197" t="s">
        <v>6912</v>
      </c>
      <c r="D6197">
        <v>1.7609441021556999E-4</v>
      </c>
      <c r="E6197" t="s">
        <v>6909</v>
      </c>
      <c r="F6197">
        <v>1.7537215315052701E-4</v>
      </c>
      <c r="G6197" t="s">
        <v>6910</v>
      </c>
      <c r="H6197">
        <v>1.7531908378789899E-4</v>
      </c>
      <c r="I6197" t="s">
        <v>6911</v>
      </c>
      <c r="J6197">
        <v>1.76077883672973E-4</v>
      </c>
      <c r="K6197" t="s">
        <v>6911</v>
      </c>
      <c r="L6197">
        <v>1.7731845269487501E-4</v>
      </c>
      <c r="M6197" t="s">
        <v>6911</v>
      </c>
      <c r="N6197">
        <v>1.7590999675906699E-4</v>
      </c>
      <c r="O6197" t="s">
        <v>6909</v>
      </c>
      <c r="P6197">
        <v>1.7489776454471701E-4</v>
      </c>
      <c r="Q6197" t="s">
        <v>6909</v>
      </c>
      <c r="R6197">
        <v>1.7567340363646499E-4</v>
      </c>
      <c r="S6197" t="s">
        <v>6910</v>
      </c>
      <c r="T6197">
        <v>1.7519834373836901E-4</v>
      </c>
      <c r="U6197">
        <f>AVERAGE(B6197,D6197,F6197,H6197,J6197,L6197,N6197,P6197,R6197,T6197)</f>
        <v>1.7575798471716061E-4</v>
      </c>
      <c r="V6197">
        <f>VAR(B6197/U6197,D6197/U6197,F6197/U6197,H6197/U6197,J6197/U6197,L6197/U6197,N6197/U6197,P6197/U6197,R6197/U6197,T6197/U6197)*10000</f>
        <v>0.1466483931858254</v>
      </c>
      <c r="W6197" s="3">
        <f>VAR(B6197,D6197,F6197,H6197,J6197,L6197,N6197,P6197,R6197,T6197)</f>
        <v>4.5300963310964635E-13</v>
      </c>
      <c r="X6197" s="3"/>
      <c r="Y6197" s="3"/>
    </row>
    <row r="6198" spans="1:25" x14ac:dyDescent="0.25">
      <c r="A6198" t="s">
        <v>5627</v>
      </c>
      <c r="B6198">
        <v>5.1408565809702897E-4</v>
      </c>
      <c r="C6198" t="s">
        <v>5627</v>
      </c>
      <c r="D6198">
        <v>5.1481913275640897E-4</v>
      </c>
      <c r="E6198" t="s">
        <v>5627</v>
      </c>
      <c r="F6198">
        <v>5.1397781807344903E-4</v>
      </c>
      <c r="G6198" t="s">
        <v>5627</v>
      </c>
      <c r="H6198">
        <v>5.1393244073472599E-4</v>
      </c>
      <c r="I6198" t="s">
        <v>5627</v>
      </c>
      <c r="J6198">
        <v>5.1421811023003104E-4</v>
      </c>
      <c r="K6198" t="s">
        <v>5627</v>
      </c>
      <c r="L6198">
        <v>5.1588300931526099E-4</v>
      </c>
      <c r="M6198" t="s">
        <v>5627</v>
      </c>
      <c r="N6198">
        <v>5.1428861100384995E-4</v>
      </c>
      <c r="O6198">
        <v>1981</v>
      </c>
      <c r="P6198">
        <v>5.1350370011484599E-4</v>
      </c>
      <c r="Q6198" t="s">
        <v>5627</v>
      </c>
      <c r="R6198">
        <v>5.1424407787814997E-4</v>
      </c>
      <c r="S6198" t="s">
        <v>5627</v>
      </c>
      <c r="T6198">
        <v>5.1367924900842495E-4</v>
      </c>
      <c r="U6198">
        <f>AVERAGE(B6198,D6198,F6198,H6198,J6198,L6198,N6198,P6198,R6198,T6198)</f>
        <v>5.1426318072121755E-4</v>
      </c>
      <c r="V6198">
        <f>VAR(B6198/U6198,D6198/U6198,F6198/U6198,H6198/U6198,J6198/U6198,L6198/U6198,N6198/U6198,P6198/U6198,R6198/U6198,T6198/U6198)*10000</f>
        <v>1.7125002683402304E-2</v>
      </c>
      <c r="W6198" s="3">
        <f>VAR(B6198,D6198,F6198,H6198,J6198,L6198,N6198,P6198,R6198,T6198)</f>
        <v>4.5289915608246092E-13</v>
      </c>
      <c r="X6198" s="3"/>
      <c r="Y6198" s="3"/>
    </row>
    <row r="6199" spans="1:25" x14ac:dyDescent="0.25">
      <c r="A6199" t="s">
        <v>6391</v>
      </c>
      <c r="B6199">
        <v>3.3140991185258499E-4</v>
      </c>
      <c r="C6199" t="s">
        <v>6397</v>
      </c>
      <c r="D6199">
        <v>3.3172985568833302E-4</v>
      </c>
      <c r="E6199">
        <v>12917318107</v>
      </c>
      <c r="F6199">
        <v>3.3121426058490899E-4</v>
      </c>
      <c r="G6199" t="s">
        <v>6391</v>
      </c>
      <c r="H6199">
        <v>3.31237882042676E-4</v>
      </c>
      <c r="I6199" t="s">
        <v>6399</v>
      </c>
      <c r="J6199">
        <v>3.3173195941526201E-4</v>
      </c>
      <c r="K6199" t="s">
        <v>6396</v>
      </c>
      <c r="L6199">
        <v>3.3302817080282601E-4</v>
      </c>
      <c r="M6199" t="s">
        <v>6398</v>
      </c>
      <c r="N6199">
        <v>3.3150324752135202E-4</v>
      </c>
      <c r="O6199" t="s">
        <v>6395</v>
      </c>
      <c r="P6199">
        <v>3.3042994925001402E-4</v>
      </c>
      <c r="Q6199" t="s">
        <v>6394</v>
      </c>
      <c r="R6199">
        <v>3.31233141772585E-4</v>
      </c>
      <c r="S6199" t="s">
        <v>6400</v>
      </c>
      <c r="T6199">
        <v>3.3096660019732498E-4</v>
      </c>
      <c r="U6199">
        <f>AVERAGE(B6199,D6199,F6199,H6199,J6199,L6199,N6199,P6199,R6199,T6199)</f>
        <v>3.3144849791278666E-4</v>
      </c>
      <c r="V6199">
        <f>VAR(B6199/U6199,D6199/U6199,F6199/U6199,H6199/U6199,J6199/U6199,L6199/U6199,N6199/U6199,P6199/U6199,R6199/U6199,T6199/U6199)*10000</f>
        <v>4.1211106141485307E-2</v>
      </c>
      <c r="W6199" s="3">
        <f>VAR(B6199,D6199,F6199,H6199,J6199,L6199,N6199,P6199,R6199,T6199)</f>
        <v>4.527374098545138E-13</v>
      </c>
      <c r="X6199" s="3"/>
      <c r="Y6199" s="3"/>
    </row>
    <row r="6200" spans="1:25" x14ac:dyDescent="0.25">
      <c r="A6200" t="s">
        <v>2735</v>
      </c>
      <c r="B6200">
        <v>2.8516091060456399E-3</v>
      </c>
      <c r="C6200" t="s">
        <v>2740</v>
      </c>
      <c r="D6200">
        <v>2.8516518361618201E-3</v>
      </c>
      <c r="E6200" t="s">
        <v>2735</v>
      </c>
      <c r="F6200">
        <v>2.8516852854560499E-3</v>
      </c>
      <c r="G6200" t="s">
        <v>2737</v>
      </c>
      <c r="H6200">
        <v>2.8517684225529299E-3</v>
      </c>
      <c r="I6200" t="s">
        <v>2738</v>
      </c>
      <c r="J6200">
        <v>2.8514231460435402E-3</v>
      </c>
      <c r="K6200" t="s">
        <v>2740</v>
      </c>
      <c r="L6200">
        <v>2.8518058059493999E-3</v>
      </c>
      <c r="M6200" t="s">
        <v>2738</v>
      </c>
      <c r="N6200">
        <v>2.8513904764436199E-3</v>
      </c>
      <c r="O6200" t="s">
        <v>2743</v>
      </c>
      <c r="P6200">
        <v>2.85368581615851E-3</v>
      </c>
      <c r="Q6200" t="s">
        <v>2738</v>
      </c>
      <c r="R6200">
        <v>2.8514416080071101E-3</v>
      </c>
      <c r="S6200" t="s">
        <v>2741</v>
      </c>
      <c r="T6200">
        <v>2.85193983921242E-3</v>
      </c>
      <c r="U6200">
        <f>AVERAGE(B6200,D6200,F6200,H6200,J6200,L6200,N6200,P6200,R6200,T6200)</f>
        <v>2.8518401342031039E-3</v>
      </c>
      <c r="V6200">
        <f>VAR(B6200/U6200,D6200/U6200,F6200/U6200,H6200/U6200,J6200/U6200,L6200/U6200,N6200/U6200,P6200/U6200,R6200/U6200,T6200/U6200)*10000</f>
        <v>5.5610346580365862E-4</v>
      </c>
      <c r="W6200" s="3">
        <f>VAR(B6200,D6200,F6200,H6200,J6200,L6200,N6200,P6200,R6200,T6200)</f>
        <v>4.5227851225534893E-13</v>
      </c>
      <c r="X6200" s="3"/>
      <c r="Y6200" s="3"/>
    </row>
    <row r="6201" spans="1:25" x14ac:dyDescent="0.25">
      <c r="A6201" t="s">
        <v>2316</v>
      </c>
      <c r="B6201">
        <v>3.2207621829658502E-3</v>
      </c>
      <c r="C6201" t="s">
        <v>2319</v>
      </c>
      <c r="D6201">
        <v>3.2193544963358802E-3</v>
      </c>
      <c r="E6201" t="s">
        <v>2319</v>
      </c>
      <c r="F6201">
        <v>3.22113949716062E-3</v>
      </c>
      <c r="G6201" t="s">
        <v>2319</v>
      </c>
      <c r="H6201">
        <v>3.2208470587900802E-3</v>
      </c>
      <c r="I6201" t="s">
        <v>2316</v>
      </c>
      <c r="J6201">
        <v>3.2203049862200902E-3</v>
      </c>
      <c r="K6201" t="s">
        <v>2317</v>
      </c>
      <c r="L6201">
        <v>3.2208686540921602E-3</v>
      </c>
      <c r="M6201" t="s">
        <v>2316</v>
      </c>
      <c r="N6201">
        <v>3.2205048297783401E-3</v>
      </c>
      <c r="O6201" t="s">
        <v>2318</v>
      </c>
      <c r="P6201">
        <v>3.21940652218821E-3</v>
      </c>
      <c r="Q6201" t="s">
        <v>2316</v>
      </c>
      <c r="R6201">
        <v>3.2208391099377799E-3</v>
      </c>
      <c r="S6201" t="s">
        <v>2318</v>
      </c>
      <c r="T6201">
        <v>3.2213289708192998E-3</v>
      </c>
      <c r="U6201">
        <f>AVERAGE(B6201,D6201,F6201,H6201,J6201,L6201,N6201,P6201,R6201,T6201)</f>
        <v>3.2205356308288311E-3</v>
      </c>
      <c r="V6201">
        <f>VAR(B6201/U6201,D6201/U6201,F6201/U6201,H6201/U6201,J6201/U6201,L6201/U6201,N6201/U6201,P6201/U6201,R6201/U6201,T6201/U6201)*10000</f>
        <v>4.3595254332022234E-4</v>
      </c>
      <c r="W6201" s="3">
        <f>VAR(B6201,D6201,F6201,H6201,J6201,L6201,N6201,P6201,R6201,T6201)</f>
        <v>4.5216342772043055E-13</v>
      </c>
      <c r="X6201" s="3"/>
      <c r="Y6201" s="3"/>
    </row>
    <row r="6202" spans="1:25" x14ac:dyDescent="0.25">
      <c r="A6202" t="s">
        <v>2335</v>
      </c>
      <c r="B6202">
        <v>3.2077851030576101E-3</v>
      </c>
      <c r="C6202" t="s">
        <v>2325</v>
      </c>
      <c r="D6202">
        <v>3.2088781372708098E-3</v>
      </c>
      <c r="E6202" t="s">
        <v>2335</v>
      </c>
      <c r="F6202">
        <v>3.2076841210499098E-3</v>
      </c>
      <c r="G6202" t="s">
        <v>2335</v>
      </c>
      <c r="H6202">
        <v>3.20806503274612E-3</v>
      </c>
      <c r="I6202" t="s">
        <v>2325</v>
      </c>
      <c r="J6202">
        <v>3.2078431998963102E-3</v>
      </c>
      <c r="K6202" t="s">
        <v>2338</v>
      </c>
      <c r="L6202">
        <v>3.2095191508796001E-3</v>
      </c>
      <c r="M6202" t="s">
        <v>2335</v>
      </c>
      <c r="N6202">
        <v>3.2072688528496699E-3</v>
      </c>
      <c r="O6202" t="s">
        <v>2339</v>
      </c>
      <c r="P6202">
        <v>3.2087919500510299E-3</v>
      </c>
      <c r="Q6202" t="s">
        <v>2335</v>
      </c>
      <c r="R6202">
        <v>3.2079415435905699E-3</v>
      </c>
      <c r="S6202" t="s">
        <v>2322</v>
      </c>
      <c r="T6202">
        <v>3.2081637329696802E-3</v>
      </c>
      <c r="U6202">
        <f>AVERAGE(B6202,D6202,F6202,H6202,J6202,L6202,N6202,P6202,R6202,T6202)</f>
        <v>3.208194082436131E-3</v>
      </c>
      <c r="V6202">
        <f>VAR(B6202/U6202,D6202/U6202,F6202/U6202,H6202/U6202,J6202/U6202,L6202/U6202,N6202/U6202,P6202/U6202,R6202/U6202,T6202/U6202)*10000</f>
        <v>4.3926519198780076E-4</v>
      </c>
      <c r="W6202" s="3">
        <f>VAR(B6202,D6202,F6202,H6202,J6202,L6202,N6202,P6202,R6202,T6202)</f>
        <v>4.5211410607770523E-13</v>
      </c>
      <c r="X6202" s="3"/>
      <c r="Y6202" s="3"/>
    </row>
    <row r="6203" spans="1:25" x14ac:dyDescent="0.25">
      <c r="A6203">
        <v>395</v>
      </c>
      <c r="B6203">
        <v>1.04520051500693E-4</v>
      </c>
      <c r="C6203">
        <v>121892</v>
      </c>
      <c r="D6203">
        <v>1.0426942141177E-4</v>
      </c>
      <c r="E6203">
        <v>121892</v>
      </c>
      <c r="F6203">
        <v>1.0480172024515899E-4</v>
      </c>
      <c r="G6203">
        <v>121892</v>
      </c>
      <c r="H6203">
        <v>1.04755647193016E-4</v>
      </c>
      <c r="I6203">
        <v>395</v>
      </c>
      <c r="J6203">
        <v>1.04492966909748E-4</v>
      </c>
      <c r="K6203">
        <v>395</v>
      </c>
      <c r="L6203">
        <v>1.0377641612247401E-4</v>
      </c>
      <c r="M6203" t="s">
        <v>7407</v>
      </c>
      <c r="N6203">
        <v>1.0437913440919499E-4</v>
      </c>
      <c r="O6203">
        <v>395</v>
      </c>
      <c r="P6203">
        <v>1.06370163985003E-4</v>
      </c>
      <c r="Q6203">
        <v>395</v>
      </c>
      <c r="R6203">
        <v>1.04523177961728E-4</v>
      </c>
      <c r="S6203">
        <v>121892</v>
      </c>
      <c r="T6203">
        <v>1.0485631947494001E-4</v>
      </c>
      <c r="U6203">
        <f>AVERAGE(B6203,D6203,F6203,H6203,J6203,L6203,N6203,P6203,R6203,T6203)</f>
        <v>1.0467450192137261E-4</v>
      </c>
      <c r="V6203">
        <f>VAR(B6203/U6203,D6203/U6203,F6203/U6203,H6203/U6203,J6203/U6203,L6203/U6203,N6203/U6203,P6203/U6203,R6203/U6203,T6203/U6203)*10000</f>
        <v>0.41260158085730114</v>
      </c>
      <c r="W6203" s="3">
        <f>VAR(B6203,D6203,F6203,H6203,J6203,L6203,N6203,P6203,R6203,T6203)</f>
        <v>4.520772929096696E-13</v>
      </c>
      <c r="X6203" s="3"/>
      <c r="Y6203" s="3"/>
    </row>
    <row r="6204" spans="1:25" x14ac:dyDescent="0.25">
      <c r="A6204" t="s">
        <v>6358</v>
      </c>
      <c r="B6204">
        <v>3.3552246002868397E-4</v>
      </c>
      <c r="C6204">
        <v>509</v>
      </c>
      <c r="D6204">
        <v>3.35945756371846E-4</v>
      </c>
      <c r="E6204" t="s">
        <v>6356</v>
      </c>
      <c r="F6204">
        <v>3.35354032079367E-4</v>
      </c>
      <c r="G6204" t="s">
        <v>6356</v>
      </c>
      <c r="H6204">
        <v>3.35085834689407E-4</v>
      </c>
      <c r="I6204" t="s">
        <v>6353</v>
      </c>
      <c r="J6204">
        <v>3.3576152816146802E-4</v>
      </c>
      <c r="K6204">
        <v>3372624</v>
      </c>
      <c r="L6204">
        <v>3.3717055389307E-4</v>
      </c>
      <c r="M6204" t="s">
        <v>6354</v>
      </c>
      <c r="N6204">
        <v>3.3562828628927802E-4</v>
      </c>
      <c r="O6204">
        <v>1975</v>
      </c>
      <c r="P6204">
        <v>3.34721165311346E-4</v>
      </c>
      <c r="Q6204" t="s">
        <v>6358</v>
      </c>
      <c r="R6204">
        <v>3.3547955588610702E-4</v>
      </c>
      <c r="S6204" t="s">
        <v>6358</v>
      </c>
      <c r="T6204">
        <v>3.3502055850166798E-4</v>
      </c>
      <c r="U6204">
        <f>AVERAGE(B6204,D6204,F6204,H6204,J6204,L6204,N6204,P6204,R6204,T6204)</f>
        <v>3.3556897312122413E-4</v>
      </c>
      <c r="V6204">
        <f>VAR(B6204/U6204,D6204/U6204,F6204/U6204,H6204/U6204,J6204/U6204,L6204/U6204,N6204/U6204,P6204/U6204,R6204/U6204,T6204/U6204)*10000</f>
        <v>4.0030635473282804E-2</v>
      </c>
      <c r="W6204" s="3">
        <f>VAR(B6204,D6204,F6204,H6204,J6204,L6204,N6204,P6204,R6204,T6204)</f>
        <v>4.5077111833819532E-13</v>
      </c>
      <c r="X6204" s="3"/>
      <c r="Y6204" s="3"/>
    </row>
    <row r="6205" spans="1:25" x14ac:dyDescent="0.25">
      <c r="A6205" t="s">
        <v>2754</v>
      </c>
      <c r="B6205">
        <v>2.84285718420008E-3</v>
      </c>
      <c r="C6205" t="s">
        <v>2755</v>
      </c>
      <c r="D6205">
        <v>2.84285419711167E-3</v>
      </c>
      <c r="E6205" t="s">
        <v>2729</v>
      </c>
      <c r="F6205">
        <v>2.8424001323732202E-3</v>
      </c>
      <c r="G6205" t="s">
        <v>2757</v>
      </c>
      <c r="H6205">
        <v>2.8419464303302499E-3</v>
      </c>
      <c r="I6205" t="s">
        <v>2758</v>
      </c>
      <c r="J6205">
        <v>2.8432774773788998E-3</v>
      </c>
      <c r="K6205" t="s">
        <v>2758</v>
      </c>
      <c r="L6205">
        <v>2.8423834132364598E-3</v>
      </c>
      <c r="M6205" t="s">
        <v>2755</v>
      </c>
      <c r="N6205">
        <v>2.8432743578618198E-3</v>
      </c>
      <c r="O6205" t="s">
        <v>2761</v>
      </c>
      <c r="P6205">
        <v>2.8440559714655702E-3</v>
      </c>
      <c r="Q6205" t="s">
        <v>2754</v>
      </c>
      <c r="R6205">
        <v>2.8429815290224002E-3</v>
      </c>
      <c r="S6205" t="s">
        <v>2762</v>
      </c>
      <c r="T6205">
        <v>2.8418401670118601E-3</v>
      </c>
      <c r="U6205">
        <f>AVERAGE(B6205,D6205,F6205,H6205,J6205,L6205,N6205,P6205,R6205,T6205)</f>
        <v>2.8427870859992232E-3</v>
      </c>
      <c r="V6205">
        <f>VAR(B6205/U6205,D6205/U6205,F6205/U6205,H6205/U6205,J6205/U6205,L6205/U6205,N6205/U6205,P6205/U6205,R6205/U6205,T6205/U6205)*10000</f>
        <v>5.5700424853701112E-4</v>
      </c>
      <c r="W6205" s="3">
        <f>VAR(B6205,D6205,F6205,H6205,J6205,L6205,N6205,P6205,R6205,T6205)</f>
        <v>4.5013955321836163E-13</v>
      </c>
      <c r="X6205" s="3"/>
      <c r="Y6205" s="3"/>
    </row>
    <row r="6206" spans="1:25" x14ac:dyDescent="0.25">
      <c r="A6206" t="s">
        <v>6263</v>
      </c>
      <c r="B6206">
        <v>3.4448634468510502E-4</v>
      </c>
      <c r="C6206" t="s">
        <v>6261</v>
      </c>
      <c r="D6206">
        <v>3.4469011106776299E-4</v>
      </c>
      <c r="E6206" t="s">
        <v>6245</v>
      </c>
      <c r="F6206">
        <v>3.4412720562006498E-4</v>
      </c>
      <c r="G6206" t="s">
        <v>6244</v>
      </c>
      <c r="H6206">
        <v>3.4402161907770503E-4</v>
      </c>
      <c r="I6206" t="s">
        <v>6245</v>
      </c>
      <c r="J6206">
        <v>3.4455316021840201E-4</v>
      </c>
      <c r="K6206" t="s">
        <v>6262</v>
      </c>
      <c r="L6206">
        <v>3.4592508246027702E-4</v>
      </c>
      <c r="M6206" t="s">
        <v>6256</v>
      </c>
      <c r="N6206">
        <v>3.4442477729905202E-4</v>
      </c>
      <c r="O6206" t="s">
        <v>6262</v>
      </c>
      <c r="P6206">
        <v>3.4329395245628202E-4</v>
      </c>
      <c r="Q6206" t="s">
        <v>6267</v>
      </c>
      <c r="R6206">
        <v>3.4423307078428701E-4</v>
      </c>
      <c r="S6206" t="s">
        <v>6256</v>
      </c>
      <c r="T6206">
        <v>3.4401850960612501E-4</v>
      </c>
      <c r="U6206">
        <f>AVERAGE(B6206,D6206,F6206,H6206,J6206,L6206,N6206,P6206,R6206,T6206)</f>
        <v>3.4437738332750633E-4</v>
      </c>
      <c r="V6206">
        <f>VAR(B6206/U6206,D6206/U6206,F6206/U6206,H6206/U6206,J6206/U6206,L6206/U6206,N6206/U6206,P6206/U6206,R6206/U6206,T6206/U6206)*10000</f>
        <v>3.795135459854318E-2</v>
      </c>
      <c r="W6206" s="3">
        <f>VAR(B6206,D6206,F6206,H6206,J6206,L6206,N6206,P6206,R6206,T6206)</f>
        <v>4.5008705821715593E-13</v>
      </c>
      <c r="X6206" s="3"/>
      <c r="Y6206" s="3"/>
    </row>
    <row r="6207" spans="1:25" x14ac:dyDescent="0.25">
      <c r="A6207" t="s">
        <v>2324</v>
      </c>
      <c r="B6207">
        <v>3.2167126141670402E-3</v>
      </c>
      <c r="C6207" t="s">
        <v>2324</v>
      </c>
      <c r="D6207">
        <v>3.21615201921268E-3</v>
      </c>
      <c r="E6207" t="s">
        <v>2324</v>
      </c>
      <c r="F6207">
        <v>3.2166428294705999E-3</v>
      </c>
      <c r="G6207" t="s">
        <v>2324</v>
      </c>
      <c r="H6207">
        <v>3.2169070412655602E-3</v>
      </c>
      <c r="I6207" t="s">
        <v>2324</v>
      </c>
      <c r="J6207">
        <v>3.2161021168666702E-3</v>
      </c>
      <c r="K6207" t="s">
        <v>2319</v>
      </c>
      <c r="L6207">
        <v>3.21640965376891E-3</v>
      </c>
      <c r="M6207" t="s">
        <v>2324</v>
      </c>
      <c r="N6207">
        <v>3.2164710686909698E-3</v>
      </c>
      <c r="O6207" t="s">
        <v>2329</v>
      </c>
      <c r="P6207">
        <v>3.2146973757288702E-3</v>
      </c>
      <c r="Q6207" t="s">
        <v>2324</v>
      </c>
      <c r="R6207">
        <v>3.2168361257622702E-3</v>
      </c>
      <c r="S6207" t="s">
        <v>2324</v>
      </c>
      <c r="T6207">
        <v>3.2170210392627801E-3</v>
      </c>
      <c r="U6207">
        <f>AVERAGE(B6207,D6207,F6207,H6207,J6207,L6207,N6207,P6207,R6207,T6207)</f>
        <v>3.2163951884196353E-3</v>
      </c>
      <c r="V6207">
        <f>VAR(B6207/U6207,D6207/U6207,F6207/U6207,H6207/U6207,J6207/U6207,L6207/U6207,N6207/U6207,P6207/U6207,R6207/U6207,T6207/U6207)*10000</f>
        <v>4.3431323178499118E-4</v>
      </c>
      <c r="W6207" s="3">
        <f>VAR(B6207,D6207,F6207,H6207,J6207,L6207,N6207,P6207,R6207,T6207)</f>
        <v>4.4930563803488575E-13</v>
      </c>
      <c r="X6207" s="3"/>
      <c r="Y6207" s="3"/>
    </row>
    <row r="6208" spans="1:25" x14ac:dyDescent="0.25">
      <c r="A6208" t="s">
        <v>2520</v>
      </c>
      <c r="B6208">
        <v>2.9352537827473102E-3</v>
      </c>
      <c r="C6208" t="s">
        <v>2515</v>
      </c>
      <c r="D6208">
        <v>2.93533754755675E-3</v>
      </c>
      <c r="E6208" t="s">
        <v>2519</v>
      </c>
      <c r="F6208">
        <v>2.9353084190861501E-3</v>
      </c>
      <c r="G6208" t="s">
        <v>2519</v>
      </c>
      <c r="H6208">
        <v>2.9358058709121602E-3</v>
      </c>
      <c r="I6208" t="s">
        <v>2521</v>
      </c>
      <c r="J6208">
        <v>2.9350168908522799E-3</v>
      </c>
      <c r="K6208" t="s">
        <v>2524</v>
      </c>
      <c r="L6208">
        <v>2.93707639924593E-3</v>
      </c>
      <c r="M6208" t="s">
        <v>2520</v>
      </c>
      <c r="N6208">
        <v>2.93479632367959E-3</v>
      </c>
      <c r="O6208" t="s">
        <v>2525</v>
      </c>
      <c r="P6208">
        <v>2.9362987281173298E-3</v>
      </c>
      <c r="Q6208" t="s">
        <v>2519</v>
      </c>
      <c r="R6208">
        <v>2.9353449527073001E-3</v>
      </c>
      <c r="S6208" t="s">
        <v>2519</v>
      </c>
      <c r="T6208">
        <v>2.9354773603135899E-3</v>
      </c>
      <c r="U6208">
        <f>AVERAGE(B6208,D6208,F6208,H6208,J6208,L6208,N6208,P6208,R6208,T6208)</f>
        <v>2.9355716275218393E-3</v>
      </c>
      <c r="V6208">
        <f>VAR(B6208/U6208,D6208/U6208,F6208/U6208,H6208/U6208,J6208/U6208,L6208/U6208,N6208/U6208,P6208/U6208,R6208/U6208,T6208/U6208)*10000</f>
        <v>5.2116678635961739E-4</v>
      </c>
      <c r="W6208" s="3">
        <f>VAR(B6208,D6208,F6208,H6208,J6208,L6208,N6208,P6208,R6208,T6208)</f>
        <v>4.4911968814689919E-13</v>
      </c>
      <c r="X6208" s="3"/>
      <c r="Y6208" s="3"/>
    </row>
    <row r="6209" spans="1:25" x14ac:dyDescent="0.25">
      <c r="A6209" t="s">
        <v>5653</v>
      </c>
      <c r="B6209">
        <v>5.0660840018607403E-4</v>
      </c>
      <c r="C6209" t="s">
        <v>5651</v>
      </c>
      <c r="D6209">
        <v>5.0716180297736299E-4</v>
      </c>
      <c r="E6209" t="s">
        <v>5653</v>
      </c>
      <c r="F6209">
        <v>5.0629241809072804E-4</v>
      </c>
      <c r="G6209" t="s">
        <v>5653</v>
      </c>
      <c r="H6209">
        <v>5.0638328322693399E-4</v>
      </c>
      <c r="I6209" t="s">
        <v>5653</v>
      </c>
      <c r="J6209">
        <v>5.0677813460865901E-4</v>
      </c>
      <c r="K6209" t="s">
        <v>5650</v>
      </c>
      <c r="L6209">
        <v>5.08422560232444E-4</v>
      </c>
      <c r="M6209" t="s">
        <v>5650</v>
      </c>
      <c r="N6209">
        <v>5.0663773522153599E-4</v>
      </c>
      <c r="O6209" t="s">
        <v>5649</v>
      </c>
      <c r="P6209">
        <v>5.06095230120269E-4</v>
      </c>
      <c r="Q6209" t="s">
        <v>5653</v>
      </c>
      <c r="R6209">
        <v>5.0634422523201299E-4</v>
      </c>
      <c r="S6209" t="s">
        <v>5653</v>
      </c>
      <c r="T6209">
        <v>5.0641189684513701E-4</v>
      </c>
      <c r="U6209">
        <f>AVERAGE(B6209,D6209,F6209,H6209,J6209,L6209,N6209,P6209,R6209,T6209)</f>
        <v>5.0671356867411572E-4</v>
      </c>
      <c r="V6209">
        <f>VAR(B6209/U6209,D6209/U6209,F6209/U6209,H6209/U6209,J6209/U6209,L6209/U6209,N6209/U6209,P6209/U6209,R6209/U6209,T6209/U6209)*10000</f>
        <v>1.7477569760491397E-2</v>
      </c>
      <c r="W6209" s="3">
        <f>VAR(B6209,D6209,F6209,H6209,J6209,L6209,N6209,P6209,R6209,T6209)</f>
        <v>4.4875170540669028E-13</v>
      </c>
      <c r="X6209" s="3"/>
      <c r="Y6209" s="3"/>
    </row>
    <row r="6210" spans="1:25" x14ac:dyDescent="0.25">
      <c r="A6210" t="s">
        <v>2339</v>
      </c>
      <c r="B6210">
        <v>3.2056998197863202E-3</v>
      </c>
      <c r="C6210" t="s">
        <v>2336</v>
      </c>
      <c r="D6210">
        <v>3.20609989124301E-3</v>
      </c>
      <c r="E6210" t="s">
        <v>2332</v>
      </c>
      <c r="F6210">
        <v>3.20637407916441E-3</v>
      </c>
      <c r="G6210" t="s">
        <v>2340</v>
      </c>
      <c r="H6210">
        <v>3.2061742032905099E-3</v>
      </c>
      <c r="I6210" t="s">
        <v>2337</v>
      </c>
      <c r="J6210">
        <v>3.2058120960940201E-3</v>
      </c>
      <c r="K6210" t="s">
        <v>2330</v>
      </c>
      <c r="L6210">
        <v>3.2077916742126698E-3</v>
      </c>
      <c r="M6210" t="s">
        <v>2339</v>
      </c>
      <c r="N6210">
        <v>3.20583931675488E-3</v>
      </c>
      <c r="O6210" t="s">
        <v>2341</v>
      </c>
      <c r="P6210">
        <v>3.2070650745546999E-3</v>
      </c>
      <c r="Q6210" t="s">
        <v>2332</v>
      </c>
      <c r="R6210">
        <v>3.20571718783876E-3</v>
      </c>
      <c r="S6210" t="s">
        <v>2339</v>
      </c>
      <c r="T6210">
        <v>3.2063035920674998E-3</v>
      </c>
      <c r="U6210">
        <f>AVERAGE(B6210,D6210,F6210,H6210,J6210,L6210,N6210,P6210,R6210,T6210)</f>
        <v>3.2062876935006783E-3</v>
      </c>
      <c r="V6210">
        <f>VAR(B6210/U6210,D6210/U6210,F6210/U6210,H6210/U6210,J6210/U6210,L6210/U6210,N6210/U6210,P6210/U6210,R6210/U6210,T6210/U6210)*10000</f>
        <v>4.3453753308009502E-4</v>
      </c>
      <c r="W6210" s="3">
        <f>VAR(B6210,D6210,F6210,H6210,J6210,L6210,N6210,P6210,R6210,T6210)</f>
        <v>4.4671678466842253E-13</v>
      </c>
      <c r="X6210" s="3"/>
      <c r="Y6210" s="3"/>
    </row>
    <row r="6211" spans="1:25" x14ac:dyDescent="0.25">
      <c r="A6211" t="s">
        <v>2753</v>
      </c>
      <c r="B6211">
        <v>2.8436046333421899E-3</v>
      </c>
      <c r="C6211" t="s">
        <v>2752</v>
      </c>
      <c r="D6211">
        <v>2.8449028336637598E-3</v>
      </c>
      <c r="E6211">
        <v>1296</v>
      </c>
      <c r="F6211">
        <v>2.8437031107763498E-3</v>
      </c>
      <c r="G6211">
        <v>1296</v>
      </c>
      <c r="H6211">
        <v>2.8431931283022399E-3</v>
      </c>
      <c r="I6211" t="s">
        <v>2731</v>
      </c>
      <c r="J6211">
        <v>2.8439397592894301E-3</v>
      </c>
      <c r="K6211" t="s">
        <v>2756</v>
      </c>
      <c r="L6211">
        <v>2.8438906891562099E-3</v>
      </c>
      <c r="M6211" t="s">
        <v>2753</v>
      </c>
      <c r="N6211">
        <v>2.8442780981201899E-3</v>
      </c>
      <c r="O6211" t="s">
        <v>2757</v>
      </c>
      <c r="P6211">
        <v>2.8453880653573601E-3</v>
      </c>
      <c r="Q6211">
        <v>1296</v>
      </c>
      <c r="R6211">
        <v>2.8435525494545201E-3</v>
      </c>
      <c r="S6211">
        <v>1296</v>
      </c>
      <c r="T6211">
        <v>2.8436964946772598E-3</v>
      </c>
      <c r="U6211">
        <f>AVERAGE(B6211,D6211,F6211,H6211,J6211,L6211,N6211,P6211,R6211,T6211)</f>
        <v>2.8440149362139512E-3</v>
      </c>
      <c r="V6211">
        <f>VAR(B6211/U6211,D6211/U6211,F6211/U6211,H6211/U6211,J6211/U6211,L6211/U6211,N6211/U6211,P6211/U6211,R6211/U6211,T6211/U6211)*10000</f>
        <v>5.5227740696777968E-4</v>
      </c>
      <c r="W6211" s="3">
        <f>VAR(B6211,D6211,F6211,H6211,J6211,L6211,N6211,P6211,R6211,T6211)</f>
        <v>4.4670521528201811E-13</v>
      </c>
      <c r="X6211" s="3"/>
      <c r="Y6211" s="3"/>
    </row>
    <row r="6212" spans="1:25" x14ac:dyDescent="0.25">
      <c r="A6212" t="s">
        <v>6356</v>
      </c>
      <c r="B6212">
        <v>3.3550741732510202E-4</v>
      </c>
      <c r="C6212" t="s">
        <v>6354</v>
      </c>
      <c r="D6212">
        <v>3.3571980915568099E-4</v>
      </c>
      <c r="E6212" t="s">
        <v>6343</v>
      </c>
      <c r="F6212">
        <v>3.3525160440307002E-4</v>
      </c>
      <c r="G6212" t="s">
        <v>6359</v>
      </c>
      <c r="H6212">
        <v>3.3503480661365798E-4</v>
      </c>
      <c r="I6212" t="s">
        <v>6354</v>
      </c>
      <c r="J6212">
        <v>3.3575075666719001E-4</v>
      </c>
      <c r="K6212" t="s">
        <v>6358</v>
      </c>
      <c r="L6212">
        <v>3.3713504714466699E-4</v>
      </c>
      <c r="M6212" t="s">
        <v>6358</v>
      </c>
      <c r="N6212">
        <v>3.3546783930221003E-4</v>
      </c>
      <c r="O6212" t="s">
        <v>6360</v>
      </c>
      <c r="P6212">
        <v>3.3466113680206001E-4</v>
      </c>
      <c r="Q6212" t="s">
        <v>6343</v>
      </c>
      <c r="R6212">
        <v>3.3538352246251799E-4</v>
      </c>
      <c r="S6212" t="s">
        <v>6359</v>
      </c>
      <c r="T6212">
        <v>3.35013615717616E-4</v>
      </c>
      <c r="U6212">
        <f>AVERAGE(B6212,D6212,F6212,H6212,J6212,L6212,N6212,P6212,R6212,T6212)</f>
        <v>3.3549255555937721E-4</v>
      </c>
      <c r="V6212">
        <f>VAR(B6212/U6212,D6212/U6212,F6212/U6212,H6212/U6212,J6212/U6212,L6212/U6212,N6212/U6212,P6212/U6212,R6212/U6212,T6212/U6212)*10000</f>
        <v>3.9655018856250786E-2</v>
      </c>
      <c r="W6212" s="3">
        <f>VAR(B6212,D6212,F6212,H6212,J6212,L6212,N6212,P6212,R6212,T6212)</f>
        <v>4.4633807528821938E-13</v>
      </c>
      <c r="X6212" s="3"/>
      <c r="Y6212" s="3"/>
    </row>
    <row r="6213" spans="1:25" x14ac:dyDescent="0.25">
      <c r="A6213" t="s">
        <v>6914</v>
      </c>
      <c r="B6213">
        <v>1.7508855675904601E-4</v>
      </c>
      <c r="C6213" t="s">
        <v>6913</v>
      </c>
      <c r="D6213">
        <v>1.7560720138394401E-4</v>
      </c>
      <c r="E6213" t="s">
        <v>6914</v>
      </c>
      <c r="F6213">
        <v>1.7503218709682801E-4</v>
      </c>
      <c r="G6213" t="s">
        <v>6913</v>
      </c>
      <c r="H6213">
        <v>1.74705463735869E-4</v>
      </c>
      <c r="I6213" t="s">
        <v>6913</v>
      </c>
      <c r="J6213">
        <v>1.7537795710875699E-4</v>
      </c>
      <c r="K6213" t="s">
        <v>6913</v>
      </c>
      <c r="L6213">
        <v>1.7680519684651301E-4</v>
      </c>
      <c r="M6213" t="s">
        <v>6913</v>
      </c>
      <c r="N6213">
        <v>1.7552316249121701E-4</v>
      </c>
      <c r="O6213" t="s">
        <v>6915</v>
      </c>
      <c r="P6213">
        <v>1.7442173775373201E-4</v>
      </c>
      <c r="Q6213" t="s">
        <v>6913</v>
      </c>
      <c r="R6213">
        <v>1.75069426574863E-4</v>
      </c>
      <c r="S6213" t="s">
        <v>6913</v>
      </c>
      <c r="T6213">
        <v>1.74709925470085E-4</v>
      </c>
      <c r="U6213">
        <f>AVERAGE(B6213,D6213,F6213,H6213,J6213,L6213,N6213,P6213,R6213,T6213)</f>
        <v>1.7523408152208538E-4</v>
      </c>
      <c r="V6213">
        <f>VAR(B6213/U6213,D6213/U6213,F6213/U6213,H6213/U6213,J6213/U6213,L6213/U6213,N6213/U6213,P6213/U6213,R6213/U6213,T6213/U6213)*10000</f>
        <v>0.14528069101724572</v>
      </c>
      <c r="W6213" s="3">
        <f>VAR(B6213,D6213,F6213,H6213,J6213,L6213,N6213,P6213,R6213,T6213)</f>
        <v>4.4611317567854081E-13</v>
      </c>
      <c r="X6213" s="3"/>
      <c r="Y6213" s="3"/>
    </row>
    <row r="6214" spans="1:25" x14ac:dyDescent="0.25">
      <c r="A6214" t="s">
        <v>2727</v>
      </c>
      <c r="B6214">
        <v>2.85704255671696E-3</v>
      </c>
      <c r="C6214" t="s">
        <v>2725</v>
      </c>
      <c r="D6214">
        <v>2.8573548326466698E-3</v>
      </c>
      <c r="E6214" t="s">
        <v>2727</v>
      </c>
      <c r="F6214">
        <v>2.8573146275495298E-3</v>
      </c>
      <c r="G6214" t="s">
        <v>2727</v>
      </c>
      <c r="H6214">
        <v>2.8571104106451901E-3</v>
      </c>
      <c r="I6214" t="s">
        <v>2725</v>
      </c>
      <c r="J6214">
        <v>2.85728234571657E-3</v>
      </c>
      <c r="K6214" t="s">
        <v>2727</v>
      </c>
      <c r="L6214">
        <v>2.8570684326087998E-3</v>
      </c>
      <c r="M6214" t="s">
        <v>2727</v>
      </c>
      <c r="N6214">
        <v>2.8573003945970401E-3</v>
      </c>
      <c r="O6214" t="s">
        <v>2725</v>
      </c>
      <c r="P6214">
        <v>2.8592776151940402E-3</v>
      </c>
      <c r="Q6214" t="s">
        <v>2727</v>
      </c>
      <c r="R6214">
        <v>2.85705690743283E-3</v>
      </c>
      <c r="S6214" t="s">
        <v>2727</v>
      </c>
      <c r="T6214">
        <v>2.85728038130052E-3</v>
      </c>
      <c r="U6214">
        <f>AVERAGE(B6214,D6214,F6214,H6214,J6214,L6214,N6214,P6214,R6214,T6214)</f>
        <v>2.8574088504408146E-3</v>
      </c>
      <c r="V6214">
        <f>VAR(B6214/U6214,D6214/U6214,F6214/U6214,H6214/U6214,J6214/U6214,L6214/U6214,N6214/U6214,P6214/U6214,R6214/U6214,T6214/U6214)*10000</f>
        <v>5.4588542709348327E-4</v>
      </c>
      <c r="W6214" s="3">
        <f>VAR(B6214,D6214,F6214,H6214,J6214,L6214,N6214,P6214,R6214,T6214)</f>
        <v>4.4570373316756323E-13</v>
      </c>
      <c r="X6214" s="3"/>
      <c r="Y6214" s="3"/>
    </row>
    <row r="6215" spans="1:25" x14ac:dyDescent="0.25">
      <c r="A6215" t="s">
        <v>2420</v>
      </c>
      <c r="B6215">
        <v>3.0949497766625299E-3</v>
      </c>
      <c r="C6215" t="s">
        <v>2419</v>
      </c>
      <c r="D6215">
        <v>3.0947512664971999E-3</v>
      </c>
      <c r="E6215" t="s">
        <v>2421</v>
      </c>
      <c r="F6215">
        <v>3.09441239245735E-3</v>
      </c>
      <c r="G6215" t="s">
        <v>2421</v>
      </c>
      <c r="H6215">
        <v>3.0945323252638702E-3</v>
      </c>
      <c r="I6215" t="s">
        <v>2419</v>
      </c>
      <c r="J6215">
        <v>3.09446809705888E-3</v>
      </c>
      <c r="K6215" t="s">
        <v>2417</v>
      </c>
      <c r="L6215">
        <v>3.09657628772081E-3</v>
      </c>
      <c r="M6215" t="s">
        <v>2421</v>
      </c>
      <c r="N6215">
        <v>3.0942877960630001E-3</v>
      </c>
      <c r="O6215" t="s">
        <v>2422</v>
      </c>
      <c r="P6215">
        <v>3.0949688440622702E-3</v>
      </c>
      <c r="Q6215" t="s">
        <v>2421</v>
      </c>
      <c r="R6215">
        <v>3.09444776333977E-3</v>
      </c>
      <c r="S6215" t="s">
        <v>2421</v>
      </c>
      <c r="T6215">
        <v>3.0945132987721799E-3</v>
      </c>
      <c r="U6215">
        <f>AVERAGE(B6215,D6215,F6215,H6215,J6215,L6215,N6215,P6215,R6215,T6215)</f>
        <v>3.0947907847897861E-3</v>
      </c>
      <c r="V6215">
        <f>VAR(B6215/U6215,D6215/U6215,F6215/U6215,H6215/U6215,J6215/U6215,L6215/U6215,N6215/U6215,P6215/U6215,R6215/U6215,T6215/U6215)*10000</f>
        <v>4.6500640913341515E-4</v>
      </c>
      <c r="W6215" s="3">
        <f>VAR(B6215,D6215,F6215,H6215,J6215,L6215,N6215,P6215,R6215,T6215)</f>
        <v>4.453705835702829E-13</v>
      </c>
      <c r="X6215" s="3"/>
      <c r="Y6215" s="3"/>
    </row>
    <row r="6216" spans="1:25" x14ac:dyDescent="0.25">
      <c r="A6216" t="s">
        <v>6238</v>
      </c>
      <c r="B6216">
        <v>3.4691495659469601E-4</v>
      </c>
      <c r="C6216" t="s">
        <v>6240</v>
      </c>
      <c r="D6216">
        <v>3.4735514822613502E-4</v>
      </c>
      <c r="E6216" t="s">
        <v>6232</v>
      </c>
      <c r="F6216">
        <v>3.4660761754071401E-4</v>
      </c>
      <c r="G6216" t="s">
        <v>6235</v>
      </c>
      <c r="H6216">
        <v>3.4651916641827602E-4</v>
      </c>
      <c r="I6216" t="s">
        <v>6239</v>
      </c>
      <c r="J6216">
        <v>3.46986659366102E-4</v>
      </c>
      <c r="K6216" t="s">
        <v>6238</v>
      </c>
      <c r="L6216">
        <v>3.4847819810251502E-4</v>
      </c>
      <c r="M6216" t="s">
        <v>6240</v>
      </c>
      <c r="N6216">
        <v>3.4662695513678802E-4</v>
      </c>
      <c r="O6216" t="s">
        <v>6220</v>
      </c>
      <c r="P6216">
        <v>3.4597786777057097E-4</v>
      </c>
      <c r="Q6216" t="s">
        <v>6218</v>
      </c>
      <c r="R6216">
        <v>3.4684622962686E-4</v>
      </c>
      <c r="S6216" t="s">
        <v>6240</v>
      </c>
      <c r="T6216">
        <v>3.4652066315506001E-4</v>
      </c>
      <c r="U6216">
        <f>AVERAGE(B6216,D6216,F6216,H6216,J6216,L6216,N6216,P6216,R6216,T6216)</f>
        <v>3.4688334619377171E-4</v>
      </c>
      <c r="V6216">
        <f>VAR(B6216/U6216,D6216/U6216,F6216/U6216,H6216/U6216,J6216/U6216,L6216/U6216,N6216/U6216,P6216/U6216,R6216/U6216,T6216/U6216)*10000</f>
        <v>3.6982415769153044E-2</v>
      </c>
      <c r="W6216" s="3">
        <f>VAR(B6216,D6216,F6216,H6216,J6216,L6216,N6216,P6216,R6216,T6216)</f>
        <v>4.4500221907519289E-13</v>
      </c>
      <c r="X6216" s="3"/>
      <c r="Y6216" s="3"/>
    </row>
    <row r="6217" spans="1:25" x14ac:dyDescent="0.25">
      <c r="A6217" t="s">
        <v>5607</v>
      </c>
      <c r="B6217">
        <v>5.2155742698282699E-4</v>
      </c>
      <c r="C6217" t="s">
        <v>5607</v>
      </c>
      <c r="D6217">
        <v>5.2188972892129603E-4</v>
      </c>
      <c r="E6217" t="s">
        <v>5607</v>
      </c>
      <c r="F6217">
        <v>5.2152760372759703E-4</v>
      </c>
      <c r="G6217" t="s">
        <v>5607</v>
      </c>
      <c r="H6217">
        <v>5.21297151994889E-4</v>
      </c>
      <c r="I6217" t="s">
        <v>5607</v>
      </c>
      <c r="J6217">
        <v>5.2167340961769204E-4</v>
      </c>
      <c r="K6217">
        <v>315</v>
      </c>
      <c r="L6217">
        <v>5.2299085329406603E-4</v>
      </c>
      <c r="M6217" t="s">
        <v>5609</v>
      </c>
      <c r="N6217">
        <v>5.2123093451122396E-4</v>
      </c>
      <c r="O6217" t="s">
        <v>5610</v>
      </c>
      <c r="P6217">
        <v>5.2034617424650403E-4</v>
      </c>
      <c r="Q6217" t="s">
        <v>5607</v>
      </c>
      <c r="R6217">
        <v>5.2134979968276797E-4</v>
      </c>
      <c r="S6217" t="s">
        <v>5607</v>
      </c>
      <c r="T6217">
        <v>5.2114607946554395E-4</v>
      </c>
      <c r="U6217">
        <f>AVERAGE(B6217,D6217,F6217,H6217,J6217,L6217,N6217,P6217,R6217,T6217)</f>
        <v>5.2150091624444061E-4</v>
      </c>
      <c r="V6217">
        <f>VAR(B6217/U6217,D6217/U6217,F6217/U6217,H6217/U6217,J6217/U6217,L6217/U6217,N6217/U6217,P6217/U6217,R6217/U6217,T6217/U6217)*10000</f>
        <v>1.6347521028801926E-2</v>
      </c>
      <c r="W6217" s="3">
        <f>VAR(B6217,D6217,F6217,H6217,J6217,L6217,N6217,P6217,R6217,T6217)</f>
        <v>4.4459242233221011E-13</v>
      </c>
      <c r="X6217" s="3"/>
      <c r="Y6217" s="3"/>
    </row>
    <row r="6218" spans="1:25" x14ac:dyDescent="0.25">
      <c r="A6218" t="s">
        <v>6292</v>
      </c>
      <c r="B6218">
        <v>3.4186305105491998E-4</v>
      </c>
      <c r="C6218" t="s">
        <v>6293</v>
      </c>
      <c r="D6218">
        <v>3.4220827100967302E-4</v>
      </c>
      <c r="E6218" t="s">
        <v>6293</v>
      </c>
      <c r="F6218">
        <v>3.4159648094439401E-4</v>
      </c>
      <c r="G6218" t="s">
        <v>6293</v>
      </c>
      <c r="H6218">
        <v>3.4147850376069103E-4</v>
      </c>
      <c r="I6218" t="s">
        <v>6275</v>
      </c>
      <c r="J6218">
        <v>3.4200766513427098E-4</v>
      </c>
      <c r="K6218" t="s">
        <v>6275</v>
      </c>
      <c r="L6218">
        <v>3.4328276414761903E-4</v>
      </c>
      <c r="M6218" t="s">
        <v>6275</v>
      </c>
      <c r="N6218">
        <v>3.4187195246672701E-4</v>
      </c>
      <c r="O6218" t="s">
        <v>6284</v>
      </c>
      <c r="P6218">
        <v>3.4061366035563798E-4</v>
      </c>
      <c r="Q6218" t="s">
        <v>6292</v>
      </c>
      <c r="R6218">
        <v>3.4170652925778099E-4</v>
      </c>
      <c r="S6218" t="s">
        <v>6295</v>
      </c>
      <c r="T6218">
        <v>3.41640175863942E-4</v>
      </c>
      <c r="U6218">
        <f>AVERAGE(B6218,D6218,F6218,H6218,J6218,L6218,N6218,P6218,R6218,T6218)</f>
        <v>3.4182690539956564E-4</v>
      </c>
      <c r="V6218">
        <f>VAR(B6218/U6218,D6218/U6218,F6218/U6218,H6218/U6218,J6218/U6218,L6218/U6218,N6218/U6218,P6218/U6218,R6218/U6218,T6218/U6218)*10000</f>
        <v>3.8006224708415547E-2</v>
      </c>
      <c r="W6218" s="3">
        <f>VAR(B6218,D6218,F6218,H6218,J6218,L6218,N6218,P6218,R6218,T6218)</f>
        <v>4.4408613936884351E-13</v>
      </c>
      <c r="X6218" s="3"/>
      <c r="Y6218" s="3"/>
    </row>
    <row r="6219" spans="1:25" x14ac:dyDescent="0.25">
      <c r="A6219" t="s">
        <v>2534</v>
      </c>
      <c r="B6219">
        <v>2.9310980833504299E-3</v>
      </c>
      <c r="C6219" t="s">
        <v>2530</v>
      </c>
      <c r="D6219">
        <v>2.9309637973179998E-3</v>
      </c>
      <c r="E6219" t="s">
        <v>2516</v>
      </c>
      <c r="F6219">
        <v>2.93176861091035E-3</v>
      </c>
      <c r="G6219" t="s">
        <v>2524</v>
      </c>
      <c r="H6219">
        <v>2.9315625288641799E-3</v>
      </c>
      <c r="I6219" t="s">
        <v>2530</v>
      </c>
      <c r="J6219">
        <v>2.9311472664814899E-3</v>
      </c>
      <c r="K6219" t="s">
        <v>2535</v>
      </c>
      <c r="L6219">
        <v>2.9324156271829001E-3</v>
      </c>
      <c r="M6219" t="s">
        <v>2525</v>
      </c>
      <c r="N6219">
        <v>2.9306290846183099E-3</v>
      </c>
      <c r="O6219" t="s">
        <v>2534</v>
      </c>
      <c r="P6219">
        <v>2.9328252335128701E-3</v>
      </c>
      <c r="Q6219" t="s">
        <v>2525</v>
      </c>
      <c r="R6219">
        <v>2.9314457897574699E-3</v>
      </c>
      <c r="S6219" t="s">
        <v>2524</v>
      </c>
      <c r="T6219">
        <v>2.93146509043981E-3</v>
      </c>
      <c r="U6219">
        <f>AVERAGE(B6219,D6219,F6219,H6219,J6219,L6219,N6219,P6219,R6219,T6219)</f>
        <v>2.9315321112435805E-3</v>
      </c>
      <c r="V6219">
        <f>VAR(B6219/U6219,D6219/U6219,F6219/U6219,H6219/U6219,J6219/U6219,L6219/U6219,N6219/U6219,P6219/U6219,R6219/U6219,T6219/U6219)*10000</f>
        <v>5.1671000434376046E-4</v>
      </c>
      <c r="W6219" s="3">
        <f>VAR(B6219,D6219,F6219,H6219,J6219,L6219,N6219,P6219,R6219,T6219)</f>
        <v>4.4405440404330122E-13</v>
      </c>
      <c r="X6219" s="3"/>
      <c r="Y6219" s="3"/>
    </row>
    <row r="6220" spans="1:25" x14ac:dyDescent="0.25">
      <c r="A6220" t="s">
        <v>2719</v>
      </c>
      <c r="B6220">
        <v>2.8526187987982501E-3</v>
      </c>
      <c r="C6220" t="s">
        <v>2732</v>
      </c>
      <c r="D6220">
        <v>2.8524942912466099E-3</v>
      </c>
      <c r="E6220" t="s">
        <v>2739</v>
      </c>
      <c r="F6220">
        <v>2.8526948473854498E-3</v>
      </c>
      <c r="G6220" t="s">
        <v>2739</v>
      </c>
      <c r="H6220">
        <v>2.8520064202544799E-3</v>
      </c>
      <c r="I6220" t="s">
        <v>2732</v>
      </c>
      <c r="J6220">
        <v>2.8526625448365701E-3</v>
      </c>
      <c r="K6220" t="s">
        <v>2726</v>
      </c>
      <c r="L6220">
        <v>2.8528964659591599E-3</v>
      </c>
      <c r="M6220" t="s">
        <v>2739</v>
      </c>
      <c r="N6220">
        <v>2.8527537459839499E-3</v>
      </c>
      <c r="O6220" t="s">
        <v>2722</v>
      </c>
      <c r="P6220">
        <v>2.8545403377541801E-3</v>
      </c>
      <c r="Q6220" t="s">
        <v>2739</v>
      </c>
      <c r="R6220">
        <v>2.85242849683345E-3</v>
      </c>
      <c r="S6220" t="s">
        <v>2735</v>
      </c>
      <c r="T6220">
        <v>2.85262286958307E-3</v>
      </c>
      <c r="U6220">
        <f>AVERAGE(B6220,D6220,F6220,H6220,J6220,L6220,N6220,P6220,R6220,T6220)</f>
        <v>2.8527718818635176E-3</v>
      </c>
      <c r="V6220">
        <f>VAR(B6220/U6220,D6220/U6220,F6220/U6220,H6220/U6220,J6220/U6220,L6220/U6220,N6220/U6220,P6220/U6220,R6220/U6220,T6220/U6220)*10000</f>
        <v>5.4443693518534673E-4</v>
      </c>
      <c r="W6220" s="3">
        <f>VAR(B6220,D6220,F6220,H6220,J6220,L6220,N6220,P6220,R6220,T6220)</f>
        <v>4.4307951438697638E-13</v>
      </c>
      <c r="X6220" s="3"/>
      <c r="Y6220" s="3"/>
    </row>
    <row r="6221" spans="1:25" x14ac:dyDescent="0.25">
      <c r="A6221" t="s">
        <v>2459</v>
      </c>
      <c r="B6221">
        <v>3.05193359576175E-3</v>
      </c>
      <c r="C6221" t="s">
        <v>2459</v>
      </c>
      <c r="D6221">
        <v>3.0517653453159699E-3</v>
      </c>
      <c r="E6221">
        <v>1987</v>
      </c>
      <c r="F6221">
        <v>3.05263539357536E-3</v>
      </c>
      <c r="G6221">
        <v>1987</v>
      </c>
      <c r="H6221">
        <v>3.05237255589774E-3</v>
      </c>
      <c r="I6221" t="s">
        <v>2459</v>
      </c>
      <c r="J6221">
        <v>3.0520103012680101E-3</v>
      </c>
      <c r="K6221" t="s">
        <v>2457</v>
      </c>
      <c r="L6221">
        <v>3.05411927829892E-3</v>
      </c>
      <c r="M6221" t="s">
        <v>2459</v>
      </c>
      <c r="N6221">
        <v>3.0523957819216601E-3</v>
      </c>
      <c r="O6221" t="s">
        <v>2461</v>
      </c>
      <c r="P6221">
        <v>3.0519593220327298E-3</v>
      </c>
      <c r="Q6221" t="s">
        <v>2459</v>
      </c>
      <c r="R6221">
        <v>3.0524709459066801E-3</v>
      </c>
      <c r="S6221">
        <v>1987</v>
      </c>
      <c r="T6221">
        <v>3.05246526227817E-3</v>
      </c>
      <c r="U6221">
        <f>AVERAGE(B6221,D6221,F6221,H6221,J6221,L6221,N6221,P6221,R6221,T6221)</f>
        <v>3.0524127782256992E-3</v>
      </c>
      <c r="V6221">
        <f>VAR(B6221/U6221,D6221/U6221,F6221/U6221,H6221/U6221,J6221/U6221,L6221/U6221,N6221/U6221,P6221/U6221,R6221/U6221,T6221/U6221)*10000</f>
        <v>4.7536099503402672E-4</v>
      </c>
      <c r="W6221" s="3">
        <f>VAR(B6221,D6221,F6221,H6221,J6221,L6221,N6221,P6221,R6221,T6221)</f>
        <v>4.4290447616323255E-13</v>
      </c>
      <c r="X6221" s="3"/>
      <c r="Y6221" s="3"/>
    </row>
    <row r="6222" spans="1:25" x14ac:dyDescent="0.25">
      <c r="A6222" t="s">
        <v>6230</v>
      </c>
      <c r="B6222">
        <v>3.4738965570479599E-4</v>
      </c>
      <c r="C6222" t="s">
        <v>6223</v>
      </c>
      <c r="D6222">
        <v>3.4773783397698299E-4</v>
      </c>
      <c r="E6222" t="s">
        <v>6230</v>
      </c>
      <c r="F6222">
        <v>3.4732402872420702E-4</v>
      </c>
      <c r="G6222" t="s">
        <v>6223</v>
      </c>
      <c r="H6222">
        <v>3.4721238363664899E-4</v>
      </c>
      <c r="I6222" t="s">
        <v>6233</v>
      </c>
      <c r="J6222">
        <v>3.4755407874943999E-4</v>
      </c>
      <c r="K6222" t="s">
        <v>6223</v>
      </c>
      <c r="L6222">
        <v>3.4896826205987002E-4</v>
      </c>
      <c r="M6222" t="s">
        <v>6223</v>
      </c>
      <c r="N6222">
        <v>3.4752752495850899E-4</v>
      </c>
      <c r="O6222" t="s">
        <v>6234</v>
      </c>
      <c r="P6222">
        <v>3.46349377012098E-4</v>
      </c>
      <c r="Q6222" t="s">
        <v>6225</v>
      </c>
      <c r="R6222">
        <v>3.4715537439611001E-4</v>
      </c>
      <c r="S6222" t="s">
        <v>6233</v>
      </c>
      <c r="T6222">
        <v>3.4698548431272302E-4</v>
      </c>
      <c r="U6222">
        <f>AVERAGE(B6222,D6222,F6222,H6222,J6222,L6222,N6222,P6222,R6222,T6222)</f>
        <v>3.4742040035313848E-4</v>
      </c>
      <c r="V6222">
        <f>VAR(B6222/U6222,D6222/U6222,F6222/U6222,H6222/U6222,J6222/U6222,L6222/U6222,N6222/U6222,P6222/U6222,R6222/U6222,T6222/U6222)*10000</f>
        <v>3.669281134135715E-2</v>
      </c>
      <c r="W6222" s="3">
        <f>VAR(B6222,D6222,F6222,H6222,J6222,L6222,N6222,P6222,R6222,T6222)</f>
        <v>4.4288566213257329E-13</v>
      </c>
      <c r="X6222" s="3"/>
      <c r="Y6222" s="3"/>
    </row>
    <row r="6223" spans="1:25" x14ac:dyDescent="0.25">
      <c r="A6223" t="s">
        <v>6899</v>
      </c>
      <c r="B6223">
        <v>1.7725769264468301E-4</v>
      </c>
      <c r="C6223" t="s">
        <v>6900</v>
      </c>
      <c r="D6223">
        <v>1.77545036994369E-4</v>
      </c>
      <c r="E6223" t="s">
        <v>6897</v>
      </c>
      <c r="F6223">
        <v>1.76932204615337E-4</v>
      </c>
      <c r="G6223" t="s">
        <v>6899</v>
      </c>
      <c r="H6223">
        <v>1.7697098094901701E-4</v>
      </c>
      <c r="I6223" t="s">
        <v>6899</v>
      </c>
      <c r="J6223">
        <v>1.7753609245893699E-4</v>
      </c>
      <c r="K6223" t="s">
        <v>6899</v>
      </c>
      <c r="L6223">
        <v>1.78827073778361E-4</v>
      </c>
      <c r="M6223" t="s">
        <v>6899</v>
      </c>
      <c r="N6223">
        <v>1.7738415031598399E-4</v>
      </c>
      <c r="O6223" t="s">
        <v>6896</v>
      </c>
      <c r="P6223">
        <v>1.7630301392217699E-4</v>
      </c>
      <c r="Q6223" t="s">
        <v>6897</v>
      </c>
      <c r="R6223">
        <v>1.76975922695646E-4</v>
      </c>
      <c r="S6223" t="s">
        <v>6899</v>
      </c>
      <c r="T6223">
        <v>1.7684955928945299E-4</v>
      </c>
      <c r="U6223">
        <f>AVERAGE(B6223,D6223,F6223,H6223,J6223,L6223,N6223,P6223,R6223,T6223)</f>
        <v>1.7725817276639639E-4</v>
      </c>
      <c r="V6223">
        <f>VAR(B6223/U6223,D6223/U6223,F6223/U6223,H6223/U6223,J6223/U6223,L6223/U6223,N6223/U6223,P6223/U6223,R6223/U6223,T6223/U6223)*10000</f>
        <v>0.14090409358092806</v>
      </c>
      <c r="W6223" s="3">
        <f>VAR(B6223,D6223,F6223,H6223,J6223,L6223,N6223,P6223,R6223,T6223)</f>
        <v>4.4272714097737514E-13</v>
      </c>
      <c r="X6223" s="3"/>
      <c r="Y6223" s="3"/>
    </row>
    <row r="6224" spans="1:25" x14ac:dyDescent="0.25">
      <c r="A6224">
        <v>143915</v>
      </c>
      <c r="B6224">
        <v>5.2689110945178502E-4</v>
      </c>
      <c r="C6224">
        <v>143915</v>
      </c>
      <c r="D6224">
        <v>5.2715293336823201E-4</v>
      </c>
      <c r="E6224" t="s">
        <v>5598</v>
      </c>
      <c r="F6224">
        <v>5.2641081438403899E-4</v>
      </c>
      <c r="G6224" t="s">
        <v>5598</v>
      </c>
      <c r="H6224">
        <v>5.26470183538937E-4</v>
      </c>
      <c r="I6224" t="s">
        <v>5598</v>
      </c>
      <c r="J6224">
        <v>5.2670663331034996E-4</v>
      </c>
      <c r="K6224" t="s">
        <v>5599</v>
      </c>
      <c r="L6224">
        <v>5.2836393580990603E-4</v>
      </c>
      <c r="M6224" t="s">
        <v>5598</v>
      </c>
      <c r="N6224">
        <v>5.2663548540653703E-4</v>
      </c>
      <c r="O6224" t="s">
        <v>5599</v>
      </c>
      <c r="P6224">
        <v>5.2587850866841698E-4</v>
      </c>
      <c r="Q6224">
        <v>143915</v>
      </c>
      <c r="R6224">
        <v>5.2680719222724499E-4</v>
      </c>
      <c r="S6224" t="s">
        <v>5595</v>
      </c>
      <c r="T6224">
        <v>5.2628118584197297E-4</v>
      </c>
      <c r="U6224">
        <f>AVERAGE(B6224,D6224,F6224,H6224,J6224,L6224,N6224,P6224,R6224,T6224)</f>
        <v>5.2675979820074217E-4</v>
      </c>
      <c r="V6224">
        <f>VAR(B6224/U6224,D6224/U6224,F6224/U6224,H6224/U6224,J6224/U6224,L6224/U6224,N6224/U6224,P6224/U6224,R6224/U6224,T6224/U6224)*10000</f>
        <v>1.5925264321106226E-2</v>
      </c>
      <c r="W6224" s="3">
        <f>VAR(B6224,D6224,F6224,H6224,J6224,L6224,N6224,P6224,R6224,T6224)</f>
        <v>4.4188768113656894E-13</v>
      </c>
      <c r="X6224" s="3"/>
      <c r="Y6224" s="3"/>
    </row>
    <row r="6225" spans="1:25" x14ac:dyDescent="0.25">
      <c r="A6225" t="s">
        <v>2657</v>
      </c>
      <c r="B6225">
        <v>2.8737844757861699E-3</v>
      </c>
      <c r="C6225" t="s">
        <v>2639</v>
      </c>
      <c r="D6225">
        <v>2.8745618474430999E-3</v>
      </c>
      <c r="E6225" t="s">
        <v>2665</v>
      </c>
      <c r="F6225">
        <v>2.8730582256911402E-3</v>
      </c>
      <c r="G6225" t="s">
        <v>2663</v>
      </c>
      <c r="H6225">
        <v>2.8735163867925498E-3</v>
      </c>
      <c r="I6225" t="s">
        <v>2643</v>
      </c>
      <c r="J6225">
        <v>2.8742615490286601E-3</v>
      </c>
      <c r="K6225" t="s">
        <v>2654</v>
      </c>
      <c r="L6225">
        <v>2.8748408773857201E-3</v>
      </c>
      <c r="M6225" t="s">
        <v>2664</v>
      </c>
      <c r="N6225">
        <v>2.8742676450409202E-3</v>
      </c>
      <c r="O6225" t="s">
        <v>2671</v>
      </c>
      <c r="P6225">
        <v>2.87374264658632E-3</v>
      </c>
      <c r="Q6225" t="s">
        <v>2657</v>
      </c>
      <c r="R6225">
        <v>2.87328309183431E-3</v>
      </c>
      <c r="S6225">
        <v>214831</v>
      </c>
      <c r="T6225">
        <v>2.8728098122691201E-3</v>
      </c>
      <c r="U6225">
        <f>AVERAGE(B6225,D6225,F6225,H6225,J6225,L6225,N6225,P6225,R6225,T6225)</f>
        <v>2.8738126557858014E-3</v>
      </c>
      <c r="V6225">
        <f>VAR(B6225/U6225,D6225/U6225,F6225/U6225,H6225/U6225,J6225/U6225,L6225/U6225,N6225/U6225,P6225/U6225,R6225/U6225,T6225/U6225)*10000</f>
        <v>5.3489303534820813E-4</v>
      </c>
      <c r="W6225" s="3">
        <f>VAR(B6225,D6225,F6225,H6225,J6225,L6225,N6225,P6225,R6225,T6225)</f>
        <v>4.4175741620176829E-13</v>
      </c>
      <c r="X6225" s="3"/>
      <c r="Y6225" s="3"/>
    </row>
    <row r="6226" spans="1:25" x14ac:dyDescent="0.25">
      <c r="A6226" t="s">
        <v>6920</v>
      </c>
      <c r="B6226">
        <v>1.74303015534599E-4</v>
      </c>
      <c r="C6226" t="s">
        <v>6918</v>
      </c>
      <c r="D6226">
        <v>1.7453785311235799E-4</v>
      </c>
      <c r="E6226" t="s">
        <v>6922</v>
      </c>
      <c r="F6226">
        <v>1.7390486802856001E-4</v>
      </c>
      <c r="G6226" t="s">
        <v>6919</v>
      </c>
      <c r="H6226">
        <v>1.73862682283233E-4</v>
      </c>
      <c r="I6226" t="s">
        <v>6919</v>
      </c>
      <c r="J6226">
        <v>1.74596614496718E-4</v>
      </c>
      <c r="K6226" t="s">
        <v>6922</v>
      </c>
      <c r="L6226">
        <v>1.7578903717182601E-4</v>
      </c>
      <c r="M6226" t="s">
        <v>6919</v>
      </c>
      <c r="N6226">
        <v>1.7422425891870801E-4</v>
      </c>
      <c r="O6226" t="s">
        <v>6916</v>
      </c>
      <c r="P6226">
        <v>1.73487862299121E-4</v>
      </c>
      <c r="Q6226" t="s">
        <v>6919</v>
      </c>
      <c r="R6226">
        <v>1.73756266860872E-4</v>
      </c>
      <c r="S6226" t="s">
        <v>6922</v>
      </c>
      <c r="T6226">
        <v>1.7368929940884601E-4</v>
      </c>
      <c r="U6226">
        <f>AVERAGE(B6226,D6226,F6226,H6226,J6226,L6226,N6226,P6226,R6226,T6226)</f>
        <v>1.7421517581148413E-4</v>
      </c>
      <c r="V6226">
        <f>VAR(B6226/U6226,D6226/U6226,F6226/U6226,H6226/U6226,J6226/U6226,L6226/U6226,N6226/U6226,P6226/U6226,R6226/U6226,T6226/U6226)*10000</f>
        <v>0.14537813029330041</v>
      </c>
      <c r="W6226" s="3">
        <f>VAR(B6226,D6226,F6226,H6226,J6226,L6226,N6226,P6226,R6226,T6226)</f>
        <v>4.412361090149843E-13</v>
      </c>
      <c r="X6226" s="3"/>
      <c r="Y6226" s="3"/>
    </row>
    <row r="6227" spans="1:25" x14ac:dyDescent="0.25">
      <c r="A6227" t="s">
        <v>2257</v>
      </c>
      <c r="B6227">
        <v>3.2593616841153799E-3</v>
      </c>
      <c r="C6227" t="s">
        <v>2256</v>
      </c>
      <c r="D6227">
        <v>3.25893272122495E-3</v>
      </c>
      <c r="E6227" t="s">
        <v>2257</v>
      </c>
      <c r="F6227">
        <v>3.2597118735700598E-3</v>
      </c>
      <c r="G6227" t="s">
        <v>2252</v>
      </c>
      <c r="H6227">
        <v>3.2595497050859901E-3</v>
      </c>
      <c r="I6227" t="s">
        <v>2256</v>
      </c>
      <c r="J6227">
        <v>3.2592996961693902E-3</v>
      </c>
      <c r="K6227" t="s">
        <v>2262</v>
      </c>
      <c r="L6227">
        <v>3.25935377395515E-3</v>
      </c>
      <c r="M6227" t="s">
        <v>2257</v>
      </c>
      <c r="N6227">
        <v>3.2590883401408901E-3</v>
      </c>
      <c r="O6227" t="s">
        <v>2263</v>
      </c>
      <c r="P6227">
        <v>3.2612571285533E-3</v>
      </c>
      <c r="Q6227" t="s">
        <v>2257</v>
      </c>
      <c r="R6227">
        <v>3.2591866009647899E-3</v>
      </c>
      <c r="S6227" t="s">
        <v>2257</v>
      </c>
      <c r="T6227">
        <v>3.2599627904345198E-3</v>
      </c>
      <c r="U6227">
        <f>AVERAGE(B6227,D6227,F6227,H6227,J6227,L6227,N6227,P6227,R6227,T6227)</f>
        <v>3.2595704314214422E-3</v>
      </c>
      <c r="V6227">
        <f>VAR(B6227/U6227,D6227/U6227,F6227/U6227,H6227/U6227,J6227/U6227,L6227/U6227,N6227/U6227,P6227/U6227,R6227/U6227,T6227/U6227)*10000</f>
        <v>4.1512458131780358E-4</v>
      </c>
      <c r="W6227" s="3">
        <f>VAR(B6227,D6227,F6227,H6227,J6227,L6227,N6227,P6227,R6227,T6227)</f>
        <v>4.4106154014310511E-13</v>
      </c>
      <c r="X6227" s="3"/>
      <c r="Y6227" s="3"/>
    </row>
    <row r="6228" spans="1:25" x14ac:dyDescent="0.25">
      <c r="A6228" t="s">
        <v>6350</v>
      </c>
      <c r="B6228">
        <v>3.3583342855739401E-4</v>
      </c>
      <c r="C6228" t="s">
        <v>6346</v>
      </c>
      <c r="D6228">
        <v>3.3621646501331802E-4</v>
      </c>
      <c r="E6228" t="s">
        <v>6351</v>
      </c>
      <c r="F6228">
        <v>3.3557437714181799E-4</v>
      </c>
      <c r="G6228" t="s">
        <v>6350</v>
      </c>
      <c r="H6228">
        <v>3.3541132933796698E-4</v>
      </c>
      <c r="I6228" t="s">
        <v>6351</v>
      </c>
      <c r="J6228">
        <v>3.3584883333184599E-4</v>
      </c>
      <c r="K6228" t="s">
        <v>6339</v>
      </c>
      <c r="L6228">
        <v>3.37314825435689E-4</v>
      </c>
      <c r="M6228">
        <v>509</v>
      </c>
      <c r="N6228">
        <v>3.3579668790757901E-4</v>
      </c>
      <c r="O6228" t="s">
        <v>6358</v>
      </c>
      <c r="P6228">
        <v>3.3481292048124199E-4</v>
      </c>
      <c r="Q6228">
        <v>509</v>
      </c>
      <c r="R6228">
        <v>3.35574956035621E-4</v>
      </c>
      <c r="S6228">
        <v>509</v>
      </c>
      <c r="T6228">
        <v>3.3526901773913402E-4</v>
      </c>
      <c r="U6228">
        <f>AVERAGE(B6228,D6228,F6228,H6228,J6228,L6228,N6228,P6228,R6228,T6228)</f>
        <v>3.3576528409816076E-4</v>
      </c>
      <c r="V6228">
        <f>VAR(B6228/U6228,D6228/U6228,F6228/U6228,H6228/U6228,J6228/U6228,L6228/U6228,N6228/U6228,P6228/U6228,R6228/U6228,T6228/U6228)*10000</f>
        <v>3.9112045507955891E-2</v>
      </c>
      <c r="W6228" s="3">
        <f>VAR(B6228,D6228,F6228,H6228,J6228,L6228,N6228,P6228,R6228,T6228)</f>
        <v>4.4094265372186827E-13</v>
      </c>
      <c r="X6228" s="3"/>
      <c r="Y6228" s="3"/>
    </row>
    <row r="6229" spans="1:25" x14ac:dyDescent="0.25">
      <c r="A6229" t="s">
        <v>2024</v>
      </c>
      <c r="B6229">
        <v>3.4064482138835999E-3</v>
      </c>
      <c r="C6229" t="s">
        <v>2031</v>
      </c>
      <c r="D6229">
        <v>3.40745530702183E-3</v>
      </c>
      <c r="E6229" t="s">
        <v>2033</v>
      </c>
      <c r="F6229">
        <v>3.40603784080261E-3</v>
      </c>
      <c r="G6229" t="s">
        <v>2026</v>
      </c>
      <c r="H6229">
        <v>3.4064112482593699E-3</v>
      </c>
      <c r="I6229" t="s">
        <v>2032</v>
      </c>
      <c r="J6229">
        <v>3.40749402533937E-3</v>
      </c>
      <c r="K6229" t="s">
        <v>2032</v>
      </c>
      <c r="L6229">
        <v>3.40760435886092E-3</v>
      </c>
      <c r="M6229" t="s">
        <v>2024</v>
      </c>
      <c r="N6229">
        <v>3.40694666075031E-3</v>
      </c>
      <c r="O6229" t="s">
        <v>2013</v>
      </c>
      <c r="P6229">
        <v>3.40691842253489E-3</v>
      </c>
      <c r="Q6229" t="s">
        <v>2033</v>
      </c>
      <c r="R6229">
        <v>3.4062215015155102E-3</v>
      </c>
      <c r="S6229" t="s">
        <v>2026</v>
      </c>
      <c r="T6229">
        <v>3.4056881498040299E-3</v>
      </c>
      <c r="U6229">
        <f>AVERAGE(B6229,D6229,F6229,H6229,J6229,L6229,N6229,P6229,R6229,T6229)</f>
        <v>3.406722572877244E-3</v>
      </c>
      <c r="V6229">
        <f>VAR(B6229/U6229,D6229/U6229,F6229/U6229,H6229/U6229,J6229/U6229,L6229/U6229,N6229/U6229,P6229/U6229,R6229/U6229,T6229/U6229)*10000</f>
        <v>3.79152263168015E-4</v>
      </c>
      <c r="W6229" s="3">
        <f>VAR(B6229,D6229,F6229,H6229,J6229,L6229,N6229,P6229,R6229,T6229)</f>
        <v>4.4003496725478858E-13</v>
      </c>
      <c r="X6229" s="3"/>
      <c r="Y6229" s="3"/>
    </row>
    <row r="6230" spans="1:25" x14ac:dyDescent="0.25">
      <c r="A6230" t="s">
        <v>6337</v>
      </c>
      <c r="B6230">
        <v>3.3605309056234398E-4</v>
      </c>
      <c r="C6230">
        <v>1975</v>
      </c>
      <c r="D6230">
        <v>3.3625260052897002E-4</v>
      </c>
      <c r="E6230" t="s">
        <v>6350</v>
      </c>
      <c r="F6230">
        <v>3.3566194938261501E-4</v>
      </c>
      <c r="G6230" t="s">
        <v>6349</v>
      </c>
      <c r="H6230">
        <v>3.3570217636819398E-4</v>
      </c>
      <c r="I6230" t="s">
        <v>6356</v>
      </c>
      <c r="J6230">
        <v>3.3590847877074603E-4</v>
      </c>
      <c r="K6230">
        <v>1975</v>
      </c>
      <c r="L6230">
        <v>3.3749388229142602E-4</v>
      </c>
      <c r="M6230" t="s">
        <v>6356</v>
      </c>
      <c r="N6230">
        <v>3.3585286483050499E-4</v>
      </c>
      <c r="O6230" t="s">
        <v>6344</v>
      </c>
      <c r="P6230">
        <v>3.3485766164447498E-4</v>
      </c>
      <c r="Q6230" t="s">
        <v>6351</v>
      </c>
      <c r="R6230">
        <v>3.3568560523672002E-4</v>
      </c>
      <c r="S6230" t="s">
        <v>6350</v>
      </c>
      <c r="T6230">
        <v>3.3569049953621798E-4</v>
      </c>
      <c r="U6230">
        <f>AVERAGE(B6230,D6230,F6230,H6230,J6230,L6230,N6230,P6230,R6230,T6230)</f>
        <v>3.359158809152213E-4</v>
      </c>
      <c r="V6230">
        <f>VAR(B6230/U6230,D6230/U6230,F6230/U6230,H6230/U6230,J6230/U6230,L6230/U6230,N6230/U6230,P6230/U6230,R6230/U6230,T6230/U6230)*10000</f>
        <v>3.8994658770450344E-2</v>
      </c>
      <c r="W6230" s="3">
        <f>VAR(B6230,D6230,F6230,H6230,J6230,L6230,N6230,P6230,R6230,T6230)</f>
        <v>4.4001369814310016E-13</v>
      </c>
      <c r="X6230" s="3"/>
      <c r="Y6230" s="3"/>
    </row>
    <row r="6231" spans="1:25" x14ac:dyDescent="0.25">
      <c r="A6231" t="s">
        <v>2393</v>
      </c>
      <c r="B6231">
        <v>3.1214602152210601E-3</v>
      </c>
      <c r="C6231" t="s">
        <v>2393</v>
      </c>
      <c r="D6231">
        <v>3.12140571995226E-3</v>
      </c>
      <c r="E6231" t="s">
        <v>2393</v>
      </c>
      <c r="F6231">
        <v>3.12127424786263E-3</v>
      </c>
      <c r="G6231" t="s">
        <v>2393</v>
      </c>
      <c r="H6231">
        <v>3.1216547442481902E-3</v>
      </c>
      <c r="I6231" t="s">
        <v>2393</v>
      </c>
      <c r="J6231">
        <v>3.1214531692820699E-3</v>
      </c>
      <c r="K6231" t="s">
        <v>2393</v>
      </c>
      <c r="L6231">
        <v>3.1215562432598399E-3</v>
      </c>
      <c r="M6231" t="s">
        <v>2393</v>
      </c>
      <c r="N6231">
        <v>3.1215370196259599E-3</v>
      </c>
      <c r="O6231" t="s">
        <v>2394</v>
      </c>
      <c r="P6231">
        <v>3.11941784258252E-3</v>
      </c>
      <c r="Q6231" t="s">
        <v>2393</v>
      </c>
      <c r="R6231">
        <v>3.1213033850969098E-3</v>
      </c>
      <c r="S6231" t="s">
        <v>2393</v>
      </c>
      <c r="T6231">
        <v>3.1216327631743302E-3</v>
      </c>
      <c r="U6231">
        <f>AVERAGE(B6231,D6231,F6231,H6231,J6231,L6231,N6231,P6231,R6231,T6231)</f>
        <v>3.121269535030577E-3</v>
      </c>
      <c r="V6231">
        <f>VAR(B6231/U6231,D6231/U6231,F6231/U6231,H6231/U6231,J6231/U6231,L6231/U6231,N6231/U6231,P6231/U6231,R6231/U6231,T6231/U6231)*10000</f>
        <v>4.5079711623277418E-4</v>
      </c>
      <c r="W6231" s="3">
        <f>VAR(B6231,D6231,F6231,H6231,J6231,L6231,N6231,P6231,R6231,T6231)</f>
        <v>4.3918113438539898E-13</v>
      </c>
      <c r="X6231" s="3"/>
      <c r="Y6231" s="3"/>
    </row>
    <row r="6232" spans="1:25" x14ac:dyDescent="0.25">
      <c r="A6232" t="s">
        <v>6905</v>
      </c>
      <c r="B6232">
        <v>1.76034948462017E-4</v>
      </c>
      <c r="C6232" t="s">
        <v>6905</v>
      </c>
      <c r="D6232">
        <v>1.7649368882472201E-4</v>
      </c>
      <c r="E6232" t="s">
        <v>6908</v>
      </c>
      <c r="F6232">
        <v>1.7578988978380299E-4</v>
      </c>
      <c r="G6232" t="s">
        <v>6905</v>
      </c>
      <c r="H6232">
        <v>1.7578119702581899E-4</v>
      </c>
      <c r="I6232" t="s">
        <v>6909</v>
      </c>
      <c r="J6232">
        <v>1.76355774423389E-4</v>
      </c>
      <c r="K6232" t="s">
        <v>6905</v>
      </c>
      <c r="L6232">
        <v>1.7764295689665099E-4</v>
      </c>
      <c r="M6232" t="s">
        <v>6908</v>
      </c>
      <c r="N6232">
        <v>1.7625475210154999E-4</v>
      </c>
      <c r="O6232" t="s">
        <v>6911</v>
      </c>
      <c r="P6232">
        <v>1.7509548906693E-4</v>
      </c>
      <c r="Q6232" t="s">
        <v>6905</v>
      </c>
      <c r="R6232">
        <v>1.7605183764068201E-4</v>
      </c>
      <c r="S6232" t="s">
        <v>6904</v>
      </c>
      <c r="T6232">
        <v>1.7575291943000901E-4</v>
      </c>
      <c r="U6232">
        <f>AVERAGE(B6232,D6232,F6232,H6232,J6232,L6232,N6232,P6232,R6232,T6232)</f>
        <v>1.7612534536555724E-4</v>
      </c>
      <c r="V6232">
        <f>VAR(B6232/U6232,D6232/U6232,F6232/U6232,H6232/U6232,J6232/U6232,L6232/U6232,N6232/U6232,P6232/U6232,R6232/U6232,T6232/U6232)*10000</f>
        <v>0.14157519920721687</v>
      </c>
      <c r="W6232" s="3">
        <f>VAR(B6232,D6232,F6232,H6232,J6232,L6232,N6232,P6232,R6232,T6232)</f>
        <v>4.3916821148706409E-13</v>
      </c>
      <c r="X6232" s="3"/>
      <c r="Y6232" s="3"/>
    </row>
    <row r="6233" spans="1:25" x14ac:dyDescent="0.25">
      <c r="A6233" t="s">
        <v>1899</v>
      </c>
      <c r="B6233">
        <v>3.5726359004878199E-3</v>
      </c>
      <c r="C6233" t="s">
        <v>1901</v>
      </c>
      <c r="D6233">
        <v>3.5729131360051E-3</v>
      </c>
      <c r="E6233" t="s">
        <v>1906</v>
      </c>
      <c r="F6233">
        <v>3.5724907139729101E-3</v>
      </c>
      <c r="G6233" t="s">
        <v>1905</v>
      </c>
      <c r="H6233">
        <v>3.5724357700919699E-3</v>
      </c>
      <c r="I6233" t="s">
        <v>1903</v>
      </c>
      <c r="J6233">
        <v>3.5728610400201301E-3</v>
      </c>
      <c r="K6233" t="s">
        <v>1904</v>
      </c>
      <c r="L6233">
        <v>3.5712798597858698E-3</v>
      </c>
      <c r="M6233" t="s">
        <v>1899</v>
      </c>
      <c r="N6233">
        <v>3.5729986556231799E-3</v>
      </c>
      <c r="O6233" t="s">
        <v>1908</v>
      </c>
      <c r="P6233">
        <v>3.5737685400718902E-3</v>
      </c>
      <c r="Q6233" t="s">
        <v>1906</v>
      </c>
      <c r="R6233">
        <v>3.5719332985509598E-3</v>
      </c>
      <c r="S6233" t="s">
        <v>1905</v>
      </c>
      <c r="T6233">
        <v>3.5724043305501701E-3</v>
      </c>
      <c r="U6233">
        <f>AVERAGE(B6233,D6233,F6233,H6233,J6233,L6233,N6233,P6233,R6233,T6233)</f>
        <v>3.5725721245160004E-3</v>
      </c>
      <c r="V6233">
        <f>VAR(B6233/U6233,D6233/U6233,F6233/U6233,H6233/U6233,J6233/U6233,L6233/U6233,N6233/U6233,P6233/U6233,R6233/U6233,T6233/U6233)*10000</f>
        <v>3.4374581845279573E-4</v>
      </c>
      <c r="W6233" s="3">
        <f>VAR(B6233,D6233,F6233,H6233,J6233,L6233,N6233,P6233,R6233,T6233)</f>
        <v>4.3873212370781489E-13</v>
      </c>
      <c r="X6233" s="3"/>
      <c r="Y6233" s="3"/>
    </row>
    <row r="6234" spans="1:25" x14ac:dyDescent="0.25">
      <c r="A6234" t="s">
        <v>645</v>
      </c>
      <c r="B6234">
        <v>7.8339610629521994E-3</v>
      </c>
      <c r="C6234" t="s">
        <v>645</v>
      </c>
      <c r="D6234">
        <v>7.8342456817375693E-3</v>
      </c>
      <c r="E6234" t="s">
        <v>645</v>
      </c>
      <c r="F6234">
        <v>7.8345280081338307E-3</v>
      </c>
      <c r="G6234" t="s">
        <v>645</v>
      </c>
      <c r="H6234">
        <v>7.83516816655235E-3</v>
      </c>
      <c r="I6234" t="s">
        <v>645</v>
      </c>
      <c r="J6234">
        <v>7.8339319487562703E-3</v>
      </c>
      <c r="K6234" t="s">
        <v>645</v>
      </c>
      <c r="L6234">
        <v>7.8340703554678603E-3</v>
      </c>
      <c r="M6234" t="s">
        <v>645</v>
      </c>
      <c r="N6234">
        <v>7.8344696267776907E-3</v>
      </c>
      <c r="O6234" t="s">
        <v>645</v>
      </c>
      <c r="P6234">
        <v>7.8360183495433493E-3</v>
      </c>
      <c r="Q6234" t="s">
        <v>645</v>
      </c>
      <c r="R6234">
        <v>7.8344329861951192E-3</v>
      </c>
      <c r="S6234" t="s">
        <v>645</v>
      </c>
      <c r="T6234">
        <v>7.8339219931554006E-3</v>
      </c>
      <c r="U6234">
        <f>AVERAGE(B6234,D6234,F6234,H6234,J6234,L6234,N6234,P6234,R6234,T6234)</f>
        <v>7.8344748179271628E-3</v>
      </c>
      <c r="V6234">
        <f>VAR(B6234/U6234,D6234/U6234,F6234/U6234,H6234/U6234,J6234/U6234,L6234/U6234,N6234/U6234,P6234/U6234,R6234/U6234,T6234/U6234)*10000</f>
        <v>7.1471931191393343E-5</v>
      </c>
      <c r="W6234" s="3">
        <f>VAR(B6234,D6234,F6234,H6234,J6234,L6234,N6234,P6234,R6234,T6234)</f>
        <v>4.386875355317604E-13</v>
      </c>
      <c r="X6234" s="3"/>
      <c r="Y6234" s="3"/>
    </row>
    <row r="6235" spans="1:25" x14ac:dyDescent="0.25">
      <c r="A6235" t="s">
        <v>2771</v>
      </c>
      <c r="B6235">
        <v>2.8357897847637202E-3</v>
      </c>
      <c r="C6235" t="s">
        <v>2756</v>
      </c>
      <c r="D6235">
        <v>2.83556025839834E-3</v>
      </c>
      <c r="E6235" t="s">
        <v>2770</v>
      </c>
      <c r="F6235">
        <v>2.8360372322786698E-3</v>
      </c>
      <c r="G6235" t="s">
        <v>2770</v>
      </c>
      <c r="H6235">
        <v>2.8360862679746501E-3</v>
      </c>
      <c r="I6235" t="s">
        <v>2771</v>
      </c>
      <c r="J6235">
        <v>2.8352975739432099E-3</v>
      </c>
      <c r="K6235" t="s">
        <v>2772</v>
      </c>
      <c r="L6235">
        <v>2.8362928292226101E-3</v>
      </c>
      <c r="M6235" t="s">
        <v>2771</v>
      </c>
      <c r="N6235">
        <v>2.8360246892252402E-3</v>
      </c>
      <c r="O6235" t="s">
        <v>2774</v>
      </c>
      <c r="P6235">
        <v>2.8377422351333198E-3</v>
      </c>
      <c r="Q6235" t="s">
        <v>2771</v>
      </c>
      <c r="R6235">
        <v>2.8359459671937599E-3</v>
      </c>
      <c r="S6235" t="s">
        <v>2770</v>
      </c>
      <c r="T6235">
        <v>2.8364898636552998E-3</v>
      </c>
      <c r="U6235">
        <f>AVERAGE(B6235,D6235,F6235,H6235,J6235,L6235,N6235,P6235,R6235,T6235)</f>
        <v>2.836126670178882E-3</v>
      </c>
      <c r="V6235">
        <f>VAR(B6235/U6235,D6235/U6235,F6235/U6235,H6235/U6235,J6235/U6235,L6235/U6235,N6235/U6235,P6235/U6235,R6235/U6235,T6235/U6235)*10000</f>
        <v>5.448032062242387E-4</v>
      </c>
      <c r="W6235" s="3">
        <f>VAR(B6235,D6235,F6235,H6235,J6235,L6235,N6235,P6235,R6235,T6235)</f>
        <v>4.3821869634030809E-13</v>
      </c>
      <c r="X6235" s="3"/>
      <c r="Y6235" s="3"/>
    </row>
    <row r="6236" spans="1:25" x14ac:dyDescent="0.25">
      <c r="A6236" t="s">
        <v>7400</v>
      </c>
      <c r="B6236">
        <v>1.07253273634673E-4</v>
      </c>
      <c r="C6236" t="s">
        <v>7400</v>
      </c>
      <c r="D6236">
        <v>1.0684336437084299E-4</v>
      </c>
      <c r="E6236" t="s">
        <v>7399</v>
      </c>
      <c r="F6236">
        <v>1.0736766965542201E-4</v>
      </c>
      <c r="G6236" t="s">
        <v>7400</v>
      </c>
      <c r="H6236">
        <v>1.0732754663286201E-4</v>
      </c>
      <c r="I6236" t="s">
        <v>7399</v>
      </c>
      <c r="J6236">
        <v>1.0727260658271099E-4</v>
      </c>
      <c r="K6236" t="s">
        <v>7400</v>
      </c>
      <c r="L6236">
        <v>1.0665399637807701E-4</v>
      </c>
      <c r="M6236" t="s">
        <v>7399</v>
      </c>
      <c r="N6236">
        <v>1.0721078460057001E-4</v>
      </c>
      <c r="O6236" t="s">
        <v>7400</v>
      </c>
      <c r="P6236">
        <v>1.09124704627807E-4</v>
      </c>
      <c r="Q6236" t="s">
        <v>7399</v>
      </c>
      <c r="R6236">
        <v>1.07226245265693E-4</v>
      </c>
      <c r="S6236" t="s">
        <v>7399</v>
      </c>
      <c r="T6236">
        <v>1.07404412634265E-4</v>
      </c>
      <c r="U6236">
        <f>AVERAGE(B6236,D6236,F6236,H6236,J6236,L6236,N6236,P6236,R6236,T6236)</f>
        <v>1.0736846043829232E-4</v>
      </c>
      <c r="V6236">
        <f>VAR(B6236/U6236,D6236/U6236,F6236/U6236,H6236/U6236,J6236/U6236,L6236/U6236,N6236/U6236,P6236/U6236,R6236/U6236,T6236/U6236)*10000</f>
        <v>0.37985706521123558</v>
      </c>
      <c r="W6236" s="3">
        <f>VAR(B6236,D6236,F6236,H6236,J6236,L6236,N6236,P6236,R6236,T6236)</f>
        <v>4.3789870425316539E-13</v>
      </c>
      <c r="X6236" s="3"/>
      <c r="Y6236" s="3"/>
    </row>
    <row r="6237" spans="1:25" x14ac:dyDescent="0.25">
      <c r="A6237">
        <v>660</v>
      </c>
      <c r="B6237">
        <v>3.57641763023591E-3</v>
      </c>
      <c r="C6237" t="s">
        <v>1902</v>
      </c>
      <c r="D6237">
        <v>3.57596966783362E-3</v>
      </c>
      <c r="E6237" t="s">
        <v>1900</v>
      </c>
      <c r="F6237">
        <v>3.5767730154577602E-3</v>
      </c>
      <c r="G6237" t="s">
        <v>1892</v>
      </c>
      <c r="H6237">
        <v>3.57695999074336E-3</v>
      </c>
      <c r="I6237" t="s">
        <v>1902</v>
      </c>
      <c r="J6237">
        <v>3.5762683814615699E-3</v>
      </c>
      <c r="K6237" t="s">
        <v>1902</v>
      </c>
      <c r="L6237">
        <v>3.5766177602400999E-3</v>
      </c>
      <c r="M6237" t="s">
        <v>1900</v>
      </c>
      <c r="N6237">
        <v>3.5761359309235902E-3</v>
      </c>
      <c r="O6237">
        <v>5420358</v>
      </c>
      <c r="P6237">
        <v>3.5782989760881202E-3</v>
      </c>
      <c r="Q6237">
        <v>660</v>
      </c>
      <c r="R6237">
        <v>3.5764374386995802E-3</v>
      </c>
      <c r="S6237">
        <v>660</v>
      </c>
      <c r="T6237">
        <v>3.5770410448108599E-3</v>
      </c>
      <c r="U6237">
        <f>AVERAGE(B6237,D6237,F6237,H6237,J6237,L6237,N6237,P6237,R6237,T6237)</f>
        <v>3.5766919836494474E-3</v>
      </c>
      <c r="V6237">
        <f>VAR(B6237/U6237,D6237/U6237,F6237/U6237,H6237/U6237,J6237/U6237,L6237/U6237,N6237/U6237,P6237/U6237,R6237/U6237,T6237/U6237)*10000</f>
        <v>3.4208746746055099E-4</v>
      </c>
      <c r="W6237" s="3">
        <f>VAR(B6237,D6237,F6237,H6237,J6237,L6237,N6237,P6237,R6237,T6237)</f>
        <v>4.3762310839155721E-13</v>
      </c>
      <c r="X6237" s="3"/>
      <c r="Y6237" s="3"/>
    </row>
    <row r="6238" spans="1:25" x14ac:dyDescent="0.25">
      <c r="A6238">
        <v>895</v>
      </c>
      <c r="B6238">
        <v>5.6112260648951697E-4</v>
      </c>
      <c r="C6238" t="s">
        <v>5447</v>
      </c>
      <c r="D6238">
        <v>5.6120017089128602E-4</v>
      </c>
      <c r="E6238">
        <v>895</v>
      </c>
      <c r="F6238">
        <v>5.6092106438273496E-4</v>
      </c>
      <c r="G6238" t="s">
        <v>5442</v>
      </c>
      <c r="H6238">
        <v>5.6086235584873001E-4</v>
      </c>
      <c r="I6238" t="s">
        <v>5445</v>
      </c>
      <c r="J6238">
        <v>5.6112097188806105E-4</v>
      </c>
      <c r="K6238" t="s">
        <v>5435</v>
      </c>
      <c r="L6238">
        <v>5.6275514064075096E-4</v>
      </c>
      <c r="M6238" t="s">
        <v>5445</v>
      </c>
      <c r="N6238">
        <v>5.6102649705288199E-4</v>
      </c>
      <c r="O6238" t="s">
        <v>5449</v>
      </c>
      <c r="P6238">
        <v>5.6010364467989904E-4</v>
      </c>
      <c r="Q6238" t="s">
        <v>5445</v>
      </c>
      <c r="R6238">
        <v>5.6111471841006303E-4</v>
      </c>
      <c r="S6238" t="s">
        <v>5443</v>
      </c>
      <c r="T6238">
        <v>5.6078347321692303E-4</v>
      </c>
      <c r="U6238">
        <f>AVERAGE(B6238,D6238,F6238,H6238,J6238,L6238,N6238,P6238,R6238,T6238)</f>
        <v>5.6110106435008466E-4</v>
      </c>
      <c r="V6238">
        <f>VAR(B6238/U6238,D6238/U6238,F6238/U6238,H6238/U6238,J6238/U6238,L6238/U6238,N6238/U6238,P6238/U6238,R6238/U6238,T6238/U6238)*10000</f>
        <v>1.389615683266435E-2</v>
      </c>
      <c r="W6238" s="3">
        <f>VAR(B6238,D6238,F6238,H6238,J6238,L6238,N6238,P6238,R6238,T6238)</f>
        <v>4.374988260066495E-13</v>
      </c>
      <c r="X6238" s="3"/>
      <c r="Y6238" s="3"/>
    </row>
    <row r="6239" spans="1:25" x14ac:dyDescent="0.25">
      <c r="A6239" t="s">
        <v>5623</v>
      </c>
      <c r="B6239">
        <v>5.1598700454671205E-4</v>
      </c>
      <c r="C6239" t="s">
        <v>5623</v>
      </c>
      <c r="D6239">
        <v>5.1628061697720797E-4</v>
      </c>
      <c r="E6239" t="s">
        <v>5623</v>
      </c>
      <c r="F6239">
        <v>5.1572668957316397E-4</v>
      </c>
      <c r="G6239" t="s">
        <v>5625</v>
      </c>
      <c r="H6239">
        <v>5.1561326418189299E-4</v>
      </c>
      <c r="I6239" t="s">
        <v>5625</v>
      </c>
      <c r="J6239">
        <v>5.1604386215660999E-4</v>
      </c>
      <c r="K6239" t="s">
        <v>5620</v>
      </c>
      <c r="L6239">
        <v>5.1782254370033598E-4</v>
      </c>
      <c r="M6239" t="s">
        <v>5623</v>
      </c>
      <c r="N6239">
        <v>5.1609954790316696E-4</v>
      </c>
      <c r="O6239" t="s">
        <v>5623</v>
      </c>
      <c r="P6239">
        <v>5.15558743632631E-4</v>
      </c>
      <c r="Q6239">
        <v>215</v>
      </c>
      <c r="R6239">
        <v>5.1596865494733097E-4</v>
      </c>
      <c r="S6239" t="s">
        <v>5623</v>
      </c>
      <c r="T6239">
        <v>5.15608872375363E-4</v>
      </c>
      <c r="U6239">
        <f>AVERAGE(B6239,D6239,F6239,H6239,J6239,L6239,N6239,P6239,R6239,T6239)</f>
        <v>5.160709799994415E-4</v>
      </c>
      <c r="V6239">
        <f>VAR(B6239/U6239,D6239/U6239,F6239/U6239,H6239/U6239,J6239/U6239,L6239/U6239,N6239/U6239,P6239/U6239,R6239/U6239,T6239/U6239)*10000</f>
        <v>1.6416463542625669E-2</v>
      </c>
      <c r="W6239" s="3">
        <f>VAR(B6239,D6239,F6239,H6239,J6239,L6239,N6239,P6239,R6239,T6239)</f>
        <v>4.3721845279855693E-13</v>
      </c>
      <c r="X6239" s="3"/>
      <c r="Y6239" s="3"/>
    </row>
    <row r="6240" spans="1:25" x14ac:dyDescent="0.25">
      <c r="A6240" t="s">
        <v>6394</v>
      </c>
      <c r="B6240">
        <v>3.3130270810168298E-4</v>
      </c>
      <c r="C6240" t="s">
        <v>6400</v>
      </c>
      <c r="D6240">
        <v>3.31473650379855E-4</v>
      </c>
      <c r="E6240" t="s">
        <v>6394</v>
      </c>
      <c r="F6240">
        <v>3.3092148616521998E-4</v>
      </c>
      <c r="G6240" t="s">
        <v>6394</v>
      </c>
      <c r="H6240">
        <v>3.31157102600947E-4</v>
      </c>
      <c r="I6240" t="s">
        <v>6400</v>
      </c>
      <c r="J6240">
        <v>3.31596772420909E-4</v>
      </c>
      <c r="K6240" t="s">
        <v>6400</v>
      </c>
      <c r="L6240">
        <v>3.3291799505584502E-4</v>
      </c>
      <c r="M6240" t="s">
        <v>6391</v>
      </c>
      <c r="N6240">
        <v>3.31410945064625E-4</v>
      </c>
      <c r="O6240" t="s">
        <v>6404</v>
      </c>
      <c r="P6240">
        <v>3.3041070128523502E-4</v>
      </c>
      <c r="Q6240" t="s">
        <v>6405</v>
      </c>
      <c r="R6240">
        <v>3.3104206064655102E-4</v>
      </c>
      <c r="S6240" t="s">
        <v>6402</v>
      </c>
      <c r="T6240">
        <v>3.30893354096944E-4</v>
      </c>
      <c r="U6240">
        <f>AVERAGE(B6240,D6240,F6240,H6240,J6240,L6240,N6240,P6240,R6240,T6240)</f>
        <v>3.3131267758178138E-4</v>
      </c>
      <c r="V6240">
        <f>VAR(B6240/U6240,D6240/U6240,F6240/U6240,H6240/U6240,J6240/U6240,L6240/U6240,N6240/U6240,P6240/U6240,R6240/U6240,T6240/U6240)*10000</f>
        <v>3.9814074665643323E-2</v>
      </c>
      <c r="W6240" s="3">
        <f>VAR(B6240,D6240,F6240,H6240,J6240,L6240,N6240,P6240,R6240,T6240)</f>
        <v>4.3703149441606529E-13</v>
      </c>
      <c r="X6240" s="3"/>
      <c r="Y6240" s="3"/>
    </row>
    <row r="6241" spans="1:25" x14ac:dyDescent="0.25">
      <c r="A6241" t="s">
        <v>6218</v>
      </c>
      <c r="B6241">
        <v>3.4691726127327398E-4</v>
      </c>
      <c r="C6241" t="s">
        <v>6218</v>
      </c>
      <c r="D6241">
        <v>3.47465468103245E-4</v>
      </c>
      <c r="E6241" t="s">
        <v>6238</v>
      </c>
      <c r="F6241">
        <v>3.4664754907927402E-4</v>
      </c>
      <c r="G6241" t="s">
        <v>6238</v>
      </c>
      <c r="H6241">
        <v>3.4655167310123199E-4</v>
      </c>
      <c r="I6241" t="s">
        <v>6238</v>
      </c>
      <c r="J6241">
        <v>3.4702091158918702E-4</v>
      </c>
      <c r="K6241" t="s">
        <v>6240</v>
      </c>
      <c r="L6241">
        <v>3.4853012477892103E-4</v>
      </c>
      <c r="M6241" t="s">
        <v>6238</v>
      </c>
      <c r="N6241">
        <v>3.4686378172024202E-4</v>
      </c>
      <c r="O6241" t="s">
        <v>6224</v>
      </c>
      <c r="P6241">
        <v>3.4610423705891001E-4</v>
      </c>
      <c r="Q6241" t="s">
        <v>6236</v>
      </c>
      <c r="R6241">
        <v>3.4685381622210498E-4</v>
      </c>
      <c r="S6241" t="s">
        <v>6238</v>
      </c>
      <c r="T6241">
        <v>3.4652610773956401E-4</v>
      </c>
      <c r="U6241">
        <f>AVERAGE(B6241,D6241,F6241,H6241,J6241,L6241,N6241,P6241,R6241,T6241)</f>
        <v>3.4694809306659542E-4</v>
      </c>
      <c r="V6241">
        <f>VAR(B6241/U6241,D6241/U6241,F6241/U6241,H6241/U6241,J6241/U6241,L6241/U6241,N6241/U6241,P6241/U6241,R6241/U6241,T6241/U6241)*10000</f>
        <v>3.6279745847830398E-2</v>
      </c>
      <c r="W6241" s="3">
        <f>VAR(B6241,D6241,F6241,H6241,J6241,L6241,N6241,P6241,R6241,T6241)</f>
        <v>4.367101095316932E-13</v>
      </c>
      <c r="X6241" s="3"/>
      <c r="Y6241" s="3"/>
    </row>
    <row r="6242" spans="1:25" x14ac:dyDescent="0.25">
      <c r="A6242" t="s">
        <v>1040</v>
      </c>
      <c r="B6242">
        <v>5.7409695465330396E-3</v>
      </c>
      <c r="C6242" t="s">
        <v>1040</v>
      </c>
      <c r="D6242">
        <v>5.7414048544424598E-3</v>
      </c>
      <c r="E6242" t="s">
        <v>1040</v>
      </c>
      <c r="F6242">
        <v>5.7417979157907296E-3</v>
      </c>
      <c r="G6242" t="s">
        <v>1040</v>
      </c>
      <c r="H6242">
        <v>5.7416595557024403E-3</v>
      </c>
      <c r="I6242" t="s">
        <v>1040</v>
      </c>
      <c r="J6242">
        <v>5.7411072286785896E-3</v>
      </c>
      <c r="K6242" t="s">
        <v>1041</v>
      </c>
      <c r="L6242">
        <v>5.7396196997982502E-3</v>
      </c>
      <c r="M6242" t="s">
        <v>1040</v>
      </c>
      <c r="N6242">
        <v>5.7409684958949396E-3</v>
      </c>
      <c r="O6242" t="s">
        <v>1035</v>
      </c>
      <c r="P6242">
        <v>5.7418611069650601E-3</v>
      </c>
      <c r="Q6242" t="s">
        <v>1040</v>
      </c>
      <c r="R6242">
        <v>5.7411133762766201E-3</v>
      </c>
      <c r="S6242" t="s">
        <v>1040</v>
      </c>
      <c r="T6242">
        <v>5.7417158205054896E-3</v>
      </c>
      <c r="U6242">
        <f>AVERAGE(B6242,D6242,F6242,H6242,J6242,L6242,N6242,P6242,R6242,T6242)</f>
        <v>5.7412217600587619E-3</v>
      </c>
      <c r="V6242">
        <f>VAR(B6242/U6242,D6242/U6242,F6242/U6242,H6242/U6242,J6242/U6242,L6242/U6242,N6242/U6242,P6242/U6242,R6242/U6242,T6242/U6242)*10000</f>
        <v>1.324509902019253E-4</v>
      </c>
      <c r="W6242" s="3">
        <f>VAR(B6242,D6242,F6242,H6242,J6242,L6242,N6242,P6242,R6242,T6242)</f>
        <v>4.3658001743096979E-13</v>
      </c>
      <c r="X6242" s="3"/>
      <c r="Y6242" s="3"/>
    </row>
    <row r="6243" spans="1:25" x14ac:dyDescent="0.25">
      <c r="A6243">
        <v>183441</v>
      </c>
      <c r="B6243">
        <v>3.1703698834135699E-3</v>
      </c>
      <c r="C6243" t="s">
        <v>2373</v>
      </c>
      <c r="D6243">
        <v>3.17064237551183E-3</v>
      </c>
      <c r="E6243" t="s">
        <v>2372</v>
      </c>
      <c r="F6243">
        <v>3.1700051427936901E-3</v>
      </c>
      <c r="G6243" t="s">
        <v>2372</v>
      </c>
      <c r="H6243">
        <v>3.1697969898278801E-3</v>
      </c>
      <c r="I6243" t="s">
        <v>2370</v>
      </c>
      <c r="J6243">
        <v>3.17049096864139E-3</v>
      </c>
      <c r="K6243" t="s">
        <v>2373</v>
      </c>
      <c r="L6243">
        <v>3.1717384092667402E-3</v>
      </c>
      <c r="M6243">
        <v>183441</v>
      </c>
      <c r="N6243">
        <v>3.1708219086041402E-3</v>
      </c>
      <c r="O6243" t="s">
        <v>2356</v>
      </c>
      <c r="P6243">
        <v>3.1716108535118099E-3</v>
      </c>
      <c r="Q6243" t="s">
        <v>2369</v>
      </c>
      <c r="R6243">
        <v>3.17006056456824E-3</v>
      </c>
      <c r="S6243" t="s">
        <v>2372</v>
      </c>
      <c r="T6243">
        <v>3.1701374208439499E-3</v>
      </c>
      <c r="U6243">
        <f>AVERAGE(B6243,D6243,F6243,H6243,J6243,L6243,N6243,P6243,R6243,T6243)</f>
        <v>3.1705674516983237E-3</v>
      </c>
      <c r="V6243">
        <f>VAR(B6243/U6243,D6243/U6243,F6243/U6243,H6243/U6243,J6243/U6243,L6243/U6243,N6243/U6243,P6243/U6243,R6243/U6243,T6243/U6243)*10000</f>
        <v>4.3402563677542177E-4</v>
      </c>
      <c r="W6243" s="3">
        <f>VAR(B6243,D6243,F6243,H6243,J6243,L6243,N6243,P6243,R6243,T6243)</f>
        <v>4.3630418307780168E-13</v>
      </c>
      <c r="X6243" s="3"/>
      <c r="Y6243" s="3"/>
    </row>
    <row r="6244" spans="1:25" x14ac:dyDescent="0.25">
      <c r="A6244" t="s">
        <v>5437</v>
      </c>
      <c r="B6244">
        <v>5.6153199294008604E-4</v>
      </c>
      <c r="C6244" t="s">
        <v>5436</v>
      </c>
      <c r="D6244">
        <v>5.6189701564629297E-4</v>
      </c>
      <c r="E6244" t="s">
        <v>5439</v>
      </c>
      <c r="F6244">
        <v>5.6108863906535495E-4</v>
      </c>
      <c r="G6244" t="s">
        <v>5439</v>
      </c>
      <c r="H6244">
        <v>5.61140585631169E-4</v>
      </c>
      <c r="I6244" t="s">
        <v>5436</v>
      </c>
      <c r="J6244">
        <v>5.6148535041791899E-4</v>
      </c>
      <c r="K6244" t="s">
        <v>5434</v>
      </c>
      <c r="L6244">
        <v>5.6288086997734004E-4</v>
      </c>
      <c r="M6244" t="s">
        <v>5443</v>
      </c>
      <c r="N6244">
        <v>5.6156309224072998E-4</v>
      </c>
      <c r="O6244" t="s">
        <v>5441</v>
      </c>
      <c r="P6244">
        <v>5.6040492692266495E-4</v>
      </c>
      <c r="Q6244" t="s">
        <v>5437</v>
      </c>
      <c r="R6244">
        <v>5.6120241355725995E-4</v>
      </c>
      <c r="S6244" t="s">
        <v>5442</v>
      </c>
      <c r="T6244">
        <v>5.6091983553809E-4</v>
      </c>
      <c r="U6244">
        <f>AVERAGE(B6244,D6244,F6244,H6244,J6244,L6244,N6244,P6244,R6244,T6244)</f>
        <v>5.6141147219369067E-4</v>
      </c>
      <c r="V6244">
        <f>VAR(B6244/U6244,D6244/U6244,F6244/U6244,H6244/U6244,J6244/U6244,L6244/U6244,N6244/U6244,P6244/U6244,R6244/U6244,T6244/U6244)*10000</f>
        <v>1.3797988966529524E-2</v>
      </c>
      <c r="W6244" s="3">
        <f>VAR(B6244,D6244,F6244,H6244,J6244,L6244,N6244,P6244,R6244,T6244)</f>
        <v>4.3488893640846891E-13</v>
      </c>
      <c r="X6244" s="3"/>
      <c r="Y6244" s="3"/>
    </row>
    <row r="6245" spans="1:25" x14ac:dyDescent="0.25">
      <c r="A6245" t="s">
        <v>1804</v>
      </c>
      <c r="B6245">
        <v>3.7498521787924502E-3</v>
      </c>
      <c r="C6245" t="s">
        <v>1805</v>
      </c>
      <c r="D6245">
        <v>3.7502856476923298E-3</v>
      </c>
      <c r="E6245" t="s">
        <v>1804</v>
      </c>
      <c r="F6245">
        <v>3.7501012428349501E-3</v>
      </c>
      <c r="G6245" t="s">
        <v>1804</v>
      </c>
      <c r="H6245">
        <v>3.7496750313382701E-3</v>
      </c>
      <c r="I6245" t="s">
        <v>1794</v>
      </c>
      <c r="J6245">
        <v>3.7494964235908999E-3</v>
      </c>
      <c r="K6245" t="s">
        <v>1802</v>
      </c>
      <c r="L6245">
        <v>3.7491308771768301E-3</v>
      </c>
      <c r="M6245" t="s">
        <v>1804</v>
      </c>
      <c r="N6245">
        <v>3.7491756097816501E-3</v>
      </c>
      <c r="O6245" t="s">
        <v>1789</v>
      </c>
      <c r="P6245">
        <v>3.75143077712664E-3</v>
      </c>
      <c r="Q6245" t="s">
        <v>1804</v>
      </c>
      <c r="R6245">
        <v>3.7499638693671202E-3</v>
      </c>
      <c r="S6245" t="s">
        <v>1804</v>
      </c>
      <c r="T6245">
        <v>3.7501256286443601E-3</v>
      </c>
      <c r="U6245">
        <f>AVERAGE(B6245,D6245,F6245,H6245,J6245,L6245,N6245,P6245,R6245,T6245)</f>
        <v>3.7499237286345499E-3</v>
      </c>
      <c r="V6245">
        <f>VAR(B6245/U6245,D6245/U6245,F6245/U6245,H6245/U6245,J6245/U6245,L6245/U6245,N6245/U6245,P6245/U6245,R6245/U6245,T6245/U6245)*10000</f>
        <v>3.0926068453804008E-4</v>
      </c>
      <c r="W6245" s="3">
        <f>VAR(B6245,D6245,F6245,H6245,J6245,L6245,N6245,P6245,R6245,T6245)</f>
        <v>4.3488014701047031E-13</v>
      </c>
      <c r="X6245" s="3"/>
      <c r="Y6245" s="3"/>
    </row>
    <row r="6246" spans="1:25" x14ac:dyDescent="0.25">
      <c r="A6246" t="s">
        <v>2731</v>
      </c>
      <c r="B6246">
        <v>2.8422602329231102E-3</v>
      </c>
      <c r="C6246" t="s">
        <v>2758</v>
      </c>
      <c r="D6246">
        <v>2.8425580065766002E-3</v>
      </c>
      <c r="E6246" t="s">
        <v>2762</v>
      </c>
      <c r="F6246">
        <v>2.84221019246621E-3</v>
      </c>
      <c r="G6246" t="s">
        <v>2729</v>
      </c>
      <c r="H6246">
        <v>2.8419320198087802E-3</v>
      </c>
      <c r="I6246" t="s">
        <v>2755</v>
      </c>
      <c r="J6246">
        <v>2.84318020532823E-3</v>
      </c>
      <c r="K6246" t="s">
        <v>2755</v>
      </c>
      <c r="L6246">
        <v>2.84228642080794E-3</v>
      </c>
      <c r="M6246" t="s">
        <v>2731</v>
      </c>
      <c r="N6246">
        <v>2.8428279199841202E-3</v>
      </c>
      <c r="O6246" t="s">
        <v>2762</v>
      </c>
      <c r="P6246">
        <v>2.84360761294828E-3</v>
      </c>
      <c r="Q6246" t="s">
        <v>2762</v>
      </c>
      <c r="R6246">
        <v>2.8419883476598802E-3</v>
      </c>
      <c r="S6246" t="s">
        <v>2757</v>
      </c>
      <c r="T6246">
        <v>2.8413129971292701E-3</v>
      </c>
      <c r="U6246">
        <f>AVERAGE(B6246,D6246,F6246,H6246,J6246,L6246,N6246,P6246,R6246,T6246)</f>
        <v>2.8424163955632418E-3</v>
      </c>
      <c r="V6246">
        <f>VAR(B6246/U6246,D6246/U6246,F6246/U6246,H6246/U6246,J6246/U6246,L6246/U6246,N6246/U6246,P6246/U6246,R6246/U6246,T6246/U6246)*10000</f>
        <v>5.3785299904309599E-4</v>
      </c>
      <c r="W6246" s="3">
        <f>VAR(B6246,D6246,F6246,H6246,J6246,L6246,N6246,P6246,R6246,T6246)</f>
        <v>4.3454923901998725E-13</v>
      </c>
      <c r="X6246" s="3"/>
      <c r="Y6246" s="3"/>
    </row>
    <row r="6247" spans="1:25" x14ac:dyDescent="0.25">
      <c r="A6247" t="s">
        <v>6260</v>
      </c>
      <c r="B6247">
        <v>3.4468338133526998E-4</v>
      </c>
      <c r="C6247" t="s">
        <v>6252</v>
      </c>
      <c r="D6247">
        <v>3.4511832160909298E-4</v>
      </c>
      <c r="E6247" t="s">
        <v>6260</v>
      </c>
      <c r="F6247">
        <v>3.4443193096425102E-4</v>
      </c>
      <c r="G6247" t="s">
        <v>6245</v>
      </c>
      <c r="H6247">
        <v>3.4428910167801102E-4</v>
      </c>
      <c r="I6247" t="s">
        <v>6249</v>
      </c>
      <c r="J6247">
        <v>3.4482896216872603E-4</v>
      </c>
      <c r="K6247" t="s">
        <v>6263</v>
      </c>
      <c r="L6247">
        <v>3.4627737458817898E-4</v>
      </c>
      <c r="M6247" t="s">
        <v>6252</v>
      </c>
      <c r="N6247">
        <v>3.4473039847300298E-4</v>
      </c>
      <c r="O6247" t="s">
        <v>6239</v>
      </c>
      <c r="P6247">
        <v>3.43761692445579E-4</v>
      </c>
      <c r="Q6247" t="s">
        <v>6259</v>
      </c>
      <c r="R6247">
        <v>3.4452429286101498E-4</v>
      </c>
      <c r="S6247" t="s">
        <v>6255</v>
      </c>
      <c r="T6247">
        <v>3.4442750435159203E-4</v>
      </c>
      <c r="U6247">
        <f>AVERAGE(B6247,D6247,F6247,H6247,J6247,L6247,N6247,P6247,R6247,T6247)</f>
        <v>3.4470729604747189E-4</v>
      </c>
      <c r="V6247">
        <f>VAR(B6247/U6247,D6247/U6247,F6247/U6247,H6247/U6247,J6247/U6247,L6247/U6247,N6247/U6247,P6247/U6247,R6247/U6247,T6247/U6247)*10000</f>
        <v>3.6530948125381921E-2</v>
      </c>
      <c r="W6247" s="3">
        <f>VAR(B6247,D6247,F6247,H6247,J6247,L6247,N6247,P6247,R6247,T6247)</f>
        <v>4.3407212309294394E-13</v>
      </c>
      <c r="X6247" s="3"/>
      <c r="Y6247" s="3"/>
    </row>
    <row r="6248" spans="1:25" x14ac:dyDescent="0.25">
      <c r="A6248" t="s">
        <v>6249</v>
      </c>
      <c r="B6248">
        <v>3.4472933825449603E-4</v>
      </c>
      <c r="C6248" t="s">
        <v>6244</v>
      </c>
      <c r="D6248">
        <v>3.4515147553804799E-4</v>
      </c>
      <c r="E6248" t="s">
        <v>6255</v>
      </c>
      <c r="F6248">
        <v>3.4446891399441201E-4</v>
      </c>
      <c r="G6248" t="s">
        <v>6257</v>
      </c>
      <c r="H6248">
        <v>3.4435067247134201E-4</v>
      </c>
      <c r="I6248" t="s">
        <v>6253</v>
      </c>
      <c r="J6248">
        <v>3.4486230898872797E-4</v>
      </c>
      <c r="K6248" t="s">
        <v>6242</v>
      </c>
      <c r="L6248">
        <v>3.4633421634451799E-4</v>
      </c>
      <c r="M6248" t="s">
        <v>6249</v>
      </c>
      <c r="N6248">
        <v>3.4479028292906802E-4</v>
      </c>
      <c r="O6248" t="s">
        <v>6261</v>
      </c>
      <c r="P6248">
        <v>3.4381799525780201E-4</v>
      </c>
      <c r="Q6248" t="s">
        <v>6257</v>
      </c>
      <c r="R6248">
        <v>3.4463250767466998E-4</v>
      </c>
      <c r="S6248" t="s">
        <v>6262</v>
      </c>
      <c r="T6248">
        <v>3.4443452073941E-4</v>
      </c>
      <c r="U6248">
        <f>AVERAGE(B6248,D6248,F6248,H6248,J6248,L6248,N6248,P6248,R6248,T6248)</f>
        <v>3.4475722321924946E-4</v>
      </c>
      <c r="V6248">
        <f>VAR(B6248/U6248,D6248/U6248,F6248/U6248,H6248/U6248,J6248/U6248,L6248/U6248,N6248/U6248,P6248/U6248,R6248/U6248,T6248/U6248)*10000</f>
        <v>3.6509639898776369E-2</v>
      </c>
      <c r="W6248" s="3">
        <f>VAR(B6248,D6248,F6248,H6248,J6248,L6248,N6248,P6248,R6248,T6248)</f>
        <v>4.3394460927902342E-13</v>
      </c>
      <c r="X6248" s="3"/>
      <c r="Y6248" s="3"/>
    </row>
    <row r="6249" spans="1:25" x14ac:dyDescent="0.25">
      <c r="A6249" t="s">
        <v>1907</v>
      </c>
      <c r="B6249">
        <v>3.5690555219073899E-3</v>
      </c>
      <c r="C6249" t="s">
        <v>1910</v>
      </c>
      <c r="D6249">
        <v>3.5684515388504298E-3</v>
      </c>
      <c r="E6249" t="s">
        <v>1907</v>
      </c>
      <c r="F6249">
        <v>3.5695722073497802E-3</v>
      </c>
      <c r="G6249" t="s">
        <v>1907</v>
      </c>
      <c r="H6249">
        <v>3.5696126497122699E-3</v>
      </c>
      <c r="I6249" t="s">
        <v>1910</v>
      </c>
      <c r="J6249">
        <v>3.5689442646480401E-3</v>
      </c>
      <c r="K6249" t="s">
        <v>1906</v>
      </c>
      <c r="L6249">
        <v>3.56763836875098E-3</v>
      </c>
      <c r="M6249" t="s">
        <v>1910</v>
      </c>
      <c r="N6249">
        <v>3.5688051427832401E-3</v>
      </c>
      <c r="O6249" t="s">
        <v>1910</v>
      </c>
      <c r="P6249">
        <v>3.5689020290953798E-3</v>
      </c>
      <c r="Q6249">
        <v>5420349</v>
      </c>
      <c r="R6249">
        <v>3.5687357933826599E-3</v>
      </c>
      <c r="S6249" t="s">
        <v>1899</v>
      </c>
      <c r="T6249">
        <v>3.56996539812177E-3</v>
      </c>
      <c r="U6249">
        <f>AVERAGE(B6249,D6249,F6249,H6249,J6249,L6249,N6249,P6249,R6249,T6249)</f>
        <v>3.5689682914601941E-3</v>
      </c>
      <c r="V6249">
        <f>VAR(B6249/U6249,D6249/U6249,F6249/U6249,H6249/U6249,J6249/U6249,L6249/U6249,N6249/U6249,P6249/U6249,R6249/U6249,T6249/U6249)*10000</f>
        <v>3.4047329098419767E-4</v>
      </c>
      <c r="W6249" s="3">
        <f>VAR(B6249,D6249,F6249,H6249,J6249,L6249,N6249,P6249,R6249,T6249)</f>
        <v>4.3367903465702737E-13</v>
      </c>
      <c r="X6249" s="3"/>
      <c r="Y6249" s="3"/>
    </row>
    <row r="6250" spans="1:25" x14ac:dyDescent="0.25">
      <c r="A6250" t="s">
        <v>6352</v>
      </c>
      <c r="B6250">
        <v>3.3609712736161398E-4</v>
      </c>
      <c r="C6250" t="s">
        <v>6337</v>
      </c>
      <c r="D6250">
        <v>3.3629015684512803E-4</v>
      </c>
      <c r="E6250" t="s">
        <v>6353</v>
      </c>
      <c r="F6250">
        <v>3.35749570812176E-4</v>
      </c>
      <c r="G6250" t="s">
        <v>6352</v>
      </c>
      <c r="H6250">
        <v>3.3576021800808299E-4</v>
      </c>
      <c r="I6250" t="s">
        <v>6346</v>
      </c>
      <c r="J6250">
        <v>3.3593862889685699E-4</v>
      </c>
      <c r="K6250" t="s">
        <v>6350</v>
      </c>
      <c r="L6250">
        <v>3.37550911587217E-4</v>
      </c>
      <c r="M6250" t="s">
        <v>6351</v>
      </c>
      <c r="N6250">
        <v>3.3592229406802498E-4</v>
      </c>
      <c r="O6250">
        <v>3372624</v>
      </c>
      <c r="P6250">
        <v>3.3491447689851402E-4</v>
      </c>
      <c r="Q6250" t="s">
        <v>6349</v>
      </c>
      <c r="R6250">
        <v>3.3584249330497298E-4</v>
      </c>
      <c r="S6250" t="s">
        <v>6351</v>
      </c>
      <c r="T6250">
        <v>3.35726754642913E-4</v>
      </c>
      <c r="U6250">
        <f>AVERAGE(B6250,D6250,F6250,H6250,J6250,L6250,N6250,P6250,R6250,T6250)</f>
        <v>3.3597926324254997E-4</v>
      </c>
      <c r="V6250">
        <f>VAR(B6250/U6250,D6250/U6250,F6250/U6250,H6250/U6250,J6250/U6250,L6250/U6250,N6250/U6250,P6250/U6250,R6250/U6250,T6250/U6250)*10000</f>
        <v>3.8412734584519818E-2</v>
      </c>
      <c r="W6250" s="3">
        <f>VAR(B6250,D6250,F6250,H6250,J6250,L6250,N6250,P6250,R6250,T6250)</f>
        <v>4.3361088148355004E-13</v>
      </c>
      <c r="X6250" s="3"/>
      <c r="Y6250" s="3"/>
    </row>
    <row r="6251" spans="1:25" x14ac:dyDescent="0.25">
      <c r="A6251" t="s">
        <v>5436</v>
      </c>
      <c r="B6251">
        <v>5.6140791071271801E-4</v>
      </c>
      <c r="C6251" t="s">
        <v>5445</v>
      </c>
      <c r="D6251">
        <v>5.61837085477281E-4</v>
      </c>
      <c r="E6251" t="s">
        <v>5441</v>
      </c>
      <c r="F6251">
        <v>5.6108079152474997E-4</v>
      </c>
      <c r="G6251">
        <v>895</v>
      </c>
      <c r="H6251">
        <v>5.6097072115021901E-4</v>
      </c>
      <c r="I6251" t="s">
        <v>5437</v>
      </c>
      <c r="J6251">
        <v>5.61385164363795E-4</v>
      </c>
      <c r="K6251" t="s">
        <v>5447</v>
      </c>
      <c r="L6251">
        <v>5.6281369400323304E-4</v>
      </c>
      <c r="M6251" t="s">
        <v>5436</v>
      </c>
      <c r="N6251">
        <v>5.6136541240655604E-4</v>
      </c>
      <c r="O6251" t="s">
        <v>5438</v>
      </c>
      <c r="P6251">
        <v>5.6032908712266003E-4</v>
      </c>
      <c r="Q6251" t="s">
        <v>5439</v>
      </c>
      <c r="R6251">
        <v>5.6112480099650499E-4</v>
      </c>
      <c r="S6251" t="s">
        <v>5441</v>
      </c>
      <c r="T6251">
        <v>5.6088483812437003E-4</v>
      </c>
      <c r="U6251">
        <f>AVERAGE(B6251,D6251,F6251,H6251,J6251,L6251,N6251,P6251,R6251,T6251)</f>
        <v>5.6131995058820874E-4</v>
      </c>
      <c r="V6251">
        <f>VAR(B6251/U6251,D6251/U6251,F6251/U6251,H6251/U6251,J6251/U6251,L6251/U6251,N6251/U6251,P6251/U6251,R6251/U6251,T6251/U6251)*10000</f>
        <v>1.3757099744579676E-2</v>
      </c>
      <c r="W6251" s="3">
        <f>VAR(B6251,D6251,F6251,H6251,J6251,L6251,N6251,P6251,R6251,T6251)</f>
        <v>4.3345881834042032E-13</v>
      </c>
      <c r="X6251" s="3"/>
      <c r="Y6251" s="3"/>
    </row>
    <row r="6252" spans="1:25" x14ac:dyDescent="0.25">
      <c r="A6252" t="s">
        <v>2726</v>
      </c>
      <c r="B6252">
        <v>2.8564664969191501E-3</v>
      </c>
      <c r="C6252" t="s">
        <v>2722</v>
      </c>
      <c r="D6252">
        <v>2.85658606352066E-3</v>
      </c>
      <c r="E6252" t="s">
        <v>2726</v>
      </c>
      <c r="F6252">
        <v>2.8566467957161102E-3</v>
      </c>
      <c r="G6252" t="s">
        <v>2726</v>
      </c>
      <c r="H6252">
        <v>2.8567693018542398E-3</v>
      </c>
      <c r="I6252" t="s">
        <v>2722</v>
      </c>
      <c r="J6252">
        <v>2.85673869014975E-3</v>
      </c>
      <c r="K6252" t="s">
        <v>2729</v>
      </c>
      <c r="L6252">
        <v>2.8563322101354399E-3</v>
      </c>
      <c r="M6252" t="s">
        <v>2722</v>
      </c>
      <c r="N6252">
        <v>2.8566758953595E-3</v>
      </c>
      <c r="O6252">
        <v>114136</v>
      </c>
      <c r="P6252">
        <v>2.8586004982863698E-3</v>
      </c>
      <c r="Q6252" t="s">
        <v>2726</v>
      </c>
      <c r="R6252">
        <v>2.8563238640027999E-3</v>
      </c>
      <c r="S6252">
        <v>114136</v>
      </c>
      <c r="T6252">
        <v>2.85684181035458E-3</v>
      </c>
      <c r="U6252">
        <f>AVERAGE(B6252,D6252,F6252,H6252,J6252,L6252,N6252,P6252,R6252,T6252)</f>
        <v>2.8567981626298603E-3</v>
      </c>
      <c r="V6252">
        <f>VAR(B6252/U6252,D6252/U6252,F6252/U6252,H6252/U6252,J6252/U6252,L6252/U6252,N6252/U6252,P6252/U6252,R6252/U6252,T6252/U6252)*10000</f>
        <v>5.2954679206019856E-4</v>
      </c>
      <c r="W6252" s="3">
        <f>VAR(B6252,D6252,F6252,H6252,J6252,L6252,N6252,P6252,R6252,T6252)</f>
        <v>4.3217879792341482E-13</v>
      </c>
      <c r="X6252" s="3"/>
      <c r="Y6252" s="3"/>
    </row>
    <row r="6253" spans="1:25" x14ac:dyDescent="0.25">
      <c r="A6253" t="s">
        <v>5634</v>
      </c>
      <c r="B6253">
        <v>5.1152320313186295E-4</v>
      </c>
      <c r="C6253" t="s">
        <v>5634</v>
      </c>
      <c r="D6253">
        <v>5.1149470606439004E-4</v>
      </c>
      <c r="E6253" t="s">
        <v>5634</v>
      </c>
      <c r="F6253">
        <v>5.1096485597992196E-4</v>
      </c>
      <c r="G6253" t="s">
        <v>5634</v>
      </c>
      <c r="H6253">
        <v>5.1119942532959202E-4</v>
      </c>
      <c r="I6253" t="s">
        <v>5634</v>
      </c>
      <c r="J6253">
        <v>5.1133841938346596E-4</v>
      </c>
      <c r="K6253" t="s">
        <v>5634</v>
      </c>
      <c r="L6253">
        <v>5.1271410483666598E-4</v>
      </c>
      <c r="M6253" t="s">
        <v>5634</v>
      </c>
      <c r="N6253">
        <v>5.1128167179366002E-4</v>
      </c>
      <c r="O6253" t="s">
        <v>5633</v>
      </c>
      <c r="P6253">
        <v>5.1003635937041402E-4</v>
      </c>
      <c r="Q6253" t="s">
        <v>5634</v>
      </c>
      <c r="R6253">
        <v>5.1105082371538896E-4</v>
      </c>
      <c r="S6253" t="s">
        <v>5634</v>
      </c>
      <c r="T6253">
        <v>5.1114855634148005E-4</v>
      </c>
      <c r="U6253">
        <f>AVERAGE(B6253,D6253,F6253,H6253,J6253,L6253,N6253,P6253,R6253,T6253)</f>
        <v>5.1127521259468421E-4</v>
      </c>
      <c r="V6253">
        <f>VAR(B6253/U6253,D6253/U6253,F6253/U6253,H6253/U6253,J6253/U6253,L6253/U6253,N6253/U6253,P6253/U6253,R6253/U6253,T6253/U6253)*10000</f>
        <v>1.6523437791462346E-2</v>
      </c>
      <c r="W6253" s="3">
        <f>VAR(B6253,D6253,F6253,H6253,J6253,L6253,N6253,P6253,R6253,T6253)</f>
        <v>4.3192653533301356E-13</v>
      </c>
      <c r="X6253" s="3"/>
      <c r="Y6253" s="3"/>
    </row>
    <row r="6254" spans="1:25" x14ac:dyDescent="0.25">
      <c r="A6254" t="s">
        <v>6402</v>
      </c>
      <c r="B6254">
        <v>3.3133094878015602E-4</v>
      </c>
      <c r="C6254">
        <v>12917318107</v>
      </c>
      <c r="D6254">
        <v>3.3155800168770198E-4</v>
      </c>
      <c r="E6254" t="s">
        <v>6391</v>
      </c>
      <c r="F6254">
        <v>3.3118348396442201E-4</v>
      </c>
      <c r="G6254" t="s">
        <v>6400</v>
      </c>
      <c r="H6254">
        <v>3.31191964276075E-4</v>
      </c>
      <c r="I6254" t="s">
        <v>6394</v>
      </c>
      <c r="J6254">
        <v>3.3169229950580299E-4</v>
      </c>
      <c r="K6254" t="s">
        <v>6389</v>
      </c>
      <c r="L6254">
        <v>3.3294546859192E-4</v>
      </c>
      <c r="M6254">
        <v>12917318107</v>
      </c>
      <c r="N6254">
        <v>3.3149877854079699E-4</v>
      </c>
      <c r="O6254" t="s">
        <v>6396</v>
      </c>
      <c r="P6254">
        <v>3.3042036829514899E-4</v>
      </c>
      <c r="Q6254">
        <v>12917318107</v>
      </c>
      <c r="R6254">
        <v>3.3113881884710397E-4</v>
      </c>
      <c r="S6254" t="s">
        <v>6403</v>
      </c>
      <c r="T6254">
        <v>3.3089741009113599E-4</v>
      </c>
      <c r="U6254">
        <f>AVERAGE(B6254,D6254,F6254,H6254,J6254,L6254,N6254,P6254,R6254,T6254)</f>
        <v>3.3138575425802638E-4</v>
      </c>
      <c r="V6254">
        <f>VAR(B6254/U6254,D6254/U6254,F6254/U6254,H6254/U6254,J6254/U6254,L6254/U6254,N6254/U6254,P6254/U6254,R6254/U6254,T6254/U6254)*10000</f>
        <v>3.9277850536483423E-2</v>
      </c>
      <c r="W6254" s="3">
        <f>VAR(B6254,D6254,F6254,H6254,J6254,L6254,N6254,P6254,R6254,T6254)</f>
        <v>4.3133567853571485E-13</v>
      </c>
      <c r="X6254" s="3"/>
      <c r="Y6254" s="3"/>
    </row>
    <row r="6255" spans="1:25" x14ac:dyDescent="0.25">
      <c r="A6255" t="s">
        <v>5446</v>
      </c>
      <c r="B6255">
        <v>5.6059378701401805E-4</v>
      </c>
      <c r="C6255" t="s">
        <v>5444</v>
      </c>
      <c r="D6255">
        <v>5.6087482687854399E-4</v>
      </c>
      <c r="E6255" t="s">
        <v>5445</v>
      </c>
      <c r="F6255">
        <v>5.6052738056334799E-4</v>
      </c>
      <c r="G6255" t="s">
        <v>5446</v>
      </c>
      <c r="H6255">
        <v>5.60425627766811E-4</v>
      </c>
      <c r="I6255" t="s">
        <v>5447</v>
      </c>
      <c r="J6255">
        <v>5.6052947327599602E-4</v>
      </c>
      <c r="K6255" t="s">
        <v>5452</v>
      </c>
      <c r="L6255">
        <v>5.6235985146506405E-4</v>
      </c>
      <c r="M6255" t="s">
        <v>5446</v>
      </c>
      <c r="N6255">
        <v>5.6067696251295299E-4</v>
      </c>
      <c r="O6255" t="s">
        <v>5453</v>
      </c>
      <c r="P6255">
        <v>5.5979500681448298E-4</v>
      </c>
      <c r="Q6255" t="s">
        <v>5446</v>
      </c>
      <c r="R6255">
        <v>5.6062580139306902E-4</v>
      </c>
      <c r="S6255" t="s">
        <v>5446</v>
      </c>
      <c r="T6255">
        <v>5.6033770975404303E-4</v>
      </c>
      <c r="U6255">
        <f>AVERAGE(B6255,D6255,F6255,H6255,J6255,L6255,N6255,P6255,R6255,T6255)</f>
        <v>5.6067464274383292E-4</v>
      </c>
      <c r="V6255">
        <f>VAR(B6255/U6255,D6255/U6255,F6255/U6255,H6255/U6255,J6255/U6255,L6255/U6255,N6255/U6255,P6255/U6255,R6255/U6255,T6255/U6255)*10000</f>
        <v>1.3717575478441048E-2</v>
      </c>
      <c r="W6255" s="3">
        <f>VAR(B6255,D6255,F6255,H6255,J6255,L6255,N6255,P6255,R6255,T6255)</f>
        <v>4.312202911785703E-13</v>
      </c>
      <c r="X6255" s="3"/>
      <c r="Y6255" s="3"/>
    </row>
    <row r="6256" spans="1:25" x14ac:dyDescent="0.25">
      <c r="A6256" t="s">
        <v>2640</v>
      </c>
      <c r="B6256">
        <v>2.8819606976237901E-3</v>
      </c>
      <c r="C6256" t="s">
        <v>2629</v>
      </c>
      <c r="D6256">
        <v>2.8819864502243101E-3</v>
      </c>
      <c r="E6256" t="s">
        <v>2640</v>
      </c>
      <c r="F6256">
        <v>2.88162566101474E-3</v>
      </c>
      <c r="G6256" t="s">
        <v>2640</v>
      </c>
      <c r="H6256">
        <v>2.8819841097821402E-3</v>
      </c>
      <c r="I6256" t="s">
        <v>2640</v>
      </c>
      <c r="J6256">
        <v>2.8819672023417801E-3</v>
      </c>
      <c r="K6256" t="s">
        <v>2643</v>
      </c>
      <c r="L6256">
        <v>2.88356224067038E-3</v>
      </c>
      <c r="M6256" t="s">
        <v>2640</v>
      </c>
      <c r="N6256">
        <v>2.88203952548245E-3</v>
      </c>
      <c r="O6256" t="s">
        <v>2644</v>
      </c>
      <c r="P6256">
        <v>2.8831128073716098E-3</v>
      </c>
      <c r="Q6256" t="s">
        <v>2640</v>
      </c>
      <c r="R6256">
        <v>2.8814626649675502E-3</v>
      </c>
      <c r="S6256" t="s">
        <v>2640</v>
      </c>
      <c r="T6256">
        <v>2.8818927723219898E-3</v>
      </c>
      <c r="U6256">
        <f>AVERAGE(B6256,D6256,F6256,H6256,J6256,L6256,N6256,P6256,R6256,T6256)</f>
        <v>2.8821594131800744E-3</v>
      </c>
      <c r="V6256">
        <f>VAR(B6256/U6256,D6256/U6256,F6256/U6256,H6256/U6256,J6256/U6256,L6256/U6256,N6256/U6256,P6256/U6256,R6256/U6256,T6256/U6256)*10000</f>
        <v>5.1761684827298434E-4</v>
      </c>
      <c r="W6256" s="3">
        <f>VAR(B6256,D6256,F6256,H6256,J6256,L6256,N6256,P6256,R6256,T6256)</f>
        <v>4.2997618321871204E-13</v>
      </c>
      <c r="X6256" s="3"/>
      <c r="Y6256" s="3"/>
    </row>
    <row r="6257" spans="1:25" x14ac:dyDescent="0.25">
      <c r="A6257" t="s">
        <v>6268</v>
      </c>
      <c r="B6257">
        <v>3.4294951933342999E-4</v>
      </c>
      <c r="C6257" t="s">
        <v>6285</v>
      </c>
      <c r="D6257">
        <v>3.4311580674803601E-4</v>
      </c>
      <c r="E6257" t="s">
        <v>6277</v>
      </c>
      <c r="F6257">
        <v>3.4263443328015798E-4</v>
      </c>
      <c r="G6257" t="s">
        <v>6279</v>
      </c>
      <c r="H6257">
        <v>3.4241220463039097E-4</v>
      </c>
      <c r="I6257" t="s">
        <v>6280</v>
      </c>
      <c r="J6257">
        <v>3.4283521942195602E-4</v>
      </c>
      <c r="K6257" t="s">
        <v>6284</v>
      </c>
      <c r="L6257">
        <v>3.4436417734961102E-4</v>
      </c>
      <c r="M6257" t="s">
        <v>6279</v>
      </c>
      <c r="N6257">
        <v>3.42797943382363E-4</v>
      </c>
      <c r="O6257" t="s">
        <v>6278</v>
      </c>
      <c r="P6257">
        <v>3.4185264968838698E-4</v>
      </c>
      <c r="Q6257" t="s">
        <v>6279</v>
      </c>
      <c r="R6257">
        <v>3.4275068774022697E-4</v>
      </c>
      <c r="S6257" t="s">
        <v>6281</v>
      </c>
      <c r="T6257">
        <v>3.4233491864721501E-4</v>
      </c>
      <c r="U6257">
        <f>AVERAGE(B6257,D6257,F6257,H6257,J6257,L6257,N6257,P6257,R6257,T6257)</f>
        <v>3.4280475602217736E-4</v>
      </c>
      <c r="V6257">
        <f>VAR(B6257/U6257,D6257/U6257,F6257/U6257,H6257/U6257,J6257/U6257,L6257/U6257,N6257/U6257,P6257/U6257,R6257/U6257,T6257/U6257)*10000</f>
        <v>3.6532058843588573E-2</v>
      </c>
      <c r="W6257" s="3">
        <f>VAR(B6257,D6257,F6257,H6257,J6257,L6257,N6257,P6257,R6257,T6257)</f>
        <v>4.2930685756611445E-13</v>
      </c>
      <c r="X6257" s="3"/>
      <c r="Y6257" s="3"/>
    </row>
    <row r="6258" spans="1:25" x14ac:dyDescent="0.25">
      <c r="A6258" t="s">
        <v>2858</v>
      </c>
      <c r="B6258">
        <v>2.7501628905296401E-3</v>
      </c>
      <c r="C6258" t="s">
        <v>2857</v>
      </c>
      <c r="D6258">
        <v>2.7500279977542802E-3</v>
      </c>
      <c r="E6258" t="s">
        <v>2855</v>
      </c>
      <c r="F6258">
        <v>2.74997791371884E-3</v>
      </c>
      <c r="G6258" t="s">
        <v>2855</v>
      </c>
      <c r="H6258">
        <v>2.7497499179362801E-3</v>
      </c>
      <c r="I6258" t="s">
        <v>2859</v>
      </c>
      <c r="J6258">
        <v>2.7506126102557699E-3</v>
      </c>
      <c r="K6258" t="s">
        <v>2862</v>
      </c>
      <c r="L6258">
        <v>2.74868775808289E-3</v>
      </c>
      <c r="M6258" t="s">
        <v>2856</v>
      </c>
      <c r="N6258">
        <v>2.75019120566333E-3</v>
      </c>
      <c r="O6258" t="s">
        <v>2863</v>
      </c>
      <c r="P6258">
        <v>2.7511594764295798E-3</v>
      </c>
      <c r="Q6258" t="s">
        <v>2855</v>
      </c>
      <c r="R6258">
        <v>2.7504258112107101E-3</v>
      </c>
      <c r="S6258" t="s">
        <v>2863</v>
      </c>
      <c r="T6258">
        <v>2.7496214495345201E-3</v>
      </c>
      <c r="U6258">
        <f>AVERAGE(B6258,D6258,F6258,H6258,J6258,L6258,N6258,P6258,R6258,T6258)</f>
        <v>2.7500617031115844E-3</v>
      </c>
      <c r="V6258">
        <f>VAR(B6258/U6258,D6258/U6258,F6258/U6258,H6258/U6258,J6258/U6258,L6258/U6258,N6258/U6258,P6258/U6258,R6258/U6258,T6258/U6258)*10000</f>
        <v>5.6638109422662251E-4</v>
      </c>
      <c r="W6258" s="3">
        <f>VAR(B6258,D6258,F6258,H6258,J6258,L6258,N6258,P6258,R6258,T6258)</f>
        <v>4.2834492383629641E-13</v>
      </c>
      <c r="X6258" s="3"/>
      <c r="Y6258" s="3"/>
    </row>
    <row r="6259" spans="1:25" x14ac:dyDescent="0.25">
      <c r="A6259" t="s">
        <v>6287</v>
      </c>
      <c r="B6259">
        <v>3.4256944381280902E-4</v>
      </c>
      <c r="C6259" t="s">
        <v>6282</v>
      </c>
      <c r="D6259">
        <v>3.42883614205759E-4</v>
      </c>
      <c r="E6259" t="s">
        <v>6284</v>
      </c>
      <c r="F6259">
        <v>3.4217745334214398E-4</v>
      </c>
      <c r="G6259" t="s">
        <v>6277</v>
      </c>
      <c r="H6259">
        <v>3.42250999963754E-4</v>
      </c>
      <c r="I6259" t="s">
        <v>6288</v>
      </c>
      <c r="J6259">
        <v>3.4269793393150802E-4</v>
      </c>
      <c r="K6259" t="s">
        <v>6280</v>
      </c>
      <c r="L6259">
        <v>3.43972112120993E-4</v>
      </c>
      <c r="M6259" t="s">
        <v>6288</v>
      </c>
      <c r="N6259">
        <v>3.4253749066163601E-4</v>
      </c>
      <c r="O6259" t="s">
        <v>6286</v>
      </c>
      <c r="P6259">
        <v>3.4144307217284401E-4</v>
      </c>
      <c r="Q6259" t="s">
        <v>6286</v>
      </c>
      <c r="R6259">
        <v>3.4256129971450301E-4</v>
      </c>
      <c r="S6259" t="s">
        <v>6284</v>
      </c>
      <c r="T6259">
        <v>3.4205049406957902E-4</v>
      </c>
      <c r="U6259">
        <f>AVERAGE(B6259,D6259,F6259,H6259,J6259,L6259,N6259,P6259,R6259,T6259)</f>
        <v>3.4251439139955289E-4</v>
      </c>
      <c r="V6259">
        <f>VAR(B6259/U6259,D6259/U6259,F6259/U6259,H6259/U6259,J6259/U6259,L6259/U6259,N6259/U6259,P6259/U6259,R6259/U6259,T6259/U6259)*10000</f>
        <v>3.6431065074975476E-2</v>
      </c>
      <c r="W6259" s="3">
        <f>VAR(B6259,D6259,F6259,H6259,J6259,L6259,N6259,P6259,R6259,T6259)</f>
        <v>4.2739507763959226E-13</v>
      </c>
      <c r="X6259" s="3"/>
      <c r="Y6259" s="3"/>
    </row>
    <row r="6260" spans="1:25" x14ac:dyDescent="0.25">
      <c r="A6260" t="s">
        <v>6911</v>
      </c>
      <c r="B6260">
        <v>1.7593433712843499E-4</v>
      </c>
      <c r="C6260" t="s">
        <v>6908</v>
      </c>
      <c r="D6260">
        <v>1.76245357508707E-4</v>
      </c>
      <c r="E6260" t="s">
        <v>6910</v>
      </c>
      <c r="F6260">
        <v>1.7541265823483099E-4</v>
      </c>
      <c r="G6260" t="s">
        <v>6909</v>
      </c>
      <c r="H6260">
        <v>1.75537554857217E-4</v>
      </c>
      <c r="I6260" t="s">
        <v>6905</v>
      </c>
      <c r="J6260">
        <v>1.7616146445864701E-4</v>
      </c>
      <c r="K6260" t="s">
        <v>6912</v>
      </c>
      <c r="L6260">
        <v>1.7733371842556801E-4</v>
      </c>
      <c r="M6260" t="s">
        <v>6910</v>
      </c>
      <c r="N6260">
        <v>1.7595434319578001E-4</v>
      </c>
      <c r="O6260" t="s">
        <v>6913</v>
      </c>
      <c r="P6260">
        <v>1.7504156609943501E-4</v>
      </c>
      <c r="Q6260" t="s">
        <v>6912</v>
      </c>
      <c r="R6260">
        <v>1.75759377428259E-4</v>
      </c>
      <c r="S6260" t="s">
        <v>6909</v>
      </c>
      <c r="T6260">
        <v>1.75200918242952E-4</v>
      </c>
      <c r="U6260">
        <f>AVERAGE(B6260,D6260,F6260,H6260,J6260,L6260,N6260,P6260,R6260,T6260)</f>
        <v>1.7585812955798311E-4</v>
      </c>
      <c r="V6260">
        <f>VAR(B6260/U6260,D6260/U6260,F6260/U6260,H6260/U6260,J6260/U6260,L6260/U6260,N6260/U6260,P6260/U6260,R6260/U6260,T6260/U6260)*10000</f>
        <v>0.13810896149301818</v>
      </c>
      <c r="W6260" s="3">
        <f>VAR(B6260,D6260,F6260,H6260,J6260,L6260,N6260,P6260,R6260,T6260)</f>
        <v>4.2711690310039595E-13</v>
      </c>
      <c r="X6260" s="3"/>
      <c r="Y6260" s="3"/>
    </row>
    <row r="6261" spans="1:25" x14ac:dyDescent="0.25">
      <c r="A6261" t="s">
        <v>5647</v>
      </c>
      <c r="B6261">
        <v>5.07862049554913E-4</v>
      </c>
      <c r="C6261" t="s">
        <v>5647</v>
      </c>
      <c r="D6261">
        <v>5.0811609098087905E-4</v>
      </c>
      <c r="E6261" t="s">
        <v>5647</v>
      </c>
      <c r="F6261">
        <v>5.0774778935170099E-4</v>
      </c>
      <c r="G6261" t="s">
        <v>5647</v>
      </c>
      <c r="H6261">
        <v>5.0741210128655895E-4</v>
      </c>
      <c r="I6261" t="s">
        <v>5647</v>
      </c>
      <c r="J6261">
        <v>5.0803034987242696E-4</v>
      </c>
      <c r="K6261" t="s">
        <v>5647</v>
      </c>
      <c r="L6261">
        <v>5.0959456825515402E-4</v>
      </c>
      <c r="M6261" t="s">
        <v>5647</v>
      </c>
      <c r="N6261">
        <v>5.0795082586957202E-4</v>
      </c>
      <c r="O6261" t="s">
        <v>5648</v>
      </c>
      <c r="P6261">
        <v>5.0718312928172695E-4</v>
      </c>
      <c r="Q6261" t="s">
        <v>5647</v>
      </c>
      <c r="R6261">
        <v>5.0767734684769097E-4</v>
      </c>
      <c r="S6261" t="s">
        <v>5647</v>
      </c>
      <c r="T6261">
        <v>5.0761125664317605E-4</v>
      </c>
      <c r="U6261">
        <f>AVERAGE(B6261,D6261,F6261,H6261,J6261,L6261,N6261,P6261,R6261,T6261)</f>
        <v>5.0791855079437994E-4</v>
      </c>
      <c r="V6261">
        <f>VAR(B6261/U6261,D6261/U6261,F6261/U6261,H6261/U6261,J6261/U6261,L6261/U6261,N6261/U6261,P6261/U6261,R6261/U6261,T6261/U6261)*10000</f>
        <v>1.6555441357401796E-2</v>
      </c>
      <c r="W6261" s="3">
        <f>VAR(B6261,D6261,F6261,H6261,J6261,L6261,N6261,P6261,R6261,T6261)</f>
        <v>4.2709935258966667E-13</v>
      </c>
      <c r="X6261" s="3"/>
      <c r="Y6261" s="3"/>
    </row>
    <row r="6262" spans="1:25" x14ac:dyDescent="0.25">
      <c r="A6262" t="s">
        <v>2604</v>
      </c>
      <c r="B6262">
        <v>2.8985295553069102E-3</v>
      </c>
      <c r="C6262" t="s">
        <v>2593</v>
      </c>
      <c r="D6262">
        <v>2.8988883154394498E-3</v>
      </c>
      <c r="E6262" t="s">
        <v>2603</v>
      </c>
      <c r="F6262">
        <v>2.8987899651552501E-3</v>
      </c>
      <c r="G6262" t="s">
        <v>2605</v>
      </c>
      <c r="H6262">
        <v>2.8990800717198502E-3</v>
      </c>
      <c r="I6262" t="s">
        <v>2604</v>
      </c>
      <c r="J6262">
        <v>2.8988288779451601E-3</v>
      </c>
      <c r="K6262" t="s">
        <v>2609</v>
      </c>
      <c r="L6262">
        <v>2.8999609427301002E-3</v>
      </c>
      <c r="M6262" t="s">
        <v>2604</v>
      </c>
      <c r="N6262">
        <v>2.89847155532864E-3</v>
      </c>
      <c r="O6262" t="s">
        <v>2610</v>
      </c>
      <c r="P6262">
        <v>2.8973289371541002E-3</v>
      </c>
      <c r="Q6262" t="s">
        <v>2602</v>
      </c>
      <c r="R6262">
        <v>2.8986298511533802E-3</v>
      </c>
      <c r="S6262" t="s">
        <v>2605</v>
      </c>
      <c r="T6262">
        <v>2.8984145795958598E-3</v>
      </c>
      <c r="U6262">
        <f>AVERAGE(B6262,D6262,F6262,H6262,J6262,L6262,N6262,P6262,R6262,T6262)</f>
        <v>2.8986922651528702E-3</v>
      </c>
      <c r="V6262">
        <f>VAR(B6262/U6262,D6262/U6262,F6262/U6262,H6262/U6262,J6262/U6262,L6262/U6262,N6262/U6262,P6262/U6262,R6262/U6262,T6262/U6262)*10000</f>
        <v>5.0798031444644718E-4</v>
      </c>
      <c r="W6262" s="3">
        <f>VAR(B6262,D6262,F6262,H6262,J6262,L6262,N6262,P6262,R6262,T6262)</f>
        <v>4.2682623525866003E-13</v>
      </c>
      <c r="X6262" s="3"/>
      <c r="Y6262" s="3"/>
    </row>
    <row r="6263" spans="1:25" x14ac:dyDescent="0.25">
      <c r="A6263" t="s">
        <v>2311</v>
      </c>
      <c r="B6263">
        <v>3.2276082420497E-3</v>
      </c>
      <c r="C6263" t="s">
        <v>2312</v>
      </c>
      <c r="D6263">
        <v>3.2282863205519998E-3</v>
      </c>
      <c r="E6263" t="s">
        <v>2287</v>
      </c>
      <c r="F6263">
        <v>3.2272743174333201E-3</v>
      </c>
      <c r="G6263" t="s">
        <v>2287</v>
      </c>
      <c r="H6263">
        <v>3.2275578166509498E-3</v>
      </c>
      <c r="I6263" t="s">
        <v>2312</v>
      </c>
      <c r="J6263">
        <v>3.2285998785971499E-3</v>
      </c>
      <c r="K6263" t="s">
        <v>2307</v>
      </c>
      <c r="L6263">
        <v>3.2287111901892701E-3</v>
      </c>
      <c r="M6263" t="s">
        <v>2290</v>
      </c>
      <c r="N6263">
        <v>3.22755675909631E-3</v>
      </c>
      <c r="O6263" t="s">
        <v>2313</v>
      </c>
      <c r="P6263">
        <v>3.2269268073055802E-3</v>
      </c>
      <c r="Q6263" t="s">
        <v>2311</v>
      </c>
      <c r="R6263">
        <v>3.2277846214425901E-3</v>
      </c>
      <c r="S6263" t="s">
        <v>2287</v>
      </c>
      <c r="T6263">
        <v>3.2267897997751301E-3</v>
      </c>
      <c r="U6263">
        <f>AVERAGE(B6263,D6263,F6263,H6263,J6263,L6263,N6263,P6263,R6263,T6263)</f>
        <v>3.2277095753091996E-3</v>
      </c>
      <c r="V6263">
        <f>VAR(B6263/U6263,D6263/U6263,F6263/U6263,H6263/U6263,J6263/U6263,L6263/U6263,N6263/U6263,P6263/U6263,R6263/U6263,T6263/U6263)*10000</f>
        <v>4.094316696044585E-4</v>
      </c>
      <c r="W6263" s="3">
        <f>VAR(B6263,D6263,F6263,H6263,J6263,L6263,N6263,P6263,R6263,T6263)</f>
        <v>4.2655038039755686E-13</v>
      </c>
      <c r="X6263" s="3"/>
      <c r="Y6263" s="3"/>
    </row>
    <row r="6264" spans="1:25" x14ac:dyDescent="0.25">
      <c r="A6264" t="s">
        <v>6226</v>
      </c>
      <c r="B6264">
        <v>3.4699340481479299E-4</v>
      </c>
      <c r="C6264" t="s">
        <v>6238</v>
      </c>
      <c r="D6264">
        <v>3.47472002342891E-4</v>
      </c>
      <c r="E6264" t="s">
        <v>6225</v>
      </c>
      <c r="F6264">
        <v>3.46675615668678E-4</v>
      </c>
      <c r="G6264" t="s">
        <v>6226</v>
      </c>
      <c r="H6264">
        <v>3.4657586486893402E-4</v>
      </c>
      <c r="I6264" t="s">
        <v>6218</v>
      </c>
      <c r="J6264">
        <v>3.4711869492715802E-4</v>
      </c>
      <c r="K6264" t="s">
        <v>6239</v>
      </c>
      <c r="L6264">
        <v>3.4853265305182798E-4</v>
      </c>
      <c r="M6264" t="s">
        <v>6218</v>
      </c>
      <c r="N6264">
        <v>3.4686538395002999E-4</v>
      </c>
      <c r="O6264" t="s">
        <v>6236</v>
      </c>
      <c r="P6264">
        <v>3.4614072091127999E-4</v>
      </c>
      <c r="Q6264" t="s">
        <v>6232</v>
      </c>
      <c r="R6264">
        <v>3.4686965311540603E-4</v>
      </c>
      <c r="S6264" t="s">
        <v>6225</v>
      </c>
      <c r="T6264">
        <v>3.4655607776402399E-4</v>
      </c>
      <c r="U6264">
        <f>AVERAGE(B6264,D6264,F6264,H6264,J6264,L6264,N6264,P6264,R6264,T6264)</f>
        <v>3.4698000714150222E-4</v>
      </c>
      <c r="V6264">
        <f>VAR(B6264/U6264,D6264/U6264,F6264/U6264,H6264/U6264,J6264/U6264,L6264/U6264,N6264/U6264,P6264/U6264,R6264/U6264,T6264/U6264)*10000</f>
        <v>3.5416730396581914E-2</v>
      </c>
      <c r="W6264" s="3">
        <f>VAR(B6264,D6264,F6264,H6264,J6264,L6264,N6264,P6264,R6264,T6264)</f>
        <v>4.2640016957932619E-13</v>
      </c>
      <c r="X6264" s="3"/>
      <c r="Y6264" s="3"/>
    </row>
    <row r="6265" spans="1:25" x14ac:dyDescent="0.25">
      <c r="A6265" t="s">
        <v>5694</v>
      </c>
      <c r="B6265">
        <v>4.8892712899801995E-4</v>
      </c>
      <c r="C6265" t="s">
        <v>5694</v>
      </c>
      <c r="D6265">
        <v>4.8926414547487303E-4</v>
      </c>
      <c r="E6265" t="s">
        <v>5687</v>
      </c>
      <c r="F6265">
        <v>4.8857126286206603E-4</v>
      </c>
      <c r="G6265" t="s">
        <v>5687</v>
      </c>
      <c r="H6265">
        <v>4.88456709098636E-4</v>
      </c>
      <c r="I6265" t="s">
        <v>5694</v>
      </c>
      <c r="J6265">
        <v>4.8883920946898797E-4</v>
      </c>
      <c r="K6265" t="s">
        <v>5694</v>
      </c>
      <c r="L6265">
        <v>4.8979748507459295E-4</v>
      </c>
      <c r="M6265" t="s">
        <v>5695</v>
      </c>
      <c r="N6265">
        <v>4.8870457549129802E-4</v>
      </c>
      <c r="O6265" t="s">
        <v>5687</v>
      </c>
      <c r="P6265">
        <v>4.8725941394721302E-4</v>
      </c>
      <c r="Q6265" t="s">
        <v>5687</v>
      </c>
      <c r="R6265">
        <v>4.8871032785478797E-4</v>
      </c>
      <c r="S6265" t="s">
        <v>5695</v>
      </c>
      <c r="T6265">
        <v>4.8841794077566602E-4</v>
      </c>
      <c r="U6265">
        <f>AVERAGE(B6265,D6265,F6265,H6265,J6265,L6265,N6265,P6265,R6265,T6265)</f>
        <v>4.8869481990461406E-4</v>
      </c>
      <c r="V6265">
        <f>VAR(B6265/U6265,D6265/U6265,F6265/U6265,H6265/U6265,J6265/U6265,L6265/U6265,N6265/U6265,P6265/U6265,R6265/U6265,T6265/U6265)*10000</f>
        <v>1.7791767669647209E-2</v>
      </c>
      <c r="W6265" s="3">
        <f>VAR(B6265,D6265,F6265,H6265,J6265,L6265,N6265,P6265,R6265,T6265)</f>
        <v>4.2490766938674764E-13</v>
      </c>
      <c r="X6265" s="3"/>
      <c r="Y6265" s="3"/>
    </row>
    <row r="6266" spans="1:25" x14ac:dyDescent="0.25">
      <c r="A6266" t="s">
        <v>2245</v>
      </c>
      <c r="B6266">
        <v>3.2579296969842599E-3</v>
      </c>
      <c r="C6266" t="s">
        <v>2259</v>
      </c>
      <c r="D6266">
        <v>3.2572265548356199E-3</v>
      </c>
      <c r="E6266" t="s">
        <v>2263</v>
      </c>
      <c r="F6266">
        <v>3.2583988574312601E-3</v>
      </c>
      <c r="G6266" t="s">
        <v>2263</v>
      </c>
      <c r="H6266">
        <v>3.2577356531922198E-3</v>
      </c>
      <c r="I6266" t="s">
        <v>2259</v>
      </c>
      <c r="J6266">
        <v>3.2576116272258E-3</v>
      </c>
      <c r="K6266" t="s">
        <v>2266</v>
      </c>
      <c r="L6266">
        <v>3.2567355234415498E-3</v>
      </c>
      <c r="M6266" t="s">
        <v>2245</v>
      </c>
      <c r="N6266">
        <v>3.2578880164221102E-3</v>
      </c>
      <c r="O6266" t="s">
        <v>2249</v>
      </c>
      <c r="P6266">
        <v>3.2589902853404499E-3</v>
      </c>
      <c r="Q6266" t="s">
        <v>2263</v>
      </c>
      <c r="R6266">
        <v>3.2580302359759799E-3</v>
      </c>
      <c r="S6266" t="s">
        <v>2263</v>
      </c>
      <c r="T6266">
        <v>3.25856596144593E-3</v>
      </c>
      <c r="U6266">
        <f>AVERAGE(B6266,D6266,F6266,H6266,J6266,L6266,N6266,P6266,R6266,T6266)</f>
        <v>3.2579112412295186E-3</v>
      </c>
      <c r="V6266">
        <f>VAR(B6266/U6266,D6266/U6266,F6266/U6266,H6266/U6266,J6266/U6266,L6266/U6266,N6266/U6266,P6266/U6266,R6266/U6266,T6266/U6266)*10000</f>
        <v>3.9963117012540249E-4</v>
      </c>
      <c r="W6266" s="3">
        <f>VAR(B6266,D6266,F6266,H6266,J6266,L6266,N6266,P6266,R6266,T6266)</f>
        <v>4.241679507293841E-13</v>
      </c>
      <c r="X6266" s="3"/>
      <c r="Y6266" s="3"/>
    </row>
    <row r="6267" spans="1:25" x14ac:dyDescent="0.25">
      <c r="A6267" t="s">
        <v>2331</v>
      </c>
      <c r="B6267">
        <v>3.2098203772553098E-3</v>
      </c>
      <c r="C6267" t="s">
        <v>2331</v>
      </c>
      <c r="D6267">
        <v>3.2095185160569599E-3</v>
      </c>
      <c r="E6267" t="s">
        <v>2322</v>
      </c>
      <c r="F6267">
        <v>3.2084809231439802E-3</v>
      </c>
      <c r="G6267" t="s">
        <v>2322</v>
      </c>
      <c r="H6267">
        <v>3.2088750766155801E-3</v>
      </c>
      <c r="I6267" t="s">
        <v>2331</v>
      </c>
      <c r="J6267">
        <v>3.2095966018463999E-3</v>
      </c>
      <c r="K6267" t="s">
        <v>2326</v>
      </c>
      <c r="L6267">
        <v>3.2104395564812199E-3</v>
      </c>
      <c r="M6267" t="s">
        <v>2331</v>
      </c>
      <c r="N6267">
        <v>3.2096009218703101E-3</v>
      </c>
      <c r="O6267" t="s">
        <v>2300</v>
      </c>
      <c r="P6267">
        <v>3.20941742781499E-3</v>
      </c>
      <c r="Q6267" t="s">
        <v>2322</v>
      </c>
      <c r="R6267">
        <v>3.2097294838545499E-3</v>
      </c>
      <c r="S6267" t="s">
        <v>2335</v>
      </c>
      <c r="T6267">
        <v>3.2082852361038899E-3</v>
      </c>
      <c r="U6267">
        <f>AVERAGE(B6267,D6267,F6267,H6267,J6267,L6267,N6267,P6267,R6267,T6267)</f>
        <v>3.2093764121043193E-3</v>
      </c>
      <c r="V6267">
        <f>VAR(B6267/U6267,D6267/U6267,F6267/U6267,H6267/U6267,J6267/U6267,L6267/U6267,N6267/U6267,P6267/U6267,R6267/U6267,T6267/U6267)*10000</f>
        <v>4.1172292873287603E-4</v>
      </c>
      <c r="W6267" s="3">
        <f>VAR(B6267,D6267,F6267,H6267,J6267,L6267,N6267,P6267,R6267,T6267)</f>
        <v>4.2407860843695957E-13</v>
      </c>
      <c r="X6267" s="3"/>
      <c r="Y6267" s="3"/>
    </row>
    <row r="6268" spans="1:25" x14ac:dyDescent="0.25">
      <c r="A6268" t="s">
        <v>6385</v>
      </c>
      <c r="B6268">
        <v>3.3263426545238203E-4</v>
      </c>
      <c r="C6268" t="s">
        <v>6390</v>
      </c>
      <c r="D6268">
        <v>3.3294633431624399E-4</v>
      </c>
      <c r="E6268" t="s">
        <v>6385</v>
      </c>
      <c r="F6268">
        <v>3.3237540807426702E-4</v>
      </c>
      <c r="G6268" t="s">
        <v>6376</v>
      </c>
      <c r="H6268">
        <v>3.3224286844391499E-4</v>
      </c>
      <c r="I6268" t="s">
        <v>6382</v>
      </c>
      <c r="J6268">
        <v>3.3280404212945403E-4</v>
      </c>
      <c r="K6268" t="s">
        <v>6391</v>
      </c>
      <c r="L6268">
        <v>3.3419229808013699E-4</v>
      </c>
      <c r="M6268" t="s">
        <v>6388</v>
      </c>
      <c r="N6268">
        <v>3.32526560698562E-4</v>
      </c>
      <c r="O6268" t="s">
        <v>6392</v>
      </c>
      <c r="P6268">
        <v>3.3176841389872597E-4</v>
      </c>
      <c r="Q6268" t="s">
        <v>6390</v>
      </c>
      <c r="R6268">
        <v>3.32469627637179E-4</v>
      </c>
      <c r="S6268" t="s">
        <v>6388</v>
      </c>
      <c r="T6268">
        <v>3.3212523754696898E-4</v>
      </c>
      <c r="U6268">
        <f>AVERAGE(B6268,D6268,F6268,H6268,J6268,L6268,N6268,P6268,R6268,T6268)</f>
        <v>3.3260850562778354E-4</v>
      </c>
      <c r="V6268">
        <f>VAR(B6268/U6268,D6268/U6268,F6268/U6268,H6268/U6268,J6268/U6268,L6268/U6268,N6268/U6268,P6268/U6268,R6268/U6268,T6268/U6268)*10000</f>
        <v>3.8313985922827205E-2</v>
      </c>
      <c r="W6268" s="3">
        <f>VAR(B6268,D6268,F6268,H6268,J6268,L6268,N6268,P6268,R6268,T6268)</f>
        <v>4.2386156505276229E-13</v>
      </c>
      <c r="X6268" s="3"/>
      <c r="Y6268" s="3"/>
    </row>
    <row r="6269" spans="1:25" x14ac:dyDescent="0.25">
      <c r="A6269" t="s">
        <v>6393</v>
      </c>
      <c r="B6269">
        <v>3.3215981177184999E-4</v>
      </c>
      <c r="C6269" t="s">
        <v>6388</v>
      </c>
      <c r="D6269">
        <v>3.3250377493324301E-4</v>
      </c>
      <c r="E6269" t="s">
        <v>6390</v>
      </c>
      <c r="F6269">
        <v>3.3207237516359901E-4</v>
      </c>
      <c r="G6269" t="s">
        <v>6389</v>
      </c>
      <c r="H6269">
        <v>3.3200753250663503E-4</v>
      </c>
      <c r="I6269" t="s">
        <v>6387</v>
      </c>
      <c r="J6269">
        <v>3.3242534458839901E-4</v>
      </c>
      <c r="K6269" t="s">
        <v>6392</v>
      </c>
      <c r="L6269">
        <v>3.3383817045652301E-4</v>
      </c>
      <c r="M6269" t="s">
        <v>6389</v>
      </c>
      <c r="N6269">
        <v>3.3216495189957801E-4</v>
      </c>
      <c r="O6269" t="s">
        <v>6376</v>
      </c>
      <c r="P6269">
        <v>3.3127079911763902E-4</v>
      </c>
      <c r="Q6269" t="s">
        <v>6387</v>
      </c>
      <c r="R6269">
        <v>3.3209132858087899E-4</v>
      </c>
      <c r="S6269" t="s">
        <v>6393</v>
      </c>
      <c r="T6269">
        <v>3.3192252884712002E-4</v>
      </c>
      <c r="U6269">
        <f>AVERAGE(B6269,D6269,F6269,H6269,J6269,L6269,N6269,P6269,R6269,T6269)</f>
        <v>3.3224566178654652E-4</v>
      </c>
      <c r="V6269">
        <f>VAR(B6269/U6269,D6269/U6269,F6269/U6269,H6269/U6269,J6269/U6269,L6269/U6269,N6269/U6269,P6269/U6269,R6269/U6269,T6269/U6269)*10000</f>
        <v>3.8392150994094626E-2</v>
      </c>
      <c r="W6269" s="3">
        <f>VAR(B6269,D6269,F6269,H6269,J6269,L6269,N6269,P6269,R6269,T6269)</f>
        <v>4.2380012737716354E-13</v>
      </c>
      <c r="X6269" s="3"/>
      <c r="Y6269" s="3"/>
    </row>
    <row r="6270" spans="1:25" x14ac:dyDescent="0.25">
      <c r="A6270" t="s">
        <v>6237</v>
      </c>
      <c r="B6270">
        <v>3.4623916962840402E-4</v>
      </c>
      <c r="C6270">
        <v>130195113</v>
      </c>
      <c r="D6270">
        <v>3.4649680353510099E-4</v>
      </c>
      <c r="E6270" t="s">
        <v>6234</v>
      </c>
      <c r="F6270">
        <v>3.45826472778566E-4</v>
      </c>
      <c r="G6270" t="s">
        <v>6234</v>
      </c>
      <c r="H6270">
        <v>3.4575259166039402E-4</v>
      </c>
      <c r="I6270" t="s">
        <v>6237</v>
      </c>
      <c r="J6270">
        <v>3.4648988264118801E-4</v>
      </c>
      <c r="K6270" t="s">
        <v>6236</v>
      </c>
      <c r="L6270">
        <v>3.4783347811547497E-4</v>
      </c>
      <c r="M6270" t="s">
        <v>6243</v>
      </c>
      <c r="N6270">
        <v>3.4629421967213202E-4</v>
      </c>
      <c r="O6270">
        <v>310</v>
      </c>
      <c r="P6270">
        <v>3.4554986032201302E-4</v>
      </c>
      <c r="Q6270" t="s">
        <v>6237</v>
      </c>
      <c r="R6270">
        <v>3.4617205994838198E-4</v>
      </c>
      <c r="S6270" t="s">
        <v>6237</v>
      </c>
      <c r="T6270">
        <v>3.4573842226312199E-4</v>
      </c>
      <c r="U6270">
        <f>AVERAGE(B6270,D6270,F6270,H6270,J6270,L6270,N6270,P6270,R6270,T6270)</f>
        <v>3.4623929605647765E-4</v>
      </c>
      <c r="V6270">
        <f>VAR(B6270/U6270,D6270/U6270,F6270/U6270,H6270/U6270,J6270/U6270,L6270/U6270,N6270/U6270,P6270/U6270,R6270/U6270,T6270/U6270)*10000</f>
        <v>3.5327044089036502E-2</v>
      </c>
      <c r="W6270" s="3">
        <f>VAR(B6270,D6270,F6270,H6270,J6270,L6270,N6270,P6270,R6270,T6270)</f>
        <v>4.2350643397392014E-13</v>
      </c>
      <c r="X6270" s="3"/>
      <c r="Y6270" s="3"/>
    </row>
    <row r="6271" spans="1:25" x14ac:dyDescent="0.25">
      <c r="A6271" t="s">
        <v>2911</v>
      </c>
      <c r="B6271">
        <v>2.7029180299255702E-3</v>
      </c>
      <c r="C6271" t="s">
        <v>2907</v>
      </c>
      <c r="D6271">
        <v>2.7045275398059898E-3</v>
      </c>
      <c r="E6271" t="s">
        <v>2906</v>
      </c>
      <c r="F6271">
        <v>2.7035106977179898E-3</v>
      </c>
      <c r="G6271" t="s">
        <v>2906</v>
      </c>
      <c r="H6271">
        <v>2.7035327034486E-3</v>
      </c>
      <c r="I6271" t="s">
        <v>2912</v>
      </c>
      <c r="J6271">
        <v>2.7044097377239202E-3</v>
      </c>
      <c r="K6271" t="s">
        <v>2904</v>
      </c>
      <c r="L6271">
        <v>2.7047934015767502E-3</v>
      </c>
      <c r="M6271" t="s">
        <v>2912</v>
      </c>
      <c r="N6271">
        <v>2.7031310020884901E-3</v>
      </c>
      <c r="O6271" t="s">
        <v>2892</v>
      </c>
      <c r="P6271">
        <v>2.7037869415441999E-3</v>
      </c>
      <c r="Q6271" t="s">
        <v>2911</v>
      </c>
      <c r="R6271">
        <v>2.7033570383418999E-3</v>
      </c>
      <c r="S6271" t="s">
        <v>2919</v>
      </c>
      <c r="T6271">
        <v>2.7031532267708801E-3</v>
      </c>
      <c r="U6271">
        <f>AVERAGE(B6271,D6271,F6271,H6271,J6271,L6271,N6271,P6271,R6271,T6271)</f>
        <v>2.703712031894429E-3</v>
      </c>
      <c r="V6271">
        <f>VAR(B6271/U6271,D6271/U6271,F6271/U6271,H6271/U6271,J6271/U6271,L6271/U6271,N6271/U6271,P6271/U6271,R6271/U6271,T6271/U6271)*10000</f>
        <v>5.7847702212467838E-4</v>
      </c>
      <c r="W6271" s="3">
        <f>VAR(B6271,D6271,F6271,H6271,J6271,L6271,N6271,P6271,R6271,T6271)</f>
        <v>4.2287010180725075E-13</v>
      </c>
      <c r="X6271" s="3"/>
      <c r="Y6271" s="3"/>
    </row>
    <row r="6272" spans="1:25" x14ac:dyDescent="0.25">
      <c r="A6272" t="s">
        <v>1768</v>
      </c>
      <c r="B6272">
        <v>3.7945713961211598E-3</v>
      </c>
      <c r="C6272" t="s">
        <v>1767</v>
      </c>
      <c r="D6272">
        <v>3.79587161077848E-3</v>
      </c>
      <c r="E6272" t="s">
        <v>1769</v>
      </c>
      <c r="F6272">
        <v>3.7951162435974199E-3</v>
      </c>
      <c r="G6272" t="s">
        <v>1769</v>
      </c>
      <c r="H6272">
        <v>3.79538098977034E-3</v>
      </c>
      <c r="I6272" t="s">
        <v>1768</v>
      </c>
      <c r="J6272">
        <v>3.7949147127400201E-3</v>
      </c>
      <c r="K6272" t="s">
        <v>1759</v>
      </c>
      <c r="L6272">
        <v>3.7967663034859499E-3</v>
      </c>
      <c r="M6272" t="s">
        <v>1768</v>
      </c>
      <c r="N6272">
        <v>3.7945537803925999E-3</v>
      </c>
      <c r="O6272" t="s">
        <v>1774</v>
      </c>
      <c r="P6272">
        <v>3.7951423173853498E-3</v>
      </c>
      <c r="Q6272" t="s">
        <v>1768</v>
      </c>
      <c r="R6272">
        <v>3.7951666753068998E-3</v>
      </c>
      <c r="S6272" t="s">
        <v>1769</v>
      </c>
      <c r="T6272">
        <v>3.79538811447913E-3</v>
      </c>
      <c r="U6272">
        <f>AVERAGE(B6272,D6272,F6272,H6272,J6272,L6272,N6272,P6272,R6272,T6272)</f>
        <v>3.795287214405735E-3</v>
      </c>
      <c r="V6272">
        <f>VAR(B6272/U6272,D6272/U6272,F6272/U6272,H6272/U6272,J6272/U6272,L6272/U6272,N6272/U6272,P6272/U6272,R6272/U6272,T6272/U6272)*10000</f>
        <v>2.9328109073937446E-4</v>
      </c>
      <c r="W6272" s="3">
        <f>VAR(B6272,D6272,F6272,H6272,J6272,L6272,N6272,P6272,R6272,T6272)</f>
        <v>4.2244809653143509E-13</v>
      </c>
      <c r="X6272" s="3"/>
      <c r="Y6272" s="3"/>
    </row>
    <row r="6273" spans="1:25" x14ac:dyDescent="0.25">
      <c r="A6273">
        <v>20024</v>
      </c>
      <c r="B6273">
        <v>5.0352375950728798E-4</v>
      </c>
      <c r="C6273" t="s">
        <v>5661</v>
      </c>
      <c r="D6273">
        <v>5.0357267623541899E-4</v>
      </c>
      <c r="E6273" t="s">
        <v>5659</v>
      </c>
      <c r="F6273">
        <v>5.0325250856452701E-4</v>
      </c>
      <c r="G6273" t="s">
        <v>5657</v>
      </c>
      <c r="H6273">
        <v>5.0288916313078597E-4</v>
      </c>
      <c r="I6273" t="s">
        <v>5658</v>
      </c>
      <c r="J6273">
        <v>5.0340349362841595E-4</v>
      </c>
      <c r="K6273" t="s">
        <v>5658</v>
      </c>
      <c r="L6273">
        <v>5.0520866945003202E-4</v>
      </c>
      <c r="M6273" t="s">
        <v>5658</v>
      </c>
      <c r="N6273">
        <v>5.0331940600822098E-4</v>
      </c>
      <c r="O6273" t="s">
        <v>5661</v>
      </c>
      <c r="P6273">
        <v>5.0334444620810895E-4</v>
      </c>
      <c r="Q6273">
        <v>20024</v>
      </c>
      <c r="R6273">
        <v>5.0317486117174004E-4</v>
      </c>
      <c r="S6273">
        <v>20024</v>
      </c>
      <c r="T6273">
        <v>5.0298464019332201E-4</v>
      </c>
      <c r="U6273">
        <f>AVERAGE(B6273,D6273,F6273,H6273,J6273,L6273,N6273,P6273,R6273,T6273)</f>
        <v>5.0346736240978595E-4</v>
      </c>
      <c r="V6273">
        <f>VAR(B6273/U6273,D6273/U6273,F6273/U6273,H6273/U6273,J6273/U6273,L6273/U6273,N6273/U6273,P6273/U6273,R6273/U6273,T6273/U6273)*10000</f>
        <v>1.659812754892075E-2</v>
      </c>
      <c r="W6273" s="3">
        <f>VAR(B6273,D6273,F6273,H6273,J6273,L6273,N6273,P6273,R6273,T6273)</f>
        <v>4.2072831634488826E-13</v>
      </c>
      <c r="X6273" s="3"/>
      <c r="Y6273" s="3"/>
    </row>
    <row r="6274" spans="1:25" x14ac:dyDescent="0.25">
      <c r="A6274" t="s">
        <v>6371</v>
      </c>
      <c r="B6274">
        <v>3.3294075192211999E-4</v>
      </c>
      <c r="C6274" t="s">
        <v>6381</v>
      </c>
      <c r="D6274">
        <v>3.3319024480266103E-4</v>
      </c>
      <c r="E6274" t="s">
        <v>6381</v>
      </c>
      <c r="F6274">
        <v>3.3256999933493599E-4</v>
      </c>
      <c r="G6274" t="s">
        <v>6381</v>
      </c>
      <c r="H6274">
        <v>3.3260199155900301E-4</v>
      </c>
      <c r="I6274" t="s">
        <v>6376</v>
      </c>
      <c r="J6274">
        <v>3.3319176405719603E-4</v>
      </c>
      <c r="K6274" t="s">
        <v>6382</v>
      </c>
      <c r="L6274">
        <v>3.3435288847277099E-4</v>
      </c>
      <c r="M6274" t="s">
        <v>6371</v>
      </c>
      <c r="N6274">
        <v>3.3284020291944101E-4</v>
      </c>
      <c r="O6274" t="s">
        <v>6389</v>
      </c>
      <c r="P6274">
        <v>3.3181768127487997E-4</v>
      </c>
      <c r="Q6274" t="s">
        <v>6383</v>
      </c>
      <c r="R6274">
        <v>3.32707988558784E-4</v>
      </c>
      <c r="S6274" t="s">
        <v>6382</v>
      </c>
      <c r="T6274">
        <v>3.3259272391979899E-4</v>
      </c>
      <c r="U6274">
        <f>AVERAGE(B6274,D6274,F6274,H6274,J6274,L6274,N6274,P6274,R6274,T6274)</f>
        <v>3.3288062368215911E-4</v>
      </c>
      <c r="V6274">
        <f>VAR(B6274/U6274,D6274/U6274,F6274/U6274,H6274/U6274,J6274/U6274,L6274/U6274,N6274/U6274,P6274/U6274,R6274/U6274,T6274/U6274)*10000</f>
        <v>3.7924397427673458E-2</v>
      </c>
      <c r="W6274" s="3">
        <f>VAR(B6274,D6274,F6274,H6274,J6274,L6274,N6274,P6274,R6274,T6274)</f>
        <v>4.2023838817092528E-13</v>
      </c>
      <c r="X6274" s="3"/>
      <c r="Y6274" s="3"/>
    </row>
    <row r="6275" spans="1:25" x14ac:dyDescent="0.25">
      <c r="A6275" t="s">
        <v>855</v>
      </c>
      <c r="B6275">
        <v>6.4938791806504496E-3</v>
      </c>
      <c r="C6275" t="s">
        <v>855</v>
      </c>
      <c r="D6275">
        <v>6.4932918222778803E-3</v>
      </c>
      <c r="E6275" t="s">
        <v>855</v>
      </c>
      <c r="F6275">
        <v>6.4939203235837998E-3</v>
      </c>
      <c r="G6275" t="s">
        <v>855</v>
      </c>
      <c r="H6275">
        <v>6.4938482820328198E-3</v>
      </c>
      <c r="I6275" t="s">
        <v>855</v>
      </c>
      <c r="J6275">
        <v>6.49381245983405E-3</v>
      </c>
      <c r="K6275" t="s">
        <v>855</v>
      </c>
      <c r="L6275">
        <v>6.4935219931389803E-3</v>
      </c>
      <c r="M6275" t="s">
        <v>855</v>
      </c>
      <c r="N6275">
        <v>6.4932553725141097E-3</v>
      </c>
      <c r="O6275" t="s">
        <v>851</v>
      </c>
      <c r="P6275">
        <v>6.4955055884652804E-3</v>
      </c>
      <c r="Q6275" t="s">
        <v>855</v>
      </c>
      <c r="R6275">
        <v>6.4935314172412497E-3</v>
      </c>
      <c r="S6275" t="s">
        <v>855</v>
      </c>
      <c r="T6275">
        <v>6.4942601212825196E-3</v>
      </c>
      <c r="U6275">
        <f>AVERAGE(B6275,D6275,F6275,H6275,J6275,L6275,N6275,P6275,R6275,T6275)</f>
        <v>6.4938826561021148E-3</v>
      </c>
      <c r="V6275">
        <f>VAR(B6275/U6275,D6275/U6275,F6275/U6275,H6275/U6275,J6275/U6275,L6275/U6275,N6275/U6275,P6275/U6275,R6275/U6275,T6275/U6275)*10000</f>
        <v>9.9594218054321936E-5</v>
      </c>
      <c r="W6275" s="3">
        <f>VAR(B6275,D6275,F6275,H6275,J6275,L6275,N6275,P6275,R6275,T6275)</f>
        <v>4.1999391627310267E-13</v>
      </c>
      <c r="X6275" s="3"/>
      <c r="Y6275" s="3"/>
    </row>
    <row r="6276" spans="1:25" x14ac:dyDescent="0.25">
      <c r="A6276" t="s">
        <v>1886</v>
      </c>
      <c r="B6276">
        <v>3.59432147564248E-3</v>
      </c>
      <c r="C6276" t="s">
        <v>1886</v>
      </c>
      <c r="D6276">
        <v>3.5944785798461601E-3</v>
      </c>
      <c r="E6276" t="s">
        <v>1886</v>
      </c>
      <c r="F6276">
        <v>3.5932330131971E-3</v>
      </c>
      <c r="G6276" t="s">
        <v>1886</v>
      </c>
      <c r="H6276">
        <v>3.59369573846627E-3</v>
      </c>
      <c r="I6276" t="s">
        <v>1886</v>
      </c>
      <c r="J6276">
        <v>3.5944170094563202E-3</v>
      </c>
      <c r="K6276" t="s">
        <v>1884</v>
      </c>
      <c r="L6276">
        <v>3.59486931169662E-3</v>
      </c>
      <c r="M6276" t="s">
        <v>1886</v>
      </c>
      <c r="N6276">
        <v>3.5939830429103999E-3</v>
      </c>
      <c r="O6276" t="s">
        <v>1888</v>
      </c>
      <c r="P6276">
        <v>3.5931132385967298E-3</v>
      </c>
      <c r="Q6276" t="s">
        <v>1886</v>
      </c>
      <c r="R6276">
        <v>3.5937337470058599E-3</v>
      </c>
      <c r="S6276" t="s">
        <v>1876</v>
      </c>
      <c r="T6276">
        <v>3.5929403311696301E-3</v>
      </c>
      <c r="U6276">
        <f>AVERAGE(B6276,D6276,F6276,H6276,J6276,L6276,N6276,P6276,R6276,T6276)</f>
        <v>3.5938785487987569E-3</v>
      </c>
      <c r="V6276">
        <f>VAR(B6276/U6276,D6276/U6276,F6276/U6276,H6276/U6276,J6276/U6276,L6276/U6276,N6276/U6276,P6276/U6276,R6276/U6276,T6276/U6276)*10000</f>
        <v>3.2481312496654701E-4</v>
      </c>
      <c r="W6276" s="3">
        <f>VAR(B6276,D6276,F6276,H6276,J6276,L6276,N6276,P6276,R6276,T6276)</f>
        <v>4.1952743116218457E-13</v>
      </c>
      <c r="X6276" s="3"/>
      <c r="Y6276" s="3"/>
    </row>
    <row r="6277" spans="1:25" x14ac:dyDescent="0.25">
      <c r="A6277" t="s">
        <v>1015</v>
      </c>
      <c r="B6277">
        <v>5.7970035889007001E-3</v>
      </c>
      <c r="C6277" t="s">
        <v>1015</v>
      </c>
      <c r="D6277">
        <v>5.7979946191383698E-3</v>
      </c>
      <c r="E6277" t="s">
        <v>1012</v>
      </c>
      <c r="F6277">
        <v>5.7983261403157897E-3</v>
      </c>
      <c r="G6277" t="s">
        <v>1012</v>
      </c>
      <c r="H6277">
        <v>5.7983312641734898E-3</v>
      </c>
      <c r="I6277" t="s">
        <v>1015</v>
      </c>
      <c r="J6277">
        <v>5.7980119729429203E-3</v>
      </c>
      <c r="K6277" t="s">
        <v>1014</v>
      </c>
      <c r="L6277">
        <v>5.7983880144651997E-3</v>
      </c>
      <c r="M6277" t="s">
        <v>1015</v>
      </c>
      <c r="N6277">
        <v>5.7975492076806001E-3</v>
      </c>
      <c r="O6277" t="s">
        <v>1015</v>
      </c>
      <c r="P6277">
        <v>5.7967207122987799E-3</v>
      </c>
      <c r="Q6277" t="s">
        <v>1012</v>
      </c>
      <c r="R6277">
        <v>5.7968765040828903E-3</v>
      </c>
      <c r="S6277" t="s">
        <v>1014</v>
      </c>
      <c r="T6277">
        <v>5.7981404148356799E-3</v>
      </c>
      <c r="U6277">
        <f>AVERAGE(B6277,D6277,F6277,H6277,J6277,L6277,N6277,P6277,R6277,T6277)</f>
        <v>5.7977342438834418E-3</v>
      </c>
      <c r="V6277">
        <f>VAR(B6277/U6277,D6277/U6277,F6277/U6277,H6277/U6277,J6277/U6277,L6277/U6277,N6277/U6277,P6277/U6277,R6277/U6277,T6277/U6277)*10000</f>
        <v>1.247887538050711E-4</v>
      </c>
      <c r="W6277" s="3">
        <f>VAR(B6277,D6277,F6277,H6277,J6277,L6277,N6277,P6277,R6277,T6277)</f>
        <v>4.194614524390796E-13</v>
      </c>
      <c r="X6277" s="3"/>
      <c r="Y6277" s="3"/>
    </row>
    <row r="6278" spans="1:25" x14ac:dyDescent="0.25">
      <c r="A6278" t="s">
        <v>6386</v>
      </c>
      <c r="B6278">
        <v>3.3224944211501399E-4</v>
      </c>
      <c r="C6278" t="s">
        <v>6386</v>
      </c>
      <c r="D6278">
        <v>3.3279390910550698E-4</v>
      </c>
      <c r="E6278" t="s">
        <v>6393</v>
      </c>
      <c r="F6278">
        <v>3.32097566164399E-4</v>
      </c>
      <c r="G6278" t="s">
        <v>6388</v>
      </c>
      <c r="H6278">
        <v>3.3208658936682102E-4</v>
      </c>
      <c r="I6278" t="s">
        <v>6390</v>
      </c>
      <c r="J6278">
        <v>3.3246360787609198E-4</v>
      </c>
      <c r="K6278" t="s">
        <v>6383</v>
      </c>
      <c r="L6278">
        <v>3.3389755449279401E-4</v>
      </c>
      <c r="M6278" t="s">
        <v>6392</v>
      </c>
      <c r="N6278">
        <v>3.3224499445441903E-4</v>
      </c>
      <c r="O6278" t="s">
        <v>6385</v>
      </c>
      <c r="P6278">
        <v>3.3145946597952101E-4</v>
      </c>
      <c r="Q6278" t="s">
        <v>6388</v>
      </c>
      <c r="R6278">
        <v>3.3210422432763801E-4</v>
      </c>
      <c r="S6278" t="s">
        <v>6376</v>
      </c>
      <c r="T6278">
        <v>3.3194882498399099E-4</v>
      </c>
      <c r="U6278">
        <f>AVERAGE(B6278,D6278,F6278,H6278,J6278,L6278,N6278,P6278,R6278,T6278)</f>
        <v>3.3233461788661968E-4</v>
      </c>
      <c r="V6278">
        <f>VAR(B6278/U6278,D6278/U6278,F6278/U6278,H6278/U6278,J6278/U6278,L6278/U6278,N6278/U6278,P6278/U6278,R6278/U6278,T6278/U6278)*10000</f>
        <v>3.7938647202734918E-2</v>
      </c>
      <c r="W6278" s="3">
        <f>VAR(B6278,D6278,F6278,H6278,J6278,L6278,N6278,P6278,R6278,T6278)</f>
        <v>4.1901831439971938E-13</v>
      </c>
      <c r="X6278" s="3"/>
      <c r="Y6278" s="3"/>
    </row>
    <row r="6279" spans="1:25" x14ac:dyDescent="0.25">
      <c r="A6279" t="s">
        <v>6382</v>
      </c>
      <c r="B6279">
        <v>3.3263981934940503E-4</v>
      </c>
      <c r="C6279" t="s">
        <v>6369</v>
      </c>
      <c r="D6279">
        <v>3.33081709157268E-4</v>
      </c>
      <c r="E6279" t="s">
        <v>6376</v>
      </c>
      <c r="F6279">
        <v>3.3238470538092101E-4</v>
      </c>
      <c r="G6279" t="s">
        <v>6385</v>
      </c>
      <c r="H6279">
        <v>3.3242699288408997E-4</v>
      </c>
      <c r="I6279" t="s">
        <v>6383</v>
      </c>
      <c r="J6279">
        <v>3.3284579777862101E-4</v>
      </c>
      <c r="K6279" t="s">
        <v>6379</v>
      </c>
      <c r="L6279">
        <v>3.3422447543361499E-4</v>
      </c>
      <c r="M6279" t="s">
        <v>6383</v>
      </c>
      <c r="N6279">
        <v>3.3258492778438298E-4</v>
      </c>
      <c r="O6279" t="s">
        <v>6370</v>
      </c>
      <c r="P6279">
        <v>3.3178338892581098E-4</v>
      </c>
      <c r="Q6279" t="s">
        <v>6373</v>
      </c>
      <c r="R6279">
        <v>3.3259083157870998E-4</v>
      </c>
      <c r="S6279" t="s">
        <v>6371</v>
      </c>
      <c r="T6279">
        <v>3.3220965387907998E-4</v>
      </c>
      <c r="U6279">
        <f>AVERAGE(B6279,D6279,F6279,H6279,J6279,L6279,N6279,P6279,R6279,T6279)</f>
        <v>3.3267723021519036E-4</v>
      </c>
      <c r="V6279">
        <f>VAR(B6279/U6279,D6279/U6279,F6279/U6279,H6279/U6279,J6279/U6279,L6279/U6279,N6279/U6279,P6279/U6279,R6279/U6279,T6279/U6279)*10000</f>
        <v>3.7840210088771253E-2</v>
      </c>
      <c r="W6279" s="3">
        <f>VAR(B6279,D6279,F6279,H6279,J6279,L6279,N6279,P6279,R6279,T6279)</f>
        <v>4.1879326902120694E-13</v>
      </c>
      <c r="X6279" s="3"/>
      <c r="Y6279" s="3"/>
    </row>
    <row r="6280" spans="1:25" x14ac:dyDescent="0.25">
      <c r="A6280" t="s">
        <v>813</v>
      </c>
      <c r="B6280">
        <v>6.6968557408742004E-3</v>
      </c>
      <c r="C6280" t="s">
        <v>813</v>
      </c>
      <c r="D6280">
        <v>6.6962650888397002E-3</v>
      </c>
      <c r="E6280" t="s">
        <v>812</v>
      </c>
      <c r="F6280">
        <v>6.6960995860936602E-3</v>
      </c>
      <c r="G6280" t="s">
        <v>812</v>
      </c>
      <c r="H6280">
        <v>6.6953990720323604E-3</v>
      </c>
      <c r="I6280" t="s">
        <v>813</v>
      </c>
      <c r="J6280">
        <v>6.6958066195563397E-3</v>
      </c>
      <c r="K6280">
        <v>610</v>
      </c>
      <c r="L6280">
        <v>6.6955612592955504E-3</v>
      </c>
      <c r="M6280" t="s">
        <v>813</v>
      </c>
      <c r="N6280">
        <v>6.6964080196365398E-3</v>
      </c>
      <c r="O6280" t="s">
        <v>815</v>
      </c>
      <c r="P6280">
        <v>6.6971791253056003E-3</v>
      </c>
      <c r="Q6280" t="s">
        <v>813</v>
      </c>
      <c r="R6280">
        <v>6.69679075509061E-3</v>
      </c>
      <c r="S6280" t="s">
        <v>812</v>
      </c>
      <c r="T6280">
        <v>6.6953171269719903E-3</v>
      </c>
      <c r="U6280">
        <f>AVERAGE(B6280,D6280,F6280,H6280,J6280,L6280,N6280,P6280,R6280,T6280)</f>
        <v>6.6961682393696558E-3</v>
      </c>
      <c r="V6280">
        <f>VAR(B6280/U6280,D6280/U6280,F6280/U6280,H6280/U6280,J6280/U6280,L6280/U6280,N6280/U6280,P6280/U6280,R6280/U6280,T6280/U6280)*10000</f>
        <v>9.3393261468188225E-5</v>
      </c>
      <c r="W6280" s="3">
        <f>VAR(B6280,D6280,F6280,H6280,J6280,L6280,N6280,P6280,R6280,T6280)</f>
        <v>4.1876295462022389E-13</v>
      </c>
      <c r="X6280" s="3"/>
      <c r="Y6280" s="3"/>
    </row>
    <row r="6281" spans="1:25" x14ac:dyDescent="0.25">
      <c r="A6281" t="s">
        <v>1999</v>
      </c>
      <c r="B6281">
        <v>3.4457730664907201E-3</v>
      </c>
      <c r="C6281" t="s">
        <v>1999</v>
      </c>
      <c r="D6281">
        <v>3.4452223929143399E-3</v>
      </c>
      <c r="E6281" t="s">
        <v>1990</v>
      </c>
      <c r="F6281">
        <v>3.44646495143208E-3</v>
      </c>
      <c r="G6281" t="s">
        <v>1994</v>
      </c>
      <c r="H6281">
        <v>3.4463114399593498E-3</v>
      </c>
      <c r="I6281" t="s">
        <v>1999</v>
      </c>
      <c r="J6281">
        <v>3.4451519865148698E-3</v>
      </c>
      <c r="K6281" t="s">
        <v>1996</v>
      </c>
      <c r="L6281">
        <v>3.4441809759340699E-3</v>
      </c>
      <c r="M6281" t="s">
        <v>1999</v>
      </c>
      <c r="N6281">
        <v>3.4456505042526602E-3</v>
      </c>
      <c r="O6281" t="s">
        <v>2001</v>
      </c>
      <c r="P6281">
        <v>3.4453917352826602E-3</v>
      </c>
      <c r="Q6281" t="s">
        <v>1999</v>
      </c>
      <c r="R6281">
        <v>3.44581253719303E-3</v>
      </c>
      <c r="S6281" t="s">
        <v>1994</v>
      </c>
      <c r="T6281">
        <v>3.4458003231033702E-3</v>
      </c>
      <c r="U6281">
        <f>AVERAGE(B6281,D6281,F6281,H6281,J6281,L6281,N6281,P6281,R6281,T6281)</f>
        <v>3.4455759913077149E-3</v>
      </c>
      <c r="V6281">
        <f>VAR(B6281/U6281,D6281/U6281,F6281/U6281,H6281/U6281,J6281/U6281,L6281/U6281,N6281/U6281,P6281/U6281,R6281/U6281,T6281/U6281)*10000</f>
        <v>3.5252286745990965E-4</v>
      </c>
      <c r="W6281" s="3">
        <f>VAR(B6281,D6281,F6281,H6281,J6281,L6281,N6281,P6281,R6281,T6281)</f>
        <v>4.1851493362812434E-13</v>
      </c>
      <c r="X6281" s="3"/>
      <c r="Y6281" s="3"/>
    </row>
    <row r="6282" spans="1:25" x14ac:dyDescent="0.25">
      <c r="A6282" t="s">
        <v>2666</v>
      </c>
      <c r="B6282">
        <v>2.8733033542580502E-3</v>
      </c>
      <c r="C6282" t="s">
        <v>2661</v>
      </c>
      <c r="D6282">
        <v>2.8745143051519201E-3</v>
      </c>
      <c r="E6282" t="s">
        <v>2657</v>
      </c>
      <c r="F6282">
        <v>2.8729815973778201E-3</v>
      </c>
      <c r="G6282" t="s">
        <v>2657</v>
      </c>
      <c r="H6282">
        <v>2.8731757827581998E-3</v>
      </c>
      <c r="I6282" t="s">
        <v>2670</v>
      </c>
      <c r="J6282">
        <v>2.8736965750494402E-3</v>
      </c>
      <c r="K6282" t="s">
        <v>2658</v>
      </c>
      <c r="L6282">
        <v>2.8746982217699398E-3</v>
      </c>
      <c r="M6282" t="s">
        <v>2668</v>
      </c>
      <c r="N6282">
        <v>2.87337933465004E-3</v>
      </c>
      <c r="O6282" t="s">
        <v>2659</v>
      </c>
      <c r="P6282">
        <v>2.8735709326877198E-3</v>
      </c>
      <c r="Q6282" t="s">
        <v>2668</v>
      </c>
      <c r="R6282">
        <v>2.87294683489339E-3</v>
      </c>
      <c r="S6282" t="s">
        <v>2665</v>
      </c>
      <c r="T6282">
        <v>2.8727770580803001E-3</v>
      </c>
      <c r="U6282">
        <f>AVERAGE(B6282,D6282,F6282,H6282,J6282,L6282,N6282,P6282,R6282,T6282)</f>
        <v>2.8735043996676824E-3</v>
      </c>
      <c r="V6282">
        <f>VAR(B6282/U6282,D6282/U6282,F6282/U6282,H6282/U6282,J6282/U6282,L6282/U6282,N6282/U6282,P6282/U6282,R6282/U6282,T6282/U6282)*10000</f>
        <v>5.0647152625792773E-4</v>
      </c>
      <c r="W6282" s="3">
        <f>VAR(B6282,D6282,F6282,H6282,J6282,L6282,N6282,P6282,R6282,T6282)</f>
        <v>4.1819493379595396E-13</v>
      </c>
      <c r="X6282" s="3"/>
      <c r="Y6282" s="3"/>
    </row>
    <row r="6283" spans="1:25" x14ac:dyDescent="0.25">
      <c r="A6283" t="s">
        <v>2786</v>
      </c>
      <c r="B6283">
        <v>2.8279594985858702E-3</v>
      </c>
      <c r="C6283" t="s">
        <v>2785</v>
      </c>
      <c r="D6283">
        <v>2.8284616026221601E-3</v>
      </c>
      <c r="E6283" t="s">
        <v>2785</v>
      </c>
      <c r="F6283">
        <v>2.8278327762475798E-3</v>
      </c>
      <c r="G6283" t="s">
        <v>2785</v>
      </c>
      <c r="H6283">
        <v>2.8277126032179201E-3</v>
      </c>
      <c r="I6283" t="s">
        <v>2785</v>
      </c>
      <c r="J6283">
        <v>2.82820213878368E-3</v>
      </c>
      <c r="K6283" t="s">
        <v>2786</v>
      </c>
      <c r="L6283">
        <v>2.8267263189789E-3</v>
      </c>
      <c r="M6283" t="s">
        <v>2786</v>
      </c>
      <c r="N6283">
        <v>2.8279085794064101E-3</v>
      </c>
      <c r="O6283" t="s">
        <v>2790</v>
      </c>
      <c r="P6283">
        <v>2.8292456841364898E-3</v>
      </c>
      <c r="Q6283" t="s">
        <v>2786</v>
      </c>
      <c r="R6283">
        <v>2.8276529493829901E-3</v>
      </c>
      <c r="S6283" t="s">
        <v>2782</v>
      </c>
      <c r="T6283">
        <v>2.8276262498745102E-3</v>
      </c>
      <c r="U6283">
        <f>AVERAGE(B6283,D6283,F6283,H6283,J6283,L6283,N6283,P6283,R6283,T6283)</f>
        <v>2.8279328401236508E-3</v>
      </c>
      <c r="V6283">
        <f>VAR(B6283/U6283,D6283/U6283,F6283/U6283,H6283/U6283,J6283/U6283,L6283/U6283,N6283/U6283,P6283/U6283,R6283/U6283,T6283/U6283)*10000</f>
        <v>5.2289343051212256E-4</v>
      </c>
      <c r="W6283" s="3">
        <f>VAR(B6283,D6283,F6283,H6283,J6283,L6283,N6283,P6283,R6283,T6283)</f>
        <v>4.1816855115845705E-13</v>
      </c>
      <c r="X6283" s="3"/>
      <c r="Y6283" s="3"/>
    </row>
    <row r="6284" spans="1:25" x14ac:dyDescent="0.25">
      <c r="A6284" t="s">
        <v>2424</v>
      </c>
      <c r="B6284">
        <v>3.0927040557031799E-3</v>
      </c>
      <c r="C6284" t="s">
        <v>2424</v>
      </c>
      <c r="D6284">
        <v>3.0925875590478301E-3</v>
      </c>
      <c r="E6284" t="s">
        <v>2419</v>
      </c>
      <c r="F6284">
        <v>3.0923657996212001E-3</v>
      </c>
      <c r="G6284" t="s">
        <v>2419</v>
      </c>
      <c r="H6284">
        <v>3.0927317196884699E-3</v>
      </c>
      <c r="I6284" t="s">
        <v>2424</v>
      </c>
      <c r="J6284">
        <v>3.09282907184624E-3</v>
      </c>
      <c r="K6284" t="s">
        <v>2424</v>
      </c>
      <c r="L6284">
        <v>3.0916676437251198E-3</v>
      </c>
      <c r="M6284" t="s">
        <v>2424</v>
      </c>
      <c r="N6284">
        <v>3.0928991097211398E-3</v>
      </c>
      <c r="O6284" t="s">
        <v>2420</v>
      </c>
      <c r="P6284">
        <v>3.09094402326763E-3</v>
      </c>
      <c r="Q6284" t="s">
        <v>2419</v>
      </c>
      <c r="R6284">
        <v>3.0925775927742802E-3</v>
      </c>
      <c r="S6284" t="s">
        <v>2419</v>
      </c>
      <c r="T6284">
        <v>3.0916907349279698E-3</v>
      </c>
      <c r="U6284">
        <f>AVERAGE(B6284,D6284,F6284,H6284,J6284,L6284,N6284,P6284,R6284,T6284)</f>
        <v>3.0922997310323065E-3</v>
      </c>
      <c r="V6284">
        <f>VAR(B6284/U6284,D6284/U6284,F6284/U6284,H6284/U6284,J6284/U6284,L6284/U6284,N6284/U6284,P6284/U6284,R6284/U6284,T6284/U6284)*10000</f>
        <v>4.3716975902604471E-4</v>
      </c>
      <c r="W6284" s="3">
        <f>VAR(B6284,D6284,F6284,H6284,J6284,L6284,N6284,P6284,R6284,T6284)</f>
        <v>4.1803560925256944E-13</v>
      </c>
      <c r="X6284" s="3"/>
      <c r="Y6284" s="3"/>
    </row>
    <row r="6285" spans="1:25" x14ac:dyDescent="0.25">
      <c r="A6285" t="s">
        <v>6280</v>
      </c>
      <c r="B6285">
        <v>3.4261725830204298E-4</v>
      </c>
      <c r="C6285" t="s">
        <v>6284</v>
      </c>
      <c r="D6285">
        <v>3.4294334511596398E-4</v>
      </c>
      <c r="E6285" t="s">
        <v>6280</v>
      </c>
      <c r="F6285">
        <v>3.42376630078826E-4</v>
      </c>
      <c r="G6285" t="s">
        <v>6280</v>
      </c>
      <c r="H6285">
        <v>3.4228411504402801E-4</v>
      </c>
      <c r="I6285" t="s">
        <v>6264</v>
      </c>
      <c r="J6285">
        <v>3.4279882663854002E-4</v>
      </c>
      <c r="K6285" t="s">
        <v>6278</v>
      </c>
      <c r="L6285">
        <v>3.4406096348685999E-4</v>
      </c>
      <c r="M6285" t="s">
        <v>6285</v>
      </c>
      <c r="N6285">
        <v>3.4259009520600002E-4</v>
      </c>
      <c r="O6285" t="s">
        <v>6287</v>
      </c>
      <c r="P6285">
        <v>3.4150559855814698E-4</v>
      </c>
      <c r="Q6285" t="s">
        <v>6284</v>
      </c>
      <c r="R6285">
        <v>3.4257948688127599E-4</v>
      </c>
      <c r="S6285" t="s">
        <v>6271</v>
      </c>
      <c r="T6285">
        <v>3.4226046018343199E-4</v>
      </c>
      <c r="U6285">
        <f>AVERAGE(B6285,D6285,F6285,H6285,J6285,L6285,N6285,P6285,R6285,T6285)</f>
        <v>3.4260167794951163E-4</v>
      </c>
      <c r="V6285">
        <f>VAR(B6285/U6285,D6285/U6285,F6285/U6285,H6285/U6285,J6285/U6285,L6285/U6285,N6285/U6285,P6285/U6285,R6285/U6285,T6285/U6285)*10000</f>
        <v>3.5548653857235088E-2</v>
      </c>
      <c r="W6285" s="3">
        <f>VAR(B6285,D6285,F6285,H6285,J6285,L6285,N6285,P6285,R6285,T6285)</f>
        <v>4.1725555863055547E-13</v>
      </c>
      <c r="X6285" s="3"/>
      <c r="Y6285" s="3"/>
    </row>
    <row r="6286" spans="1:25" x14ac:dyDescent="0.25">
      <c r="A6286" t="s">
        <v>2515</v>
      </c>
      <c r="B6286">
        <v>2.9356431498469E-3</v>
      </c>
      <c r="C6286" t="s">
        <v>2521</v>
      </c>
      <c r="D6286">
        <v>2.9353477629749298E-3</v>
      </c>
      <c r="E6286" t="s">
        <v>2520</v>
      </c>
      <c r="F6286">
        <v>2.93628692025653E-3</v>
      </c>
      <c r="G6286" t="s">
        <v>2520</v>
      </c>
      <c r="H6286">
        <v>2.93597104854139E-3</v>
      </c>
      <c r="I6286" t="s">
        <v>2515</v>
      </c>
      <c r="J6286">
        <v>2.9352403757177499E-3</v>
      </c>
      <c r="K6286" t="s">
        <v>2522</v>
      </c>
      <c r="L6286">
        <v>2.93713044611724E-3</v>
      </c>
      <c r="M6286" t="s">
        <v>2515</v>
      </c>
      <c r="N6286">
        <v>2.93582056227482E-3</v>
      </c>
      <c r="O6286" t="s">
        <v>2523</v>
      </c>
      <c r="P6286">
        <v>2.93683535038796E-3</v>
      </c>
      <c r="Q6286" t="s">
        <v>2520</v>
      </c>
      <c r="R6286">
        <v>2.9353569829856001E-3</v>
      </c>
      <c r="S6286" t="s">
        <v>2520</v>
      </c>
      <c r="T6286">
        <v>2.9363465980157401E-3</v>
      </c>
      <c r="U6286">
        <f>AVERAGE(B6286,D6286,F6286,H6286,J6286,L6286,N6286,P6286,R6286,T6286)</f>
        <v>2.9359979197118862E-3</v>
      </c>
      <c r="V6286">
        <f>VAR(B6286/U6286,D6286/U6286,F6286/U6286,H6286/U6286,J6286/U6286,L6286/U6286,N6286/U6286,P6286/U6286,R6286/U6286,T6286/U6286)*10000</f>
        <v>4.8393703645081089E-4</v>
      </c>
      <c r="W6286" s="3">
        <f>VAR(B6286,D6286,F6286,H6286,J6286,L6286,N6286,P6286,R6286,T6286)</f>
        <v>4.1715778006542273E-13</v>
      </c>
      <c r="X6286" s="3"/>
      <c r="Y6286" s="3"/>
    </row>
    <row r="6287" spans="1:25" x14ac:dyDescent="0.25">
      <c r="A6287" t="s">
        <v>5442</v>
      </c>
      <c r="B6287">
        <v>5.6070640734869396E-4</v>
      </c>
      <c r="C6287" t="s">
        <v>5450</v>
      </c>
      <c r="D6287">
        <v>5.6096894611101496E-4</v>
      </c>
      <c r="E6287" t="s">
        <v>5446</v>
      </c>
      <c r="F6287">
        <v>5.6059062771811297E-4</v>
      </c>
      <c r="G6287" t="s">
        <v>5436</v>
      </c>
      <c r="H6287">
        <v>5.6048429325412398E-4</v>
      </c>
      <c r="I6287" t="s">
        <v>5439</v>
      </c>
      <c r="J6287">
        <v>5.6063006855932196E-4</v>
      </c>
      <c r="K6287" t="s">
        <v>5448</v>
      </c>
      <c r="L6287">
        <v>5.6236513583811701E-4</v>
      </c>
      <c r="M6287" t="s">
        <v>5439</v>
      </c>
      <c r="N6287">
        <v>5.6078117409141099E-4</v>
      </c>
      <c r="O6287" t="s">
        <v>5451</v>
      </c>
      <c r="P6287">
        <v>5.5979501695707298E-4</v>
      </c>
      <c r="Q6287" t="s">
        <v>5442</v>
      </c>
      <c r="R6287">
        <v>5.6082831706178403E-4</v>
      </c>
      <c r="S6287" t="s">
        <v>5445</v>
      </c>
      <c r="T6287">
        <v>5.6048961197209003E-4</v>
      </c>
      <c r="U6287">
        <f>AVERAGE(B6287,D6287,F6287,H6287,J6287,L6287,N6287,P6287,R6287,T6287)</f>
        <v>5.6076395989117429E-4</v>
      </c>
      <c r="V6287">
        <f>VAR(B6287/U6287,D6287/U6287,F6287/U6287,H6287/U6287,J6287/U6287,L6287/U6287,N6287/U6287,P6287/U6287,R6287/U6287,T6287/U6287)*10000</f>
        <v>1.326394072739244E-2</v>
      </c>
      <c r="W6287" s="3">
        <f>VAR(B6287,D6287,F6287,H6287,J6287,L6287,N6287,P6287,R6287,T6287)</f>
        <v>4.170928646366904E-13</v>
      </c>
      <c r="X6287" s="3"/>
      <c r="Y6287" s="3"/>
    </row>
    <row r="6288" spans="1:25" x14ac:dyDescent="0.25">
      <c r="A6288" t="s">
        <v>2906</v>
      </c>
      <c r="B6288">
        <v>2.7054028932705001E-3</v>
      </c>
      <c r="C6288" t="s">
        <v>2910</v>
      </c>
      <c r="D6288">
        <v>2.70532332265289E-3</v>
      </c>
      <c r="E6288" t="s">
        <v>2920</v>
      </c>
      <c r="F6288">
        <v>2.7046868540044201E-3</v>
      </c>
      <c r="G6288" t="s">
        <v>2920</v>
      </c>
      <c r="H6288">
        <v>2.7046130494683298E-3</v>
      </c>
      <c r="I6288" t="s">
        <v>2907</v>
      </c>
      <c r="J6288">
        <v>2.7053555263319598E-3</v>
      </c>
      <c r="K6288" t="s">
        <v>2923</v>
      </c>
      <c r="L6288">
        <v>2.7065748114239101E-3</v>
      </c>
      <c r="M6288" t="s">
        <v>2906</v>
      </c>
      <c r="N6288">
        <v>2.7058289858735798E-3</v>
      </c>
      <c r="O6288" t="s">
        <v>2924</v>
      </c>
      <c r="P6288">
        <v>2.7048723039549199E-3</v>
      </c>
      <c r="Q6288" t="s">
        <v>2906</v>
      </c>
      <c r="R6288">
        <v>2.7051655496527298E-3</v>
      </c>
      <c r="S6288" t="s">
        <v>2920</v>
      </c>
      <c r="T6288">
        <v>2.70437888426471E-3</v>
      </c>
      <c r="U6288">
        <f>AVERAGE(B6288,D6288,F6288,H6288,J6288,L6288,N6288,P6288,R6288,T6288)</f>
        <v>2.7052202180897949E-3</v>
      </c>
      <c r="V6288">
        <f>VAR(B6288/U6288,D6288/U6288,F6288/U6288,H6288/U6288,J6288/U6288,L6288/U6288,N6288/U6288,P6288/U6288,R6288/U6288,T6288/U6288)*10000</f>
        <v>5.697862034589685E-4</v>
      </c>
      <c r="W6288" s="3">
        <f>VAR(B6288,D6288,F6288,H6288,J6288,L6288,N6288,P6288,R6288,T6288)</f>
        <v>4.1698187548071798E-13</v>
      </c>
      <c r="X6288" s="3"/>
      <c r="Y6288" s="3"/>
    </row>
    <row r="6289" spans="1:25" x14ac:dyDescent="0.25">
      <c r="A6289" t="s">
        <v>6282</v>
      </c>
      <c r="B6289">
        <v>3.4258616081501102E-4</v>
      </c>
      <c r="C6289" t="s">
        <v>6286</v>
      </c>
      <c r="D6289">
        <v>3.4291482159009402E-4</v>
      </c>
      <c r="E6289" t="s">
        <v>6282</v>
      </c>
      <c r="F6289">
        <v>3.42271519973221E-4</v>
      </c>
      <c r="G6289" t="s">
        <v>6271</v>
      </c>
      <c r="H6289">
        <v>3.4228211170372002E-4</v>
      </c>
      <c r="I6289" t="s">
        <v>6282</v>
      </c>
      <c r="J6289">
        <v>3.4276687378914699E-4</v>
      </c>
      <c r="K6289" t="s">
        <v>6285</v>
      </c>
      <c r="L6289">
        <v>3.43995670118834E-4</v>
      </c>
      <c r="M6289" t="s">
        <v>6282</v>
      </c>
      <c r="N6289">
        <v>3.4254122380642101E-4</v>
      </c>
      <c r="O6289" t="s">
        <v>6288</v>
      </c>
      <c r="P6289">
        <v>3.4150304390720898E-4</v>
      </c>
      <c r="Q6289" t="s">
        <v>6285</v>
      </c>
      <c r="R6289">
        <v>3.4256975064074198E-4</v>
      </c>
      <c r="S6289" t="s">
        <v>6282</v>
      </c>
      <c r="T6289">
        <v>3.4206934216267598E-4</v>
      </c>
      <c r="U6289">
        <f>AVERAGE(B6289,D6289,F6289,H6289,J6289,L6289,N6289,P6289,R6289,T6289)</f>
        <v>3.4255005185070749E-4</v>
      </c>
      <c r="V6289">
        <f>VAR(B6289/U6289,D6289/U6289,F6289/U6289,H6289/U6289,J6289/U6289,L6289/U6289,N6289/U6289,P6289/U6289,R6289/U6289,T6289/U6289)*10000</f>
        <v>3.5493370711299418E-2</v>
      </c>
      <c r="W6289" s="3">
        <f>VAR(B6289,D6289,F6289,H6289,J6289,L6289,N6289,P6289,R6289,T6289)</f>
        <v>4.1648112155109321E-13</v>
      </c>
      <c r="X6289" s="3"/>
      <c r="Y6289" s="3"/>
    </row>
    <row r="6290" spans="1:25" x14ac:dyDescent="0.25">
      <c r="A6290" t="s">
        <v>6383</v>
      </c>
      <c r="B6290">
        <v>3.3291177040111597E-4</v>
      </c>
      <c r="C6290" t="s">
        <v>6377</v>
      </c>
      <c r="D6290">
        <v>3.3311373501084202E-4</v>
      </c>
      <c r="E6290" t="s">
        <v>6371</v>
      </c>
      <c r="F6290">
        <v>3.3245633030535698E-4</v>
      </c>
      <c r="G6290" t="s">
        <v>6373</v>
      </c>
      <c r="H6290">
        <v>3.3259509765430802E-4</v>
      </c>
      <c r="I6290" t="s">
        <v>6371</v>
      </c>
      <c r="J6290">
        <v>3.3314830799389402E-4</v>
      </c>
      <c r="K6290" t="s">
        <v>6377</v>
      </c>
      <c r="L6290">
        <v>3.3428946205410801E-4</v>
      </c>
      <c r="M6290" t="s">
        <v>6385</v>
      </c>
      <c r="N6290">
        <v>3.3264150365568303E-4</v>
      </c>
      <c r="O6290" t="s">
        <v>6382</v>
      </c>
      <c r="P6290">
        <v>3.3179625909677797E-4</v>
      </c>
      <c r="Q6290" t="s">
        <v>6371</v>
      </c>
      <c r="R6290">
        <v>3.32703401497993E-4</v>
      </c>
      <c r="S6290" t="s">
        <v>6383</v>
      </c>
      <c r="T6290">
        <v>3.3248795260325102E-4</v>
      </c>
      <c r="U6290">
        <f>AVERAGE(B6290,D6290,F6290,H6290,J6290,L6290,N6290,P6290,R6290,T6290)</f>
        <v>3.3281438202733296E-4</v>
      </c>
      <c r="V6290">
        <f>VAR(B6290/U6290,D6290/U6290,F6290/U6290,H6290/U6290,J6290/U6290,L6290/U6290,N6290/U6290,P6290/U6290,R6290/U6290,T6290/U6290)*10000</f>
        <v>3.7597828447522533E-2</v>
      </c>
      <c r="W6290" s="3">
        <f>VAR(B6290,D6290,F6290,H6290,J6290,L6290,N6290,P6290,R6290,T6290)</f>
        <v>4.1645389915405145E-13</v>
      </c>
      <c r="X6290" s="3"/>
      <c r="Y6290" s="3"/>
    </row>
    <row r="6291" spans="1:25" x14ac:dyDescent="0.25">
      <c r="A6291" t="s">
        <v>6388</v>
      </c>
      <c r="B6291">
        <v>3.3261030773543599E-4</v>
      </c>
      <c r="C6291" t="s">
        <v>6382</v>
      </c>
      <c r="D6291">
        <v>3.3283513956983499E-4</v>
      </c>
      <c r="E6291" t="s">
        <v>6380</v>
      </c>
      <c r="F6291">
        <v>3.3222697112858898E-4</v>
      </c>
      <c r="G6291" t="s">
        <v>6392</v>
      </c>
      <c r="H6291">
        <v>3.3217134512546502E-4</v>
      </c>
      <c r="I6291" t="s">
        <v>6388</v>
      </c>
      <c r="J6291">
        <v>3.3271630442272698E-4</v>
      </c>
      <c r="K6291" t="s">
        <v>6385</v>
      </c>
      <c r="L6291">
        <v>3.3410826387605898E-4</v>
      </c>
      <c r="M6291" t="s">
        <v>6376</v>
      </c>
      <c r="N6291">
        <v>3.3252303607182298E-4</v>
      </c>
      <c r="O6291" t="s">
        <v>6372</v>
      </c>
      <c r="P6291">
        <v>3.31706423848305E-4</v>
      </c>
      <c r="Q6291" t="s">
        <v>6376</v>
      </c>
      <c r="R6291">
        <v>3.3238649320911499E-4</v>
      </c>
      <c r="S6291" t="s">
        <v>6389</v>
      </c>
      <c r="T6291">
        <v>3.3208023326147102E-4</v>
      </c>
      <c r="U6291">
        <f>AVERAGE(B6291,D6291,F6291,H6291,J6291,L6291,N6291,P6291,R6291,T6291)</f>
        <v>3.3253645182488255E-4</v>
      </c>
      <c r="V6291">
        <f>VAR(B6291/U6291,D6291/U6291,F6291/U6291,H6291/U6291,J6291/U6291,L6291/U6291,N6291/U6291,P6291/U6291,R6291/U6291,T6291/U6291)*10000</f>
        <v>3.7644169888025027E-2</v>
      </c>
      <c r="W6291" s="3">
        <f>VAR(B6291,D6291,F6291,H6291,J6291,L6291,N6291,P6291,R6291,T6291)</f>
        <v>4.1627108193299811E-13</v>
      </c>
      <c r="X6291" s="3"/>
      <c r="Y6291" s="3"/>
    </row>
    <row r="6292" spans="1:25" x14ac:dyDescent="0.25">
      <c r="A6292" t="s">
        <v>2431</v>
      </c>
      <c r="B6292">
        <v>3.0814904866963799E-3</v>
      </c>
      <c r="C6292" t="s">
        <v>2431</v>
      </c>
      <c r="D6292">
        <v>3.0815874316202502E-3</v>
      </c>
      <c r="E6292" t="s">
        <v>2429</v>
      </c>
      <c r="F6292">
        <v>3.0820089050927701E-3</v>
      </c>
      <c r="G6292" t="s">
        <v>2431</v>
      </c>
      <c r="H6292">
        <v>3.0822169670440898E-3</v>
      </c>
      <c r="I6292" t="s">
        <v>2431</v>
      </c>
      <c r="J6292">
        <v>3.0812935318763101E-3</v>
      </c>
      <c r="K6292" t="s">
        <v>2431</v>
      </c>
      <c r="L6292">
        <v>3.0807053096848702E-3</v>
      </c>
      <c r="M6292" t="s">
        <v>2431</v>
      </c>
      <c r="N6292">
        <v>3.0816497678388699E-3</v>
      </c>
      <c r="O6292" t="s">
        <v>2429</v>
      </c>
      <c r="P6292">
        <v>3.0831788353357201E-3</v>
      </c>
      <c r="Q6292" t="s">
        <v>2431</v>
      </c>
      <c r="R6292">
        <v>3.0817970147143298E-3</v>
      </c>
      <c r="S6292" t="s">
        <v>2429</v>
      </c>
      <c r="T6292">
        <v>3.0816366659460999E-3</v>
      </c>
      <c r="U6292">
        <f>AVERAGE(B6292,D6292,F6292,H6292,J6292,L6292,N6292,P6292,R6292,T6292)</f>
        <v>3.0817564915849695E-3</v>
      </c>
      <c r="V6292">
        <f>VAR(B6292/U6292,D6292/U6292,F6292/U6292,H6292/U6292,J6292/U6292,L6292/U6292,N6292/U6292,P6292/U6292,R6292/U6292,T6292/U6292)*10000</f>
        <v>4.3812305985624714E-4</v>
      </c>
      <c r="W6292" s="3">
        <f>VAR(B6292,D6292,F6292,H6292,J6292,L6292,N6292,P6292,R6292,T6292)</f>
        <v>4.1609524330662079E-13</v>
      </c>
      <c r="X6292" s="3"/>
      <c r="Y6292" s="3"/>
    </row>
    <row r="6293" spans="1:25" x14ac:dyDescent="0.25">
      <c r="A6293" t="s">
        <v>1900</v>
      </c>
      <c r="B6293">
        <v>3.5763584030887299E-3</v>
      </c>
      <c r="C6293" t="s">
        <v>1898</v>
      </c>
      <c r="D6293">
        <v>3.5758740849371599E-3</v>
      </c>
      <c r="E6293">
        <v>660</v>
      </c>
      <c r="F6293">
        <v>3.5765931742283799E-3</v>
      </c>
      <c r="G6293">
        <v>660</v>
      </c>
      <c r="H6293">
        <v>3.5768238556806698E-3</v>
      </c>
      <c r="I6293" t="s">
        <v>1897</v>
      </c>
      <c r="J6293">
        <v>3.5757887335839899E-3</v>
      </c>
      <c r="K6293" t="s">
        <v>1903</v>
      </c>
      <c r="L6293">
        <v>3.5765148716569999E-3</v>
      </c>
      <c r="M6293" t="s">
        <v>1902</v>
      </c>
      <c r="N6293">
        <v>3.5760742978537098E-3</v>
      </c>
      <c r="O6293" t="s">
        <v>1904</v>
      </c>
      <c r="P6293">
        <v>3.5780248951872702E-3</v>
      </c>
      <c r="Q6293" t="s">
        <v>1900</v>
      </c>
      <c r="R6293">
        <v>3.5761887422885701E-3</v>
      </c>
      <c r="S6293" t="s">
        <v>1892</v>
      </c>
      <c r="T6293">
        <v>3.5768168544383799E-3</v>
      </c>
      <c r="U6293">
        <f>AVERAGE(B6293,D6293,F6293,H6293,J6293,L6293,N6293,P6293,R6293,T6293)</f>
        <v>3.5765057912943857E-3</v>
      </c>
      <c r="V6293">
        <f>VAR(B6293/U6293,D6293/U6293,F6293/U6293,H6293/U6293,J6293/U6293,L6293/U6293,N6293/U6293,P6293/U6293,R6293/U6293,T6293/U6293)*10000</f>
        <v>3.2443469606194719E-4</v>
      </c>
      <c r="W6293" s="3">
        <f>VAR(B6293,D6293,F6293,H6293,J6293,L6293,N6293,P6293,R6293,T6293)</f>
        <v>4.149971919209157E-13</v>
      </c>
      <c r="X6293" s="3"/>
      <c r="Y6293" s="3"/>
    </row>
    <row r="6294" spans="1:25" x14ac:dyDescent="0.25">
      <c r="A6294" t="s">
        <v>2494</v>
      </c>
      <c r="B6294">
        <v>2.9726190911728398E-3</v>
      </c>
      <c r="C6294" t="s">
        <v>2494</v>
      </c>
      <c r="D6294">
        <v>2.9731214669981298E-3</v>
      </c>
      <c r="E6294" t="s">
        <v>2494</v>
      </c>
      <c r="F6294">
        <v>2.9724621693663798E-3</v>
      </c>
      <c r="G6294" t="s">
        <v>2494</v>
      </c>
      <c r="H6294">
        <v>2.9723298722577002E-3</v>
      </c>
      <c r="I6294" t="s">
        <v>2494</v>
      </c>
      <c r="J6294">
        <v>2.97273095665834E-3</v>
      </c>
      <c r="K6294">
        <v>159</v>
      </c>
      <c r="L6294">
        <v>2.9713231903492499E-3</v>
      </c>
      <c r="M6294" t="s">
        <v>2494</v>
      </c>
      <c r="N6294">
        <v>2.9729545933243201E-3</v>
      </c>
      <c r="O6294" t="s">
        <v>2495</v>
      </c>
      <c r="P6294">
        <v>2.97123588808743E-3</v>
      </c>
      <c r="Q6294" t="s">
        <v>2494</v>
      </c>
      <c r="R6294">
        <v>2.9728521508059101E-3</v>
      </c>
      <c r="S6294" t="s">
        <v>2490</v>
      </c>
      <c r="T6294">
        <v>2.9722614731629501E-3</v>
      </c>
      <c r="U6294">
        <f>AVERAGE(B6294,D6294,F6294,H6294,J6294,L6294,N6294,P6294,R6294,T6294)</f>
        <v>2.9723890852183252E-3</v>
      </c>
      <c r="V6294">
        <f>VAR(B6294/U6294,D6294/U6294,F6294/U6294,H6294/U6294,J6294/U6294,L6294/U6294,N6294/U6294,P6294/U6294,R6294/U6294,T6294/U6294)*10000</f>
        <v>4.6927975000712814E-4</v>
      </c>
      <c r="W6294" s="3">
        <f>VAR(B6294,D6294,F6294,H6294,J6294,L6294,N6294,P6294,R6294,T6294)</f>
        <v>4.1461320522854314E-13</v>
      </c>
      <c r="X6294" s="3"/>
      <c r="Y6294" s="3"/>
    </row>
    <row r="6295" spans="1:25" x14ac:dyDescent="0.25">
      <c r="A6295" t="s">
        <v>6397</v>
      </c>
      <c r="B6295">
        <v>3.3149198552218301E-4</v>
      </c>
      <c r="C6295" t="s">
        <v>6394</v>
      </c>
      <c r="D6295">
        <v>3.3179112012175798E-4</v>
      </c>
      <c r="E6295" t="s">
        <v>6398</v>
      </c>
      <c r="F6295">
        <v>3.3131751571300997E-4</v>
      </c>
      <c r="G6295">
        <v>12917318107</v>
      </c>
      <c r="H6295">
        <v>3.3127337512782001E-4</v>
      </c>
      <c r="I6295" t="s">
        <v>6397</v>
      </c>
      <c r="J6295">
        <v>3.3182959009782299E-4</v>
      </c>
      <c r="K6295" t="s">
        <v>6395</v>
      </c>
      <c r="L6295">
        <v>3.3309564008357799E-4</v>
      </c>
      <c r="M6295" t="s">
        <v>6400</v>
      </c>
      <c r="N6295">
        <v>3.31532775529934E-4</v>
      </c>
      <c r="O6295" t="s">
        <v>6371</v>
      </c>
      <c r="P6295">
        <v>3.3058200252123902E-4</v>
      </c>
      <c r="Q6295" t="s">
        <v>6391</v>
      </c>
      <c r="R6295">
        <v>3.3140360620034797E-4</v>
      </c>
      <c r="S6295" t="s">
        <v>6397</v>
      </c>
      <c r="T6295">
        <v>3.31225874150333E-4</v>
      </c>
      <c r="U6295">
        <f>AVERAGE(B6295,D6295,F6295,H6295,J6295,L6295,N6295,P6295,R6295,T6295)</f>
        <v>3.3155434850680259E-4</v>
      </c>
      <c r="V6295">
        <f>VAR(B6295/U6295,D6295/U6295,F6295/U6295,H6295/U6295,J6295/U6295,L6295/U6295,N6295/U6295,P6295/U6295,R6295/U6295,T6295/U6295)*10000</f>
        <v>3.762922072261661E-2</v>
      </c>
      <c r="W6295" s="3">
        <f>VAR(B6295,D6295,F6295,H6295,J6295,L6295,N6295,P6295,R6295,T6295)</f>
        <v>4.1365157380710065E-13</v>
      </c>
      <c r="X6295" s="3"/>
      <c r="Y6295" s="3"/>
    </row>
    <row r="6296" spans="1:25" x14ac:dyDescent="0.25">
      <c r="A6296" t="s">
        <v>5749</v>
      </c>
      <c r="B6296">
        <v>4.5938978159214402E-4</v>
      </c>
      <c r="C6296" t="s">
        <v>5750</v>
      </c>
      <c r="D6296">
        <v>4.59658295750392E-4</v>
      </c>
      <c r="E6296" t="s">
        <v>5747</v>
      </c>
      <c r="F6296">
        <v>4.5918428526581402E-4</v>
      </c>
      <c r="G6296" t="s">
        <v>5749</v>
      </c>
      <c r="H6296">
        <v>4.59057222033178E-4</v>
      </c>
      <c r="I6296" t="s">
        <v>5749</v>
      </c>
      <c r="J6296">
        <v>4.5923872025214102E-4</v>
      </c>
      <c r="K6296" t="s">
        <v>5741</v>
      </c>
      <c r="L6296">
        <v>4.6100237092161597E-4</v>
      </c>
      <c r="M6296" t="s">
        <v>5749</v>
      </c>
      <c r="N6296">
        <v>4.5931385454772001E-4</v>
      </c>
      <c r="O6296" t="s">
        <v>5748</v>
      </c>
      <c r="P6296">
        <v>4.58615207908851E-4</v>
      </c>
      <c r="Q6296" t="s">
        <v>5749</v>
      </c>
      <c r="R6296">
        <v>4.5906455825734299E-4</v>
      </c>
      <c r="S6296" t="s">
        <v>5748</v>
      </c>
      <c r="T6296">
        <v>4.5897617145848802E-4</v>
      </c>
      <c r="U6296">
        <f>AVERAGE(B6296,D6296,F6296,H6296,J6296,L6296,N6296,P6296,R6296,T6296)</f>
        <v>4.5935004679876872E-4</v>
      </c>
      <c r="V6296">
        <f>VAR(B6296/U6296,D6296/U6296,F6296/U6296,H6296/U6296,J6296/U6296,L6296/U6296,N6296/U6296,P6296/U6296,R6296/U6296,T6296/U6296)*10000</f>
        <v>1.9562555283619276E-2</v>
      </c>
      <c r="W6296" s="3">
        <f>VAR(B6296,D6296,F6296,H6296,J6296,L6296,N6296,P6296,R6296,T6296)</f>
        <v>4.1277473962067382E-13</v>
      </c>
      <c r="X6296" s="3"/>
      <c r="Y6296" s="3"/>
    </row>
    <row r="6297" spans="1:25" x14ac:dyDescent="0.25">
      <c r="A6297" t="s">
        <v>3035</v>
      </c>
      <c r="B6297">
        <v>2.6069630332508399E-3</v>
      </c>
      <c r="C6297" t="s">
        <v>3042</v>
      </c>
      <c r="D6297">
        <v>2.6073145777767599E-3</v>
      </c>
      <c r="E6297" t="s">
        <v>3043</v>
      </c>
      <c r="F6297">
        <v>2.60551208341881E-3</v>
      </c>
      <c r="G6297" t="s">
        <v>3043</v>
      </c>
      <c r="H6297">
        <v>2.6055345951328098E-3</v>
      </c>
      <c r="I6297" t="s">
        <v>3042</v>
      </c>
      <c r="J6297">
        <v>2.6070692543989299E-3</v>
      </c>
      <c r="K6297" t="s">
        <v>3041</v>
      </c>
      <c r="L6297">
        <v>2.6069900520937E-3</v>
      </c>
      <c r="M6297" t="s">
        <v>3035</v>
      </c>
      <c r="N6297">
        <v>2.60648007992835E-3</v>
      </c>
      <c r="O6297" t="s">
        <v>3043</v>
      </c>
      <c r="P6297">
        <v>2.6067081335833901E-3</v>
      </c>
      <c r="Q6297" t="s">
        <v>3035</v>
      </c>
      <c r="R6297">
        <v>2.6061926226635199E-3</v>
      </c>
      <c r="S6297" t="s">
        <v>3043</v>
      </c>
      <c r="T6297">
        <v>2.6060201119701598E-3</v>
      </c>
      <c r="U6297">
        <f>AVERAGE(B6297,D6297,F6297,H6297,J6297,L6297,N6297,P6297,R6297,T6297)</f>
        <v>2.6064784544217274E-3</v>
      </c>
      <c r="V6297">
        <f>VAR(B6297/U6297,D6297/U6297,F6297/U6297,H6297/U6297,J6297/U6297,L6297/U6297,N6297/U6297,P6297/U6297,R6297/U6297,T6297/U6297)*10000</f>
        <v>6.074182065181281E-4</v>
      </c>
      <c r="W6297" s="3">
        <f>VAR(B6297,D6297,F6297,H6297,J6297,L6297,N6297,P6297,R6297,T6297)</f>
        <v>4.1266352516928692E-13</v>
      </c>
      <c r="X6297" s="3"/>
      <c r="Y6297" s="3"/>
    </row>
    <row r="6298" spans="1:25" x14ac:dyDescent="0.25">
      <c r="A6298" t="s">
        <v>3036</v>
      </c>
      <c r="B6298">
        <v>2.6126629252620501E-3</v>
      </c>
      <c r="C6298" t="s">
        <v>3037</v>
      </c>
      <c r="D6298">
        <v>2.6121753497289498E-3</v>
      </c>
      <c r="E6298" t="s">
        <v>3037</v>
      </c>
      <c r="F6298">
        <v>2.6127089505146401E-3</v>
      </c>
      <c r="G6298">
        <v>300</v>
      </c>
      <c r="H6298">
        <v>2.6123012554925898E-3</v>
      </c>
      <c r="I6298">
        <v>300</v>
      </c>
      <c r="J6298">
        <v>2.6123921718698602E-3</v>
      </c>
      <c r="K6298">
        <v>300</v>
      </c>
      <c r="L6298">
        <v>2.6120270581943702E-3</v>
      </c>
      <c r="M6298">
        <v>300</v>
      </c>
      <c r="N6298">
        <v>2.6129273244007902E-3</v>
      </c>
      <c r="O6298" t="s">
        <v>3036</v>
      </c>
      <c r="P6298">
        <v>2.6143140304782501E-3</v>
      </c>
      <c r="Q6298" t="s">
        <v>3037</v>
      </c>
      <c r="R6298">
        <v>2.6124158689559899E-3</v>
      </c>
      <c r="S6298">
        <v>300</v>
      </c>
      <c r="T6298">
        <v>2.6127073159715E-3</v>
      </c>
      <c r="U6298">
        <f>AVERAGE(B6298,D6298,F6298,H6298,J6298,L6298,N6298,P6298,R6298,T6298)</f>
        <v>2.6126632250868991E-3</v>
      </c>
      <c r="V6298">
        <f>VAR(B6298/U6298,D6298/U6298,F6298/U6298,H6298/U6298,J6298/U6298,L6298/U6298,N6298/U6298,P6298/U6298,R6298/U6298,T6298/U6298)*10000</f>
        <v>6.0346785334021782E-4</v>
      </c>
      <c r="W6298" s="3">
        <f>VAR(B6298,D6298,F6298,H6298,J6298,L6298,N6298,P6298,R6298,T6298)</f>
        <v>4.1192770751857849E-13</v>
      </c>
      <c r="X6298" s="3"/>
      <c r="Y6298" s="3"/>
    </row>
    <row r="6299" spans="1:25" x14ac:dyDescent="0.25">
      <c r="A6299" t="s">
        <v>2315</v>
      </c>
      <c r="B6299">
        <v>3.2231113513632799E-3</v>
      </c>
      <c r="C6299" t="s">
        <v>2315</v>
      </c>
      <c r="D6299">
        <v>3.2226015867606499E-3</v>
      </c>
      <c r="E6299" t="s">
        <v>2317</v>
      </c>
      <c r="F6299">
        <v>3.2228298059670201E-3</v>
      </c>
      <c r="G6299" t="s">
        <v>2292</v>
      </c>
      <c r="H6299">
        <v>3.2228027696801199E-3</v>
      </c>
      <c r="I6299" t="s">
        <v>2315</v>
      </c>
      <c r="J6299">
        <v>3.2231062424055599E-3</v>
      </c>
      <c r="K6299" t="s">
        <v>2318</v>
      </c>
      <c r="L6299">
        <v>3.2245326568939299E-3</v>
      </c>
      <c r="M6299" t="s">
        <v>2313</v>
      </c>
      <c r="N6299">
        <v>3.2231985027205098E-3</v>
      </c>
      <c r="O6299" t="s">
        <v>2319</v>
      </c>
      <c r="P6299">
        <v>3.2241648687661899E-3</v>
      </c>
      <c r="Q6299" t="s">
        <v>2313</v>
      </c>
      <c r="R6299">
        <v>3.2229343056409E-3</v>
      </c>
      <c r="S6299" t="s">
        <v>2317</v>
      </c>
      <c r="T6299">
        <v>3.2226911594736901E-3</v>
      </c>
      <c r="U6299">
        <f>AVERAGE(B6299,D6299,F6299,H6299,J6299,L6299,N6299,P6299,R6299,T6299)</f>
        <v>3.2231973249671848E-3</v>
      </c>
      <c r="V6299">
        <f>VAR(B6299/U6299,D6299/U6299,F6299/U6299,H6299/U6299,J6299/U6299,L6299/U6299,N6299/U6299,P6299/U6299,R6299/U6299,T6299/U6299)*10000</f>
        <v>3.9635636588548234E-4</v>
      </c>
      <c r="W6299" s="3">
        <f>VAR(B6299,D6299,F6299,H6299,J6299,L6299,N6299,P6299,R6299,T6299)</f>
        <v>4.1177466798265436E-13</v>
      </c>
      <c r="X6299" s="3"/>
      <c r="Y6299" s="3"/>
    </row>
    <row r="6300" spans="1:25" x14ac:dyDescent="0.25">
      <c r="A6300" t="s">
        <v>6392</v>
      </c>
      <c r="B6300">
        <v>3.32093250169935E-4</v>
      </c>
      <c r="C6300" t="s">
        <v>6380</v>
      </c>
      <c r="D6300">
        <v>3.3241910903392401E-4</v>
      </c>
      <c r="E6300" t="s">
        <v>6387</v>
      </c>
      <c r="F6300">
        <v>3.3202011673471899E-4</v>
      </c>
      <c r="G6300" t="s">
        <v>6390</v>
      </c>
      <c r="H6300">
        <v>3.3198719907856099E-4</v>
      </c>
      <c r="I6300" t="s">
        <v>6380</v>
      </c>
      <c r="J6300">
        <v>3.3228772325296198E-4</v>
      </c>
      <c r="K6300" t="s">
        <v>6390</v>
      </c>
      <c r="L6300">
        <v>3.3377889732545799E-4</v>
      </c>
      <c r="M6300" t="s">
        <v>6386</v>
      </c>
      <c r="N6300">
        <v>3.3211844834327701E-4</v>
      </c>
      <c r="O6300" t="s">
        <v>6383</v>
      </c>
      <c r="P6300">
        <v>3.3123096064157601E-4</v>
      </c>
      <c r="Q6300" t="s">
        <v>6389</v>
      </c>
      <c r="R6300">
        <v>3.32062753831009E-4</v>
      </c>
      <c r="S6300" t="s">
        <v>6387</v>
      </c>
      <c r="T6300">
        <v>3.3187540500367603E-4</v>
      </c>
      <c r="U6300">
        <f>AVERAGE(B6300,D6300,F6300,H6300,J6300,L6300,N6300,P6300,R6300,T6300)</f>
        <v>3.3218738634150974E-4</v>
      </c>
      <c r="V6300">
        <f>VAR(B6300/U6300,D6300/U6300,F6300/U6300,H6300/U6300,J6300/U6300,L6300/U6300,N6300/U6300,P6300/U6300,R6300/U6300,T6300/U6300)*10000</f>
        <v>3.7315669443623842E-2</v>
      </c>
      <c r="W6300" s="3">
        <f>VAR(B6300,D6300,F6300,H6300,J6300,L6300,N6300,P6300,R6300,T6300)</f>
        <v>4.1177266437036598E-13</v>
      </c>
      <c r="X6300" s="3"/>
      <c r="Y6300" s="3"/>
    </row>
    <row r="6301" spans="1:25" x14ac:dyDescent="0.25">
      <c r="A6301" t="s">
        <v>6376</v>
      </c>
      <c r="B6301">
        <v>3.3299707479647503E-4</v>
      </c>
      <c r="C6301" t="s">
        <v>6383</v>
      </c>
      <c r="D6301">
        <v>3.3319384250926501E-4</v>
      </c>
      <c r="E6301" t="s">
        <v>6383</v>
      </c>
      <c r="F6301">
        <v>3.32570156876421E-4</v>
      </c>
      <c r="G6301" t="s">
        <v>6371</v>
      </c>
      <c r="H6301">
        <v>3.3268550197269501E-4</v>
      </c>
      <c r="I6301" t="s">
        <v>6369</v>
      </c>
      <c r="J6301">
        <v>3.3319502968345301E-4</v>
      </c>
      <c r="K6301" t="s">
        <v>6369</v>
      </c>
      <c r="L6301">
        <v>3.3436546134433702E-4</v>
      </c>
      <c r="M6301" t="s">
        <v>6373</v>
      </c>
      <c r="N6301">
        <v>3.3285318192779703E-4</v>
      </c>
      <c r="O6301" t="s">
        <v>6388</v>
      </c>
      <c r="P6301">
        <v>3.3185008788337702E-4</v>
      </c>
      <c r="Q6301" t="s">
        <v>6382</v>
      </c>
      <c r="R6301">
        <v>3.3275289895296899E-4</v>
      </c>
      <c r="S6301" t="s">
        <v>6385</v>
      </c>
      <c r="T6301">
        <v>3.3259665640141797E-4</v>
      </c>
      <c r="U6301">
        <f>AVERAGE(B6301,D6301,F6301,H6301,J6301,L6301,N6301,P6301,R6301,T6301)</f>
        <v>3.3290598923482078E-4</v>
      </c>
      <c r="V6301">
        <f>VAR(B6301/U6301,D6301/U6301,F6301/U6301,H6301/U6301,J6301/U6301,L6301/U6301,N6301/U6301,P6301/U6301,R6301/U6301,T6301/U6301)*10000</f>
        <v>3.7125100377587976E-2</v>
      </c>
      <c r="W6301" s="3">
        <f>VAR(B6301,D6301,F6301,H6301,J6301,L6301,N6301,P6301,R6301,T6301)</f>
        <v>4.1144411379264688E-13</v>
      </c>
      <c r="X6301" s="3"/>
      <c r="Y6301" s="3"/>
    </row>
    <row r="6302" spans="1:25" x14ac:dyDescent="0.25">
      <c r="A6302" t="s">
        <v>2752</v>
      </c>
      <c r="B6302">
        <v>2.8453157144759499E-3</v>
      </c>
      <c r="C6302">
        <v>163224</v>
      </c>
      <c r="D6302">
        <v>2.8464694893886098E-3</v>
      </c>
      <c r="E6302" t="s">
        <v>2752</v>
      </c>
      <c r="F6302">
        <v>2.8458650334185999E-3</v>
      </c>
      <c r="G6302" t="s">
        <v>2752</v>
      </c>
      <c r="H6302">
        <v>2.8465806176320701E-3</v>
      </c>
      <c r="I6302" t="s">
        <v>2729</v>
      </c>
      <c r="J6302">
        <v>2.8457238006097301E-3</v>
      </c>
      <c r="K6302" t="s">
        <v>2754</v>
      </c>
      <c r="L6302">
        <v>2.8443552463276499E-3</v>
      </c>
      <c r="M6302" t="s">
        <v>2752</v>
      </c>
      <c r="N6302">
        <v>2.8455785778706399E-3</v>
      </c>
      <c r="O6302" t="s">
        <v>2755</v>
      </c>
      <c r="P6302">
        <v>2.8459986366475799E-3</v>
      </c>
      <c r="Q6302" t="s">
        <v>2752</v>
      </c>
      <c r="R6302">
        <v>2.8454640100530901E-3</v>
      </c>
      <c r="S6302" t="s">
        <v>2752</v>
      </c>
      <c r="T6302">
        <v>2.84616583966079E-3</v>
      </c>
      <c r="U6302">
        <f>AVERAGE(B6302,D6302,F6302,H6302,J6302,L6302,N6302,P6302,R6302,T6302)</f>
        <v>2.8457516966084711E-3</v>
      </c>
      <c r="V6302">
        <f>VAR(B6302/U6302,D6302/U6302,F6302/U6302,H6302/U6302,J6302/U6302,L6302/U6302,N6302/U6302,P6302/U6302,R6302/U6302,T6302/U6302)*10000</f>
        <v>5.0783498102739905E-4</v>
      </c>
      <c r="W6302" s="3">
        <f>VAR(B6302,D6302,F6302,H6302,J6302,L6302,N6302,P6302,R6302,T6302)</f>
        <v>4.1126014075302345E-13</v>
      </c>
      <c r="X6302" s="3"/>
      <c r="Y6302" s="3"/>
    </row>
    <row r="6303" spans="1:25" x14ac:dyDescent="0.25">
      <c r="A6303">
        <v>320</v>
      </c>
      <c r="B6303">
        <v>3.4047878236309002E-4</v>
      </c>
      <c r="C6303" t="s">
        <v>6297</v>
      </c>
      <c r="D6303">
        <v>3.4084710649605099E-4</v>
      </c>
      <c r="E6303" t="s">
        <v>6304</v>
      </c>
      <c r="F6303">
        <v>3.4004109180814298E-4</v>
      </c>
      <c r="G6303">
        <v>320</v>
      </c>
      <c r="H6303">
        <v>3.4026071235583301E-4</v>
      </c>
      <c r="I6303" t="s">
        <v>6304</v>
      </c>
      <c r="J6303">
        <v>3.40623910861232E-4</v>
      </c>
      <c r="K6303" t="s">
        <v>6304</v>
      </c>
      <c r="L6303">
        <v>3.4202456658223199E-4</v>
      </c>
      <c r="M6303" t="s">
        <v>6302</v>
      </c>
      <c r="N6303">
        <v>3.4048517136674601E-4</v>
      </c>
      <c r="O6303" t="s">
        <v>6304</v>
      </c>
      <c r="P6303">
        <v>3.3957974717442499E-4</v>
      </c>
      <c r="Q6303" t="s">
        <v>6304</v>
      </c>
      <c r="R6303">
        <v>3.4031628624285501E-4</v>
      </c>
      <c r="S6303">
        <v>320</v>
      </c>
      <c r="T6303">
        <v>3.40205919855188E-4</v>
      </c>
      <c r="U6303">
        <f>AVERAGE(B6303,D6303,F6303,H6303,J6303,L6303,N6303,P6303,R6303,T6303)</f>
        <v>3.404863295105795E-4</v>
      </c>
      <c r="V6303">
        <f>VAR(B6303/U6303,D6303/U6303,F6303/U6303,H6303/U6303,J6303/U6303,L6303/U6303,N6303/U6303,P6303/U6303,R6303/U6303,T6303/U6303)*10000</f>
        <v>3.5403220459298612E-2</v>
      </c>
      <c r="W6303" s="3">
        <f>VAR(B6303,D6303,F6303,H6303,J6303,L6303,N6303,P6303,R6303,T6303)</f>
        <v>4.1043286475345571E-13</v>
      </c>
      <c r="X6303" s="3"/>
      <c r="Y6303" s="3"/>
    </row>
    <row r="6304" spans="1:25" x14ac:dyDescent="0.25">
      <c r="A6304" t="s">
        <v>6788</v>
      </c>
      <c r="B6304">
        <v>2.4781229013933598E-4</v>
      </c>
      <c r="C6304" t="s">
        <v>6789</v>
      </c>
      <c r="D6304">
        <v>2.4794778117505399E-4</v>
      </c>
      <c r="E6304" t="s">
        <v>6790</v>
      </c>
      <c r="F6304">
        <v>2.4825633644851101E-4</v>
      </c>
      <c r="G6304" t="s">
        <v>6790</v>
      </c>
      <c r="H6304">
        <v>2.4835321440492598E-4</v>
      </c>
      <c r="I6304" t="s">
        <v>6790</v>
      </c>
      <c r="J6304">
        <v>2.4812668162521801E-4</v>
      </c>
      <c r="K6304" t="s">
        <v>6790</v>
      </c>
      <c r="L6304">
        <v>2.4759385446492698E-4</v>
      </c>
      <c r="M6304" t="s">
        <v>6790</v>
      </c>
      <c r="N6304">
        <v>2.4793855601120399E-4</v>
      </c>
      <c r="O6304" t="s">
        <v>6788</v>
      </c>
      <c r="P6304">
        <v>2.4992728794144098E-4</v>
      </c>
      <c r="Q6304" t="s">
        <v>6790</v>
      </c>
      <c r="R6304">
        <v>2.4803814258200302E-4</v>
      </c>
      <c r="S6304" t="s">
        <v>6790</v>
      </c>
      <c r="T6304">
        <v>2.4815819111708202E-4</v>
      </c>
      <c r="U6304">
        <f>AVERAGE(B6304,D6304,F6304,H6304,J6304,L6304,N6304,P6304,R6304,T6304)</f>
        <v>2.4821523359097022E-4</v>
      </c>
      <c r="V6304">
        <f>VAR(B6304/U6304,D6304/U6304,F6304/U6304,H6304/U6304,J6304/U6304,L6304/U6304,N6304/U6304,P6304/U6304,R6304/U6304,T6304/U6304)*10000</f>
        <v>6.6562488669669462E-2</v>
      </c>
      <c r="W6304" s="3">
        <f>VAR(B6304,D6304,F6304,H6304,J6304,L6304,N6304,P6304,R6304,T6304)</f>
        <v>4.1009683224761514E-13</v>
      </c>
      <c r="X6304" s="3"/>
      <c r="Y6304" s="3"/>
    </row>
    <row r="6305" spans="1:25" x14ac:dyDescent="0.25">
      <c r="A6305" t="s">
        <v>6346</v>
      </c>
      <c r="B6305">
        <v>3.3542670396796199E-4</v>
      </c>
      <c r="C6305" t="s">
        <v>6356</v>
      </c>
      <c r="D6305">
        <v>3.3560922338427598E-4</v>
      </c>
      <c r="E6305" t="s">
        <v>6359</v>
      </c>
      <c r="F6305">
        <v>3.3503792313192301E-4</v>
      </c>
      <c r="G6305" t="s">
        <v>6357</v>
      </c>
      <c r="H6305">
        <v>3.3494272352039802E-4</v>
      </c>
      <c r="I6305" t="s">
        <v>6347</v>
      </c>
      <c r="J6305">
        <v>3.35498001498316E-4</v>
      </c>
      <c r="K6305" t="s">
        <v>6343</v>
      </c>
      <c r="L6305">
        <v>3.3689811738410799E-4</v>
      </c>
      <c r="M6305" t="s">
        <v>6347</v>
      </c>
      <c r="N6305">
        <v>3.3538528442448202E-4</v>
      </c>
      <c r="O6305" t="s">
        <v>6359</v>
      </c>
      <c r="P6305">
        <v>3.34504506003478E-4</v>
      </c>
      <c r="Q6305">
        <v>390</v>
      </c>
      <c r="R6305">
        <v>3.35247051311904E-4</v>
      </c>
      <c r="S6305">
        <v>390</v>
      </c>
      <c r="T6305">
        <v>3.3489433587468101E-4</v>
      </c>
      <c r="U6305">
        <f>AVERAGE(B6305,D6305,F6305,H6305,J6305,L6305,N6305,P6305,R6305,T6305)</f>
        <v>3.3534438705015279E-4</v>
      </c>
      <c r="V6305">
        <f>VAR(B6305/U6305,D6305/U6305,F6305/U6305,H6305/U6305,J6305/U6305,L6305/U6305,N6305/U6305,P6305/U6305,R6305/U6305,T6305/U6305)*10000</f>
        <v>3.6448242149661809E-2</v>
      </c>
      <c r="W6305" s="3">
        <f>VAR(B6305,D6305,F6305,H6305,J6305,L6305,N6305,P6305,R6305,T6305)</f>
        <v>4.0988183408364392E-13</v>
      </c>
      <c r="X6305" s="3"/>
      <c r="Y6305" s="3"/>
    </row>
    <row r="6306" spans="1:25" x14ac:dyDescent="0.25">
      <c r="A6306" t="s">
        <v>6278</v>
      </c>
      <c r="B6306">
        <v>3.43045545277037E-4</v>
      </c>
      <c r="C6306" t="s">
        <v>6276</v>
      </c>
      <c r="D6306">
        <v>3.4335262955732598E-4</v>
      </c>
      <c r="E6306" t="s">
        <v>6279</v>
      </c>
      <c r="F6306">
        <v>3.4286612136524201E-4</v>
      </c>
      <c r="G6306" t="s">
        <v>6268</v>
      </c>
      <c r="H6306">
        <v>3.4274016578574501E-4</v>
      </c>
      <c r="I6306" t="s">
        <v>6266</v>
      </c>
      <c r="J6306">
        <v>3.4315427112647601E-4</v>
      </c>
      <c r="K6306" t="s">
        <v>6279</v>
      </c>
      <c r="L6306">
        <v>3.44710253115097E-4</v>
      </c>
      <c r="M6306" t="s">
        <v>6277</v>
      </c>
      <c r="N6306">
        <v>3.4296370507445802E-4</v>
      </c>
      <c r="O6306" t="s">
        <v>6280</v>
      </c>
      <c r="P6306">
        <v>3.4227961152003E-4</v>
      </c>
      <c r="Q6306" t="s">
        <v>6277</v>
      </c>
      <c r="R6306">
        <v>3.4293460583026002E-4</v>
      </c>
      <c r="S6306" t="s">
        <v>6264</v>
      </c>
      <c r="T6306">
        <v>3.4274736778835702E-4</v>
      </c>
      <c r="U6306">
        <f>AVERAGE(B6306,D6306,F6306,H6306,J6306,L6306,N6306,P6306,R6306,T6306)</f>
        <v>3.4307942764400282E-4</v>
      </c>
      <c r="V6306">
        <f>VAR(B6306/U6306,D6306/U6306,F6306/U6306,H6306/U6306,J6306/U6306,L6306/U6306,N6306/U6306,P6306/U6306,R6306/U6306,T6306/U6306)*10000</f>
        <v>3.4794713365763633E-2</v>
      </c>
      <c r="W6306" s="3">
        <f>VAR(B6306,D6306,F6306,H6306,J6306,L6306,N6306,P6306,R6306,T6306)</f>
        <v>4.0954593244849265E-13</v>
      </c>
      <c r="X6306" s="3"/>
      <c r="Y6306" s="3"/>
    </row>
    <row r="6307" spans="1:25" x14ac:dyDescent="0.25">
      <c r="A6307" t="s">
        <v>5439</v>
      </c>
      <c r="B6307">
        <v>5.6127933012902105E-4</v>
      </c>
      <c r="C6307" t="s">
        <v>5437</v>
      </c>
      <c r="D6307">
        <v>5.61511948362767E-4</v>
      </c>
      <c r="E6307" t="s">
        <v>5436</v>
      </c>
      <c r="F6307">
        <v>5.60965963454843E-4</v>
      </c>
      <c r="G6307" t="s">
        <v>5443</v>
      </c>
      <c r="H6307">
        <v>5.6088170191924305E-4</v>
      </c>
      <c r="I6307" t="s">
        <v>5448</v>
      </c>
      <c r="J6307">
        <v>5.6124564044931905E-4</v>
      </c>
      <c r="K6307" t="s">
        <v>5432</v>
      </c>
      <c r="L6307">
        <v>5.6278095513503804E-4</v>
      </c>
      <c r="M6307" t="s">
        <v>5448</v>
      </c>
      <c r="N6307">
        <v>5.6106522668461804E-4</v>
      </c>
      <c r="O6307" t="s">
        <v>5448</v>
      </c>
      <c r="P6307">
        <v>5.6031632015812196E-4</v>
      </c>
      <c r="Q6307" t="s">
        <v>5443</v>
      </c>
      <c r="R6307">
        <v>5.6111623230288901E-4</v>
      </c>
      <c r="S6307" t="s">
        <v>5439</v>
      </c>
      <c r="T6307">
        <v>5.6085971615240499E-4</v>
      </c>
      <c r="U6307">
        <f>AVERAGE(B6307,D6307,F6307,H6307,J6307,L6307,N6307,P6307,R6307,T6307)</f>
        <v>5.6120230347482655E-4</v>
      </c>
      <c r="V6307">
        <f>VAR(B6307/U6307,D6307/U6307,F6307/U6307,H6307/U6307,J6307/U6307,L6307/U6307,N6307/U6307,P6307/U6307,R6307/U6307,T6307/U6307)*10000</f>
        <v>1.2993343130044157E-2</v>
      </c>
      <c r="W6307" s="3">
        <f>VAR(B6307,D6307,F6307,H6307,J6307,L6307,N6307,P6307,R6307,T6307)</f>
        <v>4.0922277624827864E-13</v>
      </c>
      <c r="X6307" s="3"/>
      <c r="Y6307" s="3"/>
    </row>
    <row r="6308" spans="1:25" x14ac:dyDescent="0.25">
      <c r="A6308" t="s">
        <v>6906</v>
      </c>
      <c r="B6308">
        <v>1.7602789443336899E-4</v>
      </c>
      <c r="C6308" t="s">
        <v>6906</v>
      </c>
      <c r="D6308">
        <v>1.7633932347176E-4</v>
      </c>
      <c r="E6308" t="s">
        <v>6905</v>
      </c>
      <c r="F6308">
        <v>1.75720285402809E-4</v>
      </c>
      <c r="G6308" t="s">
        <v>6908</v>
      </c>
      <c r="H6308">
        <v>1.7558071405464801E-4</v>
      </c>
      <c r="I6308" t="s">
        <v>6908</v>
      </c>
      <c r="J6308">
        <v>1.7619143952489599E-4</v>
      </c>
      <c r="K6308" t="s">
        <v>6908</v>
      </c>
      <c r="L6308">
        <v>1.77450409281042E-4</v>
      </c>
      <c r="M6308" t="s">
        <v>6906</v>
      </c>
      <c r="N6308">
        <v>1.76007315123672E-4</v>
      </c>
      <c r="O6308" t="s">
        <v>6902</v>
      </c>
      <c r="P6308">
        <v>1.7506509210263901E-4</v>
      </c>
      <c r="Q6308" t="s">
        <v>6908</v>
      </c>
      <c r="R6308">
        <v>1.75973723488298E-4</v>
      </c>
      <c r="S6308" t="s">
        <v>6908</v>
      </c>
      <c r="T6308">
        <v>1.75457635892991E-4</v>
      </c>
      <c r="U6308">
        <f>AVERAGE(B6308,D6308,F6308,H6308,J6308,L6308,N6308,P6308,R6308,T6308)</f>
        <v>1.7598138327761239E-4</v>
      </c>
      <c r="V6308">
        <f>VAR(B6308/U6308,D6308/U6308,F6308/U6308,H6308/U6308,J6308/U6308,L6308/U6308,N6308/U6308,P6308/U6308,R6308/U6308,T6308/U6308)*10000</f>
        <v>0.13187855633536044</v>
      </c>
      <c r="W6308" s="3">
        <f>VAR(B6308,D6308,F6308,H6308,J6308,L6308,N6308,P6308,R6308,T6308)</f>
        <v>4.0842059951927476E-13</v>
      </c>
      <c r="X6308" s="3"/>
      <c r="Y6308" s="3"/>
    </row>
    <row r="6309" spans="1:25" x14ac:dyDescent="0.25">
      <c r="A6309" t="s">
        <v>1925</v>
      </c>
      <c r="B6309">
        <v>3.5397133043701201E-3</v>
      </c>
      <c r="C6309" t="s">
        <v>1935</v>
      </c>
      <c r="D6309">
        <v>3.5390809731871901E-3</v>
      </c>
      <c r="E6309" t="s">
        <v>1939</v>
      </c>
      <c r="F6309">
        <v>3.53958974062405E-3</v>
      </c>
      <c r="G6309" t="s">
        <v>1938</v>
      </c>
      <c r="H6309">
        <v>3.5398614176506199E-3</v>
      </c>
      <c r="I6309" t="s">
        <v>1935</v>
      </c>
      <c r="J6309">
        <v>3.53959832032659E-3</v>
      </c>
      <c r="K6309" t="s">
        <v>1931</v>
      </c>
      <c r="L6309">
        <v>3.5378073897831602E-3</v>
      </c>
      <c r="M6309" t="s">
        <v>1925</v>
      </c>
      <c r="N6309">
        <v>3.5396413757468699E-3</v>
      </c>
      <c r="O6309" t="s">
        <v>1915</v>
      </c>
      <c r="P6309">
        <v>3.54004656848816E-3</v>
      </c>
      <c r="Q6309" t="s">
        <v>1937</v>
      </c>
      <c r="R6309">
        <v>3.5396619827869399E-3</v>
      </c>
      <c r="S6309" t="s">
        <v>1939</v>
      </c>
      <c r="T6309">
        <v>3.5398156829657599E-3</v>
      </c>
      <c r="U6309">
        <f>AVERAGE(B6309,D6309,F6309,H6309,J6309,L6309,N6309,P6309,R6309,T6309)</f>
        <v>3.5394816755929467E-3</v>
      </c>
      <c r="V6309">
        <f>VAR(B6309/U6309,D6309/U6309,F6309/U6309,H6309/U6309,J6309/U6309,L6309/U6309,N6309/U6309,P6309/U6309,R6309/U6309,T6309/U6309)*10000</f>
        <v>3.2599292868263702E-4</v>
      </c>
      <c r="W6309" s="3">
        <f>VAR(B6309,D6309,F6309,H6309,J6309,L6309,N6309,P6309,R6309,T6309)</f>
        <v>4.0840167644124258E-13</v>
      </c>
      <c r="X6309" s="3"/>
      <c r="Y6309" s="3"/>
    </row>
    <row r="6310" spans="1:25" x14ac:dyDescent="0.25">
      <c r="A6310" t="s">
        <v>6359</v>
      </c>
      <c r="B6310">
        <v>3.35242166875851E-4</v>
      </c>
      <c r="C6310">
        <v>390</v>
      </c>
      <c r="D6310">
        <v>3.3557807436187701E-4</v>
      </c>
      <c r="E6310" t="s">
        <v>6354</v>
      </c>
      <c r="F6310">
        <v>3.3499332092410902E-4</v>
      </c>
      <c r="G6310" t="s">
        <v>6347</v>
      </c>
      <c r="H6310">
        <v>3.3489403169131599E-4</v>
      </c>
      <c r="I6310" t="s">
        <v>6359</v>
      </c>
      <c r="J6310">
        <v>3.3534221651720702E-4</v>
      </c>
      <c r="K6310" t="s">
        <v>6356</v>
      </c>
      <c r="L6310">
        <v>3.3682997989192002E-4</v>
      </c>
      <c r="M6310" t="s">
        <v>6346</v>
      </c>
      <c r="N6310">
        <v>3.3536332044095403E-4</v>
      </c>
      <c r="O6310" t="s">
        <v>6351</v>
      </c>
      <c r="P6310">
        <v>3.3440350309172501E-4</v>
      </c>
      <c r="Q6310" t="s">
        <v>6354</v>
      </c>
      <c r="R6310">
        <v>3.3516962225230498E-4</v>
      </c>
      <c r="S6310" t="s">
        <v>6343</v>
      </c>
      <c r="T6310">
        <v>3.3487964453835699E-4</v>
      </c>
      <c r="U6310">
        <f>AVERAGE(B6310,D6310,F6310,H6310,J6310,L6310,N6310,P6310,R6310,T6310)</f>
        <v>3.352695880585621E-4</v>
      </c>
      <c r="V6310">
        <f>VAR(B6310/U6310,D6310/U6310,F6310/U6310,H6310/U6310,J6310/U6310,L6310/U6310,N6310/U6310,P6310/U6310,R6310/U6310,T6310/U6310)*10000</f>
        <v>3.6320000291124532E-2</v>
      </c>
      <c r="W6310" s="3">
        <f>VAR(B6310,D6310,F6310,H6310,J6310,L6310,N6310,P6310,R6310,T6310)</f>
        <v>4.0825749360311863E-13</v>
      </c>
      <c r="X6310" s="3"/>
      <c r="Y6310" s="3"/>
    </row>
    <row r="6311" spans="1:25" x14ac:dyDescent="0.25">
      <c r="A6311" t="s">
        <v>2255</v>
      </c>
      <c r="B6311">
        <v>3.2608303952803299E-3</v>
      </c>
      <c r="C6311">
        <v>40254</v>
      </c>
      <c r="D6311">
        <v>3.2605659665220499E-3</v>
      </c>
      <c r="E6311" t="s">
        <v>2255</v>
      </c>
      <c r="F6311">
        <v>3.2602821403623799E-3</v>
      </c>
      <c r="G6311" t="s">
        <v>2255</v>
      </c>
      <c r="H6311">
        <v>3.2602528716258699E-3</v>
      </c>
      <c r="I6311">
        <v>40254</v>
      </c>
      <c r="J6311">
        <v>3.2606798439054302E-3</v>
      </c>
      <c r="K6311" t="s">
        <v>2246</v>
      </c>
      <c r="L6311">
        <v>3.2618817473602599E-3</v>
      </c>
      <c r="M6311" t="s">
        <v>2255</v>
      </c>
      <c r="N6311">
        <v>3.2601636638755101E-3</v>
      </c>
      <c r="O6311" t="s">
        <v>2259</v>
      </c>
      <c r="P6311">
        <v>3.2619488193713999E-3</v>
      </c>
      <c r="Q6311" t="s">
        <v>2255</v>
      </c>
      <c r="R6311">
        <v>3.26042038500948E-3</v>
      </c>
      <c r="S6311" t="s">
        <v>2255</v>
      </c>
      <c r="T6311">
        <v>3.2607686068821199E-3</v>
      </c>
      <c r="U6311">
        <f>AVERAGE(B6311,D6311,F6311,H6311,J6311,L6311,N6311,P6311,R6311,T6311)</f>
        <v>3.2607794440194836E-3</v>
      </c>
      <c r="V6311">
        <f>VAR(B6311/U6311,D6311/U6311,F6311/U6311,H6311/U6311,J6311/U6311,L6311/U6311,N6311/U6311,P6311/U6311,R6311/U6311,T6311/U6311)*10000</f>
        <v>3.8387047680162333E-4</v>
      </c>
      <c r="W6311" s="3">
        <f>VAR(B6311,D6311,F6311,H6311,J6311,L6311,N6311,P6311,R6311,T6311)</f>
        <v>4.0815729326396859E-13</v>
      </c>
      <c r="X6311" s="3"/>
      <c r="Y6311" s="3"/>
    </row>
    <row r="6312" spans="1:25" x14ac:dyDescent="0.25">
      <c r="A6312" t="s">
        <v>2014</v>
      </c>
      <c r="B6312">
        <v>3.4258894362323802E-3</v>
      </c>
      <c r="C6312" t="s">
        <v>2014</v>
      </c>
      <c r="D6312">
        <v>3.42660244438057E-3</v>
      </c>
      <c r="E6312" t="s">
        <v>2014</v>
      </c>
      <c r="F6312">
        <v>3.4255928426882901E-3</v>
      </c>
      <c r="G6312">
        <v>323</v>
      </c>
      <c r="H6312">
        <v>3.42588038341548E-3</v>
      </c>
      <c r="I6312" t="s">
        <v>2014</v>
      </c>
      <c r="J6312">
        <v>3.4265479388383199E-3</v>
      </c>
      <c r="K6312" t="s">
        <v>2011</v>
      </c>
      <c r="L6312">
        <v>3.4275285346007998E-3</v>
      </c>
      <c r="M6312" t="s">
        <v>2014</v>
      </c>
      <c r="N6312">
        <v>3.4262439426984898E-3</v>
      </c>
      <c r="O6312">
        <v>323</v>
      </c>
      <c r="P6312">
        <v>3.4270716847238998E-3</v>
      </c>
      <c r="Q6312" t="s">
        <v>2014</v>
      </c>
      <c r="R6312">
        <v>3.4259853593807E-3</v>
      </c>
      <c r="S6312" t="s">
        <v>2015</v>
      </c>
      <c r="T6312">
        <v>3.4256222651907202E-3</v>
      </c>
      <c r="U6312">
        <f>AVERAGE(B6312,D6312,F6312,H6312,J6312,L6312,N6312,P6312,R6312,T6312)</f>
        <v>3.4262964832149647E-3</v>
      </c>
      <c r="V6312">
        <f>VAR(B6312/U6312,D6312/U6312,F6312/U6312,H6312/U6312,J6312/U6312,L6312/U6312,N6312/U6312,P6312/U6312,R6312/U6312,T6312/U6312)*10000</f>
        <v>3.4676780322808978E-4</v>
      </c>
      <c r="W6312" s="3">
        <f>VAR(B6312,D6312,F6312,H6312,J6312,L6312,N6312,P6312,R6312,T6312)</f>
        <v>4.0708832582727667E-13</v>
      </c>
      <c r="X6312" s="3"/>
      <c r="Y6312" s="3"/>
    </row>
    <row r="6313" spans="1:25" x14ac:dyDescent="0.25">
      <c r="A6313" t="s">
        <v>6255</v>
      </c>
      <c r="B6313">
        <v>3.4503446950749899E-4</v>
      </c>
      <c r="C6313" t="s">
        <v>6256</v>
      </c>
      <c r="D6313">
        <v>3.4531678421965999E-4</v>
      </c>
      <c r="E6313" t="s">
        <v>6249</v>
      </c>
      <c r="F6313">
        <v>3.4463858577896101E-4</v>
      </c>
      <c r="G6313" t="s">
        <v>6252</v>
      </c>
      <c r="H6313">
        <v>3.4472290435865101E-4</v>
      </c>
      <c r="I6313" t="s">
        <v>6252</v>
      </c>
      <c r="J6313">
        <v>3.4534345997513699E-4</v>
      </c>
      <c r="K6313" t="s">
        <v>6254</v>
      </c>
      <c r="L6313">
        <v>3.4674746479287401E-4</v>
      </c>
      <c r="M6313" t="s">
        <v>6242</v>
      </c>
      <c r="N6313">
        <v>3.44938070154394E-4</v>
      </c>
      <c r="O6313" t="s">
        <v>6255</v>
      </c>
      <c r="P6313">
        <v>3.4471307659179201E-4</v>
      </c>
      <c r="Q6313" t="s">
        <v>6254</v>
      </c>
      <c r="R6313">
        <v>3.4495197205617798E-4</v>
      </c>
      <c r="S6313" t="s">
        <v>6252</v>
      </c>
      <c r="T6313">
        <v>3.44572060241758E-4</v>
      </c>
      <c r="U6313">
        <f>AVERAGE(B6313,D6313,F6313,H6313,J6313,L6313,N6313,P6313,R6313,T6313)</f>
        <v>3.4509788476769037E-4</v>
      </c>
      <c r="V6313">
        <f>VAR(B6313/U6313,D6313/U6313,F6313/U6313,H6313/U6313,J6313/U6313,L6313/U6313,N6313/U6313,P6313/U6313,R6313/U6313,T6313/U6313)*10000</f>
        <v>3.4112832299440149E-2</v>
      </c>
      <c r="W6313" s="3">
        <f>VAR(B6313,D6313,F6313,H6313,J6313,L6313,N6313,P6313,R6313,T6313)</f>
        <v>4.0625841886893071E-13</v>
      </c>
      <c r="X6313" s="3"/>
      <c r="Y6313" s="3"/>
    </row>
    <row r="6314" spans="1:25" x14ac:dyDescent="0.25">
      <c r="A6314" t="s">
        <v>1937</v>
      </c>
      <c r="B6314">
        <v>3.5396393413830202E-3</v>
      </c>
      <c r="C6314" t="s">
        <v>1939</v>
      </c>
      <c r="D6314">
        <v>3.5388763613557802E-3</v>
      </c>
      <c r="E6314" t="s">
        <v>1938</v>
      </c>
      <c r="F6314">
        <v>3.5392981630284598E-3</v>
      </c>
      <c r="G6314" t="s">
        <v>1939</v>
      </c>
      <c r="H6314">
        <v>3.53906323230574E-3</v>
      </c>
      <c r="I6314" t="s">
        <v>1939</v>
      </c>
      <c r="J6314">
        <v>3.5395635840528E-3</v>
      </c>
      <c r="K6314" t="s">
        <v>1943</v>
      </c>
      <c r="L6314">
        <v>3.53763521835182E-3</v>
      </c>
      <c r="M6314" t="s">
        <v>1939</v>
      </c>
      <c r="N6314">
        <v>3.53919739570502E-3</v>
      </c>
      <c r="O6314" t="s">
        <v>1938</v>
      </c>
      <c r="P6314">
        <v>3.5398191558052598E-3</v>
      </c>
      <c r="Q6314" t="s">
        <v>1939</v>
      </c>
      <c r="R6314">
        <v>3.5394930870129202E-3</v>
      </c>
      <c r="S6314" t="s">
        <v>1938</v>
      </c>
      <c r="T6314">
        <v>3.5397334608122102E-3</v>
      </c>
      <c r="U6314">
        <f>AVERAGE(B6314,D6314,F6314,H6314,J6314,L6314,N6314,P6314,R6314,T6314)</f>
        <v>3.5392318999813029E-3</v>
      </c>
      <c r="V6314">
        <f>VAR(B6314/U6314,D6314/U6314,F6314/U6314,H6314/U6314,J6314/U6314,L6314/U6314,N6314/U6314,P6314/U6314,R6314/U6314,T6314/U6314)*10000</f>
        <v>3.2381152761672778E-4</v>
      </c>
      <c r="W6314" s="3">
        <f>VAR(B6314,D6314,F6314,H6314,J6314,L6314,N6314,P6314,R6314,T6314)</f>
        <v>4.056115795468556E-13</v>
      </c>
      <c r="X6314" s="3"/>
      <c r="Y6314" s="3"/>
    </row>
    <row r="6315" spans="1:25" x14ac:dyDescent="0.25">
      <c r="A6315" t="s">
        <v>6395</v>
      </c>
      <c r="B6315">
        <v>3.31797133053626E-4</v>
      </c>
      <c r="C6315" t="s">
        <v>6384</v>
      </c>
      <c r="D6315">
        <v>3.3196220290925802E-4</v>
      </c>
      <c r="E6315" t="s">
        <v>6395</v>
      </c>
      <c r="F6315">
        <v>3.31497305581761E-4</v>
      </c>
      <c r="G6315" t="s">
        <v>6398</v>
      </c>
      <c r="H6315">
        <v>3.3163036216283501E-4</v>
      </c>
      <c r="I6315" t="s">
        <v>6391</v>
      </c>
      <c r="J6315">
        <v>3.3216298508657302E-4</v>
      </c>
      <c r="K6315" t="s">
        <v>6398</v>
      </c>
      <c r="L6315">
        <v>3.3325852216425E-4</v>
      </c>
      <c r="M6315" t="s">
        <v>6394</v>
      </c>
      <c r="N6315">
        <v>3.3170944162085302E-4</v>
      </c>
      <c r="O6315">
        <v>12917318107</v>
      </c>
      <c r="P6315">
        <v>3.3073510550203601E-4</v>
      </c>
      <c r="Q6315" t="s">
        <v>6396</v>
      </c>
      <c r="R6315">
        <v>3.3167361159553902E-4</v>
      </c>
      <c r="S6315" t="s">
        <v>6398</v>
      </c>
      <c r="T6315">
        <v>3.3150929375443702E-4</v>
      </c>
      <c r="U6315">
        <f>AVERAGE(B6315,D6315,F6315,H6315,J6315,L6315,N6315,P6315,R6315,T6315)</f>
        <v>3.3179359634311685E-4</v>
      </c>
      <c r="V6315">
        <f>VAR(B6315/U6315,D6315/U6315,F6315/U6315,H6315/U6315,J6315/U6315,L6315/U6315,N6315/U6315,P6315/U6315,R6315/U6315,T6315/U6315)*10000</f>
        <v>3.681976267677789E-2</v>
      </c>
      <c r="W6315" s="3">
        <f>VAR(B6315,D6315,F6315,H6315,J6315,L6315,N6315,P6315,R6315,T6315)</f>
        <v>4.0533768667463651E-13</v>
      </c>
      <c r="X6315" s="3"/>
      <c r="Y6315" s="3"/>
    </row>
    <row r="6316" spans="1:25" x14ac:dyDescent="0.25">
      <c r="A6316" t="s">
        <v>1705</v>
      </c>
      <c r="B6316">
        <v>3.91033818932582E-3</v>
      </c>
      <c r="C6316" t="s">
        <v>1704</v>
      </c>
      <c r="D6316">
        <v>3.9102197064898999E-3</v>
      </c>
      <c r="E6316" t="s">
        <v>1705</v>
      </c>
      <c r="F6316">
        <v>3.91068635662928E-3</v>
      </c>
      <c r="G6316" t="s">
        <v>1705</v>
      </c>
      <c r="H6316">
        <v>3.9112505543995703E-3</v>
      </c>
      <c r="I6316" t="s">
        <v>1704</v>
      </c>
      <c r="J6316">
        <v>3.9100692342004901E-3</v>
      </c>
      <c r="K6316" t="s">
        <v>1703</v>
      </c>
      <c r="L6316">
        <v>3.9094358329156203E-3</v>
      </c>
      <c r="M6316" t="s">
        <v>1705</v>
      </c>
      <c r="N6316">
        <v>3.9105145133560802E-3</v>
      </c>
      <c r="O6316" t="s">
        <v>1704</v>
      </c>
      <c r="P6316">
        <v>3.9095925263806803E-3</v>
      </c>
      <c r="Q6316" t="s">
        <v>1704</v>
      </c>
      <c r="R6316">
        <v>3.9109014259301701E-3</v>
      </c>
      <c r="S6316" t="s">
        <v>1705</v>
      </c>
      <c r="T6316">
        <v>3.9113212064986599E-3</v>
      </c>
      <c r="U6316">
        <f>AVERAGE(B6316,D6316,F6316,H6316,J6316,L6316,N6316,P6316,R6316,T6316)</f>
        <v>3.9104329546126269E-3</v>
      </c>
      <c r="V6316">
        <f>VAR(B6316/U6316,D6316/U6316,F6316/U6316,H6316/U6316,J6316/U6316,L6316/U6316,N6316/U6316,P6316/U6316,R6316/U6316,T6316/U6316)*10000</f>
        <v>2.6413461477621259E-4</v>
      </c>
      <c r="W6316" s="3">
        <f>VAR(B6316,D6316,F6316,H6316,J6316,L6316,N6316,P6316,R6316,T6316)</f>
        <v>4.0390107355762081E-13</v>
      </c>
      <c r="X6316" s="3"/>
      <c r="Y6316" s="3"/>
    </row>
    <row r="6317" spans="1:25" x14ac:dyDescent="0.25">
      <c r="A6317" t="s">
        <v>6398</v>
      </c>
      <c r="B6317">
        <v>3.3182425279795898E-4</v>
      </c>
      <c r="C6317" t="s">
        <v>6398</v>
      </c>
      <c r="D6317">
        <v>3.3196869099884802E-4</v>
      </c>
      <c r="E6317" t="s">
        <v>6384</v>
      </c>
      <c r="F6317">
        <v>3.3157207614604198E-4</v>
      </c>
      <c r="G6317" t="s">
        <v>6387</v>
      </c>
      <c r="H6317">
        <v>3.3163158394172699E-4</v>
      </c>
      <c r="I6317" t="s">
        <v>6393</v>
      </c>
      <c r="J6317">
        <v>3.3218911704726401E-4</v>
      </c>
      <c r="K6317" t="s">
        <v>6399</v>
      </c>
      <c r="L6317">
        <v>3.3333888013864699E-4</v>
      </c>
      <c r="M6317" t="s">
        <v>6387</v>
      </c>
      <c r="N6317">
        <v>3.3181777246560497E-4</v>
      </c>
      <c r="O6317" t="s">
        <v>6386</v>
      </c>
      <c r="P6317">
        <v>3.3080392883655998E-4</v>
      </c>
      <c r="Q6317" t="s">
        <v>6395</v>
      </c>
      <c r="R6317">
        <v>3.3171189391265098E-4</v>
      </c>
      <c r="S6317" t="s">
        <v>6395</v>
      </c>
      <c r="T6317">
        <v>3.3164826476060101E-4</v>
      </c>
      <c r="U6317">
        <f>AVERAGE(B6317,D6317,F6317,H6317,J6317,L6317,N6317,P6317,R6317,T6317)</f>
        <v>3.3185064610459036E-4</v>
      </c>
      <c r="V6317">
        <f>VAR(B6317/U6317,D6317/U6317,F6317/U6317,H6317/U6317,J6317/U6317,L6317/U6317,N6317/U6317,P6317/U6317,R6317/U6317,T6317/U6317)*10000</f>
        <v>3.6590104845990887E-2</v>
      </c>
      <c r="W6317" s="3">
        <f>VAR(B6317,D6317,F6317,H6317,J6317,L6317,N6317,P6317,R6317,T6317)</f>
        <v>4.0294798559490981E-13</v>
      </c>
      <c r="X6317" s="3"/>
      <c r="Y6317" s="3"/>
    </row>
    <row r="6318" spans="1:25" x14ac:dyDescent="0.25">
      <c r="A6318">
        <v>12917318107</v>
      </c>
      <c r="B6318">
        <v>3.3154982618647502E-4</v>
      </c>
      <c r="C6318" t="s">
        <v>6395</v>
      </c>
      <c r="D6318">
        <v>3.3186601664296999E-4</v>
      </c>
      <c r="E6318" t="s">
        <v>6400</v>
      </c>
      <c r="F6318">
        <v>3.3139187323167599E-4</v>
      </c>
      <c r="G6318" t="s">
        <v>6396</v>
      </c>
      <c r="H6318">
        <v>3.3141586959213701E-4</v>
      </c>
      <c r="I6318" t="s">
        <v>6395</v>
      </c>
      <c r="J6318">
        <v>3.31910960591804E-4</v>
      </c>
      <c r="K6318" t="s">
        <v>6397</v>
      </c>
      <c r="L6318">
        <v>3.3314737482748399E-4</v>
      </c>
      <c r="M6318" t="s">
        <v>6395</v>
      </c>
      <c r="N6318">
        <v>3.3159614303413898E-4</v>
      </c>
      <c r="O6318" t="s">
        <v>6401</v>
      </c>
      <c r="P6318">
        <v>3.3063853370057501E-4</v>
      </c>
      <c r="Q6318" t="s">
        <v>6397</v>
      </c>
      <c r="R6318">
        <v>3.3149035958447801E-4</v>
      </c>
      <c r="S6318" t="s">
        <v>6386</v>
      </c>
      <c r="T6318">
        <v>3.3135545785332099E-4</v>
      </c>
      <c r="U6318">
        <f>AVERAGE(B6318,D6318,F6318,H6318,J6318,L6318,N6318,P6318,R6318,T6318)</f>
        <v>3.3163624152450586E-4</v>
      </c>
      <c r="V6318">
        <f>VAR(B6318/U6318,D6318/U6318,F6318/U6318,H6318/U6318,J6318/U6318,L6318/U6318,N6318/U6318,P6318/U6318,R6318/U6318,T6318/U6318)*10000</f>
        <v>3.6618804574879781E-2</v>
      </c>
      <c r="W6318" s="3">
        <f>VAR(B6318,D6318,F6318,H6318,J6318,L6318,N6318,P6318,R6318,T6318)</f>
        <v>4.0274312149204319E-13</v>
      </c>
      <c r="X6318" s="3"/>
      <c r="Y6318" s="3"/>
    </row>
    <row r="6319" spans="1:25" x14ac:dyDescent="0.25">
      <c r="A6319" t="s">
        <v>6313</v>
      </c>
      <c r="B6319">
        <v>3.3937829219582297E-4</v>
      </c>
      <c r="C6319" t="s">
        <v>6311</v>
      </c>
      <c r="D6319">
        <v>3.3962916204846897E-4</v>
      </c>
      <c r="E6319" t="s">
        <v>6318</v>
      </c>
      <c r="F6319">
        <v>3.39050915484566E-4</v>
      </c>
      <c r="G6319" t="s">
        <v>6318</v>
      </c>
      <c r="H6319">
        <v>3.3889854637374401E-4</v>
      </c>
      <c r="I6319" t="s">
        <v>6314</v>
      </c>
      <c r="J6319">
        <v>3.3947231186088998E-4</v>
      </c>
      <c r="K6319" t="s">
        <v>6314</v>
      </c>
      <c r="L6319">
        <v>3.4085078448087199E-4</v>
      </c>
      <c r="M6319" t="s">
        <v>6313</v>
      </c>
      <c r="N6319">
        <v>3.3919193229715601E-4</v>
      </c>
      <c r="O6319" t="s">
        <v>6319</v>
      </c>
      <c r="P6319">
        <v>3.3848042487562698E-4</v>
      </c>
      <c r="Q6319" t="s">
        <v>6312</v>
      </c>
      <c r="R6319">
        <v>3.3915165481317498E-4</v>
      </c>
      <c r="S6319" t="s">
        <v>6310</v>
      </c>
      <c r="T6319">
        <v>3.3892207523208902E-4</v>
      </c>
      <c r="U6319">
        <f>AVERAGE(B6319,D6319,F6319,H6319,J6319,L6319,N6319,P6319,R6319,T6319)</f>
        <v>3.3930260996624108E-4</v>
      </c>
      <c r="V6319">
        <f>VAR(B6319/U6319,D6319/U6319,F6319/U6319,H6319/U6319,J6319/U6319,L6319/U6319,N6319/U6319,P6319/U6319,R6319/U6319,T6319/U6319)*10000</f>
        <v>3.4941893826752085E-2</v>
      </c>
      <c r="W6319" s="3">
        <f>VAR(B6319,D6319,F6319,H6319,J6319,L6319,N6319,P6319,R6319,T6319)</f>
        <v>4.0227295930720886E-13</v>
      </c>
      <c r="X6319" s="3"/>
      <c r="Y6319" s="3"/>
    </row>
    <row r="6320" spans="1:25" x14ac:dyDescent="0.25">
      <c r="A6320" t="s">
        <v>6276</v>
      </c>
      <c r="B6320">
        <v>3.4328745470343702E-4</v>
      </c>
      <c r="C6320" t="s">
        <v>6268</v>
      </c>
      <c r="D6320">
        <v>3.4348562754360398E-4</v>
      </c>
      <c r="E6320" t="s">
        <v>6274</v>
      </c>
      <c r="F6320">
        <v>3.4306730709228402E-4</v>
      </c>
      <c r="G6320" t="s">
        <v>6274</v>
      </c>
      <c r="H6320">
        <v>3.4279806161733201E-4</v>
      </c>
      <c r="I6320" t="s">
        <v>6276</v>
      </c>
      <c r="J6320">
        <v>3.4327456868697698E-4</v>
      </c>
      <c r="K6320" t="s">
        <v>6268</v>
      </c>
      <c r="L6320">
        <v>3.4480959979652398E-4</v>
      </c>
      <c r="M6320" t="s">
        <v>6274</v>
      </c>
      <c r="N6320">
        <v>3.4315072100096701E-4</v>
      </c>
      <c r="O6320" t="s">
        <v>6263</v>
      </c>
      <c r="P6320">
        <v>3.4243619067899402E-4</v>
      </c>
      <c r="Q6320" t="s">
        <v>6274</v>
      </c>
      <c r="R6320">
        <v>3.4303299628371899E-4</v>
      </c>
      <c r="S6320" t="s">
        <v>6268</v>
      </c>
      <c r="T6320">
        <v>3.4281975410583101E-4</v>
      </c>
      <c r="U6320">
        <f>AVERAGE(B6320,D6320,F6320,H6320,J6320,L6320,N6320,P6320,R6320,T6320)</f>
        <v>3.432162281509669E-4</v>
      </c>
      <c r="V6320">
        <f>VAR(B6320/U6320,D6320/U6320,F6320/U6320,H6320/U6320,J6320/U6320,L6320/U6320,N6320/U6320,P6320/U6320,R6320/U6320,T6320/U6320)*10000</f>
        <v>3.4149430126799163E-2</v>
      </c>
      <c r="W6320" s="3">
        <f>VAR(B6320,D6320,F6320,H6320,J6320,L6320,N6320,P6320,R6320,T6320)</f>
        <v>4.0227133723702162E-13</v>
      </c>
      <c r="X6320" s="3"/>
      <c r="Y6320" s="3"/>
    </row>
    <row r="6321" spans="1:25" x14ac:dyDescent="0.25">
      <c r="A6321" t="s">
        <v>2201</v>
      </c>
      <c r="B6321">
        <v>3.28864794696855E-3</v>
      </c>
      <c r="C6321" t="s">
        <v>2198</v>
      </c>
      <c r="D6321">
        <v>3.2882833942313502E-3</v>
      </c>
      <c r="E6321" t="s">
        <v>2192</v>
      </c>
      <c r="F6321">
        <v>3.2881360109952699E-3</v>
      </c>
      <c r="G6321" t="s">
        <v>2192</v>
      </c>
      <c r="H6321">
        <v>3.28838443169387E-3</v>
      </c>
      <c r="I6321" t="s">
        <v>2205</v>
      </c>
      <c r="J6321">
        <v>3.2879330199923002E-3</v>
      </c>
      <c r="K6321" t="s">
        <v>2195</v>
      </c>
      <c r="L6321">
        <v>3.2865631041598402E-3</v>
      </c>
      <c r="M6321" t="s">
        <v>2205</v>
      </c>
      <c r="N6321">
        <v>3.2885189845850101E-3</v>
      </c>
      <c r="O6321" t="s">
        <v>2210</v>
      </c>
      <c r="P6321">
        <v>3.2885900572325699E-3</v>
      </c>
      <c r="Q6321" t="s">
        <v>2200</v>
      </c>
      <c r="R6321">
        <v>3.28875758388673E-3</v>
      </c>
      <c r="S6321" t="s">
        <v>2201</v>
      </c>
      <c r="T6321">
        <v>3.2879462324901898E-3</v>
      </c>
      <c r="U6321">
        <f>AVERAGE(B6321,D6321,F6321,H6321,J6321,L6321,N6321,P6321,R6321,T6321)</f>
        <v>3.288176076623568E-3</v>
      </c>
      <c r="V6321">
        <f>VAR(B6321/U6321,D6321/U6321,F6321/U6321,H6321/U6321,J6321/U6321,L6321/U6321,N6321/U6321,P6321/U6321,R6321/U6321,T6321/U6321)*10000</f>
        <v>3.7200057483918031E-4</v>
      </c>
      <c r="W6321" s="3">
        <f>VAR(B6321,D6321,F6321,H6321,J6321,L6321,N6321,P6321,R6321,T6321)</f>
        <v>4.0221081260676918E-13</v>
      </c>
      <c r="X6321" s="3"/>
      <c r="Y6321" s="3"/>
    </row>
    <row r="6322" spans="1:25" x14ac:dyDescent="0.25">
      <c r="A6322" t="s">
        <v>6299</v>
      </c>
      <c r="B6322">
        <v>3.3975985425527603E-4</v>
      </c>
      <c r="C6322" t="s">
        <v>6299</v>
      </c>
      <c r="D6322">
        <v>3.39918460688454E-4</v>
      </c>
      <c r="E6322" t="s">
        <v>6308</v>
      </c>
      <c r="F6322">
        <v>3.39465539506754E-4</v>
      </c>
      <c r="G6322" t="s">
        <v>6306</v>
      </c>
      <c r="H6322">
        <v>3.3935843005999201E-4</v>
      </c>
      <c r="I6322" t="s">
        <v>6306</v>
      </c>
      <c r="J6322">
        <v>3.3985151989051102E-4</v>
      </c>
      <c r="K6322" t="s">
        <v>6311</v>
      </c>
      <c r="L6322">
        <v>3.4133736932468801E-4</v>
      </c>
      <c r="M6322" t="s">
        <v>6299</v>
      </c>
      <c r="N6322">
        <v>3.3971752177555398E-4</v>
      </c>
      <c r="O6322">
        <v>8087</v>
      </c>
      <c r="P6322">
        <v>3.3902420136323099E-4</v>
      </c>
      <c r="Q6322" t="s">
        <v>6309</v>
      </c>
      <c r="R6322">
        <v>3.39571629049965E-4</v>
      </c>
      <c r="S6322" t="s">
        <v>6311</v>
      </c>
      <c r="T6322">
        <v>3.3923351517469201E-4</v>
      </c>
      <c r="U6322">
        <f>AVERAGE(B6322,D6322,F6322,H6322,J6322,L6322,N6322,P6322,R6322,T6322)</f>
        <v>3.3972380410891173E-4</v>
      </c>
      <c r="V6322">
        <f>VAR(B6322/U6322,D6322/U6322,F6322/U6322,H6322/U6322,J6322/U6322,L6322/U6322,N6322/U6322,P6322/U6322,R6322/U6322,T6322/U6322)*10000</f>
        <v>3.4776947387567411E-2</v>
      </c>
      <c r="W6322" s="3">
        <f>VAR(B6322,D6322,F6322,H6322,J6322,L6322,N6322,P6322,R6322,T6322)</f>
        <v>4.013686200951696E-13</v>
      </c>
      <c r="X6322" s="3"/>
      <c r="Y6322" s="3"/>
    </row>
    <row r="6323" spans="1:25" x14ac:dyDescent="0.25">
      <c r="A6323" t="s">
        <v>6241</v>
      </c>
      <c r="B6323">
        <v>3.46355483621261E-4</v>
      </c>
      <c r="C6323" t="s">
        <v>6232</v>
      </c>
      <c r="D6323">
        <v>3.4702580059966398E-4</v>
      </c>
      <c r="E6323" t="s">
        <v>6235</v>
      </c>
      <c r="F6323">
        <v>3.4635161531391397E-4</v>
      </c>
      <c r="G6323" t="s">
        <v>6241</v>
      </c>
      <c r="H6323">
        <v>3.4617874993943801E-4</v>
      </c>
      <c r="I6323" t="s">
        <v>6236</v>
      </c>
      <c r="J6323">
        <v>3.4665330057510901E-4</v>
      </c>
      <c r="K6323" t="s">
        <v>6237</v>
      </c>
      <c r="L6323">
        <v>3.4795401025223302E-4</v>
      </c>
      <c r="M6323" t="s">
        <v>6232</v>
      </c>
      <c r="N6323">
        <v>3.4644542772187199E-4</v>
      </c>
      <c r="O6323" t="s">
        <v>6225</v>
      </c>
      <c r="P6323">
        <v>3.4559551061568897E-4</v>
      </c>
      <c r="Q6323" t="s">
        <v>6239</v>
      </c>
      <c r="R6323">
        <v>3.46382382807509E-4</v>
      </c>
      <c r="S6323" t="s">
        <v>6239</v>
      </c>
      <c r="T6323">
        <v>3.4603838004466101E-4</v>
      </c>
      <c r="U6323">
        <f>AVERAGE(B6323,D6323,F6323,H6323,J6323,L6323,N6323,P6323,R6323,T6323)</f>
        <v>3.4649806614913499E-4</v>
      </c>
      <c r="V6323">
        <f>VAR(B6323/U6323,D6323/U6323,F6323/U6323,H6323/U6323,J6323/U6323,L6323/U6323,N6323/U6323,P6323/U6323,R6323/U6323,T6323/U6323)*10000</f>
        <v>3.3392183319524357E-2</v>
      </c>
      <c r="W6323" s="3">
        <f>VAR(B6323,D6323,F6323,H6323,J6323,L6323,N6323,P6323,R6323,T6323)</f>
        <v>4.0090959110562387E-13</v>
      </c>
      <c r="X6323" s="3"/>
      <c r="Y6323" s="3"/>
    </row>
    <row r="6324" spans="1:25" x14ac:dyDescent="0.25">
      <c r="A6324" t="s">
        <v>6253</v>
      </c>
      <c r="B6324">
        <v>3.44965454262616E-4</v>
      </c>
      <c r="C6324" t="s">
        <v>6253</v>
      </c>
      <c r="D6324">
        <v>3.4529053152322398E-4</v>
      </c>
      <c r="E6324" t="s">
        <v>6252</v>
      </c>
      <c r="F6324">
        <v>3.44613849499404E-4</v>
      </c>
      <c r="G6324" t="s">
        <v>6253</v>
      </c>
      <c r="H6324">
        <v>3.44615131457184E-4</v>
      </c>
      <c r="I6324" t="s">
        <v>6244</v>
      </c>
      <c r="J6324">
        <v>3.4514708771068401E-4</v>
      </c>
      <c r="K6324">
        <v>433</v>
      </c>
      <c r="L6324">
        <v>3.46672790130782E-4</v>
      </c>
      <c r="M6324" t="s">
        <v>6257</v>
      </c>
      <c r="N6324">
        <v>3.4491675156596399E-4</v>
      </c>
      <c r="O6324" t="s">
        <v>6258</v>
      </c>
      <c r="P6324">
        <v>3.4454963675479498E-4</v>
      </c>
      <c r="Q6324" t="s">
        <v>6255</v>
      </c>
      <c r="R6324">
        <v>3.4488856015091302E-4</v>
      </c>
      <c r="S6324" t="s">
        <v>6253</v>
      </c>
      <c r="T6324">
        <v>3.4456621807133701E-4</v>
      </c>
      <c r="U6324">
        <f>AVERAGE(B6324,D6324,F6324,H6324,J6324,L6324,N6324,P6324,R6324,T6324)</f>
        <v>3.4502260111269034E-4</v>
      </c>
      <c r="V6324">
        <f>VAR(B6324/U6324,D6324/U6324,F6324/U6324,H6324/U6324,J6324/U6324,L6324/U6324,N6324/U6324,P6324/U6324,R6324/U6324,T6324/U6324)*10000</f>
        <v>3.3676041719705715E-2</v>
      </c>
      <c r="W6324" s="3">
        <f>VAR(B6324,D6324,F6324,H6324,J6324,L6324,N6324,P6324,R6324,T6324)</f>
        <v>4.0088160529397664E-13</v>
      </c>
      <c r="X6324" s="3"/>
      <c r="Y6324" s="3"/>
    </row>
    <row r="6325" spans="1:25" x14ac:dyDescent="0.25">
      <c r="A6325" t="s">
        <v>6351</v>
      </c>
      <c r="B6325">
        <v>3.3612677924896197E-4</v>
      </c>
      <c r="C6325" t="s">
        <v>6339</v>
      </c>
      <c r="D6325">
        <v>3.3631306660291001E-4</v>
      </c>
      <c r="E6325" t="s">
        <v>6352</v>
      </c>
      <c r="F6325">
        <v>3.3583562931106098E-4</v>
      </c>
      <c r="G6325" t="s">
        <v>6353</v>
      </c>
      <c r="H6325">
        <v>3.3587662762173999E-4</v>
      </c>
      <c r="I6325" t="s">
        <v>6349</v>
      </c>
      <c r="J6325">
        <v>3.3603485152496602E-4</v>
      </c>
      <c r="K6325" t="s">
        <v>6352</v>
      </c>
      <c r="L6325">
        <v>3.3755533848582099E-4</v>
      </c>
      <c r="M6325">
        <v>3372624</v>
      </c>
      <c r="N6325">
        <v>3.3598433941956098E-4</v>
      </c>
      <c r="O6325" t="s">
        <v>6355</v>
      </c>
      <c r="P6325">
        <v>3.3498755251795898E-4</v>
      </c>
      <c r="Q6325" t="s">
        <v>6353</v>
      </c>
      <c r="R6325">
        <v>3.3589903274655603E-4</v>
      </c>
      <c r="S6325">
        <v>3372624</v>
      </c>
      <c r="T6325">
        <v>3.3589181655992699E-4</v>
      </c>
      <c r="U6325">
        <f>AVERAGE(B6325,D6325,F6325,H6325,J6325,L6325,N6325,P6325,R6325,T6325)</f>
        <v>3.360505034039463E-4</v>
      </c>
      <c r="V6325">
        <f>VAR(B6325/U6325,D6325/U6325,F6325/U6325,H6325/U6325,J6325/U6325,L6325/U6325,N6325/U6325,P6325/U6325,R6325/U6325,T6325/U6325)*10000</f>
        <v>3.5403482243885377E-2</v>
      </c>
      <c r="W6325" s="3">
        <f>VAR(B6325,D6325,F6325,H6325,J6325,L6325,N6325,P6325,R6325,T6325)</f>
        <v>3.9981131552627601E-13</v>
      </c>
      <c r="X6325" s="3"/>
      <c r="Y6325" s="3"/>
    </row>
    <row r="6326" spans="1:25" x14ac:dyDescent="0.25">
      <c r="A6326" t="s">
        <v>2254</v>
      </c>
      <c r="B6326">
        <v>3.2601468612842399E-3</v>
      </c>
      <c r="C6326" t="s">
        <v>2244</v>
      </c>
      <c r="D6326">
        <v>3.2599685265124099E-3</v>
      </c>
      <c r="E6326" t="s">
        <v>2256</v>
      </c>
      <c r="F6326">
        <v>3.2602788342712E-3</v>
      </c>
      <c r="G6326" t="s">
        <v>2245</v>
      </c>
      <c r="H6326">
        <v>3.2602201056642298E-3</v>
      </c>
      <c r="I6326" t="s">
        <v>2255</v>
      </c>
      <c r="J6326">
        <v>3.2595560569747E-3</v>
      </c>
      <c r="K6326" t="s">
        <v>2260</v>
      </c>
      <c r="L6326">
        <v>3.2609361693721598E-3</v>
      </c>
      <c r="M6326" t="s">
        <v>2254</v>
      </c>
      <c r="N6326">
        <v>3.2600548018259399E-3</v>
      </c>
      <c r="O6326" t="s">
        <v>2228</v>
      </c>
      <c r="P6326">
        <v>3.2616637500756198E-3</v>
      </c>
      <c r="Q6326" t="s">
        <v>2256</v>
      </c>
      <c r="R6326">
        <v>3.25953317508041E-3</v>
      </c>
      <c r="S6326" t="s">
        <v>2245</v>
      </c>
      <c r="T6326">
        <v>3.2602020008967001E-3</v>
      </c>
      <c r="U6326">
        <f>AVERAGE(B6326,D6326,F6326,H6326,J6326,L6326,N6326,P6326,R6326,T6326)</f>
        <v>3.2602560281957613E-3</v>
      </c>
      <c r="V6326">
        <f>VAR(B6326/U6326,D6326/U6326,F6326/U6326,H6326/U6326,J6326/U6326,L6326/U6326,N6326/U6326,P6326/U6326,R6326/U6326,T6326/U6326)*10000</f>
        <v>3.7595825695706475E-4</v>
      </c>
      <c r="W6326" s="3">
        <f>VAR(B6326,D6326,F6326,H6326,J6326,L6326,N6326,P6326,R6326,T6326)</f>
        <v>3.9961615848413852E-13</v>
      </c>
      <c r="X6326" s="3"/>
      <c r="Y6326" s="3"/>
    </row>
    <row r="6327" spans="1:25" x14ac:dyDescent="0.25">
      <c r="A6327" t="s">
        <v>7398</v>
      </c>
      <c r="B6327">
        <v>1.0765097900468099E-4</v>
      </c>
      <c r="C6327" t="s">
        <v>7398</v>
      </c>
      <c r="D6327">
        <v>1.0729487746358999E-4</v>
      </c>
      <c r="E6327" t="s">
        <v>7398</v>
      </c>
      <c r="F6327">
        <v>1.07830798553582E-4</v>
      </c>
      <c r="G6327" t="s">
        <v>7398</v>
      </c>
      <c r="H6327">
        <v>1.07670683591553E-4</v>
      </c>
      <c r="I6327" t="s">
        <v>7397</v>
      </c>
      <c r="J6327">
        <v>1.07307994033706E-4</v>
      </c>
      <c r="K6327" t="s">
        <v>7398</v>
      </c>
      <c r="L6327">
        <v>1.07033058019653E-4</v>
      </c>
      <c r="M6327" t="s">
        <v>7397</v>
      </c>
      <c r="N6327">
        <v>1.07550871157791E-4</v>
      </c>
      <c r="O6327" t="s">
        <v>7399</v>
      </c>
      <c r="P6327">
        <v>1.0935618984634301E-4</v>
      </c>
      <c r="Q6327" t="s">
        <v>7398</v>
      </c>
      <c r="R6327">
        <v>1.07607304912699E-4</v>
      </c>
      <c r="S6327" t="s">
        <v>7398</v>
      </c>
      <c r="T6327">
        <v>1.07910403086755E-4</v>
      </c>
      <c r="U6327">
        <f>AVERAGE(B6327,D6327,F6327,H6327,J6327,L6327,N6327,P6327,R6327,T6327)</f>
        <v>1.077213159670353E-4</v>
      </c>
      <c r="V6327">
        <f>VAR(B6327/U6327,D6327/U6327,F6327/U6327,H6327/U6327,J6327/U6327,L6327/U6327,N6327/U6327,P6327/U6327,R6327/U6327,T6327/U6327)*10000</f>
        <v>0.34437686962160213</v>
      </c>
      <c r="W6327" s="3">
        <f>VAR(B6327,D6327,F6327,H6327,J6327,L6327,N6327,P6327,R6327,T6327)</f>
        <v>3.9961085288883755E-13</v>
      </c>
      <c r="X6327" s="3"/>
      <c r="Y6327" s="3"/>
    </row>
    <row r="6328" spans="1:25" x14ac:dyDescent="0.25">
      <c r="A6328" t="s">
        <v>6252</v>
      </c>
      <c r="B6328">
        <v>3.45121423254221E-4</v>
      </c>
      <c r="C6328" t="s">
        <v>6254</v>
      </c>
      <c r="D6328">
        <v>3.4537924473194699E-4</v>
      </c>
      <c r="E6328" t="s">
        <v>6254</v>
      </c>
      <c r="F6328">
        <v>3.4469175217864098E-4</v>
      </c>
      <c r="G6328" t="s">
        <v>6254</v>
      </c>
      <c r="H6328">
        <v>3.4479174495484201E-4</v>
      </c>
      <c r="I6328" t="s">
        <v>6242</v>
      </c>
      <c r="J6328">
        <v>3.4534390853436202E-4</v>
      </c>
      <c r="K6328" t="s">
        <v>6248</v>
      </c>
      <c r="L6328">
        <v>3.46829046241936E-4</v>
      </c>
      <c r="M6328" t="s">
        <v>6253</v>
      </c>
      <c r="N6328">
        <v>3.45088915509967E-4</v>
      </c>
      <c r="O6328">
        <v>433</v>
      </c>
      <c r="P6328">
        <v>3.4471532451602001E-4</v>
      </c>
      <c r="Q6328" t="s">
        <v>6253</v>
      </c>
      <c r="R6328">
        <v>3.4499154408229501E-4</v>
      </c>
      <c r="S6328" t="s">
        <v>6254</v>
      </c>
      <c r="T6328">
        <v>3.4478519141522098E-4</v>
      </c>
      <c r="U6328">
        <f>AVERAGE(B6328,D6328,F6328,H6328,J6328,L6328,N6328,P6328,R6328,T6328)</f>
        <v>3.451738095419453E-4</v>
      </c>
      <c r="V6328">
        <f>VAR(B6328/U6328,D6328/U6328,F6328/U6328,H6328/U6328,J6328/U6328,L6328/U6328,N6328/U6328,P6328/U6328,R6328/U6328,T6328/U6328)*10000</f>
        <v>3.3513825783059344E-2</v>
      </c>
      <c r="W6328" s="3">
        <f>VAR(B6328,D6328,F6328,H6328,J6328,L6328,N6328,P6328,R6328,T6328)</f>
        <v>3.9930033919418622E-13</v>
      </c>
      <c r="X6328" s="3"/>
      <c r="Y6328" s="3"/>
    </row>
    <row r="6329" spans="1:25" x14ac:dyDescent="0.25">
      <c r="A6329" t="s">
        <v>5713</v>
      </c>
      <c r="B6329">
        <v>4.7895702027193199E-4</v>
      </c>
      <c r="C6329" t="s">
        <v>5713</v>
      </c>
      <c r="D6329">
        <v>4.79720476560504E-4</v>
      </c>
      <c r="E6329" t="s">
        <v>5716</v>
      </c>
      <c r="F6329">
        <v>4.7922802252529402E-4</v>
      </c>
      <c r="G6329" t="s">
        <v>5716</v>
      </c>
      <c r="H6329">
        <v>4.79208933446017E-4</v>
      </c>
      <c r="I6329" t="s">
        <v>5716</v>
      </c>
      <c r="J6329">
        <v>4.7934105756002E-4</v>
      </c>
      <c r="K6329" t="s">
        <v>5717</v>
      </c>
      <c r="L6329">
        <v>4.8110622446617701E-4</v>
      </c>
      <c r="M6329" t="s">
        <v>5716</v>
      </c>
      <c r="N6329">
        <v>4.7920944443006E-4</v>
      </c>
      <c r="O6329" t="s">
        <v>5716</v>
      </c>
      <c r="P6329">
        <v>4.79487781926512E-4</v>
      </c>
      <c r="Q6329" t="s">
        <v>5716</v>
      </c>
      <c r="R6329">
        <v>4.7934076726551097E-4</v>
      </c>
      <c r="S6329" t="s">
        <v>5716</v>
      </c>
      <c r="T6329">
        <v>4.7886413869390501E-4</v>
      </c>
      <c r="U6329">
        <f>AVERAGE(B6329,D6329,F6329,H6329,J6329,L6329,N6329,P6329,R6329,T6329)</f>
        <v>4.794463867145932E-4</v>
      </c>
      <c r="V6329">
        <f>VAR(B6329/U6329,D6329/U6329,F6329/U6329,H6329/U6329,J6329/U6329,L6329/U6329,N6329/U6329,P6329/U6329,R6329/U6329,T6329/U6329)*10000</f>
        <v>1.7366670662946077E-2</v>
      </c>
      <c r="W6329" s="3">
        <f>VAR(B6329,D6329,F6329,H6329,J6329,L6329,N6329,P6329,R6329,T6329)</f>
        <v>3.9920564005948455E-13</v>
      </c>
      <c r="X6329" s="3"/>
      <c r="Y6329" s="3"/>
    </row>
    <row r="6330" spans="1:25" x14ac:dyDescent="0.25">
      <c r="A6330" t="s">
        <v>6321</v>
      </c>
      <c r="B6330">
        <v>3.3858274822228402E-4</v>
      </c>
      <c r="C6330" t="s">
        <v>6316</v>
      </c>
      <c r="D6330">
        <v>3.3890735744117301E-4</v>
      </c>
      <c r="E6330">
        <v>8087</v>
      </c>
      <c r="F6330">
        <v>3.3833364122434799E-4</v>
      </c>
      <c r="G6330" t="s">
        <v>6322</v>
      </c>
      <c r="H6330">
        <v>3.3836729599088898E-4</v>
      </c>
      <c r="I6330" t="s">
        <v>6303</v>
      </c>
      <c r="J6330">
        <v>3.3871615448436299E-4</v>
      </c>
      <c r="K6330" t="s">
        <v>6316</v>
      </c>
      <c r="L6330">
        <v>3.4007998950004301E-4</v>
      </c>
      <c r="M6330">
        <v>1213</v>
      </c>
      <c r="N6330">
        <v>3.3848154052430702E-4</v>
      </c>
      <c r="O6330" t="s">
        <v>6312</v>
      </c>
      <c r="P6330">
        <v>3.3755168970473599E-4</v>
      </c>
      <c r="Q6330">
        <v>8087</v>
      </c>
      <c r="R6330">
        <v>3.3865215602913801E-4</v>
      </c>
      <c r="S6330">
        <v>8087</v>
      </c>
      <c r="T6330">
        <v>3.3837309625390903E-4</v>
      </c>
      <c r="U6330">
        <f>AVERAGE(B6330,D6330,F6330,H6330,J6330,L6330,N6330,P6330,R6330,T6330)</f>
        <v>3.3860456693751907E-4</v>
      </c>
      <c r="V6330">
        <f>VAR(B6330/U6330,D6330/U6330,F6330/U6330,H6330/U6330,J6330/U6330,L6330/U6330,N6330/U6330,P6330/U6330,R6330/U6330,T6330/U6330)*10000</f>
        <v>3.4797825911822219E-2</v>
      </c>
      <c r="W6330" s="3">
        <f>VAR(B6330,D6330,F6330,H6330,J6330,L6330,N6330,P6330,R6330,T6330)</f>
        <v>3.9896769698863141E-13</v>
      </c>
      <c r="X6330" s="3"/>
      <c r="Y6330" s="3"/>
    </row>
    <row r="6331" spans="1:25" x14ac:dyDescent="0.25">
      <c r="A6331" t="s">
        <v>882</v>
      </c>
      <c r="B6331">
        <v>6.3686387101068997E-3</v>
      </c>
      <c r="C6331" t="s">
        <v>882</v>
      </c>
      <c r="D6331">
        <v>6.3684125088983102E-3</v>
      </c>
      <c r="E6331" t="s">
        <v>882</v>
      </c>
      <c r="F6331">
        <v>6.3681626592166198E-3</v>
      </c>
      <c r="G6331" t="s">
        <v>882</v>
      </c>
      <c r="H6331">
        <v>6.3682774227470599E-3</v>
      </c>
      <c r="I6331" t="s">
        <v>882</v>
      </c>
      <c r="J6331">
        <v>6.36872402807137E-3</v>
      </c>
      <c r="K6331" t="s">
        <v>882</v>
      </c>
      <c r="L6331">
        <v>6.3695713635586902E-3</v>
      </c>
      <c r="M6331" t="s">
        <v>882</v>
      </c>
      <c r="N6331">
        <v>6.36871239367281E-3</v>
      </c>
      <c r="O6331" t="s">
        <v>883</v>
      </c>
      <c r="P6331">
        <v>6.3699728386765299E-3</v>
      </c>
      <c r="Q6331" t="s">
        <v>882</v>
      </c>
      <c r="R6331">
        <v>6.3688356909702504E-3</v>
      </c>
      <c r="S6331" t="s">
        <v>884</v>
      </c>
      <c r="T6331">
        <v>6.3678991064622702E-3</v>
      </c>
      <c r="U6331">
        <f>AVERAGE(B6331,D6331,F6331,H6331,J6331,L6331,N6331,P6331,R6331,T6331)</f>
        <v>6.3687206722380808E-3</v>
      </c>
      <c r="V6331">
        <f>VAR(B6331/U6331,D6331/U6331,F6331/U6331,H6331/U6331,J6331/U6331,L6331/U6331,N6331/U6331,P6331/U6331,R6331/U6331,T6331/U6331)*10000</f>
        <v>9.8327680729472515E-5</v>
      </c>
      <c r="W6331" s="3">
        <f>VAR(B6331,D6331,F6331,H6331,J6331,L6331,N6331,P6331,R6331,T6331)</f>
        <v>3.9882300220759448E-13</v>
      </c>
      <c r="X6331" s="3"/>
      <c r="Y6331" s="3"/>
    </row>
    <row r="6332" spans="1:25" x14ac:dyDescent="0.25">
      <c r="A6332" t="s">
        <v>2600</v>
      </c>
      <c r="B6332">
        <v>2.8996985777869099E-3</v>
      </c>
      <c r="C6332" t="s">
        <v>2589</v>
      </c>
      <c r="D6332">
        <v>2.9005674850786901E-3</v>
      </c>
      <c r="E6332" t="s">
        <v>2592</v>
      </c>
      <c r="F6332">
        <v>2.9002171082888801E-3</v>
      </c>
      <c r="G6332" t="s">
        <v>2600</v>
      </c>
      <c r="H6332">
        <v>2.9002732758617901E-3</v>
      </c>
      <c r="I6332" t="s">
        <v>2599</v>
      </c>
      <c r="J6332">
        <v>2.9002286402938799E-3</v>
      </c>
      <c r="K6332" t="s">
        <v>2590</v>
      </c>
      <c r="L6332">
        <v>2.90185769692029E-3</v>
      </c>
      <c r="M6332" t="s">
        <v>2598</v>
      </c>
      <c r="N6332">
        <v>2.9002407412350001E-3</v>
      </c>
      <c r="O6332" t="s">
        <v>2603</v>
      </c>
      <c r="P6332">
        <v>2.90140644255162E-3</v>
      </c>
      <c r="Q6332" t="s">
        <v>2594</v>
      </c>
      <c r="R6332">
        <v>2.9004255407872699E-3</v>
      </c>
      <c r="S6332" t="s">
        <v>2598</v>
      </c>
      <c r="T6332">
        <v>2.90040743906443E-3</v>
      </c>
      <c r="U6332">
        <f>AVERAGE(B6332,D6332,F6332,H6332,J6332,L6332,N6332,P6332,R6332,T6332)</f>
        <v>2.9005322947868758E-3</v>
      </c>
      <c r="V6332">
        <f>VAR(B6332/U6332,D6332/U6332,F6332/U6332,H6332/U6332,J6332/U6332,L6332/U6332,N6332/U6332,P6332/U6332,R6332/U6332,T6332/U6332)*10000</f>
        <v>4.7383525403354478E-4</v>
      </c>
      <c r="W6332" s="3">
        <f>VAR(B6332,D6332,F6332,H6332,J6332,L6332,N6332,P6332,R6332,T6332)</f>
        <v>3.9864174968830963E-13</v>
      </c>
      <c r="X6332" s="3"/>
      <c r="Y6332" s="3"/>
    </row>
    <row r="6333" spans="1:25" x14ac:dyDescent="0.25">
      <c r="A6333" t="s">
        <v>6309</v>
      </c>
      <c r="B6333">
        <v>3.3992933484393398E-4</v>
      </c>
      <c r="C6333" t="s">
        <v>6308</v>
      </c>
      <c r="D6333">
        <v>3.39981140308012E-4</v>
      </c>
      <c r="E6333" t="s">
        <v>6309</v>
      </c>
      <c r="F6333">
        <v>3.3947967435166799E-4</v>
      </c>
      <c r="G6333" t="s">
        <v>6299</v>
      </c>
      <c r="H6333">
        <v>3.3940880237421002E-4</v>
      </c>
      <c r="I6333" t="s">
        <v>6307</v>
      </c>
      <c r="J6333">
        <v>3.39942376260603E-4</v>
      </c>
      <c r="K6333" t="s">
        <v>6307</v>
      </c>
      <c r="L6333">
        <v>3.4134557864276403E-4</v>
      </c>
      <c r="M6333" t="s">
        <v>6301</v>
      </c>
      <c r="N6333">
        <v>3.39853890263057E-4</v>
      </c>
      <c r="O6333" t="s">
        <v>6302</v>
      </c>
      <c r="P6333">
        <v>3.39035905590753E-4</v>
      </c>
      <c r="Q6333" t="s">
        <v>6311</v>
      </c>
      <c r="R6333">
        <v>3.39594327208731E-4</v>
      </c>
      <c r="S6333" t="s">
        <v>6299</v>
      </c>
      <c r="T6333">
        <v>3.3930622492757E-4</v>
      </c>
      <c r="U6333">
        <f>AVERAGE(B6333,D6333,F6333,H6333,J6333,L6333,N6333,P6333,R6333,T6333)</f>
        <v>3.3978772547713017E-4</v>
      </c>
      <c r="V6333">
        <f>VAR(B6333/U6333,D6333/U6333,F6333/U6333,H6333/U6333,J6333/U6333,L6333/U6333,N6333/U6333,P6333/U6333,R6333/U6333,T6333/U6333)*10000</f>
        <v>3.4506940891659232E-2</v>
      </c>
      <c r="W6333" s="3">
        <f>VAR(B6333,D6333,F6333,H6333,J6333,L6333,N6333,P6333,R6333,T6333)</f>
        <v>3.9840229597738101E-13</v>
      </c>
      <c r="X6333" s="3"/>
      <c r="Y6333" s="3"/>
    </row>
    <row r="6334" spans="1:25" x14ac:dyDescent="0.25">
      <c r="A6334">
        <v>509</v>
      </c>
      <c r="B6334">
        <v>3.3599579258369899E-4</v>
      </c>
      <c r="C6334">
        <v>3372624</v>
      </c>
      <c r="D6334">
        <v>3.3625138232686697E-4</v>
      </c>
      <c r="E6334">
        <v>509</v>
      </c>
      <c r="F6334">
        <v>3.3563442489550899E-4</v>
      </c>
      <c r="G6334">
        <v>509</v>
      </c>
      <c r="H6334">
        <v>3.3556292589951003E-4</v>
      </c>
      <c r="I6334">
        <v>509</v>
      </c>
      <c r="J6334">
        <v>3.3585217739819502E-4</v>
      </c>
      <c r="K6334" t="s">
        <v>6337</v>
      </c>
      <c r="L6334">
        <v>3.37323840575665E-4</v>
      </c>
      <c r="M6334" t="s">
        <v>6352</v>
      </c>
      <c r="N6334">
        <v>3.35796740070792E-4</v>
      </c>
      <c r="O6334" t="s">
        <v>6357</v>
      </c>
      <c r="P6334">
        <v>3.34851819258335E-4</v>
      </c>
      <c r="Q6334" t="s">
        <v>6352</v>
      </c>
      <c r="R6334">
        <v>3.3563083309801197E-4</v>
      </c>
      <c r="S6334" t="s">
        <v>6352</v>
      </c>
      <c r="T6334">
        <v>3.3561620793951598E-4</v>
      </c>
      <c r="U6334">
        <f>AVERAGE(B6334,D6334,F6334,H6334,J6334,L6334,N6334,P6334,R6334,T6334)</f>
        <v>3.3585161440461E-4</v>
      </c>
      <c r="V6334">
        <f>VAR(B6334/U6334,D6334/U6334,F6334/U6334,H6334/U6334,J6334/U6334,L6334/U6334,N6334/U6334,P6334/U6334,R6334/U6334,T6334/U6334)*10000</f>
        <v>3.5317610274708734E-2</v>
      </c>
      <c r="W6334" s="3">
        <f>VAR(B6334,D6334,F6334,H6334,J6334,L6334,N6334,P6334,R6334,T6334)</f>
        <v>3.9836960074563811E-13</v>
      </c>
      <c r="X6334" s="3"/>
      <c r="Y6334" s="3"/>
    </row>
    <row r="6335" spans="1:25" x14ac:dyDescent="0.25">
      <c r="A6335" t="s">
        <v>6921</v>
      </c>
      <c r="B6335">
        <v>1.73827179548548E-4</v>
      </c>
      <c r="C6335" t="s">
        <v>6924</v>
      </c>
      <c r="D6335">
        <v>1.74164463634125E-4</v>
      </c>
      <c r="E6335" t="s">
        <v>6918</v>
      </c>
      <c r="F6335">
        <v>1.7362123619604899E-4</v>
      </c>
      <c r="G6335" t="s">
        <v>6925</v>
      </c>
      <c r="H6335">
        <v>1.7347774903152201E-4</v>
      </c>
      <c r="I6335" t="s">
        <v>6918</v>
      </c>
      <c r="J6335">
        <v>1.74326460731397E-4</v>
      </c>
      <c r="K6335" t="s">
        <v>6924</v>
      </c>
      <c r="L6335">
        <v>1.7527690818790599E-4</v>
      </c>
      <c r="M6335" t="s">
        <v>6926</v>
      </c>
      <c r="N6335">
        <v>1.73872119764318E-4</v>
      </c>
      <c r="O6335" t="s">
        <v>6922</v>
      </c>
      <c r="P6335">
        <v>1.7305047940445101E-4</v>
      </c>
      <c r="Q6335" t="s">
        <v>6924</v>
      </c>
      <c r="R6335">
        <v>1.7363217667839599E-4</v>
      </c>
      <c r="S6335" t="s">
        <v>6918</v>
      </c>
      <c r="T6335">
        <v>1.7326427198717501E-4</v>
      </c>
      <c r="U6335">
        <f>AVERAGE(B6335,D6335,F6335,H6335,J6335,L6335,N6335,P6335,R6335,T6335)</f>
        <v>1.7385130451638871E-4</v>
      </c>
      <c r="V6335">
        <f>VAR(B6335/U6335,D6335/U6335,F6335/U6335,H6335/U6335,J6335/U6335,L6335/U6335,N6335/U6335,P6335/U6335,R6335/U6335,T6335/U6335)*10000</f>
        <v>0.13174190621411944</v>
      </c>
      <c r="W6335" s="3">
        <f>VAR(B6335,D6335,F6335,H6335,J6335,L6335,N6335,P6335,R6335,T6335)</f>
        <v>3.9818037449910669E-13</v>
      </c>
      <c r="X6335" s="3"/>
      <c r="Y6335" s="3"/>
    </row>
    <row r="6336" spans="1:25" x14ac:dyDescent="0.25">
      <c r="A6336" t="s">
        <v>6771</v>
      </c>
      <c r="B6336">
        <v>2.6841758774250502E-4</v>
      </c>
      <c r="C6336" t="s">
        <v>6771</v>
      </c>
      <c r="D6336">
        <v>2.6822635627785801E-4</v>
      </c>
      <c r="E6336" t="s">
        <v>6771</v>
      </c>
      <c r="F6336">
        <v>2.6876016476323598E-4</v>
      </c>
      <c r="G6336" t="s">
        <v>6771</v>
      </c>
      <c r="H6336">
        <v>2.68751613178597E-4</v>
      </c>
      <c r="I6336" t="s">
        <v>6771</v>
      </c>
      <c r="J6336">
        <v>2.6766653312717002E-4</v>
      </c>
      <c r="K6336" t="s">
        <v>6773</v>
      </c>
      <c r="L6336">
        <v>2.6737681368918802E-4</v>
      </c>
      <c r="M6336" t="s">
        <v>6771</v>
      </c>
      <c r="N6336">
        <v>2.6805479489330601E-4</v>
      </c>
      <c r="O6336" t="s">
        <v>6772</v>
      </c>
      <c r="P6336">
        <v>2.696187719993E-4</v>
      </c>
      <c r="Q6336" t="s">
        <v>6771</v>
      </c>
      <c r="R6336">
        <v>2.6843378445597099E-4</v>
      </c>
      <c r="S6336" t="s">
        <v>6771</v>
      </c>
      <c r="T6336">
        <v>2.6870752838116101E-4</v>
      </c>
      <c r="U6336">
        <f>AVERAGE(B6336,D6336,F6336,H6336,J6336,L6336,N6336,P6336,R6336,T6336)</f>
        <v>2.6840139485082915E-4</v>
      </c>
      <c r="V6336">
        <f>VAR(B6336/U6336,D6336/U6336,F6336/U6336,H6336/U6336,J6336/U6336,L6336/U6336,N6336/U6336,P6336/U6336,R6336/U6336,T6336/U6336)*10000</f>
        <v>5.504654005703892E-2</v>
      </c>
      <c r="W6336" s="3">
        <f>VAR(B6336,D6336,F6336,H6336,J6336,L6336,N6336,P6336,R6336,T6336)</f>
        <v>3.9655146952215669E-13</v>
      </c>
      <c r="X6336" s="3"/>
      <c r="Y6336" s="3"/>
    </row>
    <row r="6337" spans="1:25" x14ac:dyDescent="0.25">
      <c r="A6337" t="s">
        <v>6284</v>
      </c>
      <c r="B6337">
        <v>3.4267754821480602E-4</v>
      </c>
      <c r="C6337" t="s">
        <v>6281</v>
      </c>
      <c r="D6337">
        <v>3.4296069074287198E-4</v>
      </c>
      <c r="E6337" t="s">
        <v>6281</v>
      </c>
      <c r="F6337">
        <v>3.4240492714681899E-4</v>
      </c>
      <c r="G6337" t="s">
        <v>6284</v>
      </c>
      <c r="H6337">
        <v>3.4229691928372902E-4</v>
      </c>
      <c r="I6337" t="s">
        <v>6285</v>
      </c>
      <c r="J6337">
        <v>3.4279889415848202E-4</v>
      </c>
      <c r="K6337" t="s">
        <v>6286</v>
      </c>
      <c r="L6337">
        <v>3.4407786828533998E-4</v>
      </c>
      <c r="M6337" t="s">
        <v>6264</v>
      </c>
      <c r="N6337">
        <v>3.4265759493704002E-4</v>
      </c>
      <c r="O6337" t="s">
        <v>6277</v>
      </c>
      <c r="P6337">
        <v>3.4159751101591103E-4</v>
      </c>
      <c r="Q6337" t="s">
        <v>6281</v>
      </c>
      <c r="R6337">
        <v>3.42663778644444E-4</v>
      </c>
      <c r="S6337" t="s">
        <v>6278</v>
      </c>
      <c r="T6337">
        <v>3.4230876195693899E-4</v>
      </c>
      <c r="U6337">
        <f>AVERAGE(B6337,D6337,F6337,H6337,J6337,L6337,N6337,P6337,R6337,T6337)</f>
        <v>3.4264444943863813E-4</v>
      </c>
      <c r="V6337">
        <f>VAR(B6337/U6337,D6337/U6337,F6337/U6337,H6337/U6337,J6337/U6337,L6337/U6337,N6337/U6337,P6337/U6337,R6337/U6337,T6337/U6337)*10000</f>
        <v>3.3758745017510791E-2</v>
      </c>
      <c r="W6337" s="3">
        <f>VAR(B6337,D6337,F6337,H6337,J6337,L6337,N6337,P6337,R6337,T6337)</f>
        <v>3.9634528428685011E-13</v>
      </c>
      <c r="X6337" s="3"/>
      <c r="Y6337" s="3"/>
    </row>
    <row r="6338" spans="1:25" x14ac:dyDescent="0.25">
      <c r="A6338">
        <v>1981</v>
      </c>
      <c r="B6338">
        <v>5.1398922539616003E-4</v>
      </c>
      <c r="C6338" t="s">
        <v>5629</v>
      </c>
      <c r="D6338">
        <v>5.1443246601073E-4</v>
      </c>
      <c r="E6338">
        <v>1981</v>
      </c>
      <c r="F6338">
        <v>5.1384282858484595E-4</v>
      </c>
      <c r="G6338">
        <v>1981</v>
      </c>
      <c r="H6338">
        <v>5.1345454295167103E-4</v>
      </c>
      <c r="I6338" t="s">
        <v>5629</v>
      </c>
      <c r="J6338">
        <v>5.1391115921890697E-4</v>
      </c>
      <c r="K6338">
        <v>1981</v>
      </c>
      <c r="L6338">
        <v>5.1549249303581995E-4</v>
      </c>
      <c r="M6338">
        <v>1981</v>
      </c>
      <c r="N6338">
        <v>5.1385069264248096E-4</v>
      </c>
      <c r="O6338" t="s">
        <v>5628</v>
      </c>
      <c r="P6338">
        <v>5.13218678369503E-4</v>
      </c>
      <c r="Q6338" t="s">
        <v>5629</v>
      </c>
      <c r="R6338">
        <v>5.1386900493759105E-4</v>
      </c>
      <c r="S6338">
        <v>1981</v>
      </c>
      <c r="T6338">
        <v>5.1357318582669401E-4</v>
      </c>
      <c r="U6338">
        <f>AVERAGE(B6338,D6338,F6338,H6338,J6338,L6338,N6338,P6338,R6338,T6338)</f>
        <v>5.1396342769744027E-4</v>
      </c>
      <c r="V6338">
        <f>VAR(B6338/U6338,D6338/U6338,F6338/U6338,H6338/U6338,J6338/U6338,L6338/U6338,N6338/U6338,P6338/U6338,R6338/U6338,T6338/U6338)*10000</f>
        <v>1.4988936586109116E-2</v>
      </c>
      <c r="W6338" s="3">
        <f>VAR(B6338,D6338,F6338,H6338,J6338,L6338,N6338,P6338,R6338,T6338)</f>
        <v>3.9594535813902232E-13</v>
      </c>
      <c r="X6338" s="3"/>
      <c r="Y6338" s="3"/>
    </row>
    <row r="6339" spans="1:25" x14ac:dyDescent="0.25">
      <c r="A6339" t="s">
        <v>5321</v>
      </c>
      <c r="B6339">
        <v>5.8115103702089201E-4</v>
      </c>
      <c r="C6339" t="s">
        <v>5325</v>
      </c>
      <c r="D6339">
        <v>5.8110328600587504E-4</v>
      </c>
      <c r="E6339" t="s">
        <v>5326</v>
      </c>
      <c r="F6339">
        <v>5.8059421006810205E-4</v>
      </c>
      <c r="G6339" t="s">
        <v>5321</v>
      </c>
      <c r="H6339">
        <v>5.8055263956093602E-4</v>
      </c>
      <c r="I6339" t="s">
        <v>5324</v>
      </c>
      <c r="J6339">
        <v>5.8101562363422699E-4</v>
      </c>
      <c r="K6339" t="s">
        <v>5322</v>
      </c>
      <c r="L6339">
        <v>5.82247175452196E-4</v>
      </c>
      <c r="M6339" t="s">
        <v>5321</v>
      </c>
      <c r="N6339">
        <v>5.8107446954048896E-4</v>
      </c>
      <c r="O6339" t="s">
        <v>5304</v>
      </c>
      <c r="P6339">
        <v>5.7990714978188097E-4</v>
      </c>
      <c r="Q6339" t="s">
        <v>5321</v>
      </c>
      <c r="R6339">
        <v>5.8081482365892896E-4</v>
      </c>
      <c r="S6339" t="s">
        <v>5326</v>
      </c>
      <c r="T6339">
        <v>5.8027259931064696E-4</v>
      </c>
      <c r="U6339">
        <f>AVERAGE(B6339,D6339,F6339,H6339,J6339,L6339,N6339,P6339,R6339,T6339)</f>
        <v>5.8087330140341729E-4</v>
      </c>
      <c r="V6339">
        <f>VAR(B6339/U6339,D6339/U6339,F6339/U6339,H6339/U6339,J6339/U6339,L6339/U6339,N6339/U6339,P6339/U6339,R6339/U6339,T6339/U6339)*10000</f>
        <v>1.1712330701336794E-2</v>
      </c>
      <c r="W6339" s="3">
        <f>VAR(B6339,D6339,F6339,H6339,J6339,L6339,N6339,P6339,R6339,T6339)</f>
        <v>3.95190191841415E-13</v>
      </c>
      <c r="X6339" s="3"/>
      <c r="Y6339" s="3"/>
    </row>
    <row r="6340" spans="1:25" x14ac:dyDescent="0.25">
      <c r="A6340" t="s">
        <v>2208</v>
      </c>
      <c r="B6340">
        <v>3.2828778056531102E-3</v>
      </c>
      <c r="C6340" t="s">
        <v>2203</v>
      </c>
      <c r="D6340">
        <v>3.2820520630874699E-3</v>
      </c>
      <c r="E6340" t="s">
        <v>2220</v>
      </c>
      <c r="F6340">
        <v>3.2821395098776799E-3</v>
      </c>
      <c r="G6340" t="s">
        <v>2220</v>
      </c>
      <c r="H6340">
        <v>3.2825581412212201E-3</v>
      </c>
      <c r="I6340" t="s">
        <v>2203</v>
      </c>
      <c r="J6340">
        <v>3.2827677944322099E-3</v>
      </c>
      <c r="K6340" t="s">
        <v>2221</v>
      </c>
      <c r="L6340">
        <v>3.2818314427457999E-3</v>
      </c>
      <c r="M6340" t="s">
        <v>2208</v>
      </c>
      <c r="N6340">
        <v>3.2826603717439999E-3</v>
      </c>
      <c r="O6340" t="s">
        <v>2177</v>
      </c>
      <c r="P6340">
        <v>3.2839362837197399E-3</v>
      </c>
      <c r="Q6340" t="s">
        <v>2208</v>
      </c>
      <c r="R6340">
        <v>3.2824867344435301E-3</v>
      </c>
      <c r="S6340" t="s">
        <v>2220</v>
      </c>
      <c r="T6340">
        <v>3.2818119800900199E-3</v>
      </c>
      <c r="U6340">
        <f>AVERAGE(B6340,D6340,F6340,H6340,J6340,L6340,N6340,P6340,R6340,T6340)</f>
        <v>3.282512212701478E-3</v>
      </c>
      <c r="V6340">
        <f>VAR(B6340/U6340,D6340/U6340,F6340/U6340,H6340/U6340,J6340/U6340,L6340/U6340,N6340/U6340,P6340/U6340,R6340/U6340,T6340/U6340)*10000</f>
        <v>3.6670524907305075E-4</v>
      </c>
      <c r="W6340" s="3">
        <f>VAR(B6340,D6340,F6340,H6340,J6340,L6340,N6340,P6340,R6340,T6340)</f>
        <v>3.9512074107750123E-13</v>
      </c>
      <c r="X6340" s="3"/>
      <c r="Y6340" s="3"/>
    </row>
    <row r="6341" spans="1:25" x14ac:dyDescent="0.25">
      <c r="A6341" t="s">
        <v>6897</v>
      </c>
      <c r="B6341">
        <v>1.7719013152057899E-4</v>
      </c>
      <c r="C6341" t="s">
        <v>6899</v>
      </c>
      <c r="D6341">
        <v>1.77544318949407E-4</v>
      </c>
      <c r="E6341" t="s">
        <v>6899</v>
      </c>
      <c r="F6341">
        <v>1.76918213362299E-4</v>
      </c>
      <c r="G6341" t="s">
        <v>6897</v>
      </c>
      <c r="H6341">
        <v>1.7696287335357199E-4</v>
      </c>
      <c r="I6341" t="s">
        <v>6897</v>
      </c>
      <c r="J6341">
        <v>1.7728000717072499E-4</v>
      </c>
      <c r="K6341" t="s">
        <v>6897</v>
      </c>
      <c r="L6341">
        <v>1.78708829328184E-4</v>
      </c>
      <c r="M6341" t="s">
        <v>6897</v>
      </c>
      <c r="N6341">
        <v>1.7732927810875201E-4</v>
      </c>
      <c r="O6341" t="s">
        <v>6899</v>
      </c>
      <c r="P6341">
        <v>1.7630116235487999E-4</v>
      </c>
      <c r="Q6341" t="s">
        <v>6899</v>
      </c>
      <c r="R6341">
        <v>1.7695222736464401E-4</v>
      </c>
      <c r="S6341" t="s">
        <v>6897</v>
      </c>
      <c r="T6341">
        <v>1.7683736701149401E-4</v>
      </c>
      <c r="U6341">
        <f>AVERAGE(B6341,D6341,F6341,H6341,J6341,L6341,N6341,P6341,R6341,T6341)</f>
        <v>1.7720244085245364E-4</v>
      </c>
      <c r="V6341">
        <f>VAR(B6341/U6341,D6341/U6341,F6341/U6341,H6341/U6341,J6341/U6341,L6341/U6341,N6341/U6341,P6341/U6341,R6341/U6341,T6341/U6341)*10000</f>
        <v>0.12578306027316116</v>
      </c>
      <c r="W6341" s="3">
        <f>VAR(B6341,D6341,F6341,H6341,J6341,L6341,N6341,P6341,R6341,T6341)</f>
        <v>3.9496767751776487E-13</v>
      </c>
      <c r="X6341" s="3"/>
      <c r="Y6341" s="3"/>
    </row>
    <row r="6342" spans="1:25" x14ac:dyDescent="0.25">
      <c r="A6342" t="s">
        <v>5659</v>
      </c>
      <c r="B6342">
        <v>5.0344286986057202E-4</v>
      </c>
      <c r="C6342" t="s">
        <v>5657</v>
      </c>
      <c r="D6342">
        <v>5.0356092956946395E-4</v>
      </c>
      <c r="E6342">
        <v>20024</v>
      </c>
      <c r="F6342">
        <v>5.0314135210545105E-4</v>
      </c>
      <c r="G6342">
        <v>20024</v>
      </c>
      <c r="H6342">
        <v>5.0288462887688795E-4</v>
      </c>
      <c r="I6342">
        <v>20024</v>
      </c>
      <c r="J6342">
        <v>5.0339892161223104E-4</v>
      </c>
      <c r="K6342">
        <v>20024</v>
      </c>
      <c r="L6342">
        <v>5.0463711485861096E-4</v>
      </c>
      <c r="M6342" t="s">
        <v>5657</v>
      </c>
      <c r="N6342">
        <v>5.0310879408689102E-4</v>
      </c>
      <c r="O6342" t="s">
        <v>5658</v>
      </c>
      <c r="P6342">
        <v>5.0219036328627098E-4</v>
      </c>
      <c r="Q6342" t="s">
        <v>5657</v>
      </c>
      <c r="R6342">
        <v>5.0316657437058699E-4</v>
      </c>
      <c r="S6342" t="s">
        <v>5659</v>
      </c>
      <c r="T6342">
        <v>5.0283440280100096E-4</v>
      </c>
      <c r="U6342">
        <f>AVERAGE(B6342,D6342,F6342,H6342,J6342,L6342,N6342,P6342,R6342,T6342)</f>
        <v>5.0323659514279659E-4</v>
      </c>
      <c r="V6342">
        <f>VAR(B6342/U6342,D6342/U6342,F6342/U6342,H6342/U6342,J6342/U6342,L6342/U6342,N6342/U6342,P6342/U6342,R6342/U6342,T6342/U6342)*10000</f>
        <v>1.5558344800260596E-2</v>
      </c>
      <c r="W6342" s="3">
        <f>VAR(B6342,D6342,F6342,H6342,J6342,L6342,N6342,P6342,R6342,T6342)</f>
        <v>3.9401052454652767E-13</v>
      </c>
      <c r="X6342" s="3"/>
      <c r="Y6342" s="3"/>
    </row>
    <row r="6343" spans="1:25" x14ac:dyDescent="0.25">
      <c r="A6343" t="s">
        <v>6927</v>
      </c>
      <c r="B6343">
        <v>1.7372116903726899E-4</v>
      </c>
      <c r="C6343" t="s">
        <v>6921</v>
      </c>
      <c r="D6343">
        <v>1.7402718598749899E-4</v>
      </c>
      <c r="E6343" t="s">
        <v>6924</v>
      </c>
      <c r="F6343">
        <v>1.73348639068132E-4</v>
      </c>
      <c r="G6343" t="s">
        <v>6921</v>
      </c>
      <c r="H6343">
        <v>1.73382931877267E-4</v>
      </c>
      <c r="I6343" t="s">
        <v>6928</v>
      </c>
      <c r="J6343">
        <v>1.7410530639608101E-4</v>
      </c>
      <c r="K6343" t="s">
        <v>6918</v>
      </c>
      <c r="L6343">
        <v>1.75231735353034E-4</v>
      </c>
      <c r="M6343" t="s">
        <v>6922</v>
      </c>
      <c r="N6343">
        <v>1.7378542345678399E-4</v>
      </c>
      <c r="O6343" t="s">
        <v>6929</v>
      </c>
      <c r="P6343">
        <v>1.7303994842721E-4</v>
      </c>
      <c r="Q6343" t="s">
        <v>6930</v>
      </c>
      <c r="R6343">
        <v>1.73520070877171E-4</v>
      </c>
      <c r="S6343" t="s">
        <v>6925</v>
      </c>
      <c r="T6343">
        <v>1.7320853439546099E-4</v>
      </c>
      <c r="U6343">
        <f>AVERAGE(B6343,D6343,F6343,H6343,J6343,L6343,N6343,P6343,R6343,T6343)</f>
        <v>1.7373709448759083E-4</v>
      </c>
      <c r="V6343">
        <f>VAR(B6343/U6343,D6343/U6343,F6343/U6343,H6343/U6343,J6343/U6343,L6343/U6343,N6343/U6343,P6343/U6343,R6343/U6343,T6343/U6343)*10000</f>
        <v>0.13049674016665008</v>
      </c>
      <c r="W6343" s="3">
        <f>VAR(B6343,D6343,F6343,H6343,J6343,L6343,N6343,P6343,R6343,T6343)</f>
        <v>3.9389890324352113E-13</v>
      </c>
      <c r="X6343" s="3"/>
      <c r="Y6343" s="3"/>
    </row>
    <row r="6344" spans="1:25" x14ac:dyDescent="0.25">
      <c r="A6344" t="s">
        <v>6251</v>
      </c>
      <c r="B6344">
        <v>3.4549076718581699E-4</v>
      </c>
      <c r="C6344">
        <v>433</v>
      </c>
      <c r="D6344">
        <v>3.4564673003491801E-4</v>
      </c>
      <c r="E6344" t="s">
        <v>6251</v>
      </c>
      <c r="F6344">
        <v>3.45001595600953E-4</v>
      </c>
      <c r="G6344" t="s">
        <v>6251</v>
      </c>
      <c r="H6344">
        <v>3.4501699789038498E-4</v>
      </c>
      <c r="I6344" t="s">
        <v>6254</v>
      </c>
      <c r="J6344">
        <v>3.4554017563933102E-4</v>
      </c>
      <c r="K6344" t="s">
        <v>6252</v>
      </c>
      <c r="L6344">
        <v>3.4694452258512498E-4</v>
      </c>
      <c r="M6344">
        <v>433</v>
      </c>
      <c r="N6344">
        <v>3.4510200382115202E-4</v>
      </c>
      <c r="O6344" t="s">
        <v>6246</v>
      </c>
      <c r="P6344">
        <v>3.4484069520893199E-4</v>
      </c>
      <c r="Q6344" t="s">
        <v>6250</v>
      </c>
      <c r="R6344">
        <v>3.4521615974157199E-4</v>
      </c>
      <c r="S6344" t="s">
        <v>6242</v>
      </c>
      <c r="T6344">
        <v>3.4481628713889899E-4</v>
      </c>
      <c r="U6344">
        <f>AVERAGE(B6344,D6344,F6344,H6344,J6344,L6344,N6344,P6344,R6344,T6344)</f>
        <v>3.453615934847084E-4</v>
      </c>
      <c r="V6344">
        <f>VAR(B6344/U6344,D6344/U6344,F6344/U6344,H6344/U6344,J6344/U6344,L6344/U6344,N6344/U6344,P6344/U6344,R6344/U6344,T6344/U6344)*10000</f>
        <v>3.2987560856256863E-2</v>
      </c>
      <c r="W6344" s="3">
        <f>VAR(B6344,D6344,F6344,H6344,J6344,L6344,N6344,P6344,R6344,T6344)</f>
        <v>3.9345791241212809E-13</v>
      </c>
      <c r="X6344" s="3"/>
      <c r="Y6344" s="3"/>
    </row>
    <row r="6345" spans="1:25" x14ac:dyDescent="0.25">
      <c r="A6345" t="s">
        <v>6315</v>
      </c>
      <c r="B6345">
        <v>3.3948324023821801E-4</v>
      </c>
      <c r="C6345" t="s">
        <v>6317</v>
      </c>
      <c r="D6345">
        <v>3.3968358522486501E-4</v>
      </c>
      <c r="E6345" t="s">
        <v>6312</v>
      </c>
      <c r="F6345">
        <v>3.3908862492770998E-4</v>
      </c>
      <c r="G6345" t="s">
        <v>6311</v>
      </c>
      <c r="H6345">
        <v>3.3903539334899997E-4</v>
      </c>
      <c r="I6345" t="s">
        <v>6318</v>
      </c>
      <c r="J6345">
        <v>3.3958963204920898E-4</v>
      </c>
      <c r="K6345" t="s">
        <v>6315</v>
      </c>
      <c r="L6345">
        <v>3.4085868247478202E-4</v>
      </c>
      <c r="M6345" t="s">
        <v>6318</v>
      </c>
      <c r="N6345">
        <v>3.3921787284534098E-4</v>
      </c>
      <c r="O6345">
        <v>1213</v>
      </c>
      <c r="P6345">
        <v>3.3848137953877201E-4</v>
      </c>
      <c r="Q6345" t="s">
        <v>6313</v>
      </c>
      <c r="R6345">
        <v>3.3927840789836102E-4</v>
      </c>
      <c r="S6345" t="s">
        <v>6312</v>
      </c>
      <c r="T6345">
        <v>3.3897961630733302E-4</v>
      </c>
      <c r="U6345">
        <f>AVERAGE(B6345,D6345,F6345,H6345,J6345,L6345,N6345,P6345,R6345,T6345)</f>
        <v>3.3936964348535903E-4</v>
      </c>
      <c r="V6345">
        <f>VAR(B6345/U6345,D6345/U6345,F6345/U6345,H6345/U6345,J6345/U6345,L6345/U6345,N6345/U6345,P6345/U6345,R6345/U6345,T6345/U6345)*10000</f>
        <v>3.4154618340810808E-2</v>
      </c>
      <c r="W6345" s="3">
        <f>VAR(B6345,D6345,F6345,H6345,J6345,L6345,N6345,P6345,R6345,T6345)</f>
        <v>3.9336473329128804E-13</v>
      </c>
      <c r="X6345" s="3"/>
      <c r="Y6345" s="3"/>
    </row>
    <row r="6346" spans="1:25" x14ac:dyDescent="0.25">
      <c r="A6346" t="s">
        <v>6373</v>
      </c>
      <c r="B6346">
        <v>3.3312905806590803E-4</v>
      </c>
      <c r="C6346" t="s">
        <v>6379</v>
      </c>
      <c r="D6346">
        <v>3.3340192035553201E-4</v>
      </c>
      <c r="E6346" t="s">
        <v>6377</v>
      </c>
      <c r="F6346">
        <v>3.3283811535741499E-4</v>
      </c>
      <c r="G6346" t="s">
        <v>6379</v>
      </c>
      <c r="H6346">
        <v>3.3283907950618899E-4</v>
      </c>
      <c r="I6346" t="s">
        <v>6381</v>
      </c>
      <c r="J6346">
        <v>3.3322111833388401E-4</v>
      </c>
      <c r="K6346" t="s">
        <v>6375</v>
      </c>
      <c r="L6346">
        <v>3.3447860300181399E-4</v>
      </c>
      <c r="M6346" t="s">
        <v>6378</v>
      </c>
      <c r="N6346">
        <v>3.3309849361009799E-4</v>
      </c>
      <c r="O6346" t="s">
        <v>6381</v>
      </c>
      <c r="P6346">
        <v>3.31972500078812E-4</v>
      </c>
      <c r="Q6346" t="s">
        <v>6381</v>
      </c>
      <c r="R6346">
        <v>3.32917197271994E-4</v>
      </c>
      <c r="S6346" t="s">
        <v>6381</v>
      </c>
      <c r="T6346">
        <v>3.3278468096596702E-4</v>
      </c>
      <c r="U6346">
        <f>AVERAGE(B6346,D6346,F6346,H6346,J6346,L6346,N6346,P6346,R6346,T6346)</f>
        <v>3.3306807665476137E-4</v>
      </c>
      <c r="V6346">
        <f>VAR(B6346/U6346,D6346/U6346,F6346/U6346,H6346/U6346,J6346/U6346,L6346/U6346,N6346/U6346,P6346/U6346,R6346/U6346,T6346/U6346)*10000</f>
        <v>3.5434267639821625E-2</v>
      </c>
      <c r="W6346" s="3">
        <f>VAR(B6346,D6346,F6346,H6346,J6346,L6346,N6346,P6346,R6346,T6346)</f>
        <v>3.9308772246353688E-13</v>
      </c>
      <c r="X6346" s="3"/>
      <c r="Y6346" s="3"/>
    </row>
    <row r="6347" spans="1:25" x14ac:dyDescent="0.25">
      <c r="A6347" t="s">
        <v>6931</v>
      </c>
      <c r="B6347">
        <v>1.7311009540810099E-4</v>
      </c>
      <c r="C6347" t="s">
        <v>6931</v>
      </c>
      <c r="D6347">
        <v>1.7360128796593599E-4</v>
      </c>
      <c r="E6347" t="s">
        <v>6927</v>
      </c>
      <c r="F6347">
        <v>1.7290889417897001E-4</v>
      </c>
      <c r="G6347" t="s">
        <v>6933</v>
      </c>
      <c r="H6347">
        <v>1.7274209782316399E-4</v>
      </c>
      <c r="I6347" t="s">
        <v>6935</v>
      </c>
      <c r="J6347">
        <v>1.7319961499219101E-4</v>
      </c>
      <c r="K6347" t="s">
        <v>6932</v>
      </c>
      <c r="L6347">
        <v>1.7470383158265201E-4</v>
      </c>
      <c r="M6347" t="s">
        <v>6934</v>
      </c>
      <c r="N6347">
        <v>1.7320489266980799E-4</v>
      </c>
      <c r="O6347" t="s">
        <v>6936</v>
      </c>
      <c r="P6347">
        <v>1.7249961599311299E-4</v>
      </c>
      <c r="Q6347" t="s">
        <v>6931</v>
      </c>
      <c r="R6347">
        <v>1.7304773349527099E-4</v>
      </c>
      <c r="S6347" t="s">
        <v>6933</v>
      </c>
      <c r="T6347">
        <v>1.7264329323488599E-4</v>
      </c>
      <c r="U6347">
        <f>AVERAGE(B6347,D6347,F6347,H6347,J6347,L6347,N6347,P6347,R6347,T6347)</f>
        <v>1.7316613573440921E-4</v>
      </c>
      <c r="V6347">
        <f>VAR(B6347/U6347,D6347/U6347,F6347/U6347,H6347/U6347,J6347/U6347,L6347/U6347,N6347/U6347,P6347/U6347,R6347/U6347,T6347/U6347)*10000</f>
        <v>0.13106792582722801</v>
      </c>
      <c r="W6347" s="3">
        <f>VAR(B6347,D6347,F6347,H6347,J6347,L6347,N6347,P6347,R6347,T6347)</f>
        <v>3.930269742575466E-13</v>
      </c>
      <c r="X6347" s="3"/>
      <c r="Y6347" s="3"/>
    </row>
    <row r="6348" spans="1:25" x14ac:dyDescent="0.25">
      <c r="A6348" t="s">
        <v>6929</v>
      </c>
      <c r="B6348">
        <v>1.73059102458002E-4</v>
      </c>
      <c r="C6348" t="s">
        <v>6934</v>
      </c>
      <c r="D6348">
        <v>1.7333632600732401E-4</v>
      </c>
      <c r="E6348" t="s">
        <v>6934</v>
      </c>
      <c r="F6348">
        <v>1.7272970005984399E-4</v>
      </c>
      <c r="G6348" t="s">
        <v>6932</v>
      </c>
      <c r="H6348">
        <v>1.72700373981245E-4</v>
      </c>
      <c r="I6348" t="s">
        <v>6932</v>
      </c>
      <c r="J6348">
        <v>1.73065314472908E-4</v>
      </c>
      <c r="K6348" t="s">
        <v>6929</v>
      </c>
      <c r="L6348">
        <v>1.74640814592725E-4</v>
      </c>
      <c r="M6348" t="s">
        <v>6932</v>
      </c>
      <c r="N6348">
        <v>1.7320380953355201E-4</v>
      </c>
      <c r="O6348">
        <v>5380965</v>
      </c>
      <c r="P6348">
        <v>1.7237793536108899E-4</v>
      </c>
      <c r="Q6348" t="s">
        <v>6933</v>
      </c>
      <c r="R6348">
        <v>1.7287968038484899E-4</v>
      </c>
      <c r="S6348" t="s">
        <v>6932</v>
      </c>
      <c r="T6348">
        <v>1.7260747804876599E-4</v>
      </c>
      <c r="U6348">
        <f>AVERAGE(B6348,D6348,F6348,H6348,J6348,L6348,N6348,P6348,R6348,T6348)</f>
        <v>1.7306005349003041E-4</v>
      </c>
      <c r="V6348">
        <f>VAR(B6348/U6348,D6348/U6348,F6348/U6348,H6348/U6348,J6348/U6348,L6348/U6348,N6348/U6348,P6348/U6348,R6348/U6348,T6348/U6348)*10000</f>
        <v>0.13121866624052425</v>
      </c>
      <c r="W6348" s="3">
        <f>VAR(B6348,D6348,F6348,H6348,J6348,L6348,N6348,P6348,R6348,T6348)</f>
        <v>3.9299704631897418E-13</v>
      </c>
      <c r="X6348" s="3"/>
      <c r="Y6348" s="3"/>
    </row>
    <row r="6349" spans="1:25" x14ac:dyDescent="0.25">
      <c r="A6349" t="s">
        <v>6245</v>
      </c>
      <c r="B6349">
        <v>3.4462495216725799E-4</v>
      </c>
      <c r="C6349" t="s">
        <v>6259</v>
      </c>
      <c r="D6349">
        <v>3.4511809937956599E-4</v>
      </c>
      <c r="E6349" t="s">
        <v>6257</v>
      </c>
      <c r="F6349">
        <v>3.4441352783275598E-4</v>
      </c>
      <c r="G6349" t="s">
        <v>6260</v>
      </c>
      <c r="H6349">
        <v>3.44283982837294E-4</v>
      </c>
      <c r="I6349" t="s">
        <v>6260</v>
      </c>
      <c r="J6349">
        <v>3.4481530218058898E-4</v>
      </c>
      <c r="K6349" t="s">
        <v>6259</v>
      </c>
      <c r="L6349">
        <v>3.4612084545073698E-4</v>
      </c>
      <c r="M6349" t="s">
        <v>6262</v>
      </c>
      <c r="N6349">
        <v>3.4470930939878498E-4</v>
      </c>
      <c r="O6349" t="s">
        <v>6250</v>
      </c>
      <c r="P6349">
        <v>3.4375526981469701E-4</v>
      </c>
      <c r="Q6349" t="s">
        <v>6249</v>
      </c>
      <c r="R6349">
        <v>3.4440439226259402E-4</v>
      </c>
      <c r="S6349" t="s">
        <v>6259</v>
      </c>
      <c r="T6349">
        <v>3.4438590529086902E-4</v>
      </c>
      <c r="U6349">
        <f>AVERAGE(B6349,D6349,F6349,H6349,J6349,L6349,N6349,P6349,R6349,T6349)</f>
        <v>3.4466315866151453E-4</v>
      </c>
      <c r="V6349">
        <f>VAR(B6349/U6349,D6349/U6349,F6349/U6349,H6349/U6349,J6349/U6349,L6349/U6349,N6349/U6349,P6349/U6349,R6349/U6349,T6349/U6349)*10000</f>
        <v>3.304300324874207E-2</v>
      </c>
      <c r="W6349" s="3">
        <f>VAR(B6349,D6349,F6349,H6349,J6349,L6349,N6349,P6349,R6349,T6349)</f>
        <v>3.9252673386948943E-13</v>
      </c>
      <c r="X6349" s="3"/>
      <c r="Y6349" s="3"/>
    </row>
    <row r="6350" spans="1:25" x14ac:dyDescent="0.25">
      <c r="A6350" t="s">
        <v>7419</v>
      </c>
      <c r="B6350" s="3">
        <v>9.6141168253143094E-5</v>
      </c>
      <c r="C6350" t="s">
        <v>7420</v>
      </c>
      <c r="D6350" s="3">
        <v>9.6017841194066402E-5</v>
      </c>
      <c r="E6350" t="s">
        <v>7419</v>
      </c>
      <c r="F6350" s="3">
        <v>9.6696960273142603E-5</v>
      </c>
      <c r="G6350" t="s">
        <v>7419</v>
      </c>
      <c r="H6350" s="3">
        <v>9.6611559462633597E-5</v>
      </c>
      <c r="I6350" t="s">
        <v>7419</v>
      </c>
      <c r="J6350" s="3">
        <v>9.6315335795448293E-5</v>
      </c>
      <c r="K6350" t="s">
        <v>7419</v>
      </c>
      <c r="L6350" s="3">
        <v>9.5583896720114595E-5</v>
      </c>
      <c r="M6350" t="s">
        <v>7420</v>
      </c>
      <c r="N6350" s="3">
        <v>9.6288383161898501E-5</v>
      </c>
      <c r="O6350" t="s">
        <v>7421</v>
      </c>
      <c r="P6350" s="3">
        <v>9.7949814344811697E-5</v>
      </c>
      <c r="Q6350" t="s">
        <v>7419</v>
      </c>
      <c r="R6350" s="3">
        <v>9.6636884067245098E-5</v>
      </c>
      <c r="S6350" t="s">
        <v>7419</v>
      </c>
      <c r="T6350" s="3">
        <v>9.6776767303225497E-5</v>
      </c>
      <c r="U6350">
        <f>AVERAGE(B6350,D6350,F6350,H6350,J6350,L6350,N6350,P6350,R6350,T6350)</f>
        <v>9.6501861057572943E-5</v>
      </c>
      <c r="V6350">
        <f>VAR(B6350/U6350,D6350/U6350,F6350/U6350,H6350/U6350,J6350/U6350,L6350/U6350,N6350/U6350,P6350/U6350,R6350/U6350,T6350/U6350)*10000</f>
        <v>0.42091895570229221</v>
      </c>
      <c r="W6350" s="3">
        <f>VAR(B6350,D6350,F6350,H6350,J6350,L6350,N6350,P6350,R6350,T6350)</f>
        <v>3.919853734097703E-13</v>
      </c>
      <c r="X6350" s="3"/>
      <c r="Y6350" s="3"/>
    </row>
    <row r="6351" spans="1:25" x14ac:dyDescent="0.25">
      <c r="A6351" t="s">
        <v>2332</v>
      </c>
      <c r="B6351">
        <v>3.2054815403218901E-3</v>
      </c>
      <c r="C6351" t="s">
        <v>2340</v>
      </c>
      <c r="D6351">
        <v>3.20453907129329E-3</v>
      </c>
      <c r="E6351" t="s">
        <v>2343</v>
      </c>
      <c r="F6351">
        <v>3.20446153574161E-3</v>
      </c>
      <c r="G6351" t="s">
        <v>2325</v>
      </c>
      <c r="H6351">
        <v>3.2047769621053701E-3</v>
      </c>
      <c r="I6351" t="s">
        <v>2332</v>
      </c>
      <c r="J6351">
        <v>3.2045429318849298E-3</v>
      </c>
      <c r="K6351">
        <v>700</v>
      </c>
      <c r="L6351">
        <v>3.20607021658655E-3</v>
      </c>
      <c r="M6351" t="s">
        <v>2340</v>
      </c>
      <c r="N6351">
        <v>3.2052305630224302E-3</v>
      </c>
      <c r="O6351" t="s">
        <v>2343</v>
      </c>
      <c r="P6351">
        <v>3.2058270958138899E-3</v>
      </c>
      <c r="Q6351" t="s">
        <v>2340</v>
      </c>
      <c r="R6351">
        <v>3.2050806621243101E-3</v>
      </c>
      <c r="S6351" t="s">
        <v>2341</v>
      </c>
      <c r="T6351">
        <v>3.2041948422643E-3</v>
      </c>
      <c r="U6351">
        <f>AVERAGE(B6351,D6351,F6351,H6351,J6351,L6351,N6351,P6351,R6351,T6351)</f>
        <v>3.2050205421158564E-3</v>
      </c>
      <c r="V6351">
        <f>VAR(B6351/U6351,D6351/U6351,F6351/U6351,H6351/U6351,J6351/U6351,L6351/U6351,N6351/U6351,P6351/U6351,R6351/U6351,T6351/U6351)*10000</f>
        <v>3.8141002525720821E-4</v>
      </c>
      <c r="W6351" s="3">
        <f>VAR(B6351,D6351,F6351,H6351,J6351,L6351,N6351,P6351,R6351,T6351)</f>
        <v>3.9179035370040836E-13</v>
      </c>
      <c r="X6351" s="3"/>
      <c r="Y6351" s="3"/>
    </row>
    <row r="6352" spans="1:25" x14ac:dyDescent="0.25">
      <c r="A6352" t="s">
        <v>6379</v>
      </c>
      <c r="B6352">
        <v>3.3312344015014002E-4</v>
      </c>
      <c r="C6352" t="s">
        <v>6378</v>
      </c>
      <c r="D6352">
        <v>3.3330775223587702E-4</v>
      </c>
      <c r="E6352" t="s">
        <v>6382</v>
      </c>
      <c r="F6352">
        <v>3.3280942557403998E-4</v>
      </c>
      <c r="G6352" t="s">
        <v>6383</v>
      </c>
      <c r="H6352">
        <v>3.3279340604277499E-4</v>
      </c>
      <c r="I6352" t="s">
        <v>6373</v>
      </c>
      <c r="J6352">
        <v>3.3321711418026899E-4</v>
      </c>
      <c r="K6352" t="s">
        <v>6381</v>
      </c>
      <c r="L6352">
        <v>3.34455249413408E-4</v>
      </c>
      <c r="M6352" t="s">
        <v>6382</v>
      </c>
      <c r="N6352">
        <v>3.3298206011305402E-4</v>
      </c>
      <c r="O6352" t="s">
        <v>6384</v>
      </c>
      <c r="P6352">
        <v>3.3194572039042098E-4</v>
      </c>
      <c r="Q6352" t="s">
        <v>6378</v>
      </c>
      <c r="R6352">
        <v>3.3289728692124601E-4</v>
      </c>
      <c r="S6352" t="s">
        <v>6379</v>
      </c>
      <c r="T6352">
        <v>3.3276142227581002E-4</v>
      </c>
      <c r="U6352">
        <f>AVERAGE(B6352,D6352,F6352,H6352,J6352,L6352,N6352,P6352,R6352,T6352)</f>
        <v>3.3302928772970398E-4</v>
      </c>
      <c r="V6352">
        <f>VAR(B6352/U6352,D6352/U6352,F6352/U6352,H6352/U6352,J6352/U6352,L6352/U6352,N6352/U6352,P6352/U6352,R6352/U6352,T6352/U6352)*10000</f>
        <v>3.5309955016631353E-2</v>
      </c>
      <c r="W6352" s="3">
        <f>VAR(B6352,D6352,F6352,H6352,J6352,L6352,N6352,P6352,R6352,T6352)</f>
        <v>3.9161743749737395E-13</v>
      </c>
      <c r="X6352" s="3"/>
      <c r="Y6352" s="3"/>
    </row>
    <row r="6353" spans="1:25" x14ac:dyDescent="0.25">
      <c r="A6353" t="s">
        <v>5444</v>
      </c>
      <c r="B6353">
        <v>5.6045831817190896E-4</v>
      </c>
      <c r="C6353" t="s">
        <v>5448</v>
      </c>
      <c r="D6353">
        <v>5.6079184790699802E-4</v>
      </c>
      <c r="E6353" t="s">
        <v>5444</v>
      </c>
      <c r="F6353">
        <v>5.6035463685830697E-4</v>
      </c>
      <c r="G6353" t="s">
        <v>5444</v>
      </c>
      <c r="H6353">
        <v>5.6033837911130199E-4</v>
      </c>
      <c r="I6353" t="s">
        <v>5452</v>
      </c>
      <c r="J6353">
        <v>5.6050548580858996E-4</v>
      </c>
      <c r="K6353" t="s">
        <v>5454</v>
      </c>
      <c r="L6353">
        <v>5.6212766750083504E-4</v>
      </c>
      <c r="M6353">
        <v>895</v>
      </c>
      <c r="N6353">
        <v>5.6060486439074803E-4</v>
      </c>
      <c r="O6353" t="s">
        <v>5452</v>
      </c>
      <c r="P6353">
        <v>5.5977172359723099E-4</v>
      </c>
      <c r="Q6353" t="s">
        <v>5444</v>
      </c>
      <c r="R6353">
        <v>5.6051749993524605E-4</v>
      </c>
      <c r="S6353" t="s">
        <v>5444</v>
      </c>
      <c r="T6353">
        <v>5.6002973656995095E-4</v>
      </c>
      <c r="U6353">
        <f>AVERAGE(B6353,D6353,F6353,H6353,J6353,L6353,N6353,P6353,R6353,T6353)</f>
        <v>5.6055001598511172E-4</v>
      </c>
      <c r="V6353">
        <f>VAR(B6353/U6353,D6353/U6353,F6353/U6353,H6353/U6353,J6353/U6353,L6353/U6353,N6353/U6353,P6353/U6353,R6353/U6353,T6353/U6353)*10000</f>
        <v>1.2451849611394041E-2</v>
      </c>
      <c r="W6353" s="3">
        <f>VAR(B6353,D6353,F6353,H6353,J6353,L6353,N6353,P6353,R6353,T6353)</f>
        <v>3.9125743673269948E-13</v>
      </c>
      <c r="X6353" s="3"/>
      <c r="Y6353" s="3"/>
    </row>
    <row r="6354" spans="1:25" x14ac:dyDescent="0.25">
      <c r="A6354" t="s">
        <v>6281</v>
      </c>
      <c r="B6354">
        <v>3.4303383044343702E-4</v>
      </c>
      <c r="C6354" t="s">
        <v>6279</v>
      </c>
      <c r="D6354">
        <v>3.4326591961945501E-4</v>
      </c>
      <c r="E6354" t="s">
        <v>6278</v>
      </c>
      <c r="F6354">
        <v>3.4278018865376697E-4</v>
      </c>
      <c r="G6354" t="s">
        <v>6266</v>
      </c>
      <c r="H6354">
        <v>3.4258768440735402E-4</v>
      </c>
      <c r="I6354" t="s">
        <v>6281</v>
      </c>
      <c r="J6354">
        <v>3.4296580868510199E-4</v>
      </c>
      <c r="K6354" t="s">
        <v>6276</v>
      </c>
      <c r="L6354">
        <v>3.44550240720693E-4</v>
      </c>
      <c r="M6354" t="s">
        <v>6280</v>
      </c>
      <c r="N6354">
        <v>3.4292456078373503E-4</v>
      </c>
      <c r="O6354" t="s">
        <v>6273</v>
      </c>
      <c r="P6354">
        <v>3.4227745055760299E-4</v>
      </c>
      <c r="Q6354" t="s">
        <v>6264</v>
      </c>
      <c r="R6354">
        <v>3.4292891918082899E-4</v>
      </c>
      <c r="S6354" t="s">
        <v>6279</v>
      </c>
      <c r="T6354">
        <v>3.4245319267500399E-4</v>
      </c>
      <c r="U6354">
        <f>AVERAGE(B6354,D6354,F6354,H6354,J6354,L6354,N6354,P6354,R6354,T6354)</f>
        <v>3.4297677957269789E-4</v>
      </c>
      <c r="V6354">
        <f>VAR(B6354/U6354,D6354/U6354,F6354/U6354,H6354/U6354,J6354/U6354,L6354/U6354,N6354/U6354,P6354/U6354,R6354/U6354,T6354/U6354)*10000</f>
        <v>3.3258049707209747E-2</v>
      </c>
      <c r="W6354" s="3">
        <f>VAR(B6354,D6354,F6354,H6354,J6354,L6354,N6354,P6354,R6354,T6354)</f>
        <v>3.9122465333739183E-13</v>
      </c>
      <c r="X6354" s="3"/>
      <c r="Y6354" s="3"/>
    </row>
    <row r="6355" spans="1:25" x14ac:dyDescent="0.25">
      <c r="A6355" t="s">
        <v>6242</v>
      </c>
      <c r="B6355">
        <v>3.4535851495660599E-4</v>
      </c>
      <c r="C6355" t="s">
        <v>6242</v>
      </c>
      <c r="D6355">
        <v>3.4545307137206398E-4</v>
      </c>
      <c r="E6355" t="s">
        <v>6242</v>
      </c>
      <c r="F6355">
        <v>3.44772476135394E-4</v>
      </c>
      <c r="G6355" t="s">
        <v>6242</v>
      </c>
      <c r="H6355">
        <v>3.4489070015380498E-4</v>
      </c>
      <c r="I6355" t="s">
        <v>6251</v>
      </c>
      <c r="J6355">
        <v>3.4545267106969601E-4</v>
      </c>
      <c r="K6355" t="s">
        <v>6253</v>
      </c>
      <c r="L6355">
        <v>3.4687862333159799E-4</v>
      </c>
      <c r="M6355" t="s">
        <v>6254</v>
      </c>
      <c r="N6355">
        <v>3.4509323430719201E-4</v>
      </c>
      <c r="O6355" t="s">
        <v>6247</v>
      </c>
      <c r="P6355">
        <v>3.4480850177223303E-4</v>
      </c>
      <c r="Q6355" t="s">
        <v>6251</v>
      </c>
      <c r="R6355">
        <v>3.4520207894843602E-4</v>
      </c>
      <c r="S6355" t="s">
        <v>6251</v>
      </c>
      <c r="T6355">
        <v>3.44803094037188E-4</v>
      </c>
      <c r="U6355">
        <f>AVERAGE(B6355,D6355,F6355,H6355,J6355,L6355,N6355,P6355,R6355,T6355)</f>
        <v>3.4527129660842117E-4</v>
      </c>
      <c r="V6355">
        <f>VAR(B6355/U6355,D6355/U6355,F6355/U6355,H6355/U6355,J6355/U6355,L6355/U6355,N6355/U6355,P6355/U6355,R6355/U6355,T6355/U6355)*10000</f>
        <v>3.281364827255645E-2</v>
      </c>
      <c r="W6355" s="3">
        <f>VAR(B6355,D6355,F6355,H6355,J6355,L6355,N6355,P6355,R6355,T6355)</f>
        <v>3.9117894405118073E-13</v>
      </c>
      <c r="X6355" s="3"/>
      <c r="Y6355" s="3"/>
    </row>
    <row r="6356" spans="1:25" x14ac:dyDescent="0.25">
      <c r="A6356" t="s">
        <v>2464</v>
      </c>
      <c r="B6356">
        <v>3.0469395609252401E-3</v>
      </c>
      <c r="C6356" t="s">
        <v>2463</v>
      </c>
      <c r="D6356">
        <v>3.04847084056335E-3</v>
      </c>
      <c r="E6356" t="s">
        <v>2464</v>
      </c>
      <c r="F6356">
        <v>3.0472855193178E-3</v>
      </c>
      <c r="G6356" t="s">
        <v>2464</v>
      </c>
      <c r="H6356">
        <v>3.0475410632511599E-3</v>
      </c>
      <c r="I6356" t="s">
        <v>2458</v>
      </c>
      <c r="J6356">
        <v>3.0478440070702199E-3</v>
      </c>
      <c r="K6356" t="s">
        <v>2462</v>
      </c>
      <c r="L6356">
        <v>3.0467998894694501E-3</v>
      </c>
      <c r="M6356" t="s">
        <v>2464</v>
      </c>
      <c r="N6356">
        <v>3.0467739013954102E-3</v>
      </c>
      <c r="O6356">
        <v>1987</v>
      </c>
      <c r="P6356">
        <v>3.0483114744914298E-3</v>
      </c>
      <c r="Q6356" t="s">
        <v>2464</v>
      </c>
      <c r="R6356">
        <v>3.0469066699320099E-3</v>
      </c>
      <c r="S6356" t="s">
        <v>2464</v>
      </c>
      <c r="T6356">
        <v>3.0477705995967099E-3</v>
      </c>
      <c r="U6356">
        <f>AVERAGE(B6356,D6356,F6356,H6356,J6356,L6356,N6356,P6356,R6356,T6356)</f>
        <v>3.0474643526012782E-3</v>
      </c>
      <c r="V6356">
        <f>VAR(B6356/U6356,D6356/U6356,F6356/U6356,H6356/U6356,J6356/U6356,L6356/U6356,N6356/U6356,P6356/U6356,R6356/U6356,T6356/U6356)*10000</f>
        <v>4.2006864634506249E-4</v>
      </c>
      <c r="W6356" s="3">
        <f>VAR(B6356,D6356,F6356,H6356,J6356,L6356,N6356,P6356,R6356,T6356)</f>
        <v>3.9011938930414535E-13</v>
      </c>
      <c r="X6356" s="3"/>
      <c r="Y6356" s="3"/>
    </row>
    <row r="6357" spans="1:25" x14ac:dyDescent="0.25">
      <c r="A6357" t="s">
        <v>5637</v>
      </c>
      <c r="B6357">
        <v>5.0982896772250601E-4</v>
      </c>
      <c r="C6357" t="s">
        <v>5640</v>
      </c>
      <c r="D6357">
        <v>5.1025146004102804E-4</v>
      </c>
      <c r="E6357" t="s">
        <v>5638</v>
      </c>
      <c r="F6357">
        <v>5.0983514628544604E-4</v>
      </c>
      <c r="G6357" t="s">
        <v>5637</v>
      </c>
      <c r="H6357">
        <v>5.0965647580220703E-4</v>
      </c>
      <c r="I6357" t="s">
        <v>5637</v>
      </c>
      <c r="J6357">
        <v>5.0990304074397701E-4</v>
      </c>
      <c r="K6357" t="s">
        <v>5637</v>
      </c>
      <c r="L6357">
        <v>5.1166159179052203E-4</v>
      </c>
      <c r="M6357" t="s">
        <v>5640</v>
      </c>
      <c r="N6357">
        <v>5.0973988557247803E-4</v>
      </c>
      <c r="O6357" t="s">
        <v>5638</v>
      </c>
      <c r="P6357">
        <v>5.0950145406546002E-4</v>
      </c>
      <c r="Q6357" t="s">
        <v>5638</v>
      </c>
      <c r="R6357">
        <v>5.10120001078066E-4</v>
      </c>
      <c r="S6357" t="s">
        <v>5640</v>
      </c>
      <c r="T6357">
        <v>5.0958616071062604E-4</v>
      </c>
      <c r="U6357">
        <f>AVERAGE(B6357,D6357,F6357,H6357,J6357,L6357,N6357,P6357,R6357,T6357)</f>
        <v>5.1000841838123151E-4</v>
      </c>
      <c r="V6357">
        <f>VAR(B6357/U6357,D6357/U6357,F6357/U6357,H6357/U6357,J6357/U6357,L6357/U6357,N6357/U6357,P6357/U6357,R6357/U6357,T6357/U6357)*10000</f>
        <v>1.4989980066941105E-2</v>
      </c>
      <c r="W6357" s="3">
        <f>VAR(B6357,D6357,F6357,H6357,J6357,L6357,N6357,P6357,R6357,T6357)</f>
        <v>3.8990225316680465E-13</v>
      </c>
      <c r="X6357" s="3"/>
      <c r="Y6357" s="3"/>
    </row>
    <row r="6358" spans="1:25" x14ac:dyDescent="0.25">
      <c r="A6358" t="s">
        <v>6264</v>
      </c>
      <c r="B6358">
        <v>3.4322978049779299E-4</v>
      </c>
      <c r="C6358" t="s">
        <v>6277</v>
      </c>
      <c r="D6358">
        <v>3.4338007616775402E-4</v>
      </c>
      <c r="E6358" t="s">
        <v>6268</v>
      </c>
      <c r="F6358">
        <v>3.43058702662587E-4</v>
      </c>
      <c r="G6358" t="s">
        <v>6276</v>
      </c>
      <c r="H6358">
        <v>3.4274327893984898E-4</v>
      </c>
      <c r="I6358" t="s">
        <v>6268</v>
      </c>
      <c r="J6358">
        <v>3.4326053438421599E-4</v>
      </c>
      <c r="K6358" t="s">
        <v>6277</v>
      </c>
      <c r="L6358">
        <v>3.4471501109672699E-4</v>
      </c>
      <c r="M6358" t="s">
        <v>6276</v>
      </c>
      <c r="N6358">
        <v>3.43100542187071E-4</v>
      </c>
      <c r="O6358" t="s">
        <v>6272</v>
      </c>
      <c r="P6358">
        <v>3.4235180820943798E-4</v>
      </c>
      <c r="Q6358" t="s">
        <v>6266</v>
      </c>
      <c r="R6358">
        <v>3.4296302762102E-4</v>
      </c>
      <c r="S6358" t="s">
        <v>6274</v>
      </c>
      <c r="T6358">
        <v>3.4277942667924302E-4</v>
      </c>
      <c r="U6358">
        <f>AVERAGE(B6358,D6358,F6358,H6358,J6358,L6358,N6358,P6358,R6358,T6358)</f>
        <v>3.4315821884456984E-4</v>
      </c>
      <c r="V6358">
        <f>VAR(B6358/U6358,D6358/U6358,F6358/U6358,H6358/U6358,J6358/U6358,L6358/U6358,N6358/U6358,P6358/U6358,R6358/U6358,T6358/U6358)*10000</f>
        <v>3.3078307069997669E-2</v>
      </c>
      <c r="W6358" s="3">
        <f>VAR(B6358,D6358,F6358,H6358,J6358,L6358,N6358,P6358,R6358,T6358)</f>
        <v>3.8952208340401985E-13</v>
      </c>
      <c r="X6358" s="3"/>
      <c r="Y6358" s="3"/>
    </row>
    <row r="6359" spans="1:25" x14ac:dyDescent="0.25">
      <c r="A6359" t="s">
        <v>6381</v>
      </c>
      <c r="B6359">
        <v>3.33017025034833E-4</v>
      </c>
      <c r="C6359" t="s">
        <v>6385</v>
      </c>
      <c r="D6359">
        <v>3.3322739705773301E-4</v>
      </c>
      <c r="E6359" t="s">
        <v>6373</v>
      </c>
      <c r="F6359">
        <v>3.3266582931251802E-4</v>
      </c>
      <c r="G6359" t="s">
        <v>6382</v>
      </c>
      <c r="H6359">
        <v>3.3270510656470799E-4</v>
      </c>
      <c r="I6359" t="s">
        <v>6385</v>
      </c>
      <c r="J6359">
        <v>3.3321437679377503E-4</v>
      </c>
      <c r="K6359" t="s">
        <v>6386</v>
      </c>
      <c r="L6359">
        <v>3.3437707310938298E-4</v>
      </c>
      <c r="M6359" t="s">
        <v>6377</v>
      </c>
      <c r="N6359">
        <v>3.3293663581985498E-4</v>
      </c>
      <c r="O6359" t="s">
        <v>6387</v>
      </c>
      <c r="P6359">
        <v>3.3190945243830099E-4</v>
      </c>
      <c r="Q6359" t="s">
        <v>6385</v>
      </c>
      <c r="R6359">
        <v>3.3280749833039102E-4</v>
      </c>
      <c r="S6359" t="s">
        <v>6373</v>
      </c>
      <c r="T6359">
        <v>3.3268302971154303E-4</v>
      </c>
      <c r="U6359">
        <f>AVERAGE(B6359,D6359,F6359,H6359,J6359,L6359,N6359,P6359,R6359,T6359)</f>
        <v>3.3295434241730393E-4</v>
      </c>
      <c r="V6359">
        <f>VAR(B6359/U6359,D6359/U6359,F6359/U6359,H6359/U6359,J6359/U6359,L6359/U6359,N6359/U6359,P6359/U6359,R6359/U6359,T6359/U6359)*10000</f>
        <v>3.5108881599348114E-2</v>
      </c>
      <c r="W6359" s="3">
        <f>VAR(B6359,D6359,F6359,H6359,J6359,L6359,N6359,P6359,R6359,T6359)</f>
        <v>3.8921212557395659E-13</v>
      </c>
      <c r="X6359" s="3"/>
      <c r="Y6359" s="3"/>
    </row>
    <row r="6360" spans="1:25" x14ac:dyDescent="0.25">
      <c r="A6360" t="s">
        <v>2251</v>
      </c>
      <c r="B6360">
        <v>3.2616696459854102E-3</v>
      </c>
      <c r="C6360" t="s">
        <v>2253</v>
      </c>
      <c r="D6360">
        <v>3.2628059104513199E-3</v>
      </c>
      <c r="E6360" t="s">
        <v>2251</v>
      </c>
      <c r="F6360">
        <v>3.2613712620734401E-3</v>
      </c>
      <c r="G6360" t="s">
        <v>2249</v>
      </c>
      <c r="H6360">
        <v>3.2612862128212701E-3</v>
      </c>
      <c r="I6360" t="s">
        <v>2251</v>
      </c>
      <c r="J6360">
        <v>3.2628957229879E-3</v>
      </c>
      <c r="K6360" t="s">
        <v>2247</v>
      </c>
      <c r="L6360">
        <v>3.2622531451830801E-3</v>
      </c>
      <c r="M6360" t="s">
        <v>2251</v>
      </c>
      <c r="N6360">
        <v>3.2616922540362101E-3</v>
      </c>
      <c r="O6360" t="s">
        <v>2253</v>
      </c>
      <c r="P6360">
        <v>3.26230233212882E-3</v>
      </c>
      <c r="Q6360">
        <v>40254</v>
      </c>
      <c r="R6360">
        <v>3.26118323485088E-3</v>
      </c>
      <c r="S6360">
        <v>40254</v>
      </c>
      <c r="T6360">
        <v>3.2615364490147401E-3</v>
      </c>
      <c r="U6360">
        <f>AVERAGE(B6360,D6360,F6360,H6360,J6360,L6360,N6360,P6360,R6360,T6360)</f>
        <v>3.2618996169533065E-3</v>
      </c>
      <c r="V6360">
        <f>VAR(B6360/U6360,D6360/U6360,F6360/U6360,H6360/U6360,J6360/U6360,L6360/U6360,N6360/U6360,P6360/U6360,R6360/U6360,T6360/U6360)*10000</f>
        <v>3.652009439775593E-4</v>
      </c>
      <c r="W6360" s="3">
        <f>VAR(B6360,D6360,F6360,H6360,J6360,L6360,N6360,P6360,R6360,T6360)</f>
        <v>3.8857340672780568E-13</v>
      </c>
      <c r="X6360" s="3"/>
      <c r="Y6360" s="3"/>
    </row>
    <row r="6361" spans="1:25" x14ac:dyDescent="0.25">
      <c r="A6361" t="s">
        <v>6380</v>
      </c>
      <c r="B6361">
        <v>3.3232363685115502E-4</v>
      </c>
      <c r="C6361" t="s">
        <v>6393</v>
      </c>
      <c r="D6361">
        <v>3.3279942351063601E-4</v>
      </c>
      <c r="E6361" t="s">
        <v>6388</v>
      </c>
      <c r="F6361">
        <v>3.32128871261111E-4</v>
      </c>
      <c r="G6361" t="s">
        <v>6380</v>
      </c>
      <c r="H6361">
        <v>3.3211964265946901E-4</v>
      </c>
      <c r="I6361" t="s">
        <v>6386</v>
      </c>
      <c r="J6361">
        <v>3.3264269771598299E-4</v>
      </c>
      <c r="K6361" t="s">
        <v>6388</v>
      </c>
      <c r="L6361">
        <v>3.3391917581586199E-4</v>
      </c>
      <c r="M6361" t="s">
        <v>6390</v>
      </c>
      <c r="N6361">
        <v>3.3224511337105799E-4</v>
      </c>
      <c r="O6361" t="s">
        <v>6393</v>
      </c>
      <c r="P6361">
        <v>3.3164884016262299E-4</v>
      </c>
      <c r="Q6361" t="s">
        <v>6392</v>
      </c>
      <c r="R6361">
        <v>3.32122464105855E-4</v>
      </c>
      <c r="S6361" t="s">
        <v>6392</v>
      </c>
      <c r="T6361">
        <v>3.3202337720825002E-4</v>
      </c>
      <c r="U6361">
        <f>AVERAGE(B6361,D6361,F6361,H6361,J6361,L6361,N6361,P6361,R6361,T6361)</f>
        <v>3.3239732426620022E-4</v>
      </c>
      <c r="V6361">
        <f>VAR(B6361/U6361,D6361/U6361,F6361/U6361,H6361/U6361,J6361/U6361,L6361/U6361,N6361/U6361,P6361/U6361,R6361/U6361,T6361/U6361)*10000</f>
        <v>3.510999396367797E-2</v>
      </c>
      <c r="W6361" s="3">
        <f>VAR(B6361,D6361,F6361,H6361,J6361,L6361,N6361,P6361,R6361,T6361)</f>
        <v>3.8792323522653112E-13</v>
      </c>
      <c r="X6361" s="3"/>
      <c r="Y6361" s="3"/>
    </row>
    <row r="6362" spans="1:25" x14ac:dyDescent="0.25">
      <c r="A6362" t="s">
        <v>6353</v>
      </c>
      <c r="B6362">
        <v>3.3615528450963702E-4</v>
      </c>
      <c r="C6362" t="s">
        <v>6347</v>
      </c>
      <c r="D6362">
        <v>3.3635477786721202E-4</v>
      </c>
      <c r="E6362" t="s">
        <v>6349</v>
      </c>
      <c r="F6362">
        <v>3.35849768245181E-4</v>
      </c>
      <c r="G6362" t="s">
        <v>6351</v>
      </c>
      <c r="H6362">
        <v>3.358766992767E-4</v>
      </c>
      <c r="I6362" t="s">
        <v>6350</v>
      </c>
      <c r="J6362">
        <v>3.3623847921586397E-4</v>
      </c>
      <c r="K6362" t="s">
        <v>6354</v>
      </c>
      <c r="L6362">
        <v>3.3758150741229701E-4</v>
      </c>
      <c r="M6362" t="s">
        <v>6350</v>
      </c>
      <c r="N6362">
        <v>3.3603920079296998E-4</v>
      </c>
      <c r="O6362" t="s">
        <v>6348</v>
      </c>
      <c r="P6362">
        <v>3.3508137260194998E-4</v>
      </c>
      <c r="Q6362" t="s">
        <v>6344</v>
      </c>
      <c r="R6362">
        <v>3.3598095451577002E-4</v>
      </c>
      <c r="S6362" t="s">
        <v>6348</v>
      </c>
      <c r="T6362">
        <v>3.3589594723424802E-4</v>
      </c>
      <c r="U6362">
        <f>AVERAGE(B6362,D6362,F6362,H6362,J6362,L6362,N6362,P6362,R6362,T6362)</f>
        <v>3.3610539916718288E-4</v>
      </c>
      <c r="V6362">
        <f>VAR(B6362/U6362,D6362/U6362,F6362/U6362,H6362/U6362,J6362/U6362,L6362/U6362,N6362/U6362,P6362/U6362,R6362/U6362,T6362/U6362)*10000</f>
        <v>3.4339518244638295E-2</v>
      </c>
      <c r="W6362" s="3">
        <f>VAR(B6362,D6362,F6362,H6362,J6362,L6362,N6362,P6362,R6362,T6362)</f>
        <v>3.8792268408753541E-13</v>
      </c>
      <c r="X6362" s="3"/>
      <c r="Y6362" s="3"/>
    </row>
    <row r="6363" spans="1:25" x14ac:dyDescent="0.25">
      <c r="A6363" t="s">
        <v>6387</v>
      </c>
      <c r="B6363">
        <v>3.3174142145501101E-4</v>
      </c>
      <c r="C6363" t="s">
        <v>6391</v>
      </c>
      <c r="D6363">
        <v>3.31897433893373E-4</v>
      </c>
      <c r="E6363" t="s">
        <v>6397</v>
      </c>
      <c r="F6363">
        <v>3.3149097604846502E-4</v>
      </c>
      <c r="G6363" t="s">
        <v>6384</v>
      </c>
      <c r="H6363">
        <v>3.3161695097028799E-4</v>
      </c>
      <c r="I6363" t="s">
        <v>6398</v>
      </c>
      <c r="J6363">
        <v>3.3199962946900202E-4</v>
      </c>
      <c r="K6363" t="s">
        <v>6384</v>
      </c>
      <c r="L6363">
        <v>3.3319746492981798E-4</v>
      </c>
      <c r="M6363" t="s">
        <v>6396</v>
      </c>
      <c r="N6363">
        <v>3.3162669694463402E-4</v>
      </c>
      <c r="O6363">
        <v>125000</v>
      </c>
      <c r="P6363">
        <v>3.3070234155913302E-4</v>
      </c>
      <c r="Q6363" t="s">
        <v>6398</v>
      </c>
      <c r="R6363">
        <v>3.3162927704407898E-4</v>
      </c>
      <c r="S6363">
        <v>12917318107</v>
      </c>
      <c r="T6363">
        <v>3.3145362684422702E-4</v>
      </c>
      <c r="U6363">
        <f>AVERAGE(B6363,D6363,F6363,H6363,J6363,L6363,N6363,P6363,R6363,T6363)</f>
        <v>3.3173558191580303E-4</v>
      </c>
      <c r="V6363">
        <f>VAR(B6363/U6363,D6363/U6363,F6363/U6363,H6363/U6363,J6363/U6363,L6363/U6363,N6363/U6363,P6363/U6363,R6363/U6363,T6363/U6363)*10000</f>
        <v>3.5107749237926845E-2</v>
      </c>
      <c r="W6363" s="3">
        <f>VAR(B6363,D6363,F6363,H6363,J6363,L6363,N6363,P6363,R6363,T6363)</f>
        <v>3.8635550124277734E-13</v>
      </c>
      <c r="X6363" s="3"/>
      <c r="Y6363" s="3"/>
    </row>
    <row r="6364" spans="1:25" x14ac:dyDescent="0.25">
      <c r="A6364" t="s">
        <v>2664</v>
      </c>
      <c r="B6364">
        <v>2.8742165109524299E-3</v>
      </c>
      <c r="C6364" t="s">
        <v>2657</v>
      </c>
      <c r="D6364">
        <v>2.8745763052680398E-3</v>
      </c>
      <c r="E6364" t="s">
        <v>2631</v>
      </c>
      <c r="F6364">
        <v>2.8737187033950401E-3</v>
      </c>
      <c r="G6364" t="s">
        <v>2631</v>
      </c>
      <c r="H6364">
        <v>2.87370944683769E-3</v>
      </c>
      <c r="I6364" t="s">
        <v>2664</v>
      </c>
      <c r="J6364">
        <v>2.87463797053579E-3</v>
      </c>
      <c r="K6364" t="s">
        <v>2670</v>
      </c>
      <c r="L6364">
        <v>2.8750652026785198E-3</v>
      </c>
      <c r="M6364" t="s">
        <v>2657</v>
      </c>
      <c r="N6364">
        <v>2.8743154578521101E-3</v>
      </c>
      <c r="O6364" t="s">
        <v>2655</v>
      </c>
      <c r="P6364">
        <v>2.8740003048060301E-3</v>
      </c>
      <c r="Q6364" t="s">
        <v>2660</v>
      </c>
      <c r="R6364">
        <v>2.8743888651315101E-3</v>
      </c>
      <c r="S6364" t="s">
        <v>2663</v>
      </c>
      <c r="T6364">
        <v>2.8728354664461601E-3</v>
      </c>
      <c r="U6364">
        <f>AVERAGE(B6364,D6364,F6364,H6364,J6364,L6364,N6364,P6364,R6364,T6364)</f>
        <v>2.8741464233903316E-3</v>
      </c>
      <c r="V6364">
        <f>VAR(B6364/U6364,D6364/U6364,F6364/U6364,H6364/U6364,J6364/U6364,L6364/U6364,N6364/U6364,P6364/U6364,R6364/U6364,T6364/U6364)*10000</f>
        <v>4.6763316225680864E-4</v>
      </c>
      <c r="W6364" s="3">
        <f>VAR(B6364,D6364,F6364,H6364,J6364,L6364,N6364,P6364,R6364,T6364)</f>
        <v>3.8629855232993994E-13</v>
      </c>
      <c r="X6364" s="3"/>
      <c r="Y6364" s="3"/>
    </row>
    <row r="6365" spans="1:25" x14ac:dyDescent="0.25">
      <c r="A6365" t="s">
        <v>2596</v>
      </c>
      <c r="B6365">
        <v>2.9008741517604301E-3</v>
      </c>
      <c r="C6365" t="s">
        <v>2592</v>
      </c>
      <c r="D6365">
        <v>2.90171322704814E-3</v>
      </c>
      <c r="E6365" t="s">
        <v>2598</v>
      </c>
      <c r="F6365">
        <v>2.9007063071929502E-3</v>
      </c>
      <c r="G6365" t="s">
        <v>2596</v>
      </c>
      <c r="H6365">
        <v>2.9006903595134499E-3</v>
      </c>
      <c r="I6365" t="s">
        <v>2597</v>
      </c>
      <c r="J6365">
        <v>2.90156283008952E-3</v>
      </c>
      <c r="K6365" t="s">
        <v>2599</v>
      </c>
      <c r="L6365">
        <v>2.9021096293033498E-3</v>
      </c>
      <c r="M6365" t="s">
        <v>2596</v>
      </c>
      <c r="N6365">
        <v>2.9010239095721702E-3</v>
      </c>
      <c r="O6365" t="s">
        <v>2600</v>
      </c>
      <c r="P6365">
        <v>2.9023342113129701E-3</v>
      </c>
      <c r="Q6365" t="s">
        <v>2596</v>
      </c>
      <c r="R6365">
        <v>2.90070952048847E-3</v>
      </c>
      <c r="S6365" t="s">
        <v>2593</v>
      </c>
      <c r="T6365">
        <v>2.9008537514125499E-3</v>
      </c>
      <c r="U6365">
        <f>AVERAGE(B6365,D6365,F6365,H6365,J6365,L6365,N6365,P6365,R6365,T6365)</f>
        <v>2.9012577897693996E-3</v>
      </c>
      <c r="V6365">
        <f>VAR(B6365/U6365,D6365/U6365,F6365/U6365,H6365/U6365,J6365/U6365,L6365/U6365,N6365/U6365,P6365/U6365,R6365/U6365,T6365/U6365)*10000</f>
        <v>4.5892551639482333E-4</v>
      </c>
      <c r="W6365" s="3">
        <f>VAR(B6365,D6365,F6365,H6365,J6365,L6365,N6365,P6365,R6365,T6365)</f>
        <v>3.8629122634691854E-13</v>
      </c>
      <c r="X6365" s="3"/>
      <c r="Y6365" s="3"/>
    </row>
    <row r="6366" spans="1:25" x14ac:dyDescent="0.25">
      <c r="A6366" t="s">
        <v>811</v>
      </c>
      <c r="B6366">
        <v>6.7012225524883499E-3</v>
      </c>
      <c r="C6366" t="s">
        <v>811</v>
      </c>
      <c r="D6366">
        <v>6.7001203514976196E-3</v>
      </c>
      <c r="E6366" t="s">
        <v>811</v>
      </c>
      <c r="F6366">
        <v>6.70049660728151E-3</v>
      </c>
      <c r="G6366" t="s">
        <v>811</v>
      </c>
      <c r="H6366">
        <v>6.7000883753282701E-3</v>
      </c>
      <c r="I6366" t="s">
        <v>811</v>
      </c>
      <c r="J6366">
        <v>6.7006491086668103E-3</v>
      </c>
      <c r="K6366" t="s">
        <v>806</v>
      </c>
      <c r="L6366">
        <v>6.6995187707861604E-3</v>
      </c>
      <c r="M6366" t="s">
        <v>811</v>
      </c>
      <c r="N6366">
        <v>6.7007502013276101E-3</v>
      </c>
      <c r="O6366" t="s">
        <v>809</v>
      </c>
      <c r="P6366">
        <v>6.6999084582925299E-3</v>
      </c>
      <c r="Q6366" t="s">
        <v>811</v>
      </c>
      <c r="R6366">
        <v>6.7015037415115398E-3</v>
      </c>
      <c r="S6366" t="s">
        <v>811</v>
      </c>
      <c r="T6366">
        <v>6.7009915140693798E-3</v>
      </c>
      <c r="U6366">
        <f>AVERAGE(B6366,D6366,F6366,H6366,J6366,L6366,N6366,P6366,R6366,T6366)</f>
        <v>6.700524968124978E-3</v>
      </c>
      <c r="V6366">
        <f>VAR(B6366/U6366,D6366/U6366,F6366/U6366,H6366/U6366,J6366/U6366,L6366/U6366,N6366/U6366,P6366/U6366,R6366/U6366,T6366/U6366)*10000</f>
        <v>8.6025897720827543E-5</v>
      </c>
      <c r="W6366" s="3">
        <f>VAR(B6366,D6366,F6366,H6366,J6366,L6366,N6366,P6366,R6366,T6366)</f>
        <v>3.8623077278423033E-13</v>
      </c>
      <c r="X6366" s="3"/>
      <c r="Y6366" s="3"/>
    </row>
    <row r="6367" spans="1:25" x14ac:dyDescent="0.25">
      <c r="A6367" t="s">
        <v>2652</v>
      </c>
      <c r="B6367">
        <v>2.8762017184358699E-3</v>
      </c>
      <c r="C6367" t="s">
        <v>2654</v>
      </c>
      <c r="D6367">
        <v>2.8762241203240699E-3</v>
      </c>
      <c r="E6367" t="s">
        <v>2655</v>
      </c>
      <c r="F6367">
        <v>2.8761146967591399E-3</v>
      </c>
      <c r="G6367" t="s">
        <v>2650</v>
      </c>
      <c r="H6367">
        <v>2.8764137401721202E-3</v>
      </c>
      <c r="I6367" t="s">
        <v>2659</v>
      </c>
      <c r="J6367">
        <v>2.8757926535505898E-3</v>
      </c>
      <c r="K6367" t="s">
        <v>2647</v>
      </c>
      <c r="L6367">
        <v>2.8770858813012301E-3</v>
      </c>
      <c r="M6367" t="s">
        <v>2658</v>
      </c>
      <c r="N6367">
        <v>2.8759996900731902E-3</v>
      </c>
      <c r="O6367" t="s">
        <v>2661</v>
      </c>
      <c r="P6367">
        <v>2.8778436944213301E-3</v>
      </c>
      <c r="Q6367" t="s">
        <v>2658</v>
      </c>
      <c r="R6367">
        <v>2.8762241565362901E-3</v>
      </c>
      <c r="S6367" t="s">
        <v>2658</v>
      </c>
      <c r="T6367">
        <v>2.8759415848281398E-3</v>
      </c>
      <c r="U6367">
        <f>AVERAGE(B6367,D6367,F6367,H6367,J6367,L6367,N6367,P6367,R6367,T6367)</f>
        <v>2.8763841936401977E-3</v>
      </c>
      <c r="V6367">
        <f>VAR(B6367/U6367,D6367/U6367,F6367/U6367,H6367/U6367,J6367/U6367,L6367/U6367,N6367/U6367,P6367/U6367,R6367/U6367,T6367/U6367)*10000</f>
        <v>4.6657283531109238E-4</v>
      </c>
      <c r="W6367" s="3">
        <f>VAR(B6367,D6367,F6367,H6367,J6367,L6367,N6367,P6367,R6367,T6367)</f>
        <v>3.8602304919371251E-13</v>
      </c>
      <c r="X6367" s="3"/>
      <c r="Y6367" s="3"/>
    </row>
    <row r="6368" spans="1:25" x14ac:dyDescent="0.25">
      <c r="A6368" t="s">
        <v>5687</v>
      </c>
      <c r="B6368">
        <v>4.89394257662381E-4</v>
      </c>
      <c r="C6368" t="s">
        <v>5692</v>
      </c>
      <c r="D6368">
        <v>4.89872944202476E-4</v>
      </c>
      <c r="E6368" t="s">
        <v>5694</v>
      </c>
      <c r="F6368">
        <v>4.8874268845643402E-4</v>
      </c>
      <c r="G6368" t="s">
        <v>5694</v>
      </c>
      <c r="H6368">
        <v>4.8858834209069104E-4</v>
      </c>
      <c r="I6368" t="s">
        <v>5692</v>
      </c>
      <c r="J6368">
        <v>4.8951177040765096E-4</v>
      </c>
      <c r="K6368" t="s">
        <v>5692</v>
      </c>
      <c r="L6368">
        <v>4.9054484073529202E-4</v>
      </c>
      <c r="M6368" t="s">
        <v>5687</v>
      </c>
      <c r="N6368">
        <v>4.8893615069902404E-4</v>
      </c>
      <c r="O6368" t="s">
        <v>5693</v>
      </c>
      <c r="P6368">
        <v>4.8874951475948397E-4</v>
      </c>
      <c r="Q6368" t="s">
        <v>5694</v>
      </c>
      <c r="R6368">
        <v>4.8907360771470497E-4</v>
      </c>
      <c r="S6368" t="s">
        <v>5694</v>
      </c>
      <c r="T6368">
        <v>4.8874552351438805E-4</v>
      </c>
      <c r="U6368">
        <f>AVERAGE(B6368,D6368,F6368,H6368,J6368,L6368,N6368,P6368,R6368,T6368)</f>
        <v>4.8921596402425266E-4</v>
      </c>
      <c r="V6368">
        <f>VAR(B6368/U6368,D6368/U6368,F6368/U6368,H6368/U6368,J6368/U6368,L6368/U6368,N6368/U6368,P6368/U6368,R6368/U6368,T6368/U6368)*10000</f>
        <v>1.611973512294022E-2</v>
      </c>
      <c r="W6368" s="3">
        <f>VAR(B6368,D6368,F6368,H6368,J6368,L6368,N6368,P6368,R6368,T6368)</f>
        <v>3.8579726288083682E-13</v>
      </c>
      <c r="X6368" s="3"/>
      <c r="Y6368" s="3"/>
    </row>
    <row r="6369" spans="1:25" x14ac:dyDescent="0.25">
      <c r="A6369" t="s">
        <v>5450</v>
      </c>
      <c r="B6369">
        <v>5.6038289107539804E-4</v>
      </c>
      <c r="C6369" t="s">
        <v>5442</v>
      </c>
      <c r="D6369">
        <v>5.6069836009394196E-4</v>
      </c>
      <c r="E6369" t="s">
        <v>5452</v>
      </c>
      <c r="F6369">
        <v>5.5990417440227199E-4</v>
      </c>
      <c r="G6369" t="s">
        <v>5450</v>
      </c>
      <c r="H6369">
        <v>5.5990314902877104E-4</v>
      </c>
      <c r="I6369" t="s">
        <v>5454</v>
      </c>
      <c r="J6369">
        <v>5.60258606175316E-4</v>
      </c>
      <c r="K6369" t="s">
        <v>5444</v>
      </c>
      <c r="L6369">
        <v>5.6170300593255901E-4</v>
      </c>
      <c r="M6369" t="s">
        <v>5444</v>
      </c>
      <c r="N6369">
        <v>5.6012625266305604E-4</v>
      </c>
      <c r="O6369" t="s">
        <v>5446</v>
      </c>
      <c r="P6369">
        <v>5.5939244060431901E-4</v>
      </c>
      <c r="Q6369" t="s">
        <v>5450</v>
      </c>
      <c r="R6369">
        <v>5.6020078534794505E-4</v>
      </c>
      <c r="S6369" t="s">
        <v>5447</v>
      </c>
      <c r="T6369">
        <v>5.5986445279771304E-4</v>
      </c>
      <c r="U6369">
        <f>AVERAGE(B6369,D6369,F6369,H6369,J6369,L6369,N6369,P6369,R6369,T6369)</f>
        <v>5.6024341181212908E-4</v>
      </c>
      <c r="V6369">
        <f>VAR(B6369/U6369,D6369/U6369,F6369/U6369,H6369/U6369,J6369/U6369,L6369/U6369,N6369/U6369,P6369/U6369,R6369/U6369,T6369/U6369)*10000</f>
        <v>1.2288224846637144E-2</v>
      </c>
      <c r="W6369" s="3">
        <f>VAR(B6369,D6369,F6369,H6369,J6369,L6369,N6369,P6369,R6369,T6369)</f>
        <v>3.8569380709413218E-13</v>
      </c>
      <c r="X6369" s="3"/>
      <c r="Y6369" s="3"/>
    </row>
    <row r="6370" spans="1:25" x14ac:dyDescent="0.25">
      <c r="A6370" t="s">
        <v>5598</v>
      </c>
      <c r="B6370">
        <v>5.26944387647394E-4</v>
      </c>
      <c r="C6370" t="s">
        <v>5597</v>
      </c>
      <c r="D6370">
        <v>5.2717728643447302E-4</v>
      </c>
      <c r="E6370">
        <v>143915</v>
      </c>
      <c r="F6370">
        <v>5.2659645733884501E-4</v>
      </c>
      <c r="G6370" t="s">
        <v>5595</v>
      </c>
      <c r="H6370">
        <v>5.2649617355342E-4</v>
      </c>
      <c r="I6370" t="s">
        <v>5597</v>
      </c>
      <c r="J6370">
        <v>5.2672112069813298E-4</v>
      </c>
      <c r="K6370" t="s">
        <v>5592</v>
      </c>
      <c r="L6370">
        <v>5.2849473127028696E-4</v>
      </c>
      <c r="M6370">
        <v>143915</v>
      </c>
      <c r="N6370">
        <v>5.2700781205450504E-4</v>
      </c>
      <c r="O6370" t="s">
        <v>5598</v>
      </c>
      <c r="P6370">
        <v>5.2627863608117496E-4</v>
      </c>
      <c r="Q6370" t="s">
        <v>5598</v>
      </c>
      <c r="R6370">
        <v>5.2682058873454202E-4</v>
      </c>
      <c r="S6370" t="s">
        <v>5598</v>
      </c>
      <c r="T6370">
        <v>5.2650312647317004E-4</v>
      </c>
      <c r="U6370">
        <f>AVERAGE(B6370,D6370,F6370,H6370,J6370,L6370,N6370,P6370,R6370,T6370)</f>
        <v>5.2690403202859432E-4</v>
      </c>
      <c r="V6370">
        <f>VAR(B6370/U6370,D6370/U6370,F6370/U6370,H6370/U6370,J6370/U6370,L6370/U6370,N6370/U6370,P6370/U6370,R6370/U6370,T6370/U6370)*10000</f>
        <v>1.3889921844776427E-2</v>
      </c>
      <c r="W6370" s="3">
        <f>VAR(B6370,D6370,F6370,H6370,J6370,L6370,N6370,P6370,R6370,T6370)</f>
        <v>3.8562292629981497E-13</v>
      </c>
      <c r="X6370" s="3"/>
      <c r="Y6370" s="3"/>
    </row>
    <row r="6371" spans="1:25" x14ac:dyDescent="0.25">
      <c r="A6371" t="s">
        <v>5642</v>
      </c>
      <c r="B6371">
        <v>5.09244048833447E-4</v>
      </c>
      <c r="C6371" t="s">
        <v>5642</v>
      </c>
      <c r="D6371">
        <v>5.09701086987016E-4</v>
      </c>
      <c r="E6371" t="s">
        <v>5639</v>
      </c>
      <c r="F6371">
        <v>5.0910217766377301E-4</v>
      </c>
      <c r="G6371" t="s">
        <v>5636</v>
      </c>
      <c r="H6371">
        <v>5.0903611405558901E-4</v>
      </c>
      <c r="I6371" t="s">
        <v>5642</v>
      </c>
      <c r="J6371">
        <v>5.0924260119077601E-4</v>
      </c>
      <c r="K6371" t="s">
        <v>5642</v>
      </c>
      <c r="L6371">
        <v>5.1078627789774198E-4</v>
      </c>
      <c r="M6371" t="s">
        <v>5641</v>
      </c>
      <c r="N6371">
        <v>5.0912351287243495E-4</v>
      </c>
      <c r="O6371" t="s">
        <v>5636</v>
      </c>
      <c r="P6371">
        <v>5.08466654459276E-4</v>
      </c>
      <c r="Q6371" t="s">
        <v>5636</v>
      </c>
      <c r="R6371">
        <v>5.0944882006683596E-4</v>
      </c>
      <c r="S6371" t="s">
        <v>5642</v>
      </c>
      <c r="T6371">
        <v>5.0881957962088805E-4</v>
      </c>
      <c r="U6371">
        <f>AVERAGE(B6371,D6371,F6371,H6371,J6371,L6371,N6371,P6371,R6371,T6371)</f>
        <v>5.0929708736477777E-4</v>
      </c>
      <c r="V6371">
        <f>VAR(B6371/U6371,D6371/U6371,F6371/U6371,H6371/U6371,J6371/U6371,L6371/U6371,N6371/U6371,P6371/U6371,R6371/U6371,T6371/U6371)*10000</f>
        <v>1.4836743836268752E-2</v>
      </c>
      <c r="W6371" s="3">
        <f>VAR(B6371,D6371,F6371,H6371,J6371,L6371,N6371,P6371,R6371,T6371)</f>
        <v>3.8484068890414797E-13</v>
      </c>
      <c r="X6371" s="3"/>
      <c r="Y6371" s="3"/>
    </row>
    <row r="6372" spans="1:25" x14ac:dyDescent="0.25">
      <c r="A6372" t="s">
        <v>5428</v>
      </c>
      <c r="B6372">
        <v>5.6415411109182799E-4</v>
      </c>
      <c r="C6372" t="s">
        <v>5416</v>
      </c>
      <c r="D6372">
        <v>5.6414224931200497E-4</v>
      </c>
      <c r="E6372" t="s">
        <v>5428</v>
      </c>
      <c r="F6372">
        <v>5.63827760532709E-4</v>
      </c>
      <c r="G6372" t="s">
        <v>5416</v>
      </c>
      <c r="H6372">
        <v>5.6386910237963097E-4</v>
      </c>
      <c r="I6372" t="s">
        <v>5426</v>
      </c>
      <c r="J6372">
        <v>5.6392391652433996E-4</v>
      </c>
      <c r="K6372" t="s">
        <v>5430</v>
      </c>
      <c r="L6372">
        <v>5.6570657531675205E-4</v>
      </c>
      <c r="M6372" t="s">
        <v>5423</v>
      </c>
      <c r="N6372">
        <v>5.6410665322383297E-4</v>
      </c>
      <c r="O6372" t="s">
        <v>5409</v>
      </c>
      <c r="P6372">
        <v>5.6327664364464098E-4</v>
      </c>
      <c r="Q6372" t="s">
        <v>5428</v>
      </c>
      <c r="R6372">
        <v>5.6394625424992901E-4</v>
      </c>
      <c r="S6372" t="s">
        <v>5417</v>
      </c>
      <c r="T6372">
        <v>5.6396997525646802E-4</v>
      </c>
      <c r="U6372">
        <f>AVERAGE(B6372,D6372,F6372,H6372,J6372,L6372,N6372,P6372,R6372,T6372)</f>
        <v>5.6409232415321358E-4</v>
      </c>
      <c r="V6372">
        <f>VAR(B6372/U6372,D6372/U6372,F6372/U6372,H6372/U6372,J6372/U6372,L6372/U6372,N6372/U6372,P6372/U6372,R6372/U6372,T6372/U6372)*10000</f>
        <v>1.2089335899237752E-2</v>
      </c>
      <c r="W6372" s="3">
        <f>VAR(B6372,D6372,F6372,H6372,J6372,L6372,N6372,P6372,R6372,T6372)</f>
        <v>3.846828498575746E-13</v>
      </c>
      <c r="X6372" s="3"/>
      <c r="Y6372" s="3"/>
    </row>
    <row r="6373" spans="1:25" x14ac:dyDescent="0.25">
      <c r="A6373" t="s">
        <v>6924</v>
      </c>
      <c r="B6373">
        <v>1.7393392697437199E-4</v>
      </c>
      <c r="C6373" t="s">
        <v>6922</v>
      </c>
      <c r="D6373">
        <v>1.74287049737349E-4</v>
      </c>
      <c r="E6373" t="s">
        <v>6921</v>
      </c>
      <c r="F6373">
        <v>1.7364616977605499E-4</v>
      </c>
      <c r="G6373" t="s">
        <v>6922</v>
      </c>
      <c r="H6373">
        <v>1.7358904442155699E-4</v>
      </c>
      <c r="I6373" t="s">
        <v>6921</v>
      </c>
      <c r="J6373">
        <v>1.7442064340899099E-4</v>
      </c>
      <c r="K6373" t="s">
        <v>6921</v>
      </c>
      <c r="L6373">
        <v>1.7539771125978901E-4</v>
      </c>
      <c r="M6373" t="s">
        <v>6921</v>
      </c>
      <c r="N6373">
        <v>1.7387492802155101E-4</v>
      </c>
      <c r="O6373" t="s">
        <v>6919</v>
      </c>
      <c r="P6373">
        <v>1.73199952274643E-4</v>
      </c>
      <c r="Q6373" t="s">
        <v>6922</v>
      </c>
      <c r="R6373">
        <v>1.73720490243324E-4</v>
      </c>
      <c r="S6373" t="s">
        <v>6919</v>
      </c>
      <c r="T6373">
        <v>1.7352460746145799E-4</v>
      </c>
      <c r="U6373">
        <f>AVERAGE(B6373,D6373,F6373,H6373,J6373,L6373,N6373,P6373,R6373,T6373)</f>
        <v>1.739594523579089E-4</v>
      </c>
      <c r="V6373">
        <f>VAR(B6373/U6373,D6373/U6373,F6373/U6373,H6373/U6373,J6373/U6373,L6373/U6373,N6373/U6373,P6373/U6373,R6373/U6373,T6373/U6373)*10000</f>
        <v>0.12684759069027571</v>
      </c>
      <c r="W6373" s="3">
        <f>VAR(B6373,D6373,F6373,H6373,J6373,L6373,N6373,P6373,R6373,T6373)</f>
        <v>3.8386479712841891E-13</v>
      </c>
      <c r="X6373" s="3"/>
      <c r="Y6373" s="3"/>
    </row>
    <row r="6374" spans="1:25" x14ac:dyDescent="0.25">
      <c r="A6374" t="s">
        <v>2158</v>
      </c>
      <c r="B6374">
        <v>3.3199414076041799E-3</v>
      </c>
      <c r="C6374" t="s">
        <v>2144</v>
      </c>
      <c r="D6374">
        <v>3.3200697376179499E-3</v>
      </c>
      <c r="E6374" t="s">
        <v>2154</v>
      </c>
      <c r="F6374">
        <v>3.3194852254677101E-3</v>
      </c>
      <c r="G6374" t="s">
        <v>2143</v>
      </c>
      <c r="H6374">
        <v>3.3197145496771299E-3</v>
      </c>
      <c r="I6374" t="s">
        <v>2155</v>
      </c>
      <c r="J6374">
        <v>3.3198501610845099E-3</v>
      </c>
      <c r="K6374" t="s">
        <v>2161</v>
      </c>
      <c r="L6374">
        <v>3.3196942903683199E-3</v>
      </c>
      <c r="M6374" t="s">
        <v>2160</v>
      </c>
      <c r="N6374">
        <v>3.32030223384604E-3</v>
      </c>
      <c r="O6374" t="s">
        <v>2162</v>
      </c>
      <c r="P6374">
        <v>3.32164603230722E-3</v>
      </c>
      <c r="Q6374" t="s">
        <v>2158</v>
      </c>
      <c r="R6374">
        <v>3.3200413864578398E-3</v>
      </c>
      <c r="S6374" t="s">
        <v>2154</v>
      </c>
      <c r="T6374">
        <v>3.31956408442896E-3</v>
      </c>
      <c r="U6374">
        <f>AVERAGE(B6374,D6374,F6374,H6374,J6374,L6374,N6374,P6374,R6374,T6374)</f>
        <v>3.3200309108859863E-3</v>
      </c>
      <c r="V6374">
        <f>VAR(B6374/U6374,D6374/U6374,F6374/U6374,H6374/U6374,J6374/U6374,L6374/U6374,N6374/U6374,P6374/U6374,R6374/U6374,T6374/U6374)*10000</f>
        <v>3.4813601088950303E-4</v>
      </c>
      <c r="W6374" s="3">
        <f>VAR(B6374,D6374,F6374,H6374,J6374,L6374,N6374,P6374,R6374,T6374)</f>
        <v>3.8373658210786726E-13</v>
      </c>
      <c r="X6374" s="3"/>
      <c r="Y6374" s="3"/>
    </row>
    <row r="6375" spans="1:25" x14ac:dyDescent="0.25">
      <c r="A6375">
        <v>72</v>
      </c>
      <c r="B6375">
        <v>2.9207245075928601E-3</v>
      </c>
      <c r="C6375" t="s">
        <v>2554</v>
      </c>
      <c r="D6375">
        <v>2.92095616353206E-3</v>
      </c>
      <c r="E6375" t="s">
        <v>2553</v>
      </c>
      <c r="F6375">
        <v>2.9207782963361299E-3</v>
      </c>
      <c r="G6375" t="s">
        <v>2551</v>
      </c>
      <c r="H6375">
        <v>2.9207858444020999E-3</v>
      </c>
      <c r="I6375">
        <v>72</v>
      </c>
      <c r="J6375">
        <v>2.9207684307121099E-3</v>
      </c>
      <c r="K6375" t="s">
        <v>2558</v>
      </c>
      <c r="L6375">
        <v>2.9218691013260102E-3</v>
      </c>
      <c r="M6375" t="s">
        <v>2551</v>
      </c>
      <c r="N6375">
        <v>2.9211778155194901E-3</v>
      </c>
      <c r="O6375">
        <v>9342213</v>
      </c>
      <c r="P6375">
        <v>2.91941016816965E-3</v>
      </c>
      <c r="Q6375" t="s">
        <v>2547</v>
      </c>
      <c r="R6375">
        <v>2.9209245949240602E-3</v>
      </c>
      <c r="S6375" t="s">
        <v>2553</v>
      </c>
      <c r="T6375">
        <v>2.92036206122228E-3</v>
      </c>
      <c r="U6375">
        <f>AVERAGE(B6375,D6375,F6375,H6375,J6375,L6375,N6375,P6375,R6375,T6375)</f>
        <v>2.9207756983736744E-3</v>
      </c>
      <c r="V6375">
        <f>VAR(B6375/U6375,D6375/U6375,F6375/U6375,H6375/U6375,J6375/U6375,L6375/U6375,N6375/U6375,P6375/U6375,R6375/U6375,T6375/U6375)*10000</f>
        <v>4.4941267097513331E-4</v>
      </c>
      <c r="W6375" s="3">
        <f>VAR(B6375,D6375,F6375,H6375,J6375,L6375,N6375,P6375,R6375,T6375)</f>
        <v>3.8339083428966304E-13</v>
      </c>
      <c r="X6375" s="3"/>
      <c r="Y6375" s="3"/>
    </row>
    <row r="6376" spans="1:25" x14ac:dyDescent="0.25">
      <c r="A6376" t="s">
        <v>2466</v>
      </c>
      <c r="B6376">
        <v>3.0431454775590701E-3</v>
      </c>
      <c r="C6376" t="s">
        <v>2465</v>
      </c>
      <c r="D6376">
        <v>3.0438184897424001E-3</v>
      </c>
      <c r="E6376" t="s">
        <v>2465</v>
      </c>
      <c r="F6376">
        <v>3.0433827832720599E-3</v>
      </c>
      <c r="G6376" t="s">
        <v>2465</v>
      </c>
      <c r="H6376">
        <v>3.0431729508733798E-3</v>
      </c>
      <c r="I6376" t="s">
        <v>2465</v>
      </c>
      <c r="J6376">
        <v>3.0438522909241599E-3</v>
      </c>
      <c r="K6376" t="s">
        <v>2469</v>
      </c>
      <c r="L6376">
        <v>3.0444504298655899E-3</v>
      </c>
      <c r="M6376" t="s">
        <v>2465</v>
      </c>
      <c r="N6376">
        <v>3.0432326943628501E-3</v>
      </c>
      <c r="O6376" t="s">
        <v>2470</v>
      </c>
      <c r="P6376">
        <v>3.0447742115449501E-3</v>
      </c>
      <c r="Q6376">
        <v>185700</v>
      </c>
      <c r="R6376">
        <v>3.0432475778749799E-3</v>
      </c>
      <c r="S6376" t="s">
        <v>2467</v>
      </c>
      <c r="T6376">
        <v>3.0428644572256698E-3</v>
      </c>
      <c r="U6376">
        <f>AVERAGE(B6376,D6376,F6376,H6376,J6376,L6376,N6376,P6376,R6376,T6376)</f>
        <v>3.0435941363245109E-3</v>
      </c>
      <c r="V6376">
        <f>VAR(B6376/U6376,D6376/U6376,F6376/U6376,H6376/U6376,J6376/U6376,L6376/U6376,N6376/U6376,P6376/U6376,R6376/U6376,T6376/U6376)*10000</f>
        <v>4.1373178649653909E-4</v>
      </c>
      <c r="W6376" s="3">
        <f>VAR(B6376,D6376,F6376,H6376,J6376,L6376,N6376,P6376,R6376,T6376)</f>
        <v>3.8325900339271501E-13</v>
      </c>
      <c r="X6376" s="3"/>
      <c r="Y6376" s="3"/>
    </row>
    <row r="6377" spans="1:25" x14ac:dyDescent="0.25">
      <c r="A6377" t="s">
        <v>2286</v>
      </c>
      <c r="B6377">
        <v>3.2410827172150302E-3</v>
      </c>
      <c r="C6377" t="s">
        <v>2283</v>
      </c>
      <c r="D6377">
        <v>3.24056476640974E-3</v>
      </c>
      <c r="E6377" t="s">
        <v>2278</v>
      </c>
      <c r="F6377">
        <v>3.2414707749418999E-3</v>
      </c>
      <c r="G6377" t="s">
        <v>2278</v>
      </c>
      <c r="H6377">
        <v>3.2412296589780201E-3</v>
      </c>
      <c r="I6377" t="s">
        <v>2286</v>
      </c>
      <c r="J6377">
        <v>3.2411066542400299E-3</v>
      </c>
      <c r="K6377" t="s">
        <v>2279</v>
      </c>
      <c r="L6377">
        <v>3.24070281265687E-3</v>
      </c>
      <c r="M6377" t="s">
        <v>2283</v>
      </c>
      <c r="N6377">
        <v>3.2416170067455399E-3</v>
      </c>
      <c r="O6377" t="s">
        <v>2288</v>
      </c>
      <c r="P6377">
        <v>3.2428067768992398E-3</v>
      </c>
      <c r="Q6377" t="s">
        <v>2286</v>
      </c>
      <c r="R6377">
        <v>3.2415430974598999E-3</v>
      </c>
      <c r="S6377" t="s">
        <v>2264</v>
      </c>
      <c r="T6377">
        <v>3.2411988336954901E-3</v>
      </c>
      <c r="U6377">
        <f>AVERAGE(B6377,D6377,F6377,H6377,J6377,L6377,N6377,P6377,R6377,T6377)</f>
        <v>3.2413323099241761E-3</v>
      </c>
      <c r="V6377">
        <f>VAR(B6377/U6377,D6377/U6377,F6377/U6377,H6377/U6377,J6377/U6377,L6377/U6377,N6377/U6377,P6377/U6377,R6377/U6377,T6377/U6377)*10000</f>
        <v>3.644046738487739E-4</v>
      </c>
      <c r="W6377" s="3">
        <f>VAR(B6377,D6377,F6377,H6377,J6377,L6377,N6377,P6377,R6377,T6377)</f>
        <v>3.8285211907933849E-13</v>
      </c>
      <c r="X6377" s="3"/>
      <c r="Y6377" s="3"/>
    </row>
    <row r="6378" spans="1:25" x14ac:dyDescent="0.25">
      <c r="A6378" t="s">
        <v>6384</v>
      </c>
      <c r="B6378">
        <v>3.3203770271017101E-4</v>
      </c>
      <c r="C6378" t="s">
        <v>6396</v>
      </c>
      <c r="D6378">
        <v>3.3203421957442699E-4</v>
      </c>
      <c r="E6378" t="s">
        <v>6396</v>
      </c>
      <c r="F6378">
        <v>3.3161474710001303E-4</v>
      </c>
      <c r="G6378" t="s">
        <v>6397</v>
      </c>
      <c r="H6378">
        <v>3.31636784394699E-4</v>
      </c>
      <c r="I6378" t="s">
        <v>6384</v>
      </c>
      <c r="J6378">
        <v>3.3224981429006399E-4</v>
      </c>
      <c r="K6378" t="s">
        <v>6380</v>
      </c>
      <c r="L6378">
        <v>3.33438269030941E-4</v>
      </c>
      <c r="M6378" t="s">
        <v>6384</v>
      </c>
      <c r="N6378">
        <v>3.3182524759635298E-4</v>
      </c>
      <c r="O6378" t="s">
        <v>6398</v>
      </c>
      <c r="P6378">
        <v>3.31071843417666E-4</v>
      </c>
      <c r="Q6378" t="s">
        <v>6386</v>
      </c>
      <c r="R6378">
        <v>3.3172904078354799E-4</v>
      </c>
      <c r="S6378" t="s">
        <v>6384</v>
      </c>
      <c r="T6378">
        <v>3.3167206440647498E-4</v>
      </c>
      <c r="U6378">
        <f>AVERAGE(B6378,D6378,F6378,H6378,J6378,L6378,N6378,P6378,R6378,T6378)</f>
        <v>3.319309733304357E-4</v>
      </c>
      <c r="V6378">
        <f>VAR(B6378/U6378,D6378/U6378,F6378/U6378,H6378/U6378,J6378/U6378,L6378/U6378,N6378/U6378,P6378/U6378,R6378/U6378,T6378/U6378)*10000</f>
        <v>3.4684120998521709E-2</v>
      </c>
      <c r="W6378" s="3">
        <f>VAR(B6378,D6378,F6378,H6378,J6378,L6378,N6378,P6378,R6378,T6378)</f>
        <v>3.8214330163052476E-13</v>
      </c>
      <c r="X6378" s="3"/>
      <c r="Y6378" s="3"/>
    </row>
    <row r="6379" spans="1:25" x14ac:dyDescent="0.25">
      <c r="A6379" t="s">
        <v>6279</v>
      </c>
      <c r="B6379">
        <v>3.4281392796029202E-4</v>
      </c>
      <c r="C6379" t="s">
        <v>6264</v>
      </c>
      <c r="D6379">
        <v>3.4298185807380397E-4</v>
      </c>
      <c r="E6379" t="s">
        <v>6271</v>
      </c>
      <c r="F6379">
        <v>3.4246040766375399E-4</v>
      </c>
      <c r="G6379" t="s">
        <v>6278</v>
      </c>
      <c r="H6379">
        <v>3.4232788002670799E-4</v>
      </c>
      <c r="I6379" t="s">
        <v>6278</v>
      </c>
      <c r="J6379">
        <v>3.4283428599081499E-4</v>
      </c>
      <c r="K6379" t="s">
        <v>6264</v>
      </c>
      <c r="L6379">
        <v>3.44117557231979E-4</v>
      </c>
      <c r="M6379" t="s">
        <v>6266</v>
      </c>
      <c r="N6379">
        <v>3.4270475087153898E-4</v>
      </c>
      <c r="O6379" t="s">
        <v>6244</v>
      </c>
      <c r="P6379">
        <v>3.4171396600871898E-4</v>
      </c>
      <c r="Q6379" t="s">
        <v>6278</v>
      </c>
      <c r="R6379">
        <v>3.4273844112064997E-4</v>
      </c>
      <c r="S6379" t="s">
        <v>6277</v>
      </c>
      <c r="T6379">
        <v>3.42315172052789E-4</v>
      </c>
      <c r="U6379">
        <f>AVERAGE(B6379,D6379,F6379,H6379,J6379,L6379,N6379,P6379,R6379,T6379)</f>
        <v>3.4270082470010485E-4</v>
      </c>
      <c r="V6379">
        <f>VAR(B6379/U6379,D6379/U6379,F6379/U6379,H6379/U6379,J6379/U6379,L6379/U6379,N6379/U6379,P6379/U6379,R6379/U6379,T6379/U6379)*10000</f>
        <v>3.2522884252602087E-2</v>
      </c>
      <c r="W6379" s="3">
        <f>VAR(B6379,D6379,F6379,H6379,J6379,L6379,N6379,P6379,R6379,T6379)</f>
        <v>3.8196129104792896E-13</v>
      </c>
      <c r="X6379" s="3"/>
      <c r="Y6379" s="3"/>
    </row>
    <row r="6380" spans="1:25" x14ac:dyDescent="0.25">
      <c r="A6380">
        <v>5380965</v>
      </c>
      <c r="B6380">
        <v>1.72494948770125E-4</v>
      </c>
      <c r="C6380" t="s">
        <v>6937</v>
      </c>
      <c r="D6380">
        <v>1.7258403467933101E-4</v>
      </c>
      <c r="E6380">
        <v>5380965</v>
      </c>
      <c r="F6380">
        <v>1.7200440768333199E-4</v>
      </c>
      <c r="G6380" t="s">
        <v>6937</v>
      </c>
      <c r="H6380">
        <v>1.72089759181051E-4</v>
      </c>
      <c r="I6380">
        <v>5380965</v>
      </c>
      <c r="J6380">
        <v>1.72710802978367E-4</v>
      </c>
      <c r="K6380" t="s">
        <v>6936</v>
      </c>
      <c r="L6380">
        <v>1.7400500388751799E-4</v>
      </c>
      <c r="M6380" t="s">
        <v>6935</v>
      </c>
      <c r="N6380">
        <v>1.72491244463455E-4</v>
      </c>
      <c r="O6380" t="s">
        <v>6938</v>
      </c>
      <c r="P6380">
        <v>1.7207941915118899E-4</v>
      </c>
      <c r="Q6380">
        <v>5380965</v>
      </c>
      <c r="R6380">
        <v>1.72289241406738E-4</v>
      </c>
      <c r="S6380" t="s">
        <v>6936</v>
      </c>
      <c r="T6380">
        <v>1.7178807991010699E-4</v>
      </c>
      <c r="U6380">
        <f>AVERAGE(B6380,D6380,F6380,H6380,J6380,L6380,N6380,P6380,R6380,T6380)</f>
        <v>1.724536942111213E-4</v>
      </c>
      <c r="V6380">
        <f>VAR(B6380/U6380,D6380/U6380,F6380/U6380,H6380/U6380,J6380/U6380,L6380/U6380,N6380/U6380,P6380/U6380,R6380/U6380,T6380/U6380)*10000</f>
        <v>0.1284170697030145</v>
      </c>
      <c r="W6380" s="3">
        <f>VAR(B6380,D6380,F6380,H6380,J6380,L6380,N6380,P6380,R6380,T6380)</f>
        <v>3.8191591791728097E-13</v>
      </c>
      <c r="X6380" s="3"/>
      <c r="Y6380" s="3"/>
    </row>
    <row r="6381" spans="1:25" x14ac:dyDescent="0.25">
      <c r="A6381" t="s">
        <v>5644</v>
      </c>
      <c r="B6381">
        <v>5.0862466919552696E-4</v>
      </c>
      <c r="C6381" t="s">
        <v>5644</v>
      </c>
      <c r="D6381">
        <v>5.09084341619329E-4</v>
      </c>
      <c r="E6381" t="s">
        <v>5645</v>
      </c>
      <c r="F6381">
        <v>5.0831860223843296E-4</v>
      </c>
      <c r="G6381" t="s">
        <v>5644</v>
      </c>
      <c r="H6381">
        <v>5.0849637782142301E-4</v>
      </c>
      <c r="I6381" t="s">
        <v>5645</v>
      </c>
      <c r="J6381">
        <v>5.0866894773045302E-4</v>
      </c>
      <c r="K6381" t="s">
        <v>5639</v>
      </c>
      <c r="L6381">
        <v>5.0960753061993203E-4</v>
      </c>
      <c r="M6381" t="s">
        <v>5644</v>
      </c>
      <c r="N6381">
        <v>5.08596013136973E-4</v>
      </c>
      <c r="O6381" t="s">
        <v>5641</v>
      </c>
      <c r="P6381">
        <v>5.0721927493117998E-4</v>
      </c>
      <c r="Q6381" t="s">
        <v>5644</v>
      </c>
      <c r="R6381">
        <v>5.0838580025947802E-4</v>
      </c>
      <c r="S6381" t="s">
        <v>5645</v>
      </c>
      <c r="T6381">
        <v>5.0814114482025999E-4</v>
      </c>
      <c r="U6381">
        <f>AVERAGE(B6381,D6381,F6381,H6381,J6381,L6381,N6381,P6381,R6381,T6381)</f>
        <v>5.0851427023729874E-4</v>
      </c>
      <c r="V6381">
        <f>VAR(B6381/U6381,D6381/U6381,F6381/U6381,H6381/U6381,J6381/U6381,L6381/U6381,N6381/U6381,P6381/U6381,R6381/U6381,T6381/U6381)*10000</f>
        <v>1.4756880919829853E-2</v>
      </c>
      <c r="W6381" s="3">
        <f>VAR(B6381,D6381,F6381,H6381,J6381,L6381,N6381,P6381,R6381,T6381)</f>
        <v>3.8159340695512527E-13</v>
      </c>
      <c r="X6381" s="3"/>
      <c r="Y6381" s="3"/>
    </row>
    <row r="6382" spans="1:25" x14ac:dyDescent="0.25">
      <c r="A6382" t="s">
        <v>6307</v>
      </c>
      <c r="B6382">
        <v>3.3998746753836098E-4</v>
      </c>
      <c r="C6382" t="s">
        <v>6309</v>
      </c>
      <c r="D6382">
        <v>3.3998516106565501E-4</v>
      </c>
      <c r="E6382" t="s">
        <v>6301</v>
      </c>
      <c r="F6382">
        <v>3.3952747229640799E-4</v>
      </c>
      <c r="G6382" t="s">
        <v>6309</v>
      </c>
      <c r="H6382">
        <v>3.3946073104332199E-4</v>
      </c>
      <c r="I6382" t="s">
        <v>6299</v>
      </c>
      <c r="J6382">
        <v>3.3997650620038502E-4</v>
      </c>
      <c r="K6382" t="s">
        <v>6309</v>
      </c>
      <c r="L6382">
        <v>3.4134923707297699E-4</v>
      </c>
      <c r="M6382" t="s">
        <v>6307</v>
      </c>
      <c r="N6382">
        <v>3.3986560575858897E-4</v>
      </c>
      <c r="O6382" t="s">
        <v>6310</v>
      </c>
      <c r="P6382">
        <v>3.3906002134378001E-4</v>
      </c>
      <c r="Q6382" t="s">
        <v>6308</v>
      </c>
      <c r="R6382">
        <v>3.3973792969100599E-4</v>
      </c>
      <c r="S6382" t="s">
        <v>6307</v>
      </c>
      <c r="T6382">
        <v>3.3935942205870798E-4</v>
      </c>
      <c r="U6382">
        <f>AVERAGE(B6382,D6382,F6382,H6382,J6382,L6382,N6382,P6382,R6382,T6382)</f>
        <v>3.3983095540691911E-4</v>
      </c>
      <c r="V6382">
        <f>VAR(B6382/U6382,D6382/U6382,F6382/U6382,H6382/U6382,J6382/U6382,L6382/U6382,N6382/U6382,P6382/U6382,R6382/U6382,T6382/U6382)*10000</f>
        <v>3.3004217918420002E-2</v>
      </c>
      <c r="W6382" s="3">
        <f>VAR(B6382,D6382,F6382,H6382,J6382,L6382,N6382,P6382,R6382,T6382)</f>
        <v>3.8114946889804831E-13</v>
      </c>
      <c r="X6382" s="3"/>
      <c r="Y6382" s="3"/>
    </row>
    <row r="6383" spans="1:25" x14ac:dyDescent="0.25">
      <c r="A6383" t="s">
        <v>2402</v>
      </c>
      <c r="B6383">
        <v>3.1110290225479999E-3</v>
      </c>
      <c r="C6383" t="s">
        <v>2402</v>
      </c>
      <c r="D6383">
        <v>3.1115855492238401E-3</v>
      </c>
      <c r="E6383" t="s">
        <v>2402</v>
      </c>
      <c r="F6383">
        <v>3.1117389401287398E-3</v>
      </c>
      <c r="G6383" t="s">
        <v>2402</v>
      </c>
      <c r="H6383">
        <v>3.1115670246068998E-3</v>
      </c>
      <c r="I6383" t="s">
        <v>2402</v>
      </c>
      <c r="J6383">
        <v>3.1117763264555298E-3</v>
      </c>
      <c r="K6383" t="s">
        <v>2400</v>
      </c>
      <c r="L6383">
        <v>3.1130306109887099E-3</v>
      </c>
      <c r="M6383" t="s">
        <v>2402</v>
      </c>
      <c r="N6383">
        <v>3.1113332974017399E-3</v>
      </c>
      <c r="O6383" t="s">
        <v>2403</v>
      </c>
      <c r="P6383">
        <v>3.1127457635549498E-3</v>
      </c>
      <c r="Q6383" t="s">
        <v>2402</v>
      </c>
      <c r="R6383">
        <v>3.1115935809167099E-3</v>
      </c>
      <c r="S6383" t="s">
        <v>2402</v>
      </c>
      <c r="T6383">
        <v>3.1115565590685299E-3</v>
      </c>
      <c r="U6383">
        <f>AVERAGE(B6383,D6383,F6383,H6383,J6383,L6383,N6383,P6383,R6383,T6383)</f>
        <v>3.1117956674893647E-3</v>
      </c>
      <c r="V6383">
        <f>VAR(B6383/U6383,D6383/U6383,F6383/U6383,H6383/U6383,J6383/U6383,L6383/U6383,N6383/U6383,P6383/U6383,R6383/U6383,T6383/U6383)*10000</f>
        <v>3.9327037260277674E-4</v>
      </c>
      <c r="W6383" s="3">
        <f>VAR(B6383,D6383,F6383,H6383,J6383,L6383,N6383,P6383,R6383,T6383)</f>
        <v>3.8081440960769654E-13</v>
      </c>
      <c r="X6383" s="3"/>
      <c r="Y6383" s="3"/>
    </row>
    <row r="6384" spans="1:25" x14ac:dyDescent="0.25">
      <c r="A6384" t="s">
        <v>6247</v>
      </c>
      <c r="B6384">
        <v>3.4581917444524702E-4</v>
      </c>
      <c r="C6384" t="s">
        <v>6246</v>
      </c>
      <c r="D6384">
        <v>3.4622492097786402E-4</v>
      </c>
      <c r="E6384">
        <v>130195113</v>
      </c>
      <c r="F6384">
        <v>3.4568496450225402E-4</v>
      </c>
      <c r="G6384">
        <v>310</v>
      </c>
      <c r="H6384">
        <v>3.4537247164169102E-4</v>
      </c>
      <c r="I6384" t="s">
        <v>6247</v>
      </c>
      <c r="J6384">
        <v>3.4608569668164401E-4</v>
      </c>
      <c r="K6384" t="s">
        <v>6234</v>
      </c>
      <c r="L6384">
        <v>3.4738966335746702E-4</v>
      </c>
      <c r="M6384" t="s">
        <v>6246</v>
      </c>
      <c r="N6384">
        <v>3.4588675466479702E-4</v>
      </c>
      <c r="O6384" t="s">
        <v>6249</v>
      </c>
      <c r="P6384">
        <v>3.4521183921316603E-4</v>
      </c>
      <c r="Q6384" t="s">
        <v>6248</v>
      </c>
      <c r="R6384">
        <v>3.45657068718887E-4</v>
      </c>
      <c r="S6384" t="s">
        <v>6247</v>
      </c>
      <c r="T6384">
        <v>3.4544451434717199E-4</v>
      </c>
      <c r="U6384">
        <f>AVERAGE(B6384,D6384,F6384,H6384,J6384,L6384,N6384,P6384,R6384,T6384)</f>
        <v>3.4587770685501893E-4</v>
      </c>
      <c r="V6384">
        <f>VAR(B6384/U6384,D6384/U6384,F6384/U6384,H6384/U6384,J6384/U6384,L6384/U6384,N6384/U6384,P6384/U6384,R6384/U6384,T6384/U6384)*10000</f>
        <v>3.1815012286493714E-2</v>
      </c>
      <c r="W6384" s="3">
        <f>VAR(B6384,D6384,F6384,H6384,J6384,L6384,N6384,P6384,R6384,T6384)</f>
        <v>3.8060740822291941E-13</v>
      </c>
      <c r="X6384" s="3"/>
      <c r="Y6384" s="3"/>
    </row>
    <row r="6385" spans="1:25" x14ac:dyDescent="0.25">
      <c r="A6385" t="s">
        <v>6266</v>
      </c>
      <c r="B6385">
        <v>3.4303333714754699E-4</v>
      </c>
      <c r="C6385" t="s">
        <v>6266</v>
      </c>
      <c r="D6385">
        <v>3.43212349095199E-4</v>
      </c>
      <c r="E6385" t="s">
        <v>6264</v>
      </c>
      <c r="F6385">
        <v>3.4277791677749198E-4</v>
      </c>
      <c r="G6385" t="s">
        <v>6282</v>
      </c>
      <c r="H6385">
        <v>3.4250159002225701E-4</v>
      </c>
      <c r="I6385" t="s">
        <v>6279</v>
      </c>
      <c r="J6385">
        <v>3.4286780468254001E-4</v>
      </c>
      <c r="K6385" t="s">
        <v>6282</v>
      </c>
      <c r="L6385">
        <v>3.44483887979532E-4</v>
      </c>
      <c r="M6385" t="s">
        <v>6281</v>
      </c>
      <c r="N6385">
        <v>3.4288529552199199E-4</v>
      </c>
      <c r="O6385" t="s">
        <v>6283</v>
      </c>
      <c r="P6385">
        <v>3.4224287856586701E-4</v>
      </c>
      <c r="Q6385" t="s">
        <v>6276</v>
      </c>
      <c r="R6385">
        <v>3.42866205336944E-4</v>
      </c>
      <c r="S6385" t="s">
        <v>6280</v>
      </c>
      <c r="T6385">
        <v>3.4244907747731502E-4</v>
      </c>
      <c r="U6385">
        <f>AVERAGE(B6385,D6385,F6385,H6385,J6385,L6385,N6385,P6385,R6385,T6385)</f>
        <v>3.4293203426066847E-4</v>
      </c>
      <c r="V6385">
        <f>VAR(B6385/U6385,D6385/U6385,F6385/U6385,H6385/U6385,J6385/U6385,L6385/U6385,N6385/U6385,P6385/U6385,R6385/U6385,T6385/U6385)*10000</f>
        <v>3.2359032429688926E-2</v>
      </c>
      <c r="W6385" s="3">
        <f>VAR(B6385,D6385,F6385,H6385,J6385,L6385,N6385,P6385,R6385,T6385)</f>
        <v>3.8054992321815495E-13</v>
      </c>
      <c r="X6385" s="3"/>
      <c r="Y6385" s="3"/>
    </row>
    <row r="6386" spans="1:25" x14ac:dyDescent="0.25">
      <c r="A6386" t="s">
        <v>5622</v>
      </c>
      <c r="B6386">
        <v>5.1619921732051896E-4</v>
      </c>
      <c r="C6386">
        <v>215</v>
      </c>
      <c r="D6386">
        <v>5.16510879786237E-4</v>
      </c>
      <c r="E6386">
        <v>215</v>
      </c>
      <c r="F6386">
        <v>5.1616852843168004E-4</v>
      </c>
      <c r="G6386">
        <v>215</v>
      </c>
      <c r="H6386">
        <v>5.1574854327632498E-4</v>
      </c>
      <c r="I6386" t="s">
        <v>5622</v>
      </c>
      <c r="J6386">
        <v>5.1614308786679104E-4</v>
      </c>
      <c r="K6386">
        <v>215</v>
      </c>
      <c r="L6386">
        <v>5.1785722448798803E-4</v>
      </c>
      <c r="M6386">
        <v>215</v>
      </c>
      <c r="N6386">
        <v>5.1612485770730499E-4</v>
      </c>
      <c r="O6386" t="s">
        <v>5622</v>
      </c>
      <c r="P6386">
        <v>5.15845606154804E-4</v>
      </c>
      <c r="Q6386" t="s">
        <v>5625</v>
      </c>
      <c r="R6386">
        <v>5.1600785177720603E-4</v>
      </c>
      <c r="S6386">
        <v>215</v>
      </c>
      <c r="T6386">
        <v>5.1573594201275797E-4</v>
      </c>
      <c r="U6386">
        <f>AVERAGE(B6386,D6386,F6386,H6386,J6386,L6386,N6386,P6386,R6386,T6386)</f>
        <v>5.1623417388216124E-4</v>
      </c>
      <c r="V6386">
        <f>VAR(B6386/U6386,D6386/U6386,F6386/U6386,H6386/U6386,J6386/U6386,L6386/U6386,N6386/U6386,P6386/U6386,R6386/U6386,T6386/U6386)*10000</f>
        <v>1.4271191624672889E-2</v>
      </c>
      <c r="W6386" s="3">
        <f>VAR(B6386,D6386,F6386,H6386,J6386,L6386,N6386,P6386,R6386,T6386)</f>
        <v>3.8032400622510413E-13</v>
      </c>
      <c r="X6386" s="3"/>
      <c r="Y6386" s="3"/>
    </row>
    <row r="6387" spans="1:25" x14ac:dyDescent="0.25">
      <c r="A6387" t="s">
        <v>6297</v>
      </c>
      <c r="B6387">
        <v>3.4032808203438198E-4</v>
      </c>
      <c r="C6387">
        <v>320</v>
      </c>
      <c r="D6387">
        <v>3.4078510501188799E-4</v>
      </c>
      <c r="E6387">
        <v>320</v>
      </c>
      <c r="F6387">
        <v>3.4001991147607203E-4</v>
      </c>
      <c r="G6387" t="s">
        <v>6305</v>
      </c>
      <c r="H6387">
        <v>3.3995625538238498E-4</v>
      </c>
      <c r="I6387" t="s">
        <v>6302</v>
      </c>
      <c r="J6387">
        <v>3.4050175320630098E-4</v>
      </c>
      <c r="K6387" t="s">
        <v>6302</v>
      </c>
      <c r="L6387">
        <v>3.4175957177655201E-4</v>
      </c>
      <c r="M6387" t="s">
        <v>6297</v>
      </c>
      <c r="N6387">
        <v>3.4040558200580299E-4</v>
      </c>
      <c r="O6387" t="s">
        <v>6306</v>
      </c>
      <c r="P6387">
        <v>3.3942925033686802E-4</v>
      </c>
      <c r="Q6387" t="s">
        <v>6297</v>
      </c>
      <c r="R6387">
        <v>3.4026999662403702E-4</v>
      </c>
      <c r="S6387" t="s">
        <v>6304</v>
      </c>
      <c r="T6387">
        <v>3.40041187731346E-4</v>
      </c>
      <c r="U6387">
        <f>AVERAGE(B6387,D6387,F6387,H6387,J6387,L6387,N6387,P6387,R6387,T6387)</f>
        <v>3.4034966955856342E-4</v>
      </c>
      <c r="V6387">
        <f>VAR(B6387/U6387,D6387/U6387,F6387/U6387,H6387/U6387,J6387/U6387,L6387/U6387,N6387/U6387,P6387/U6387,R6387/U6387,T6387/U6387)*10000</f>
        <v>3.276940826358412E-2</v>
      </c>
      <c r="W6387" s="3">
        <f>VAR(B6387,D6387,F6387,H6387,J6387,L6387,N6387,P6387,R6387,T6387)</f>
        <v>3.795939357821404E-13</v>
      </c>
      <c r="X6387" s="3"/>
      <c r="Y6387" s="3"/>
    </row>
    <row r="6388" spans="1:25" x14ac:dyDescent="0.25">
      <c r="A6388">
        <v>310</v>
      </c>
      <c r="B6388">
        <v>3.4581520283963302E-4</v>
      </c>
      <c r="C6388" t="s">
        <v>6247</v>
      </c>
      <c r="D6388">
        <v>3.460650085312E-4</v>
      </c>
      <c r="E6388" t="s">
        <v>6246</v>
      </c>
      <c r="F6388">
        <v>3.45617928150105E-4</v>
      </c>
      <c r="G6388" t="s">
        <v>6246</v>
      </c>
      <c r="H6388">
        <v>3.45366017863516E-4</v>
      </c>
      <c r="I6388" t="s">
        <v>6250</v>
      </c>
      <c r="J6388">
        <v>3.4599886560706701E-4</v>
      </c>
      <c r="K6388" t="s">
        <v>6250</v>
      </c>
      <c r="L6388">
        <v>3.4734514870357299E-4</v>
      </c>
      <c r="M6388" t="s">
        <v>6237</v>
      </c>
      <c r="N6388">
        <v>3.45883513668173E-4</v>
      </c>
      <c r="O6388" t="s">
        <v>6241</v>
      </c>
      <c r="P6388">
        <v>3.4515297409130902E-4</v>
      </c>
      <c r="Q6388">
        <v>310</v>
      </c>
      <c r="R6388">
        <v>3.4553971976585701E-4</v>
      </c>
      <c r="S6388">
        <v>310</v>
      </c>
      <c r="T6388">
        <v>3.4534698702826398E-4</v>
      </c>
      <c r="U6388">
        <f>AVERAGE(B6388,D6388,F6388,H6388,J6388,L6388,N6388,P6388,R6388,T6388)</f>
        <v>3.4581313662486967E-4</v>
      </c>
      <c r="V6388">
        <f>VAR(B6388/U6388,D6388/U6388,F6388/U6388,H6388/U6388,J6388/U6388,L6388/U6388,N6388/U6388,P6388/U6388,R6388/U6388,T6388/U6388)*10000</f>
        <v>3.1737462097817526E-2</v>
      </c>
      <c r="W6388" s="3">
        <f>VAR(B6388,D6388,F6388,H6388,J6388,L6388,N6388,P6388,R6388,T6388)</f>
        <v>3.7953791667628575E-13</v>
      </c>
      <c r="X6388" s="3"/>
      <c r="Y6388" s="3"/>
    </row>
    <row r="6389" spans="1:25" x14ac:dyDescent="0.25">
      <c r="A6389" t="s">
        <v>7000</v>
      </c>
      <c r="B6389">
        <v>1.65457187260591E-4</v>
      </c>
      <c r="C6389" t="s">
        <v>7000</v>
      </c>
      <c r="D6389">
        <v>1.6534551137479601E-4</v>
      </c>
      <c r="E6389" t="s">
        <v>6999</v>
      </c>
      <c r="F6389">
        <v>1.6489139339687E-4</v>
      </c>
      <c r="G6389" t="s">
        <v>6999</v>
      </c>
      <c r="H6389">
        <v>1.6482851946249299E-4</v>
      </c>
      <c r="I6389" t="s">
        <v>7000</v>
      </c>
      <c r="J6389">
        <v>1.6510608886377299E-4</v>
      </c>
      <c r="K6389" t="s">
        <v>6999</v>
      </c>
      <c r="L6389">
        <v>1.66448367541856E-4</v>
      </c>
      <c r="M6389" t="s">
        <v>6999</v>
      </c>
      <c r="N6389">
        <v>1.65109644812864E-4</v>
      </c>
      <c r="O6389" t="s">
        <v>6996</v>
      </c>
      <c r="P6389">
        <v>1.63982713278837E-4</v>
      </c>
      <c r="Q6389" t="s">
        <v>6999</v>
      </c>
      <c r="R6389">
        <v>1.6505826072494699E-4</v>
      </c>
      <c r="S6389" t="s">
        <v>6998</v>
      </c>
      <c r="T6389">
        <v>1.6489269193354999E-4</v>
      </c>
      <c r="U6389">
        <f>AVERAGE(B6389,D6389,F6389,H6389,J6389,L6389,N6389,P6389,R6389,T6389)</f>
        <v>1.6511203786505772E-4</v>
      </c>
      <c r="V6389">
        <f>VAR(B6389/U6389,D6389/U6389,F6389/U6389,H6389/U6389,J6389/U6389,L6389/U6389,N6389/U6389,P6389/U6389,R6389/U6389,T6389/U6389)*10000</f>
        <v>0.13918043372408651</v>
      </c>
      <c r="W6389" s="3">
        <f>VAR(B6389,D6389,F6389,H6389,J6389,L6389,N6389,P6389,R6389,T6389)</f>
        <v>3.7943349031535296E-13</v>
      </c>
      <c r="X6389" s="3"/>
      <c r="Y6389" s="3"/>
    </row>
    <row r="6390" spans="1:25" x14ac:dyDescent="0.25">
      <c r="A6390" t="s">
        <v>6795</v>
      </c>
      <c r="B6390">
        <v>2.4209404660918701E-4</v>
      </c>
      <c r="C6390" t="s">
        <v>6795</v>
      </c>
      <c r="D6390">
        <v>2.4231410097630399E-4</v>
      </c>
      <c r="E6390" t="s">
        <v>6795</v>
      </c>
      <c r="F6390">
        <v>2.4256991465950001E-4</v>
      </c>
      <c r="G6390" t="s">
        <v>6795</v>
      </c>
      <c r="H6390">
        <v>2.4245543665535199E-4</v>
      </c>
      <c r="I6390" t="s">
        <v>6795</v>
      </c>
      <c r="J6390">
        <v>2.42211523826842E-4</v>
      </c>
      <c r="K6390" t="s">
        <v>6795</v>
      </c>
      <c r="L6390">
        <v>2.41788623177537E-4</v>
      </c>
      <c r="M6390" t="s">
        <v>6795</v>
      </c>
      <c r="N6390">
        <v>2.4240342767554299E-4</v>
      </c>
      <c r="O6390" t="s">
        <v>6795</v>
      </c>
      <c r="P6390">
        <v>2.44109433487126E-4</v>
      </c>
      <c r="Q6390" t="s">
        <v>6795</v>
      </c>
      <c r="R6390">
        <v>2.4244824213987001E-4</v>
      </c>
      <c r="S6390" t="s">
        <v>6795</v>
      </c>
      <c r="T6390">
        <v>2.42367079806261E-4</v>
      </c>
      <c r="U6390">
        <f>AVERAGE(B6390,D6390,F6390,H6390,J6390,L6390,N6390,P6390,R6390,T6390)</f>
        <v>2.424761829013522E-4</v>
      </c>
      <c r="V6390">
        <f>VAR(B6390/U6390,D6390/U6390,F6390/U6390,H6390/U6390,J6390/U6390,L6390/U6390,N6390/U6390,P6390/U6390,R6390/U6390,T6390/U6390)*10000</f>
        <v>6.4438585211917448E-2</v>
      </c>
      <c r="W6390" s="3">
        <f>VAR(B6390,D6390,F6390,H6390,J6390,L6390,N6390,P6390,R6390,T6390)</f>
        <v>3.7886472392031136E-13</v>
      </c>
      <c r="X6390" s="3"/>
      <c r="Y6390" s="3"/>
    </row>
    <row r="6391" spans="1:25" x14ac:dyDescent="0.25">
      <c r="A6391" t="s">
        <v>6975</v>
      </c>
      <c r="B6391">
        <v>1.6758347372011699E-4</v>
      </c>
      <c r="C6391" t="s">
        <v>6987</v>
      </c>
      <c r="D6391">
        <v>1.67576030978747E-4</v>
      </c>
      <c r="E6391" t="s">
        <v>6980</v>
      </c>
      <c r="F6391">
        <v>1.67134396725991E-4</v>
      </c>
      <c r="G6391" t="s">
        <v>6987</v>
      </c>
      <c r="H6391">
        <v>1.6705375818062E-4</v>
      </c>
      <c r="I6391" t="s">
        <v>6988</v>
      </c>
      <c r="J6391">
        <v>1.67582432248373E-4</v>
      </c>
      <c r="K6391" t="s">
        <v>6986</v>
      </c>
      <c r="L6391">
        <v>1.68823821069424E-4</v>
      </c>
      <c r="M6391" t="s">
        <v>6975</v>
      </c>
      <c r="N6391">
        <v>1.6743170585793799E-4</v>
      </c>
      <c r="O6391" t="s">
        <v>6988</v>
      </c>
      <c r="P6391">
        <v>1.664103421897E-4</v>
      </c>
      <c r="Q6391" t="s">
        <v>6980</v>
      </c>
      <c r="R6391">
        <v>1.6726393301973801E-4</v>
      </c>
      <c r="S6391" t="s">
        <v>6980</v>
      </c>
      <c r="T6391">
        <v>1.6709184360754099E-4</v>
      </c>
      <c r="U6391">
        <f>AVERAGE(B6391,D6391,F6391,H6391,J6391,L6391,N6391,P6391,R6391,T6391)</f>
        <v>1.673951737598189E-4</v>
      </c>
      <c r="V6391">
        <f>VAR(B6391/U6391,D6391/U6391,F6391/U6391,H6391/U6391,J6391/U6391,L6391/U6391,N6391/U6391,P6391/U6391,R6391/U6391,T6391/U6391)*10000</f>
        <v>0.13518741614425922</v>
      </c>
      <c r="W6391" s="3">
        <f>VAR(B6391,D6391,F6391,H6391,J6391,L6391,N6391,P6391,R6391,T6391)</f>
        <v>3.7881060815441163E-13</v>
      </c>
      <c r="X6391" s="3"/>
      <c r="Y6391" s="3"/>
    </row>
    <row r="6392" spans="1:25" x14ac:dyDescent="0.25">
      <c r="A6392" t="s">
        <v>7397</v>
      </c>
      <c r="B6392">
        <v>1.0771484218139499E-4</v>
      </c>
      <c r="C6392" t="s">
        <v>7397</v>
      </c>
      <c r="D6392">
        <v>1.0758586780742901E-4</v>
      </c>
      <c r="E6392" t="s">
        <v>7397</v>
      </c>
      <c r="F6392">
        <v>1.07939879917828E-4</v>
      </c>
      <c r="G6392" t="s">
        <v>7397</v>
      </c>
      <c r="H6392">
        <v>1.08069537301757E-4</v>
      </c>
      <c r="I6392" t="s">
        <v>7398</v>
      </c>
      <c r="J6392">
        <v>1.07436123061227E-4</v>
      </c>
      <c r="K6392" t="s">
        <v>7397</v>
      </c>
      <c r="L6392">
        <v>1.07071472940874E-4</v>
      </c>
      <c r="M6392" t="s">
        <v>7398</v>
      </c>
      <c r="N6392">
        <v>1.07730888027377E-4</v>
      </c>
      <c r="O6392" t="s">
        <v>7398</v>
      </c>
      <c r="P6392">
        <v>1.09417885624296E-4</v>
      </c>
      <c r="Q6392" t="s">
        <v>7397</v>
      </c>
      <c r="R6392">
        <v>1.07771743559276E-4</v>
      </c>
      <c r="S6392" t="s">
        <v>7397</v>
      </c>
      <c r="T6392">
        <v>1.07932052052613E-4</v>
      </c>
      <c r="U6392">
        <f>AVERAGE(B6392,D6392,F6392,H6392,J6392,L6392,N6392,P6392,R6392,T6392)</f>
        <v>1.0786702924740719E-4</v>
      </c>
      <c r="V6392">
        <f>VAR(B6392/U6392,D6392/U6392,F6392/U6392,H6392/U6392,J6392/U6392,L6392/U6392,N6392/U6392,P6392/U6392,R6392/U6392,T6392/U6392)*10000</f>
        <v>0.32507568448830432</v>
      </c>
      <c r="W6392" s="3">
        <f>VAR(B6392,D6392,F6392,H6392,J6392,L6392,N6392,P6392,R6392,T6392)</f>
        <v>3.782351810988739E-13</v>
      </c>
      <c r="X6392" s="3"/>
      <c r="Y6392" s="3"/>
    </row>
    <row r="6393" spans="1:25" x14ac:dyDescent="0.25">
      <c r="A6393" t="s">
        <v>6270</v>
      </c>
      <c r="B6393">
        <v>3.4357723447239898E-4</v>
      </c>
      <c r="C6393" t="s">
        <v>6265</v>
      </c>
      <c r="D6393">
        <v>3.4381692969888801E-4</v>
      </c>
      <c r="E6393" t="s">
        <v>6269</v>
      </c>
      <c r="F6393">
        <v>3.4337507915872698E-4</v>
      </c>
      <c r="G6393" t="s">
        <v>6273</v>
      </c>
      <c r="H6393">
        <v>3.4320584162548102E-4</v>
      </c>
      <c r="I6393" t="s">
        <v>6274</v>
      </c>
      <c r="J6393">
        <v>3.4365728771950499E-4</v>
      </c>
      <c r="K6393" t="s">
        <v>6265</v>
      </c>
      <c r="L6393">
        <v>3.4496361584682498E-4</v>
      </c>
      <c r="M6393" t="s">
        <v>6273</v>
      </c>
      <c r="N6393">
        <v>3.4358150919222699E-4</v>
      </c>
      <c r="O6393" t="s">
        <v>6275</v>
      </c>
      <c r="P6393">
        <v>3.4254771534476998E-4</v>
      </c>
      <c r="Q6393" t="s">
        <v>6273</v>
      </c>
      <c r="R6393">
        <v>3.4341192866188199E-4</v>
      </c>
      <c r="S6393" t="s">
        <v>6273</v>
      </c>
      <c r="T6393">
        <v>3.4316011542727301E-4</v>
      </c>
      <c r="U6393">
        <f>AVERAGE(B6393,D6393,F6393,H6393,J6393,L6393,N6393,P6393,R6393,T6393)</f>
        <v>3.4352972571479769E-4</v>
      </c>
      <c r="V6393">
        <f>VAR(B6393/U6393,D6393/U6393,F6393/U6393,H6393/U6393,J6393/U6393,L6393/U6393,N6393/U6393,P6393/U6393,R6393/U6393,T6393/U6393)*10000</f>
        <v>3.2043512144951387E-2</v>
      </c>
      <c r="W6393" s="3">
        <f>VAR(B6393,D6393,F6393,H6393,J6393,L6393,N6393,P6393,R6393,T6393)</f>
        <v>3.7815405028996747E-13</v>
      </c>
      <c r="X6393" s="3"/>
      <c r="Y6393" s="3"/>
    </row>
    <row r="6394" spans="1:25" x14ac:dyDescent="0.25">
      <c r="A6394" t="s">
        <v>6239</v>
      </c>
      <c r="B6394">
        <v>3.4635363369447101E-4</v>
      </c>
      <c r="C6394" t="s">
        <v>6235</v>
      </c>
      <c r="D6394">
        <v>3.46916934557414E-4</v>
      </c>
      <c r="E6394" t="s">
        <v>6241</v>
      </c>
      <c r="F6394">
        <v>3.46223779357649E-4</v>
      </c>
      <c r="G6394" t="s">
        <v>6239</v>
      </c>
      <c r="H6394">
        <v>3.4611085309487301E-4</v>
      </c>
      <c r="I6394" t="s">
        <v>6235</v>
      </c>
      <c r="J6394">
        <v>3.4663339837250501E-4</v>
      </c>
      <c r="K6394" t="s">
        <v>6235</v>
      </c>
      <c r="L6394">
        <v>3.4783724915420501E-4</v>
      </c>
      <c r="M6394" t="s">
        <v>6239</v>
      </c>
      <c r="N6394">
        <v>3.4642767905268898E-4</v>
      </c>
      <c r="O6394" t="s">
        <v>6233</v>
      </c>
      <c r="P6394">
        <v>3.4557032823569097E-4</v>
      </c>
      <c r="Q6394" t="s">
        <v>6241</v>
      </c>
      <c r="R6394">
        <v>3.4637299020420499E-4</v>
      </c>
      <c r="S6394" t="s">
        <v>6241</v>
      </c>
      <c r="T6394">
        <v>3.4592773968459E-4</v>
      </c>
      <c r="U6394">
        <f>AVERAGE(B6394,D6394,F6394,H6394,J6394,L6394,N6394,P6394,R6394,T6394)</f>
        <v>3.4643745854082917E-4</v>
      </c>
      <c r="V6394">
        <f>VAR(B6394/U6394,D6394/U6394,F6394/U6394,H6394/U6394,J6394/U6394,L6394/U6394,N6394/U6394,P6394/U6394,R6394/U6394,T6394/U6394)*10000</f>
        <v>3.150466457740838E-2</v>
      </c>
      <c r="W6394" s="3">
        <f>VAR(B6394,D6394,F6394,H6394,J6394,L6394,N6394,P6394,R6394,T6394)</f>
        <v>3.7811555869358434E-13</v>
      </c>
      <c r="X6394" s="3"/>
      <c r="Y6394" s="3"/>
    </row>
    <row r="6395" spans="1:25" x14ac:dyDescent="0.25">
      <c r="A6395" t="s">
        <v>6294</v>
      </c>
      <c r="B6395">
        <v>3.4153985744890802E-4</v>
      </c>
      <c r="C6395">
        <v>301</v>
      </c>
      <c r="D6395">
        <v>3.4146349189810002E-4</v>
      </c>
      <c r="E6395" t="s">
        <v>6300</v>
      </c>
      <c r="F6395">
        <v>3.4099746902213098E-4</v>
      </c>
      <c r="G6395" t="s">
        <v>6296</v>
      </c>
      <c r="H6395">
        <v>3.4096962680915102E-4</v>
      </c>
      <c r="I6395" t="s">
        <v>6291</v>
      </c>
      <c r="J6395">
        <v>3.4128702909039E-4</v>
      </c>
      <c r="K6395" t="s">
        <v>6294</v>
      </c>
      <c r="L6395">
        <v>3.4256923587276601E-4</v>
      </c>
      <c r="M6395" t="s">
        <v>6294</v>
      </c>
      <c r="N6395">
        <v>3.4144509269857902E-4</v>
      </c>
      <c r="O6395" t="s">
        <v>6293</v>
      </c>
      <c r="P6395">
        <v>3.4014175309699299E-4</v>
      </c>
      <c r="Q6395" t="s">
        <v>6298</v>
      </c>
      <c r="R6395">
        <v>3.4136335035056498E-4</v>
      </c>
      <c r="S6395">
        <v>301</v>
      </c>
      <c r="T6395">
        <v>3.4091882145619902E-4</v>
      </c>
      <c r="U6395">
        <f>AVERAGE(B6395,D6395,F6395,H6395,J6395,L6395,N6395,P6395,R6395,T6395)</f>
        <v>3.4126957277437822E-4</v>
      </c>
      <c r="V6395">
        <f>VAR(B6395/U6395,D6395/U6395,F6395/U6395,H6395/U6395,J6395/U6395,L6395/U6395,N6395/U6395,P6395/U6395,R6395/U6395,T6395/U6395)*10000</f>
        <v>3.2424646834605601E-2</v>
      </c>
      <c r="W6395" s="3">
        <f>VAR(B6395,D6395,F6395,H6395,J6395,L6395,N6395,P6395,R6395,T6395)</f>
        <v>3.776333941824624E-13</v>
      </c>
      <c r="X6395" s="3"/>
      <c r="Y6395" s="3"/>
    </row>
    <row r="6396" spans="1:25" x14ac:dyDescent="0.25">
      <c r="A6396" t="s">
        <v>2234</v>
      </c>
      <c r="B6396">
        <v>3.2719946734647599E-3</v>
      </c>
      <c r="C6396" t="s">
        <v>2232</v>
      </c>
      <c r="D6396">
        <v>3.27216806833831E-3</v>
      </c>
      <c r="E6396" t="s">
        <v>2212</v>
      </c>
      <c r="F6396">
        <v>3.27266848112479E-3</v>
      </c>
      <c r="G6396" t="s">
        <v>2212</v>
      </c>
      <c r="H6396">
        <v>3.2721229038345902E-3</v>
      </c>
      <c r="I6396" t="s">
        <v>2223</v>
      </c>
      <c r="J6396">
        <v>3.2722568232342098E-3</v>
      </c>
      <c r="K6396" t="s">
        <v>2214</v>
      </c>
      <c r="L6396">
        <v>3.2704214448089799E-3</v>
      </c>
      <c r="M6396" t="s">
        <v>2234</v>
      </c>
      <c r="N6396">
        <v>3.2720406770002102E-3</v>
      </c>
      <c r="O6396" t="s">
        <v>2221</v>
      </c>
      <c r="P6396">
        <v>3.2724085017145398E-3</v>
      </c>
      <c r="Q6396" t="s">
        <v>2234</v>
      </c>
      <c r="R6396">
        <v>3.2722572568339801E-3</v>
      </c>
      <c r="S6396" t="s">
        <v>2235</v>
      </c>
      <c r="T6396">
        <v>3.2716596433942E-3</v>
      </c>
      <c r="U6396">
        <f>AVERAGE(B6396,D6396,F6396,H6396,J6396,L6396,N6396,P6396,R6396,T6396)</f>
        <v>3.2719998473748576E-3</v>
      </c>
      <c r="V6396">
        <f>VAR(B6396/U6396,D6396/U6396,F6396/U6396,H6396/U6396,J6396/U6396,L6396/U6396,N6396/U6396,P6396/U6396,R6396/U6396,T6396/U6396)*10000</f>
        <v>3.5272012578193781E-4</v>
      </c>
      <c r="W6396" s="3">
        <f>VAR(B6396,D6396,F6396,H6396,J6396,L6396,N6396,P6396,R6396,T6396)</f>
        <v>3.776215670809696E-13</v>
      </c>
      <c r="X6396" s="3"/>
      <c r="Y6396" s="3"/>
    </row>
    <row r="6397" spans="1:25" x14ac:dyDescent="0.25">
      <c r="A6397" t="s">
        <v>6980</v>
      </c>
      <c r="B6397">
        <v>1.6725897100047801E-4</v>
      </c>
      <c r="C6397" t="s">
        <v>6988</v>
      </c>
      <c r="D6397">
        <v>1.67542455360686E-4</v>
      </c>
      <c r="E6397" t="s">
        <v>6975</v>
      </c>
      <c r="F6397">
        <v>1.6708878614477701E-4</v>
      </c>
      <c r="G6397" t="s">
        <v>6975</v>
      </c>
      <c r="H6397">
        <v>1.67017822966406E-4</v>
      </c>
      <c r="I6397" t="s">
        <v>6987</v>
      </c>
      <c r="J6397">
        <v>1.67554191967824E-4</v>
      </c>
      <c r="K6397" t="s">
        <v>6975</v>
      </c>
      <c r="L6397">
        <v>1.6880377985476901E-4</v>
      </c>
      <c r="M6397" t="s">
        <v>6982</v>
      </c>
      <c r="N6397">
        <v>1.6741734537033701E-4</v>
      </c>
      <c r="O6397" t="s">
        <v>6991</v>
      </c>
      <c r="P6397">
        <v>1.6638730463665601E-4</v>
      </c>
      <c r="Q6397" t="s">
        <v>6984</v>
      </c>
      <c r="R6397">
        <v>1.6724024761712001E-4</v>
      </c>
      <c r="S6397" t="s">
        <v>6988</v>
      </c>
      <c r="T6397">
        <v>1.6707357107740699E-4</v>
      </c>
      <c r="U6397">
        <f>AVERAGE(B6397,D6397,F6397,H6397,J6397,L6397,N6397,P6397,R6397,T6397)</f>
        <v>1.6733844759964602E-4</v>
      </c>
      <c r="V6397">
        <f>VAR(B6397/U6397,D6397/U6397,F6397/U6397,H6397/U6397,J6397/U6397,L6397/U6397,N6397/U6397,P6397/U6397,R6397/U6397,T6397/U6397)*10000</f>
        <v>0.13481150608433665</v>
      </c>
      <c r="W6397" s="3">
        <f>VAR(B6397,D6397,F6397,H6397,J6397,L6397,N6397,P6397,R6397,T6397)</f>
        <v>3.7750128300430886E-13</v>
      </c>
      <c r="X6397" s="3"/>
      <c r="Y6397" s="3"/>
    </row>
    <row r="6398" spans="1:25" x14ac:dyDescent="0.25">
      <c r="A6398" t="s">
        <v>6291</v>
      </c>
      <c r="B6398">
        <v>3.4142669014882598E-4</v>
      </c>
      <c r="C6398" t="s">
        <v>6296</v>
      </c>
      <c r="D6398">
        <v>3.4141600753998398E-4</v>
      </c>
      <c r="E6398" t="s">
        <v>6298</v>
      </c>
      <c r="F6398">
        <v>3.40893038420131E-4</v>
      </c>
      <c r="G6398">
        <v>301</v>
      </c>
      <c r="H6398">
        <v>3.4087388654549999E-4</v>
      </c>
      <c r="I6398" t="s">
        <v>6298</v>
      </c>
      <c r="J6398">
        <v>3.4127130829033302E-4</v>
      </c>
      <c r="K6398" t="s">
        <v>6296</v>
      </c>
      <c r="L6398">
        <v>3.4254332395794202E-4</v>
      </c>
      <c r="M6398" t="s">
        <v>6298</v>
      </c>
      <c r="N6398">
        <v>3.4122735977378801E-4</v>
      </c>
      <c r="O6398" t="s">
        <v>6301</v>
      </c>
      <c r="P6398">
        <v>3.4011977894474698E-4</v>
      </c>
      <c r="Q6398" t="s">
        <v>6290</v>
      </c>
      <c r="R6398">
        <v>3.4115335500655E-4</v>
      </c>
      <c r="S6398" t="s">
        <v>6290</v>
      </c>
      <c r="T6398">
        <v>3.40850270362374E-4</v>
      </c>
      <c r="U6398">
        <f>AVERAGE(B6398,D6398,F6398,H6398,J6398,L6398,N6398,P6398,R6398,T6398)</f>
        <v>3.4117750189901748E-4</v>
      </c>
      <c r="V6398">
        <f>VAR(B6398/U6398,D6398/U6398,F6398/U6398,H6398/U6398,J6398/U6398,L6398/U6398,N6398/U6398,P6398/U6398,R6398/U6398,T6398/U6398)*10000</f>
        <v>3.2409481887708758E-2</v>
      </c>
      <c r="W6398" s="3">
        <f>VAR(B6398,D6398,F6398,H6398,J6398,L6398,N6398,P6398,R6398,T6398)</f>
        <v>3.7725313563121889E-13</v>
      </c>
      <c r="X6398" s="3"/>
      <c r="Y6398" s="3"/>
    </row>
    <row r="6399" spans="1:25" x14ac:dyDescent="0.25">
      <c r="A6399">
        <v>14266329</v>
      </c>
      <c r="B6399">
        <v>5.0583716256639305E-4</v>
      </c>
      <c r="C6399" t="s">
        <v>5652</v>
      </c>
      <c r="D6399">
        <v>5.0623388491386498E-4</v>
      </c>
      <c r="E6399">
        <v>14266329</v>
      </c>
      <c r="F6399">
        <v>5.0572397513535801E-4</v>
      </c>
      <c r="G6399" t="s">
        <v>5655</v>
      </c>
      <c r="H6399">
        <v>5.0562564117390097E-4</v>
      </c>
      <c r="I6399" t="s">
        <v>5652</v>
      </c>
      <c r="J6399">
        <v>5.0588818237926904E-4</v>
      </c>
      <c r="K6399">
        <v>14266329</v>
      </c>
      <c r="L6399">
        <v>5.0745434015353897E-4</v>
      </c>
      <c r="M6399" t="s">
        <v>5651</v>
      </c>
      <c r="N6399">
        <v>5.0601306589123998E-4</v>
      </c>
      <c r="O6399" t="s">
        <v>5653</v>
      </c>
      <c r="P6399">
        <v>5.0512580820445295E-4</v>
      </c>
      <c r="Q6399" t="s">
        <v>5652</v>
      </c>
      <c r="R6399">
        <v>5.0596112646858298E-4</v>
      </c>
      <c r="S6399" t="s">
        <v>5652</v>
      </c>
      <c r="T6399">
        <v>5.05512061992771E-4</v>
      </c>
      <c r="U6399">
        <f>AVERAGE(B6399,D6399,F6399,H6399,J6399,L6399,N6399,P6399,R6399,T6399)</f>
        <v>5.0593752488793729E-4</v>
      </c>
      <c r="V6399">
        <f>VAR(B6399/U6399,D6399/U6399,F6399/U6399,H6399/U6399,J6399/U6399,L6399/U6399,N6399/U6399,P6399/U6399,R6399/U6399,T6399/U6399)*10000</f>
        <v>1.4715567199675362E-2</v>
      </c>
      <c r="W6399" s="3">
        <f>VAR(B6399,D6399,F6399,H6399,J6399,L6399,N6399,P6399,R6399,T6399)</f>
        <v>3.7667846319826684E-13</v>
      </c>
      <c r="X6399" s="3"/>
      <c r="Y6399" s="3"/>
    </row>
    <row r="6400" spans="1:25" x14ac:dyDescent="0.25">
      <c r="A6400" t="s">
        <v>1938</v>
      </c>
      <c r="B6400">
        <v>3.54006612912323E-3</v>
      </c>
      <c r="C6400" t="s">
        <v>1936</v>
      </c>
      <c r="D6400">
        <v>3.5398765021910699E-3</v>
      </c>
      <c r="E6400" t="s">
        <v>1937</v>
      </c>
      <c r="F6400">
        <v>3.5402721543761001E-3</v>
      </c>
      <c r="G6400" t="s">
        <v>1937</v>
      </c>
      <c r="H6400">
        <v>3.5402412366789099E-3</v>
      </c>
      <c r="I6400" t="s">
        <v>1936</v>
      </c>
      <c r="J6400">
        <v>3.5402381106007198E-3</v>
      </c>
      <c r="K6400" t="s">
        <v>1941</v>
      </c>
      <c r="L6400">
        <v>3.5385091958372002E-3</v>
      </c>
      <c r="M6400" t="s">
        <v>1938</v>
      </c>
      <c r="N6400">
        <v>3.5399232346647199E-3</v>
      </c>
      <c r="O6400" t="s">
        <v>1942</v>
      </c>
      <c r="P6400">
        <v>3.5402078462560401E-3</v>
      </c>
      <c r="Q6400" t="s">
        <v>1938</v>
      </c>
      <c r="R6400">
        <v>3.5398163011503901E-3</v>
      </c>
      <c r="S6400" t="s">
        <v>1937</v>
      </c>
      <c r="T6400">
        <v>3.5409353306516201E-3</v>
      </c>
      <c r="U6400">
        <f>AVERAGE(B6400,D6400,F6400,H6400,J6400,L6400,N6400,P6400,R6400,T6400)</f>
        <v>3.5400086041530001E-3</v>
      </c>
      <c r="V6400">
        <f>VAR(B6400/U6400,D6400/U6400,F6400/U6400,H6400/U6400,J6400/U6400,L6400/U6400,N6400/U6400,P6400/U6400,R6400/U6400,T6400/U6400)*10000</f>
        <v>3.003967315983981E-4</v>
      </c>
      <c r="W6400" s="3">
        <f>VAR(B6400,D6400,F6400,H6400,J6400,L6400,N6400,P6400,R6400,T6400)</f>
        <v>3.7644699811090084E-13</v>
      </c>
      <c r="X6400" s="3"/>
      <c r="Y6400" s="3"/>
    </row>
    <row r="6401" spans="1:25" x14ac:dyDescent="0.25">
      <c r="A6401" t="s">
        <v>2506</v>
      </c>
      <c r="B6401">
        <v>2.9480125493873202E-3</v>
      </c>
      <c r="C6401" t="s">
        <v>2508</v>
      </c>
      <c r="D6401">
        <v>2.9486983825911502E-3</v>
      </c>
      <c r="E6401" t="s">
        <v>2510</v>
      </c>
      <c r="F6401">
        <v>2.9487728099493798E-3</v>
      </c>
      <c r="G6401" t="s">
        <v>2510</v>
      </c>
      <c r="H6401">
        <v>2.9484168599750401E-3</v>
      </c>
      <c r="I6401" t="s">
        <v>2506</v>
      </c>
      <c r="J6401">
        <v>2.9490447258365801E-3</v>
      </c>
      <c r="K6401" t="s">
        <v>2507</v>
      </c>
      <c r="L6401">
        <v>2.9474740826344399E-3</v>
      </c>
      <c r="M6401" t="s">
        <v>2506</v>
      </c>
      <c r="N6401">
        <v>2.9480592609677199E-3</v>
      </c>
      <c r="O6401" t="s">
        <v>2511</v>
      </c>
      <c r="P6401">
        <v>2.94958977839508E-3</v>
      </c>
      <c r="Q6401" t="s">
        <v>2510</v>
      </c>
      <c r="R6401">
        <v>2.9480772067296802E-3</v>
      </c>
      <c r="S6401" t="s">
        <v>2500</v>
      </c>
      <c r="T6401">
        <v>2.9480759494250699E-3</v>
      </c>
      <c r="U6401">
        <f>AVERAGE(B6401,D6401,F6401,H6401,J6401,L6401,N6401,P6401,R6401,T6401)</f>
        <v>2.9484221605891462E-3</v>
      </c>
      <c r="V6401">
        <f>VAR(B6401/U6401,D6401/U6401,F6401/U6401,H6401/U6401,J6401/U6401,L6401/U6401,N6401/U6401,P6401/U6401,R6401/U6401,T6401/U6401)*10000</f>
        <v>4.3295497162664545E-4</v>
      </c>
      <c r="W6401" s="3">
        <f>VAR(B6401,D6401,F6401,H6401,J6401,L6401,N6401,P6401,R6401,T6401)</f>
        <v>3.7637612312929968E-13</v>
      </c>
      <c r="X6401" s="3"/>
      <c r="Y6401" s="3"/>
    </row>
    <row r="6402" spans="1:25" x14ac:dyDescent="0.25">
      <c r="A6402" t="s">
        <v>2762</v>
      </c>
      <c r="B6402">
        <v>2.8417689356807201E-3</v>
      </c>
      <c r="C6402" t="s">
        <v>2762</v>
      </c>
      <c r="D6402">
        <v>2.8418709536166798E-3</v>
      </c>
      <c r="E6402" t="s">
        <v>2757</v>
      </c>
      <c r="F6402">
        <v>2.8414029853540599E-3</v>
      </c>
      <c r="G6402" t="s">
        <v>2762</v>
      </c>
      <c r="H6402">
        <v>2.84166675946691E-3</v>
      </c>
      <c r="I6402" t="s">
        <v>2762</v>
      </c>
      <c r="J6402">
        <v>2.8420121168826499E-3</v>
      </c>
      <c r="K6402" t="s">
        <v>2752</v>
      </c>
      <c r="L6402">
        <v>2.8421363901177999E-3</v>
      </c>
      <c r="M6402" t="s">
        <v>2762</v>
      </c>
      <c r="N6402">
        <v>2.8420392878498002E-3</v>
      </c>
      <c r="O6402" t="s">
        <v>2763</v>
      </c>
      <c r="P6402">
        <v>2.8431625325107501E-3</v>
      </c>
      <c r="Q6402" t="s">
        <v>2731</v>
      </c>
      <c r="R6402">
        <v>2.8413830825851799E-3</v>
      </c>
      <c r="S6402" t="s">
        <v>2729</v>
      </c>
      <c r="T6402">
        <v>2.8408176899301801E-3</v>
      </c>
      <c r="U6402">
        <f>AVERAGE(B6402,D6402,F6402,H6402,J6402,L6402,N6402,P6402,R6402,T6402)</f>
        <v>2.8418260733994736E-3</v>
      </c>
      <c r="V6402">
        <f>VAR(B6402/U6402,D6402/U6402,F6402/U6402,H6402/U6402,J6402/U6402,L6402/U6402,N6402/U6402,P6402/U6402,R6402/U6402,T6402/U6402)*10000</f>
        <v>4.6574813693537649E-4</v>
      </c>
      <c r="W6402" s="3">
        <f>VAR(B6402,D6402,F6402,H6402,J6402,L6402,N6402,P6402,R6402,T6402)</f>
        <v>3.7613705111355975E-13</v>
      </c>
      <c r="X6402" s="3"/>
      <c r="Y6402" s="3"/>
    </row>
    <row r="6403" spans="1:25" x14ac:dyDescent="0.25">
      <c r="A6403" t="s">
        <v>5423</v>
      </c>
      <c r="B6403">
        <v>5.6470048259097999E-4</v>
      </c>
      <c r="C6403" t="s">
        <v>5417</v>
      </c>
      <c r="D6403">
        <v>5.6480160420536204E-4</v>
      </c>
      <c r="E6403" t="s">
        <v>5425</v>
      </c>
      <c r="F6403">
        <v>5.6430692108820504E-4</v>
      </c>
      <c r="G6403" t="s">
        <v>5417</v>
      </c>
      <c r="H6403">
        <v>5.6420160118251898E-4</v>
      </c>
      <c r="I6403" t="s">
        <v>5423</v>
      </c>
      <c r="J6403">
        <v>5.6443341826458197E-4</v>
      </c>
      <c r="K6403" t="s">
        <v>5429</v>
      </c>
      <c r="L6403">
        <v>5.66021711914912E-4</v>
      </c>
      <c r="M6403" t="s">
        <v>5417</v>
      </c>
      <c r="N6403">
        <v>5.6449234607346404E-4</v>
      </c>
      <c r="O6403" t="s">
        <v>5419</v>
      </c>
      <c r="P6403">
        <v>5.6370073373870997E-4</v>
      </c>
      <c r="Q6403" t="s">
        <v>5417</v>
      </c>
      <c r="R6403">
        <v>5.6434678645498801E-4</v>
      </c>
      <c r="S6403" t="s">
        <v>5424</v>
      </c>
      <c r="T6403">
        <v>5.6412027365431198E-4</v>
      </c>
      <c r="U6403">
        <f>AVERAGE(B6403,D6403,F6403,H6403,J6403,L6403,N6403,P6403,R6403,T6403)</f>
        <v>5.6451258791680343E-4</v>
      </c>
      <c r="V6403">
        <f>VAR(B6403/U6403,D6403/U6403,F6403/U6403,H6403/U6403,J6403/U6403,L6403/U6403,N6403/U6403,P6403/U6403,R6403/U6403,T6403/U6403)*10000</f>
        <v>1.1793599357665163E-2</v>
      </c>
      <c r="W6403" s="3">
        <f>VAR(B6403,D6403,F6403,H6403,J6403,L6403,N6403,P6403,R6403,T6403)</f>
        <v>3.7583189293630192E-13</v>
      </c>
      <c r="X6403" s="3"/>
      <c r="Y6403" s="3"/>
    </row>
    <row r="6404" spans="1:25" x14ac:dyDescent="0.25">
      <c r="A6404">
        <v>153</v>
      </c>
      <c r="B6404">
        <v>2.9228246196679099E-3</v>
      </c>
      <c r="C6404" t="s">
        <v>2544</v>
      </c>
      <c r="D6404">
        <v>2.9232695172628099E-3</v>
      </c>
      <c r="E6404">
        <v>413</v>
      </c>
      <c r="F6404">
        <v>2.9232956885419498E-3</v>
      </c>
      <c r="G6404">
        <v>413</v>
      </c>
      <c r="H6404">
        <v>2.9225180079943901E-3</v>
      </c>
      <c r="I6404" t="s">
        <v>2544</v>
      </c>
      <c r="J6404">
        <v>2.9230920117114998E-3</v>
      </c>
      <c r="K6404" t="s">
        <v>2550</v>
      </c>
      <c r="L6404">
        <v>2.9247400880654099E-3</v>
      </c>
      <c r="M6404">
        <v>153</v>
      </c>
      <c r="N6404">
        <v>2.9231968587991198E-3</v>
      </c>
      <c r="O6404" t="s">
        <v>2540</v>
      </c>
      <c r="P6404">
        <v>2.9234841448492598E-3</v>
      </c>
      <c r="Q6404" t="s">
        <v>2544</v>
      </c>
      <c r="R6404">
        <v>2.9233729536162099E-3</v>
      </c>
      <c r="S6404">
        <v>413</v>
      </c>
      <c r="T6404">
        <v>2.92266523246809E-3</v>
      </c>
      <c r="U6404">
        <f>AVERAGE(B6404,D6404,F6404,H6404,J6404,L6404,N6404,P6404,R6404,T6404)</f>
        <v>2.9232459122976655E-3</v>
      </c>
      <c r="V6404">
        <f>VAR(B6404/U6404,D6404/U6404,F6404/U6404,H6404/U6404,J6404/U6404,L6404/U6404,N6404/U6404,P6404/U6404,R6404/U6404,T6404/U6404)*10000</f>
        <v>4.3936781796280266E-4</v>
      </c>
      <c r="W6404" s="3">
        <f>VAR(B6404,D6404,F6404,H6404,J6404,L6404,N6404,P6404,R6404,T6404)</f>
        <v>3.7545591047515891E-13</v>
      </c>
      <c r="X6404" s="3"/>
      <c r="Y6404" s="3"/>
    </row>
    <row r="6405" spans="1:25" x14ac:dyDescent="0.25">
      <c r="A6405" t="s">
        <v>5788</v>
      </c>
      <c r="B6405">
        <v>4.1656998829347E-4</v>
      </c>
      <c r="C6405" t="s">
        <v>5788</v>
      </c>
      <c r="D6405">
        <v>4.168236283691E-4</v>
      </c>
      <c r="E6405" t="s">
        <v>5788</v>
      </c>
      <c r="F6405">
        <v>4.16315066198593E-4</v>
      </c>
      <c r="G6405" t="s">
        <v>5788</v>
      </c>
      <c r="H6405">
        <v>4.1649715904258899E-4</v>
      </c>
      <c r="I6405" t="s">
        <v>5788</v>
      </c>
      <c r="J6405">
        <v>4.1664679970587201E-4</v>
      </c>
      <c r="K6405" t="s">
        <v>5785</v>
      </c>
      <c r="L6405">
        <v>4.1815835851750297E-4</v>
      </c>
      <c r="M6405" t="s">
        <v>5788</v>
      </c>
      <c r="N6405">
        <v>4.1638797532954201E-4</v>
      </c>
      <c r="O6405" t="s">
        <v>5788</v>
      </c>
      <c r="P6405">
        <v>4.17339681038667E-4</v>
      </c>
      <c r="Q6405" t="s">
        <v>5788</v>
      </c>
      <c r="R6405">
        <v>4.1614360073215901E-4</v>
      </c>
      <c r="S6405" t="s">
        <v>5788</v>
      </c>
      <c r="T6405">
        <v>4.1624290004454599E-4</v>
      </c>
      <c r="U6405">
        <f>AVERAGE(B6405,D6405,F6405,H6405,J6405,L6405,N6405,P6405,R6405,T6405)</f>
        <v>4.1671251572720407E-4</v>
      </c>
      <c r="V6405">
        <f>VAR(B6405/U6405,D6405/U6405,F6405/U6405,H6405/U6405,J6405/U6405,L6405/U6405,N6405/U6405,P6405/U6405,R6405/U6405,T6405/U6405)*10000</f>
        <v>2.1593011782071323E-2</v>
      </c>
      <c r="W6405" s="3">
        <f>VAR(B6405,D6405,F6405,H6405,J6405,L6405,N6405,P6405,R6405,T6405)</f>
        <v>3.7496118291989971E-13</v>
      </c>
      <c r="X6405" s="3"/>
      <c r="Y6405" s="3"/>
    </row>
    <row r="6406" spans="1:25" x14ac:dyDescent="0.25">
      <c r="A6406" t="s">
        <v>2532</v>
      </c>
      <c r="B6406">
        <v>2.9296607316155799E-3</v>
      </c>
      <c r="C6406" t="s">
        <v>2522</v>
      </c>
      <c r="D6406">
        <v>2.9296055235888199E-3</v>
      </c>
      <c r="E6406" t="s">
        <v>2533</v>
      </c>
      <c r="F6406">
        <v>2.9296174998312001E-3</v>
      </c>
      <c r="G6406" t="s">
        <v>2539</v>
      </c>
      <c r="H6406">
        <v>2.9294906871440299E-3</v>
      </c>
      <c r="I6406" t="s">
        <v>2537</v>
      </c>
      <c r="J6406">
        <v>2.9294873041619202E-3</v>
      </c>
      <c r="K6406" t="s">
        <v>2526</v>
      </c>
      <c r="L6406">
        <v>2.93054353391028E-3</v>
      </c>
      <c r="M6406" t="s">
        <v>2532</v>
      </c>
      <c r="N6406">
        <v>2.9296807183665599E-3</v>
      </c>
      <c r="O6406" t="s">
        <v>2539</v>
      </c>
      <c r="P6406">
        <v>2.9314287060781602E-3</v>
      </c>
      <c r="Q6406" t="s">
        <v>2530</v>
      </c>
      <c r="R6406">
        <v>2.92977903362017E-3</v>
      </c>
      <c r="S6406" t="s">
        <v>2533</v>
      </c>
      <c r="T6406">
        <v>2.9298701419738899E-3</v>
      </c>
      <c r="U6406">
        <f>AVERAGE(B6406,D6406,F6406,H6406,J6406,L6406,N6406,P6406,R6406,T6406)</f>
        <v>2.929916388029061E-3</v>
      </c>
      <c r="V6406">
        <f>VAR(B6406/U6406,D6406/U6406,F6406/U6406,H6406/U6406,J6406/U6406,L6406/U6406,N6406/U6406,P6406/U6406,R6406/U6406,T6406/U6406)*10000</f>
        <v>4.366608522934285E-4</v>
      </c>
      <c r="W6406" s="3">
        <f>VAR(B6406,D6406,F6406,H6406,J6406,L6406,N6406,P6406,R6406,T6406)</f>
        <v>3.7484758048698135E-13</v>
      </c>
      <c r="X6406" s="3"/>
      <c r="Y6406" s="3"/>
    </row>
    <row r="6407" spans="1:25" x14ac:dyDescent="0.25">
      <c r="A6407" t="s">
        <v>6992</v>
      </c>
      <c r="B6407">
        <v>1.6713820801034601E-4</v>
      </c>
      <c r="C6407" t="s">
        <v>6980</v>
      </c>
      <c r="D6407">
        <v>1.67534350902394E-4</v>
      </c>
      <c r="E6407" t="s">
        <v>6987</v>
      </c>
      <c r="F6407">
        <v>1.6705093276205899E-4</v>
      </c>
      <c r="G6407" t="s">
        <v>6980</v>
      </c>
      <c r="H6407">
        <v>1.66931291263748E-4</v>
      </c>
      <c r="I6407" t="s">
        <v>6980</v>
      </c>
      <c r="J6407">
        <v>1.6730967349285001E-4</v>
      </c>
      <c r="K6407" t="s">
        <v>6987</v>
      </c>
      <c r="L6407">
        <v>1.6874894943103499E-4</v>
      </c>
      <c r="M6407" t="s">
        <v>6987</v>
      </c>
      <c r="N6407">
        <v>1.6727994615073E-4</v>
      </c>
      <c r="O6407" t="s">
        <v>6978</v>
      </c>
      <c r="P6407">
        <v>1.6637516541849999E-4</v>
      </c>
      <c r="Q6407" t="s">
        <v>6987</v>
      </c>
      <c r="R6407">
        <v>1.6698156213705001E-4</v>
      </c>
      <c r="S6407" t="s">
        <v>6987</v>
      </c>
      <c r="T6407">
        <v>1.6704350353623099E-4</v>
      </c>
      <c r="U6407">
        <f>AVERAGE(B6407,D6407,F6407,H6407,J6407,L6407,N6407,P6407,R6407,T6407)</f>
        <v>1.672393583104943E-4</v>
      </c>
      <c r="V6407">
        <f>VAR(B6407/U6407,D6407/U6407,F6407/U6407,H6407/U6407,J6407/U6407,L6407/U6407,N6407/U6407,P6407/U6407,R6407/U6407,T6407/U6407)*10000</f>
        <v>0.1336704292091063</v>
      </c>
      <c r="W6407" s="3">
        <f>VAR(B6407,D6407,F6407,H6407,J6407,L6407,N6407,P6407,R6407,T6407)</f>
        <v>3.73862863129742E-13</v>
      </c>
      <c r="X6407" s="3"/>
      <c r="Y6407" s="3"/>
    </row>
    <row r="6408" spans="1:25" x14ac:dyDescent="0.25">
      <c r="A6408" t="s">
        <v>5558</v>
      </c>
      <c r="B6408">
        <v>5.3812870350367797E-4</v>
      </c>
      <c r="C6408" t="s">
        <v>5560</v>
      </c>
      <c r="D6408">
        <v>5.3806163709966203E-4</v>
      </c>
      <c r="E6408" t="s">
        <v>5558</v>
      </c>
      <c r="F6408">
        <v>5.3759062114606103E-4</v>
      </c>
      <c r="G6408" t="s">
        <v>5560</v>
      </c>
      <c r="H6408">
        <v>5.3753424284153398E-4</v>
      </c>
      <c r="I6408" t="s">
        <v>5558</v>
      </c>
      <c r="J6408">
        <v>5.3814543535933405E-4</v>
      </c>
      <c r="K6408" t="s">
        <v>5560</v>
      </c>
      <c r="L6408">
        <v>5.3933418723416701E-4</v>
      </c>
      <c r="M6408" t="s">
        <v>5558</v>
      </c>
      <c r="N6408">
        <v>5.3783480211825295E-4</v>
      </c>
      <c r="O6408">
        <v>23089</v>
      </c>
      <c r="P6408">
        <v>5.3698697708400803E-4</v>
      </c>
      <c r="Q6408" t="s">
        <v>5558</v>
      </c>
      <c r="R6408">
        <v>5.3795647370786398E-4</v>
      </c>
      <c r="S6408" t="s">
        <v>5560</v>
      </c>
      <c r="T6408">
        <v>5.3758766053021696E-4</v>
      </c>
      <c r="U6408">
        <f>AVERAGE(B6408,D6408,F6408,H6408,J6408,L6408,N6408,P6408,R6408,T6408)</f>
        <v>5.3791607406247777E-4</v>
      </c>
      <c r="V6408">
        <f>VAR(B6408/U6408,D6408/U6408,F6408/U6408,H6408/U6408,J6408/U6408,L6408/U6408,N6408/U6408,P6408/U6408,R6408/U6408,T6408/U6408)*10000</f>
        <v>1.2906464777026968E-2</v>
      </c>
      <c r="W6408" s="3">
        <f>VAR(B6408,D6408,F6408,H6408,J6408,L6408,N6408,P6408,R6408,T6408)</f>
        <v>3.7345333724490434E-13</v>
      </c>
      <c r="X6408" s="3"/>
      <c r="Y6408" s="3"/>
    </row>
    <row r="6409" spans="1:25" x14ac:dyDescent="0.25">
      <c r="A6409" t="s">
        <v>6345</v>
      </c>
      <c r="B6409">
        <v>3.36160399247866E-4</v>
      </c>
      <c r="C6409" t="s">
        <v>6350</v>
      </c>
      <c r="D6409">
        <v>3.3635571556047002E-4</v>
      </c>
      <c r="E6409">
        <v>1975</v>
      </c>
      <c r="F6409">
        <v>3.3595422594268201E-4</v>
      </c>
      <c r="G6409" t="s">
        <v>6344</v>
      </c>
      <c r="H6409">
        <v>3.3594509873773802E-4</v>
      </c>
      <c r="I6409">
        <v>1975</v>
      </c>
      <c r="J6409">
        <v>3.36256947546217E-4</v>
      </c>
      <c r="K6409" t="s">
        <v>6351</v>
      </c>
      <c r="L6409">
        <v>3.3760270403166001E-4</v>
      </c>
      <c r="M6409" t="s">
        <v>6344</v>
      </c>
      <c r="N6409">
        <v>3.3614188439599598E-4</v>
      </c>
      <c r="O6409">
        <v>7500</v>
      </c>
      <c r="P6409">
        <v>3.3512615712342998E-4</v>
      </c>
      <c r="Q6409" t="s">
        <v>6350</v>
      </c>
      <c r="R6409">
        <v>3.3606357381526201E-4</v>
      </c>
      <c r="S6409" t="s">
        <v>6353</v>
      </c>
      <c r="T6409">
        <v>3.35906163413094E-4</v>
      </c>
      <c r="U6409">
        <f>AVERAGE(B6409,D6409,F6409,H6409,J6409,L6409,N6409,P6409,R6409,T6409)</f>
        <v>3.3615128698144146E-4</v>
      </c>
      <c r="V6409">
        <f>VAR(B6409/U6409,D6409/U6409,F6409/U6409,H6409/U6409,J6409/U6409,L6409/U6409,N6409/U6409,P6409/U6409,R6409/U6409,T6409/U6409)*10000</f>
        <v>3.3036616310706868E-2</v>
      </c>
      <c r="W6409" s="3">
        <f>VAR(B6409,D6409,F6409,H6409,J6409,L6409,N6409,P6409,R6409,T6409)</f>
        <v>3.7330612538395588E-13</v>
      </c>
      <c r="X6409" s="3"/>
      <c r="Y6409" s="3"/>
    </row>
    <row r="6410" spans="1:25" x14ac:dyDescent="0.25">
      <c r="A6410">
        <v>211447</v>
      </c>
      <c r="B6410">
        <v>2.6433455229970398E-3</v>
      </c>
      <c r="C6410">
        <v>211447</v>
      </c>
      <c r="D6410">
        <v>2.6437548946267701E-3</v>
      </c>
      <c r="E6410">
        <v>211447</v>
      </c>
      <c r="F6410">
        <v>2.6432331461554099E-3</v>
      </c>
      <c r="G6410" t="s">
        <v>3015</v>
      </c>
      <c r="H6410">
        <v>2.6430471191528099E-3</v>
      </c>
      <c r="I6410" t="s">
        <v>3015</v>
      </c>
      <c r="J6410">
        <v>2.6433497255463701E-3</v>
      </c>
      <c r="K6410" t="s">
        <v>3017</v>
      </c>
      <c r="L6410">
        <v>2.6447042644018601E-3</v>
      </c>
      <c r="M6410">
        <v>211447</v>
      </c>
      <c r="N6410">
        <v>2.6433599098966499E-3</v>
      </c>
      <c r="O6410" t="s">
        <v>3018</v>
      </c>
      <c r="P6410">
        <v>2.64233816919851E-3</v>
      </c>
      <c r="Q6410">
        <v>211447</v>
      </c>
      <c r="R6410">
        <v>2.6433364852374301E-3</v>
      </c>
      <c r="S6410">
        <v>211447</v>
      </c>
      <c r="T6410">
        <v>2.6428671635136802E-3</v>
      </c>
      <c r="U6410">
        <f>AVERAGE(B6410,D6410,F6410,H6410,J6410,L6410,N6410,P6410,R6410,T6410)</f>
        <v>2.6433336400726532E-3</v>
      </c>
      <c r="V6410">
        <f>VAR(B6410/U6410,D6410/U6410,F6410/U6410,H6410/U6410,J6410/U6410,L6410/U6410,N6410/U6410,P6410/U6410,R6410/U6410,T6410/U6410)*10000</f>
        <v>5.3397870125842617E-4</v>
      </c>
      <c r="W6410" s="3">
        <f>VAR(B6410,D6410,F6410,H6410,J6410,L6410,N6410,P6410,R6410,T6410)</f>
        <v>3.7310227804442375E-13</v>
      </c>
      <c r="X6410" s="3"/>
      <c r="Y6410" s="3"/>
    </row>
    <row r="6411" spans="1:25" x14ac:dyDescent="0.25">
      <c r="A6411" t="s">
        <v>6999</v>
      </c>
      <c r="B6411">
        <v>1.6478206025200099E-4</v>
      </c>
      <c r="C6411" t="s">
        <v>6999</v>
      </c>
      <c r="D6411">
        <v>1.65330354617035E-4</v>
      </c>
      <c r="E6411" t="s">
        <v>7000</v>
      </c>
      <c r="F6411">
        <v>1.6474058923101299E-4</v>
      </c>
      <c r="G6411" t="s">
        <v>7000</v>
      </c>
      <c r="H6411">
        <v>1.6474290154302801E-4</v>
      </c>
      <c r="I6411" t="s">
        <v>6999</v>
      </c>
      <c r="J6411">
        <v>1.64788366818315E-4</v>
      </c>
      <c r="K6411" t="s">
        <v>7000</v>
      </c>
      <c r="L6411">
        <v>1.66232173851492E-4</v>
      </c>
      <c r="M6411" t="s">
        <v>7000</v>
      </c>
      <c r="N6411">
        <v>1.64938538251413E-4</v>
      </c>
      <c r="O6411" t="s">
        <v>7001</v>
      </c>
      <c r="P6411">
        <v>1.63840721787133E-4</v>
      </c>
      <c r="Q6411" t="s">
        <v>7000</v>
      </c>
      <c r="R6411">
        <v>1.6495625874661001E-4</v>
      </c>
      <c r="S6411" t="s">
        <v>6999</v>
      </c>
      <c r="T6411">
        <v>1.6446593515936399E-4</v>
      </c>
      <c r="U6411">
        <f>AVERAGE(B6411,D6411,F6411,H6411,J6411,L6411,N6411,P6411,R6411,T6411)</f>
        <v>1.6488179002574038E-4</v>
      </c>
      <c r="V6411">
        <f>VAR(B6411/U6411,D6411/U6411,F6411/U6411,H6411/U6411,J6411/U6411,L6411/U6411,N6411/U6411,P6411/U6411,R6411/U6411,T6411/U6411)*10000</f>
        <v>0.13684216509014072</v>
      </c>
      <c r="W6411" s="3">
        <f>VAR(B6411,D6411,F6411,H6411,J6411,L6411,N6411,P6411,R6411,T6411)</f>
        <v>3.7201917408482289E-13</v>
      </c>
      <c r="X6411" s="3"/>
      <c r="Y6411" s="3"/>
    </row>
    <row r="6412" spans="1:25" x14ac:dyDescent="0.25">
      <c r="A6412" t="s">
        <v>5771</v>
      </c>
      <c r="B6412">
        <v>4.3501348997651503E-4</v>
      </c>
      <c r="C6412" t="s">
        <v>5771</v>
      </c>
      <c r="D6412">
        <v>4.3523344356748302E-4</v>
      </c>
      <c r="E6412" t="s">
        <v>5771</v>
      </c>
      <c r="F6412">
        <v>4.3466534160886998E-4</v>
      </c>
      <c r="G6412" t="s">
        <v>5771</v>
      </c>
      <c r="H6412">
        <v>4.3491942543592198E-4</v>
      </c>
      <c r="I6412" t="s">
        <v>5771</v>
      </c>
      <c r="J6412">
        <v>4.3508561777995202E-4</v>
      </c>
      <c r="K6412" t="s">
        <v>5771</v>
      </c>
      <c r="L6412">
        <v>4.3679439332164002E-4</v>
      </c>
      <c r="M6412" t="s">
        <v>5771</v>
      </c>
      <c r="N6412">
        <v>4.3517768377855502E-4</v>
      </c>
      <c r="O6412" t="s">
        <v>5771</v>
      </c>
      <c r="P6412">
        <v>4.3464582474534097E-4</v>
      </c>
      <c r="Q6412" t="s">
        <v>5771</v>
      </c>
      <c r="R6412">
        <v>4.3519870660267001E-4</v>
      </c>
      <c r="S6412" t="s">
        <v>5771</v>
      </c>
      <c r="T6412">
        <v>4.3489665188108599E-4</v>
      </c>
      <c r="U6412">
        <f>AVERAGE(B6412,D6412,F6412,H6412,J6412,L6412,N6412,P6412,R6412,T6412)</f>
        <v>4.3516305786980343E-4</v>
      </c>
      <c r="V6412">
        <f>VAR(B6412/U6412,D6412/U6412,F6412/U6412,H6412/U6412,J6412/U6412,L6412/U6412,N6412/U6412,P6412/U6412,R6412/U6412,T6412/U6412)*10000</f>
        <v>1.9607101933964265E-2</v>
      </c>
      <c r="W6412" s="3">
        <f>VAR(B6412,D6412,F6412,H6412,J6412,L6412,N6412,P6412,R6412,T6412)</f>
        <v>3.7129358550441675E-13</v>
      </c>
      <c r="X6412" s="3"/>
      <c r="Y6412" s="3"/>
    </row>
    <row r="6413" spans="1:25" x14ac:dyDescent="0.25">
      <c r="A6413" t="s">
        <v>2598</v>
      </c>
      <c r="B6413">
        <v>2.8996789742526102E-3</v>
      </c>
      <c r="C6413" t="s">
        <v>2598</v>
      </c>
      <c r="D6413">
        <v>2.9000559147991599E-3</v>
      </c>
      <c r="E6413" t="s">
        <v>2595</v>
      </c>
      <c r="F6413">
        <v>2.9000689108630499E-3</v>
      </c>
      <c r="G6413" t="s">
        <v>2593</v>
      </c>
      <c r="H6413">
        <v>2.9002666317122102E-3</v>
      </c>
      <c r="I6413" t="s">
        <v>2598</v>
      </c>
      <c r="J6413">
        <v>2.8997331139203799E-3</v>
      </c>
      <c r="K6413" t="s">
        <v>2604</v>
      </c>
      <c r="L6413">
        <v>2.9016034164061101E-3</v>
      </c>
      <c r="M6413" t="s">
        <v>2600</v>
      </c>
      <c r="N6413">
        <v>2.90001545280132E-3</v>
      </c>
      <c r="O6413" t="s">
        <v>2585</v>
      </c>
      <c r="P6413">
        <v>2.9008858426772901E-3</v>
      </c>
      <c r="Q6413" t="s">
        <v>2593</v>
      </c>
      <c r="R6413">
        <v>2.8996845790860699E-3</v>
      </c>
      <c r="S6413" t="s">
        <v>2602</v>
      </c>
      <c r="T6413">
        <v>2.89993797341912E-3</v>
      </c>
      <c r="U6413">
        <f>AVERAGE(B6413,D6413,F6413,H6413,J6413,L6413,N6413,P6413,R6413,T6413)</f>
        <v>2.9001930809937322E-3</v>
      </c>
      <c r="V6413">
        <f>VAR(B6413/U6413,D6413/U6413,F6413/U6413,H6413/U6413,J6413/U6413,L6413/U6413,N6413/U6413,P6413/U6413,R6413/U6413,T6413/U6413)*10000</f>
        <v>4.4117371425425925E-4</v>
      </c>
      <c r="W6413" s="3">
        <f>VAR(B6413,D6413,F6413,H6413,J6413,L6413,N6413,P6413,R6413,T6413)</f>
        <v>3.7107650104272904E-13</v>
      </c>
      <c r="X6413" s="3"/>
      <c r="Y6413" s="3"/>
    </row>
    <row r="6414" spans="1:25" x14ac:dyDescent="0.25">
      <c r="A6414" t="s">
        <v>6250</v>
      </c>
      <c r="B6414">
        <v>3.4564206950249101E-4</v>
      </c>
      <c r="C6414" t="s">
        <v>6250</v>
      </c>
      <c r="D6414">
        <v>3.45757192742961E-4</v>
      </c>
      <c r="E6414" t="s">
        <v>6250</v>
      </c>
      <c r="F6414">
        <v>3.45116124168173E-4</v>
      </c>
      <c r="G6414" t="s">
        <v>6250</v>
      </c>
      <c r="H6414">
        <v>3.4524284961949899E-4</v>
      </c>
      <c r="I6414">
        <v>433</v>
      </c>
      <c r="J6414">
        <v>3.45686167584553E-4</v>
      </c>
      <c r="K6414">
        <v>310</v>
      </c>
      <c r="L6414">
        <v>3.4710688383199302E-4</v>
      </c>
      <c r="M6414" t="s">
        <v>6250</v>
      </c>
      <c r="N6414">
        <v>3.4553764048505701E-4</v>
      </c>
      <c r="O6414" t="s">
        <v>6243</v>
      </c>
      <c r="P6414">
        <v>3.4492929081090601E-4</v>
      </c>
      <c r="Q6414" t="s">
        <v>6247</v>
      </c>
      <c r="R6414">
        <v>3.4550228217454699E-4</v>
      </c>
      <c r="S6414" t="s">
        <v>6246</v>
      </c>
      <c r="T6414">
        <v>3.45131671929891E-4</v>
      </c>
      <c r="U6414">
        <f>AVERAGE(B6414,D6414,F6414,H6414,J6414,L6414,N6414,P6414,R6414,T6414)</f>
        <v>3.4556521728500709E-4</v>
      </c>
      <c r="V6414">
        <f>VAR(B6414/U6414,D6414/U6414,F6414/U6414,H6414/U6414,J6414/U6414,L6414/U6414,N6414/U6414,P6414/U6414,R6414/U6414,T6414/U6414)*10000</f>
        <v>3.1047723715386555E-2</v>
      </c>
      <c r="W6414" s="3">
        <f>VAR(B6414,D6414,F6414,H6414,J6414,L6414,N6414,P6414,R6414,T6414)</f>
        <v>3.7075738440299417E-13</v>
      </c>
      <c r="X6414" s="3"/>
      <c r="Y6414" s="3"/>
    </row>
    <row r="6415" spans="1:25" x14ac:dyDescent="0.25">
      <c r="A6415">
        <v>433</v>
      </c>
      <c r="B6415">
        <v>3.4573849321408102E-4</v>
      </c>
      <c r="C6415" t="s">
        <v>6251</v>
      </c>
      <c r="D6415">
        <v>3.4604628388089202E-4</v>
      </c>
      <c r="E6415" t="s">
        <v>6248</v>
      </c>
      <c r="F6415">
        <v>3.4522391051171E-4</v>
      </c>
      <c r="G6415" t="s">
        <v>6247</v>
      </c>
      <c r="H6415">
        <v>3.4534631105116102E-4</v>
      </c>
      <c r="I6415" t="s">
        <v>6248</v>
      </c>
      <c r="J6415">
        <v>3.4588239749436999E-4</v>
      </c>
      <c r="K6415" t="s">
        <v>6243</v>
      </c>
      <c r="L6415">
        <v>3.4722220452340202E-4</v>
      </c>
      <c r="M6415">
        <v>310</v>
      </c>
      <c r="N6415">
        <v>3.4570020709463501E-4</v>
      </c>
      <c r="O6415" t="s">
        <v>6240</v>
      </c>
      <c r="P6415">
        <v>3.4512339377045301E-4</v>
      </c>
      <c r="Q6415" t="s">
        <v>6246</v>
      </c>
      <c r="R6415">
        <v>3.4553147188088901E-4</v>
      </c>
      <c r="S6415" t="s">
        <v>6248</v>
      </c>
      <c r="T6415">
        <v>3.4530775725633998E-4</v>
      </c>
      <c r="U6415">
        <f>AVERAGE(B6415,D6415,F6415,H6415,J6415,L6415,N6415,P6415,R6415,T6415)</f>
        <v>3.457122430677933E-4</v>
      </c>
      <c r="V6415">
        <f>VAR(B6415/U6415,D6415/U6415,F6415/U6415,H6415/U6415,J6415/U6415,L6415/U6415,N6415/U6415,P6415/U6415,R6415/U6415,T6415/U6415)*10000</f>
        <v>3.1020784554943899E-2</v>
      </c>
      <c r="W6415" s="3">
        <f>VAR(B6415,D6415,F6415,H6415,J6415,L6415,N6415,P6415,R6415,T6415)</f>
        <v>3.707509711934095E-13</v>
      </c>
      <c r="X6415" s="3"/>
      <c r="Y6415" s="3"/>
    </row>
    <row r="6416" spans="1:25" x14ac:dyDescent="0.25">
      <c r="A6416" t="s">
        <v>2654</v>
      </c>
      <c r="B6416">
        <v>2.8762705792673201E-3</v>
      </c>
      <c r="C6416" t="s">
        <v>2655</v>
      </c>
      <c r="D6416">
        <v>2.8772534036187901E-3</v>
      </c>
      <c r="E6416" t="s">
        <v>2656</v>
      </c>
      <c r="F6416">
        <v>2.87626721042925E-3</v>
      </c>
      <c r="G6416" t="s">
        <v>2656</v>
      </c>
      <c r="H6416">
        <v>2.8765848071222E-3</v>
      </c>
      <c r="I6416" t="s">
        <v>2655</v>
      </c>
      <c r="J6416">
        <v>2.8768739307651701E-3</v>
      </c>
      <c r="K6416" t="s">
        <v>2659</v>
      </c>
      <c r="L6416">
        <v>2.8775313957227901E-3</v>
      </c>
      <c r="M6416" t="s">
        <v>2654</v>
      </c>
      <c r="N6416">
        <v>2.87633437907038E-3</v>
      </c>
      <c r="O6416" t="s">
        <v>2660</v>
      </c>
      <c r="P6416">
        <v>2.87789790594684E-3</v>
      </c>
      <c r="Q6416" t="s">
        <v>2654</v>
      </c>
      <c r="R6416">
        <v>2.8765473420271602E-3</v>
      </c>
      <c r="S6416" t="s">
        <v>2654</v>
      </c>
      <c r="T6416">
        <v>2.8760894797163201E-3</v>
      </c>
      <c r="U6416">
        <f>AVERAGE(B6416,D6416,F6416,H6416,J6416,L6416,N6416,P6416,R6416,T6416)</f>
        <v>2.8767650433686219E-3</v>
      </c>
      <c r="V6416">
        <f>VAR(B6416/U6416,D6416/U6416,F6416/U6416,H6416/U6416,J6416/U6416,L6416/U6416,N6416/U6416,P6416/U6416,R6416/U6416,T6416/U6416)*10000</f>
        <v>4.4777199401542305E-4</v>
      </c>
      <c r="W6416" s="3">
        <f>VAR(B6416,D6416,F6416,H6416,J6416,L6416,N6416,P6416,R6416,T6416)</f>
        <v>3.7056612206969288E-13</v>
      </c>
      <c r="X6416" s="3"/>
      <c r="Y6416" s="3"/>
    </row>
    <row r="6417" spans="1:25" x14ac:dyDescent="0.25">
      <c r="A6417" t="s">
        <v>6312</v>
      </c>
      <c r="B6417">
        <v>3.3955390159206699E-4</v>
      </c>
      <c r="C6417" t="s">
        <v>6314</v>
      </c>
      <c r="D6417">
        <v>3.3970960285881999E-4</v>
      </c>
      <c r="E6417" t="s">
        <v>6311</v>
      </c>
      <c r="F6417">
        <v>3.3934831833763902E-4</v>
      </c>
      <c r="G6417" t="s">
        <v>6313</v>
      </c>
      <c r="H6417">
        <v>3.3910461194869198E-4</v>
      </c>
      <c r="I6417" t="s">
        <v>6308</v>
      </c>
      <c r="J6417">
        <v>3.3969175084299502E-4</v>
      </c>
      <c r="K6417" t="s">
        <v>6305</v>
      </c>
      <c r="L6417">
        <v>3.4098847532767102E-4</v>
      </c>
      <c r="M6417" t="s">
        <v>6314</v>
      </c>
      <c r="N6417">
        <v>3.3953851755494201E-4</v>
      </c>
      <c r="O6417" t="s">
        <v>6308</v>
      </c>
      <c r="P6417">
        <v>3.38630120796865E-4</v>
      </c>
      <c r="Q6417" t="s">
        <v>6299</v>
      </c>
      <c r="R6417">
        <v>3.39441338355242E-4</v>
      </c>
      <c r="S6417" t="s">
        <v>6309</v>
      </c>
      <c r="T6417">
        <v>3.3918859692325099E-4</v>
      </c>
      <c r="U6417">
        <f>AVERAGE(B6417,D6417,F6417,H6417,J6417,L6417,N6417,P6417,R6417,T6417)</f>
        <v>3.3951952345381842E-4</v>
      </c>
      <c r="V6417">
        <f>VAR(B6417/U6417,D6417/U6417,F6417/U6417,H6417/U6417,J6417/U6417,L6417/U6417,N6417/U6417,P6417/U6417,R6417/U6417,T6417/U6417)*10000</f>
        <v>3.2129188507699719E-2</v>
      </c>
      <c r="W6417" s="3">
        <f>VAR(B6417,D6417,F6417,H6417,J6417,L6417,N6417,P6417,R6417,T6417)</f>
        <v>3.7036442301235827E-13</v>
      </c>
      <c r="X6417" s="3"/>
      <c r="Y6417" s="3"/>
    </row>
    <row r="6418" spans="1:25" x14ac:dyDescent="0.25">
      <c r="A6418">
        <v>1975</v>
      </c>
      <c r="B6418">
        <v>3.3631101892586202E-4</v>
      </c>
      <c r="C6418" t="s">
        <v>6348</v>
      </c>
      <c r="D6418">
        <v>3.3642025922544599E-4</v>
      </c>
      <c r="E6418" t="s">
        <v>6341</v>
      </c>
      <c r="F6418">
        <v>3.3616514919088E-4</v>
      </c>
      <c r="G6418">
        <v>3372624</v>
      </c>
      <c r="H6418">
        <v>3.3604737212909898E-4</v>
      </c>
      <c r="I6418">
        <v>3372624</v>
      </c>
      <c r="J6418">
        <v>3.3630551618138199E-4</v>
      </c>
      <c r="K6418" t="s">
        <v>6348</v>
      </c>
      <c r="L6418">
        <v>3.3771267405969E-4</v>
      </c>
      <c r="M6418" t="s">
        <v>6339</v>
      </c>
      <c r="N6418">
        <v>3.3623657998454998E-4</v>
      </c>
      <c r="O6418" t="s">
        <v>6349</v>
      </c>
      <c r="P6418">
        <v>3.3526575692897898E-4</v>
      </c>
      <c r="Q6418">
        <v>1975</v>
      </c>
      <c r="R6418">
        <v>3.3608993431212102E-4</v>
      </c>
      <c r="S6418" t="s">
        <v>6344</v>
      </c>
      <c r="T6418">
        <v>3.3591133883685201E-4</v>
      </c>
      <c r="U6418">
        <f>AVERAGE(B6418,D6418,F6418,H6418,J6418,L6418,N6418,P6418,R6418,T6418)</f>
        <v>3.362465599774861E-4</v>
      </c>
      <c r="V6418">
        <f>VAR(B6418/U6418,D6418/U6418,F6418/U6418,H6418/U6418,J6418/U6418,L6418/U6418,N6418/U6418,P6418/U6418,R6418/U6418,T6418/U6418)*10000</f>
        <v>3.2750788297617447E-2</v>
      </c>
      <c r="W6418" s="3">
        <f>VAR(B6418,D6418,F6418,H6418,J6418,L6418,N6418,P6418,R6418,T6418)</f>
        <v>3.7028614092242497E-13</v>
      </c>
      <c r="X6418" s="3"/>
      <c r="Y6418" s="3"/>
    </row>
    <row r="6419" spans="1:25" x14ac:dyDescent="0.25">
      <c r="A6419" t="s">
        <v>2566</v>
      </c>
      <c r="B6419">
        <v>2.9152991972647099E-3</v>
      </c>
      <c r="C6419">
        <v>352941170</v>
      </c>
      <c r="D6419">
        <v>2.91606044884212E-3</v>
      </c>
      <c r="E6419">
        <v>9345473</v>
      </c>
      <c r="F6419">
        <v>2.91481556871444E-3</v>
      </c>
      <c r="G6419" t="s">
        <v>2560</v>
      </c>
      <c r="H6419">
        <v>2.9146819841261201E-3</v>
      </c>
      <c r="I6419">
        <v>352941170</v>
      </c>
      <c r="J6419">
        <v>2.9160676309785099E-3</v>
      </c>
      <c r="K6419" t="s">
        <v>2568</v>
      </c>
      <c r="L6419">
        <v>2.9159782284018001E-3</v>
      </c>
      <c r="M6419" t="s">
        <v>2560</v>
      </c>
      <c r="N6419">
        <v>2.9156514248714401E-3</v>
      </c>
      <c r="O6419" t="s">
        <v>2569</v>
      </c>
      <c r="P6419">
        <v>2.9149299846476201E-3</v>
      </c>
      <c r="Q6419" t="s">
        <v>2566</v>
      </c>
      <c r="R6419">
        <v>2.91511865407307E-3</v>
      </c>
      <c r="S6419" t="s">
        <v>2545</v>
      </c>
      <c r="T6419">
        <v>2.9144107854748099E-3</v>
      </c>
      <c r="U6419">
        <f>AVERAGE(B6419,D6419,F6419,H6419,J6419,L6419,N6419,P6419,R6419,T6419)</f>
        <v>2.9153013907394646E-3</v>
      </c>
      <c r="V6419">
        <f>VAR(B6419/U6419,D6419/U6419,F6419/U6419,H6419/U6419,J6419/U6419,L6419/U6419,N6419/U6419,P6419/U6419,R6419/U6419,T6419/U6419)*10000</f>
        <v>4.3510200001944054E-4</v>
      </c>
      <c r="W6419" s="3">
        <f>VAR(B6419,D6419,F6419,H6419,J6419,L6419,N6419,P6419,R6419,T6419)</f>
        <v>3.6979241528479225E-13</v>
      </c>
      <c r="X6419" s="3"/>
      <c r="Y6419" s="3"/>
    </row>
    <row r="6420" spans="1:25" x14ac:dyDescent="0.25">
      <c r="A6420" t="s">
        <v>6322</v>
      </c>
      <c r="B6420">
        <v>3.3902220122467898E-4</v>
      </c>
      <c r="C6420" t="s">
        <v>6318</v>
      </c>
      <c r="D6420">
        <v>3.3924364967294199E-4</v>
      </c>
      <c r="E6420" t="s">
        <v>6303</v>
      </c>
      <c r="F6420">
        <v>3.3862030587656299E-4</v>
      </c>
      <c r="G6420" t="s">
        <v>6303</v>
      </c>
      <c r="H6420">
        <v>3.3865866367015202E-4</v>
      </c>
      <c r="I6420" t="s">
        <v>6315</v>
      </c>
      <c r="J6420">
        <v>3.3919631358732299E-4</v>
      </c>
      <c r="K6420" t="s">
        <v>6320</v>
      </c>
      <c r="L6420">
        <v>3.4048617808114302E-4</v>
      </c>
      <c r="M6420" t="s">
        <v>6320</v>
      </c>
      <c r="N6420">
        <v>3.3887639196059798E-4</v>
      </c>
      <c r="O6420" t="s">
        <v>6315</v>
      </c>
      <c r="P6420">
        <v>3.3822242733663098E-4</v>
      </c>
      <c r="Q6420" t="s">
        <v>6315</v>
      </c>
      <c r="R6420">
        <v>3.3883888599510302E-4</v>
      </c>
      <c r="S6420" t="s">
        <v>6303</v>
      </c>
      <c r="T6420">
        <v>3.38657101554324E-4</v>
      </c>
      <c r="U6420">
        <f>AVERAGE(B6420,D6420,F6420,H6420,J6420,L6420,N6420,P6420,R6420,T6420)</f>
        <v>3.3898221189594582E-4</v>
      </c>
      <c r="V6420">
        <f>VAR(B6420/U6420,D6420/U6420,F6420/U6420,H6420/U6420,J6420/U6420,L6420/U6420,N6420/U6420,P6420/U6420,R6420/U6420,T6420/U6420)*10000</f>
        <v>3.2180762565339735E-2</v>
      </c>
      <c r="W6420" s="3">
        <f>VAR(B6420,D6420,F6420,H6420,J6420,L6420,N6420,P6420,R6420,T6420)</f>
        <v>3.6978573141915222E-13</v>
      </c>
      <c r="X6420" s="3"/>
      <c r="Y6420" s="3"/>
    </row>
    <row r="6421" spans="1:25" x14ac:dyDescent="0.25">
      <c r="A6421" t="s">
        <v>6934</v>
      </c>
      <c r="B6421">
        <v>1.7298791790722E-4</v>
      </c>
      <c r="C6421" t="s">
        <v>6932</v>
      </c>
      <c r="D6421">
        <v>1.7324703253874201E-4</v>
      </c>
      <c r="E6421" t="s">
        <v>6935</v>
      </c>
      <c r="F6421">
        <v>1.7259663498761301E-4</v>
      </c>
      <c r="G6421" t="s">
        <v>6934</v>
      </c>
      <c r="H6421">
        <v>1.7265334097655199E-4</v>
      </c>
      <c r="I6421" t="s">
        <v>6933</v>
      </c>
      <c r="J6421">
        <v>1.7300726486406E-4</v>
      </c>
      <c r="K6421" t="s">
        <v>6934</v>
      </c>
      <c r="L6421">
        <v>1.7449952307755799E-4</v>
      </c>
      <c r="M6421" t="s">
        <v>6933</v>
      </c>
      <c r="N6421">
        <v>1.7300561264659299E-4</v>
      </c>
      <c r="O6421" t="s">
        <v>6920</v>
      </c>
      <c r="P6421">
        <v>1.7233282503049201E-4</v>
      </c>
      <c r="Q6421" t="s">
        <v>6934</v>
      </c>
      <c r="R6421">
        <v>1.7271795184097899E-4</v>
      </c>
      <c r="S6421" t="s">
        <v>6934</v>
      </c>
      <c r="T6421">
        <v>1.7252130079423099E-4</v>
      </c>
      <c r="U6421">
        <f>AVERAGE(B6421,D6421,F6421,H6421,J6421,L6421,N6421,P6421,R6421,T6421)</f>
        <v>1.7295694046640399E-4</v>
      </c>
      <c r="V6421">
        <f>VAR(B6421/U6421,D6421/U6421,F6421/U6421,H6421/U6421,J6421/U6421,L6421/U6421,N6421/U6421,P6421/U6421,R6421/U6421,T6421/U6421)*10000</f>
        <v>0.12361266801849323</v>
      </c>
      <c r="W6421" s="3">
        <f>VAR(B6421,D6421,F6421,H6421,J6421,L6421,N6421,P6421,R6421,T6421)</f>
        <v>3.697762114792977E-13</v>
      </c>
      <c r="X6421" s="3"/>
      <c r="Y6421" s="3"/>
    </row>
    <row r="6422" spans="1:25" x14ac:dyDescent="0.25">
      <c r="A6422" t="s">
        <v>6306</v>
      </c>
      <c r="B6422">
        <v>3.4009054558877298E-4</v>
      </c>
      <c r="C6422" t="s">
        <v>6307</v>
      </c>
      <c r="D6422">
        <v>3.4047211322980002E-4</v>
      </c>
      <c r="E6422" t="s">
        <v>6305</v>
      </c>
      <c r="F6422">
        <v>3.3995461882867901E-4</v>
      </c>
      <c r="G6422" t="s">
        <v>6297</v>
      </c>
      <c r="H6422">
        <v>3.3976916310761999E-4</v>
      </c>
      <c r="I6422" t="s">
        <v>6305</v>
      </c>
      <c r="J6422">
        <v>3.4025360198390201E-4</v>
      </c>
      <c r="K6422" t="s">
        <v>6301</v>
      </c>
      <c r="L6422">
        <v>3.41557369789988E-4</v>
      </c>
      <c r="M6422" t="s">
        <v>6305</v>
      </c>
      <c r="N6422">
        <v>3.4004618278620001E-4</v>
      </c>
      <c r="O6422" t="s">
        <v>6298</v>
      </c>
      <c r="P6422">
        <v>3.3935723858009398E-4</v>
      </c>
      <c r="Q6422" t="s">
        <v>6306</v>
      </c>
      <c r="R6422">
        <v>3.3984890610505E-4</v>
      </c>
      <c r="S6422" t="s">
        <v>6297</v>
      </c>
      <c r="T6422">
        <v>3.3955860535441601E-4</v>
      </c>
      <c r="U6422">
        <f>AVERAGE(B6422,D6422,F6422,H6422,J6422,L6422,N6422,P6422,R6422,T6422)</f>
        <v>3.4009083453545222E-4</v>
      </c>
      <c r="V6422">
        <f>VAR(B6422/U6422,D6422/U6422,F6422/U6422,H6422/U6422,J6422/U6422,L6422/U6422,N6422/U6422,P6422/U6422,R6422/U6422,T6422/U6422)*10000</f>
        <v>3.1956910545163905E-2</v>
      </c>
      <c r="W6422" s="3">
        <f>VAR(B6422,D6422,F6422,H6422,J6422,L6422,N6422,P6422,R6422,T6422)</f>
        <v>3.6961930206587711E-13</v>
      </c>
      <c r="X6422" s="3"/>
      <c r="Y6422" s="3"/>
    </row>
    <row r="6423" spans="1:25" x14ac:dyDescent="0.25">
      <c r="A6423" t="s">
        <v>6246</v>
      </c>
      <c r="B6423">
        <v>3.4564783234444199E-4</v>
      </c>
      <c r="C6423">
        <v>310</v>
      </c>
      <c r="D6423">
        <v>3.4594646707334601E-4</v>
      </c>
      <c r="E6423">
        <v>310</v>
      </c>
      <c r="F6423">
        <v>3.4517181296587801E-4</v>
      </c>
      <c r="G6423" t="s">
        <v>6248</v>
      </c>
      <c r="H6423">
        <v>3.4529102194499298E-4</v>
      </c>
      <c r="I6423" t="s">
        <v>6234</v>
      </c>
      <c r="J6423">
        <v>3.4584680564022101E-4</v>
      </c>
      <c r="K6423" t="s">
        <v>6251</v>
      </c>
      <c r="L6423">
        <v>3.4715729062666998E-4</v>
      </c>
      <c r="M6423" t="s">
        <v>6248</v>
      </c>
      <c r="N6423">
        <v>3.4569038886828502E-4</v>
      </c>
      <c r="O6423" t="s">
        <v>6252</v>
      </c>
      <c r="P6423">
        <v>3.4509827801096002E-4</v>
      </c>
      <c r="Q6423">
        <v>433</v>
      </c>
      <c r="R6423">
        <v>3.45523845300403E-4</v>
      </c>
      <c r="S6423">
        <v>433</v>
      </c>
      <c r="T6423">
        <v>3.45151396689382E-4</v>
      </c>
      <c r="U6423">
        <f>AVERAGE(B6423,D6423,F6423,H6423,J6423,L6423,N6423,P6423,R6423,T6423)</f>
        <v>3.4565251394645799E-4</v>
      </c>
      <c r="V6423">
        <f>VAR(B6423/U6423,D6423/U6423,F6423/U6423,H6423/U6423,J6423/U6423,L6423/U6423,N6423/U6423,P6423/U6423,R6423/U6423,T6423/U6423)*10000</f>
        <v>3.0936738023865158E-2</v>
      </c>
      <c r="W6423" s="3">
        <f>VAR(B6423,D6423,F6423,H6423,J6423,L6423,N6423,P6423,R6423,T6423)</f>
        <v>3.6961872059458233E-13</v>
      </c>
      <c r="X6423" s="3"/>
      <c r="Y6423" s="3"/>
    </row>
    <row r="6424" spans="1:25" x14ac:dyDescent="0.25">
      <c r="A6424" t="s">
        <v>6314</v>
      </c>
      <c r="B6424">
        <v>3.3949538664952001E-4</v>
      </c>
      <c r="C6424" t="s">
        <v>6315</v>
      </c>
      <c r="D6424">
        <v>3.3970403642653E-4</v>
      </c>
      <c r="E6424" t="s">
        <v>6310</v>
      </c>
      <c r="F6424">
        <v>3.3914153177733901E-4</v>
      </c>
      <c r="G6424" t="s">
        <v>6315</v>
      </c>
      <c r="H6424">
        <v>3.3906460411158999E-4</v>
      </c>
      <c r="I6424" t="s">
        <v>6311</v>
      </c>
      <c r="J6424">
        <v>3.3964790633426301E-4</v>
      </c>
      <c r="K6424" t="s">
        <v>6312</v>
      </c>
      <c r="L6424">
        <v>3.40892289469538E-4</v>
      </c>
      <c r="M6424" t="s">
        <v>6311</v>
      </c>
      <c r="N6424">
        <v>3.3944802562294198E-4</v>
      </c>
      <c r="O6424" t="s">
        <v>6316</v>
      </c>
      <c r="P6424">
        <v>3.3860585510753699E-4</v>
      </c>
      <c r="Q6424" t="s">
        <v>6310</v>
      </c>
      <c r="R6424">
        <v>3.3940046730507702E-4</v>
      </c>
      <c r="S6424" t="s">
        <v>6313</v>
      </c>
      <c r="T6424">
        <v>3.3902432146983897E-4</v>
      </c>
      <c r="U6424">
        <f>AVERAGE(B6424,D6424,F6424,H6424,J6424,L6424,N6424,P6424,R6424,T6424)</f>
        <v>3.3944244242741753E-4</v>
      </c>
      <c r="V6424">
        <f>VAR(B6424/U6424,D6424/U6424,F6424/U6424,H6424/U6424,J6424/U6424,L6424/U6424,N6424/U6424,P6424/U6424,R6424/U6424,T6424/U6424)*10000</f>
        <v>3.206694566510087E-2</v>
      </c>
      <c r="W6424" s="3">
        <f>VAR(B6424,D6424,F6424,H6424,J6424,L6424,N6424,P6424,R6424,T6424)</f>
        <v>3.6947910530494579E-13</v>
      </c>
      <c r="X6424" s="3"/>
      <c r="Y6424" s="3"/>
    </row>
    <row r="6425" spans="1:25" x14ac:dyDescent="0.25">
      <c r="A6425" t="s">
        <v>5592</v>
      </c>
      <c r="B6425">
        <v>5.2695760848909395E-4</v>
      </c>
      <c r="C6425" t="s">
        <v>5592</v>
      </c>
      <c r="D6425">
        <v>5.2737246887036996E-4</v>
      </c>
      <c r="E6425" t="s">
        <v>5594</v>
      </c>
      <c r="F6425">
        <v>5.2678465322686505E-4</v>
      </c>
      <c r="G6425" t="s">
        <v>5594</v>
      </c>
      <c r="H6425">
        <v>5.2679056205449503E-4</v>
      </c>
      <c r="I6425" t="s">
        <v>5596</v>
      </c>
      <c r="J6425">
        <v>5.2693697371659898E-4</v>
      </c>
      <c r="K6425" t="s">
        <v>5597</v>
      </c>
      <c r="L6425">
        <v>5.2857941771628403E-4</v>
      </c>
      <c r="M6425" t="s">
        <v>5596</v>
      </c>
      <c r="N6425">
        <v>5.2708116384528596E-4</v>
      </c>
      <c r="O6425" t="s">
        <v>5596</v>
      </c>
      <c r="P6425">
        <v>5.2628688487874596E-4</v>
      </c>
      <c r="Q6425" t="s">
        <v>5596</v>
      </c>
      <c r="R6425">
        <v>5.2684488245825095E-4</v>
      </c>
      <c r="S6425" t="s">
        <v>5596</v>
      </c>
      <c r="T6425">
        <v>5.2673839710291501E-4</v>
      </c>
      <c r="U6425">
        <f>AVERAGE(B6425,D6425,F6425,H6425,J6425,L6425,N6425,P6425,R6425,T6425)</f>
        <v>5.2703730123589046E-4</v>
      </c>
      <c r="V6425">
        <f>VAR(B6425/U6425,D6425/U6425,F6425/U6425,H6425/U6425,J6425/U6425,L6425/U6425,N6425/U6425,P6425/U6425,R6425/U6425,T6425/U6425)*10000</f>
        <v>1.3292475417611917E-2</v>
      </c>
      <c r="W6425" s="3">
        <f>VAR(B6425,D6425,F6425,H6425,J6425,L6425,N6425,P6425,R6425,T6425)</f>
        <v>3.6922285241049735E-13</v>
      </c>
      <c r="X6425" s="3"/>
      <c r="Y6425" s="3"/>
    </row>
    <row r="6426" spans="1:25" x14ac:dyDescent="0.25">
      <c r="A6426" t="s">
        <v>6390</v>
      </c>
      <c r="B6426">
        <v>3.3251529129388698E-4</v>
      </c>
      <c r="C6426" t="s">
        <v>6392</v>
      </c>
      <c r="D6426">
        <v>3.3281898700609802E-4</v>
      </c>
      <c r="E6426" t="s">
        <v>6392</v>
      </c>
      <c r="F6426">
        <v>3.3215649469749402E-4</v>
      </c>
      <c r="G6426" t="s">
        <v>6393</v>
      </c>
      <c r="H6426">
        <v>3.3215303568904299E-4</v>
      </c>
      <c r="I6426" t="s">
        <v>6392</v>
      </c>
      <c r="J6426">
        <v>3.3267206983857899E-4</v>
      </c>
      <c r="K6426" t="s">
        <v>6394</v>
      </c>
      <c r="L6426">
        <v>3.3392681158883001E-4</v>
      </c>
      <c r="M6426" t="s">
        <v>6380</v>
      </c>
      <c r="N6426">
        <v>3.32412440105358E-4</v>
      </c>
      <c r="O6426" t="s">
        <v>6378</v>
      </c>
      <c r="P6426">
        <v>3.3170558579370202E-4</v>
      </c>
      <c r="Q6426" t="s">
        <v>6393</v>
      </c>
      <c r="R6426">
        <v>3.3218433666646903E-4</v>
      </c>
      <c r="S6426" t="s">
        <v>6390</v>
      </c>
      <c r="T6426">
        <v>3.3206398850198102E-4</v>
      </c>
      <c r="U6426">
        <f>AVERAGE(B6426,D6426,F6426,H6426,J6426,L6426,N6426,P6426,R6426,T6426)</f>
        <v>3.3246090411814409E-4</v>
      </c>
      <c r="V6426">
        <f>VAR(B6426/U6426,D6426/U6426,F6426/U6426,H6426/U6426,J6426/U6426,L6426/U6426,N6426/U6426,P6426/U6426,R6426/U6426,T6426/U6426)*10000</f>
        <v>3.3364331071886376E-2</v>
      </c>
      <c r="W6426" s="3">
        <f>VAR(B6426,D6426,F6426,H6426,J6426,L6426,N6426,P6426,R6426,T6426)</f>
        <v>3.687767946779378E-13</v>
      </c>
      <c r="X6426" s="3"/>
      <c r="Y6426" s="3"/>
    </row>
    <row r="6427" spans="1:25" x14ac:dyDescent="0.25">
      <c r="A6427" t="s">
        <v>6953</v>
      </c>
      <c r="B6427">
        <v>1.70862699227682E-4</v>
      </c>
      <c r="C6427">
        <v>992</v>
      </c>
      <c r="D6427">
        <v>1.7115754550259401E-4</v>
      </c>
      <c r="E6427">
        <v>51492</v>
      </c>
      <c r="F6427">
        <v>1.70507610280485E-4</v>
      </c>
      <c r="G6427" t="s">
        <v>6954</v>
      </c>
      <c r="H6427">
        <v>1.7046358673846501E-4</v>
      </c>
      <c r="I6427">
        <v>332</v>
      </c>
      <c r="J6427">
        <v>1.7090004229713401E-4</v>
      </c>
      <c r="K6427" t="s">
        <v>6953</v>
      </c>
      <c r="L6427">
        <v>1.7236124172617E-4</v>
      </c>
      <c r="M6427" t="s">
        <v>6956</v>
      </c>
      <c r="N6427">
        <v>1.7079501936732099E-4</v>
      </c>
      <c r="O6427" t="s">
        <v>6955</v>
      </c>
      <c r="P6427">
        <v>1.70230528339921E-4</v>
      </c>
      <c r="Q6427" t="s">
        <v>6953</v>
      </c>
      <c r="R6427">
        <v>1.70644559777002E-4</v>
      </c>
      <c r="S6427">
        <v>332</v>
      </c>
      <c r="T6427">
        <v>1.7036360682728399E-4</v>
      </c>
      <c r="U6427">
        <f>AVERAGE(B6427,D6427,F6427,H6427,J6427,L6427,N6427,P6427,R6427,T6427)</f>
        <v>1.7082864400840581E-4</v>
      </c>
      <c r="V6427">
        <f>VAR(B6427/U6427,D6427/U6427,F6427/U6427,H6427/U6427,J6427/U6427,L6427/U6427,N6427/U6427,P6427/U6427,R6427/U6427,T6427/U6427)*10000</f>
        <v>0.12597530418601741</v>
      </c>
      <c r="W6427" s="3">
        <f>VAR(B6427,D6427,F6427,H6427,J6427,L6427,N6427,P6427,R6427,T6427)</f>
        <v>3.6762649435780626E-13</v>
      </c>
      <c r="X6427" s="3"/>
      <c r="Y6427" s="3"/>
    </row>
    <row r="6428" spans="1:25" x14ac:dyDescent="0.25">
      <c r="A6428" t="s">
        <v>1565</v>
      </c>
      <c r="B6428">
        <v>4.1309444181584698E-3</v>
      </c>
      <c r="C6428" t="s">
        <v>1565</v>
      </c>
      <c r="D6428">
        <v>4.1310912638432198E-3</v>
      </c>
      <c r="E6428" t="s">
        <v>1562</v>
      </c>
      <c r="F6428">
        <v>4.13021880404348E-3</v>
      </c>
      <c r="G6428" t="s">
        <v>1564</v>
      </c>
      <c r="H6428">
        <v>4.1301306952495802E-3</v>
      </c>
      <c r="I6428" t="s">
        <v>1565</v>
      </c>
      <c r="J6428">
        <v>4.1307775819356303E-3</v>
      </c>
      <c r="K6428">
        <v>32639</v>
      </c>
      <c r="L6428">
        <v>4.1302364211194802E-3</v>
      </c>
      <c r="M6428" t="s">
        <v>1565</v>
      </c>
      <c r="N6428">
        <v>4.1306717947835504E-3</v>
      </c>
      <c r="O6428" t="s">
        <v>1564</v>
      </c>
      <c r="P6428">
        <v>4.1319222264584602E-3</v>
      </c>
      <c r="Q6428" t="s">
        <v>1562</v>
      </c>
      <c r="R6428">
        <v>4.1304703628975399E-3</v>
      </c>
      <c r="S6428" t="s">
        <v>1566</v>
      </c>
      <c r="T6428">
        <v>4.1297914807123396E-3</v>
      </c>
      <c r="U6428">
        <f>AVERAGE(B6428,D6428,F6428,H6428,J6428,L6428,N6428,P6428,R6428,T6428)</f>
        <v>4.1306255049201757E-3</v>
      </c>
      <c r="V6428">
        <f>VAR(B6428/U6428,D6428/U6428,F6428/U6428,H6428/U6428,J6428/U6428,L6428/U6428,N6428/U6428,P6428/U6428,R6428/U6428,T6428/U6428)*10000</f>
        <v>2.153371880778288E-4</v>
      </c>
      <c r="W6428" s="3">
        <f>VAR(B6428,D6428,F6428,H6428,J6428,L6428,N6428,P6428,R6428,T6428)</f>
        <v>3.6740975439041797E-13</v>
      </c>
      <c r="X6428" s="3"/>
      <c r="Y6428" s="3"/>
    </row>
    <row r="6429" spans="1:25" x14ac:dyDescent="0.25">
      <c r="A6429" t="s">
        <v>1566</v>
      </c>
      <c r="B6429">
        <v>4.1292738349484603E-3</v>
      </c>
      <c r="C6429" t="s">
        <v>1566</v>
      </c>
      <c r="D6429">
        <v>4.1290108722009597E-3</v>
      </c>
      <c r="E6429" t="s">
        <v>1566</v>
      </c>
      <c r="F6429">
        <v>4.1296526974111897E-3</v>
      </c>
      <c r="G6429" t="s">
        <v>1566</v>
      </c>
      <c r="H6429">
        <v>4.1293851789123903E-3</v>
      </c>
      <c r="I6429" t="s">
        <v>1566</v>
      </c>
      <c r="J6429">
        <v>4.1290175952756599E-3</v>
      </c>
      <c r="K6429" t="s">
        <v>1564</v>
      </c>
      <c r="L6429">
        <v>4.1279561946731503E-3</v>
      </c>
      <c r="M6429" t="s">
        <v>1566</v>
      </c>
      <c r="N6429">
        <v>4.1291386217010102E-3</v>
      </c>
      <c r="O6429" t="s">
        <v>1565</v>
      </c>
      <c r="P6429">
        <v>4.12813272688303E-3</v>
      </c>
      <c r="Q6429" t="s">
        <v>1566</v>
      </c>
      <c r="R6429">
        <v>4.12989681283532E-3</v>
      </c>
      <c r="S6429" t="s">
        <v>1562</v>
      </c>
      <c r="T6429">
        <v>4.1289247963009097E-3</v>
      </c>
      <c r="U6429">
        <f>AVERAGE(B6429,D6429,F6429,H6429,J6429,L6429,N6429,P6429,R6429,T6429)</f>
        <v>4.1290389331142081E-3</v>
      </c>
      <c r="V6429">
        <f>VAR(B6429/U6429,D6429/U6429,F6429/U6429,H6429/U6429,J6429/U6429,L6429/U6429,N6429/U6429,P6429/U6429,R6429/U6429,T6429/U6429)*10000</f>
        <v>2.1542329174555397E-4</v>
      </c>
      <c r="W6429" s="3">
        <f>VAR(B6429,D6429,F6429,H6429,J6429,L6429,N6429,P6429,R6429,T6429)</f>
        <v>3.6727436250036063E-13</v>
      </c>
      <c r="X6429" s="3"/>
      <c r="Y6429" s="3"/>
    </row>
    <row r="6430" spans="1:25" x14ac:dyDescent="0.25">
      <c r="A6430" t="s">
        <v>2722</v>
      </c>
      <c r="B6430">
        <v>2.85604057154206E-3</v>
      </c>
      <c r="C6430">
        <v>114136</v>
      </c>
      <c r="D6430">
        <v>2.8559415215741301E-3</v>
      </c>
      <c r="E6430" t="s">
        <v>2722</v>
      </c>
      <c r="F6430">
        <v>2.8555611049948301E-3</v>
      </c>
      <c r="G6430" t="s">
        <v>2730</v>
      </c>
      <c r="H6430">
        <v>2.8554934621933502E-3</v>
      </c>
      <c r="I6430">
        <v>114136</v>
      </c>
      <c r="J6430">
        <v>2.8559418658804302E-3</v>
      </c>
      <c r="K6430" t="s">
        <v>2731</v>
      </c>
      <c r="L6430">
        <v>2.85578144538691E-3</v>
      </c>
      <c r="M6430" t="s">
        <v>2726</v>
      </c>
      <c r="N6430">
        <v>2.85609053788172E-3</v>
      </c>
      <c r="O6430" t="s">
        <v>2732</v>
      </c>
      <c r="P6430">
        <v>2.8575639570285402E-3</v>
      </c>
      <c r="Q6430" t="s">
        <v>2722</v>
      </c>
      <c r="R6430">
        <v>2.85585822481027E-3</v>
      </c>
      <c r="S6430" t="s">
        <v>2730</v>
      </c>
      <c r="T6430">
        <v>2.8554254839620102E-3</v>
      </c>
      <c r="U6430">
        <f>AVERAGE(B6430,D6430,F6430,H6430,J6430,L6430,N6430,P6430,R6430,T6430)</f>
        <v>2.8559698175254253E-3</v>
      </c>
      <c r="V6430">
        <f>VAR(B6430/U6430,D6430/U6430,F6430/U6430,H6430/U6430,J6430/U6430,L6430/U6430,N6430/U6430,P6430/U6430,R6430/U6430,T6430/U6430)*10000</f>
        <v>4.4962270992121784E-4</v>
      </c>
      <c r="W6430" s="3">
        <f>VAR(B6430,D6430,F6430,H6430,J6430,L6430,N6430,P6430,R6430,T6430)</f>
        <v>3.6673762288551835E-13</v>
      </c>
      <c r="X6430" s="3"/>
      <c r="Y6430" s="3"/>
    </row>
    <row r="6431" spans="1:25" x14ac:dyDescent="0.25">
      <c r="A6431" t="s">
        <v>2526</v>
      </c>
      <c r="B6431">
        <v>2.9326106725190899E-3</v>
      </c>
      <c r="C6431" t="s">
        <v>2526</v>
      </c>
      <c r="D6431">
        <v>2.9320546468828501E-3</v>
      </c>
      <c r="E6431" t="s">
        <v>2524</v>
      </c>
      <c r="F6431">
        <v>2.9317891480622302E-3</v>
      </c>
      <c r="G6431" t="s">
        <v>2525</v>
      </c>
      <c r="H6431">
        <v>2.9318033424676998E-3</v>
      </c>
      <c r="I6431" t="s">
        <v>2528</v>
      </c>
      <c r="J6431">
        <v>2.9321380729403598E-3</v>
      </c>
      <c r="K6431" t="s">
        <v>2532</v>
      </c>
      <c r="L6431">
        <v>2.93332678477508E-3</v>
      </c>
      <c r="M6431" t="s">
        <v>2526</v>
      </c>
      <c r="N6431">
        <v>2.9318454241079898E-3</v>
      </c>
      <c r="O6431" t="s">
        <v>2533</v>
      </c>
      <c r="P6431">
        <v>2.9332033906283301E-3</v>
      </c>
      <c r="Q6431" t="s">
        <v>2528</v>
      </c>
      <c r="R6431">
        <v>2.9322317059081401E-3</v>
      </c>
      <c r="S6431" t="s">
        <v>2516</v>
      </c>
      <c r="T6431">
        <v>2.93156200541843E-3</v>
      </c>
      <c r="U6431">
        <f>AVERAGE(B6431,D6431,F6431,H6431,J6431,L6431,N6431,P6431,R6431,T6431)</f>
        <v>2.9322565193710204E-3</v>
      </c>
      <c r="V6431">
        <f>VAR(B6431/U6431,D6431/U6431,F6431/U6431,H6431/U6431,J6431/U6431,L6431/U6431,N6431/U6431,P6431/U6431,R6431/U6431,T6431/U6431)*10000</f>
        <v>4.2619219103376448E-4</v>
      </c>
      <c r="W6431" s="3">
        <f>VAR(B6431,D6431,F6431,H6431,J6431,L6431,N6431,P6431,R6431,T6431)</f>
        <v>3.6644551370028062E-13</v>
      </c>
      <c r="X6431" s="3"/>
      <c r="Y6431" s="3"/>
    </row>
    <row r="6432" spans="1:25" x14ac:dyDescent="0.25">
      <c r="A6432" t="s">
        <v>5721</v>
      </c>
      <c r="B6432">
        <v>4.7670147795985399E-4</v>
      </c>
      <c r="C6432" t="s">
        <v>5718</v>
      </c>
      <c r="D6432">
        <v>4.7688688214125098E-4</v>
      </c>
      <c r="E6432" t="s">
        <v>5718</v>
      </c>
      <c r="F6432">
        <v>4.7653104246045598E-4</v>
      </c>
      <c r="G6432" t="s">
        <v>5721</v>
      </c>
      <c r="H6432">
        <v>4.7616811112370698E-4</v>
      </c>
      <c r="I6432">
        <v>241</v>
      </c>
      <c r="J6432">
        <v>4.76576874125211E-4</v>
      </c>
      <c r="K6432" t="s">
        <v>5724</v>
      </c>
      <c r="L6432">
        <v>4.7780720372412802E-4</v>
      </c>
      <c r="M6432">
        <v>241</v>
      </c>
      <c r="N6432">
        <v>4.7660780315134798E-4</v>
      </c>
      <c r="O6432" t="s">
        <v>5719</v>
      </c>
      <c r="P6432">
        <v>4.7535997937450799E-4</v>
      </c>
      <c r="Q6432" t="s">
        <v>5722</v>
      </c>
      <c r="R6432">
        <v>4.7649881857626298E-4</v>
      </c>
      <c r="S6432" t="s">
        <v>5722</v>
      </c>
      <c r="T6432">
        <v>4.7643997080467802E-4</v>
      </c>
      <c r="U6432">
        <f>AVERAGE(B6432,D6432,F6432,H6432,J6432,L6432,N6432,P6432,R6432,T6432)</f>
        <v>4.7655781634414041E-4</v>
      </c>
      <c r="V6432">
        <f>VAR(B6432/U6432,D6432/U6432,F6432/U6432,H6432/U6432,J6432/U6432,L6432/U6432,N6432/U6432,P6432/U6432,R6432/U6432,T6432/U6432)*10000</f>
        <v>1.6132959655235597E-2</v>
      </c>
      <c r="W6432" s="3">
        <f>VAR(B6432,D6432,F6432,H6432,J6432,L6432,N6432,P6432,R6432,T6432)</f>
        <v>3.6639137523648828E-13</v>
      </c>
      <c r="X6432" s="3"/>
      <c r="Y6432" s="3"/>
    </row>
    <row r="6433" spans="1:25" x14ac:dyDescent="0.25">
      <c r="A6433" t="s">
        <v>6916</v>
      </c>
      <c r="B6433">
        <v>1.7499912599086001E-4</v>
      </c>
      <c r="C6433" t="s">
        <v>6917</v>
      </c>
      <c r="D6433">
        <v>1.7551069478740199E-4</v>
      </c>
      <c r="E6433" t="s">
        <v>6916</v>
      </c>
      <c r="F6433">
        <v>1.7482970496102E-4</v>
      </c>
      <c r="G6433" t="s">
        <v>6916</v>
      </c>
      <c r="H6433">
        <v>1.7450995884623401E-4</v>
      </c>
      <c r="I6433" t="s">
        <v>6917</v>
      </c>
      <c r="J6433">
        <v>1.75277527427924E-4</v>
      </c>
      <c r="K6433" t="s">
        <v>6916</v>
      </c>
      <c r="L6433">
        <v>1.7649079483177401E-4</v>
      </c>
      <c r="M6433" t="s">
        <v>6916</v>
      </c>
      <c r="N6433">
        <v>1.75148521223365E-4</v>
      </c>
      <c r="O6433" t="s">
        <v>6917</v>
      </c>
      <c r="P6433">
        <v>1.7442150178986101E-4</v>
      </c>
      <c r="Q6433" t="s">
        <v>6915</v>
      </c>
      <c r="R6433">
        <v>1.74980203057172E-4</v>
      </c>
      <c r="S6433" t="s">
        <v>6916</v>
      </c>
      <c r="T6433">
        <v>1.7459126160315001E-4</v>
      </c>
      <c r="U6433">
        <f>AVERAGE(B6433,D6433,F6433,H6433,J6433,L6433,N6433,P6433,R6433,T6433)</f>
        <v>1.7507592945187621E-4</v>
      </c>
      <c r="V6433">
        <f>VAR(B6433/U6433,D6433/U6433,F6433/U6433,H6433/U6433,J6433/U6433,L6433/U6433,N6433/U6433,P6433/U6433,R6433/U6433,T6433/U6433)*10000</f>
        <v>0.1194778417813973</v>
      </c>
      <c r="W6433" s="3">
        <f>VAR(B6433,D6433,F6433,H6433,J6433,L6433,N6433,P6433,R6433,T6433)</f>
        <v>3.6621847538419092E-13</v>
      </c>
      <c r="X6433" s="3"/>
      <c r="Y6433" s="3"/>
    </row>
    <row r="6434" spans="1:25" x14ac:dyDescent="0.25">
      <c r="A6434" t="s">
        <v>1911</v>
      </c>
      <c r="B6434">
        <v>3.56638359747715E-3</v>
      </c>
      <c r="C6434" t="s">
        <v>1911</v>
      </c>
      <c r="D6434">
        <v>3.5659069957815902E-3</v>
      </c>
      <c r="E6434" t="s">
        <v>1911</v>
      </c>
      <c r="F6434">
        <v>3.5659017527231301E-3</v>
      </c>
      <c r="G6434" t="s">
        <v>1911</v>
      </c>
      <c r="H6434">
        <v>3.5658746488561599E-3</v>
      </c>
      <c r="I6434">
        <v>97548</v>
      </c>
      <c r="J6434">
        <v>3.56623382825963E-3</v>
      </c>
      <c r="K6434" t="s">
        <v>1915</v>
      </c>
      <c r="L6434">
        <v>3.56481427401186E-3</v>
      </c>
      <c r="M6434" t="s">
        <v>1911</v>
      </c>
      <c r="N6434">
        <v>3.5662782908741698E-3</v>
      </c>
      <c r="O6434" t="s">
        <v>1916</v>
      </c>
      <c r="P6434">
        <v>3.5646612898035499E-3</v>
      </c>
      <c r="Q6434" t="s">
        <v>1911</v>
      </c>
      <c r="R6434">
        <v>3.5659587373762201E-3</v>
      </c>
      <c r="S6434" t="s">
        <v>1911</v>
      </c>
      <c r="T6434">
        <v>3.5662722180464699E-3</v>
      </c>
      <c r="U6434">
        <f>AVERAGE(B6434,D6434,F6434,H6434,J6434,L6434,N6434,P6434,R6434,T6434)</f>
        <v>3.5658285633209932E-3</v>
      </c>
      <c r="V6434">
        <f>VAR(B6434/U6434,D6434/U6434,F6434/U6434,H6434/U6434,J6434/U6434,L6434/U6434,N6434/U6434,P6434/U6434,R6434/U6434,T6434/U6434)*10000</f>
        <v>2.8778260181855619E-4</v>
      </c>
      <c r="W6434" s="3">
        <f>VAR(B6434,D6434,F6434,H6434,J6434,L6434,N6434,P6434,R6434,T6434)</f>
        <v>3.6591941559174312E-13</v>
      </c>
      <c r="X6434" s="3"/>
      <c r="Y6434" s="3"/>
    </row>
    <row r="6435" spans="1:25" x14ac:dyDescent="0.25">
      <c r="A6435" t="s">
        <v>1955</v>
      </c>
      <c r="B6435">
        <v>3.5206187735685101E-3</v>
      </c>
      <c r="C6435">
        <v>4089739111</v>
      </c>
      <c r="D6435">
        <v>3.52084529631115E-3</v>
      </c>
      <c r="E6435" t="s">
        <v>1958</v>
      </c>
      <c r="F6435">
        <v>3.5208542381100901E-3</v>
      </c>
      <c r="G6435" t="s">
        <v>1958</v>
      </c>
      <c r="H6435">
        <v>3.52099425327665E-3</v>
      </c>
      <c r="I6435" t="s">
        <v>1955</v>
      </c>
      <c r="J6435">
        <v>3.5207851341209E-3</v>
      </c>
      <c r="K6435" t="s">
        <v>1956</v>
      </c>
      <c r="L6435">
        <v>3.52171381750193E-3</v>
      </c>
      <c r="M6435" t="s">
        <v>1955</v>
      </c>
      <c r="N6435">
        <v>3.5200879578197301E-3</v>
      </c>
      <c r="O6435" t="s">
        <v>1961</v>
      </c>
      <c r="P6435">
        <v>3.5216219618501598E-3</v>
      </c>
      <c r="Q6435" t="s">
        <v>1958</v>
      </c>
      <c r="R6435">
        <v>3.5202507013376498E-3</v>
      </c>
      <c r="S6435" t="s">
        <v>1958</v>
      </c>
      <c r="T6435">
        <v>3.5218813792723702E-3</v>
      </c>
      <c r="U6435">
        <f>AVERAGE(B6435,D6435,F6435,H6435,J6435,L6435,N6435,P6435,R6435,T6435)</f>
        <v>3.520965351316914E-3</v>
      </c>
      <c r="V6435">
        <f>VAR(B6435/U6435,D6435/U6435,F6435/U6435,H6435/U6435,J6435/U6435,L6435/U6435,N6435/U6435,P6435/U6435,R6435/U6435,T6435/U6435)*10000</f>
        <v>2.9497521127759031E-4</v>
      </c>
      <c r="W6435" s="3">
        <f>VAR(B6435,D6435,F6435,H6435,J6435,L6435,N6435,P6435,R6435,T6435)</f>
        <v>3.6568658058510898E-13</v>
      </c>
      <c r="X6435" s="3"/>
      <c r="Y6435" s="3"/>
    </row>
    <row r="6436" spans="1:25" x14ac:dyDescent="0.25">
      <c r="A6436" t="s">
        <v>6316</v>
      </c>
      <c r="B6436">
        <v>3.3880205322576898E-4</v>
      </c>
      <c r="C6436" t="s">
        <v>6322</v>
      </c>
      <c r="D6436">
        <v>3.3921320971452601E-4</v>
      </c>
      <c r="E6436" t="s">
        <v>6320</v>
      </c>
      <c r="F6436">
        <v>3.3861134218268399E-4</v>
      </c>
      <c r="G6436" t="s">
        <v>6316</v>
      </c>
      <c r="H6436">
        <v>3.3861222198629498E-4</v>
      </c>
      <c r="I6436" t="s">
        <v>6313</v>
      </c>
      <c r="J6436">
        <v>3.3909457606282002E-4</v>
      </c>
      <c r="K6436" t="s">
        <v>6322</v>
      </c>
      <c r="L6436">
        <v>3.4033968043425001E-4</v>
      </c>
      <c r="M6436" t="s">
        <v>6321</v>
      </c>
      <c r="N6436">
        <v>3.3880636533644901E-4</v>
      </c>
      <c r="O6436" t="s">
        <v>6324</v>
      </c>
      <c r="P6436">
        <v>3.3800052402704997E-4</v>
      </c>
      <c r="Q6436" t="s">
        <v>6321</v>
      </c>
      <c r="R6436">
        <v>3.3881764422794599E-4</v>
      </c>
      <c r="S6436" t="s">
        <v>6318</v>
      </c>
      <c r="T6436">
        <v>3.3862764485393802E-4</v>
      </c>
      <c r="U6436">
        <f>AVERAGE(B6436,D6436,F6436,H6436,J6436,L6436,N6436,P6436,R6436,T6436)</f>
        <v>3.3889252620517268E-4</v>
      </c>
      <c r="V6436">
        <f>VAR(B6436/U6436,D6436/U6436,F6436/U6436,H6436/U6436,J6436/U6436,L6436/U6436,N6436/U6436,P6436/U6436,R6436/U6436,T6436/U6436)*10000</f>
        <v>3.1757865346933929E-2</v>
      </c>
      <c r="W6436" s="3">
        <f>VAR(B6436,D6436,F6436,H6436,J6436,L6436,N6436,P6436,R6436,T6436)</f>
        <v>3.6473319025875183E-13</v>
      </c>
      <c r="X6436" s="3"/>
      <c r="Y6436" s="3"/>
    </row>
    <row r="6437" spans="1:25" x14ac:dyDescent="0.25">
      <c r="A6437" t="s">
        <v>6301</v>
      </c>
      <c r="B6437">
        <v>3.4006489027984399E-4</v>
      </c>
      <c r="C6437" t="s">
        <v>6306</v>
      </c>
      <c r="D6437">
        <v>3.4015682505616698E-4</v>
      </c>
      <c r="E6437" t="s">
        <v>6306</v>
      </c>
      <c r="F6437">
        <v>3.3981386640803002E-4</v>
      </c>
      <c r="G6437" t="s">
        <v>6307</v>
      </c>
      <c r="H6437">
        <v>3.3970156262213099E-4</v>
      </c>
      <c r="I6437" t="s">
        <v>6301</v>
      </c>
      <c r="J6437">
        <v>3.4015942174624598E-4</v>
      </c>
      <c r="K6437" t="s">
        <v>6308</v>
      </c>
      <c r="L6437">
        <v>3.4146166687535202E-4</v>
      </c>
      <c r="M6437" t="s">
        <v>6309</v>
      </c>
      <c r="N6437">
        <v>3.40006364930388E-4</v>
      </c>
      <c r="O6437" t="s">
        <v>6307</v>
      </c>
      <c r="P6437">
        <v>3.3918318425501002E-4</v>
      </c>
      <c r="Q6437" t="s">
        <v>6301</v>
      </c>
      <c r="R6437">
        <v>3.39785529159232E-4</v>
      </c>
      <c r="S6437" t="s">
        <v>6306</v>
      </c>
      <c r="T6437">
        <v>3.3949579213997898E-4</v>
      </c>
      <c r="U6437">
        <f>AVERAGE(B6437,D6437,F6437,H6437,J6437,L6437,N6437,P6437,R6437,T6437)</f>
        <v>3.3998291034723793E-4</v>
      </c>
      <c r="V6437">
        <f>VAR(B6437/U6437,D6437/U6437,F6437/U6437,H6437/U6437,J6437/U6437,L6437/U6437,N6437/U6437,P6437/U6437,R6437/U6437,T6437/U6437)*10000</f>
        <v>3.1519239168601269E-2</v>
      </c>
      <c r="W6437" s="3">
        <f>VAR(B6437,D6437,F6437,H6437,J6437,L6437,N6437,P6437,R6437,T6437)</f>
        <v>3.6432577731558217E-13</v>
      </c>
      <c r="X6437" s="3"/>
      <c r="Y6437" s="3"/>
    </row>
    <row r="6438" spans="1:25" x14ac:dyDescent="0.25">
      <c r="A6438" t="s">
        <v>6396</v>
      </c>
      <c r="B6438">
        <v>3.3205311469160399E-4</v>
      </c>
      <c r="C6438" t="s">
        <v>6389</v>
      </c>
      <c r="D6438">
        <v>3.3206228007252598E-4</v>
      </c>
      <c r="E6438" t="s">
        <v>6386</v>
      </c>
      <c r="F6438">
        <v>3.3174188235323202E-4</v>
      </c>
      <c r="G6438" t="s">
        <v>6386</v>
      </c>
      <c r="H6438">
        <v>3.3171225074569202E-4</v>
      </c>
      <c r="I6438" t="s">
        <v>6389</v>
      </c>
      <c r="J6438">
        <v>3.3225977935564898E-4</v>
      </c>
      <c r="K6438" t="s">
        <v>6387</v>
      </c>
      <c r="L6438">
        <v>3.3346270111839199E-4</v>
      </c>
      <c r="M6438" t="s">
        <v>6397</v>
      </c>
      <c r="N6438">
        <v>3.3196028086796399E-4</v>
      </c>
      <c r="O6438" t="s">
        <v>6390</v>
      </c>
      <c r="P6438">
        <v>3.3108677922548098E-4</v>
      </c>
      <c r="Q6438" t="s">
        <v>6384</v>
      </c>
      <c r="R6438">
        <v>3.3197959854276899E-4</v>
      </c>
      <c r="S6438" t="s">
        <v>6396</v>
      </c>
      <c r="T6438">
        <v>3.3172360098538599E-4</v>
      </c>
      <c r="U6438">
        <f>AVERAGE(B6438,D6438,F6438,H6438,J6438,L6438,N6438,P6438,R6438,T6438)</f>
        <v>3.3200422679586952E-4</v>
      </c>
      <c r="V6438">
        <f>VAR(B6438/U6438,D6438/U6438,F6438/U6438,H6438/U6438,J6438/U6438,L6438/U6438,N6438/U6438,P6438/U6438,R6438/U6438,T6438/U6438)*10000</f>
        <v>3.3015642686404958E-2</v>
      </c>
      <c r="W6438" s="3">
        <f>VAR(B6438,D6438,F6438,H6438,J6438,L6438,N6438,P6438,R6438,T6438)</f>
        <v>3.639208861509766E-13</v>
      </c>
      <c r="X6438" s="3"/>
      <c r="Y6438" s="3"/>
    </row>
    <row r="6439" spans="1:25" x14ac:dyDescent="0.25">
      <c r="A6439" t="s">
        <v>5617</v>
      </c>
      <c r="B6439">
        <v>5.1892562501094095E-4</v>
      </c>
      <c r="C6439" t="s">
        <v>5616</v>
      </c>
      <c r="D6439">
        <v>5.1912285324160498E-4</v>
      </c>
      <c r="E6439" t="s">
        <v>5617</v>
      </c>
      <c r="F6439">
        <v>5.1872823453920998E-4</v>
      </c>
      <c r="G6439" t="s">
        <v>5616</v>
      </c>
      <c r="H6439">
        <v>5.1860502586416595E-4</v>
      </c>
      <c r="I6439" t="s">
        <v>5618</v>
      </c>
      <c r="J6439">
        <v>5.1895305325026005E-4</v>
      </c>
      <c r="K6439" t="s">
        <v>5613</v>
      </c>
      <c r="L6439">
        <v>5.2010639002471001E-4</v>
      </c>
      <c r="M6439" t="s">
        <v>5618</v>
      </c>
      <c r="N6439">
        <v>5.1876023312509795E-4</v>
      </c>
      <c r="O6439" t="s">
        <v>5614</v>
      </c>
      <c r="P6439">
        <v>5.1770907377631501E-4</v>
      </c>
      <c r="Q6439" t="s">
        <v>5616</v>
      </c>
      <c r="R6439">
        <v>5.1881090953393902E-4</v>
      </c>
      <c r="S6439" t="s">
        <v>5616</v>
      </c>
      <c r="T6439">
        <v>5.1836570755498402E-4</v>
      </c>
      <c r="U6439">
        <f>AVERAGE(B6439,D6439,F6439,H6439,J6439,L6439,N6439,P6439,R6439,T6439)</f>
        <v>5.1880871059212285E-4</v>
      </c>
      <c r="V6439">
        <f>VAR(B6439/U6439,D6439/U6439,F6439/U6439,H6439/U6439,J6439/U6439,L6439/U6439,N6439/U6439,P6439/U6439,R6439/U6439,T6439/U6439)*10000</f>
        <v>1.3510769082127902E-2</v>
      </c>
      <c r="W6439" s="3">
        <f>VAR(B6439,D6439,F6439,H6439,J6439,L6439,N6439,P6439,R6439,T6439)</f>
        <v>3.636592088347634E-13</v>
      </c>
      <c r="X6439" s="3"/>
      <c r="Y6439" s="3"/>
    </row>
    <row r="6440" spans="1:25" x14ac:dyDescent="0.25">
      <c r="A6440" t="s">
        <v>6248</v>
      </c>
      <c r="B6440">
        <v>3.45609303703045E-4</v>
      </c>
      <c r="C6440" t="s">
        <v>6248</v>
      </c>
      <c r="D6440">
        <v>3.4575159777325097E-4</v>
      </c>
      <c r="E6440">
        <v>433</v>
      </c>
      <c r="F6440">
        <v>3.4504437179778898E-4</v>
      </c>
      <c r="G6440">
        <v>433</v>
      </c>
      <c r="H6440">
        <v>3.45026193444767E-4</v>
      </c>
      <c r="I6440">
        <v>310</v>
      </c>
      <c r="J6440">
        <v>3.4558063455276603E-4</v>
      </c>
      <c r="K6440" t="s">
        <v>6247</v>
      </c>
      <c r="L6440">
        <v>3.4698074484535303E-4</v>
      </c>
      <c r="M6440" t="s">
        <v>6251</v>
      </c>
      <c r="N6440">
        <v>3.4544325840823401E-4</v>
      </c>
      <c r="O6440" t="s">
        <v>6253</v>
      </c>
      <c r="P6440">
        <v>3.4489983241843298E-4</v>
      </c>
      <c r="Q6440" t="s">
        <v>6242</v>
      </c>
      <c r="R6440">
        <v>3.45230267257131E-4</v>
      </c>
      <c r="S6440" t="s">
        <v>6250</v>
      </c>
      <c r="T6440">
        <v>3.4512728187757101E-4</v>
      </c>
      <c r="U6440">
        <f>AVERAGE(B6440,D6440,F6440,H6440,J6440,L6440,N6440,P6440,R6440,T6440)</f>
        <v>3.45469348607834E-4</v>
      </c>
      <c r="V6440">
        <f>VAR(B6440/U6440,D6440/U6440,F6440/U6440,H6440/U6440,J6440/U6440,L6440/U6440,N6440/U6440,P6440/U6440,R6440/U6440,T6440/U6440)*10000</f>
        <v>3.0462890280429276E-2</v>
      </c>
      <c r="W6440" s="3">
        <f>VAR(B6440,D6440,F6440,H6440,J6440,L6440,N6440,P6440,R6440,T6440)</f>
        <v>3.635717649689973E-13</v>
      </c>
      <c r="X6440" s="3"/>
      <c r="Y6440" s="3"/>
    </row>
    <row r="6441" spans="1:25" x14ac:dyDescent="0.25">
      <c r="A6441" t="s">
        <v>2740</v>
      </c>
      <c r="B6441">
        <v>2.8520726550500999E-3</v>
      </c>
      <c r="C6441" t="s">
        <v>2738</v>
      </c>
      <c r="D6441">
        <v>2.8516553082713202E-3</v>
      </c>
      <c r="E6441" t="s">
        <v>2741</v>
      </c>
      <c r="F6441">
        <v>2.8517019205188498E-3</v>
      </c>
      <c r="G6441" t="s">
        <v>2741</v>
      </c>
      <c r="H6441">
        <v>2.8518428374099199E-3</v>
      </c>
      <c r="I6441" t="s">
        <v>2740</v>
      </c>
      <c r="J6441">
        <v>2.8523748041927601E-3</v>
      </c>
      <c r="K6441" t="s">
        <v>2742</v>
      </c>
      <c r="L6441">
        <v>2.8520011036719602E-3</v>
      </c>
      <c r="M6441" t="s">
        <v>2740</v>
      </c>
      <c r="N6441">
        <v>2.8520741298704898E-3</v>
      </c>
      <c r="O6441" t="s">
        <v>2740</v>
      </c>
      <c r="P6441">
        <v>2.8537539842131E-3</v>
      </c>
      <c r="Q6441" t="s">
        <v>2740</v>
      </c>
      <c r="R6441">
        <v>2.8519187361569498E-3</v>
      </c>
      <c r="S6441" t="s">
        <v>2740</v>
      </c>
      <c r="T6441">
        <v>2.8520138325252801E-3</v>
      </c>
      <c r="U6441">
        <f>AVERAGE(B6441,D6441,F6441,H6441,J6441,L6441,N6441,P6441,R6441,T6441)</f>
        <v>2.8521409311880728E-3</v>
      </c>
      <c r="V6441">
        <f>VAR(B6441/U6441,D6441/U6441,F6441/U6441,H6441/U6441,J6441/U6441,L6441/U6441,N6441/U6441,P6441/U6441,R6441/U6441,T6441/U6441)*10000</f>
        <v>4.4640775418514094E-4</v>
      </c>
      <c r="W6441" s="3">
        <f>VAR(B6441,D6441,F6441,H6441,J6441,L6441,N6441,P6441,R6441,T6441)</f>
        <v>3.6313966807336713E-13</v>
      </c>
      <c r="X6441" s="3"/>
      <c r="Y6441" s="3"/>
    </row>
    <row r="6442" spans="1:25" x14ac:dyDescent="0.25">
      <c r="A6442" t="s">
        <v>6936</v>
      </c>
      <c r="B6442">
        <v>1.7254632472670501E-4</v>
      </c>
      <c r="C6442" t="s">
        <v>6935</v>
      </c>
      <c r="D6442">
        <v>1.7279380255962601E-4</v>
      </c>
      <c r="E6442" t="s">
        <v>6936</v>
      </c>
      <c r="F6442">
        <v>1.7210757292944999E-4</v>
      </c>
      <c r="G6442" t="s">
        <v>6936</v>
      </c>
      <c r="H6442">
        <v>1.7217157936292099E-4</v>
      </c>
      <c r="I6442" t="s">
        <v>6937</v>
      </c>
      <c r="J6442">
        <v>1.72794109959017E-4</v>
      </c>
      <c r="K6442" t="s">
        <v>6935</v>
      </c>
      <c r="L6442">
        <v>1.74020658413243E-4</v>
      </c>
      <c r="M6442">
        <v>5380965</v>
      </c>
      <c r="N6442">
        <v>1.7256995866296701E-4</v>
      </c>
      <c r="O6442" t="s">
        <v>6937</v>
      </c>
      <c r="P6442">
        <v>1.72108092503031E-4</v>
      </c>
      <c r="Q6442" t="s">
        <v>6935</v>
      </c>
      <c r="R6442">
        <v>1.7244515049236799E-4</v>
      </c>
      <c r="S6442" t="s">
        <v>6937</v>
      </c>
      <c r="T6442">
        <v>1.7188732941730001E-4</v>
      </c>
      <c r="U6442">
        <f>AVERAGE(B6442,D6442,F6442,H6442,J6442,L6442,N6442,P6442,R6442,T6442)</f>
        <v>1.7254445790266282E-4</v>
      </c>
      <c r="V6442">
        <f>VAR(B6442/U6442,D6442/U6442,F6442/U6442,H6442/U6442,J6442/U6442,L6442/U6442,N6442/U6442,P6442/U6442,R6442/U6442,T6442/U6442)*10000</f>
        <v>0.12190302114785441</v>
      </c>
      <c r="W6442" s="3">
        <f>VAR(B6442,D6442,F6442,H6442,J6442,L6442,N6442,P6442,R6442,T6442)</f>
        <v>3.6292467596365911E-13</v>
      </c>
      <c r="X6442" s="3"/>
      <c r="Y6442" s="3"/>
    </row>
    <row r="6443" spans="1:25" x14ac:dyDescent="0.25">
      <c r="A6443" t="s">
        <v>1016</v>
      </c>
      <c r="B6443">
        <v>5.7959647992316303E-3</v>
      </c>
      <c r="C6443" t="s">
        <v>1016</v>
      </c>
      <c r="D6443">
        <v>5.79611715135367E-3</v>
      </c>
      <c r="E6443" t="s">
        <v>1016</v>
      </c>
      <c r="F6443">
        <v>5.7960444013669902E-3</v>
      </c>
      <c r="G6443" t="s">
        <v>1016</v>
      </c>
      <c r="H6443">
        <v>5.7961056125165698E-3</v>
      </c>
      <c r="I6443" t="s">
        <v>1012</v>
      </c>
      <c r="J6443">
        <v>5.79586823607441E-3</v>
      </c>
      <c r="K6443" t="s">
        <v>1017</v>
      </c>
      <c r="L6443">
        <v>5.7975537833855201E-3</v>
      </c>
      <c r="M6443" t="s">
        <v>1012</v>
      </c>
      <c r="N6443">
        <v>5.7959908041215298E-3</v>
      </c>
      <c r="O6443" t="s">
        <v>1011</v>
      </c>
      <c r="P6443">
        <v>5.7962126671019304E-3</v>
      </c>
      <c r="Q6443" t="s">
        <v>1016</v>
      </c>
      <c r="R6443">
        <v>5.7952250332131E-3</v>
      </c>
      <c r="S6443" t="s">
        <v>1016</v>
      </c>
      <c r="T6443">
        <v>5.79555405311377E-3</v>
      </c>
      <c r="U6443">
        <f>AVERAGE(B6443,D6443,F6443,H6443,J6443,L6443,N6443,P6443,R6443,T6443)</f>
        <v>5.7960636541479118E-3</v>
      </c>
      <c r="V6443">
        <f>VAR(B6443/U6443,D6443/U6443,F6443/U6443,H6443/U6443,J6443/U6443,L6443/U6443,N6443/U6443,P6443/U6443,R6443/U6443,T6443/U6443)*10000</f>
        <v>1.0795230229206233E-4</v>
      </c>
      <c r="W6443" s="3">
        <f>VAR(B6443,D6443,F6443,H6443,J6443,L6443,N6443,P6443,R6443,T6443)</f>
        <v>3.6265878456766603E-13</v>
      </c>
      <c r="X6443" s="3"/>
      <c r="Y6443" s="3"/>
    </row>
    <row r="6444" spans="1:25" x14ac:dyDescent="0.25">
      <c r="A6444" t="s">
        <v>6277</v>
      </c>
      <c r="B6444">
        <v>3.4302281443343899E-4</v>
      </c>
      <c r="C6444" t="s">
        <v>6278</v>
      </c>
      <c r="D6444">
        <v>3.4317613678281998E-4</v>
      </c>
      <c r="E6444" t="s">
        <v>6266</v>
      </c>
      <c r="F6444">
        <v>3.4272618069813198E-4</v>
      </c>
      <c r="G6444" t="s">
        <v>6281</v>
      </c>
      <c r="H6444">
        <v>3.4246965461927798E-4</v>
      </c>
      <c r="I6444" t="s">
        <v>6284</v>
      </c>
      <c r="J6444">
        <v>3.4286020652176102E-4</v>
      </c>
      <c r="K6444" t="s">
        <v>6281</v>
      </c>
      <c r="L6444">
        <v>3.4437011557022498E-4</v>
      </c>
      <c r="M6444" t="s">
        <v>6284</v>
      </c>
      <c r="N6444">
        <v>3.4285408463501798E-4</v>
      </c>
      <c r="O6444" t="s">
        <v>6285</v>
      </c>
      <c r="P6444">
        <v>3.4220627822535802E-4</v>
      </c>
      <c r="Q6444" t="s">
        <v>6280</v>
      </c>
      <c r="R6444">
        <v>3.4277383443715202E-4</v>
      </c>
      <c r="S6444" t="s">
        <v>6266</v>
      </c>
      <c r="T6444">
        <v>3.4235517916130599E-4</v>
      </c>
      <c r="U6444">
        <f>AVERAGE(B6444,D6444,F6444,H6444,J6444,L6444,N6444,P6444,R6444,T6444)</f>
        <v>3.4288144850844887E-4</v>
      </c>
      <c r="V6444">
        <f>VAR(B6444/U6444,D6444/U6444,F6444/U6444,H6444/U6444,J6444/U6444,L6444/U6444,N6444/U6444,P6444/U6444,R6444/U6444,T6444/U6444)*10000</f>
        <v>3.0830774230467387E-2</v>
      </c>
      <c r="W6444" s="3">
        <f>VAR(B6444,D6444,F6444,H6444,J6444,L6444,N6444,P6444,R6444,T6444)</f>
        <v>3.6247028372402106E-13</v>
      </c>
      <c r="X6444" s="3"/>
      <c r="Y6444" s="3"/>
    </row>
    <row r="6445" spans="1:25" x14ac:dyDescent="0.25">
      <c r="A6445" t="s">
        <v>2039</v>
      </c>
      <c r="B6445">
        <v>3.40082374215744E-3</v>
      </c>
      <c r="C6445" t="s">
        <v>2039</v>
      </c>
      <c r="D6445">
        <v>3.4004798285450499E-3</v>
      </c>
      <c r="E6445" t="s">
        <v>2039</v>
      </c>
      <c r="F6445">
        <v>3.4001856653411299E-3</v>
      </c>
      <c r="G6445" t="s">
        <v>2028</v>
      </c>
      <c r="H6445">
        <v>3.4004836606436602E-3</v>
      </c>
      <c r="I6445" t="s">
        <v>2036</v>
      </c>
      <c r="J6445">
        <v>3.4008538731487201E-3</v>
      </c>
      <c r="K6445" t="s">
        <v>2040</v>
      </c>
      <c r="L6445">
        <v>3.40137946378822E-3</v>
      </c>
      <c r="M6445" t="s">
        <v>2039</v>
      </c>
      <c r="N6445">
        <v>3.4006395223163299E-3</v>
      </c>
      <c r="O6445" t="s">
        <v>2031</v>
      </c>
      <c r="P6445">
        <v>3.3990982443835699E-3</v>
      </c>
      <c r="Q6445" t="s">
        <v>2039</v>
      </c>
      <c r="R6445">
        <v>3.4007584157565102E-3</v>
      </c>
      <c r="S6445" t="s">
        <v>2039</v>
      </c>
      <c r="T6445">
        <v>3.40017462968845E-3</v>
      </c>
      <c r="U6445">
        <f>AVERAGE(B6445,D6445,F6445,H6445,J6445,L6445,N6445,P6445,R6445,T6445)</f>
        <v>3.4004877045769079E-3</v>
      </c>
      <c r="V6445">
        <f>VAR(B6445/U6445,D6445/U6445,F6445/U6445,H6445/U6445,J6445/U6445,L6445/U6445,N6445/U6445,P6445/U6445,R6445/U6445,T6445/U6445)*10000</f>
        <v>3.1310604836422973E-4</v>
      </c>
      <c r="W6445" s="3">
        <f>VAR(B6445,D6445,F6445,H6445,J6445,L6445,N6445,P6445,R6445,T6445)</f>
        <v>3.6205443756830666E-13</v>
      </c>
      <c r="X6445" s="3"/>
      <c r="Y6445" s="3"/>
    </row>
    <row r="6446" spans="1:25" x14ac:dyDescent="0.25">
      <c r="A6446" t="s">
        <v>2521</v>
      </c>
      <c r="B6446">
        <v>2.9344371998019899E-3</v>
      </c>
      <c r="C6446" t="s">
        <v>2516</v>
      </c>
      <c r="D6446">
        <v>2.9352244283737802E-3</v>
      </c>
      <c r="E6446" t="s">
        <v>2523</v>
      </c>
      <c r="F6446">
        <v>2.9348074493865299E-3</v>
      </c>
      <c r="G6446" t="s">
        <v>2523</v>
      </c>
      <c r="H6446">
        <v>2.9347590355170601E-3</v>
      </c>
      <c r="I6446" t="s">
        <v>2520</v>
      </c>
      <c r="J6446">
        <v>2.9347892963561498E-3</v>
      </c>
      <c r="K6446" t="s">
        <v>2517</v>
      </c>
      <c r="L6446">
        <v>2.93619824050932E-3</v>
      </c>
      <c r="M6446" t="s">
        <v>2521</v>
      </c>
      <c r="N6446">
        <v>2.9345176028464899E-3</v>
      </c>
      <c r="O6446" t="s">
        <v>2526</v>
      </c>
      <c r="P6446">
        <v>2.9355171726413699E-3</v>
      </c>
      <c r="Q6446" t="s">
        <v>2521</v>
      </c>
      <c r="R6446">
        <v>2.93412725335469E-3</v>
      </c>
      <c r="S6446" t="s">
        <v>2523</v>
      </c>
      <c r="T6446">
        <v>2.9346279122291598E-3</v>
      </c>
      <c r="U6446">
        <f>AVERAGE(B6446,D6446,F6446,H6446,J6446,L6446,N6446,P6446,R6446,T6446)</f>
        <v>2.9349005591016537E-3</v>
      </c>
      <c r="V6446">
        <f>VAR(B6446/U6446,D6446/U6446,F6446/U6446,H6446/U6446,J6446/U6446,L6446/U6446,N6446/U6446,P6446/U6446,R6446/U6446,T6446/U6446)*10000</f>
        <v>4.1843882803013999E-4</v>
      </c>
      <c r="W6446" s="3">
        <f>VAR(B6446,D6446,F6446,H6446,J6446,L6446,N6446,P6446,R6446,T6446)</f>
        <v>3.6042819672193102E-13</v>
      </c>
      <c r="X6446" s="3"/>
      <c r="Y6446" s="3"/>
    </row>
    <row r="6447" spans="1:25" x14ac:dyDescent="0.25">
      <c r="A6447" t="s">
        <v>6966</v>
      </c>
      <c r="B6447">
        <v>1.69151472806372E-4</v>
      </c>
      <c r="C6447" t="s">
        <v>6966</v>
      </c>
      <c r="D6447">
        <v>1.6939396916527399E-4</v>
      </c>
      <c r="E6447" t="s">
        <v>6966</v>
      </c>
      <c r="F6447">
        <v>1.68653308611682E-4</v>
      </c>
      <c r="G6447" t="s">
        <v>6966</v>
      </c>
      <c r="H6447">
        <v>1.6870965798566201E-4</v>
      </c>
      <c r="I6447" t="s">
        <v>6964</v>
      </c>
      <c r="J6447">
        <v>1.6920322994430699E-4</v>
      </c>
      <c r="K6447" t="s">
        <v>6968</v>
      </c>
      <c r="L6447">
        <v>1.7046862397431699E-4</v>
      </c>
      <c r="M6447" t="s">
        <v>6967</v>
      </c>
      <c r="N6447">
        <v>1.6910024675869401E-4</v>
      </c>
      <c r="O6447" t="s">
        <v>6971</v>
      </c>
      <c r="P6447">
        <v>1.68229263859925E-4</v>
      </c>
      <c r="Q6447" t="s">
        <v>6971</v>
      </c>
      <c r="R6447">
        <v>1.6889910843674799E-4</v>
      </c>
      <c r="S6447" t="s">
        <v>6966</v>
      </c>
      <c r="T6447">
        <v>1.6873187588777101E-4</v>
      </c>
      <c r="U6447">
        <f>AVERAGE(B6447,D6447,F6447,H6447,J6447,L6447,N6447,P6447,R6447,T6447)</f>
        <v>1.6905407574307519E-4</v>
      </c>
      <c r="V6447">
        <f>VAR(B6447/U6447,D6447/U6447,F6447/U6447,H6447/U6447,J6447/U6447,L6447/U6447,N6447/U6447,P6447/U6447,R6447/U6447,T6447/U6447)*10000</f>
        <v>0.12587671302874723</v>
      </c>
      <c r="W6447" s="3">
        <f>VAR(B6447,D6447,F6447,H6447,J6447,L6447,N6447,P6447,R6447,T6447)</f>
        <v>3.5974658932569874E-13</v>
      </c>
      <c r="X6447" s="3"/>
      <c r="Y6447" s="3"/>
    </row>
    <row r="6448" spans="1:25" x14ac:dyDescent="0.25">
      <c r="A6448" t="s">
        <v>5576</v>
      </c>
      <c r="B6448">
        <v>5.3313675178962797E-4</v>
      </c>
      <c r="C6448" t="s">
        <v>5576</v>
      </c>
      <c r="D6448">
        <v>5.3362409163512105E-4</v>
      </c>
      <c r="E6448" t="s">
        <v>5574</v>
      </c>
      <c r="F6448">
        <v>5.3310562107028697E-4</v>
      </c>
      <c r="G6448" t="s">
        <v>5574</v>
      </c>
      <c r="H6448">
        <v>5.3317133573241499E-4</v>
      </c>
      <c r="I6448" t="s">
        <v>5574</v>
      </c>
      <c r="J6448">
        <v>5.3324772394773698E-4</v>
      </c>
      <c r="K6448" t="s">
        <v>5574</v>
      </c>
      <c r="L6448">
        <v>5.3466068517559796E-4</v>
      </c>
      <c r="M6448" t="s">
        <v>5574</v>
      </c>
      <c r="N6448">
        <v>5.3340437375649897E-4</v>
      </c>
      <c r="O6448" t="s">
        <v>5569</v>
      </c>
      <c r="P6448">
        <v>5.3233495058716701E-4</v>
      </c>
      <c r="Q6448" t="s">
        <v>5575</v>
      </c>
      <c r="R6448">
        <v>5.3305914326903998E-4</v>
      </c>
      <c r="S6448" t="s">
        <v>5574</v>
      </c>
      <c r="T6448">
        <v>5.3283823831175596E-4</v>
      </c>
      <c r="U6448">
        <f>AVERAGE(B6448,D6448,F6448,H6448,J6448,L6448,N6448,P6448,R6448,T6448)</f>
        <v>5.3325829152752466E-4</v>
      </c>
      <c r="V6448">
        <f>VAR(B6448/U6448,D6448/U6448,F6448/U6448,H6448/U6448,J6448/U6448,L6448/U6448,N6448/U6448,P6448/U6448,R6448/U6448,T6448/U6448)*10000</f>
        <v>1.2645253780086555E-2</v>
      </c>
      <c r="W6448" s="3">
        <f>VAR(B6448,D6448,F6448,H6448,J6448,L6448,N6448,P6448,R6448,T6448)</f>
        <v>3.5958600733539132E-13</v>
      </c>
      <c r="X6448" s="3"/>
      <c r="Y6448" s="3"/>
    </row>
    <row r="6449" spans="1:25" x14ac:dyDescent="0.25">
      <c r="A6449" t="s">
        <v>2543</v>
      </c>
      <c r="B6449">
        <v>2.9268617930232601E-3</v>
      </c>
      <c r="C6449" t="s">
        <v>2531</v>
      </c>
      <c r="D6449">
        <v>2.9267812735383398E-3</v>
      </c>
      <c r="E6449" t="s">
        <v>2540</v>
      </c>
      <c r="F6449">
        <v>2.9256882096680399E-3</v>
      </c>
      <c r="G6449" t="s">
        <v>2540</v>
      </c>
      <c r="H6449">
        <v>2.9258914057632701E-3</v>
      </c>
      <c r="I6449" t="s">
        <v>2531</v>
      </c>
      <c r="J6449">
        <v>2.9269886422581101E-3</v>
      </c>
      <c r="K6449" t="s">
        <v>2539</v>
      </c>
      <c r="L6449">
        <v>2.9263602720829502E-3</v>
      </c>
      <c r="M6449" t="s">
        <v>2543</v>
      </c>
      <c r="N6449">
        <v>2.9272996489353199E-3</v>
      </c>
      <c r="O6449" t="s">
        <v>2530</v>
      </c>
      <c r="P6449">
        <v>2.92572428952779E-3</v>
      </c>
      <c r="Q6449" t="s">
        <v>2522</v>
      </c>
      <c r="R6449">
        <v>2.9265089607477999E-3</v>
      </c>
      <c r="S6449" t="s">
        <v>2540</v>
      </c>
      <c r="T6449">
        <v>2.92570077048921E-3</v>
      </c>
      <c r="U6449">
        <f>AVERAGE(B6449,D6449,F6449,H6449,J6449,L6449,N6449,P6449,R6449,T6449)</f>
        <v>2.926380526603409E-3</v>
      </c>
      <c r="V6449">
        <f>VAR(B6449/U6449,D6449/U6449,F6449/U6449,H6449/U6449,J6449/U6449,L6449/U6449,N6449/U6449,P6449/U6449,R6449/U6449,T6449/U6449)*10000</f>
        <v>4.1972613597667164E-4</v>
      </c>
      <c r="W6449" s="3">
        <f>VAR(B6449,D6449,F6449,H6449,J6449,L6449,N6449,P6449,R6449,T6449)</f>
        <v>3.5944099641689497E-13</v>
      </c>
      <c r="X6449" s="3"/>
      <c r="Y6449" s="3"/>
    </row>
    <row r="6450" spans="1:25" x14ac:dyDescent="0.25">
      <c r="A6450" t="s">
        <v>6341</v>
      </c>
      <c r="B6450">
        <v>3.3621897279202299E-4</v>
      </c>
      <c r="C6450" t="s">
        <v>6345</v>
      </c>
      <c r="D6450">
        <v>3.36403974125002E-4</v>
      </c>
      <c r="E6450" t="s">
        <v>6348</v>
      </c>
      <c r="F6450">
        <v>3.36063987778115E-4</v>
      </c>
      <c r="G6450" t="s">
        <v>6337</v>
      </c>
      <c r="H6450">
        <v>3.3601318614210598E-4</v>
      </c>
      <c r="I6450" t="s">
        <v>6341</v>
      </c>
      <c r="J6450">
        <v>3.3626974420592799E-4</v>
      </c>
      <c r="K6450">
        <v>7500</v>
      </c>
      <c r="L6450">
        <v>3.3766938836582298E-4</v>
      </c>
      <c r="M6450" t="s">
        <v>6349</v>
      </c>
      <c r="N6450">
        <v>3.36224636822755E-4</v>
      </c>
      <c r="O6450" t="s">
        <v>6342</v>
      </c>
      <c r="P6450">
        <v>3.3526237826656598E-4</v>
      </c>
      <c r="Q6450" t="s">
        <v>6337</v>
      </c>
      <c r="R6450">
        <v>3.3608738200577098E-4</v>
      </c>
      <c r="S6450" t="s">
        <v>6349</v>
      </c>
      <c r="T6450">
        <v>3.35908978554993E-4</v>
      </c>
      <c r="U6450">
        <f>AVERAGE(B6450,D6450,F6450,H6450,J6450,L6450,N6450,P6450,R6450,T6450)</f>
        <v>3.3621226290590816E-4</v>
      </c>
      <c r="V6450">
        <f>VAR(B6450/U6450,D6450/U6450,F6450/U6450,H6450/U6450,J6450/U6450,L6450/U6450,N6450/U6450,P6450/U6450,R6450/U6450,T6450/U6450)*10000</f>
        <v>3.1797811804700496E-2</v>
      </c>
      <c r="W6450" s="3">
        <f>VAR(B6450,D6450,F6450,H6450,J6450,L6450,N6450,P6450,R6450,T6450)</f>
        <v>3.5943828554394838E-13</v>
      </c>
      <c r="X6450" s="3"/>
      <c r="Y6450" s="3"/>
    </row>
    <row r="6451" spans="1:25" x14ac:dyDescent="0.25">
      <c r="A6451" t="s">
        <v>5501</v>
      </c>
      <c r="B6451">
        <v>5.5041726576246801E-4</v>
      </c>
      <c r="C6451" t="s">
        <v>5501</v>
      </c>
      <c r="D6451">
        <v>5.5067410587691305E-4</v>
      </c>
      <c r="E6451" t="s">
        <v>5487</v>
      </c>
      <c r="F6451">
        <v>5.5028467578544405E-4</v>
      </c>
      <c r="G6451" t="s">
        <v>5487</v>
      </c>
      <c r="H6451">
        <v>5.5028162291793502E-4</v>
      </c>
      <c r="I6451" t="s">
        <v>5501</v>
      </c>
      <c r="J6451">
        <v>5.5068766041742703E-4</v>
      </c>
      <c r="K6451" t="s">
        <v>5502</v>
      </c>
      <c r="L6451">
        <v>5.5194806601549095E-4</v>
      </c>
      <c r="M6451" t="s">
        <v>5501</v>
      </c>
      <c r="N6451">
        <v>5.5030196275130403E-4</v>
      </c>
      <c r="O6451" t="s">
        <v>5493</v>
      </c>
      <c r="P6451">
        <v>5.4956424604803004E-4</v>
      </c>
      <c r="Q6451" t="s">
        <v>5487</v>
      </c>
      <c r="R6451">
        <v>5.5040972931449299E-4</v>
      </c>
      <c r="S6451" t="s">
        <v>5487</v>
      </c>
      <c r="T6451">
        <v>5.5028792380753698E-4</v>
      </c>
      <c r="U6451">
        <f>AVERAGE(B6451,D6451,F6451,H6451,J6451,L6451,N6451,P6451,R6451,T6451)</f>
        <v>5.5048572586970416E-4</v>
      </c>
      <c r="V6451">
        <f>VAR(B6451/U6451,D6451/U6451,F6451/U6451,H6451/U6451,J6451/U6451,L6451/U6451,N6451/U6451,P6451/U6451,R6451/U6451,T6451/U6451)*10000</f>
        <v>1.1840470454125987E-2</v>
      </c>
      <c r="W6451" s="3">
        <f>VAR(B6451,D6451,F6451,H6451,J6451,L6451,N6451,P6451,R6451,T6451)</f>
        <v>3.5880714509807855E-13</v>
      </c>
      <c r="X6451" s="3"/>
      <c r="Y6451" s="3"/>
    </row>
    <row r="6452" spans="1:25" x14ac:dyDescent="0.25">
      <c r="A6452" t="s">
        <v>5710</v>
      </c>
      <c r="B6452">
        <v>4.8075529124668798E-4</v>
      </c>
      <c r="C6452" t="s">
        <v>5709</v>
      </c>
      <c r="D6452">
        <v>4.81336305914362E-4</v>
      </c>
      <c r="E6452" t="s">
        <v>5710</v>
      </c>
      <c r="F6452">
        <v>4.8074809095782301E-4</v>
      </c>
      <c r="G6452" t="s">
        <v>5710</v>
      </c>
      <c r="H6452">
        <v>4.80475121272801E-4</v>
      </c>
      <c r="I6452" t="s">
        <v>5709</v>
      </c>
      <c r="J6452">
        <v>4.8088836082419198E-4</v>
      </c>
      <c r="K6452" t="s">
        <v>5708</v>
      </c>
      <c r="L6452">
        <v>4.8243600620240902E-4</v>
      </c>
      <c r="M6452" t="s">
        <v>5709</v>
      </c>
      <c r="N6452">
        <v>4.8102983604248199E-4</v>
      </c>
      <c r="O6452" t="s">
        <v>5711</v>
      </c>
      <c r="P6452">
        <v>4.8053105506859402E-4</v>
      </c>
      <c r="Q6452" t="s">
        <v>5712</v>
      </c>
      <c r="R6452">
        <v>4.80661063484923E-4</v>
      </c>
      <c r="S6452" t="s">
        <v>5712</v>
      </c>
      <c r="T6452">
        <v>4.8040016153121703E-4</v>
      </c>
      <c r="U6452">
        <f>AVERAGE(B6452,D6452,F6452,H6452,J6452,L6452,N6452,P6452,R6452,T6452)</f>
        <v>4.8092612925454919E-4</v>
      </c>
      <c r="V6452">
        <f>VAR(B6452/U6452,D6452/U6452,F6452/U6452,H6452/U6452,J6452/U6452,L6452/U6452,N6452/U6452,P6452/U6452,R6452/U6452,T6452/U6452)*10000</f>
        <v>1.5504501969689478E-2</v>
      </c>
      <c r="W6452" s="3">
        <f>VAR(B6452,D6452,F6452,H6452,J6452,L6452,N6452,P6452,R6452,T6452)</f>
        <v>3.5860353582036471E-13</v>
      </c>
      <c r="X6452" s="3"/>
      <c r="Y6452" s="3"/>
    </row>
    <row r="6453" spans="1:25" x14ac:dyDescent="0.25">
      <c r="A6453" t="s">
        <v>2156</v>
      </c>
      <c r="B6453">
        <v>3.32240116924653E-3</v>
      </c>
      <c r="C6453" t="s">
        <v>2141</v>
      </c>
      <c r="D6453">
        <v>3.32273389344187E-3</v>
      </c>
      <c r="E6453" t="s">
        <v>2144</v>
      </c>
      <c r="F6453">
        <v>3.3227650692088098E-3</v>
      </c>
      <c r="G6453" t="s">
        <v>2144</v>
      </c>
      <c r="H6453">
        <v>3.3229524183710601E-3</v>
      </c>
      <c r="I6453" t="s">
        <v>2145</v>
      </c>
      <c r="J6453">
        <v>3.3228713222527599E-3</v>
      </c>
      <c r="K6453" t="s">
        <v>2157</v>
      </c>
      <c r="L6453">
        <v>3.3217469543445001E-3</v>
      </c>
      <c r="M6453" t="s">
        <v>2156</v>
      </c>
      <c r="N6453">
        <v>3.3223592114206301E-3</v>
      </c>
      <c r="O6453" t="s">
        <v>2158</v>
      </c>
      <c r="P6453">
        <v>3.32408808847024E-3</v>
      </c>
      <c r="Q6453" t="s">
        <v>2156</v>
      </c>
      <c r="R6453">
        <v>3.3226035458930798E-3</v>
      </c>
      <c r="S6453" t="s">
        <v>2144</v>
      </c>
      <c r="T6453">
        <v>3.3230281087005798E-3</v>
      </c>
      <c r="U6453">
        <f>AVERAGE(B6453,D6453,F6453,H6453,J6453,L6453,N6453,P6453,R6453,T6453)</f>
        <v>3.3227549781350064E-3</v>
      </c>
      <c r="V6453">
        <f>VAR(B6453/U6453,D6453/U6453,F6453/U6453,H6453/U6453,J6453/U6453,L6453/U6453,N6453/U6453,P6453/U6453,R6453/U6453,T6453/U6453)*10000</f>
        <v>3.2462756345883132E-4</v>
      </c>
      <c r="W6453" s="3">
        <f>VAR(B6453,D6453,F6453,H6453,J6453,L6453,N6453,P6453,R6453,T6453)</f>
        <v>3.5841157491731105E-13</v>
      </c>
      <c r="X6453" s="3"/>
      <c r="Y6453" s="3"/>
    </row>
    <row r="6454" spans="1:25" x14ac:dyDescent="0.25">
      <c r="A6454" t="s">
        <v>1707</v>
      </c>
      <c r="B6454">
        <v>3.89955307154141E-3</v>
      </c>
      <c r="C6454" t="s">
        <v>1714</v>
      </c>
      <c r="D6454">
        <v>3.8999915763382599E-3</v>
      </c>
      <c r="E6454" t="s">
        <v>1713</v>
      </c>
      <c r="F6454">
        <v>3.8985933551689798E-3</v>
      </c>
      <c r="G6454" t="s">
        <v>1713</v>
      </c>
      <c r="H6454">
        <v>3.89895549529766E-3</v>
      </c>
      <c r="I6454" t="s">
        <v>1714</v>
      </c>
      <c r="J6454">
        <v>3.8997444386052699E-3</v>
      </c>
      <c r="K6454" t="s">
        <v>1710</v>
      </c>
      <c r="L6454">
        <v>3.89859469690084E-3</v>
      </c>
      <c r="M6454" t="s">
        <v>1707</v>
      </c>
      <c r="N6454">
        <v>3.8997544959373E-3</v>
      </c>
      <c r="O6454" t="s">
        <v>1715</v>
      </c>
      <c r="P6454">
        <v>3.9003050970455502E-3</v>
      </c>
      <c r="Q6454" t="s">
        <v>1707</v>
      </c>
      <c r="R6454">
        <v>3.8988537007573799E-3</v>
      </c>
      <c r="S6454" t="s">
        <v>1713</v>
      </c>
      <c r="T6454">
        <v>3.8993822298643501E-3</v>
      </c>
      <c r="U6454">
        <f>AVERAGE(B6454,D6454,F6454,H6454,J6454,L6454,N6454,P6454,R6454,T6454)</f>
        <v>3.8993728157457005E-3</v>
      </c>
      <c r="V6454">
        <f>VAR(B6454/U6454,D6454/U6454,F6454/U6454,H6454/U6454,J6454/U6454,L6454/U6454,N6454/U6454,P6454/U6454,R6454/U6454,T6454/U6454)*10000</f>
        <v>2.3566945530406887E-4</v>
      </c>
      <c r="W6454" s="3">
        <f>VAR(B6454,D6454,F6454,H6454,J6454,L6454,N6454,P6454,R6454,T6454)</f>
        <v>3.5833796041389078E-13</v>
      </c>
      <c r="X6454" s="3"/>
      <c r="Y6454" s="3"/>
    </row>
    <row r="6455" spans="1:25" x14ac:dyDescent="0.25">
      <c r="A6455" t="s">
        <v>832</v>
      </c>
      <c r="B6455">
        <v>6.5993962526932903E-3</v>
      </c>
      <c r="C6455" t="s">
        <v>832</v>
      </c>
      <c r="D6455">
        <v>6.5996868791770103E-3</v>
      </c>
      <c r="E6455" t="s">
        <v>832</v>
      </c>
      <c r="F6455">
        <v>6.5984215245636002E-3</v>
      </c>
      <c r="G6455" t="s">
        <v>832</v>
      </c>
      <c r="H6455">
        <v>6.5987767179466897E-3</v>
      </c>
      <c r="I6455" t="s">
        <v>832</v>
      </c>
      <c r="J6455">
        <v>6.5999383554557001E-3</v>
      </c>
      <c r="K6455" t="s">
        <v>830</v>
      </c>
      <c r="L6455">
        <v>6.5996690966413701E-3</v>
      </c>
      <c r="M6455" t="s">
        <v>832</v>
      </c>
      <c r="N6455">
        <v>6.5993787062876598E-3</v>
      </c>
      <c r="O6455" t="s">
        <v>832</v>
      </c>
      <c r="P6455">
        <v>6.5993786166122703E-3</v>
      </c>
      <c r="Q6455" t="s">
        <v>832</v>
      </c>
      <c r="R6455">
        <v>6.5989290895716703E-3</v>
      </c>
      <c r="S6455" t="s">
        <v>832</v>
      </c>
      <c r="T6455">
        <v>6.5980712750727203E-3</v>
      </c>
      <c r="U6455">
        <f>AVERAGE(B6455,D6455,F6455,H6455,J6455,L6455,N6455,P6455,R6455,T6455)</f>
        <v>6.5991646514021981E-3</v>
      </c>
      <c r="V6455">
        <f>VAR(B6455/U6455,D6455/U6455,F6455/U6455,H6455/U6455,J6455/U6455,L6455/U6455,N6455/U6455,P6455/U6455,R6455/U6455,T6455/U6455)*10000</f>
        <v>8.2276095886909954E-5</v>
      </c>
      <c r="W6455" s="3">
        <f>VAR(B6455,D6455,F6455,H6455,J6455,L6455,N6455,P6455,R6455,T6455)</f>
        <v>3.5830395685244781E-13</v>
      </c>
      <c r="X6455" s="3"/>
      <c r="Y6455" s="3"/>
    </row>
    <row r="6456" spans="1:25" x14ac:dyDescent="0.25">
      <c r="A6456" t="s">
        <v>6408</v>
      </c>
      <c r="B6456">
        <v>3.30897940291017E-4</v>
      </c>
      <c r="C6456" t="s">
        <v>6412</v>
      </c>
      <c r="D6456">
        <v>3.3090137698936001E-4</v>
      </c>
      <c r="E6456" t="s">
        <v>6399</v>
      </c>
      <c r="F6456">
        <v>3.3054859709150499E-4</v>
      </c>
      <c r="G6456" t="s">
        <v>6405</v>
      </c>
      <c r="H6456">
        <v>3.3064846997641999E-4</v>
      </c>
      <c r="I6456" t="s">
        <v>6402</v>
      </c>
      <c r="J6456">
        <v>3.31020294149476E-4</v>
      </c>
      <c r="K6456" t="s">
        <v>6403</v>
      </c>
      <c r="L6456">
        <v>3.32415043448398E-4</v>
      </c>
      <c r="M6456" t="s">
        <v>6401</v>
      </c>
      <c r="N6456">
        <v>3.3092008054059699E-4</v>
      </c>
      <c r="O6456">
        <v>315</v>
      </c>
      <c r="P6456">
        <v>3.30174032919988E-4</v>
      </c>
      <c r="Q6456" t="s">
        <v>6401</v>
      </c>
      <c r="R6456">
        <v>3.3081415772740402E-4</v>
      </c>
      <c r="S6456" t="s">
        <v>6405</v>
      </c>
      <c r="T6456">
        <v>3.3046591472027202E-4</v>
      </c>
      <c r="U6456">
        <f>AVERAGE(B6456,D6456,F6456,H6456,J6456,L6456,N6456,P6456,R6456,T6456)</f>
        <v>3.3088059078544365E-4</v>
      </c>
      <c r="V6456">
        <f>VAR(B6456/U6456,D6456/U6456,F6456/U6456,H6456/U6456,J6456/U6456,L6456/U6456,N6456/U6456,P6456/U6456,R6456/U6456,T6456/U6456)*10000</f>
        <v>3.2639043911913697E-2</v>
      </c>
      <c r="W6456" s="3">
        <f>VAR(B6456,D6456,F6456,H6456,J6456,L6456,N6456,P6456,R6456,T6456)</f>
        <v>3.5733866748993706E-13</v>
      </c>
      <c r="X6456" s="3"/>
      <c r="Y6456" s="3"/>
    </row>
    <row r="6457" spans="1:25" x14ac:dyDescent="0.25">
      <c r="A6457" t="s">
        <v>2732</v>
      </c>
      <c r="B6457">
        <v>2.8529342328942301E-3</v>
      </c>
      <c r="C6457" t="s">
        <v>2734</v>
      </c>
      <c r="D6457">
        <v>2.85262175179793E-3</v>
      </c>
      <c r="E6457" t="s">
        <v>2736</v>
      </c>
      <c r="F6457">
        <v>2.8531633154938799E-3</v>
      </c>
      <c r="G6457" t="s">
        <v>2736</v>
      </c>
      <c r="H6457">
        <v>2.8532414586929498E-3</v>
      </c>
      <c r="I6457" t="s">
        <v>2734</v>
      </c>
      <c r="J6457">
        <v>2.8528948708162901E-3</v>
      </c>
      <c r="K6457" t="s">
        <v>2738</v>
      </c>
      <c r="L6457">
        <v>2.85298275601866E-3</v>
      </c>
      <c r="M6457" t="s">
        <v>2734</v>
      </c>
      <c r="N6457">
        <v>2.85355006283691E-3</v>
      </c>
      <c r="O6457" t="s">
        <v>2739</v>
      </c>
      <c r="P6457">
        <v>2.8548079645229498E-3</v>
      </c>
      <c r="Q6457" t="s">
        <v>2736</v>
      </c>
      <c r="R6457">
        <v>2.8532875521793499E-3</v>
      </c>
      <c r="S6457" t="s">
        <v>2736</v>
      </c>
      <c r="T6457">
        <v>2.8532107247628601E-3</v>
      </c>
      <c r="U6457">
        <f>AVERAGE(B6457,D6457,F6457,H6457,J6457,L6457,N6457,P6457,R6457,T6457)</f>
        <v>2.8532694690016009E-3</v>
      </c>
      <c r="V6457">
        <f>VAR(B6457/U6457,D6457/U6457,F6457/U6457,H6457/U6457,J6457/U6457,L6457/U6457,N6457/U6457,P6457/U6457,R6457/U6457,T6457/U6457)*10000</f>
        <v>4.3892006494753713E-4</v>
      </c>
      <c r="W6457" s="3">
        <f>VAR(B6457,D6457,F6457,H6457,J6457,L6457,N6457,P6457,R6457,T6457)</f>
        <v>3.5733126219561109E-13</v>
      </c>
      <c r="X6457" s="3"/>
      <c r="Y6457" s="3"/>
    </row>
    <row r="6458" spans="1:25" x14ac:dyDescent="0.25">
      <c r="A6458" t="s">
        <v>5417</v>
      </c>
      <c r="B6458">
        <v>5.6421425048422099E-4</v>
      </c>
      <c r="C6458" t="s">
        <v>5428</v>
      </c>
      <c r="D6458">
        <v>5.64308427411786E-4</v>
      </c>
      <c r="E6458" t="s">
        <v>5424</v>
      </c>
      <c r="F6458">
        <v>5.6391484636240995E-4</v>
      </c>
      <c r="G6458" t="s">
        <v>5425</v>
      </c>
      <c r="H6458">
        <v>5.6418734635138297E-4</v>
      </c>
      <c r="I6458" t="s">
        <v>5424</v>
      </c>
      <c r="J6458">
        <v>5.64280323307027E-4</v>
      </c>
      <c r="K6458">
        <v>995</v>
      </c>
      <c r="L6458">
        <v>5.6583389930559501E-4</v>
      </c>
      <c r="M6458" t="s">
        <v>5428</v>
      </c>
      <c r="N6458">
        <v>5.6424706871305796E-4</v>
      </c>
      <c r="O6458" t="s">
        <v>5421</v>
      </c>
      <c r="P6458">
        <v>5.6349307353891897E-4</v>
      </c>
      <c r="Q6458" t="s">
        <v>5424</v>
      </c>
      <c r="R6458">
        <v>5.6421146260571405E-4</v>
      </c>
      <c r="S6458" t="s">
        <v>5428</v>
      </c>
      <c r="T6458">
        <v>5.6410906980227196E-4</v>
      </c>
      <c r="U6458">
        <f>AVERAGE(B6458,D6458,F6458,H6458,J6458,L6458,N6458,P6458,R6458,T6458)</f>
        <v>5.6427997678823851E-4</v>
      </c>
      <c r="V6458">
        <f>VAR(B6458/U6458,D6458/U6458,F6458/U6458,H6458/U6458,J6458/U6458,L6458/U6458,N6458/U6458,P6458/U6458,R6458/U6458,T6458/U6458)*10000</f>
        <v>1.1222041693439733E-2</v>
      </c>
      <c r="W6458" s="3">
        <f>VAR(B6458,D6458,F6458,H6458,J6458,L6458,N6458,P6458,R6458,T6458)</f>
        <v>3.5732315300017751E-13</v>
      </c>
      <c r="X6458" s="3"/>
      <c r="Y6458" s="3"/>
    </row>
    <row r="6459" spans="1:25" x14ac:dyDescent="0.25">
      <c r="A6459">
        <v>332</v>
      </c>
      <c r="B6459">
        <v>1.7089856527683701E-4</v>
      </c>
      <c r="C6459" t="s">
        <v>6954</v>
      </c>
      <c r="D6459">
        <v>1.7120455484252199E-4</v>
      </c>
      <c r="E6459" t="s">
        <v>6952</v>
      </c>
      <c r="F6459">
        <v>1.7054746323464301E-4</v>
      </c>
      <c r="G6459">
        <v>51492</v>
      </c>
      <c r="H6459">
        <v>1.7048286834401999E-4</v>
      </c>
      <c r="I6459" t="s">
        <v>6955</v>
      </c>
      <c r="J6459">
        <v>1.70920643665128E-4</v>
      </c>
      <c r="K6459" t="s">
        <v>6948</v>
      </c>
      <c r="L6459">
        <v>1.72380562793028E-4</v>
      </c>
      <c r="M6459">
        <v>332</v>
      </c>
      <c r="N6459">
        <v>1.7087194699980701E-4</v>
      </c>
      <c r="O6459">
        <v>332</v>
      </c>
      <c r="P6459">
        <v>1.70281321670787E-4</v>
      </c>
      <c r="Q6459">
        <v>51492</v>
      </c>
      <c r="R6459">
        <v>1.7079283571445601E-4</v>
      </c>
      <c r="S6459" t="s">
        <v>6952</v>
      </c>
      <c r="T6459">
        <v>1.70415373032206E-4</v>
      </c>
      <c r="U6459">
        <f>AVERAGE(B6459,D6459,F6459,H6459,J6459,L6459,N6459,P6459,R6459,T6459)</f>
        <v>1.7087961355734342E-4</v>
      </c>
      <c r="V6459">
        <f>VAR(B6459/U6459,D6459/U6459,F6459/U6459,H6459/U6459,J6459/U6459,L6459/U6459,N6459/U6459,P6459/U6459,R6459/U6459,T6459/U6459)*10000</f>
        <v>0.12211901185027701</v>
      </c>
      <c r="W6459" s="3">
        <f>VAR(B6459,D6459,F6459,H6459,J6459,L6459,N6459,P6459,R6459,T6459)</f>
        <v>3.5658558914633411E-13</v>
      </c>
      <c r="X6459" s="3"/>
      <c r="Y6459" s="3"/>
    </row>
    <row r="6460" spans="1:25" x14ac:dyDescent="0.25">
      <c r="A6460" t="s">
        <v>1774</v>
      </c>
      <c r="B6460">
        <v>3.79143940197136E-3</v>
      </c>
      <c r="C6460" t="s">
        <v>1772</v>
      </c>
      <c r="D6460">
        <v>3.7917161890305799E-3</v>
      </c>
      <c r="E6460" t="s">
        <v>1774</v>
      </c>
      <c r="F6460">
        <v>3.7919882530578599E-3</v>
      </c>
      <c r="G6460" t="s">
        <v>1776</v>
      </c>
      <c r="H6460">
        <v>3.7915116498965398E-3</v>
      </c>
      <c r="I6460" t="s">
        <v>1775</v>
      </c>
      <c r="J6460">
        <v>3.79126990480529E-3</v>
      </c>
      <c r="K6460" t="s">
        <v>1769</v>
      </c>
      <c r="L6460">
        <v>3.7916554988949099E-3</v>
      </c>
      <c r="M6460" t="s">
        <v>1774</v>
      </c>
      <c r="N6460">
        <v>3.79142883295519E-3</v>
      </c>
      <c r="O6460" t="s">
        <v>1775</v>
      </c>
      <c r="P6460">
        <v>3.7897947786086602E-3</v>
      </c>
      <c r="Q6460" t="s">
        <v>1774</v>
      </c>
      <c r="R6460">
        <v>3.7916594036356802E-3</v>
      </c>
      <c r="S6460" t="s">
        <v>1776</v>
      </c>
      <c r="T6460">
        <v>3.7915386494097301E-3</v>
      </c>
      <c r="U6460">
        <f>AVERAGE(B6460,D6460,F6460,H6460,J6460,L6460,N6460,P6460,R6460,T6460)</f>
        <v>3.7914002562265798E-3</v>
      </c>
      <c r="V6460">
        <f>VAR(B6460/U6460,D6460/U6460,F6460/U6460,H6460/U6460,J6460/U6460,L6460/U6460,N6460/U6460,P6460/U6460,R6460/U6460,T6460/U6460)*10000</f>
        <v>2.4783640537466702E-4</v>
      </c>
      <c r="W6460" s="3">
        <f>VAR(B6460,D6460,F6460,H6460,J6460,L6460,N6460,P6460,R6460,T6460)</f>
        <v>3.5625779176597067E-13</v>
      </c>
      <c r="X6460" s="3"/>
      <c r="Y6460" s="3"/>
    </row>
    <row r="6461" spans="1:25" x14ac:dyDescent="0.25">
      <c r="A6461" t="s">
        <v>6389</v>
      </c>
      <c r="B6461">
        <v>3.3205545726232299E-4</v>
      </c>
      <c r="C6461" t="s">
        <v>6387</v>
      </c>
      <c r="D6461">
        <v>3.3240588519353899E-4</v>
      </c>
      <c r="E6461" t="s">
        <v>6389</v>
      </c>
      <c r="F6461">
        <v>3.3195377432114102E-4</v>
      </c>
      <c r="G6461" t="s">
        <v>6395</v>
      </c>
      <c r="H6461">
        <v>3.3173485782616999E-4</v>
      </c>
      <c r="I6461" t="s">
        <v>6396</v>
      </c>
      <c r="J6461">
        <v>3.3227411149063402E-4</v>
      </c>
      <c r="K6461" t="s">
        <v>6393</v>
      </c>
      <c r="L6461">
        <v>3.3354485959461398E-4</v>
      </c>
      <c r="M6461" t="s">
        <v>6393</v>
      </c>
      <c r="N6461">
        <v>3.3210327638794702E-4</v>
      </c>
      <c r="O6461">
        <v>8183541333</v>
      </c>
      <c r="P6461">
        <v>3.3121735969862101E-4</v>
      </c>
      <c r="Q6461" t="s">
        <v>6380</v>
      </c>
      <c r="R6461">
        <v>3.3203427498139501E-4</v>
      </c>
      <c r="S6461" t="s">
        <v>6380</v>
      </c>
      <c r="T6461">
        <v>3.3185943787687701E-4</v>
      </c>
      <c r="U6461">
        <f>AVERAGE(B6461,D6461,F6461,H6461,J6461,L6461,N6461,P6461,R6461,T6461)</f>
        <v>3.3211832946332615E-4</v>
      </c>
      <c r="V6461">
        <f>VAR(B6461/U6461,D6461/U6461,F6461/U6461,H6461/U6461,J6461/U6461,L6461/U6461,N6461/U6461,P6461/U6461,R6461/U6461,T6461/U6461)*10000</f>
        <v>3.2295903599458935E-2</v>
      </c>
      <c r="W6461" s="3">
        <f>VAR(B6461,D6461,F6461,H6461,J6461,L6461,N6461,P6461,R6461,T6461)</f>
        <v>3.562321644358139E-13</v>
      </c>
      <c r="X6461" s="3"/>
      <c r="Y6461" s="3"/>
    </row>
    <row r="6462" spans="1:25" x14ac:dyDescent="0.25">
      <c r="A6462" t="s">
        <v>2631</v>
      </c>
      <c r="B6462">
        <v>2.8762275864124601E-3</v>
      </c>
      <c r="C6462" t="s">
        <v>2659</v>
      </c>
      <c r="D6462">
        <v>2.8762460435739598E-3</v>
      </c>
      <c r="E6462" t="s">
        <v>2650</v>
      </c>
      <c r="F6462">
        <v>2.8761815251494801E-3</v>
      </c>
      <c r="G6462" t="s">
        <v>2654</v>
      </c>
      <c r="H6462">
        <v>2.8765193641910299E-3</v>
      </c>
      <c r="I6462" t="s">
        <v>2654</v>
      </c>
      <c r="J6462">
        <v>2.8759637532036302E-3</v>
      </c>
      <c r="K6462">
        <v>144</v>
      </c>
      <c r="L6462">
        <v>2.8771605602768498E-3</v>
      </c>
      <c r="M6462" t="s">
        <v>2652</v>
      </c>
      <c r="N6462">
        <v>2.8762890951080601E-3</v>
      </c>
      <c r="O6462" t="s">
        <v>2649</v>
      </c>
      <c r="P6462">
        <v>2.8778756024652099E-3</v>
      </c>
      <c r="Q6462" t="s">
        <v>2655</v>
      </c>
      <c r="R6462">
        <v>2.8762269660676499E-3</v>
      </c>
      <c r="S6462" t="s">
        <v>2656</v>
      </c>
      <c r="T6462">
        <v>2.8760126422057602E-3</v>
      </c>
      <c r="U6462">
        <f>AVERAGE(B6462,D6462,F6462,H6462,J6462,L6462,N6462,P6462,R6462,T6462)</f>
        <v>2.8764703138654093E-3</v>
      </c>
      <c r="V6462">
        <f>VAR(B6462/U6462,D6462/U6462,F6462/U6462,H6462/U6462,J6462/U6462,L6462/U6462,N6462/U6462,P6462/U6462,R6462/U6462,T6462/U6462)*10000</f>
        <v>4.3031567215489437E-4</v>
      </c>
      <c r="W6462" s="3">
        <f>VAR(B6462,D6462,F6462,H6462,J6462,L6462,N6462,P6462,R6462,T6462)</f>
        <v>3.5604669277412998E-13</v>
      </c>
      <c r="X6462" s="3"/>
      <c r="Y6462" s="3"/>
    </row>
    <row r="6463" spans="1:25" x14ac:dyDescent="0.25">
      <c r="A6463">
        <v>80</v>
      </c>
      <c r="B6463">
        <v>4.3563510797191701E-3</v>
      </c>
      <c r="C6463" t="s">
        <v>1436</v>
      </c>
      <c r="D6463">
        <v>4.3567607409080496E-3</v>
      </c>
      <c r="E6463" t="s">
        <v>1428</v>
      </c>
      <c r="F6463">
        <v>4.3557023660319698E-3</v>
      </c>
      <c r="G6463">
        <v>80</v>
      </c>
      <c r="H6463">
        <v>4.3559372188764897E-3</v>
      </c>
      <c r="I6463">
        <v>80</v>
      </c>
      <c r="J6463">
        <v>4.3565816299712297E-3</v>
      </c>
      <c r="K6463" t="s">
        <v>1431</v>
      </c>
      <c r="L6463">
        <v>4.35748084461065E-3</v>
      </c>
      <c r="M6463">
        <v>80</v>
      </c>
      <c r="N6463">
        <v>4.3565800217935701E-3</v>
      </c>
      <c r="O6463">
        <v>80</v>
      </c>
      <c r="P6463">
        <v>4.3562546604321798E-3</v>
      </c>
      <c r="Q6463" t="s">
        <v>1428</v>
      </c>
      <c r="R6463">
        <v>4.3561537127049799E-3</v>
      </c>
      <c r="S6463" t="s">
        <v>1434</v>
      </c>
      <c r="T6463">
        <v>4.3553371433411201E-3</v>
      </c>
      <c r="U6463">
        <f>AVERAGE(B6463,D6463,F6463,H6463,J6463,L6463,N6463,P6463,R6463,T6463)</f>
        <v>4.3563139418389407E-3</v>
      </c>
      <c r="V6463">
        <f>VAR(B6463/U6463,D6463/U6463,F6463/U6463,H6463/U6463,J6463/U6463,L6463/U6463,N6463/U6463,P6463/U6463,R6463/U6463,T6463/U6463)*10000</f>
        <v>1.8761393937817103E-4</v>
      </c>
      <c r="W6463" s="3">
        <f>VAR(B6463,D6463,F6463,H6463,J6463,L6463,N6463,P6463,R6463,T6463)</f>
        <v>3.5604381237368951E-13</v>
      </c>
      <c r="X6463" s="3"/>
      <c r="Y6463" s="3"/>
    </row>
    <row r="6464" spans="1:25" x14ac:dyDescent="0.25">
      <c r="A6464" t="s">
        <v>2704</v>
      </c>
      <c r="B6464">
        <v>2.8634008496134802E-3</v>
      </c>
      <c r="C6464">
        <v>191707</v>
      </c>
      <c r="D6464">
        <v>2.8630478965396898E-3</v>
      </c>
      <c r="E6464" t="s">
        <v>2704</v>
      </c>
      <c r="F6464">
        <v>2.8635502276588101E-3</v>
      </c>
      <c r="G6464" t="s">
        <v>2703</v>
      </c>
      <c r="H6464">
        <v>2.8638508103303001E-3</v>
      </c>
      <c r="I6464" t="s">
        <v>2712</v>
      </c>
      <c r="J6464">
        <v>2.8630874234101401E-3</v>
      </c>
      <c r="K6464" t="s">
        <v>2709</v>
      </c>
      <c r="L6464">
        <v>2.8617986231271198E-3</v>
      </c>
      <c r="M6464" t="s">
        <v>2704</v>
      </c>
      <c r="N6464">
        <v>2.8633726715393101E-3</v>
      </c>
      <c r="O6464" t="s">
        <v>2715</v>
      </c>
      <c r="P6464">
        <v>2.8630580811865101E-3</v>
      </c>
      <c r="Q6464" t="s">
        <v>2709</v>
      </c>
      <c r="R6464">
        <v>2.8637647798457201E-3</v>
      </c>
      <c r="S6464" t="s">
        <v>2709</v>
      </c>
      <c r="T6464">
        <v>2.8637314933754E-3</v>
      </c>
      <c r="U6464">
        <f>AVERAGE(B6464,D6464,F6464,H6464,J6464,L6464,N6464,P6464,R6464,T6464)</f>
        <v>2.8632662856626482E-3</v>
      </c>
      <c r="V6464">
        <f>VAR(B6464/U6464,D6464/U6464,F6464/U6464,H6464/U6464,J6464/U6464,L6464/U6464,N6464/U6464,P6464/U6464,R6464/U6464,T6464/U6464)*10000</f>
        <v>4.3284076039797509E-4</v>
      </c>
      <c r="W6464" s="3">
        <f>VAR(B6464,D6464,F6464,H6464,J6464,L6464,N6464,P6464,R6464,T6464)</f>
        <v>3.5485557321457577E-13</v>
      </c>
      <c r="X6464" s="3"/>
      <c r="Y6464" s="3"/>
    </row>
    <row r="6465" spans="1:25" x14ac:dyDescent="0.25">
      <c r="A6465" t="s">
        <v>5424</v>
      </c>
      <c r="B6465">
        <v>5.6432149024946701E-4</v>
      </c>
      <c r="C6465" t="s">
        <v>5423</v>
      </c>
      <c r="D6465">
        <v>5.6455991728476503E-4</v>
      </c>
      <c r="E6465" t="s">
        <v>5417</v>
      </c>
      <c r="F6465">
        <v>5.6426116186177597E-4</v>
      </c>
      <c r="G6465" t="s">
        <v>5428</v>
      </c>
      <c r="H6465">
        <v>5.6419202841495803E-4</v>
      </c>
      <c r="I6465" t="s">
        <v>5417</v>
      </c>
      <c r="J6465">
        <v>5.6440035929280997E-4</v>
      </c>
      <c r="K6465" t="s">
        <v>5417</v>
      </c>
      <c r="L6465">
        <v>5.65961523844264E-4</v>
      </c>
      <c r="M6465" t="s">
        <v>5424</v>
      </c>
      <c r="N6465">
        <v>5.6425202373881203E-4</v>
      </c>
      <c r="O6465" t="s">
        <v>5418</v>
      </c>
      <c r="P6465">
        <v>5.6366865247570196E-4</v>
      </c>
      <c r="Q6465" t="s">
        <v>5423</v>
      </c>
      <c r="R6465">
        <v>5.6426584492629895E-4</v>
      </c>
      <c r="S6465" t="s">
        <v>5425</v>
      </c>
      <c r="T6465">
        <v>5.6411141910806505E-4</v>
      </c>
      <c r="U6465">
        <f>AVERAGE(B6465,D6465,F6465,H6465,J6465,L6465,N6465,P6465,R6465,T6465)</f>
        <v>5.643994421196917E-4</v>
      </c>
      <c r="V6465">
        <f>VAR(B6465/U6465,D6465/U6465,F6465/U6465,H6465/U6465,J6465/U6465,L6465/U6465,N6465/U6465,P6465/U6465,R6465/U6465,T6465/U6465)*10000</f>
        <v>1.112923037210244E-2</v>
      </c>
      <c r="W6465" s="3">
        <f>VAR(B6465,D6465,F6465,H6465,J6465,L6465,N6465,P6465,R6465,T6465)</f>
        <v>3.545179945399396E-13</v>
      </c>
      <c r="X6465" s="3"/>
      <c r="Y6465" s="3"/>
    </row>
    <row r="6466" spans="1:25" x14ac:dyDescent="0.25">
      <c r="A6466" t="s">
        <v>356</v>
      </c>
      <c r="B6466">
        <v>1.1576239477993E-2</v>
      </c>
      <c r="C6466" t="s">
        <v>356</v>
      </c>
      <c r="D6466">
        <v>1.1577406249400801E-2</v>
      </c>
      <c r="E6466" t="s">
        <v>356</v>
      </c>
      <c r="F6466">
        <v>1.15771899555573E-2</v>
      </c>
      <c r="G6466" t="s">
        <v>356</v>
      </c>
      <c r="H6466">
        <v>1.15774077084328E-2</v>
      </c>
      <c r="I6466" t="s">
        <v>356</v>
      </c>
      <c r="J6466">
        <v>1.1576903741340801E-2</v>
      </c>
      <c r="K6466" t="s">
        <v>356</v>
      </c>
      <c r="L6466">
        <v>1.15759381866918E-2</v>
      </c>
      <c r="M6466" t="s">
        <v>356</v>
      </c>
      <c r="N6466">
        <v>1.15766969213008E-2</v>
      </c>
      <c r="O6466" t="s">
        <v>356</v>
      </c>
      <c r="P6466">
        <v>1.15766236487204E-2</v>
      </c>
      <c r="Q6466" t="s">
        <v>356</v>
      </c>
      <c r="R6466">
        <v>1.15757078042705E-2</v>
      </c>
      <c r="S6466" t="s">
        <v>356</v>
      </c>
      <c r="T6466">
        <v>1.1576303711645799E-2</v>
      </c>
      <c r="U6466">
        <f>AVERAGE(B6466,D6466,F6466,H6466,J6466,L6466,N6466,P6466,R6466,T6466)</f>
        <v>1.1576641740535399E-2</v>
      </c>
      <c r="V6466">
        <f>VAR(B6466/U6466,D6466/U6466,F6466/U6466,H6466/U6466,J6466/U6466,L6466/U6466,N6466/U6466,P6466/U6466,R6466/U6466,T6466/U6466)*10000</f>
        <v>2.6422864858748577E-5</v>
      </c>
      <c r="W6466" s="3">
        <f>VAR(B6466,D6466,F6466,H6466,J6466,L6466,N6466,P6466,R6466,T6466)</f>
        <v>3.5411562544366891E-13</v>
      </c>
      <c r="X6466" s="3"/>
      <c r="Y6466" s="3"/>
    </row>
    <row r="6467" spans="1:25" x14ac:dyDescent="0.25">
      <c r="A6467" t="s">
        <v>6254</v>
      </c>
      <c r="B6467">
        <v>3.4489983624836002E-4</v>
      </c>
      <c r="C6467" t="s">
        <v>6249</v>
      </c>
      <c r="D6467">
        <v>3.4523139836049302E-4</v>
      </c>
      <c r="E6467" t="s">
        <v>6253</v>
      </c>
      <c r="F6467">
        <v>3.4458886481728398E-4</v>
      </c>
      <c r="G6467" t="s">
        <v>6255</v>
      </c>
      <c r="H6467">
        <v>3.4460748128369901E-4</v>
      </c>
      <c r="I6467" t="s">
        <v>6255</v>
      </c>
      <c r="J6467">
        <v>3.45082396661169E-4</v>
      </c>
      <c r="K6467" t="s">
        <v>6256</v>
      </c>
      <c r="L6467">
        <v>3.4650383815229303E-4</v>
      </c>
      <c r="M6467" t="s">
        <v>6259</v>
      </c>
      <c r="N6467">
        <v>3.44839446854111E-4</v>
      </c>
      <c r="O6467" t="s">
        <v>6254</v>
      </c>
      <c r="P6467">
        <v>3.4451548531193798E-4</v>
      </c>
      <c r="Q6467" t="s">
        <v>6252</v>
      </c>
      <c r="R6467">
        <v>3.4485606148598698E-4</v>
      </c>
      <c r="S6467" t="s">
        <v>6257</v>
      </c>
      <c r="T6467">
        <v>3.4448732940371398E-4</v>
      </c>
      <c r="U6467">
        <f>AVERAGE(B6467,D6467,F6467,H6467,J6467,L6467,N6467,P6467,R6467,T6467)</f>
        <v>3.4496121385790482E-4</v>
      </c>
      <c r="V6467">
        <f>VAR(B6467/U6467,D6467/U6467,F6467/U6467,H6467/U6467,J6467/U6467,L6467/U6467,N6467/U6467,P6467/U6467,R6467/U6467,T6467/U6467)*10000</f>
        <v>2.9730010816130487E-2</v>
      </c>
      <c r="W6467" s="3">
        <f>VAR(B6467,D6467,F6467,H6467,J6467,L6467,N6467,P6467,R6467,T6467)</f>
        <v>3.537818934542008E-13</v>
      </c>
      <c r="X6467" s="3"/>
      <c r="Y6467" s="3"/>
    </row>
    <row r="6468" spans="1:25" x14ac:dyDescent="0.25">
      <c r="A6468" t="s">
        <v>6304</v>
      </c>
      <c r="B6468">
        <v>3.4002017827359599E-4</v>
      </c>
      <c r="C6468" t="s">
        <v>6305</v>
      </c>
      <c r="D6468">
        <v>3.4003001813811602E-4</v>
      </c>
      <c r="E6468" t="s">
        <v>6307</v>
      </c>
      <c r="F6468">
        <v>3.3965246168002003E-4</v>
      </c>
      <c r="G6468" t="s">
        <v>6301</v>
      </c>
      <c r="H6468">
        <v>3.39636320355687E-4</v>
      </c>
      <c r="I6468" t="s">
        <v>6309</v>
      </c>
      <c r="J6468">
        <v>3.4009404470384901E-4</v>
      </c>
      <c r="K6468">
        <v>320</v>
      </c>
      <c r="L6468">
        <v>3.4137707248178302E-4</v>
      </c>
      <c r="M6468" t="s">
        <v>6308</v>
      </c>
      <c r="N6468">
        <v>3.3987410935800702E-4</v>
      </c>
      <c r="O6468" t="s">
        <v>6296</v>
      </c>
      <c r="P6468">
        <v>3.39122540973429E-4</v>
      </c>
      <c r="Q6468" t="s">
        <v>6305</v>
      </c>
      <c r="R6468">
        <v>3.39782488289298E-4</v>
      </c>
      <c r="S6468" t="s">
        <v>6301</v>
      </c>
      <c r="T6468">
        <v>3.3947217382221601E-4</v>
      </c>
      <c r="U6468">
        <f>AVERAGE(B6468,D6468,F6468,H6468,J6468,L6468,N6468,P6468,R6468,T6468)</f>
        <v>3.3990614080760013E-4</v>
      </c>
      <c r="V6468">
        <f>VAR(B6468/U6468,D6468/U6468,F6468/U6468,H6468/U6468,J6468/U6468,L6468/U6468,N6468/U6468,P6468/U6468,R6468/U6468,T6468/U6468)*10000</f>
        <v>3.0612114125559482E-2</v>
      </c>
      <c r="W6468" s="3">
        <f>VAR(B6468,D6468,F6468,H6468,J6468,L6468,N6468,P6468,R6468,T6468)</f>
        <v>3.5368068673431041E-13</v>
      </c>
      <c r="X6468" s="3"/>
      <c r="Y6468" s="3"/>
    </row>
    <row r="6469" spans="1:25" x14ac:dyDescent="0.25">
      <c r="A6469" t="s">
        <v>2117</v>
      </c>
      <c r="B6469">
        <v>3.3385865769247902E-3</v>
      </c>
      <c r="C6469" t="s">
        <v>2125</v>
      </c>
      <c r="D6469">
        <v>3.3378939653487399E-3</v>
      </c>
      <c r="E6469" t="s">
        <v>2118</v>
      </c>
      <c r="F6469">
        <v>3.3389574641239398E-3</v>
      </c>
      <c r="G6469" t="s">
        <v>2118</v>
      </c>
      <c r="H6469">
        <v>3.3394377347214701E-3</v>
      </c>
      <c r="I6469" t="s">
        <v>2115</v>
      </c>
      <c r="J6469">
        <v>3.33874911592615E-3</v>
      </c>
      <c r="K6469" t="s">
        <v>2102</v>
      </c>
      <c r="L6469">
        <v>3.3387330831788002E-3</v>
      </c>
      <c r="M6469" t="s">
        <v>2120</v>
      </c>
      <c r="N6469">
        <v>3.33879069786434E-3</v>
      </c>
      <c r="O6469" t="s">
        <v>2130</v>
      </c>
      <c r="P6469">
        <v>3.3401222681540702E-3</v>
      </c>
      <c r="Q6469" t="s">
        <v>2121</v>
      </c>
      <c r="R6469">
        <v>3.3384595347624099E-3</v>
      </c>
      <c r="S6469" t="s">
        <v>2118</v>
      </c>
      <c r="T6469">
        <v>3.3390727492611E-3</v>
      </c>
      <c r="U6469">
        <f>AVERAGE(B6469,D6469,F6469,H6469,J6469,L6469,N6469,P6469,R6469,T6469)</f>
        <v>3.338880319026581E-3</v>
      </c>
      <c r="V6469">
        <f>VAR(B6469/U6469,D6469/U6469,F6469/U6469,H6469/U6469,J6469/U6469,L6469/U6469,N6469/U6469,P6469/U6469,R6469/U6469,T6469/U6469)*10000</f>
        <v>3.1687377111038368E-4</v>
      </c>
      <c r="W6469" s="3">
        <f>VAR(B6469,D6469,F6469,H6469,J6469,L6469,N6469,P6469,R6469,T6469)</f>
        <v>3.5325473907425354E-13</v>
      </c>
      <c r="X6469" s="3"/>
      <c r="Y6469" s="3"/>
    </row>
    <row r="6470" spans="1:25" x14ac:dyDescent="0.25">
      <c r="A6470" t="s">
        <v>6318</v>
      </c>
      <c r="B6470">
        <v>3.3902271654078203E-4</v>
      </c>
      <c r="C6470" t="s">
        <v>6313</v>
      </c>
      <c r="D6470">
        <v>3.3929722195459301E-4</v>
      </c>
      <c r="E6470" t="s">
        <v>6322</v>
      </c>
      <c r="F6470">
        <v>3.3866534732469199E-4</v>
      </c>
      <c r="G6470" t="s">
        <v>6310</v>
      </c>
      <c r="H6470">
        <v>3.3875950084389598E-4</v>
      </c>
      <c r="I6470" t="s">
        <v>6322</v>
      </c>
      <c r="J6470">
        <v>3.39212256243669E-4</v>
      </c>
      <c r="K6470" t="s">
        <v>6323</v>
      </c>
      <c r="L6470">
        <v>3.40496018041315E-4</v>
      </c>
      <c r="M6470" t="s">
        <v>6315</v>
      </c>
      <c r="N6470">
        <v>3.3888377774425702E-4</v>
      </c>
      <c r="O6470" t="s">
        <v>6313</v>
      </c>
      <c r="P6470">
        <v>3.3828734140443299E-4</v>
      </c>
      <c r="Q6470" t="s">
        <v>6318</v>
      </c>
      <c r="R6470">
        <v>3.3887957095997E-4</v>
      </c>
      <c r="S6470" t="s">
        <v>6316</v>
      </c>
      <c r="T6470">
        <v>3.38676248275347E-4</v>
      </c>
      <c r="U6470">
        <f>AVERAGE(B6470,D6470,F6470,H6470,J6470,L6470,N6470,P6470,R6470,T6470)</f>
        <v>3.390179999332954E-4</v>
      </c>
      <c r="V6470">
        <f>VAR(B6470/U6470,D6470/U6470,F6470/U6470,H6470/U6470,J6470/U6470,L6470/U6470,N6470/U6470,P6470/U6470,R6470/U6470,T6470/U6470)*10000</f>
        <v>3.0735534561035924E-2</v>
      </c>
      <c r="W6470" s="3">
        <f>VAR(B6470,D6470,F6470,H6470,J6470,L6470,N6470,P6470,R6470,T6470)</f>
        <v>3.5325334723207429E-13</v>
      </c>
      <c r="X6470" s="3"/>
      <c r="Y6470" s="3"/>
    </row>
    <row r="6471" spans="1:25" x14ac:dyDescent="0.25">
      <c r="A6471" t="s">
        <v>6940</v>
      </c>
      <c r="B6471">
        <v>1.72076932762412E-4</v>
      </c>
      <c r="C6471">
        <v>1281742521</v>
      </c>
      <c r="D6471">
        <v>1.72307951313464E-4</v>
      </c>
      <c r="E6471" t="s">
        <v>6939</v>
      </c>
      <c r="F6471">
        <v>1.71996719129619E-4</v>
      </c>
      <c r="G6471" t="s">
        <v>6940</v>
      </c>
      <c r="H6471">
        <v>1.71775728671669E-4</v>
      </c>
      <c r="I6471" t="s">
        <v>6936</v>
      </c>
      <c r="J6471">
        <v>1.7222523048765701E-4</v>
      </c>
      <c r="K6471" t="s">
        <v>6939</v>
      </c>
      <c r="L6471">
        <v>1.7378854501361499E-4</v>
      </c>
      <c r="M6471" t="s">
        <v>6936</v>
      </c>
      <c r="N6471">
        <v>1.7227380683864399E-4</v>
      </c>
      <c r="O6471" t="s">
        <v>6941</v>
      </c>
      <c r="P6471">
        <v>1.7186620264790601E-4</v>
      </c>
      <c r="Q6471" t="s">
        <v>6939</v>
      </c>
      <c r="R6471">
        <v>1.7221131808398899E-4</v>
      </c>
      <c r="S6471">
        <v>5380965</v>
      </c>
      <c r="T6471">
        <v>1.71660835331489E-4</v>
      </c>
      <c r="U6471">
        <f>AVERAGE(B6471,D6471,F6471,H6471,J6471,L6471,N6471,P6471,R6471,T6471)</f>
        <v>1.722183270280464E-4</v>
      </c>
      <c r="V6471">
        <f>VAR(B6471/U6471,D6471/U6471,F6471/U6471,H6471/U6471,J6471/U6471,L6471/U6471,N6471/U6471,P6471/U6471,R6471/U6471,T6471/U6471)*10000</f>
        <v>0.11900303092734109</v>
      </c>
      <c r="W6471" s="3">
        <f>VAR(B6471,D6471,F6471,H6471,J6471,L6471,N6471,P6471,R6471,T6471)</f>
        <v>3.5295290022915784E-13</v>
      </c>
      <c r="X6471" s="3"/>
      <c r="Y6471" s="3"/>
    </row>
    <row r="6472" spans="1:25" x14ac:dyDescent="0.25">
      <c r="A6472" t="s">
        <v>6305</v>
      </c>
      <c r="B6472">
        <v>3.4016387460914502E-4</v>
      </c>
      <c r="C6472" t="s">
        <v>6304</v>
      </c>
      <c r="D6472">
        <v>3.40611172571735E-4</v>
      </c>
      <c r="E6472" t="s">
        <v>6297</v>
      </c>
      <c r="F6472">
        <v>3.3997462465824402E-4</v>
      </c>
      <c r="G6472" t="s">
        <v>6304</v>
      </c>
      <c r="H6472">
        <v>3.3987484752755599E-4</v>
      </c>
      <c r="I6472">
        <v>320</v>
      </c>
      <c r="J6472">
        <v>3.4026222031289399E-4</v>
      </c>
      <c r="K6472" t="s">
        <v>6306</v>
      </c>
      <c r="L6472">
        <v>3.4158599015982001E-4</v>
      </c>
      <c r="M6472" t="s">
        <v>6304</v>
      </c>
      <c r="N6472">
        <v>3.40094612285505E-4</v>
      </c>
      <c r="O6472" t="s">
        <v>6295</v>
      </c>
      <c r="P6472">
        <v>3.3938129690177398E-4</v>
      </c>
      <c r="Q6472">
        <v>320</v>
      </c>
      <c r="R6472">
        <v>3.4011735516895601E-4</v>
      </c>
      <c r="S6472" t="s">
        <v>6305</v>
      </c>
      <c r="T6472">
        <v>3.3970879502945702E-4</v>
      </c>
      <c r="U6472">
        <f>AVERAGE(B6472,D6472,F6472,H6472,J6472,L6472,N6472,P6472,R6472,T6472)</f>
        <v>3.4017747892250863E-4</v>
      </c>
      <c r="V6472">
        <f>VAR(B6472/U6472,D6472/U6472,F6472/U6472,H6472/U6472,J6472/U6472,L6472/U6472,N6472/U6472,P6472/U6472,R6472/U6472,T6472/U6472)*10000</f>
        <v>3.0496297043990657E-2</v>
      </c>
      <c r="W6472" s="3">
        <f>VAR(B6472,D6472,F6472,H6472,J6472,L6472,N6472,P6472,R6472,T6472)</f>
        <v>3.5290533648402782E-13</v>
      </c>
      <c r="X6472" s="3"/>
      <c r="Y6472" s="3"/>
    </row>
    <row r="6473" spans="1:25" x14ac:dyDescent="0.25">
      <c r="A6473" t="s">
        <v>2471</v>
      </c>
      <c r="B6473">
        <v>3.04040685391423E-3</v>
      </c>
      <c r="C6473" t="s">
        <v>2471</v>
      </c>
      <c r="D6473">
        <v>3.0410689485561599E-3</v>
      </c>
      <c r="E6473" t="s">
        <v>2469</v>
      </c>
      <c r="F6473">
        <v>3.0403516482556498E-3</v>
      </c>
      <c r="G6473" t="s">
        <v>2469</v>
      </c>
      <c r="H6473">
        <v>3.04012432623272E-3</v>
      </c>
      <c r="I6473" t="s">
        <v>2471</v>
      </c>
      <c r="J6473">
        <v>3.04068546537032E-3</v>
      </c>
      <c r="K6473" t="s">
        <v>2467</v>
      </c>
      <c r="L6473">
        <v>3.0390888391579099E-3</v>
      </c>
      <c r="M6473" t="s">
        <v>2471</v>
      </c>
      <c r="N6473">
        <v>3.0408299046412101E-3</v>
      </c>
      <c r="O6473" t="s">
        <v>2474</v>
      </c>
      <c r="P6473">
        <v>3.0396116344593698E-3</v>
      </c>
      <c r="Q6473" t="s">
        <v>2469</v>
      </c>
      <c r="R6473">
        <v>3.0405537284009599E-3</v>
      </c>
      <c r="S6473" t="s">
        <v>2469</v>
      </c>
      <c r="T6473">
        <v>3.0399693326982002E-3</v>
      </c>
      <c r="U6473">
        <f>AVERAGE(B6473,D6473,F6473,H6473,J6473,L6473,N6473,P6473,R6473,T6473)</f>
        <v>3.0402690681686725E-3</v>
      </c>
      <c r="V6473">
        <f>VAR(B6473/U6473,D6473/U6473,F6473/U6473,H6473/U6473,J6473/U6473,L6473/U6473,N6473/U6473,P6473/U6473,R6473/U6473,T6473/U6473)*10000</f>
        <v>3.8112191456014528E-4</v>
      </c>
      <c r="W6473" s="3">
        <f>VAR(B6473,D6473,F6473,H6473,J6473,L6473,N6473,P6473,R6473,T6473)</f>
        <v>3.5227998036675551E-13</v>
      </c>
      <c r="X6473" s="3"/>
      <c r="Y6473" s="3"/>
    </row>
    <row r="6474" spans="1:25" x14ac:dyDescent="0.25">
      <c r="A6474" t="s">
        <v>6945</v>
      </c>
      <c r="B6474">
        <v>1.7172673315962701E-4</v>
      </c>
      <c r="C6474" t="s">
        <v>6944</v>
      </c>
      <c r="D6474">
        <v>1.72248972157241E-4</v>
      </c>
      <c r="E6474">
        <v>1281742521</v>
      </c>
      <c r="F6474">
        <v>1.71438321511252E-4</v>
      </c>
      <c r="G6474" t="s">
        <v>6942</v>
      </c>
      <c r="H6474">
        <v>1.71433396585441E-4</v>
      </c>
      <c r="I6474" t="s">
        <v>6940</v>
      </c>
      <c r="J6474">
        <v>1.71945310817498E-4</v>
      </c>
      <c r="K6474">
        <v>1281742521</v>
      </c>
      <c r="L6474">
        <v>1.7327690887309401E-4</v>
      </c>
      <c r="M6474" t="s">
        <v>6941</v>
      </c>
      <c r="N6474">
        <v>1.7173305166878999E-4</v>
      </c>
      <c r="O6474">
        <v>124112</v>
      </c>
      <c r="P6474">
        <v>1.714332420574E-4</v>
      </c>
      <c r="Q6474" t="s">
        <v>6946</v>
      </c>
      <c r="R6474">
        <v>1.7155213251720701E-4</v>
      </c>
      <c r="S6474">
        <v>1281742521</v>
      </c>
      <c r="T6474">
        <v>1.71258988643407E-4</v>
      </c>
      <c r="U6474">
        <f>AVERAGE(B6474,D6474,F6474,H6474,J6474,L6474,N6474,P6474,R6474,T6474)</f>
        <v>1.7180470579909569E-4</v>
      </c>
      <c r="V6474">
        <f>VAR(B6474/U6474,D6474/U6474,F6474/U6474,H6474/U6474,J6474/U6474,L6474/U6474,N6474/U6474,P6474/U6474,R6474/U6474,T6474/U6474)*10000</f>
        <v>0.11923251102191373</v>
      </c>
      <c r="W6474" s="3">
        <f>VAR(B6474,D6474,F6474,H6474,J6474,L6474,N6474,P6474,R6474,T6474)</f>
        <v>3.5193689698004824E-13</v>
      </c>
      <c r="X6474" s="3"/>
      <c r="Y6474" s="3"/>
    </row>
    <row r="6475" spans="1:25" x14ac:dyDescent="0.25">
      <c r="A6475" t="s">
        <v>6937</v>
      </c>
      <c r="B6475">
        <v>1.7249355279914499E-4</v>
      </c>
      <c r="C6475">
        <v>5380965</v>
      </c>
      <c r="D6475">
        <v>1.7247564980917701E-4</v>
      </c>
      <c r="E6475" t="s">
        <v>6937</v>
      </c>
      <c r="F6475">
        <v>1.7199787236929799E-4</v>
      </c>
      <c r="G6475">
        <v>5380965</v>
      </c>
      <c r="H6475">
        <v>1.7181548070983101E-4</v>
      </c>
      <c r="I6475" t="s">
        <v>6939</v>
      </c>
      <c r="J6475">
        <v>1.7240731515766799E-4</v>
      </c>
      <c r="K6475">
        <v>5380965</v>
      </c>
      <c r="L6475">
        <v>1.7379320416293999E-4</v>
      </c>
      <c r="M6475" t="s">
        <v>6939</v>
      </c>
      <c r="N6475">
        <v>1.7232155049697601E-4</v>
      </c>
      <c r="O6475" t="s">
        <v>6940</v>
      </c>
      <c r="P6475">
        <v>1.7186754102938899E-4</v>
      </c>
      <c r="Q6475" t="s">
        <v>6936</v>
      </c>
      <c r="R6475">
        <v>1.72262043381083E-4</v>
      </c>
      <c r="S6475" t="s">
        <v>6939</v>
      </c>
      <c r="T6475">
        <v>1.7171632852668999E-4</v>
      </c>
      <c r="U6475">
        <f>AVERAGE(B6475,D6475,F6475,H6475,J6475,L6475,N6475,P6475,R6475,T6475)</f>
        <v>1.7231505384421972E-4</v>
      </c>
      <c r="V6475">
        <f>VAR(B6475/U6475,D6475/U6475,F6475/U6475,H6475/U6475,J6475/U6475,L6475/U6475,N6475/U6475,P6475/U6475,R6475/U6475,T6475/U6475)*10000</f>
        <v>0.11835631025169099</v>
      </c>
      <c r="W6475" s="3">
        <f>VAR(B6475,D6475,F6475,H6475,J6475,L6475,N6475,P6475,R6475,T6475)</f>
        <v>3.5142921124292387E-13</v>
      </c>
      <c r="X6475" s="3"/>
      <c r="Y6475" s="3"/>
    </row>
    <row r="6476" spans="1:25" x14ac:dyDescent="0.25">
      <c r="A6476" t="s">
        <v>6968</v>
      </c>
      <c r="B6476">
        <v>1.6922916804360601E-4</v>
      </c>
      <c r="C6476" t="s">
        <v>6970</v>
      </c>
      <c r="D6476">
        <v>1.6943507913109499E-4</v>
      </c>
      <c r="E6476" t="s">
        <v>6964</v>
      </c>
      <c r="F6476">
        <v>1.68971168164509E-4</v>
      </c>
      <c r="G6476" t="s">
        <v>6970</v>
      </c>
      <c r="H6476">
        <v>1.68922925879585E-4</v>
      </c>
      <c r="I6476" t="s">
        <v>6970</v>
      </c>
      <c r="J6476">
        <v>1.6925041697262499E-4</v>
      </c>
      <c r="K6476" t="s">
        <v>6963</v>
      </c>
      <c r="L6476">
        <v>1.7061987777826501E-4</v>
      </c>
      <c r="M6476" t="s">
        <v>6966</v>
      </c>
      <c r="N6476">
        <v>1.6920884451747801E-4</v>
      </c>
      <c r="O6476" t="s">
        <v>6954</v>
      </c>
      <c r="P6476">
        <v>1.68280266402951E-4</v>
      </c>
      <c r="Q6476" t="s">
        <v>6966</v>
      </c>
      <c r="R6476">
        <v>1.6910628386294701E-4</v>
      </c>
      <c r="S6476" t="s">
        <v>6970</v>
      </c>
      <c r="T6476">
        <v>1.68879087330833E-4</v>
      </c>
      <c r="U6476">
        <f>AVERAGE(B6476,D6476,F6476,H6476,J6476,L6476,N6476,P6476,R6476,T6476)</f>
        <v>1.6919031180838938E-4</v>
      </c>
      <c r="V6476">
        <f>VAR(B6476/U6476,D6476/U6476,F6476/U6476,H6476/U6476,J6476/U6476,L6476/U6476,N6476/U6476,P6476/U6476,R6476/U6476,T6476/U6476)*10000</f>
        <v>0.12268293291189977</v>
      </c>
      <c r="W6476" s="3">
        <f>VAR(B6476,D6476,F6476,H6476,J6476,L6476,N6476,P6476,R6476,T6476)</f>
        <v>3.5118433179564739E-13</v>
      </c>
      <c r="X6476" s="3"/>
      <c r="Y6476" s="3"/>
    </row>
    <row r="6477" spans="1:25" x14ac:dyDescent="0.25">
      <c r="A6477" t="s">
        <v>2606</v>
      </c>
      <c r="B6477">
        <v>2.8980086807846302E-3</v>
      </c>
      <c r="C6477" t="s">
        <v>2603</v>
      </c>
      <c r="D6477">
        <v>2.8981604499824999E-3</v>
      </c>
      <c r="E6477" t="s">
        <v>2589</v>
      </c>
      <c r="F6477">
        <v>2.8975292092453201E-3</v>
      </c>
      <c r="G6477" t="s">
        <v>2604</v>
      </c>
      <c r="H6477">
        <v>2.89748786535952E-3</v>
      </c>
      <c r="I6477" t="s">
        <v>2603</v>
      </c>
      <c r="J6477">
        <v>2.89777594484671E-3</v>
      </c>
      <c r="K6477" t="s">
        <v>2614</v>
      </c>
      <c r="L6477">
        <v>2.8972774170786899E-3</v>
      </c>
      <c r="M6477" t="s">
        <v>2606</v>
      </c>
      <c r="N6477">
        <v>2.8980544303924098E-3</v>
      </c>
      <c r="O6477" t="s">
        <v>2615</v>
      </c>
      <c r="P6477">
        <v>2.8962025202824001E-3</v>
      </c>
      <c r="Q6477" t="s">
        <v>2606</v>
      </c>
      <c r="R6477">
        <v>2.8979910932178002E-3</v>
      </c>
      <c r="S6477" t="s">
        <v>2606</v>
      </c>
      <c r="T6477">
        <v>2.8971238607375001E-3</v>
      </c>
      <c r="U6477">
        <f>AVERAGE(B6477,D6477,F6477,H6477,J6477,L6477,N6477,P6477,R6477,T6477)</f>
        <v>2.8975611471927483E-3</v>
      </c>
      <c r="V6477">
        <f>VAR(B6477/U6477,D6477/U6477,F6477/U6477,H6477/U6477,J6477/U6477,L6477/U6477,N6477/U6477,P6477/U6477,R6477/U6477,T6477/U6477)*10000</f>
        <v>4.1789768577551035E-4</v>
      </c>
      <c r="W6477" s="3">
        <f>VAR(B6477,D6477,F6477,H6477,J6477,L6477,N6477,P6477,R6477,T6477)</f>
        <v>3.5086107155522219E-13</v>
      </c>
      <c r="X6477" s="3"/>
      <c r="Y6477" s="3"/>
    </row>
    <row r="6478" spans="1:25" x14ac:dyDescent="0.25">
      <c r="A6478" t="s">
        <v>892</v>
      </c>
      <c r="B6478">
        <v>6.3264106525009701E-3</v>
      </c>
      <c r="C6478" t="s">
        <v>891</v>
      </c>
      <c r="D6478">
        <v>6.3260067139012197E-3</v>
      </c>
      <c r="E6478" t="s">
        <v>893</v>
      </c>
      <c r="F6478">
        <v>6.3259928898763201E-3</v>
      </c>
      <c r="G6478" t="s">
        <v>893</v>
      </c>
      <c r="H6478">
        <v>6.32640267390259E-3</v>
      </c>
      <c r="I6478" t="s">
        <v>891</v>
      </c>
      <c r="J6478">
        <v>6.3264170252213901E-3</v>
      </c>
      <c r="K6478" t="s">
        <v>894</v>
      </c>
      <c r="L6478">
        <v>6.3271453995188401E-3</v>
      </c>
      <c r="M6478" t="s">
        <v>892</v>
      </c>
      <c r="N6478">
        <v>6.3267365334624603E-3</v>
      </c>
      <c r="O6478" t="s">
        <v>893</v>
      </c>
      <c r="P6478">
        <v>6.3269905499038501E-3</v>
      </c>
      <c r="Q6478" t="s">
        <v>893</v>
      </c>
      <c r="R6478">
        <v>6.3250541764855398E-3</v>
      </c>
      <c r="S6478" t="s">
        <v>893</v>
      </c>
      <c r="T6478">
        <v>6.3265113601051496E-3</v>
      </c>
      <c r="U6478">
        <f>AVERAGE(B6478,D6478,F6478,H6478,J6478,L6478,N6478,P6478,R6478,T6478)</f>
        <v>6.3263667974878326E-3</v>
      </c>
      <c r="V6478">
        <f>VAR(B6478/U6478,D6478/U6478,F6478/U6478,H6478/U6478,J6478/U6478,L6478/U6478,N6478/U6478,P6478/U6478,R6478/U6478,T6478/U6478)*10000</f>
        <v>8.7479476466300029E-5</v>
      </c>
      <c r="W6478" s="3">
        <f>VAR(B6478,D6478,F6478,H6478,J6478,L6478,N6478,P6478,R6478,T6478)</f>
        <v>3.5011838132473282E-13</v>
      </c>
      <c r="X6478" s="3"/>
      <c r="Y6478" s="3"/>
    </row>
    <row r="6479" spans="1:25" x14ac:dyDescent="0.25">
      <c r="A6479" t="s">
        <v>2233</v>
      </c>
      <c r="B6479">
        <v>3.27435627799321E-3</v>
      </c>
      <c r="C6479" t="s">
        <v>2219</v>
      </c>
      <c r="D6479">
        <v>3.2730604315362099E-3</v>
      </c>
      <c r="E6479" t="s">
        <v>2229</v>
      </c>
      <c r="F6479">
        <v>3.2739161391841399E-3</v>
      </c>
      <c r="G6479" t="s">
        <v>2229</v>
      </c>
      <c r="H6479">
        <v>3.2742592864711002E-3</v>
      </c>
      <c r="I6479" t="s">
        <v>2219</v>
      </c>
      <c r="J6479">
        <v>3.2737119186754802E-3</v>
      </c>
      <c r="K6479" t="s">
        <v>2235</v>
      </c>
      <c r="L6479">
        <v>3.2726863262157401E-3</v>
      </c>
      <c r="M6479" t="s">
        <v>2212</v>
      </c>
      <c r="N6479">
        <v>3.2744299680653802E-3</v>
      </c>
      <c r="O6479" t="s">
        <v>2215</v>
      </c>
      <c r="P6479">
        <v>3.2742021167072302E-3</v>
      </c>
      <c r="Q6479" t="s">
        <v>2226</v>
      </c>
      <c r="R6479">
        <v>3.2741803828322501E-3</v>
      </c>
      <c r="S6479" t="s">
        <v>2229</v>
      </c>
      <c r="T6479">
        <v>3.2742826430998801E-3</v>
      </c>
      <c r="U6479">
        <f>AVERAGE(B6479,D6479,F6479,H6479,J6479,L6479,N6479,P6479,R6479,T6479)</f>
        <v>3.273908549078062E-3</v>
      </c>
      <c r="V6479">
        <f>VAR(B6479/U6479,D6479/U6479,F6479/U6479,H6479/U6479,J6479/U6479,L6479/U6479,N6479/U6479,P6479/U6479,R6479/U6479,T6479/U6479)*10000</f>
        <v>3.2625185466911619E-4</v>
      </c>
      <c r="W6479" s="3">
        <f>VAR(B6479,D6479,F6479,H6479,J6479,L6479,N6479,P6479,R6479,T6479)</f>
        <v>3.4969230617238777E-13</v>
      </c>
      <c r="X6479" s="3"/>
      <c r="Y6479" s="3"/>
    </row>
    <row r="6480" spans="1:25" x14ac:dyDescent="0.25">
      <c r="A6480" t="s">
        <v>6796</v>
      </c>
      <c r="B6480">
        <v>2.3896943167230099E-4</v>
      </c>
      <c r="C6480" t="s">
        <v>6796</v>
      </c>
      <c r="D6480">
        <v>2.3891184558108301E-4</v>
      </c>
      <c r="E6480" t="s">
        <v>6796</v>
      </c>
      <c r="F6480">
        <v>2.3929355243773199E-4</v>
      </c>
      <c r="G6480" t="s">
        <v>6796</v>
      </c>
      <c r="H6480">
        <v>2.3900929577452601E-4</v>
      </c>
      <c r="I6480" t="s">
        <v>6796</v>
      </c>
      <c r="J6480">
        <v>2.3889298688534701E-4</v>
      </c>
      <c r="K6480" t="s">
        <v>6796</v>
      </c>
      <c r="L6480">
        <v>2.3847465014987699E-4</v>
      </c>
      <c r="M6480" t="s">
        <v>6796</v>
      </c>
      <c r="N6480">
        <v>2.3884991242161701E-4</v>
      </c>
      <c r="O6480" t="s">
        <v>6796</v>
      </c>
      <c r="P6480">
        <v>2.4068038194932E-4</v>
      </c>
      <c r="Q6480" t="s">
        <v>6796</v>
      </c>
      <c r="R6480">
        <v>2.39059326332961E-4</v>
      </c>
      <c r="S6480" t="s">
        <v>6796</v>
      </c>
      <c r="T6480">
        <v>2.3937725052213099E-4</v>
      </c>
      <c r="U6480">
        <f>AVERAGE(B6480,D6480,F6480,H6480,J6480,L6480,N6480,P6480,R6480,T6480)</f>
        <v>2.3915186337268948E-4</v>
      </c>
      <c r="V6480">
        <f>VAR(B6480/U6480,D6480/U6480,F6480/U6480,H6480/U6480,J6480/U6480,L6480/U6480,N6480/U6480,P6480/U6480,R6480/U6480,T6480/U6480)*10000</f>
        <v>6.1075813696120536E-2</v>
      </c>
      <c r="W6480" s="3">
        <f>VAR(B6480,D6480,F6480,H6480,J6480,L6480,N6480,P6480,R6480,T6480)</f>
        <v>3.4931464982856617E-13</v>
      </c>
      <c r="X6480" s="3"/>
      <c r="Y6480" s="3"/>
    </row>
    <row r="6481" spans="1:25" x14ac:dyDescent="0.25">
      <c r="A6481" t="s">
        <v>3041</v>
      </c>
      <c r="B6481">
        <v>2.6083228953082101E-3</v>
      </c>
      <c r="C6481" t="s">
        <v>3035</v>
      </c>
      <c r="D6481">
        <v>2.60853694173506E-3</v>
      </c>
      <c r="E6481" t="s">
        <v>3041</v>
      </c>
      <c r="F6481">
        <v>2.6090204426609102E-3</v>
      </c>
      <c r="G6481" t="s">
        <v>3041</v>
      </c>
      <c r="H6481">
        <v>2.6083739155900801E-3</v>
      </c>
      <c r="I6481" t="s">
        <v>3041</v>
      </c>
      <c r="J6481">
        <v>2.6080533470592801E-3</v>
      </c>
      <c r="K6481" t="s">
        <v>3039</v>
      </c>
      <c r="L6481">
        <v>2.6092377738145701E-3</v>
      </c>
      <c r="M6481" t="s">
        <v>3041</v>
      </c>
      <c r="N6481">
        <v>2.6087256656239601E-3</v>
      </c>
      <c r="O6481" t="s">
        <v>3042</v>
      </c>
      <c r="P6481">
        <v>2.6101260296665998E-3</v>
      </c>
      <c r="Q6481" t="s">
        <v>3041</v>
      </c>
      <c r="R6481">
        <v>2.6086849366999702E-3</v>
      </c>
      <c r="S6481" t="s">
        <v>3041</v>
      </c>
      <c r="T6481">
        <v>2.6084668975632202E-3</v>
      </c>
      <c r="U6481">
        <f>AVERAGE(B6481,D6481,F6481,H6481,J6481,L6481,N6481,P6481,R6481,T6481)</f>
        <v>2.6087548845721864E-3</v>
      </c>
      <c r="V6481">
        <f>VAR(B6481/U6481,D6481/U6481,F6481/U6481,H6481/U6481,J6481/U6481,L6481/U6481,N6481/U6481,P6481/U6481,R6481/U6481,T6481/U6481)*10000</f>
        <v>5.1327502575447754E-4</v>
      </c>
      <c r="W6481" s="3">
        <f>VAR(B6481,D6481,F6481,H6481,J6481,L6481,N6481,P6481,R6481,T6481)</f>
        <v>3.4931455663491455E-13</v>
      </c>
      <c r="X6481" s="3"/>
      <c r="Y6481" s="3"/>
    </row>
    <row r="6482" spans="1:25" x14ac:dyDescent="0.25">
      <c r="A6482" t="s">
        <v>2273</v>
      </c>
      <c r="B6482">
        <v>3.2497392677700901E-3</v>
      </c>
      <c r="C6482" t="s">
        <v>2273</v>
      </c>
      <c r="D6482">
        <v>3.24864851446481E-3</v>
      </c>
      <c r="E6482" t="s">
        <v>2272</v>
      </c>
      <c r="F6482">
        <v>3.25037718281402E-3</v>
      </c>
      <c r="G6482" t="s">
        <v>2272</v>
      </c>
      <c r="H6482">
        <v>3.2501896052417501E-3</v>
      </c>
      <c r="I6482" t="s">
        <v>2273</v>
      </c>
      <c r="J6482">
        <v>3.24922448576469E-3</v>
      </c>
      <c r="K6482" t="s">
        <v>2276</v>
      </c>
      <c r="L6482">
        <v>3.2494063213437201E-3</v>
      </c>
      <c r="M6482" t="s">
        <v>2273</v>
      </c>
      <c r="N6482">
        <v>3.24970258470204E-3</v>
      </c>
      <c r="O6482" t="s">
        <v>2262</v>
      </c>
      <c r="P6482">
        <v>3.2500766783422701E-3</v>
      </c>
      <c r="Q6482" t="s">
        <v>2265</v>
      </c>
      <c r="R6482">
        <v>3.2501578406479502E-3</v>
      </c>
      <c r="S6482" t="s">
        <v>2272</v>
      </c>
      <c r="T6482">
        <v>3.2505903501951002E-3</v>
      </c>
      <c r="U6482">
        <f>AVERAGE(B6482,D6482,F6482,H6482,J6482,L6482,N6482,P6482,R6482,T6482)</f>
        <v>3.2498112831286438E-3</v>
      </c>
      <c r="V6482">
        <f>VAR(B6482/U6482,D6482/U6482,F6482/U6482,H6482/U6482,J6482/U6482,L6482/U6482,N6482/U6482,P6482/U6482,R6482/U6482,T6482/U6482)*10000</f>
        <v>3.301590537537166E-4</v>
      </c>
      <c r="W6482" s="3">
        <f>VAR(B6482,D6482,F6482,H6482,J6482,L6482,N6482,P6482,R6482,T6482)</f>
        <v>3.4869000242377597E-13</v>
      </c>
      <c r="X6482" s="3"/>
      <c r="Y6482" s="3"/>
    </row>
    <row r="6483" spans="1:25" x14ac:dyDescent="0.25">
      <c r="A6483">
        <v>8087</v>
      </c>
      <c r="B6483">
        <v>3.3846382528507699E-4</v>
      </c>
      <c r="C6483" t="s">
        <v>6321</v>
      </c>
      <c r="D6483">
        <v>3.38897058087692E-4</v>
      </c>
      <c r="E6483">
        <v>1213</v>
      </c>
      <c r="F6483">
        <v>3.38253110246698E-4</v>
      </c>
      <c r="G6483">
        <v>8087</v>
      </c>
      <c r="H6483">
        <v>3.3829477253353101E-4</v>
      </c>
      <c r="I6483" t="s">
        <v>6316</v>
      </c>
      <c r="J6483">
        <v>3.3864917007462398E-4</v>
      </c>
      <c r="K6483" t="s">
        <v>6303</v>
      </c>
      <c r="L6483">
        <v>3.3986248551370597E-4</v>
      </c>
      <c r="M6483" t="s">
        <v>6303</v>
      </c>
      <c r="N6483">
        <v>3.3847046503880299E-4</v>
      </c>
      <c r="O6483" t="s">
        <v>6322</v>
      </c>
      <c r="P6483">
        <v>3.3751226787820398E-4</v>
      </c>
      <c r="Q6483" t="s">
        <v>6322</v>
      </c>
      <c r="R6483">
        <v>3.3848514380412499E-4</v>
      </c>
      <c r="S6483" t="s">
        <v>6321</v>
      </c>
      <c r="T6483">
        <v>3.3834625481758701E-4</v>
      </c>
      <c r="U6483">
        <f>AVERAGE(B6483,D6483,F6483,H6483,J6483,L6483,N6483,P6483,R6483,T6483)</f>
        <v>3.3852345532800465E-4</v>
      </c>
      <c r="V6483">
        <f>VAR(B6483/U6483,D6483/U6483,F6483/U6483,H6483/U6483,J6483/U6483,L6483/U6483,N6483/U6483,P6483/U6483,R6483/U6483,T6483/U6483)*10000</f>
        <v>3.0400912123576509E-2</v>
      </c>
      <c r="W6483" s="3">
        <f>VAR(B6483,D6483,F6483,H6483,J6483,L6483,N6483,P6483,R6483,T6483)</f>
        <v>3.4838876737952373E-13</v>
      </c>
      <c r="X6483" s="3"/>
      <c r="Y6483" s="3"/>
    </row>
    <row r="6484" spans="1:25" x14ac:dyDescent="0.25">
      <c r="A6484" t="s">
        <v>5672</v>
      </c>
      <c r="B6484">
        <v>4.98763216138802E-4</v>
      </c>
      <c r="C6484" t="s">
        <v>5669</v>
      </c>
      <c r="D6484">
        <v>4.9910142063667995E-4</v>
      </c>
      <c r="E6484" t="s">
        <v>5673</v>
      </c>
      <c r="F6484">
        <v>4.98697230516445E-4</v>
      </c>
      <c r="G6484" t="s">
        <v>5672</v>
      </c>
      <c r="H6484">
        <v>4.9872383778346398E-4</v>
      </c>
      <c r="I6484" t="s">
        <v>5672</v>
      </c>
      <c r="J6484">
        <v>4.9912800760499503E-4</v>
      </c>
      <c r="K6484" t="s">
        <v>5674</v>
      </c>
      <c r="L6484">
        <v>5.0004041677677595E-4</v>
      </c>
      <c r="M6484" t="s">
        <v>5672</v>
      </c>
      <c r="N6484">
        <v>4.9902356093925904E-4</v>
      </c>
      <c r="O6484" t="s">
        <v>5672</v>
      </c>
      <c r="P6484">
        <v>4.9767780199750896E-4</v>
      </c>
      <c r="Q6484" t="s">
        <v>5672</v>
      </c>
      <c r="R6484">
        <v>4.9872417003067799E-4</v>
      </c>
      <c r="S6484" t="s">
        <v>5672</v>
      </c>
      <c r="T6484">
        <v>4.9852092198654301E-4</v>
      </c>
      <c r="U6484">
        <f>AVERAGE(B6484,D6484,F6484,H6484,J6484,L6484,N6484,P6484,R6484,T6484)</f>
        <v>4.9884005844111508E-4</v>
      </c>
      <c r="V6484">
        <f>VAR(B6484/U6484,D6484/U6484,F6484/U6484,H6484/U6484,J6484/U6484,L6484/U6484,N6484/U6484,P6484/U6484,R6484/U6484,T6484/U6484)*10000</f>
        <v>1.3983419013446069E-2</v>
      </c>
      <c r="W6484" s="3">
        <f>VAR(B6484,D6484,F6484,H6484,J6484,L6484,N6484,P6484,R6484,T6484)</f>
        <v>3.4796536187054063E-13</v>
      </c>
      <c r="X6484" s="3"/>
      <c r="Y6484" s="3"/>
    </row>
    <row r="6485" spans="1:25" x14ac:dyDescent="0.25">
      <c r="A6485" t="s">
        <v>6964</v>
      </c>
      <c r="B6485">
        <v>1.6909550901179701E-4</v>
      </c>
      <c r="C6485" t="s">
        <v>6968</v>
      </c>
      <c r="D6485">
        <v>1.6923836095416201E-4</v>
      </c>
      <c r="E6485" t="s">
        <v>6968</v>
      </c>
      <c r="F6485">
        <v>1.6851330507614099E-4</v>
      </c>
      <c r="G6485" t="s">
        <v>6968</v>
      </c>
      <c r="H6485">
        <v>1.6870630913276501E-4</v>
      </c>
      <c r="I6485" t="s">
        <v>6968</v>
      </c>
      <c r="J6485">
        <v>1.69080734189463E-4</v>
      </c>
      <c r="K6485" t="s">
        <v>6966</v>
      </c>
      <c r="L6485">
        <v>1.7038911178355199E-4</v>
      </c>
      <c r="M6485" t="s">
        <v>6971</v>
      </c>
      <c r="N6485">
        <v>1.69066766534221E-4</v>
      </c>
      <c r="O6485" t="s">
        <v>6970</v>
      </c>
      <c r="P6485">
        <v>1.6820075178985199E-4</v>
      </c>
      <c r="Q6485" t="s">
        <v>6970</v>
      </c>
      <c r="R6485">
        <v>1.6883428482149799E-4</v>
      </c>
      <c r="S6485" t="s">
        <v>6968</v>
      </c>
      <c r="T6485">
        <v>1.6862794915204499E-4</v>
      </c>
      <c r="U6485">
        <f>AVERAGE(B6485,D6485,F6485,H6485,J6485,L6485,N6485,P6485,R6485,T6485)</f>
        <v>1.6897530824454957E-4</v>
      </c>
      <c r="V6485">
        <f>VAR(B6485/U6485,D6485/U6485,F6485/U6485,H6485/U6485,J6485/U6485,L6485/U6485,N6485/U6485,P6485/U6485,R6485/U6485,T6485/U6485)*10000</f>
        <v>0.12173437953959057</v>
      </c>
      <c r="W6485" s="3">
        <f>VAR(B6485,D6485,F6485,H6485,J6485,L6485,N6485,P6485,R6485,T6485)</f>
        <v>3.4758397158405774E-13</v>
      </c>
      <c r="X6485" s="3"/>
      <c r="Y6485" s="3"/>
    </row>
    <row r="6486" spans="1:25" x14ac:dyDescent="0.25">
      <c r="A6486" t="s">
        <v>2413</v>
      </c>
      <c r="B6486">
        <v>3.1016178235694601E-3</v>
      </c>
      <c r="C6486" t="s">
        <v>2413</v>
      </c>
      <c r="D6486">
        <v>3.1020343283759298E-3</v>
      </c>
      <c r="E6486" t="s">
        <v>2413</v>
      </c>
      <c r="F6486">
        <v>3.1020594676574999E-3</v>
      </c>
      <c r="G6486" t="s">
        <v>2413</v>
      </c>
      <c r="H6486">
        <v>3.1019637872086799E-3</v>
      </c>
      <c r="I6486" t="s">
        <v>2413</v>
      </c>
      <c r="J6486">
        <v>3.10195024303675E-3</v>
      </c>
      <c r="K6486" t="s">
        <v>2413</v>
      </c>
      <c r="L6486">
        <v>3.1011650195184402E-3</v>
      </c>
      <c r="M6486" t="s">
        <v>2413</v>
      </c>
      <c r="N6486">
        <v>3.1019768195713398E-3</v>
      </c>
      <c r="O6486" t="s">
        <v>2414</v>
      </c>
      <c r="P6486">
        <v>3.1034309664240501E-3</v>
      </c>
      <c r="Q6486" t="s">
        <v>2413</v>
      </c>
      <c r="R6486">
        <v>3.10156075432062E-3</v>
      </c>
      <c r="S6486" t="s">
        <v>2413</v>
      </c>
      <c r="T6486">
        <v>3.1021862302771301E-3</v>
      </c>
      <c r="U6486">
        <f>AVERAGE(B6486,D6486,F6486,H6486,J6486,L6486,N6486,P6486,R6486,T6486)</f>
        <v>3.10199454399599E-3</v>
      </c>
      <c r="V6486">
        <f>VAR(B6486/U6486,D6486/U6486,F6486/U6486,H6486/U6486,J6486/U6486,L6486/U6486,N6486/U6486,P6486/U6486,R6486/U6486,T6486/U6486)*10000</f>
        <v>3.6111179621770283E-4</v>
      </c>
      <c r="W6486" s="3">
        <f>VAR(B6486,D6486,F6486,H6486,J6486,L6486,N6486,P6486,R6486,T6486)</f>
        <v>3.4747513690927972E-13</v>
      </c>
      <c r="X6486" s="3"/>
      <c r="Y6486" s="3"/>
    </row>
    <row r="6487" spans="1:25" x14ac:dyDescent="0.25">
      <c r="A6487" t="s">
        <v>6926</v>
      </c>
      <c r="B6487">
        <v>1.7357115362682499E-4</v>
      </c>
      <c r="C6487" t="s">
        <v>6926</v>
      </c>
      <c r="D6487">
        <v>1.7377379341545899E-4</v>
      </c>
      <c r="E6487" t="s">
        <v>6928</v>
      </c>
      <c r="F6487">
        <v>1.7313000479999701E-4</v>
      </c>
      <c r="G6487" t="s">
        <v>6928</v>
      </c>
      <c r="H6487">
        <v>1.7315058561829299E-4</v>
      </c>
      <c r="I6487" t="s">
        <v>6929</v>
      </c>
      <c r="J6487">
        <v>1.7363014338342799E-4</v>
      </c>
      <c r="K6487" t="s">
        <v>6926</v>
      </c>
      <c r="L6487">
        <v>1.74974705111472E-4</v>
      </c>
      <c r="M6487" t="s">
        <v>6925</v>
      </c>
      <c r="N6487">
        <v>1.7356676660711099E-4</v>
      </c>
      <c r="O6487" t="s">
        <v>6926</v>
      </c>
      <c r="P6487">
        <v>1.7293726706384E-4</v>
      </c>
      <c r="Q6487" t="s">
        <v>6928</v>
      </c>
      <c r="R6487">
        <v>1.7334051099111901E-4</v>
      </c>
      <c r="S6487" t="s">
        <v>6928</v>
      </c>
      <c r="T6487">
        <v>1.73004014283212E-4</v>
      </c>
      <c r="U6487">
        <f>AVERAGE(B6487,D6487,F6487,H6487,J6487,L6487,N6487,P6487,R6487,T6487)</f>
        <v>1.7350789449007556E-4</v>
      </c>
      <c r="V6487">
        <f>VAR(B6487/U6487,D6487/U6487,F6487/U6487,H6487/U6487,J6487/U6487,L6487/U6487,N6487/U6487,P6487/U6487,R6487/U6487,T6487/U6487)*10000</f>
        <v>0.11525023802549554</v>
      </c>
      <c r="W6487" s="3">
        <f>VAR(B6487,D6487,F6487,H6487,J6487,L6487,N6487,P6487,R6487,T6487)</f>
        <v>3.4696071999112325E-13</v>
      </c>
      <c r="X6487" s="3"/>
      <c r="Y6487" s="3"/>
    </row>
    <row r="6488" spans="1:25" x14ac:dyDescent="0.25">
      <c r="A6488" t="s">
        <v>5769</v>
      </c>
      <c r="B6488">
        <v>4.3778841296420899E-4</v>
      </c>
      <c r="C6488" t="s">
        <v>5769</v>
      </c>
      <c r="D6488">
        <v>4.38231710450952E-4</v>
      </c>
      <c r="E6488" t="s">
        <v>5769</v>
      </c>
      <c r="F6488">
        <v>4.3739287463168602E-4</v>
      </c>
      <c r="G6488" t="s">
        <v>5769</v>
      </c>
      <c r="H6488">
        <v>4.37604463966084E-4</v>
      </c>
      <c r="I6488" t="s">
        <v>5769</v>
      </c>
      <c r="J6488">
        <v>4.3781366744299801E-4</v>
      </c>
      <c r="K6488" t="s">
        <v>5769</v>
      </c>
      <c r="L6488">
        <v>4.39412820216126E-4</v>
      </c>
      <c r="M6488" t="s">
        <v>5769</v>
      </c>
      <c r="N6488">
        <v>4.37748093370712E-4</v>
      </c>
      <c r="O6488" t="s">
        <v>5769</v>
      </c>
      <c r="P6488">
        <v>4.3747880937315399E-4</v>
      </c>
      <c r="Q6488" t="s">
        <v>5769</v>
      </c>
      <c r="R6488">
        <v>4.37896854559735E-4</v>
      </c>
      <c r="S6488" t="s">
        <v>5769</v>
      </c>
      <c r="T6488">
        <v>4.3750222790036198E-4</v>
      </c>
      <c r="U6488">
        <f>AVERAGE(B6488,D6488,F6488,H6488,J6488,L6488,N6488,P6488,R6488,T6488)</f>
        <v>4.3788699348760183E-4</v>
      </c>
      <c r="V6488">
        <f>VAR(B6488/U6488,D6488/U6488,F6488/U6488,H6488/U6488,J6488/U6488,L6488/U6488,N6488/U6488,P6488/U6488,R6488/U6488,T6488/U6488)*10000</f>
        <v>1.8080130696728858E-2</v>
      </c>
      <c r="W6488" s="3">
        <f>VAR(B6488,D6488,F6488,H6488,J6488,L6488,N6488,P6488,R6488,T6488)</f>
        <v>3.4667750051529476E-13</v>
      </c>
      <c r="X6488" s="3"/>
      <c r="Y6488" s="3"/>
    </row>
    <row r="6489" spans="1:25" x14ac:dyDescent="0.25">
      <c r="A6489" t="s">
        <v>2655</v>
      </c>
      <c r="B6489">
        <v>2.8764401265869602E-3</v>
      </c>
      <c r="C6489" t="s">
        <v>2651</v>
      </c>
      <c r="D6489">
        <v>2.8777868825774302E-3</v>
      </c>
      <c r="E6489" t="s">
        <v>2652</v>
      </c>
      <c r="F6489">
        <v>2.8769585110902198E-3</v>
      </c>
      <c r="G6489" t="s">
        <v>2652</v>
      </c>
      <c r="H6489">
        <v>2.87701799377166E-3</v>
      </c>
      <c r="I6489" t="s">
        <v>2631</v>
      </c>
      <c r="J6489">
        <v>2.8772729647554701E-3</v>
      </c>
      <c r="K6489" t="s">
        <v>2657</v>
      </c>
      <c r="L6489">
        <v>2.8777024461074299E-3</v>
      </c>
      <c r="M6489" t="s">
        <v>2655</v>
      </c>
      <c r="N6489">
        <v>2.87654164945141E-3</v>
      </c>
      <c r="O6489" t="s">
        <v>2658</v>
      </c>
      <c r="P6489">
        <v>2.8782680466669201E-3</v>
      </c>
      <c r="Q6489" t="s">
        <v>2652</v>
      </c>
      <c r="R6489">
        <v>2.8768433025414702E-3</v>
      </c>
      <c r="S6489" t="s">
        <v>2652</v>
      </c>
      <c r="T6489">
        <v>2.87680919041889E-3</v>
      </c>
      <c r="U6489">
        <f>AVERAGE(B6489,D6489,F6489,H6489,J6489,L6489,N6489,P6489,R6489,T6489)</f>
        <v>2.8771641113967861E-3</v>
      </c>
      <c r="V6489">
        <f>VAR(B6489/U6489,D6489/U6489,F6489/U6489,H6489/U6489,J6489/U6489,L6489/U6489,N6489/U6489,P6489/U6489,R6489/U6489,T6489/U6489)*10000</f>
        <v>4.1774243885304768E-4</v>
      </c>
      <c r="W6489" s="3">
        <f>VAR(B6489,D6489,F6489,H6489,J6489,L6489,N6489,P6489,R6489,T6489)</f>
        <v>3.4581025393333152E-13</v>
      </c>
      <c r="X6489" s="3"/>
      <c r="Y6489" s="3"/>
    </row>
    <row r="6490" spans="1:25" x14ac:dyDescent="0.25">
      <c r="A6490" t="s">
        <v>1947</v>
      </c>
      <c r="B6490">
        <v>3.5362934700389499E-3</v>
      </c>
      <c r="C6490" t="s">
        <v>1946</v>
      </c>
      <c r="D6490">
        <v>3.5359761756344498E-3</v>
      </c>
      <c r="E6490" t="s">
        <v>1946</v>
      </c>
      <c r="F6490">
        <v>3.53642889726227E-3</v>
      </c>
      <c r="G6490" t="s">
        <v>1945</v>
      </c>
      <c r="H6490">
        <v>3.5363950474800098E-3</v>
      </c>
      <c r="I6490" t="s">
        <v>1945</v>
      </c>
      <c r="J6490">
        <v>3.5361685229679399E-3</v>
      </c>
      <c r="K6490" t="s">
        <v>1946</v>
      </c>
      <c r="L6490">
        <v>3.5356402937911902E-3</v>
      </c>
      <c r="M6490" t="s">
        <v>1947</v>
      </c>
      <c r="N6490">
        <v>3.5363438543444901E-3</v>
      </c>
      <c r="O6490" t="s">
        <v>1948</v>
      </c>
      <c r="P6490">
        <v>3.53790389018576E-3</v>
      </c>
      <c r="Q6490" t="s">
        <v>1947</v>
      </c>
      <c r="R6490">
        <v>3.5363777516007702E-3</v>
      </c>
      <c r="S6490" t="s">
        <v>1925</v>
      </c>
      <c r="T6490">
        <v>3.5365556275257998E-3</v>
      </c>
      <c r="U6490">
        <f>AVERAGE(B6490,D6490,F6490,H6490,J6490,L6490,N6490,P6490,R6490,T6490)</f>
        <v>3.5364083530831625E-3</v>
      </c>
      <c r="V6490">
        <f>VAR(B6490/U6490,D6490/U6490,F6490/U6490,H6490/U6490,J6490/U6490,L6490/U6490,N6490/U6490,P6490/U6490,R6490/U6490,T6490/U6490)*10000</f>
        <v>2.7643441022365668E-4</v>
      </c>
      <c r="W6490" s="3">
        <f>VAR(B6490,D6490,F6490,H6490,J6490,L6490,N6490,P6490,R6490,T6490)</f>
        <v>3.4571396091790844E-13</v>
      </c>
      <c r="X6490" s="3"/>
      <c r="Y6490" s="3"/>
    </row>
    <row r="6491" spans="1:25" x14ac:dyDescent="0.25">
      <c r="A6491" t="s">
        <v>2366</v>
      </c>
      <c r="B6491">
        <v>3.1742977108392802E-3</v>
      </c>
      <c r="C6491" t="s">
        <v>2366</v>
      </c>
      <c r="D6491">
        <v>3.1738975470390002E-3</v>
      </c>
      <c r="E6491" t="s">
        <v>2366</v>
      </c>
      <c r="F6491">
        <v>3.1753658369287601E-3</v>
      </c>
      <c r="G6491" t="s">
        <v>2366</v>
      </c>
      <c r="H6491">
        <v>3.1750116251683699E-3</v>
      </c>
      <c r="I6491" t="s">
        <v>2366</v>
      </c>
      <c r="J6491">
        <v>3.1742525181123701E-3</v>
      </c>
      <c r="K6491" t="s">
        <v>2369</v>
      </c>
      <c r="L6491">
        <v>3.1738613060255899E-3</v>
      </c>
      <c r="M6491" t="s">
        <v>2366</v>
      </c>
      <c r="N6491">
        <v>3.1743821340730199E-3</v>
      </c>
      <c r="O6491" t="s">
        <v>2350</v>
      </c>
      <c r="P6491">
        <v>3.1753202700721401E-3</v>
      </c>
      <c r="Q6491" t="s">
        <v>2366</v>
      </c>
      <c r="R6491">
        <v>3.17485131307714E-3</v>
      </c>
      <c r="S6491" t="s">
        <v>2366</v>
      </c>
      <c r="T6491">
        <v>3.1753105261841E-3</v>
      </c>
      <c r="U6491">
        <f>AVERAGE(B6491,D6491,F6491,H6491,J6491,L6491,N6491,P6491,R6491,T6491)</f>
        <v>3.1746550787519769E-3</v>
      </c>
      <c r="V6491">
        <f>VAR(B6491/U6491,D6491/U6491,F6491/U6491,H6491/U6491,J6491/U6491,L6491/U6491,N6491/U6491,P6491/U6491,R6491/U6491,T6491/U6491)*10000</f>
        <v>3.4298716253271125E-4</v>
      </c>
      <c r="W6491" s="3">
        <f>VAR(B6491,D6491,F6491,H6491,J6491,L6491,N6491,P6491,R6491,T6491)</f>
        <v>3.4567737785048181E-13</v>
      </c>
      <c r="X6491" s="3"/>
      <c r="Y6491" s="3"/>
    </row>
    <row r="6492" spans="1:25" x14ac:dyDescent="0.25">
      <c r="A6492" t="s">
        <v>2783</v>
      </c>
      <c r="B6492">
        <v>2.82994754837078E-3</v>
      </c>
      <c r="C6492" t="s">
        <v>2769</v>
      </c>
      <c r="D6492">
        <v>2.8297208001594001E-3</v>
      </c>
      <c r="E6492" t="s">
        <v>2784</v>
      </c>
      <c r="F6492">
        <v>2.8294341726908499E-3</v>
      </c>
      <c r="G6492" t="s">
        <v>2759</v>
      </c>
      <c r="H6492">
        <v>2.8293184343819102E-3</v>
      </c>
      <c r="I6492" t="s">
        <v>2781</v>
      </c>
      <c r="J6492">
        <v>2.8300864224111502E-3</v>
      </c>
      <c r="K6492" t="s">
        <v>2783</v>
      </c>
      <c r="L6492">
        <v>2.82887550397053E-3</v>
      </c>
      <c r="M6492" t="s">
        <v>2781</v>
      </c>
      <c r="N6492">
        <v>2.8299898204781002E-3</v>
      </c>
      <c r="O6492" t="s">
        <v>2783</v>
      </c>
      <c r="P6492">
        <v>2.8310888183768201E-3</v>
      </c>
      <c r="Q6492" t="s">
        <v>2783</v>
      </c>
      <c r="R6492">
        <v>2.8299172309803398E-3</v>
      </c>
      <c r="S6492" t="s">
        <v>2784</v>
      </c>
      <c r="T6492">
        <v>2.82953589770909E-3</v>
      </c>
      <c r="U6492">
        <f>AVERAGE(B6492,D6492,F6492,H6492,J6492,L6492,N6492,P6492,R6492,T6492)</f>
        <v>2.8297914649528968E-3</v>
      </c>
      <c r="V6492">
        <f>VAR(B6492/U6492,D6492/U6492,F6492/U6492,H6492/U6492,J6492/U6492,L6492/U6492,N6492/U6492,P6492/U6492,R6492/U6492,T6492/U6492)*10000</f>
        <v>4.3157773373381274E-4</v>
      </c>
      <c r="W6492" s="3">
        <f>VAR(B6492,D6492,F6492,H6492,J6492,L6492,N6492,P6492,R6492,T6492)</f>
        <v>3.4559535356580786E-13</v>
      </c>
      <c r="X6492" s="3"/>
      <c r="Y6492" s="3"/>
    </row>
    <row r="6493" spans="1:25" x14ac:dyDescent="0.25">
      <c r="A6493" t="s">
        <v>3034</v>
      </c>
      <c r="B6493">
        <v>2.61436288475483E-3</v>
      </c>
      <c r="C6493" t="s">
        <v>3034</v>
      </c>
      <c r="D6493">
        <v>2.6142045228413902E-3</v>
      </c>
      <c r="E6493" t="s">
        <v>3034</v>
      </c>
      <c r="F6493">
        <v>2.6150885635991602E-3</v>
      </c>
      <c r="G6493" t="s">
        <v>3034</v>
      </c>
      <c r="H6493">
        <v>2.6145823240260298E-3</v>
      </c>
      <c r="I6493" t="s">
        <v>3034</v>
      </c>
      <c r="J6493">
        <v>2.6144356249912298E-3</v>
      </c>
      <c r="K6493" t="s">
        <v>3035</v>
      </c>
      <c r="L6493">
        <v>2.6155253720228002E-3</v>
      </c>
      <c r="M6493" t="s">
        <v>3034</v>
      </c>
      <c r="N6493">
        <v>2.61449097996616E-3</v>
      </c>
      <c r="O6493" t="s">
        <v>3034</v>
      </c>
      <c r="P6493">
        <v>2.6160682653558602E-3</v>
      </c>
      <c r="Q6493" t="s">
        <v>3034</v>
      </c>
      <c r="R6493">
        <v>2.6149121650291401E-3</v>
      </c>
      <c r="S6493" t="s">
        <v>3034</v>
      </c>
      <c r="T6493">
        <v>2.6145541238358199E-3</v>
      </c>
      <c r="U6493">
        <f>AVERAGE(B6493,D6493,F6493,H6493,J6493,L6493,N6493,P6493,R6493,T6493)</f>
        <v>2.6148224826422427E-3</v>
      </c>
      <c r="V6493">
        <f>VAR(B6493/U6493,D6493/U6493,F6493/U6493,H6493/U6493,J6493/U6493,L6493/U6493,N6493/U6493,P6493/U6493,R6493/U6493,T6493/U6493)*10000</f>
        <v>5.0494617025498843E-4</v>
      </c>
      <c r="W6493" s="3">
        <f>VAR(B6493,D6493,F6493,H6493,J6493,L6493,N6493,P6493,R6493,T6493)</f>
        <v>3.4524667410104695E-13</v>
      </c>
      <c r="X6493" s="3"/>
      <c r="Y6493" s="3"/>
    </row>
    <row r="6494" spans="1:25" x14ac:dyDescent="0.25">
      <c r="A6494" t="s">
        <v>6399</v>
      </c>
      <c r="B6494">
        <v>3.30997559341093E-4</v>
      </c>
      <c r="C6494" t="s">
        <v>6403</v>
      </c>
      <c r="D6494">
        <v>3.3102627413269999E-4</v>
      </c>
      <c r="E6494" t="s">
        <v>6408</v>
      </c>
      <c r="F6494">
        <v>3.3060452461193502E-4</v>
      </c>
      <c r="G6494" t="s">
        <v>6401</v>
      </c>
      <c r="H6494">
        <v>3.3073192383512999E-4</v>
      </c>
      <c r="I6494" t="s">
        <v>6401</v>
      </c>
      <c r="J6494">
        <v>3.3114637998355497E-4</v>
      </c>
      <c r="K6494">
        <v>12917318107</v>
      </c>
      <c r="L6494">
        <v>3.3243824667204E-4</v>
      </c>
      <c r="M6494" t="s">
        <v>6399</v>
      </c>
      <c r="N6494">
        <v>3.3093681171216302E-4</v>
      </c>
      <c r="O6494" t="s">
        <v>6411</v>
      </c>
      <c r="P6494">
        <v>3.3024410459359799E-4</v>
      </c>
      <c r="Q6494" t="s">
        <v>6402</v>
      </c>
      <c r="R6494">
        <v>3.3085614655476299E-4</v>
      </c>
      <c r="S6494" t="s">
        <v>6408</v>
      </c>
      <c r="T6494">
        <v>3.3054017009860397E-4</v>
      </c>
      <c r="U6494">
        <f>AVERAGE(B6494,D6494,F6494,H6494,J6494,L6494,N6494,P6494,R6494,T6494)</f>
        <v>3.3095221415355809E-4</v>
      </c>
      <c r="V6494">
        <f>VAR(B6494/U6494,D6494/U6494,F6494/U6494,H6494/U6494,J6494/U6494,L6494/U6494,N6494/U6494,P6494/U6494,R6494/U6494,T6494/U6494)*10000</f>
        <v>3.1484357420899937E-2</v>
      </c>
      <c r="W6494" s="3">
        <f>VAR(B6494,D6494,F6494,H6494,J6494,L6494,N6494,P6494,R6494,T6494)</f>
        <v>3.4484617718705191E-13</v>
      </c>
      <c r="X6494" s="3"/>
      <c r="Y6494" s="3"/>
    </row>
    <row r="6495" spans="1:25" x14ac:dyDescent="0.25">
      <c r="A6495" t="s">
        <v>5669</v>
      </c>
      <c r="B6495">
        <v>4.9937047725016101E-4</v>
      </c>
      <c r="C6495" t="s">
        <v>5672</v>
      </c>
      <c r="D6495">
        <v>4.99224159386219E-4</v>
      </c>
      <c r="E6495" t="s">
        <v>5669</v>
      </c>
      <c r="F6495">
        <v>4.9918273431604496E-4</v>
      </c>
      <c r="G6495" t="s">
        <v>5669</v>
      </c>
      <c r="H6495">
        <v>4.98875308925037E-4</v>
      </c>
      <c r="I6495" t="s">
        <v>5669</v>
      </c>
      <c r="J6495">
        <v>4.9932275357346E-4</v>
      </c>
      <c r="K6495" t="s">
        <v>5669</v>
      </c>
      <c r="L6495">
        <v>5.0034740056602105E-4</v>
      </c>
      <c r="M6495" t="s">
        <v>5669</v>
      </c>
      <c r="N6495">
        <v>4.9911497615542997E-4</v>
      </c>
      <c r="O6495" t="s">
        <v>5663</v>
      </c>
      <c r="P6495">
        <v>4.9794736281954903E-4</v>
      </c>
      <c r="Q6495" t="s">
        <v>5669</v>
      </c>
      <c r="R6495">
        <v>4.9907863613629102E-4</v>
      </c>
      <c r="S6495" t="s">
        <v>5669</v>
      </c>
      <c r="T6495">
        <v>4.9891192292964698E-4</v>
      </c>
      <c r="U6495">
        <f>AVERAGE(B6495,D6495,F6495,H6495,J6495,L6495,N6495,P6495,R6495,T6495)</f>
        <v>4.9913757320578609E-4</v>
      </c>
      <c r="V6495">
        <f>VAR(B6495/U6495,D6495/U6495,F6495/U6495,H6495/U6495,J6495/U6495,L6495/U6495,N6495/U6495,P6495/U6495,R6495/U6495,T6495/U6495)*10000</f>
        <v>1.3834530876547511E-2</v>
      </c>
      <c r="W6495" s="3">
        <f>VAR(B6495,D6495,F6495,H6495,J6495,L6495,N6495,P6495,R6495,T6495)</f>
        <v>3.4467117388704864E-13</v>
      </c>
      <c r="X6495" s="3"/>
      <c r="Y6495" s="3"/>
    </row>
    <row r="6496" spans="1:25" x14ac:dyDescent="0.25">
      <c r="A6496" t="s">
        <v>6234</v>
      </c>
      <c r="B6496">
        <v>3.4617789586109698E-4</v>
      </c>
      <c r="C6496" t="s">
        <v>6234</v>
      </c>
      <c r="D6496">
        <v>3.4649051248333601E-4</v>
      </c>
      <c r="E6496" t="s">
        <v>6237</v>
      </c>
      <c r="F6496">
        <v>3.45813894682612E-4</v>
      </c>
      <c r="G6496">
        <v>130195113</v>
      </c>
      <c r="H6496">
        <v>3.4564794777183398E-4</v>
      </c>
      <c r="I6496">
        <v>130195113</v>
      </c>
      <c r="J6496">
        <v>3.4633402194191102E-4</v>
      </c>
      <c r="K6496" t="s">
        <v>6244</v>
      </c>
      <c r="L6496">
        <v>3.4753156507291998E-4</v>
      </c>
      <c r="M6496" t="s">
        <v>6234</v>
      </c>
      <c r="N6496">
        <v>3.4603458493717698E-4</v>
      </c>
      <c r="O6496" t="s">
        <v>6245</v>
      </c>
      <c r="P6496">
        <v>3.4548560489073502E-4</v>
      </c>
      <c r="Q6496">
        <v>130195113</v>
      </c>
      <c r="R6496">
        <v>3.46155434230871E-4</v>
      </c>
      <c r="S6496" t="s">
        <v>6243</v>
      </c>
      <c r="T6496">
        <v>3.4568453015709798E-4</v>
      </c>
      <c r="U6496">
        <f>AVERAGE(B6496,D6496,F6496,H6496,J6496,L6496,N6496,P6496,R6496,T6496)</f>
        <v>3.4613559920295908E-4</v>
      </c>
      <c r="V6496">
        <f>VAR(B6496/U6496,D6496/U6496,F6496/U6496,H6496/U6496,J6496/U6496,L6496/U6496,N6496/U6496,P6496/U6496,R6496/U6496,T6496/U6496)*10000</f>
        <v>2.8690792357814913E-2</v>
      </c>
      <c r="W6496" s="3">
        <f>VAR(B6496,D6496,F6496,H6496,J6496,L6496,N6496,P6496,R6496,T6496)</f>
        <v>3.4374396158643977E-13</v>
      </c>
      <c r="X6496" s="3"/>
      <c r="Y6496" s="3"/>
    </row>
    <row r="6497" spans="1:25" x14ac:dyDescent="0.25">
      <c r="A6497" t="s">
        <v>2480</v>
      </c>
      <c r="B6497">
        <v>3.00586999005115E-3</v>
      </c>
      <c r="C6497" t="s">
        <v>2480</v>
      </c>
      <c r="D6497">
        <v>3.00529599296225E-3</v>
      </c>
      <c r="E6497" t="s">
        <v>2480</v>
      </c>
      <c r="F6497">
        <v>3.00659445819079E-3</v>
      </c>
      <c r="G6497">
        <v>183248</v>
      </c>
      <c r="H6497">
        <v>3.0064043795753198E-3</v>
      </c>
      <c r="I6497" t="s">
        <v>2480</v>
      </c>
      <c r="J6497">
        <v>3.00558862900979E-3</v>
      </c>
      <c r="K6497" t="s">
        <v>2479</v>
      </c>
      <c r="L6497">
        <v>3.0058987780825401E-3</v>
      </c>
      <c r="M6497" t="s">
        <v>2480</v>
      </c>
      <c r="N6497">
        <v>3.0059809657609301E-3</v>
      </c>
      <c r="O6497">
        <v>1985</v>
      </c>
      <c r="P6497">
        <v>3.0046731312736801E-3</v>
      </c>
      <c r="Q6497" t="s">
        <v>2480</v>
      </c>
      <c r="R6497">
        <v>3.0060255422492202E-3</v>
      </c>
      <c r="S6497">
        <v>183248</v>
      </c>
      <c r="T6497">
        <v>3.00650672634607E-3</v>
      </c>
      <c r="U6497">
        <f>AVERAGE(B6497,D6497,F6497,H6497,J6497,L6497,N6497,P6497,R6497,T6497)</f>
        <v>3.0058838593501743E-3</v>
      </c>
      <c r="V6497">
        <f>VAR(B6497/U6497,D6497/U6497,F6497/U6497,H6497/U6497,J6497/U6497,L6497/U6497,N6497/U6497,P6497/U6497,R6497/U6497,T6497/U6497)*10000</f>
        <v>3.8028268467336365E-4</v>
      </c>
      <c r="W6497" s="3">
        <f>VAR(B6497,D6497,F6497,H6497,J6497,L6497,N6497,P6497,R6497,T6497)</f>
        <v>3.4359825063497332E-13</v>
      </c>
      <c r="X6497" s="3"/>
      <c r="Y6497" s="3"/>
    </row>
    <row r="6498" spans="1:25" x14ac:dyDescent="0.25">
      <c r="A6498" t="s">
        <v>1766</v>
      </c>
      <c r="B6498">
        <v>3.8050541755782498E-3</v>
      </c>
      <c r="C6498" t="s">
        <v>1766</v>
      </c>
      <c r="D6498">
        <v>3.8050164134929001E-3</v>
      </c>
      <c r="E6498" t="s">
        <v>1766</v>
      </c>
      <c r="F6498">
        <v>3.8058389869410499E-3</v>
      </c>
      <c r="G6498" t="s">
        <v>1759</v>
      </c>
      <c r="H6498">
        <v>3.8056720293247401E-3</v>
      </c>
      <c r="I6498" t="s">
        <v>1766</v>
      </c>
      <c r="J6498">
        <v>3.8049220513632601E-3</v>
      </c>
      <c r="K6498" t="s">
        <v>1767</v>
      </c>
      <c r="L6498">
        <v>3.8053176938370801E-3</v>
      </c>
      <c r="M6498" t="s">
        <v>1766</v>
      </c>
      <c r="N6498">
        <v>3.80535416578255E-3</v>
      </c>
      <c r="O6498" t="s">
        <v>1762</v>
      </c>
      <c r="P6498">
        <v>3.8040498005373099E-3</v>
      </c>
      <c r="Q6498" t="s">
        <v>1766</v>
      </c>
      <c r="R6498">
        <v>3.80560864807712E-3</v>
      </c>
      <c r="S6498" t="s">
        <v>1766</v>
      </c>
      <c r="T6498">
        <v>3.8061381092564998E-3</v>
      </c>
      <c r="U6498">
        <f>AVERAGE(B6498,D6498,F6498,H6498,J6498,L6498,N6498,P6498,R6498,T6498)</f>
        <v>3.8052972074190763E-3</v>
      </c>
      <c r="V6498">
        <f>VAR(B6498/U6498,D6498/U6498,F6498/U6498,H6498/U6498,J6498/U6498,L6498/U6498,N6498/U6498,P6498/U6498,R6498/U6498,T6498/U6498)*10000</f>
        <v>2.3606556184921904E-4</v>
      </c>
      <c r="W6498" s="3">
        <f>VAR(B6498,D6498,F6498,H6498,J6498,L6498,N6498,P6498,R6498,T6498)</f>
        <v>3.418297047865722E-13</v>
      </c>
      <c r="X6498" s="3"/>
      <c r="Y6498" s="3"/>
    </row>
    <row r="6499" spans="1:25" x14ac:dyDescent="0.25">
      <c r="A6499">
        <v>224611</v>
      </c>
      <c r="B6499">
        <v>3.33482631825482E-3</v>
      </c>
      <c r="C6499" t="s">
        <v>2132</v>
      </c>
      <c r="D6499">
        <v>3.3352350181693699E-3</v>
      </c>
      <c r="E6499">
        <v>224611</v>
      </c>
      <c r="F6499">
        <v>3.3349977354062599E-3</v>
      </c>
      <c r="G6499" t="s">
        <v>2123</v>
      </c>
      <c r="H6499">
        <v>3.33479999469765E-3</v>
      </c>
      <c r="I6499" t="s">
        <v>2128</v>
      </c>
      <c r="J6499">
        <v>3.3347209887527999E-3</v>
      </c>
      <c r="K6499" t="s">
        <v>2135</v>
      </c>
      <c r="L6499">
        <v>3.3335320305284198E-3</v>
      </c>
      <c r="M6499">
        <v>224611</v>
      </c>
      <c r="N6499">
        <v>3.33477508749648E-3</v>
      </c>
      <c r="O6499" t="s">
        <v>2135</v>
      </c>
      <c r="P6499">
        <v>3.3358271745289299E-3</v>
      </c>
      <c r="Q6499">
        <v>224611</v>
      </c>
      <c r="R6499">
        <v>3.3344277391495602E-3</v>
      </c>
      <c r="S6499">
        <v>224611</v>
      </c>
      <c r="T6499">
        <v>3.3350017944895299E-3</v>
      </c>
      <c r="U6499">
        <f>AVERAGE(B6499,D6499,F6499,H6499,J6499,L6499,N6499,P6499,R6499,T6499)</f>
        <v>3.3348143881473816E-3</v>
      </c>
      <c r="V6499">
        <f>VAR(B6499/U6499,D6499/U6499,F6499/U6499,H6499/U6499,J6499/U6499,L6499/U6499,N6499/U6499,P6499/U6499,R6499/U6499,T6499/U6499)*10000</f>
        <v>3.0732276439522996E-4</v>
      </c>
      <c r="W6499" s="3">
        <f>VAR(B6499,D6499,F6499,H6499,J6499,L6499,N6499,P6499,R6499,T6499)</f>
        <v>3.4177324686855873E-13</v>
      </c>
      <c r="X6499" s="3"/>
      <c r="Y6499" s="3"/>
    </row>
    <row r="6500" spans="1:25" x14ac:dyDescent="0.25">
      <c r="A6500" t="s">
        <v>1103</v>
      </c>
      <c r="B6500">
        <v>5.4409554126812398E-3</v>
      </c>
      <c r="C6500" t="s">
        <v>1101</v>
      </c>
      <c r="D6500">
        <v>5.4415625805196901E-3</v>
      </c>
      <c r="E6500" t="s">
        <v>1103</v>
      </c>
      <c r="F6500">
        <v>5.4418334731191698E-3</v>
      </c>
      <c r="G6500" t="s">
        <v>1103</v>
      </c>
      <c r="H6500">
        <v>5.4416968675178598E-3</v>
      </c>
      <c r="I6500" t="s">
        <v>1101</v>
      </c>
      <c r="J6500">
        <v>5.4414617770332198E-3</v>
      </c>
      <c r="K6500" t="s">
        <v>1104</v>
      </c>
      <c r="L6500">
        <v>5.4425878036384202E-3</v>
      </c>
      <c r="M6500" t="s">
        <v>1103</v>
      </c>
      <c r="N6500">
        <v>5.4405705588329101E-3</v>
      </c>
      <c r="O6500" t="s">
        <v>1105</v>
      </c>
      <c r="P6500">
        <v>5.4408180123934604E-3</v>
      </c>
      <c r="Q6500" t="s">
        <v>1103</v>
      </c>
      <c r="R6500">
        <v>5.4410412870291103E-3</v>
      </c>
      <c r="S6500" t="s">
        <v>1103</v>
      </c>
      <c r="T6500">
        <v>5.4414620435026704E-3</v>
      </c>
      <c r="U6500">
        <f>AVERAGE(B6500,D6500,F6500,H6500,J6500,L6500,N6500,P6500,R6500,T6500)</f>
        <v>5.4413989816267747E-3</v>
      </c>
      <c r="V6500">
        <f>VAR(B6500/U6500,D6500/U6500,F6500/U6500,H6500/U6500,J6500/U6500,L6500/U6500,N6500/U6500,P6500/U6500,R6500/U6500,T6500/U6500)*10000</f>
        <v>1.1535637049462174E-4</v>
      </c>
      <c r="W6500" s="3">
        <f>VAR(B6500,D6500,F6500,H6500,J6500,L6500,N6500,P6500,R6500,T6500)</f>
        <v>3.4155663417363568E-13</v>
      </c>
      <c r="X6500" s="3"/>
      <c r="Y6500" s="3"/>
    </row>
    <row r="6501" spans="1:25" x14ac:dyDescent="0.25">
      <c r="A6501" t="s">
        <v>6971</v>
      </c>
      <c r="B6501">
        <v>1.6852165841869899E-4</v>
      </c>
      <c r="C6501" t="s">
        <v>6974</v>
      </c>
      <c r="D6501">
        <v>1.68624613243094E-4</v>
      </c>
      <c r="E6501" t="s">
        <v>6973</v>
      </c>
      <c r="F6501">
        <v>1.6811602190875601E-4</v>
      </c>
      <c r="G6501" t="s">
        <v>6976</v>
      </c>
      <c r="H6501">
        <v>1.681230937134E-4</v>
      </c>
      <c r="I6501" t="s">
        <v>6971</v>
      </c>
      <c r="J6501">
        <v>1.6867940718777E-4</v>
      </c>
      <c r="K6501" t="s">
        <v>6973</v>
      </c>
      <c r="L6501">
        <v>1.69993195330445E-4</v>
      </c>
      <c r="M6501" t="s">
        <v>6973</v>
      </c>
      <c r="N6501">
        <v>1.6873875138443499E-4</v>
      </c>
      <c r="O6501" t="s">
        <v>6965</v>
      </c>
      <c r="P6501">
        <v>1.67882482038229E-4</v>
      </c>
      <c r="Q6501" t="s">
        <v>6973</v>
      </c>
      <c r="R6501">
        <v>1.6837574596818199E-4</v>
      </c>
      <c r="S6501" t="s">
        <v>6972</v>
      </c>
      <c r="T6501">
        <v>1.6825842510531701E-4</v>
      </c>
      <c r="U6501">
        <f>AVERAGE(B6501,D6501,F6501,H6501,J6501,L6501,N6501,P6501,R6501,T6501)</f>
        <v>1.6853133942983269E-4</v>
      </c>
      <c r="V6501">
        <f>VAR(B6501/U6501,D6501/U6501,F6501/U6501,H6501/U6501,J6501/U6501,L6501/U6501,N6501/U6501,P6501/U6501,R6501/U6501,T6501/U6501)*10000</f>
        <v>0.12008282125990796</v>
      </c>
      <c r="W6501" s="3">
        <f>VAR(B6501,D6501,F6501,H6501,J6501,L6501,N6501,P6501,R6501,T6501)</f>
        <v>3.4106898411071074E-13</v>
      </c>
      <c r="X6501" s="3"/>
      <c r="Y6501" s="3"/>
    </row>
    <row r="6502" spans="1:25" x14ac:dyDescent="0.25">
      <c r="A6502">
        <v>18009989938</v>
      </c>
      <c r="B6502" s="3">
        <v>9.7920772363913302E-5</v>
      </c>
      <c r="C6502">
        <v>18009989938</v>
      </c>
      <c r="D6502" s="3">
        <v>9.7748239570477497E-5</v>
      </c>
      <c r="E6502" t="s">
        <v>7418</v>
      </c>
      <c r="F6502" s="3">
        <v>9.8012587466050099E-5</v>
      </c>
      <c r="G6502" t="s">
        <v>7418</v>
      </c>
      <c r="H6502" s="3">
        <v>9.8074609457108095E-5</v>
      </c>
      <c r="I6502" t="s">
        <v>7418</v>
      </c>
      <c r="J6502" s="3">
        <v>9.7586929708309901E-5</v>
      </c>
      <c r="K6502" t="s">
        <v>7418</v>
      </c>
      <c r="L6502" s="3">
        <v>9.6883347431959803E-5</v>
      </c>
      <c r="M6502">
        <v>18009989938</v>
      </c>
      <c r="N6502" s="3">
        <v>9.7855008710505195E-5</v>
      </c>
      <c r="O6502" t="s">
        <v>7418</v>
      </c>
      <c r="P6502" s="3">
        <v>9.9225442305535703E-5</v>
      </c>
      <c r="Q6502">
        <v>18009989938</v>
      </c>
      <c r="R6502" s="3">
        <v>9.7850735037970397E-5</v>
      </c>
      <c r="S6502" t="s">
        <v>7417</v>
      </c>
      <c r="T6502" s="3">
        <v>9.8255273630961694E-5</v>
      </c>
      <c r="U6502">
        <f>AVERAGE(B6502,D6502,F6502,H6502,J6502,L6502,N6502,P6502,R6502,T6502)</f>
        <v>9.7941294568279169E-5</v>
      </c>
      <c r="V6502">
        <f>VAR(B6502/U6502,D6502/U6502,F6502/U6502,H6502/U6502,J6502/U6502,L6502/U6502,N6502/U6502,P6502/U6502,R6502/U6502,T6502/U6502)*10000</f>
        <v>0.35544423819391174</v>
      </c>
      <c r="W6502" s="3">
        <f>VAR(B6502,D6502,F6502,H6502,J6502,L6502,N6502,P6502,R6502,T6502)</f>
        <v>3.4095978531303086E-13</v>
      </c>
      <c r="X6502" s="3"/>
      <c r="Y6502" s="3"/>
    </row>
    <row r="6503" spans="1:25" x14ac:dyDescent="0.25">
      <c r="A6503" t="s">
        <v>6986</v>
      </c>
      <c r="B6503">
        <v>1.6758935623238899E-4</v>
      </c>
      <c r="C6503" t="s">
        <v>6982</v>
      </c>
      <c r="D6503">
        <v>1.67722986979752E-4</v>
      </c>
      <c r="E6503" t="s">
        <v>6984</v>
      </c>
      <c r="F6503">
        <v>1.67181455517213E-4</v>
      </c>
      <c r="G6503" t="s">
        <v>6984</v>
      </c>
      <c r="H6503">
        <v>1.6710528761550901E-4</v>
      </c>
      <c r="I6503" t="s">
        <v>6982</v>
      </c>
      <c r="J6503">
        <v>1.67699056901584E-4</v>
      </c>
      <c r="K6503" t="s">
        <v>6980</v>
      </c>
      <c r="L6503">
        <v>1.68827556619948E-4</v>
      </c>
      <c r="M6503" t="s">
        <v>6988</v>
      </c>
      <c r="N6503">
        <v>1.6749297151934001E-4</v>
      </c>
      <c r="O6503" t="s">
        <v>6990</v>
      </c>
      <c r="P6503">
        <v>1.66600728717054E-4</v>
      </c>
      <c r="Q6503" t="s">
        <v>6982</v>
      </c>
      <c r="R6503">
        <v>1.6750119203051E-4</v>
      </c>
      <c r="S6503" t="s">
        <v>6975</v>
      </c>
      <c r="T6503">
        <v>1.6711921828921301E-4</v>
      </c>
      <c r="U6503">
        <f>AVERAGE(B6503,D6503,F6503,H6503,J6503,L6503,N6503,P6503,R6503,T6503)</f>
        <v>1.6748398104225119E-4</v>
      </c>
      <c r="V6503">
        <f>VAR(B6503/U6503,D6503/U6503,F6503/U6503,H6503/U6503,J6503/U6503,L6503/U6503,N6503/U6503,P6503/U6503,R6503/U6503,T6503/U6503)*10000</f>
        <v>0.12153210671398658</v>
      </c>
      <c r="W6503" s="3">
        <f>VAR(B6503,D6503,F6503,H6503,J6503,L6503,N6503,P6503,R6503,T6503)</f>
        <v>3.4090830162566788E-13</v>
      </c>
      <c r="X6503" s="3"/>
      <c r="Y6503" s="3"/>
    </row>
    <row r="6504" spans="1:25" x14ac:dyDescent="0.25">
      <c r="A6504" t="s">
        <v>5750</v>
      </c>
      <c r="B6504">
        <v>4.5891383991367E-4</v>
      </c>
      <c r="C6504" t="s">
        <v>5749</v>
      </c>
      <c r="D6504">
        <v>4.5936365030722502E-4</v>
      </c>
      <c r="E6504" t="s">
        <v>5750</v>
      </c>
      <c r="F6504">
        <v>4.5869191431695901E-4</v>
      </c>
      <c r="G6504" t="s">
        <v>5750</v>
      </c>
      <c r="H6504">
        <v>4.58836918046043E-4</v>
      </c>
      <c r="I6504" t="s">
        <v>5750</v>
      </c>
      <c r="J6504">
        <v>4.5907851892383698E-4</v>
      </c>
      <c r="K6504" t="s">
        <v>5749</v>
      </c>
      <c r="L6504">
        <v>4.6006851433445101E-4</v>
      </c>
      <c r="M6504" t="s">
        <v>5750</v>
      </c>
      <c r="N6504">
        <v>4.5907344146655602E-4</v>
      </c>
      <c r="O6504" t="s">
        <v>5750</v>
      </c>
      <c r="P6504">
        <v>4.5785628038381201E-4</v>
      </c>
      <c r="Q6504" t="s">
        <v>5750</v>
      </c>
      <c r="R6504">
        <v>4.5899954636721203E-4</v>
      </c>
      <c r="S6504" t="s">
        <v>5750</v>
      </c>
      <c r="T6504">
        <v>4.58368992931473E-4</v>
      </c>
      <c r="U6504">
        <f>AVERAGE(B6504,D6504,F6504,H6504,J6504,L6504,N6504,P6504,R6504,T6504)</f>
        <v>4.5892516169912376E-4</v>
      </c>
      <c r="V6504">
        <f>VAR(B6504/U6504,D6504/U6504,F6504/U6504,H6504/U6504,J6504/U6504,L6504/U6504,N6504/U6504,P6504/U6504,R6504/U6504,T6504/U6504)*10000</f>
        <v>1.6168287980388305E-2</v>
      </c>
      <c r="W6504" s="3">
        <f>VAR(B6504,D6504,F6504,H6504,J6504,L6504,N6504,P6504,R6504,T6504)</f>
        <v>3.4052403839408829E-13</v>
      </c>
      <c r="X6504" s="3"/>
      <c r="Y6504" s="3"/>
    </row>
    <row r="6505" spans="1:25" x14ac:dyDescent="0.25">
      <c r="A6505" t="s">
        <v>6413</v>
      </c>
      <c r="B6505">
        <v>3.3071561335150899E-4</v>
      </c>
      <c r="C6505" t="s">
        <v>6408</v>
      </c>
      <c r="D6505">
        <v>3.3079305464866999E-4</v>
      </c>
      <c r="E6505" t="s">
        <v>6404</v>
      </c>
      <c r="F6505">
        <v>3.3041063359777798E-4</v>
      </c>
      <c r="G6505" t="s">
        <v>6413</v>
      </c>
      <c r="H6505">
        <v>3.3056950541232301E-4</v>
      </c>
      <c r="I6505" t="s">
        <v>6408</v>
      </c>
      <c r="J6505">
        <v>3.3069191310505601E-4</v>
      </c>
      <c r="K6505" t="s">
        <v>6401</v>
      </c>
      <c r="L6505">
        <v>3.3223188356867401E-4</v>
      </c>
      <c r="M6505">
        <v>8183541333</v>
      </c>
      <c r="N6505">
        <v>3.3060308431815202E-4</v>
      </c>
      <c r="O6505" t="s">
        <v>6400</v>
      </c>
      <c r="P6505">
        <v>3.2999396756542703E-4</v>
      </c>
      <c r="Q6505" t="s">
        <v>6413</v>
      </c>
      <c r="R6505">
        <v>3.3062572706052097E-4</v>
      </c>
      <c r="S6505">
        <v>8183541333</v>
      </c>
      <c r="T6505">
        <v>3.3039717014697801E-4</v>
      </c>
      <c r="U6505">
        <f>AVERAGE(B6505,D6505,F6505,H6505,J6505,L6505,N6505,P6505,R6505,T6505)</f>
        <v>3.3070325527750878E-4</v>
      </c>
      <c r="V6505">
        <f>VAR(B6505/U6505,D6505/U6505,F6505/U6505,H6505/U6505,J6505/U6505,L6505/U6505,N6505/U6505,P6505/U6505,R6505/U6505,T6505/U6505)*10000</f>
        <v>3.1102762141270921E-2</v>
      </c>
      <c r="W6505" s="3">
        <f>VAR(B6505,D6505,F6505,H6505,J6505,L6505,N6505,P6505,R6505,T6505)</f>
        <v>3.401542479484745E-13</v>
      </c>
      <c r="X6505" s="3"/>
      <c r="Y6505" s="3"/>
    </row>
    <row r="6506" spans="1:25" x14ac:dyDescent="0.25">
      <c r="A6506">
        <v>130195113</v>
      </c>
      <c r="B6506">
        <v>3.4594462149601301E-4</v>
      </c>
      <c r="C6506" t="s">
        <v>6237</v>
      </c>
      <c r="D6506">
        <v>3.46242168959534E-4</v>
      </c>
      <c r="E6506" t="s">
        <v>6247</v>
      </c>
      <c r="F6506">
        <v>3.4575652794690198E-4</v>
      </c>
      <c r="G6506" t="s">
        <v>6237</v>
      </c>
      <c r="H6506">
        <v>3.4556608252167201E-4</v>
      </c>
      <c r="I6506" t="s">
        <v>6243</v>
      </c>
      <c r="J6506">
        <v>3.4622209676654501E-4</v>
      </c>
      <c r="K6506">
        <v>130195113</v>
      </c>
      <c r="L6506">
        <v>3.4740882397767603E-4</v>
      </c>
      <c r="M6506" t="s">
        <v>6247</v>
      </c>
      <c r="N6506">
        <v>3.46000680918884E-4</v>
      </c>
      <c r="O6506" t="s">
        <v>6248</v>
      </c>
      <c r="P6506">
        <v>3.4529875013736999E-4</v>
      </c>
      <c r="Q6506" t="s">
        <v>6243</v>
      </c>
      <c r="R6506">
        <v>3.4568516512873299E-4</v>
      </c>
      <c r="S6506">
        <v>130195113</v>
      </c>
      <c r="T6506">
        <v>3.4564270491984798E-4</v>
      </c>
      <c r="U6506">
        <f>AVERAGE(B6506,D6506,F6506,H6506,J6506,L6506,N6506,P6506,R6506,T6506)</f>
        <v>3.4597676227731772E-4</v>
      </c>
      <c r="V6506">
        <f>VAR(B6506/U6506,D6506/U6506,F6506/U6506,H6506/U6506,J6506/U6506,L6506/U6506,N6506/U6506,P6506/U6506,R6506/U6506,T6506/U6506)*10000</f>
        <v>2.837206260430207E-2</v>
      </c>
      <c r="W6506" s="3">
        <f>VAR(B6506,D6506,F6506,H6506,J6506,L6506,N6506,P6506,R6506,T6506)</f>
        <v>3.3961336249884988E-13</v>
      </c>
      <c r="X6506" s="3"/>
      <c r="Y6506" s="3"/>
    </row>
    <row r="6507" spans="1:25" x14ac:dyDescent="0.25">
      <c r="A6507" t="s">
        <v>6984</v>
      </c>
      <c r="B6507">
        <v>1.6766918116033501E-4</v>
      </c>
      <c r="C6507" t="s">
        <v>6985</v>
      </c>
      <c r="D6507">
        <v>1.67873586659801E-4</v>
      </c>
      <c r="E6507" t="s">
        <v>6988</v>
      </c>
      <c r="F6507">
        <v>1.6723877265444501E-4</v>
      </c>
      <c r="G6507" t="s">
        <v>6982</v>
      </c>
      <c r="H6507">
        <v>1.6723634670934401E-4</v>
      </c>
      <c r="I6507" t="s">
        <v>6975</v>
      </c>
      <c r="J6507">
        <v>1.67897043870923E-4</v>
      </c>
      <c r="K6507" t="s">
        <v>6983</v>
      </c>
      <c r="L6507">
        <v>1.6902656280782299E-4</v>
      </c>
      <c r="M6507" t="s">
        <v>6985</v>
      </c>
      <c r="N6507">
        <v>1.6752499254617001E-4</v>
      </c>
      <c r="O6507" t="s">
        <v>6989</v>
      </c>
      <c r="P6507">
        <v>1.66952908198907E-4</v>
      </c>
      <c r="Q6507" t="s">
        <v>6975</v>
      </c>
      <c r="R6507">
        <v>1.6750774952111101E-4</v>
      </c>
      <c r="S6507" t="s">
        <v>6982</v>
      </c>
      <c r="T6507">
        <v>1.6720070606558699E-4</v>
      </c>
      <c r="U6507">
        <f>AVERAGE(B6507,D6507,F6507,H6507,J6507,L6507,N6507,P6507,R6507,T6507)</f>
        <v>1.6761278501944464E-4</v>
      </c>
      <c r="V6507">
        <f>VAR(B6507/U6507,D6507/U6507,F6507/U6507,H6507/U6507,J6507/U6507,L6507/U6507,N6507/U6507,P6507/U6507,R6507/U6507,T6507/U6507)*10000</f>
        <v>0.1208775810263604</v>
      </c>
      <c r="W6507" s="3">
        <f>VAR(B6507,D6507,F6507,H6507,J6507,L6507,N6507,P6507,R6507,T6507)</f>
        <v>3.3959402856987224E-13</v>
      </c>
      <c r="X6507" s="3"/>
      <c r="Y6507" s="3"/>
    </row>
    <row r="6508" spans="1:25" x14ac:dyDescent="0.25">
      <c r="A6508" t="s">
        <v>2416</v>
      </c>
      <c r="B6508">
        <v>3.0985298218192902E-3</v>
      </c>
      <c r="C6508" t="s">
        <v>2416</v>
      </c>
      <c r="D6508">
        <v>3.0982660290906901E-3</v>
      </c>
      <c r="E6508" t="s">
        <v>2416</v>
      </c>
      <c r="F6508">
        <v>3.0984512922937E-3</v>
      </c>
      <c r="G6508" t="s">
        <v>2416</v>
      </c>
      <c r="H6508">
        <v>3.0985692708197701E-3</v>
      </c>
      <c r="I6508" t="s">
        <v>2416</v>
      </c>
      <c r="J6508">
        <v>3.0986765231318901E-3</v>
      </c>
      <c r="K6508" t="s">
        <v>2412</v>
      </c>
      <c r="L6508">
        <v>3.1000725030001898E-3</v>
      </c>
      <c r="M6508" t="s">
        <v>2416</v>
      </c>
      <c r="N6508">
        <v>3.09830303196269E-3</v>
      </c>
      <c r="O6508" t="s">
        <v>2416</v>
      </c>
      <c r="P6508">
        <v>3.0995727931386698E-3</v>
      </c>
      <c r="Q6508" t="s">
        <v>2416</v>
      </c>
      <c r="R6508">
        <v>3.0986514341887501E-3</v>
      </c>
      <c r="S6508" t="s">
        <v>2416</v>
      </c>
      <c r="T6508">
        <v>3.0989335098438801E-3</v>
      </c>
      <c r="U6508">
        <f>AVERAGE(B6508,D6508,F6508,H6508,J6508,L6508,N6508,P6508,R6508,T6508)</f>
        <v>3.0988026209289527E-3</v>
      </c>
      <c r="V6508">
        <f>VAR(B6508/U6508,D6508/U6508,F6508/U6508,H6508/U6508,J6508/U6508,L6508/U6508,N6508/U6508,P6508/U6508,R6508/U6508,T6508/U6508)*10000</f>
        <v>3.5308564182575189E-4</v>
      </c>
      <c r="W6508" s="3">
        <f>VAR(B6508,D6508,F6508,H6508,J6508,L6508,N6508,P6508,R6508,T6508)</f>
        <v>3.3905323045515027E-13</v>
      </c>
      <c r="X6508" s="3"/>
      <c r="Y6508" s="3"/>
    </row>
    <row r="6509" spans="1:25" x14ac:dyDescent="0.25">
      <c r="A6509" t="s">
        <v>6946</v>
      </c>
      <c r="B6509">
        <v>1.7133996734342401E-4</v>
      </c>
      <c r="C6509" t="s">
        <v>6948</v>
      </c>
      <c r="D6509">
        <v>1.7173408862281901E-4</v>
      </c>
      <c r="E6509" t="s">
        <v>6943</v>
      </c>
      <c r="F6509">
        <v>1.71020376325883E-4</v>
      </c>
      <c r="G6509" t="s">
        <v>6950</v>
      </c>
      <c r="H6509">
        <v>1.70964135266904E-4</v>
      </c>
      <c r="I6509">
        <v>124112</v>
      </c>
      <c r="J6509">
        <v>1.7146300719381399E-4</v>
      </c>
      <c r="K6509" t="s">
        <v>6950</v>
      </c>
      <c r="L6509">
        <v>1.7284623795164899E-4</v>
      </c>
      <c r="M6509" t="s">
        <v>6948</v>
      </c>
      <c r="N6509">
        <v>1.7138600234159799E-4</v>
      </c>
      <c r="O6509" t="s">
        <v>6945</v>
      </c>
      <c r="P6509">
        <v>1.7089303988710101E-4</v>
      </c>
      <c r="Q6509">
        <v>992</v>
      </c>
      <c r="R6509">
        <v>1.71125465832616E-4</v>
      </c>
      <c r="S6509" t="s">
        <v>6947</v>
      </c>
      <c r="T6509">
        <v>1.7097739783632999E-4</v>
      </c>
      <c r="U6509">
        <f>AVERAGE(B6509,D6509,F6509,H6509,J6509,L6509,N6509,P6509,R6509,T6509)</f>
        <v>1.713749718602138E-4</v>
      </c>
      <c r="V6509">
        <f>VAR(B6509/U6509,D6509/U6509,F6509/U6509,H6509/U6509,J6509/U6509,L6509/U6509,N6509/U6509,P6509/U6509,R6509/U6509,T6509/U6509)*10000</f>
        <v>0.11538046145136505</v>
      </c>
      <c r="W6509" s="3">
        <f>VAR(B6509,D6509,F6509,H6509,J6509,L6509,N6509,P6509,R6509,T6509)</f>
        <v>3.3886527300236912E-13</v>
      </c>
      <c r="X6509" s="3"/>
      <c r="Y6509" s="3"/>
    </row>
    <row r="6510" spans="1:25" x14ac:dyDescent="0.25">
      <c r="A6510">
        <v>7500</v>
      </c>
      <c r="B6510">
        <v>3.3634083359786301E-4</v>
      </c>
      <c r="C6510" t="s">
        <v>6351</v>
      </c>
      <c r="D6510">
        <v>3.3664513186308198E-4</v>
      </c>
      <c r="E6510" t="s">
        <v>6339</v>
      </c>
      <c r="F6510">
        <v>3.3619361199597499E-4</v>
      </c>
      <c r="G6510">
        <v>1975</v>
      </c>
      <c r="H6510">
        <v>3.3617146037942698E-4</v>
      </c>
      <c r="I6510" t="s">
        <v>6348</v>
      </c>
      <c r="J6510">
        <v>3.3645034861092899E-4</v>
      </c>
      <c r="K6510" t="s">
        <v>6345</v>
      </c>
      <c r="L6510">
        <v>3.3778194761088098E-4</v>
      </c>
      <c r="M6510" t="s">
        <v>6345</v>
      </c>
      <c r="N6510">
        <v>3.36266479898601E-4</v>
      </c>
      <c r="O6510" t="s">
        <v>6340</v>
      </c>
      <c r="P6510">
        <v>3.35487803036579E-4</v>
      </c>
      <c r="Q6510">
        <v>3372624</v>
      </c>
      <c r="R6510">
        <v>3.3619095532856001E-4</v>
      </c>
      <c r="S6510" t="s">
        <v>6337</v>
      </c>
      <c r="T6510">
        <v>3.3608395789793598E-4</v>
      </c>
      <c r="U6510">
        <f>AVERAGE(B6510,D6510,F6510,H6510,J6510,L6510,N6510,P6510,R6510,T6510)</f>
        <v>3.3636125302198328E-4</v>
      </c>
      <c r="V6510">
        <f>VAR(B6510/U6510,D6510/U6510,F6510/U6510,H6510/U6510,J6510/U6510,L6510/U6510,N6510/U6510,P6510/U6510,R6510/U6510,T6510/U6510)*10000</f>
        <v>2.9945795854035496E-2</v>
      </c>
      <c r="W6510" s="3">
        <f>VAR(B6510,D6510,F6510,H6510,J6510,L6510,N6510,P6510,R6510,T6510)</f>
        <v>3.3880341789904611E-13</v>
      </c>
      <c r="X6510" s="3"/>
      <c r="Y6510" s="3"/>
    </row>
    <row r="6511" spans="1:25" x14ac:dyDescent="0.25">
      <c r="A6511" t="s">
        <v>2152</v>
      </c>
      <c r="B6511">
        <v>3.3245554317872001E-3</v>
      </c>
      <c r="C6511" t="s">
        <v>2152</v>
      </c>
      <c r="D6511">
        <v>3.3236346113704402E-3</v>
      </c>
      <c r="E6511" t="s">
        <v>2141</v>
      </c>
      <c r="F6511">
        <v>3.32518979083533E-3</v>
      </c>
      <c r="G6511" t="s">
        <v>2149</v>
      </c>
      <c r="H6511">
        <v>3.3252714309338501E-3</v>
      </c>
      <c r="I6511" t="s">
        <v>2153</v>
      </c>
      <c r="J6511">
        <v>3.3242145339743398E-3</v>
      </c>
      <c r="K6511" t="s">
        <v>2154</v>
      </c>
      <c r="L6511">
        <v>3.3240411439669601E-3</v>
      </c>
      <c r="M6511" t="s">
        <v>2141</v>
      </c>
      <c r="N6511">
        <v>3.32444773944018E-3</v>
      </c>
      <c r="O6511" t="s">
        <v>2137</v>
      </c>
      <c r="P6511">
        <v>3.3254471725669699E-3</v>
      </c>
      <c r="Q6511" t="s">
        <v>2141</v>
      </c>
      <c r="R6511">
        <v>3.3245947540107902E-3</v>
      </c>
      <c r="S6511" t="s">
        <v>2149</v>
      </c>
      <c r="T6511">
        <v>3.32495548886319E-3</v>
      </c>
      <c r="U6511">
        <f>AVERAGE(B6511,D6511,F6511,H6511,J6511,L6511,N6511,P6511,R6511,T6511)</f>
        <v>3.3246352097749251E-3</v>
      </c>
      <c r="V6511">
        <f>VAR(B6511/U6511,D6511/U6511,F6511/U6511,H6511/U6511,J6511/U6511,L6511/U6511,N6511/U6511,P6511/U6511,R6511/U6511,T6511/U6511)*10000</f>
        <v>3.0643974271991301E-4</v>
      </c>
      <c r="W6511" s="3">
        <f>VAR(B6511,D6511,F6511,H6511,J6511,L6511,N6511,P6511,R6511,T6511)</f>
        <v>3.3871395430047559E-13</v>
      </c>
      <c r="X6511" s="3"/>
      <c r="Y6511" s="3"/>
    </row>
    <row r="6512" spans="1:25" x14ac:dyDescent="0.25">
      <c r="A6512">
        <v>5151993</v>
      </c>
      <c r="B6512">
        <v>3.8885481883518601E-3</v>
      </c>
      <c r="C6512">
        <v>5151993</v>
      </c>
      <c r="D6512">
        <v>3.8882802108635402E-3</v>
      </c>
      <c r="E6512">
        <v>5151993</v>
      </c>
      <c r="F6512">
        <v>3.8887232206919098E-3</v>
      </c>
      <c r="G6512">
        <v>5151993</v>
      </c>
      <c r="H6512">
        <v>3.88842604688659E-3</v>
      </c>
      <c r="I6512">
        <v>5151993</v>
      </c>
      <c r="J6512">
        <v>3.8884309330978E-3</v>
      </c>
      <c r="K6512">
        <v>5151993</v>
      </c>
      <c r="L6512">
        <v>3.88725920686946E-3</v>
      </c>
      <c r="M6512">
        <v>5151993</v>
      </c>
      <c r="N6512">
        <v>3.8885471803458702E-3</v>
      </c>
      <c r="O6512" t="s">
        <v>1707</v>
      </c>
      <c r="P6512">
        <v>3.8895981793486199E-3</v>
      </c>
      <c r="Q6512">
        <v>5151993</v>
      </c>
      <c r="R6512">
        <v>3.8888726166116999E-3</v>
      </c>
      <c r="S6512">
        <v>5151993</v>
      </c>
      <c r="T6512">
        <v>3.8887592838281401E-3</v>
      </c>
      <c r="U6512">
        <f>AVERAGE(B6512,D6512,F6512,H6512,J6512,L6512,N6512,P6512,R6512,T6512)</f>
        <v>3.8885445066895487E-3</v>
      </c>
      <c r="V6512">
        <f>VAR(B6512/U6512,D6512/U6512,F6512/U6512,H6512/U6512,J6512/U6512,L6512/U6512,N6512/U6512,P6512/U6512,R6512/U6512,T6512/U6512)*10000</f>
        <v>2.2373557253256655E-4</v>
      </c>
      <c r="W6512" s="3">
        <f>VAR(B6512,D6512,F6512,H6512,J6512,L6512,N6512,P6512,R6512,T6512)</f>
        <v>3.3830560081003826E-13</v>
      </c>
      <c r="X6512" s="3"/>
      <c r="Y6512" s="3"/>
    </row>
    <row r="6513" spans="1:25" x14ac:dyDescent="0.25">
      <c r="A6513" t="s">
        <v>2308</v>
      </c>
      <c r="B6513">
        <v>3.23231875370038E-3</v>
      </c>
      <c r="C6513" t="s">
        <v>2302</v>
      </c>
      <c r="D6513">
        <v>3.2317899367369199E-3</v>
      </c>
      <c r="E6513" t="s">
        <v>2297</v>
      </c>
      <c r="F6513">
        <v>3.2327119545715499E-3</v>
      </c>
      <c r="G6513" t="s">
        <v>2307</v>
      </c>
      <c r="H6513">
        <v>3.2325476112535002E-3</v>
      </c>
      <c r="I6513" t="s">
        <v>2308</v>
      </c>
      <c r="J6513">
        <v>3.2318290331784299E-3</v>
      </c>
      <c r="K6513" t="s">
        <v>2301</v>
      </c>
      <c r="L6513">
        <v>3.2311357287659998E-3</v>
      </c>
      <c r="M6513" t="s">
        <v>2298</v>
      </c>
      <c r="N6513">
        <v>3.2319696474757699E-3</v>
      </c>
      <c r="O6513" t="s">
        <v>2308</v>
      </c>
      <c r="P6513">
        <v>3.2328597115186199E-3</v>
      </c>
      <c r="Q6513" t="s">
        <v>2308</v>
      </c>
      <c r="R6513">
        <v>3.2323172566067E-3</v>
      </c>
      <c r="S6513" t="s">
        <v>2297</v>
      </c>
      <c r="T6513">
        <v>3.2330575836198002E-3</v>
      </c>
      <c r="U6513">
        <f>AVERAGE(B6513,D6513,F6513,H6513,J6513,L6513,N6513,P6513,R6513,T6513)</f>
        <v>3.2322537217427663E-3</v>
      </c>
      <c r="V6513">
        <f>VAR(B6513/U6513,D6513/U6513,F6513/U6513,H6513/U6513,J6513/U6513,L6513/U6513,N6513/U6513,P6513/U6513,R6513/U6513,T6513/U6513)*10000</f>
        <v>3.2374630588266959E-4</v>
      </c>
      <c r="W6513" s="3">
        <f>VAR(B6513,D6513,F6513,H6513,J6513,L6513,N6513,P6513,R6513,T6513)</f>
        <v>3.382327915247632E-13</v>
      </c>
      <c r="X6513" s="3"/>
      <c r="Y6513" s="3"/>
    </row>
    <row r="6514" spans="1:25" x14ac:dyDescent="0.25">
      <c r="A6514" t="s">
        <v>7407</v>
      </c>
      <c r="B6514">
        <v>1.04229868395573E-4</v>
      </c>
      <c r="C6514">
        <v>395</v>
      </c>
      <c r="D6514">
        <v>1.03912196296078E-4</v>
      </c>
      <c r="E6514">
        <v>395</v>
      </c>
      <c r="F6514">
        <v>1.04632749032771E-4</v>
      </c>
      <c r="G6514">
        <v>395</v>
      </c>
      <c r="H6514">
        <v>1.04678766812268E-4</v>
      </c>
      <c r="I6514">
        <v>121892</v>
      </c>
      <c r="J6514">
        <v>1.04323201028581E-4</v>
      </c>
      <c r="K6514" t="s">
        <v>7407</v>
      </c>
      <c r="L6514">
        <v>1.0368734778727801E-4</v>
      </c>
      <c r="M6514">
        <v>395</v>
      </c>
      <c r="N6514">
        <v>1.0429174946666001E-4</v>
      </c>
      <c r="O6514">
        <v>121892</v>
      </c>
      <c r="P6514">
        <v>1.05854030173247E-4</v>
      </c>
      <c r="Q6514">
        <v>121892</v>
      </c>
      <c r="R6514">
        <v>1.04480081716994E-4</v>
      </c>
      <c r="S6514">
        <v>395</v>
      </c>
      <c r="T6514">
        <v>1.0460372825119E-4</v>
      </c>
      <c r="U6514">
        <f>AVERAGE(B6514,D6514,F6514,H6514,J6514,L6514,N6514,P6514,R6514,T6514)</f>
        <v>1.0446937189606399E-4</v>
      </c>
      <c r="V6514">
        <f>VAR(B6514/U6514,D6514/U6514,F6514/U6514,H6514/U6514,J6514/U6514,L6514/U6514,N6514/U6514,P6514/U6514,R6514/U6514,T6514/U6514)*10000</f>
        <v>0.30931820279177608</v>
      </c>
      <c r="W6514" s="3">
        <f>VAR(B6514,D6514,F6514,H6514,J6514,L6514,N6514,P6514,R6514,T6514)</f>
        <v>3.3758523637188842E-13</v>
      </c>
      <c r="X6514" s="3"/>
      <c r="Y6514" s="3"/>
    </row>
    <row r="6515" spans="1:25" x14ac:dyDescent="0.25">
      <c r="A6515">
        <v>992</v>
      </c>
      <c r="B6515">
        <v>1.7099979998208599E-4</v>
      </c>
      <c r="C6515">
        <v>51492</v>
      </c>
      <c r="D6515">
        <v>1.71207149084369E-4</v>
      </c>
      <c r="E6515">
        <v>332</v>
      </c>
      <c r="F6515">
        <v>1.7057356496021501E-4</v>
      </c>
      <c r="G6515" t="s">
        <v>6951</v>
      </c>
      <c r="H6515">
        <v>1.7049446266590999E-4</v>
      </c>
      <c r="I6515" t="s">
        <v>6952</v>
      </c>
      <c r="J6515">
        <v>1.7092989471062601E-4</v>
      </c>
      <c r="K6515" t="s">
        <v>6954</v>
      </c>
      <c r="L6515">
        <v>1.7240996776761799E-4</v>
      </c>
      <c r="M6515" t="s">
        <v>6952</v>
      </c>
      <c r="N6515">
        <v>1.70920605512492E-4</v>
      </c>
      <c r="O6515" t="s">
        <v>6953</v>
      </c>
      <c r="P6515">
        <v>1.7048446894149999E-4</v>
      </c>
      <c r="Q6515" t="s">
        <v>6948</v>
      </c>
      <c r="R6515">
        <v>1.7082425381666799E-4</v>
      </c>
      <c r="S6515" t="s">
        <v>6953</v>
      </c>
      <c r="T6515">
        <v>1.70455962118326E-4</v>
      </c>
      <c r="U6515">
        <f>AVERAGE(B6515,D6515,F6515,H6515,J6515,L6515,N6515,P6515,R6515,T6515)</f>
        <v>1.7093001295598098E-4</v>
      </c>
      <c r="V6515">
        <f>VAR(B6515/U6515,D6515/U6515,F6515/U6515,H6515/U6515,J6515/U6515,L6515/U6515,N6515/U6515,P6515/U6515,R6515/U6515,T6515/U6515)*10000</f>
        <v>0.11497112173299823</v>
      </c>
      <c r="W6515" s="3">
        <f>VAR(B6515,D6515,F6515,H6515,J6515,L6515,N6515,P6515,R6515,T6515)</f>
        <v>3.3591192345210403E-13</v>
      </c>
      <c r="X6515" s="3"/>
      <c r="Y6515" s="3"/>
    </row>
    <row r="6516" spans="1:25" x14ac:dyDescent="0.25">
      <c r="A6516" t="s">
        <v>6970</v>
      </c>
      <c r="B6516">
        <v>1.69178039658573E-4</v>
      </c>
      <c r="C6516" t="s">
        <v>6963</v>
      </c>
      <c r="D6516">
        <v>1.6940979283731699E-4</v>
      </c>
      <c r="E6516" t="s">
        <v>6970</v>
      </c>
      <c r="F6516">
        <v>1.68720463040083E-4</v>
      </c>
      <c r="G6516" t="s">
        <v>6964</v>
      </c>
      <c r="H6516">
        <v>1.6886660868415301E-4</v>
      </c>
      <c r="I6516" t="s">
        <v>6966</v>
      </c>
      <c r="J6516">
        <v>1.69207820929108E-4</v>
      </c>
      <c r="K6516" t="s">
        <v>6970</v>
      </c>
      <c r="L6516">
        <v>1.7049877240705899E-4</v>
      </c>
      <c r="M6516" t="s">
        <v>6963</v>
      </c>
      <c r="N6516">
        <v>1.6915930195538601E-4</v>
      </c>
      <c r="O6516" t="s">
        <v>6952</v>
      </c>
      <c r="P6516">
        <v>1.6827745057972299E-4</v>
      </c>
      <c r="Q6516" t="s">
        <v>6963</v>
      </c>
      <c r="R6516">
        <v>1.6906696273600699E-4</v>
      </c>
      <c r="S6516" t="s">
        <v>6964</v>
      </c>
      <c r="T6516">
        <v>1.68822911454694E-4</v>
      </c>
      <c r="U6516">
        <f>AVERAGE(B6516,D6516,F6516,H6516,J6516,L6516,N6516,P6516,R6516,T6516)</f>
        <v>1.691208124282103E-4</v>
      </c>
      <c r="V6516">
        <f>VAR(B6516/U6516,D6516/U6516,F6516/U6516,H6516/U6516,J6516/U6516,L6516/U6516,N6516/U6516,P6516/U6516,R6516/U6516,T6516/U6516)*10000</f>
        <v>0.11741328724560139</v>
      </c>
      <c r="W6516" s="3">
        <f>VAR(B6516,D6516,F6516,H6516,J6516,L6516,N6516,P6516,R6516,T6516)</f>
        <v>3.3582371354497039E-13</v>
      </c>
      <c r="X6516" s="3"/>
      <c r="Y6516" s="3"/>
    </row>
    <row r="6517" spans="1:25" x14ac:dyDescent="0.25">
      <c r="A6517" t="s">
        <v>6925</v>
      </c>
      <c r="B6517">
        <v>1.7340325433626999E-4</v>
      </c>
      <c r="C6517" t="s">
        <v>6923</v>
      </c>
      <c r="D6517">
        <v>1.7371825665248399E-4</v>
      </c>
      <c r="E6517" t="s">
        <v>6925</v>
      </c>
      <c r="F6517">
        <v>1.7306841276764899E-4</v>
      </c>
      <c r="G6517" t="s">
        <v>6929</v>
      </c>
      <c r="H6517">
        <v>1.7307747649087E-4</v>
      </c>
      <c r="I6517" t="s">
        <v>6930</v>
      </c>
      <c r="J6517">
        <v>1.7355563854993801E-4</v>
      </c>
      <c r="K6517" t="s">
        <v>6930</v>
      </c>
      <c r="L6517">
        <v>1.7488466753156601E-4</v>
      </c>
      <c r="M6517" t="s">
        <v>6927</v>
      </c>
      <c r="N6517">
        <v>1.7350126774475701E-4</v>
      </c>
      <c r="O6517" t="s">
        <v>6932</v>
      </c>
      <c r="P6517">
        <v>1.72876276757237E-4</v>
      </c>
      <c r="Q6517" t="s">
        <v>6927</v>
      </c>
      <c r="R6517">
        <v>1.7330172005074001E-4</v>
      </c>
      <c r="S6517" t="s">
        <v>6926</v>
      </c>
      <c r="T6517">
        <v>1.72957082975093E-4</v>
      </c>
      <c r="U6517">
        <f>AVERAGE(B6517,D6517,F6517,H6517,J6517,L6517,N6517,P6517,R6517,T6517)</f>
        <v>1.734344053856604E-4</v>
      </c>
      <c r="V6517">
        <f>VAR(B6517/U6517,D6517/U6517,F6517/U6517,H6517/U6517,J6517/U6517,L6517/U6517,N6517/U6517,P6517/U6517,R6517/U6517,T6517/U6517)*10000</f>
        <v>0.11164005986945245</v>
      </c>
      <c r="W6517" s="3">
        <f>VAR(B6517,D6517,F6517,H6517,J6517,L6517,N6517,P6517,R6517,T6517)</f>
        <v>3.3580763961785309E-13</v>
      </c>
      <c r="X6517" s="3"/>
      <c r="Y6517" s="3"/>
    </row>
    <row r="6518" spans="1:25" x14ac:dyDescent="0.25">
      <c r="A6518" t="s">
        <v>2015</v>
      </c>
      <c r="B6518">
        <v>3.42557193144097E-3</v>
      </c>
      <c r="C6518" t="s">
        <v>2015</v>
      </c>
      <c r="D6518">
        <v>3.4257969055028199E-3</v>
      </c>
      <c r="E6518">
        <v>323</v>
      </c>
      <c r="F6518">
        <v>3.4254792411057898E-3</v>
      </c>
      <c r="G6518" t="s">
        <v>2014</v>
      </c>
      <c r="H6518">
        <v>3.4258196357596199E-3</v>
      </c>
      <c r="I6518" t="s">
        <v>2015</v>
      </c>
      <c r="J6518">
        <v>3.4259654765657799E-3</v>
      </c>
      <c r="K6518" t="s">
        <v>2007</v>
      </c>
      <c r="L6518">
        <v>3.4273676791101398E-3</v>
      </c>
      <c r="M6518">
        <v>323</v>
      </c>
      <c r="N6518">
        <v>3.4258706656000899E-3</v>
      </c>
      <c r="O6518" t="s">
        <v>2015</v>
      </c>
      <c r="P6518">
        <v>3.4263513503421201E-3</v>
      </c>
      <c r="Q6518" t="s">
        <v>2015</v>
      </c>
      <c r="R6518">
        <v>3.42546454091734E-3</v>
      </c>
      <c r="S6518">
        <v>323</v>
      </c>
      <c r="T6518">
        <v>3.42548710283779E-3</v>
      </c>
      <c r="U6518">
        <f>AVERAGE(B6518,D6518,F6518,H6518,J6518,L6518,N6518,P6518,R6518,T6518)</f>
        <v>3.4259174529182464E-3</v>
      </c>
      <c r="V6518">
        <f>VAR(B6518/U6518,D6518/U6518,F6518/U6518,H6518/U6518,J6518/U6518,L6518/U6518,N6518/U6518,P6518/U6518,R6518/U6518,T6518/U6518)*10000</f>
        <v>2.8606462069050739E-4</v>
      </c>
      <c r="W6518" s="3">
        <f>VAR(B6518,D6518,F6518,H6518,J6518,L6518,N6518,P6518,R6518,T6518)</f>
        <v>3.3575148199978117E-13</v>
      </c>
      <c r="X6518" s="3"/>
      <c r="Y6518" s="3"/>
    </row>
    <row r="6519" spans="1:25" x14ac:dyDescent="0.25">
      <c r="A6519" t="s">
        <v>2827</v>
      </c>
      <c r="B6519">
        <v>2.7982109173323301E-3</v>
      </c>
      <c r="C6519" t="s">
        <v>2827</v>
      </c>
      <c r="D6519">
        <v>2.7974682424262401E-3</v>
      </c>
      <c r="E6519" t="s">
        <v>2825</v>
      </c>
      <c r="F6519">
        <v>2.7984530446591698E-3</v>
      </c>
      <c r="G6519" t="s">
        <v>2827</v>
      </c>
      <c r="H6519">
        <v>2.7982851739909902E-3</v>
      </c>
      <c r="I6519" t="s">
        <v>2827</v>
      </c>
      <c r="J6519">
        <v>2.7978945675027002E-3</v>
      </c>
      <c r="K6519" t="s">
        <v>2826</v>
      </c>
      <c r="L6519">
        <v>2.79764876158901E-3</v>
      </c>
      <c r="M6519" t="s">
        <v>2827</v>
      </c>
      <c r="N6519">
        <v>2.7979605087551799E-3</v>
      </c>
      <c r="O6519" t="s">
        <v>2826</v>
      </c>
      <c r="P6519">
        <v>2.7995729042385601E-3</v>
      </c>
      <c r="Q6519" t="s">
        <v>2825</v>
      </c>
      <c r="R6519">
        <v>2.7979847289477302E-3</v>
      </c>
      <c r="S6519" t="s">
        <v>2827</v>
      </c>
      <c r="T6519">
        <v>2.7983761376929499E-3</v>
      </c>
      <c r="U6519">
        <f>AVERAGE(B6519,D6519,F6519,H6519,J6519,L6519,N6519,P6519,R6519,T6519)</f>
        <v>2.7981854987134858E-3</v>
      </c>
      <c r="V6519">
        <f>VAR(B6519/U6519,D6519/U6519,F6519/U6519,H6519/U6519,J6519/U6519,L6519/U6519,N6519/U6519,P6519/U6519,R6519/U6519,T6519/U6519)*10000</f>
        <v>4.2877446040842215E-4</v>
      </c>
      <c r="W6519" s="3">
        <f>VAR(B6519,D6519,F6519,H6519,J6519,L6519,N6519,P6519,R6519,T6519)</f>
        <v>3.3572363151694516E-13</v>
      </c>
      <c r="X6519" s="3"/>
      <c r="Y6519" s="3"/>
    </row>
    <row r="6520" spans="1:25" x14ac:dyDescent="0.25">
      <c r="A6520" t="s">
        <v>5640</v>
      </c>
      <c r="B6520">
        <v>5.0972234456406402E-4</v>
      </c>
      <c r="C6520" t="s">
        <v>5638</v>
      </c>
      <c r="D6520">
        <v>5.1004589140485205E-4</v>
      </c>
      <c r="E6520" t="s">
        <v>5640</v>
      </c>
      <c r="F6520">
        <v>5.0972962778827698E-4</v>
      </c>
      <c r="G6520" t="s">
        <v>5640</v>
      </c>
      <c r="H6520">
        <v>5.0957881492756099E-4</v>
      </c>
      <c r="I6520" t="s">
        <v>5640</v>
      </c>
      <c r="J6520">
        <v>5.0976214430218801E-4</v>
      </c>
      <c r="K6520" t="s">
        <v>5640</v>
      </c>
      <c r="L6520">
        <v>5.1142731569987397E-4</v>
      </c>
      <c r="M6520" t="s">
        <v>5637</v>
      </c>
      <c r="N6520">
        <v>5.09723306567259E-4</v>
      </c>
      <c r="O6520" t="s">
        <v>5635</v>
      </c>
      <c r="P6520">
        <v>5.0939359803140697E-4</v>
      </c>
      <c r="Q6520" t="s">
        <v>5641</v>
      </c>
      <c r="R6520">
        <v>5.09650845848989E-4</v>
      </c>
      <c r="S6520" t="s">
        <v>5638</v>
      </c>
      <c r="T6520">
        <v>5.0950732543572695E-4</v>
      </c>
      <c r="U6520">
        <f>AVERAGE(B6520,D6520,F6520,H6520,J6520,L6520,N6520,P6520,R6520,T6520)</f>
        <v>5.098541214570198E-4</v>
      </c>
      <c r="V6520">
        <f>VAR(B6520/U6520,D6520/U6520,F6520/U6520,H6520/U6520,J6520/U6520,L6520/U6520,N6520/U6520,P6520/U6520,R6520/U6520,T6520/U6520)*10000</f>
        <v>1.2906762951731692E-2</v>
      </c>
      <c r="W6520" s="3">
        <f>VAR(B6520,D6520,F6520,H6520,J6520,L6520,N6520,P6520,R6520,T6520)</f>
        <v>3.3551288422388429E-13</v>
      </c>
      <c r="X6520" s="3"/>
      <c r="Y6520" s="3"/>
    </row>
    <row r="6521" spans="1:25" x14ac:dyDescent="0.25">
      <c r="A6521" t="s">
        <v>6959</v>
      </c>
      <c r="B6521">
        <v>1.6995372526280199E-4</v>
      </c>
      <c r="C6521" t="s">
        <v>6960</v>
      </c>
      <c r="D6521">
        <v>1.7030490689239199E-4</v>
      </c>
      <c r="E6521" t="s">
        <v>6959</v>
      </c>
      <c r="F6521">
        <v>1.6960549136927499E-4</v>
      </c>
      <c r="G6521" t="s">
        <v>6962</v>
      </c>
      <c r="H6521">
        <v>1.6973209845358301E-4</v>
      </c>
      <c r="I6521">
        <v>91</v>
      </c>
      <c r="J6521">
        <v>1.7011206512445299E-4</v>
      </c>
      <c r="K6521" t="s">
        <v>6959</v>
      </c>
      <c r="L6521">
        <v>1.7141862557632799E-4</v>
      </c>
      <c r="M6521">
        <v>91</v>
      </c>
      <c r="N6521">
        <v>1.70009656266974E-4</v>
      </c>
      <c r="O6521" t="s">
        <v>6963</v>
      </c>
      <c r="P6521">
        <v>1.69335891889217E-4</v>
      </c>
      <c r="Q6521" t="s">
        <v>6959</v>
      </c>
      <c r="R6521">
        <v>1.6970741011950301E-4</v>
      </c>
      <c r="S6521" t="s">
        <v>6958</v>
      </c>
      <c r="T6521">
        <v>1.6962229754709501E-4</v>
      </c>
      <c r="U6521">
        <f>AVERAGE(B6521,D6521,F6521,H6521,J6521,L6521,N6521,P6521,R6521,T6521)</f>
        <v>1.699802168501622E-4</v>
      </c>
      <c r="V6521">
        <f>VAR(B6521/U6521,D6521/U6521,F6521/U6521,H6521/U6521,J6521/U6521,L6521/U6521,N6521/U6521,P6521/U6521,R6521/U6521,T6521/U6521)*10000</f>
        <v>0.11586941365340116</v>
      </c>
      <c r="W6521" s="3">
        <f>VAR(B6521,D6521,F6521,H6521,J6521,L6521,N6521,P6521,R6521,T6521)</f>
        <v>3.347846730861007E-13</v>
      </c>
      <c r="X6521" s="3"/>
      <c r="Y6521" s="3"/>
    </row>
    <row r="6522" spans="1:25" x14ac:dyDescent="0.25">
      <c r="A6522" t="s">
        <v>5722</v>
      </c>
      <c r="B6522">
        <v>4.7651336969188802E-4</v>
      </c>
      <c r="C6522" t="s">
        <v>5722</v>
      </c>
      <c r="D6522">
        <v>4.7667241466821202E-4</v>
      </c>
      <c r="E6522" t="s">
        <v>5721</v>
      </c>
      <c r="F6522">
        <v>4.7586182806174E-4</v>
      </c>
      <c r="G6522" t="s">
        <v>5722</v>
      </c>
      <c r="H6522">
        <v>4.7613969895118902E-4</v>
      </c>
      <c r="I6522" t="s">
        <v>5722</v>
      </c>
      <c r="J6522">
        <v>4.7638067417129501E-4</v>
      </c>
      <c r="K6522" t="s">
        <v>5720</v>
      </c>
      <c r="L6522">
        <v>4.7734114774928302E-4</v>
      </c>
      <c r="M6522" t="s">
        <v>5722</v>
      </c>
      <c r="N6522">
        <v>4.7630028831419899E-4</v>
      </c>
      <c r="O6522" t="s">
        <v>5721</v>
      </c>
      <c r="P6522">
        <v>4.7516801139233601E-4</v>
      </c>
      <c r="Q6522" t="s">
        <v>5721</v>
      </c>
      <c r="R6522">
        <v>4.76327132898856E-4</v>
      </c>
      <c r="S6522" t="s">
        <v>5721</v>
      </c>
      <c r="T6522">
        <v>4.7578574180253801E-4</v>
      </c>
      <c r="U6522">
        <f>AVERAGE(B6522,D6522,F6522,H6522,J6522,L6522,N6522,P6522,R6522,T6522)</f>
        <v>4.7624903077015366E-4</v>
      </c>
      <c r="V6522">
        <f>VAR(B6522/U6522,D6522/U6522,F6522/U6522,H6522/U6522,J6522/U6522,L6522/U6522,N6522/U6522,P6522/U6522,R6522/U6522,T6522/U6522)*10000</f>
        <v>1.4760190829430487E-2</v>
      </c>
      <c r="W6522" s="3">
        <f>VAR(B6522,D6522,F6522,H6522,J6522,L6522,N6522,P6522,R6522,T6522)</f>
        <v>3.3478052188305422E-13</v>
      </c>
      <c r="X6522" s="3"/>
      <c r="Y6522" s="3"/>
    </row>
    <row r="6523" spans="1:25" x14ac:dyDescent="0.25">
      <c r="A6523" t="s">
        <v>5735</v>
      </c>
      <c r="B6523">
        <v>4.6590682498823E-4</v>
      </c>
      <c r="C6523" t="s">
        <v>5735</v>
      </c>
      <c r="D6523">
        <v>4.6647673439566501E-4</v>
      </c>
      <c r="E6523" t="s">
        <v>5735</v>
      </c>
      <c r="F6523">
        <v>4.6554581373871101E-4</v>
      </c>
      <c r="G6523" t="s">
        <v>5735</v>
      </c>
      <c r="H6523">
        <v>4.6555472652941998E-4</v>
      </c>
      <c r="I6523" t="s">
        <v>5735</v>
      </c>
      <c r="J6523">
        <v>4.6595479773837702E-4</v>
      </c>
      <c r="K6523" t="s">
        <v>5734</v>
      </c>
      <c r="L6523">
        <v>4.6716878258569401E-4</v>
      </c>
      <c r="M6523" t="s">
        <v>5735</v>
      </c>
      <c r="N6523">
        <v>4.65829527068998E-4</v>
      </c>
      <c r="O6523" t="s">
        <v>5736</v>
      </c>
      <c r="P6523">
        <v>4.6513660301520499E-4</v>
      </c>
      <c r="Q6523" t="s">
        <v>5735</v>
      </c>
      <c r="R6523">
        <v>4.6562042342450502E-4</v>
      </c>
      <c r="S6523" t="s">
        <v>5737</v>
      </c>
      <c r="T6523">
        <v>4.6549307813372701E-4</v>
      </c>
      <c r="U6523">
        <f>AVERAGE(B6523,D6523,F6523,H6523,J6523,L6523,N6523,P6523,R6523,T6523)</f>
        <v>4.6586873116185321E-4</v>
      </c>
      <c r="V6523">
        <f>VAR(B6523/U6523,D6523/U6523,F6523/U6523,H6523/U6523,J6523/U6523,L6523/U6523,N6523/U6523,P6523/U6523,R6523/U6523,T6523/U6523)*10000</f>
        <v>1.5419293403890644E-2</v>
      </c>
      <c r="W6523" s="3">
        <f>VAR(B6523,D6523,F6523,H6523,J6523,L6523,N6523,P6523,R6523,T6523)</f>
        <v>3.3465059083283345E-13</v>
      </c>
      <c r="X6523" s="3"/>
      <c r="Y6523" s="3"/>
    </row>
    <row r="6524" spans="1:25" x14ac:dyDescent="0.25">
      <c r="A6524" t="s">
        <v>6928</v>
      </c>
      <c r="B6524">
        <v>1.73648432589794E-4</v>
      </c>
      <c r="C6524" t="s">
        <v>6928</v>
      </c>
      <c r="D6524">
        <v>1.7380255790845999E-4</v>
      </c>
      <c r="E6524" t="s">
        <v>6930</v>
      </c>
      <c r="F6524">
        <v>1.7318447418623501E-4</v>
      </c>
      <c r="G6524" t="s">
        <v>6924</v>
      </c>
      <c r="H6524">
        <v>1.7325337207314701E-4</v>
      </c>
      <c r="I6524" t="s">
        <v>6927</v>
      </c>
      <c r="J6524">
        <v>1.7375729167735799E-4</v>
      </c>
      <c r="K6524" t="s">
        <v>6931</v>
      </c>
      <c r="L6524">
        <v>1.7498907322591501E-4</v>
      </c>
      <c r="M6524" t="s">
        <v>6923</v>
      </c>
      <c r="N6524">
        <v>1.73655922125718E-4</v>
      </c>
      <c r="O6524" t="s">
        <v>6924</v>
      </c>
      <c r="P6524">
        <v>1.7301049666533801E-4</v>
      </c>
      <c r="Q6524" t="s">
        <v>6926</v>
      </c>
      <c r="R6524">
        <v>1.7335206795000301E-4</v>
      </c>
      <c r="S6524" t="s">
        <v>6930</v>
      </c>
      <c r="T6524">
        <v>1.7303594664770501E-4</v>
      </c>
      <c r="U6524">
        <f>AVERAGE(B6524,D6524,F6524,H6524,J6524,L6524,N6524,P6524,R6524,T6524)</f>
        <v>1.735689635049673E-4</v>
      </c>
      <c r="V6524">
        <f>VAR(B6524/U6524,D6524/U6524,F6524/U6524,H6524/U6524,J6524/U6524,L6524/U6524,N6524/U6524,P6524/U6524,R6524/U6524,T6524/U6524)*10000</f>
        <v>0.11105467973950993</v>
      </c>
      <c r="W6524" s="3">
        <f>VAR(B6524,D6524,F6524,H6524,J6524,L6524,N6524,P6524,R6524,T6524)</f>
        <v>3.3456538371861554E-13</v>
      </c>
      <c r="X6524" s="3"/>
      <c r="Y6524" s="3"/>
    </row>
    <row r="6525" spans="1:25" x14ac:dyDescent="0.25">
      <c r="A6525" t="s">
        <v>6310</v>
      </c>
      <c r="B6525">
        <v>3.3913755964508298E-4</v>
      </c>
      <c r="C6525" t="s">
        <v>6312</v>
      </c>
      <c r="D6525">
        <v>3.3939689557329798E-4</v>
      </c>
      <c r="E6525" t="s">
        <v>6315</v>
      </c>
      <c r="F6525">
        <v>3.3884315548010603E-4</v>
      </c>
      <c r="G6525" t="s">
        <v>6317</v>
      </c>
      <c r="H6525">
        <v>3.3881763174764101E-4</v>
      </c>
      <c r="I6525" t="s">
        <v>6320</v>
      </c>
      <c r="J6525">
        <v>3.3924039871280202E-4</v>
      </c>
      <c r="K6525" t="s">
        <v>6318</v>
      </c>
      <c r="L6525">
        <v>3.40518021697886E-4</v>
      </c>
      <c r="M6525" t="s">
        <v>6317</v>
      </c>
      <c r="N6525">
        <v>3.3888945347187099E-4</v>
      </c>
      <c r="O6525" t="s">
        <v>6309</v>
      </c>
      <c r="P6525">
        <v>3.3834578859745702E-4</v>
      </c>
      <c r="Q6525" t="s">
        <v>6316</v>
      </c>
      <c r="R6525">
        <v>3.3890840405429102E-4</v>
      </c>
      <c r="S6525" t="s">
        <v>6317</v>
      </c>
      <c r="T6525">
        <v>3.3878960234177199E-4</v>
      </c>
      <c r="U6525">
        <f>AVERAGE(B6525,D6525,F6525,H6525,J6525,L6525,N6525,P6525,R6525,T6525)</f>
        <v>3.3908869113222071E-4</v>
      </c>
      <c r="V6525">
        <f>VAR(B6525/U6525,D6525/U6525,F6525/U6525,H6525/U6525,J6525/U6525,L6525/U6525,N6525/U6525,P6525/U6525,R6525/U6525,T6525/U6525)*10000</f>
        <v>2.9093635665884802E-2</v>
      </c>
      <c r="W6525" s="3">
        <f>VAR(B6525,D6525,F6525,H6525,J6525,L6525,N6525,P6525,R6525,T6525)</f>
        <v>3.3452194088095215E-13</v>
      </c>
      <c r="X6525" s="3"/>
      <c r="Y6525" s="3"/>
    </row>
    <row r="6526" spans="1:25" x14ac:dyDescent="0.25">
      <c r="A6526" t="s">
        <v>6361</v>
      </c>
      <c r="B6526">
        <v>3.3512495334556797E-4</v>
      </c>
      <c r="C6526" t="s">
        <v>6364</v>
      </c>
      <c r="D6526">
        <v>3.3513459564186001E-4</v>
      </c>
      <c r="E6526" t="s">
        <v>6347</v>
      </c>
      <c r="F6526">
        <v>3.3479384931506799E-4</v>
      </c>
      <c r="G6526" t="s">
        <v>6354</v>
      </c>
      <c r="H6526">
        <v>3.3467630904528302E-4</v>
      </c>
      <c r="I6526" t="s">
        <v>6355</v>
      </c>
      <c r="J6526">
        <v>3.3491221354721299E-4</v>
      </c>
      <c r="K6526" t="s">
        <v>6364</v>
      </c>
      <c r="L6526">
        <v>3.3629330955698501E-4</v>
      </c>
      <c r="M6526" t="s">
        <v>6359</v>
      </c>
      <c r="N6526">
        <v>3.3508631820426698E-4</v>
      </c>
      <c r="O6526" t="s">
        <v>6352</v>
      </c>
      <c r="P6526">
        <v>3.3402289486694401E-4</v>
      </c>
      <c r="Q6526" t="s">
        <v>6362</v>
      </c>
      <c r="R6526">
        <v>3.3482633304989602E-4</v>
      </c>
      <c r="S6526" t="s">
        <v>6361</v>
      </c>
      <c r="T6526">
        <v>3.3456848558962497E-4</v>
      </c>
      <c r="U6526">
        <f>AVERAGE(B6526,D6526,F6526,H6526,J6526,L6526,N6526,P6526,R6526,T6526)</f>
        <v>3.3494392621627092E-4</v>
      </c>
      <c r="V6526">
        <f>VAR(B6526/U6526,D6526/U6526,F6526/U6526,H6526/U6526,J6526/U6526,L6526/U6526,N6526/U6526,P6526/U6526,R6526/U6526,T6526/U6526)*10000</f>
        <v>2.9796036800891275E-2</v>
      </c>
      <c r="W6526" s="3">
        <f>VAR(B6526,D6526,F6526,H6526,J6526,L6526,N6526,P6526,R6526,T6526)</f>
        <v>3.3427409033961621E-13</v>
      </c>
      <c r="X6526" s="3"/>
      <c r="Y6526" s="3"/>
    </row>
    <row r="6527" spans="1:25" x14ac:dyDescent="0.25">
      <c r="A6527" t="s">
        <v>6963</v>
      </c>
      <c r="B6527">
        <v>1.69468136855996E-4</v>
      </c>
      <c r="C6527" t="s">
        <v>6965</v>
      </c>
      <c r="D6527">
        <v>1.69851922062671E-4</v>
      </c>
      <c r="E6527" t="s">
        <v>6963</v>
      </c>
      <c r="F6527">
        <v>1.6917715432359799E-4</v>
      </c>
      <c r="G6527" t="s">
        <v>6965</v>
      </c>
      <c r="H6527">
        <v>1.69185321752972E-4</v>
      </c>
      <c r="I6527" t="s">
        <v>6958</v>
      </c>
      <c r="J6527">
        <v>1.69848909139315E-4</v>
      </c>
      <c r="K6527" t="s">
        <v>6965</v>
      </c>
      <c r="L6527">
        <v>1.7096082160876499E-4</v>
      </c>
      <c r="M6527" t="s">
        <v>6964</v>
      </c>
      <c r="N6527">
        <v>1.69461109717822E-4</v>
      </c>
      <c r="O6527" t="s">
        <v>6966</v>
      </c>
      <c r="P6527">
        <v>1.69038116218937E-4</v>
      </c>
      <c r="Q6527" t="s">
        <v>6964</v>
      </c>
      <c r="R6527">
        <v>1.69307842782883E-4</v>
      </c>
      <c r="S6527" t="s">
        <v>6963</v>
      </c>
      <c r="T6527">
        <v>1.6907046371743601E-4</v>
      </c>
      <c r="U6527">
        <f>AVERAGE(B6527,D6527,F6527,H6527,J6527,L6527,N6527,P6527,R6527,T6527)</f>
        <v>1.695369798180395E-4</v>
      </c>
      <c r="V6527">
        <f>VAR(B6527/U6527,D6527/U6527,F6527/U6527,H6527/U6527,J6527/U6527,L6527/U6527,N6527/U6527,P6527/U6527,R6527/U6527,T6527/U6527)*10000</f>
        <v>0.11622058853545056</v>
      </c>
      <c r="W6527" s="3">
        <f>VAR(B6527,D6527,F6527,H6527,J6527,L6527,N6527,P6527,R6527,T6527)</f>
        <v>3.3405036824004758E-13</v>
      </c>
      <c r="X6527" s="3"/>
      <c r="Y6527" s="3"/>
    </row>
    <row r="6528" spans="1:25" x14ac:dyDescent="0.25">
      <c r="A6528" t="s">
        <v>6943</v>
      </c>
      <c r="B6528">
        <v>1.7174579565171699E-4</v>
      </c>
      <c r="C6528" t="s">
        <v>6942</v>
      </c>
      <c r="D6528">
        <v>1.72252619873402E-4</v>
      </c>
      <c r="E6528" t="s">
        <v>6942</v>
      </c>
      <c r="F6528">
        <v>1.7147331074060101E-4</v>
      </c>
      <c r="G6528" t="s">
        <v>6944</v>
      </c>
      <c r="H6528">
        <v>1.7150807567691101E-4</v>
      </c>
      <c r="I6528" t="s">
        <v>6945</v>
      </c>
      <c r="J6528">
        <v>1.7196559023324601E-4</v>
      </c>
      <c r="K6528" t="s">
        <v>6940</v>
      </c>
      <c r="L6528">
        <v>1.7331723037251E-4</v>
      </c>
      <c r="M6528" t="s">
        <v>6946</v>
      </c>
      <c r="N6528">
        <v>1.7174802837505301E-4</v>
      </c>
      <c r="O6528">
        <v>1281742521</v>
      </c>
      <c r="P6528">
        <v>1.71463753080843E-4</v>
      </c>
      <c r="Q6528" t="s">
        <v>6940</v>
      </c>
      <c r="R6528">
        <v>1.7164519770729601E-4</v>
      </c>
      <c r="S6528" t="s">
        <v>6938</v>
      </c>
      <c r="T6528">
        <v>1.7140001426070299E-4</v>
      </c>
      <c r="U6528">
        <f>AVERAGE(B6528,D6528,F6528,H6528,J6528,L6528,N6528,P6528,R6528,T6528)</f>
        <v>1.7185196159722821E-4</v>
      </c>
      <c r="V6528">
        <f>VAR(B6528/U6528,D6528/U6528,F6528/U6528,H6528/U6528,J6528/U6528,L6528/U6528,N6528/U6528,P6528/U6528,R6528/U6528,T6528/U6528)*10000</f>
        <v>0.11293815012772963</v>
      </c>
      <c r="W6528" s="3">
        <f>VAR(B6528,D6528,F6528,H6528,J6528,L6528,N6528,P6528,R6528,T6528)</f>
        <v>3.3354133093852229E-13</v>
      </c>
      <c r="X6528" s="3"/>
      <c r="Y6528" s="3"/>
    </row>
    <row r="6529" spans="1:25" x14ac:dyDescent="0.25">
      <c r="A6529" t="s">
        <v>2237</v>
      </c>
      <c r="B6529">
        <v>3.2689038578137398E-3</v>
      </c>
      <c r="C6529" t="s">
        <v>2231</v>
      </c>
      <c r="D6529">
        <v>3.2693650445302599E-3</v>
      </c>
      <c r="E6529" t="s">
        <v>2237</v>
      </c>
      <c r="F6529">
        <v>3.2695042468074398E-3</v>
      </c>
      <c r="G6529" t="s">
        <v>2238</v>
      </c>
      <c r="H6529">
        <v>3.2696600521418401E-3</v>
      </c>
      <c r="I6529" t="s">
        <v>2238</v>
      </c>
      <c r="J6529">
        <v>3.2689972664954399E-3</v>
      </c>
      <c r="K6529" t="s">
        <v>2242</v>
      </c>
      <c r="L6529">
        <v>3.26774406119551E-3</v>
      </c>
      <c r="M6529" t="s">
        <v>2228</v>
      </c>
      <c r="N6529">
        <v>3.2688475569974998E-3</v>
      </c>
      <c r="O6529" t="s">
        <v>2243</v>
      </c>
      <c r="P6529">
        <v>3.2694504639764698E-3</v>
      </c>
      <c r="Q6529" t="s">
        <v>2237</v>
      </c>
      <c r="R6529">
        <v>3.2692662102643899E-3</v>
      </c>
      <c r="S6529" t="s">
        <v>2238</v>
      </c>
      <c r="T6529">
        <v>3.2697094985804599E-3</v>
      </c>
      <c r="U6529">
        <f>AVERAGE(B6529,D6529,F6529,H6529,J6529,L6529,N6529,P6529,R6529,T6529)</f>
        <v>3.2691448258803046E-3</v>
      </c>
      <c r="V6529">
        <f>VAR(B6529/U6529,D6529/U6529,F6529/U6529,H6529/U6529,J6529/U6529,L6529/U6529,N6529/U6529,P6529/U6529,R6529/U6529,T6529/U6529)*10000</f>
        <v>3.1194756457638659E-4</v>
      </c>
      <c r="W6529" s="3">
        <f>VAR(B6529,D6529,F6529,H6529,J6529,L6529,N6529,P6529,R6529,T6529)</f>
        <v>3.333879668968905E-13</v>
      </c>
      <c r="X6529" s="3"/>
      <c r="Y6529" s="3"/>
    </row>
    <row r="6530" spans="1:25" x14ac:dyDescent="0.25">
      <c r="A6530">
        <v>91</v>
      </c>
      <c r="B6530">
        <v>1.6973048647739099E-4</v>
      </c>
      <c r="C6530" t="s">
        <v>6959</v>
      </c>
      <c r="D6530">
        <v>1.70206298045654E-4</v>
      </c>
      <c r="E6530">
        <v>91</v>
      </c>
      <c r="F6530">
        <v>1.6953056372742399E-4</v>
      </c>
      <c r="G6530">
        <v>91</v>
      </c>
      <c r="H6530">
        <v>1.69435194542139E-4</v>
      </c>
      <c r="I6530" t="s">
        <v>6965</v>
      </c>
      <c r="J6530">
        <v>1.6987670623439701E-4</v>
      </c>
      <c r="K6530" t="s">
        <v>6958</v>
      </c>
      <c r="L6530">
        <v>1.7124228115777E-4</v>
      </c>
      <c r="M6530" t="s">
        <v>6962</v>
      </c>
      <c r="N6530">
        <v>1.6972905427770299E-4</v>
      </c>
      <c r="O6530" t="s">
        <v>6962</v>
      </c>
      <c r="P6530">
        <v>1.6916836897835501E-4</v>
      </c>
      <c r="Q6530" t="s">
        <v>6962</v>
      </c>
      <c r="R6530">
        <v>1.6960192362837701E-4</v>
      </c>
      <c r="S6530" t="s">
        <v>6959</v>
      </c>
      <c r="T6530">
        <v>1.6949279205838601E-4</v>
      </c>
      <c r="U6530">
        <f>AVERAGE(B6530,D6530,F6530,H6530,J6530,L6530,N6530,P6530,R6530,T6530)</f>
        <v>1.6980136691275958E-4</v>
      </c>
      <c r="V6530">
        <f>VAR(B6530/U6530,D6530/U6530,F6530/U6530,H6530/U6530,J6530/U6530,L6530/U6530,N6530/U6530,P6530/U6530,R6530/U6530,T6530/U6530)*10000</f>
        <v>0.11558063653797894</v>
      </c>
      <c r="W6530" s="3">
        <f>VAR(B6530,D6530,F6530,H6530,J6530,L6530,N6530,P6530,R6530,T6530)</f>
        <v>3.3324791890488682E-13</v>
      </c>
      <c r="X6530" s="3"/>
      <c r="Y6530" s="3"/>
    </row>
    <row r="6531" spans="1:25" x14ac:dyDescent="0.25">
      <c r="A6531" t="s">
        <v>6401</v>
      </c>
      <c r="B6531">
        <v>3.3115274593813302E-4</v>
      </c>
      <c r="C6531" t="s">
        <v>6402</v>
      </c>
      <c r="D6531">
        <v>3.31128159184049E-4</v>
      </c>
      <c r="E6531" t="s">
        <v>6401</v>
      </c>
      <c r="F6531">
        <v>3.3069858682933001E-4</v>
      </c>
      <c r="G6531" t="s">
        <v>6403</v>
      </c>
      <c r="H6531">
        <v>3.3081764977900199E-4</v>
      </c>
      <c r="I6531">
        <v>12917318107</v>
      </c>
      <c r="J6531">
        <v>3.3119197189856401E-4</v>
      </c>
      <c r="K6531" t="s">
        <v>6410</v>
      </c>
      <c r="L6531">
        <v>3.3244330559702401E-4</v>
      </c>
      <c r="M6531" t="s">
        <v>6405</v>
      </c>
      <c r="N6531">
        <v>3.3110075928296498E-4</v>
      </c>
      <c r="O6531" t="s">
        <v>6394</v>
      </c>
      <c r="P6531">
        <v>3.3030157224156898E-4</v>
      </c>
      <c r="Q6531" t="s">
        <v>6408</v>
      </c>
      <c r="R6531">
        <v>3.30877557490376E-4</v>
      </c>
      <c r="S6531" t="s">
        <v>6401</v>
      </c>
      <c r="T6531">
        <v>3.3054719580573501E-4</v>
      </c>
      <c r="U6531">
        <f>AVERAGE(B6531,D6531,F6531,H6531,J6531,L6531,N6531,P6531,R6531,T6531)</f>
        <v>3.3102595040467476E-4</v>
      </c>
      <c r="V6531">
        <f>VAR(B6531/U6531,D6531/U6531,F6531/U6531,H6531/U6531,J6531/U6531,L6531/U6531,N6531/U6531,P6531/U6531,R6531/U6531,T6531/U6531)*10000</f>
        <v>3.0369845930293345E-2</v>
      </c>
      <c r="W6531" s="3">
        <f>VAR(B6531,D6531,F6531,H6531,J6531,L6531,N6531,P6531,R6531,T6531)</f>
        <v>3.3278724391027388E-13</v>
      </c>
      <c r="X6531" s="3"/>
      <c r="Y6531" s="3"/>
    </row>
    <row r="6532" spans="1:25" x14ac:dyDescent="0.25">
      <c r="A6532" t="s">
        <v>6303</v>
      </c>
      <c r="B6532">
        <v>3.3865966394828898E-4</v>
      </c>
      <c r="C6532">
        <v>8087</v>
      </c>
      <c r="D6532">
        <v>3.3911176119926699E-4</v>
      </c>
      <c r="E6532" t="s">
        <v>6317</v>
      </c>
      <c r="F6532">
        <v>3.3858201354987198E-4</v>
      </c>
      <c r="G6532" t="s">
        <v>6320</v>
      </c>
      <c r="H6532">
        <v>3.3845679643270901E-4</v>
      </c>
      <c r="I6532" t="s">
        <v>6321</v>
      </c>
      <c r="J6532">
        <v>3.3908775256526099E-4</v>
      </c>
      <c r="K6532" t="s">
        <v>6321</v>
      </c>
      <c r="L6532">
        <v>3.4010848437970501E-4</v>
      </c>
      <c r="M6532" t="s">
        <v>6322</v>
      </c>
      <c r="N6532">
        <v>3.3875880676509899E-4</v>
      </c>
      <c r="O6532" t="s">
        <v>6325</v>
      </c>
      <c r="P6532">
        <v>3.3790623284014301E-4</v>
      </c>
      <c r="Q6532" t="s">
        <v>6303</v>
      </c>
      <c r="R6532">
        <v>3.3881190232950799E-4</v>
      </c>
      <c r="S6532" t="s">
        <v>6322</v>
      </c>
      <c r="T6532">
        <v>3.3845755168759298E-4</v>
      </c>
      <c r="U6532">
        <f>AVERAGE(B6532,D6532,F6532,H6532,J6532,L6532,N6532,P6532,R6532,T6532)</f>
        <v>3.3879409656974461E-4</v>
      </c>
      <c r="V6532">
        <f>VAR(B6532/U6532,D6532/U6532,F6532/U6532,H6532/U6532,J6532/U6532,L6532/U6532,N6532/U6532,P6532/U6532,R6532/U6532,T6532/U6532)*10000</f>
        <v>2.8989487168100323E-2</v>
      </c>
      <c r="W6532" s="3">
        <f>VAR(B6532,D6532,F6532,H6532,J6532,L6532,N6532,P6532,R6532,T6532)</f>
        <v>3.327455078262177E-13</v>
      </c>
      <c r="X6532" s="3"/>
      <c r="Y6532" s="3"/>
    </row>
    <row r="6533" spans="1:25" x14ac:dyDescent="0.25">
      <c r="A6533" t="s">
        <v>6957</v>
      </c>
      <c r="B6533">
        <v>1.7063814518210801E-4</v>
      </c>
      <c r="C6533">
        <v>332</v>
      </c>
      <c r="D6533">
        <v>1.71011548796598E-4</v>
      </c>
      <c r="E6533" t="s">
        <v>6953</v>
      </c>
      <c r="F6533">
        <v>1.7034438421238899E-4</v>
      </c>
      <c r="G6533" t="s">
        <v>6953</v>
      </c>
      <c r="H6533">
        <v>1.70293971349928E-4</v>
      </c>
      <c r="I6533" t="s">
        <v>6953</v>
      </c>
      <c r="J6533">
        <v>1.7069660198345499E-4</v>
      </c>
      <c r="K6533">
        <v>332</v>
      </c>
      <c r="L6533">
        <v>1.72071314103949E-4</v>
      </c>
      <c r="M6533" t="s">
        <v>6954</v>
      </c>
      <c r="N6533">
        <v>1.7075738343104601E-4</v>
      </c>
      <c r="O6533">
        <v>91</v>
      </c>
      <c r="P6533">
        <v>1.7003929488650801E-4</v>
      </c>
      <c r="Q6533">
        <v>908</v>
      </c>
      <c r="R6533">
        <v>1.70538119897859E-4</v>
      </c>
      <c r="S6533">
        <v>51492</v>
      </c>
      <c r="T6533">
        <v>1.70177633682365E-4</v>
      </c>
      <c r="U6533">
        <f>AVERAGE(B6533,D6533,F6533,H6533,J6533,L6533,N6533,P6533,R6533,T6533)</f>
        <v>1.7065683975262051E-4</v>
      </c>
      <c r="V6533">
        <f>VAR(B6533/U6533,D6533/U6533,F6533/U6533,H6533/U6533,J6533/U6533,L6533/U6533,N6533/U6533,P6533/U6533,R6533/U6533,T6533/U6533)*10000</f>
        <v>0.11418674146775687</v>
      </c>
      <c r="W6533" s="3">
        <f>VAR(B6533,D6533,F6533,H6533,J6533,L6533,N6533,P6533,R6533,T6533)</f>
        <v>3.325546905916339E-13</v>
      </c>
      <c r="X6533" s="3"/>
      <c r="Y6533" s="3"/>
    </row>
    <row r="6534" spans="1:25" x14ac:dyDescent="0.25">
      <c r="A6534" t="s">
        <v>2440</v>
      </c>
      <c r="B6534">
        <v>3.0735104843814501E-3</v>
      </c>
      <c r="C6534" t="s">
        <v>2440</v>
      </c>
      <c r="D6534">
        <v>3.0734032801098899E-3</v>
      </c>
      <c r="E6534" t="s">
        <v>2440</v>
      </c>
      <c r="F6534">
        <v>3.0738344594624998E-3</v>
      </c>
      <c r="G6534" t="s">
        <v>2440</v>
      </c>
      <c r="H6534">
        <v>3.0738865627392702E-3</v>
      </c>
      <c r="I6534" t="s">
        <v>2440</v>
      </c>
      <c r="J6534">
        <v>3.0730438732639799E-3</v>
      </c>
      <c r="K6534" t="s">
        <v>2437</v>
      </c>
      <c r="L6534">
        <v>3.0732076531569999E-3</v>
      </c>
      <c r="M6534" t="s">
        <v>2440</v>
      </c>
      <c r="N6534">
        <v>3.0736880133200501E-3</v>
      </c>
      <c r="O6534" t="s">
        <v>2440</v>
      </c>
      <c r="P6534">
        <v>3.0751294154441702E-3</v>
      </c>
      <c r="Q6534" t="s">
        <v>2440</v>
      </c>
      <c r="R6534">
        <v>3.0735926053953701E-3</v>
      </c>
      <c r="S6534" t="s">
        <v>2440</v>
      </c>
      <c r="T6534">
        <v>3.0740085205171802E-3</v>
      </c>
      <c r="U6534">
        <f>AVERAGE(B6534,D6534,F6534,H6534,J6534,L6534,N6534,P6534,R6534,T6534)</f>
        <v>3.0737304867790864E-3</v>
      </c>
      <c r="V6534">
        <f>VAR(B6534/U6534,D6534/U6534,F6534/U6534,H6534/U6534,J6534/U6534,L6534/U6534,N6534/U6534,P6534/U6534,R6534/U6534,T6534/U6534)*10000</f>
        <v>3.5170348791587933E-4</v>
      </c>
      <c r="W6534" s="3">
        <f>VAR(B6534,D6534,F6534,H6534,J6534,L6534,N6534,P6534,R6534,T6534)</f>
        <v>3.3228309325514646E-13</v>
      </c>
      <c r="X6534" s="3"/>
      <c r="Y6534" s="3"/>
    </row>
    <row r="6535" spans="1:25" x14ac:dyDescent="0.25">
      <c r="A6535" t="s">
        <v>6342</v>
      </c>
      <c r="B6535">
        <v>3.3672508602887203E-4</v>
      </c>
      <c r="C6535" t="s">
        <v>6334</v>
      </c>
      <c r="D6535">
        <v>3.3680571553002702E-4</v>
      </c>
      <c r="E6535" t="s">
        <v>6340</v>
      </c>
      <c r="F6535">
        <v>3.3632804476353798E-4</v>
      </c>
      <c r="G6535" t="s">
        <v>6338</v>
      </c>
      <c r="H6535">
        <v>3.36464862849287E-4</v>
      </c>
      <c r="I6535" t="s">
        <v>6342</v>
      </c>
      <c r="J6535">
        <v>3.3671143810430501E-4</v>
      </c>
      <c r="K6535" t="s">
        <v>6334</v>
      </c>
      <c r="L6535">
        <v>3.3815750025273199E-4</v>
      </c>
      <c r="M6535" t="s">
        <v>6341</v>
      </c>
      <c r="N6535">
        <v>3.3651755562732197E-4</v>
      </c>
      <c r="O6535" t="s">
        <v>6343</v>
      </c>
      <c r="P6535">
        <v>3.3598828247393802E-4</v>
      </c>
      <c r="Q6535" t="s">
        <v>6341</v>
      </c>
      <c r="R6535">
        <v>3.36516584083342E-4</v>
      </c>
      <c r="S6535" t="s">
        <v>6340</v>
      </c>
      <c r="T6535">
        <v>3.3638109699769998E-4</v>
      </c>
      <c r="U6535">
        <f>AVERAGE(B6535,D6535,F6535,H6535,J6535,L6535,N6535,P6535,R6535,T6535)</f>
        <v>3.3665961667110627E-4</v>
      </c>
      <c r="V6535">
        <f>VAR(B6535/U6535,D6535/U6535,F6535/U6535,H6535/U6535,J6535/U6535,L6535/U6535,N6535/U6535,P6535/U6535,R6535/U6535,T6535/U6535)*10000</f>
        <v>2.9299759136217112E-2</v>
      </c>
      <c r="W6535" s="3">
        <f>VAR(B6535,D6535,F6535,H6535,J6535,L6535,N6535,P6535,R6535,T6535)</f>
        <v>3.3208258372378501E-13</v>
      </c>
      <c r="X6535" s="3"/>
      <c r="Y6535" s="3"/>
    </row>
    <row r="6536" spans="1:25" x14ac:dyDescent="0.25">
      <c r="A6536" t="s">
        <v>5773</v>
      </c>
      <c r="B6536">
        <v>4.3234859166763599E-4</v>
      </c>
      <c r="C6536" t="s">
        <v>5773</v>
      </c>
      <c r="D6536">
        <v>4.3272520129796399E-4</v>
      </c>
      <c r="E6536" t="s">
        <v>5773</v>
      </c>
      <c r="F6536">
        <v>4.3216438915496999E-4</v>
      </c>
      <c r="G6536" t="s">
        <v>5773</v>
      </c>
      <c r="H6536">
        <v>4.3216190698801098E-4</v>
      </c>
      <c r="I6536" t="s">
        <v>5773</v>
      </c>
      <c r="J6536">
        <v>4.3274786015762198E-4</v>
      </c>
      <c r="K6536" t="s">
        <v>5773</v>
      </c>
      <c r="L6536">
        <v>4.3393928759693698E-4</v>
      </c>
      <c r="M6536" t="s">
        <v>5773</v>
      </c>
      <c r="N6536">
        <v>4.3214270120003499E-4</v>
      </c>
      <c r="O6536" t="s">
        <v>5773</v>
      </c>
      <c r="P6536">
        <v>4.3237061423486502E-4</v>
      </c>
      <c r="Q6536" t="s">
        <v>5773</v>
      </c>
      <c r="R6536">
        <v>4.3197084755660801E-4</v>
      </c>
      <c r="S6536" t="s">
        <v>5773</v>
      </c>
      <c r="T6536">
        <v>4.3212896597493198E-4</v>
      </c>
      <c r="U6536">
        <f>AVERAGE(B6536,D6536,F6536,H6536,J6536,L6536,N6536,P6536,R6536,T6536)</f>
        <v>4.3247003658295803E-4</v>
      </c>
      <c r="V6536">
        <f>VAR(B6536/U6536,D6536/U6536,F6536/U6536,H6536/U6536,J6536/U6536,L6536/U6536,N6536/U6536,P6536/U6536,R6536/U6536,T6536/U6536)*10000</f>
        <v>1.774316281443206E-2</v>
      </c>
      <c r="W6536" s="3">
        <f>VAR(B6536,D6536,F6536,H6536,J6536,L6536,N6536,P6536,R6536,T6536)</f>
        <v>3.3185096415311767E-13</v>
      </c>
      <c r="X6536" s="3"/>
      <c r="Y6536" s="3"/>
    </row>
    <row r="6537" spans="1:25" x14ac:dyDescent="0.25">
      <c r="A6537" t="s">
        <v>2778</v>
      </c>
      <c r="B6537">
        <v>2.8308637402222202E-3</v>
      </c>
      <c r="C6537" t="s">
        <v>2780</v>
      </c>
      <c r="D6537">
        <v>2.8315635716925701E-3</v>
      </c>
      <c r="E6537" t="s">
        <v>2778</v>
      </c>
      <c r="F6537">
        <v>2.8309890715775298E-3</v>
      </c>
      <c r="G6537" t="s">
        <v>2756</v>
      </c>
      <c r="H6537">
        <v>2.8311223203470199E-3</v>
      </c>
      <c r="I6537" t="s">
        <v>2765</v>
      </c>
      <c r="J6537">
        <v>2.8317151170682898E-3</v>
      </c>
      <c r="K6537" t="s">
        <v>2773</v>
      </c>
      <c r="L6537">
        <v>2.8301117801921602E-3</v>
      </c>
      <c r="M6537" t="s">
        <v>2777</v>
      </c>
      <c r="N6537">
        <v>2.8310503086553902E-3</v>
      </c>
      <c r="O6537" t="s">
        <v>2782</v>
      </c>
      <c r="P6537">
        <v>2.8321501721277598E-3</v>
      </c>
      <c r="Q6537" t="s">
        <v>2778</v>
      </c>
      <c r="R6537">
        <v>2.8308246620454701E-3</v>
      </c>
      <c r="S6537" t="s">
        <v>2756</v>
      </c>
      <c r="T6537">
        <v>2.8306916563918001E-3</v>
      </c>
      <c r="U6537">
        <f>AVERAGE(B6537,D6537,F6537,H6537,J6537,L6537,N6537,P6537,R6537,T6537)</f>
        <v>2.8311082400320209E-3</v>
      </c>
      <c r="V6537">
        <f>VAR(B6537/U6537,D6537/U6537,F6537/U6537,H6537/U6537,J6537/U6537,L6537/U6537,N6537/U6537,P6537/U6537,R6537/U6537,T6537/U6537)*10000</f>
        <v>4.1389208815747369E-4</v>
      </c>
      <c r="W6537" s="3">
        <f>VAR(B6537,D6537,F6537,H6537,J6537,L6537,N6537,P6537,R6537,T6537)</f>
        <v>3.317417048664622E-13</v>
      </c>
      <c r="X6537" s="3"/>
      <c r="Y6537" s="3"/>
    </row>
    <row r="6538" spans="1:25" x14ac:dyDescent="0.25">
      <c r="A6538">
        <v>8183541333</v>
      </c>
      <c r="B6538">
        <v>3.30692836301921E-4</v>
      </c>
      <c r="C6538" t="s">
        <v>6404</v>
      </c>
      <c r="D6538">
        <v>3.3077702536035399E-4</v>
      </c>
      <c r="E6538" t="s">
        <v>6413</v>
      </c>
      <c r="F6538">
        <v>3.3028179414570799E-4</v>
      </c>
      <c r="G6538" t="s">
        <v>6412</v>
      </c>
      <c r="H6538">
        <v>3.3026353002383002E-4</v>
      </c>
      <c r="I6538">
        <v>8183541333</v>
      </c>
      <c r="J6538">
        <v>3.3060040345761802E-4</v>
      </c>
      <c r="K6538" t="s">
        <v>6412</v>
      </c>
      <c r="L6538">
        <v>3.3193824825926302E-4</v>
      </c>
      <c r="M6538" t="s">
        <v>6413</v>
      </c>
      <c r="N6538">
        <v>3.3055211717181399E-4</v>
      </c>
      <c r="O6538" t="s">
        <v>6397</v>
      </c>
      <c r="P6538">
        <v>3.2970200913381401E-4</v>
      </c>
      <c r="Q6538">
        <v>8183541333</v>
      </c>
      <c r="R6538">
        <v>3.3055571410163699E-4</v>
      </c>
      <c r="S6538" t="s">
        <v>6413</v>
      </c>
      <c r="T6538">
        <v>3.30216774018379E-4</v>
      </c>
      <c r="U6538">
        <f>AVERAGE(B6538,D6538,F6538,H6538,J6538,L6538,N6538,P6538,R6538,T6538)</f>
        <v>3.3055804519743374E-4</v>
      </c>
      <c r="V6538">
        <f>VAR(B6538/U6538,D6538/U6538,F6538/U6538,H6538/U6538,J6538/U6538,L6538/U6538,N6538/U6538,P6538/U6538,R6538/U6538,T6538/U6538)*10000</f>
        <v>3.0355709119133517E-2</v>
      </c>
      <c r="W6538" s="3">
        <f>VAR(B6538,D6538,F6538,H6538,J6538,L6538,N6538,P6538,R6538,T6538)</f>
        <v>3.3169264823544275E-13</v>
      </c>
      <c r="X6538" s="3"/>
      <c r="Y6538" s="3"/>
    </row>
    <row r="6539" spans="1:25" x14ac:dyDescent="0.25">
      <c r="A6539" t="s">
        <v>1890</v>
      </c>
      <c r="B6539">
        <v>3.5843617503921801E-3</v>
      </c>
      <c r="C6539" t="s">
        <v>1890</v>
      </c>
      <c r="D6539">
        <v>3.58337731160947E-3</v>
      </c>
      <c r="E6539" t="s">
        <v>1891</v>
      </c>
      <c r="F6539">
        <v>3.5846701261530701E-3</v>
      </c>
      <c r="G6539" t="s">
        <v>1891</v>
      </c>
      <c r="H6539">
        <v>3.5840359113018701E-3</v>
      </c>
      <c r="I6539" t="s">
        <v>1890</v>
      </c>
      <c r="J6539">
        <v>3.5838110719923402E-3</v>
      </c>
      <c r="K6539" t="s">
        <v>1893</v>
      </c>
      <c r="L6539">
        <v>3.5831963055829299E-3</v>
      </c>
      <c r="M6539" t="s">
        <v>1890</v>
      </c>
      <c r="N6539">
        <v>3.5837397203728502E-3</v>
      </c>
      <c r="O6539" t="s">
        <v>1894</v>
      </c>
      <c r="P6539">
        <v>3.5828560706258898E-3</v>
      </c>
      <c r="Q6539" t="s">
        <v>1891</v>
      </c>
      <c r="R6539">
        <v>3.5843736472305401E-3</v>
      </c>
      <c r="S6539" t="s">
        <v>1891</v>
      </c>
      <c r="T6539">
        <v>3.5841456859670899E-3</v>
      </c>
      <c r="U6539">
        <f>AVERAGE(B6539,D6539,F6539,H6539,J6539,L6539,N6539,P6539,R6539,T6539)</f>
        <v>3.5838567601228235E-3</v>
      </c>
      <c r="V6539">
        <f>VAR(B6539/U6539,D6539/U6539,F6539/U6539,H6539/U6539,J6539/U6539,L6539/U6539,N6539/U6539,P6539/U6539,R6539/U6539,T6539/U6539)*10000</f>
        <v>2.5801537225863126E-4</v>
      </c>
      <c r="W6539" s="3">
        <f>VAR(B6539,D6539,F6539,H6539,J6539,L6539,N6539,P6539,R6539,T6539)</f>
        <v>3.313956995226169E-13</v>
      </c>
      <c r="X6539" s="3"/>
      <c r="Y6539" s="3"/>
    </row>
    <row r="6540" spans="1:25" x14ac:dyDescent="0.25">
      <c r="A6540" t="s">
        <v>3001</v>
      </c>
      <c r="B6540">
        <v>2.6536811298777199E-3</v>
      </c>
      <c r="C6540" t="s">
        <v>2999</v>
      </c>
      <c r="D6540">
        <v>2.6544911366553998E-3</v>
      </c>
      <c r="E6540" t="s">
        <v>3001</v>
      </c>
      <c r="F6540">
        <v>2.6539500068982298E-3</v>
      </c>
      <c r="G6540" t="s">
        <v>3001</v>
      </c>
      <c r="H6540">
        <v>2.6540463973854802E-3</v>
      </c>
      <c r="I6540" t="s">
        <v>3001</v>
      </c>
      <c r="J6540">
        <v>2.6541247920729202E-3</v>
      </c>
      <c r="K6540" t="s">
        <v>3001</v>
      </c>
      <c r="L6540">
        <v>2.6549553095146202E-3</v>
      </c>
      <c r="M6540" t="s">
        <v>2999</v>
      </c>
      <c r="N6540">
        <v>2.6537630670444602E-3</v>
      </c>
      <c r="O6540" t="s">
        <v>3001</v>
      </c>
      <c r="P6540">
        <v>2.6528545922548598E-3</v>
      </c>
      <c r="Q6540" t="s">
        <v>2999</v>
      </c>
      <c r="R6540">
        <v>2.6538263664527299E-3</v>
      </c>
      <c r="S6540" t="s">
        <v>2989</v>
      </c>
      <c r="T6540">
        <v>2.6533733106224098E-3</v>
      </c>
      <c r="U6540">
        <f>AVERAGE(B6540,D6540,F6540,H6540,J6540,L6540,N6540,P6540,R6540,T6540)</f>
        <v>2.6539066108778831E-3</v>
      </c>
      <c r="V6540">
        <f>VAR(B6540/U6540,D6540/U6540,F6540/U6540,H6540/U6540,J6540/U6540,L6540/U6540,N6540/U6540,P6540/U6540,R6540/U6540,T6540/U6540)*10000</f>
        <v>4.7003495431336318E-4</v>
      </c>
      <c r="W6540" s="3">
        <f>VAR(B6540,D6540,F6540,H6540,J6540,L6540,N6540,P6540,R6540,T6540)</f>
        <v>3.3105597315820285E-13</v>
      </c>
      <c r="X6540" s="3"/>
      <c r="Y6540" s="3"/>
    </row>
    <row r="6541" spans="1:25" x14ac:dyDescent="0.25">
      <c r="A6541" t="s">
        <v>2155</v>
      </c>
      <c r="B6541">
        <v>3.31874787425087E-3</v>
      </c>
      <c r="C6541" t="s">
        <v>2158</v>
      </c>
      <c r="D6541">
        <v>3.3194125339379198E-3</v>
      </c>
      <c r="E6541" t="s">
        <v>2155</v>
      </c>
      <c r="F6541">
        <v>3.3186742469757599E-3</v>
      </c>
      <c r="G6541" t="s">
        <v>2155</v>
      </c>
      <c r="H6541">
        <v>3.3182308325117099E-3</v>
      </c>
      <c r="I6541" t="s">
        <v>2158</v>
      </c>
      <c r="J6541">
        <v>3.3194271313877499E-3</v>
      </c>
      <c r="K6541" t="s">
        <v>2163</v>
      </c>
      <c r="L6541">
        <v>3.3194480226213601E-3</v>
      </c>
      <c r="M6541" t="s">
        <v>2155</v>
      </c>
      <c r="N6541">
        <v>3.3187346771271198E-3</v>
      </c>
      <c r="O6541" t="s">
        <v>2164</v>
      </c>
      <c r="P6541">
        <v>3.3198562733916101E-3</v>
      </c>
      <c r="Q6541" t="s">
        <v>2155</v>
      </c>
      <c r="R6541">
        <v>3.3192461423842E-3</v>
      </c>
      <c r="S6541" t="s">
        <v>2155</v>
      </c>
      <c r="T6541">
        <v>3.3181067119733999E-3</v>
      </c>
      <c r="U6541">
        <f>AVERAGE(B6541,D6541,F6541,H6541,J6541,L6541,N6541,P6541,R6541,T6541)</f>
        <v>3.3189884446561701E-3</v>
      </c>
      <c r="V6541">
        <f>VAR(B6541/U6541,D6541/U6541,F6541/U6541,H6541/U6541,J6541/U6541,L6541/U6541,N6541/U6541,P6541/U6541,R6541/U6541,T6541/U6541)*10000</f>
        <v>3.0012413543237108E-4</v>
      </c>
      <c r="W6541" s="3">
        <f>VAR(B6541,D6541,F6541,H6541,J6541,L6541,N6541,P6541,R6541,T6541)</f>
        <v>3.3060727254610034E-13</v>
      </c>
      <c r="X6541" s="3"/>
      <c r="Y6541" s="3"/>
    </row>
    <row r="6542" spans="1:25" x14ac:dyDescent="0.25">
      <c r="A6542" t="s">
        <v>6378</v>
      </c>
      <c r="B6542">
        <v>3.3317138476973501E-4</v>
      </c>
      <c r="C6542" t="s">
        <v>6373</v>
      </c>
      <c r="D6542">
        <v>3.3343075715316201E-4</v>
      </c>
      <c r="E6542" t="s">
        <v>6378</v>
      </c>
      <c r="F6542">
        <v>3.32908172888522E-4</v>
      </c>
      <c r="G6542" t="s">
        <v>6377</v>
      </c>
      <c r="H6542">
        <v>3.3308165906690998E-4</v>
      </c>
      <c r="I6542" t="s">
        <v>6379</v>
      </c>
      <c r="J6542">
        <v>3.3341157730470798E-4</v>
      </c>
      <c r="K6542" t="s">
        <v>6374</v>
      </c>
      <c r="L6542">
        <v>3.3448525125259602E-4</v>
      </c>
      <c r="M6542" t="s">
        <v>6381</v>
      </c>
      <c r="N6542">
        <v>3.33103121816271E-4</v>
      </c>
      <c r="O6542" t="s">
        <v>6368</v>
      </c>
      <c r="P6542">
        <v>3.3218063060615698E-4</v>
      </c>
      <c r="Q6542" t="s">
        <v>6379</v>
      </c>
      <c r="R6542">
        <v>3.3302411021647599E-4</v>
      </c>
      <c r="S6542" t="s">
        <v>6378</v>
      </c>
      <c r="T6542">
        <v>3.3297365730740899E-4</v>
      </c>
      <c r="U6542">
        <f>AVERAGE(B6542,D6542,F6542,H6542,J6542,L6542,N6542,P6542,R6542,T6542)</f>
        <v>3.3317703223819457E-4</v>
      </c>
      <c r="V6542">
        <f>VAR(B6542/U6542,D6542/U6542,F6542/U6542,H6542/U6542,J6542/U6542,L6542/U6542,N6542/U6542,P6542/U6542,R6542/U6542,T6542/U6542)*10000</f>
        <v>2.9780556513164181E-2</v>
      </c>
      <c r="W6542" s="3">
        <f>VAR(B6542,D6542,F6542,H6542,J6542,L6542,N6542,P6542,R6542,T6542)</f>
        <v>3.3058482954937558E-13</v>
      </c>
      <c r="X6542" s="3"/>
      <c r="Y6542" s="3"/>
    </row>
    <row r="6543" spans="1:25" x14ac:dyDescent="0.25">
      <c r="A6543" t="s">
        <v>6403</v>
      </c>
      <c r="B6543">
        <v>3.3075887517988999E-4</v>
      </c>
      <c r="C6543" t="s">
        <v>6405</v>
      </c>
      <c r="D6543">
        <v>3.30876737526702E-4</v>
      </c>
      <c r="E6543" t="s">
        <v>6405</v>
      </c>
      <c r="F6543">
        <v>3.3052760294869201E-4</v>
      </c>
      <c r="G6543" t="s">
        <v>6399</v>
      </c>
      <c r="H6543">
        <v>3.3061624578665301E-4</v>
      </c>
      <c r="I6543" t="s">
        <v>6413</v>
      </c>
      <c r="J6543">
        <v>3.3086601232107301E-4</v>
      </c>
      <c r="K6543" t="s">
        <v>6405</v>
      </c>
      <c r="L6543">
        <v>3.3223605996514301E-4</v>
      </c>
      <c r="M6543" t="s">
        <v>6408</v>
      </c>
      <c r="N6543">
        <v>3.3075723385308299E-4</v>
      </c>
      <c r="O6543" t="s">
        <v>6405</v>
      </c>
      <c r="P6543">
        <v>3.2999710739465697E-4</v>
      </c>
      <c r="Q6543" t="s">
        <v>6403</v>
      </c>
      <c r="R6543">
        <v>3.3068028509543502E-4</v>
      </c>
      <c r="S6543" t="s">
        <v>6399</v>
      </c>
      <c r="T6543">
        <v>3.3043204188754798E-4</v>
      </c>
      <c r="U6543">
        <f>AVERAGE(B6543,D6543,F6543,H6543,J6543,L6543,N6543,P6543,R6543,T6543)</f>
        <v>3.3077482019588754E-4</v>
      </c>
      <c r="V6543">
        <f>VAR(B6543/U6543,D6543/U6543,F6543/U6543,H6543/U6543,J6543/U6543,L6543/U6543,N6543/U6543,P6543/U6543,R6543/U6543,T6543/U6543)*10000</f>
        <v>3.0181760437336527E-2</v>
      </c>
      <c r="W6543" s="3">
        <f>VAR(B6543,D6543,F6543,H6543,J6543,L6543,N6543,P6543,R6543,T6543)</f>
        <v>3.3022462199077431E-13</v>
      </c>
      <c r="X6543" s="3"/>
      <c r="Y6543" s="3"/>
    </row>
    <row r="6544" spans="1:25" x14ac:dyDescent="0.25">
      <c r="A6544" t="s">
        <v>1709</v>
      </c>
      <c r="B6544">
        <v>3.90544767686589E-3</v>
      </c>
      <c r="C6544" t="s">
        <v>1706</v>
      </c>
      <c r="D6544">
        <v>3.9044921680558499E-3</v>
      </c>
      <c r="E6544" t="s">
        <v>1709</v>
      </c>
      <c r="F6544">
        <v>3.90551118157596E-3</v>
      </c>
      <c r="G6544" t="s">
        <v>1709</v>
      </c>
      <c r="H6544">
        <v>3.9056943541598398E-3</v>
      </c>
      <c r="I6544" t="s">
        <v>1706</v>
      </c>
      <c r="J6544">
        <v>3.90471067604634E-3</v>
      </c>
      <c r="K6544" t="s">
        <v>1705</v>
      </c>
      <c r="L6544">
        <v>3.9062868190682604E-3</v>
      </c>
      <c r="M6544" t="s">
        <v>1706</v>
      </c>
      <c r="N6544">
        <v>3.9056124769941401E-3</v>
      </c>
      <c r="O6544" t="s">
        <v>1711</v>
      </c>
      <c r="P6544">
        <v>3.90593880270275E-3</v>
      </c>
      <c r="Q6544" t="s">
        <v>1706</v>
      </c>
      <c r="R6544">
        <v>3.90600303974524E-3</v>
      </c>
      <c r="S6544" t="s">
        <v>1709</v>
      </c>
      <c r="T6544">
        <v>3.9060141111989998E-3</v>
      </c>
      <c r="U6544">
        <f>AVERAGE(B6544,D6544,F6544,H6544,J6544,L6544,N6544,P6544,R6544,T6544)</f>
        <v>3.9055711306413268E-3</v>
      </c>
      <c r="V6544">
        <f>VAR(B6544/U6544,D6544/U6544,F6544/U6544,H6544/U6544,J6544/U6544,L6544/U6544,N6544/U6544,P6544/U6544,R6544/U6544,T6544/U6544)*10000</f>
        <v>2.1637608304155115E-4</v>
      </c>
      <c r="W6544" s="3">
        <f>VAR(B6544,D6544,F6544,H6544,J6544,L6544,N6544,P6544,R6544,T6544)</f>
        <v>3.3004895223597561E-13</v>
      </c>
      <c r="X6544" s="3"/>
      <c r="Y6544" s="3"/>
    </row>
    <row r="6545" spans="1:25" x14ac:dyDescent="0.25">
      <c r="A6545" t="s">
        <v>6973</v>
      </c>
      <c r="B6545">
        <v>1.6866968346587901E-4</v>
      </c>
      <c r="C6545" t="s">
        <v>6971</v>
      </c>
      <c r="D6545">
        <v>1.6901244282417499E-4</v>
      </c>
      <c r="E6545" t="s">
        <v>6969</v>
      </c>
      <c r="F6545">
        <v>1.6830583476900199E-4</v>
      </c>
      <c r="G6545" t="s">
        <v>6971</v>
      </c>
      <c r="H6545">
        <v>1.68430903102813E-4</v>
      </c>
      <c r="I6545" t="s">
        <v>6972</v>
      </c>
      <c r="J6545">
        <v>1.6886492018810699E-4</v>
      </c>
      <c r="K6545" t="s">
        <v>6972</v>
      </c>
      <c r="L6545">
        <v>1.70140915999187E-4</v>
      </c>
      <c r="M6545" t="s">
        <v>6970</v>
      </c>
      <c r="N6545">
        <v>1.6900114821410901E-4</v>
      </c>
      <c r="O6545" t="s">
        <v>6974</v>
      </c>
      <c r="P6545">
        <v>1.6805732491164001E-4</v>
      </c>
      <c r="Q6545" t="s">
        <v>6969</v>
      </c>
      <c r="R6545">
        <v>1.6875879870611199E-4</v>
      </c>
      <c r="S6545" t="s">
        <v>6969</v>
      </c>
      <c r="T6545">
        <v>1.6842289326776601E-4</v>
      </c>
      <c r="U6545">
        <f>AVERAGE(B6545,D6545,F6545,H6545,J6545,L6545,N6545,P6545,R6545,T6545)</f>
        <v>1.68766486544879E-4</v>
      </c>
      <c r="V6545">
        <f>VAR(B6545/U6545,D6545/U6545,F6545/U6545,H6545/U6545,J6545/U6545,L6545/U6545,N6545/U6545,P6545/U6545,R6545/U6545,T6545/U6545)*10000</f>
        <v>0.11584336558553349</v>
      </c>
      <c r="W6545" s="3">
        <f>VAR(B6545,D6545,F6545,H6545,J6545,L6545,N6545,P6545,R6545,T6545)</f>
        <v>3.2994654484791091E-13</v>
      </c>
      <c r="X6545" s="3"/>
      <c r="Y6545" s="3"/>
    </row>
    <row r="6546" spans="1:25" x14ac:dyDescent="0.25">
      <c r="A6546" t="s">
        <v>2418</v>
      </c>
      <c r="B6546">
        <v>3.09633913848431E-3</v>
      </c>
      <c r="C6546" t="s">
        <v>2417</v>
      </c>
      <c r="D6546">
        <v>3.0968635114015401E-3</v>
      </c>
      <c r="E6546" t="s">
        <v>2415</v>
      </c>
      <c r="F6546">
        <v>3.0953554822149001E-3</v>
      </c>
      <c r="G6546" t="s">
        <v>2415</v>
      </c>
      <c r="H6546">
        <v>3.0957170337558302E-3</v>
      </c>
      <c r="I6546" t="s">
        <v>2418</v>
      </c>
      <c r="J6546">
        <v>3.0967984357676702E-3</v>
      </c>
      <c r="K6546" t="s">
        <v>2420</v>
      </c>
      <c r="L6546">
        <v>3.0971991685535701E-3</v>
      </c>
      <c r="M6546" t="s">
        <v>2418</v>
      </c>
      <c r="N6546">
        <v>3.09652390128847E-3</v>
      </c>
      <c r="O6546" t="s">
        <v>2421</v>
      </c>
      <c r="P6546">
        <v>3.0961721958711499E-3</v>
      </c>
      <c r="Q6546" t="s">
        <v>2415</v>
      </c>
      <c r="R6546">
        <v>3.0959301383061098E-3</v>
      </c>
      <c r="S6546" t="s">
        <v>2415</v>
      </c>
      <c r="T6546">
        <v>3.0959002197017901E-3</v>
      </c>
      <c r="U6546">
        <f>AVERAGE(B6546,D6546,F6546,H6546,J6546,L6546,N6546,P6546,R6546,T6546)</f>
        <v>3.096279922534534E-3</v>
      </c>
      <c r="V6546">
        <f>VAR(B6546/U6546,D6546/U6546,F6546/U6546,H6546/U6546,J6546/U6546,L6546/U6546,N6546/U6546,P6546/U6546,R6546/U6546,T6546/U6546)*10000</f>
        <v>3.4387480494139271E-4</v>
      </c>
      <c r="W6546" s="3">
        <f>VAR(B6546,D6546,F6546,H6546,J6546,L6546,N6546,P6546,R6546,T6546)</f>
        <v>3.2967103407021569E-13</v>
      </c>
      <c r="X6546" s="3"/>
      <c r="Y6546" s="3"/>
    </row>
    <row r="6547" spans="1:25" x14ac:dyDescent="0.25">
      <c r="A6547" t="s">
        <v>7418</v>
      </c>
      <c r="B6547" s="3">
        <v>9.7765753853571496E-5</v>
      </c>
      <c r="C6547" t="s">
        <v>7417</v>
      </c>
      <c r="D6547" s="3">
        <v>9.7729199761655404E-5</v>
      </c>
      <c r="E6547">
        <v>18009989938</v>
      </c>
      <c r="F6547" s="3">
        <v>9.7703146123090403E-5</v>
      </c>
      <c r="G6547">
        <v>18009989938</v>
      </c>
      <c r="H6547" s="3">
        <v>9.7943414189088199E-5</v>
      </c>
      <c r="I6547">
        <v>18009989938</v>
      </c>
      <c r="J6547" s="3">
        <v>9.7369819986936894E-5</v>
      </c>
      <c r="K6547">
        <v>18009989938</v>
      </c>
      <c r="L6547" s="3">
        <v>9.6653931343962398E-5</v>
      </c>
      <c r="M6547" t="s">
        <v>7417</v>
      </c>
      <c r="N6547" s="3">
        <v>9.7709628354994294E-5</v>
      </c>
      <c r="O6547">
        <v>18009989938</v>
      </c>
      <c r="P6547" s="3">
        <v>9.8995700639664799E-5</v>
      </c>
      <c r="Q6547" t="s">
        <v>7418</v>
      </c>
      <c r="R6547" s="3">
        <v>9.7833077209171399E-5</v>
      </c>
      <c r="S6547">
        <v>18009989938</v>
      </c>
      <c r="T6547" s="3">
        <v>9.7895819225763802E-5</v>
      </c>
      <c r="U6547">
        <f>AVERAGE(B6547,D6547,F6547,H6547,J6547,L6547,N6547,P6547,R6547,T6547)</f>
        <v>9.7759949068789917E-5</v>
      </c>
      <c r="V6547">
        <f>VAR(B6547/U6547,D6547/U6547,F6547/U6547,H6547/U6547,J6547/U6547,L6547/U6547,N6547/U6547,P6547/U6547,R6547/U6547,T6547/U6547)*10000</f>
        <v>0.34492010741630147</v>
      </c>
      <c r="W6547" s="3">
        <f>VAR(B6547,D6547,F6547,H6547,J6547,L6547,N6547,P6547,R6547,T6547)</f>
        <v>3.2964041024337145E-13</v>
      </c>
      <c r="X6547" s="3"/>
      <c r="Y6547" s="3"/>
    </row>
    <row r="6548" spans="1:25" x14ac:dyDescent="0.25">
      <c r="A6548" t="s">
        <v>6933</v>
      </c>
      <c r="B6548">
        <v>1.7328227351966701E-4</v>
      </c>
      <c r="C6548" t="s">
        <v>6929</v>
      </c>
      <c r="D6548">
        <v>1.7366334712746599E-4</v>
      </c>
      <c r="E6548" t="s">
        <v>6931</v>
      </c>
      <c r="F6548">
        <v>1.7296547218258E-4</v>
      </c>
      <c r="G6548" t="s">
        <v>6931</v>
      </c>
      <c r="H6548">
        <v>1.73051426604918E-4</v>
      </c>
      <c r="I6548" t="s">
        <v>6926</v>
      </c>
      <c r="J6548">
        <v>1.7351162041377401E-4</v>
      </c>
      <c r="K6548" t="s">
        <v>6923</v>
      </c>
      <c r="L6548">
        <v>1.7483500069785001E-4</v>
      </c>
      <c r="M6548" t="s">
        <v>6928</v>
      </c>
      <c r="N6548">
        <v>1.7338417787589699E-4</v>
      </c>
      <c r="O6548" t="s">
        <v>6925</v>
      </c>
      <c r="P6548">
        <v>1.72860456174097E-4</v>
      </c>
      <c r="Q6548" t="s">
        <v>6929</v>
      </c>
      <c r="R6548">
        <v>1.73300273616268E-4</v>
      </c>
      <c r="S6548" t="s">
        <v>6927</v>
      </c>
      <c r="T6548">
        <v>1.7294822984149799E-4</v>
      </c>
      <c r="U6548">
        <f>AVERAGE(B6548,D6548,F6548,H6548,J6548,L6548,N6548,P6548,R6548,T6548)</f>
        <v>1.7338022780540149E-4</v>
      </c>
      <c r="V6548">
        <f>VAR(B6548/U6548,D6548/U6548,F6548/U6548,H6548/U6548,J6548/U6548,L6548/U6548,N6548/U6548,P6548/U6548,R6548/U6548,T6548/U6548)*10000</f>
        <v>0.10965609083772573</v>
      </c>
      <c r="W6548" s="3">
        <f>VAR(B6548,D6548,F6548,H6548,J6548,L6548,N6548,P6548,R6548,T6548)</f>
        <v>3.2963392220022468E-13</v>
      </c>
      <c r="X6548" s="3"/>
      <c r="Y6548" s="3"/>
    </row>
    <row r="6549" spans="1:25" x14ac:dyDescent="0.25">
      <c r="A6549" t="s">
        <v>5776</v>
      </c>
      <c r="B6549">
        <v>4.2780722029808001E-4</v>
      </c>
      <c r="C6549" t="s">
        <v>5776</v>
      </c>
      <c r="D6549">
        <v>4.2770756301592299E-4</v>
      </c>
      <c r="E6549" t="s">
        <v>5776</v>
      </c>
      <c r="F6549">
        <v>4.2738578601039199E-4</v>
      </c>
      <c r="G6549" t="s">
        <v>5776</v>
      </c>
      <c r="H6549">
        <v>4.2758585755204198E-4</v>
      </c>
      <c r="I6549" t="s">
        <v>5776</v>
      </c>
      <c r="J6549">
        <v>4.28086473874033E-4</v>
      </c>
      <c r="K6549" t="s">
        <v>5776</v>
      </c>
      <c r="L6549">
        <v>4.2893388657421399E-4</v>
      </c>
      <c r="M6549" t="s">
        <v>5776</v>
      </c>
      <c r="N6549">
        <v>4.27887855836808E-4</v>
      </c>
      <c r="O6549" t="s">
        <v>5777</v>
      </c>
      <c r="P6549">
        <v>4.2677229657142103E-4</v>
      </c>
      <c r="Q6549" t="s">
        <v>5776</v>
      </c>
      <c r="R6549">
        <v>4.2739787145283599E-4</v>
      </c>
      <c r="S6549" t="s">
        <v>5776</v>
      </c>
      <c r="T6549">
        <v>4.2726901869777399E-4</v>
      </c>
      <c r="U6549">
        <f>AVERAGE(B6549,D6549,F6549,H6549,J6549,L6549,N6549,P6549,R6549,T6549)</f>
        <v>4.2768338298835229E-4</v>
      </c>
      <c r="V6549">
        <f>VAR(B6549/U6549,D6549/U6549,F6549/U6549,H6549/U6549,J6549/U6549,L6549/U6549,N6549/U6549,P6549/U6549,R6549/U6549,T6549/U6549)*10000</f>
        <v>1.8013044325481446E-2</v>
      </c>
      <c r="W6549" s="3">
        <f>VAR(B6549,D6549,F6549,H6549,J6549,L6549,N6549,P6549,R6549,T6549)</f>
        <v>3.2948213472177229E-13</v>
      </c>
      <c r="X6549" s="3"/>
      <c r="Y6549" s="3"/>
    </row>
    <row r="6550" spans="1:25" x14ac:dyDescent="0.25">
      <c r="A6550" t="s">
        <v>5680</v>
      </c>
      <c r="B6550">
        <v>4.9399850025144503E-4</v>
      </c>
      <c r="C6550" t="s">
        <v>5680</v>
      </c>
      <c r="D6550">
        <v>4.9413423470463195E-4</v>
      </c>
      <c r="E6550" t="s">
        <v>5680</v>
      </c>
      <c r="F6550">
        <v>4.9358240189352801E-4</v>
      </c>
      <c r="G6550" t="s">
        <v>5680</v>
      </c>
      <c r="H6550">
        <v>4.9352729548934697E-4</v>
      </c>
      <c r="I6550" t="s">
        <v>5680</v>
      </c>
      <c r="J6550">
        <v>4.9385913894311095E-4</v>
      </c>
      <c r="K6550" t="s">
        <v>5680</v>
      </c>
      <c r="L6550">
        <v>4.94984778021211E-4</v>
      </c>
      <c r="M6550" t="s">
        <v>5680</v>
      </c>
      <c r="N6550">
        <v>4.9388700458977402E-4</v>
      </c>
      <c r="O6550" t="s">
        <v>5681</v>
      </c>
      <c r="P6550">
        <v>4.92730835486433E-4</v>
      </c>
      <c r="Q6550" t="s">
        <v>5680</v>
      </c>
      <c r="R6550">
        <v>4.9400958019461003E-4</v>
      </c>
      <c r="S6550" t="s">
        <v>5680</v>
      </c>
      <c r="T6550">
        <v>4.9349956053453198E-4</v>
      </c>
      <c r="U6550">
        <f>AVERAGE(B6550,D6550,F6550,H6550,J6550,L6550,N6550,P6550,R6550,T6550)</f>
        <v>4.9382133301086235E-4</v>
      </c>
      <c r="V6550">
        <f>VAR(B6550/U6550,D6550/U6550,F6550/U6550,H6550/U6550,J6550/U6550,L6550/U6550,N6550/U6550,P6550/U6550,R6550/U6550,T6550/U6550)*10000</f>
        <v>1.3488401914019899E-2</v>
      </c>
      <c r="W6550" s="3">
        <f>VAR(B6550,D6550,F6550,H6550,J6550,L6550,N6550,P6550,R6550,T6550)</f>
        <v>3.2892750670927393E-13</v>
      </c>
      <c r="X6550" s="3"/>
      <c r="Y6550" s="3"/>
    </row>
    <row r="6551" spans="1:25" x14ac:dyDescent="0.25">
      <c r="A6551" t="s">
        <v>6259</v>
      </c>
      <c r="B6551">
        <v>3.4476533554634101E-4</v>
      </c>
      <c r="C6551" t="s">
        <v>6260</v>
      </c>
      <c r="D6551">
        <v>3.4521003094582499E-4</v>
      </c>
      <c r="E6551" t="s">
        <v>6256</v>
      </c>
      <c r="F6551">
        <v>3.4453971632100402E-4</v>
      </c>
      <c r="G6551" t="s">
        <v>6259</v>
      </c>
      <c r="H6551">
        <v>3.4456659722633E-4</v>
      </c>
      <c r="I6551" t="s">
        <v>6257</v>
      </c>
      <c r="J6551">
        <v>3.45000309295256E-4</v>
      </c>
      <c r="K6551" t="s">
        <v>6260</v>
      </c>
      <c r="L6551">
        <v>3.46351388289798E-4</v>
      </c>
      <c r="M6551" t="s">
        <v>6260</v>
      </c>
      <c r="N6551">
        <v>3.4483726303236999E-4</v>
      </c>
      <c r="O6551" t="s">
        <v>6251</v>
      </c>
      <c r="P6551">
        <v>3.4436895532790203E-4</v>
      </c>
      <c r="Q6551" t="s">
        <v>6260</v>
      </c>
      <c r="R6551">
        <v>3.4481753287686902E-4</v>
      </c>
      <c r="S6551" t="s">
        <v>6249</v>
      </c>
      <c r="T6551">
        <v>3.4446048017117701E-4</v>
      </c>
      <c r="U6551">
        <f>AVERAGE(B6551,D6551,F6551,H6551,J6551,L6551,N6551,P6551,R6551,T6551)</f>
        <v>3.4489176090328727E-4</v>
      </c>
      <c r="V6551">
        <f>VAR(B6551/U6551,D6551/U6551,F6551/U6551,H6551/U6551,J6551/U6551,L6551/U6551,N6551/U6551,P6551/U6551,R6551/U6551,T6551/U6551)*10000</f>
        <v>2.7621701847093675E-2</v>
      </c>
      <c r="W6551" s="3">
        <f>VAR(B6551,D6551,F6551,H6551,J6551,L6551,N6551,P6551,R6551,T6551)</f>
        <v>3.2856104597981858E-13</v>
      </c>
      <c r="X6551" s="3"/>
      <c r="Y6551" s="3"/>
    </row>
    <row r="6552" spans="1:25" x14ac:dyDescent="0.25">
      <c r="A6552" t="s">
        <v>6974</v>
      </c>
      <c r="B6552">
        <v>1.6820705628046799E-4</v>
      </c>
      <c r="C6552" t="s">
        <v>6977</v>
      </c>
      <c r="D6552">
        <v>1.6861447904480801E-4</v>
      </c>
      <c r="E6552" t="s">
        <v>6974</v>
      </c>
      <c r="F6552">
        <v>1.67950657960185E-4</v>
      </c>
      <c r="G6552" t="s">
        <v>6977</v>
      </c>
      <c r="H6552">
        <v>1.68079550549203E-4</v>
      </c>
      <c r="I6552" t="s">
        <v>6974</v>
      </c>
      <c r="J6552">
        <v>1.6864834601145999E-4</v>
      </c>
      <c r="K6552" t="s">
        <v>6974</v>
      </c>
      <c r="L6552">
        <v>1.69731541936257E-4</v>
      </c>
      <c r="M6552" t="s">
        <v>6977</v>
      </c>
      <c r="N6552">
        <v>1.6852633670607999E-4</v>
      </c>
      <c r="O6552" t="s">
        <v>6977</v>
      </c>
      <c r="P6552">
        <v>1.67815310909198E-4</v>
      </c>
      <c r="Q6552" t="s">
        <v>6974</v>
      </c>
      <c r="R6552">
        <v>1.6809923037804599E-4</v>
      </c>
      <c r="S6552" t="s">
        <v>6977</v>
      </c>
      <c r="T6552">
        <v>1.6784631458434301E-4</v>
      </c>
      <c r="U6552">
        <f>AVERAGE(B6552,D6552,F6552,H6552,J6552,L6552,N6552,P6552,R6552,T6552)</f>
        <v>1.6835188243600482E-4</v>
      </c>
      <c r="V6552">
        <f>VAR(B6552/U6552,D6552/U6552,F6552/U6552,H6552/U6552,J6552/U6552,L6552/U6552,N6552/U6552,P6552/U6552,R6552/U6552,T6552/U6552)*10000</f>
        <v>0.11581423680594388</v>
      </c>
      <c r="W6552" s="3">
        <f>VAR(B6552,D6552,F6552,H6552,J6552,L6552,N6552,P6552,R6552,T6552)</f>
        <v>3.2824483664535889E-13</v>
      </c>
      <c r="X6552" s="3"/>
      <c r="Y6552" s="3"/>
    </row>
    <row r="6553" spans="1:25" x14ac:dyDescent="0.25">
      <c r="A6553" t="s">
        <v>6982</v>
      </c>
      <c r="B6553">
        <v>1.6759499436980199E-4</v>
      </c>
      <c r="C6553" t="s">
        <v>6983</v>
      </c>
      <c r="D6553">
        <v>1.6785719461739901E-4</v>
      </c>
      <c r="E6553" t="s">
        <v>6986</v>
      </c>
      <c r="F6553">
        <v>1.6722444975469E-4</v>
      </c>
      <c r="G6553" t="s">
        <v>6988</v>
      </c>
      <c r="H6553">
        <v>1.67214849553827E-4</v>
      </c>
      <c r="I6553" t="s">
        <v>6983</v>
      </c>
      <c r="J6553">
        <v>1.67858476293778E-4</v>
      </c>
      <c r="K6553" t="s">
        <v>6988</v>
      </c>
      <c r="L6553">
        <v>1.68979768635328E-4</v>
      </c>
      <c r="M6553" t="s">
        <v>6984</v>
      </c>
      <c r="N6553">
        <v>1.67517539755007E-4</v>
      </c>
      <c r="O6553" t="s">
        <v>6979</v>
      </c>
      <c r="P6553">
        <v>1.66945894892154E-4</v>
      </c>
      <c r="Q6553" t="s">
        <v>6986</v>
      </c>
      <c r="R6553">
        <v>1.6750314182923E-4</v>
      </c>
      <c r="S6553" t="s">
        <v>6984</v>
      </c>
      <c r="T6553">
        <v>1.6717460147663E-4</v>
      </c>
      <c r="U6553">
        <f>AVERAGE(B6553,D6553,F6553,H6553,J6553,L6553,N6553,P6553,R6553,T6553)</f>
        <v>1.6758709111778448E-4</v>
      </c>
      <c r="V6553">
        <f>VAR(B6553/U6553,D6553/U6553,F6553/U6553,H6553/U6553,J6553/U6553,L6553/U6553,N6553/U6553,P6553/U6553,R6553/U6553,T6553/U6553)*10000</f>
        <v>0.1166859010796793</v>
      </c>
      <c r="W6553" s="3">
        <f>VAR(B6553,D6553,F6553,H6553,J6553,L6553,N6553,P6553,R6553,T6553)</f>
        <v>3.2771740695741689E-13</v>
      </c>
      <c r="X6553" s="3"/>
      <c r="Y6553" s="3"/>
    </row>
    <row r="6554" spans="1:25" x14ac:dyDescent="0.25">
      <c r="A6554" t="s">
        <v>6967</v>
      </c>
      <c r="B6554">
        <v>1.69334967260581E-4</v>
      </c>
      <c r="C6554" t="s">
        <v>6964</v>
      </c>
      <c r="D6554">
        <v>1.69711558846888E-4</v>
      </c>
      <c r="E6554" t="s">
        <v>6965</v>
      </c>
      <c r="F6554">
        <v>1.6915304690415299E-4</v>
      </c>
      <c r="G6554" t="s">
        <v>6963</v>
      </c>
      <c r="H6554">
        <v>1.6909625393630201E-4</v>
      </c>
      <c r="I6554" t="s">
        <v>6967</v>
      </c>
      <c r="J6554">
        <v>1.6938020186887701E-4</v>
      </c>
      <c r="K6554" t="s">
        <v>6967</v>
      </c>
      <c r="L6554">
        <v>1.7087562165513101E-4</v>
      </c>
      <c r="M6554" t="s">
        <v>6968</v>
      </c>
      <c r="N6554">
        <v>1.6924083708304101E-4</v>
      </c>
      <c r="O6554" t="s">
        <v>6967</v>
      </c>
      <c r="P6554">
        <v>1.6880750545523901E-4</v>
      </c>
      <c r="Q6554" t="s">
        <v>6965</v>
      </c>
      <c r="R6554">
        <v>1.6924686773910899E-4</v>
      </c>
      <c r="S6554" t="s">
        <v>6965</v>
      </c>
      <c r="T6554">
        <v>1.6905702390722301E-4</v>
      </c>
      <c r="U6554">
        <f>AVERAGE(B6554,D6554,F6554,H6554,J6554,L6554,N6554,P6554,R6554,T6554)</f>
        <v>1.693903884656544E-4</v>
      </c>
      <c r="V6554">
        <f>VAR(B6554/U6554,D6554/U6554,F6554/U6554,H6554/U6554,J6554/U6554,L6554/U6554,N6554/U6554,P6554/U6554,R6554/U6554,T6554/U6554)*10000</f>
        <v>0.1141946020590751</v>
      </c>
      <c r="W6554" s="3">
        <f>VAR(B6554,D6554,F6554,H6554,J6554,L6554,N6554,P6554,R6554,T6554)</f>
        <v>3.2765975593803775E-13</v>
      </c>
      <c r="X6554" s="3"/>
      <c r="Y6554" s="3"/>
    </row>
    <row r="6555" spans="1:25" x14ac:dyDescent="0.25">
      <c r="A6555" t="s">
        <v>5766</v>
      </c>
      <c r="B6555">
        <v>4.4538566141396301E-4</v>
      </c>
      <c r="C6555" t="s">
        <v>5766</v>
      </c>
      <c r="D6555">
        <v>4.4561248157395299E-4</v>
      </c>
      <c r="E6555" t="s">
        <v>5765</v>
      </c>
      <c r="F6555">
        <v>4.4554536888347199E-4</v>
      </c>
      <c r="G6555" t="s">
        <v>5765</v>
      </c>
      <c r="H6555">
        <v>4.4563219083477198E-4</v>
      </c>
      <c r="I6555" t="s">
        <v>5766</v>
      </c>
      <c r="J6555">
        <v>4.4576459000708098E-4</v>
      </c>
      <c r="K6555">
        <v>1989</v>
      </c>
      <c r="L6555">
        <v>4.46401684548876E-4</v>
      </c>
      <c r="M6555" t="s">
        <v>5766</v>
      </c>
      <c r="N6555">
        <v>4.4565572722727399E-4</v>
      </c>
      <c r="O6555" t="s">
        <v>5765</v>
      </c>
      <c r="P6555">
        <v>4.4408717860421997E-4</v>
      </c>
      <c r="Q6555" t="s">
        <v>5766</v>
      </c>
      <c r="R6555">
        <v>4.4550818064758798E-4</v>
      </c>
      <c r="S6555" t="s">
        <v>5765</v>
      </c>
      <c r="T6555">
        <v>4.4548253430845E-4</v>
      </c>
      <c r="U6555">
        <f>AVERAGE(B6555,D6555,F6555,H6555,J6555,L6555,N6555,P6555,R6555,T6555)</f>
        <v>4.455075598049649E-4</v>
      </c>
      <c r="V6555">
        <f>VAR(B6555/U6555,D6555/U6555,F6555/U6555,H6555/U6555,J6555/U6555,L6555/U6555,N6555/U6555,P6555/U6555,R6555/U6555,T6555/U6555)*10000</f>
        <v>1.6505786058070699E-2</v>
      </c>
      <c r="W6555" s="3">
        <f>VAR(B6555,D6555,F6555,H6555,J6555,L6555,N6555,P6555,R6555,T6555)</f>
        <v>3.276018665781534E-13</v>
      </c>
      <c r="X6555" s="3"/>
      <c r="Y6555" s="3"/>
    </row>
    <row r="6556" spans="1:25" x14ac:dyDescent="0.25">
      <c r="A6556" t="s">
        <v>6344</v>
      </c>
      <c r="B6556">
        <v>3.3632482658073597E-4</v>
      </c>
      <c r="C6556" t="s">
        <v>6352</v>
      </c>
      <c r="D6556">
        <v>3.3644457638561099E-4</v>
      </c>
      <c r="E6556">
        <v>3372624</v>
      </c>
      <c r="F6556">
        <v>3.3617114424056802E-4</v>
      </c>
      <c r="G6556" t="s">
        <v>6345</v>
      </c>
      <c r="H6556">
        <v>3.3611927678820001E-4</v>
      </c>
      <c r="I6556" t="s">
        <v>6337</v>
      </c>
      <c r="J6556">
        <v>3.3642859339676602E-4</v>
      </c>
      <c r="K6556" t="s">
        <v>6349</v>
      </c>
      <c r="L6556">
        <v>3.3773811566443498E-4</v>
      </c>
      <c r="M6556" t="s">
        <v>6348</v>
      </c>
      <c r="N6556">
        <v>3.3626563317025698E-4</v>
      </c>
      <c r="O6556" t="s">
        <v>6345</v>
      </c>
      <c r="P6556">
        <v>3.3544811652298502E-4</v>
      </c>
      <c r="Q6556" t="s">
        <v>6339</v>
      </c>
      <c r="R6556">
        <v>3.36185500943754E-4</v>
      </c>
      <c r="S6556">
        <v>1975</v>
      </c>
      <c r="T6556">
        <v>3.3607536106669599E-4</v>
      </c>
      <c r="U6556">
        <f>AVERAGE(B6556,D6556,F6556,H6556,J6556,L6556,N6556,P6556,R6556,T6556)</f>
        <v>3.3632011447600081E-4</v>
      </c>
      <c r="V6556">
        <f>VAR(B6556/U6556,D6556/U6556,F6556/U6556,H6556/U6556,J6556/U6556,L6556/U6556,N6556/U6556,P6556/U6556,R6556/U6556,T6556/U6556)*10000</f>
        <v>2.8898887878841463E-2</v>
      </c>
      <c r="W6556" s="3">
        <f>VAR(B6556,D6556,F6556,H6556,J6556,L6556,N6556,P6556,R6556,T6556)</f>
        <v>3.2687884473128829E-13</v>
      </c>
      <c r="X6556" s="3"/>
      <c r="Y6556" s="3"/>
    </row>
    <row r="6557" spans="1:25" x14ac:dyDescent="0.25">
      <c r="A6557" t="s">
        <v>6988</v>
      </c>
      <c r="B6557">
        <v>1.6774533923189099E-4</v>
      </c>
      <c r="C6557" t="s">
        <v>6975</v>
      </c>
      <c r="D6557">
        <v>1.6807219737103801E-4</v>
      </c>
      <c r="E6557" t="s">
        <v>6982</v>
      </c>
      <c r="F6557">
        <v>1.6734878281179599E-4</v>
      </c>
      <c r="G6557" t="s">
        <v>6983</v>
      </c>
      <c r="H6557">
        <v>1.6732086879745999E-4</v>
      </c>
      <c r="I6557" t="s">
        <v>6981</v>
      </c>
      <c r="J6557">
        <v>1.67986114321451E-4</v>
      </c>
      <c r="K6557" t="s">
        <v>6985</v>
      </c>
      <c r="L6557">
        <v>1.6902787156384901E-4</v>
      </c>
      <c r="M6557" t="s">
        <v>6980</v>
      </c>
      <c r="N6557">
        <v>1.6760014249130601E-4</v>
      </c>
      <c r="O6557" t="s">
        <v>6976</v>
      </c>
      <c r="P6557">
        <v>1.6704442691197599E-4</v>
      </c>
      <c r="Q6557" t="s">
        <v>6983</v>
      </c>
      <c r="R6557">
        <v>1.6752978029926799E-4</v>
      </c>
      <c r="S6557" t="s">
        <v>6983</v>
      </c>
      <c r="T6557">
        <v>1.67231945012724E-4</v>
      </c>
      <c r="U6557">
        <f>AVERAGE(B6557,D6557,F6557,H6557,J6557,L6557,N6557,P6557,R6557,T6557)</f>
        <v>1.6769074688127589E-4</v>
      </c>
      <c r="V6557">
        <f>VAR(B6557/U6557,D6557/U6557,F6557/U6557,H6557/U6557,J6557/U6557,L6557/U6557,N6557/U6557,P6557/U6557,R6557/U6557,T6557/U6557)*10000</f>
        <v>0.1161572194958657</v>
      </c>
      <c r="W6557" s="3">
        <f>VAR(B6557,D6557,F6557,H6557,J6557,L6557,N6557,P6557,R6557,T6557)</f>
        <v>3.2663626859528211E-13</v>
      </c>
      <c r="X6557" s="3"/>
      <c r="Y6557" s="3"/>
    </row>
    <row r="6558" spans="1:25" x14ac:dyDescent="0.25">
      <c r="A6558" t="s">
        <v>6948</v>
      </c>
      <c r="B6558">
        <v>1.71303965113432E-4</v>
      </c>
      <c r="C6558" t="s">
        <v>6949</v>
      </c>
      <c r="D6558">
        <v>1.71568453883193E-4</v>
      </c>
      <c r="E6558" t="s">
        <v>6945</v>
      </c>
      <c r="F6558">
        <v>1.7091380233183199E-4</v>
      </c>
      <c r="G6558" t="s">
        <v>6947</v>
      </c>
      <c r="H6558">
        <v>1.7087837777008999E-4</v>
      </c>
      <c r="I6558" t="s">
        <v>6947</v>
      </c>
      <c r="J6558">
        <v>1.7140514751976099E-4</v>
      </c>
      <c r="K6558" t="s">
        <v>6949</v>
      </c>
      <c r="L6558">
        <v>1.7277009958716099E-4</v>
      </c>
      <c r="M6558" t="s">
        <v>6947</v>
      </c>
      <c r="N6558">
        <v>1.71215143136989E-4</v>
      </c>
      <c r="O6558" t="s">
        <v>6944</v>
      </c>
      <c r="P6558">
        <v>1.70872744496535E-4</v>
      </c>
      <c r="Q6558" t="s">
        <v>6945</v>
      </c>
      <c r="R6558">
        <v>1.71105928384178E-4</v>
      </c>
      <c r="S6558" t="s">
        <v>6949</v>
      </c>
      <c r="T6558">
        <v>1.70924311044178E-4</v>
      </c>
      <c r="U6558">
        <f>AVERAGE(B6558,D6558,F6558,H6558,J6558,L6558,N6558,P6558,R6558,T6558)</f>
        <v>1.712957973267349E-4</v>
      </c>
      <c r="V6558">
        <f>VAR(B6558/U6558,D6558/U6558,F6558/U6558,H6558/U6558,J6558/U6558,L6558/U6558,N6558/U6558,P6558/U6558,R6558/U6558,T6558/U6558)*10000</f>
        <v>0.11131552789190535</v>
      </c>
      <c r="W6558" s="3">
        <f>VAR(B6558,D6558,F6558,H6558,J6558,L6558,N6558,P6558,R6558,T6558)</f>
        <v>3.2662480685236376E-13</v>
      </c>
      <c r="X6558" s="3"/>
      <c r="Y6558" s="3"/>
    </row>
    <row r="6559" spans="1:25" x14ac:dyDescent="0.25">
      <c r="A6559" t="s">
        <v>6954</v>
      </c>
      <c r="B6559">
        <v>1.7101777843749299E-4</v>
      </c>
      <c r="C6559" t="s">
        <v>6951</v>
      </c>
      <c r="D6559">
        <v>1.71283269320876E-4</v>
      </c>
      <c r="E6559" t="s">
        <v>6951</v>
      </c>
      <c r="F6559">
        <v>1.7068679720877E-4</v>
      </c>
      <c r="G6559" t="s">
        <v>6948</v>
      </c>
      <c r="H6559">
        <v>1.70653473141899E-4</v>
      </c>
      <c r="I6559">
        <v>992</v>
      </c>
      <c r="J6559">
        <v>1.70968297590216E-4</v>
      </c>
      <c r="K6559" t="s">
        <v>6952</v>
      </c>
      <c r="L6559">
        <v>1.7247410385679799E-4</v>
      </c>
      <c r="M6559" t="s">
        <v>6951</v>
      </c>
      <c r="N6559">
        <v>1.70960580512528E-4</v>
      </c>
      <c r="O6559" t="s">
        <v>6951</v>
      </c>
      <c r="P6559">
        <v>1.7049035839928901E-4</v>
      </c>
      <c r="Q6559" t="s">
        <v>6949</v>
      </c>
      <c r="R6559">
        <v>1.7084581045811401E-4</v>
      </c>
      <c r="S6559">
        <v>992</v>
      </c>
      <c r="T6559">
        <v>1.7057342637108401E-4</v>
      </c>
      <c r="U6559">
        <f>AVERAGE(B6559,D6559,F6559,H6559,J6559,L6559,N6559,P6559,R6559,T6559)</f>
        <v>1.7099538952970671E-4</v>
      </c>
      <c r="V6559">
        <f>VAR(B6559/U6559,D6559/U6559,F6559/U6559,H6559/U6559,J6559/U6559,L6559/U6559,N6559/U6559,P6559/U6559,R6559/U6559,T6559/U6559)*10000</f>
        <v>0.11170371668604889</v>
      </c>
      <c r="W6559" s="3">
        <f>VAR(B6559,D6559,F6559,H6559,J6559,L6559,N6559,P6559,R6559,T6559)</f>
        <v>3.2661522497108952E-13</v>
      </c>
      <c r="X6559" s="3"/>
      <c r="Y6559" s="3"/>
    </row>
    <row r="6560" spans="1:25" x14ac:dyDescent="0.25">
      <c r="A6560" t="s">
        <v>2160</v>
      </c>
      <c r="B6560">
        <v>3.3199004205925098E-3</v>
      </c>
      <c r="C6560" t="s">
        <v>2160</v>
      </c>
      <c r="D6560">
        <v>3.31973528964318E-3</v>
      </c>
      <c r="E6560" t="s">
        <v>2143</v>
      </c>
      <c r="F6560">
        <v>3.3191953157859101E-3</v>
      </c>
      <c r="G6560" t="s">
        <v>2154</v>
      </c>
      <c r="H6560">
        <v>3.31967301306912E-3</v>
      </c>
      <c r="I6560" t="s">
        <v>2160</v>
      </c>
      <c r="J6560">
        <v>3.3194500436641802E-3</v>
      </c>
      <c r="K6560" t="s">
        <v>2156</v>
      </c>
      <c r="L6560">
        <v>3.3195257167628498E-3</v>
      </c>
      <c r="M6560" t="s">
        <v>2158</v>
      </c>
      <c r="N6560">
        <v>3.3201331725585099E-3</v>
      </c>
      <c r="O6560">
        <v>212202</v>
      </c>
      <c r="P6560">
        <v>3.3206285836881E-3</v>
      </c>
      <c r="Q6560" t="s">
        <v>2143</v>
      </c>
      <c r="R6560">
        <v>3.3199735443022798E-3</v>
      </c>
      <c r="S6560" t="s">
        <v>2143</v>
      </c>
      <c r="T6560">
        <v>3.3185039820488099E-3</v>
      </c>
      <c r="U6560">
        <f>AVERAGE(B6560,D6560,F6560,H6560,J6560,L6560,N6560,P6560,R6560,T6560)</f>
        <v>3.3196719082115452E-3</v>
      </c>
      <c r="V6560">
        <f>VAR(B6560/U6560,D6560/U6560,F6560/U6560,H6560/U6560,J6560/U6560,L6560/U6560,N6560/U6560,P6560/U6560,R6560/U6560,T6560/U6560)*10000</f>
        <v>2.961224094862734E-4</v>
      </c>
      <c r="W6560" s="3">
        <f>VAR(B6560,D6560,F6560,H6560,J6560,L6560,N6560,P6560,R6560,T6560)</f>
        <v>3.2633345667996884E-13</v>
      </c>
      <c r="X6560" s="3"/>
      <c r="Y6560" s="3"/>
    </row>
    <row r="6561" spans="1:25" x14ac:dyDescent="0.25">
      <c r="A6561" t="s">
        <v>3031</v>
      </c>
      <c r="B6561">
        <v>2.6213168832003898E-3</v>
      </c>
      <c r="C6561" t="s">
        <v>3031</v>
      </c>
      <c r="D6561">
        <v>2.6211540074054301E-3</v>
      </c>
      <c r="E6561" t="s">
        <v>3031</v>
      </c>
      <c r="F6561">
        <v>2.6219178455564201E-3</v>
      </c>
      <c r="G6561" t="s">
        <v>3031</v>
      </c>
      <c r="H6561">
        <v>2.6216241327075801E-3</v>
      </c>
      <c r="I6561" t="s">
        <v>3031</v>
      </c>
      <c r="J6561">
        <v>2.6212156826723198E-3</v>
      </c>
      <c r="K6561" t="s">
        <v>3031</v>
      </c>
      <c r="L6561">
        <v>2.6203982469681902E-3</v>
      </c>
      <c r="M6561" t="s">
        <v>3031</v>
      </c>
      <c r="N6561">
        <v>2.62201583391486E-3</v>
      </c>
      <c r="O6561" t="s">
        <v>3021</v>
      </c>
      <c r="P6561">
        <v>2.62054981055741E-3</v>
      </c>
      <c r="Q6561" t="s">
        <v>3031</v>
      </c>
      <c r="R6561">
        <v>2.6219365661108102E-3</v>
      </c>
      <c r="S6561" t="s">
        <v>3031</v>
      </c>
      <c r="T6561">
        <v>2.6217450556918899E-3</v>
      </c>
      <c r="U6561">
        <f>AVERAGE(B6561,D6561,F6561,H6561,J6561,L6561,N6561,P6561,R6561,T6561)</f>
        <v>2.6213874064785299E-3</v>
      </c>
      <c r="V6561">
        <f>VAR(B6561/U6561,D6561/U6561,F6561/U6561,H6561/U6561,J6561/U6561,L6561/U6561,N6561/U6561,P6561/U6561,R6561/U6561,T6561/U6561)*10000</f>
        <v>4.7388700298406757E-4</v>
      </c>
      <c r="W6561" s="3">
        <f>VAR(B6561,D6561,F6561,H6561,J6561,L6561,N6561,P6561,R6561,T6561)</f>
        <v>3.2563960186932417E-13</v>
      </c>
      <c r="X6561" s="3"/>
      <c r="Y6561" s="3"/>
    </row>
    <row r="6562" spans="1:25" x14ac:dyDescent="0.25">
      <c r="A6562" t="s">
        <v>675</v>
      </c>
      <c r="B6562">
        <v>7.6255397429565502E-3</v>
      </c>
      <c r="C6562" t="s">
        <v>675</v>
      </c>
      <c r="D6562">
        <v>7.6256849782630103E-3</v>
      </c>
      <c r="E6562" t="s">
        <v>675</v>
      </c>
      <c r="F6562">
        <v>7.6244030738105897E-3</v>
      </c>
      <c r="G6562" t="s">
        <v>675</v>
      </c>
      <c r="H6562">
        <v>7.6243242464428002E-3</v>
      </c>
      <c r="I6562" t="s">
        <v>675</v>
      </c>
      <c r="J6562">
        <v>7.6256641685291497E-3</v>
      </c>
      <c r="K6562" t="s">
        <v>669</v>
      </c>
      <c r="L6562">
        <v>7.6256352222246896E-3</v>
      </c>
      <c r="M6562" t="s">
        <v>675</v>
      </c>
      <c r="N6562">
        <v>7.6252683715217198E-3</v>
      </c>
      <c r="O6562" t="s">
        <v>675</v>
      </c>
      <c r="P6562">
        <v>7.6251114328107598E-3</v>
      </c>
      <c r="Q6562" t="s">
        <v>675</v>
      </c>
      <c r="R6562">
        <v>7.6247943792836399E-3</v>
      </c>
      <c r="S6562" t="s">
        <v>675</v>
      </c>
      <c r="T6562">
        <v>7.6243344520166298E-3</v>
      </c>
      <c r="U6562">
        <f>AVERAGE(B6562,D6562,F6562,H6562,J6562,L6562,N6562,P6562,R6562,T6562)</f>
        <v>7.6250760067859535E-3</v>
      </c>
      <c r="V6562">
        <f>VAR(B6562/U6562,D6562/U6562,F6562/U6562,H6562/U6562,J6562/U6562,L6562/U6562,N6562/U6562,P6562/U6562,R6562/U6562,T6562/U6562)*10000</f>
        <v>5.5993633253464969E-5</v>
      </c>
      <c r="W6562" s="3">
        <f>VAR(B6562,D6562,F6562,H6562,J6562,L6562,N6562,P6562,R6562,T6562)</f>
        <v>3.2555697361164868E-13</v>
      </c>
      <c r="X6562" s="3"/>
      <c r="Y6562" s="3"/>
    </row>
    <row r="6563" spans="1:25" x14ac:dyDescent="0.25">
      <c r="A6563">
        <v>24</v>
      </c>
      <c r="B6563">
        <v>4.3541180401119499E-3</v>
      </c>
      <c r="C6563" t="s">
        <v>1432</v>
      </c>
      <c r="D6563">
        <v>4.3550759125283696E-3</v>
      </c>
      <c r="E6563" t="s">
        <v>1424</v>
      </c>
      <c r="F6563">
        <v>4.3552295764685304E-3</v>
      </c>
      <c r="G6563" t="s">
        <v>1427</v>
      </c>
      <c r="H6563">
        <v>4.3553657808434697E-3</v>
      </c>
      <c r="I6563">
        <v>24</v>
      </c>
      <c r="J6563">
        <v>4.3547905107084103E-3</v>
      </c>
      <c r="K6563" t="s">
        <v>1420</v>
      </c>
      <c r="L6563">
        <v>4.3545253986165102E-3</v>
      </c>
      <c r="M6563" t="s">
        <v>1438</v>
      </c>
      <c r="N6563">
        <v>4.3539197947034397E-3</v>
      </c>
      <c r="O6563" t="s">
        <v>1443</v>
      </c>
      <c r="P6563">
        <v>4.3556390535036196E-3</v>
      </c>
      <c r="Q6563" t="s">
        <v>1427</v>
      </c>
      <c r="R6563">
        <v>4.3542174317302102E-3</v>
      </c>
      <c r="S6563" t="s">
        <v>1429</v>
      </c>
      <c r="T6563">
        <v>4.3547925901257301E-3</v>
      </c>
      <c r="U6563">
        <f>AVERAGE(B6563,D6563,F6563,H6563,J6563,L6563,N6563,P6563,R6563,T6563)</f>
        <v>4.3547674089340236E-3</v>
      </c>
      <c r="V6563">
        <f>VAR(B6563/U6563,D6563/U6563,F6563/U6563,H6563/U6563,J6563/U6563,L6563/U6563,N6563/U6563,P6563/U6563,R6563/U6563,T6563/U6563)*10000</f>
        <v>1.7160749460918957E-4</v>
      </c>
      <c r="W6563" s="3">
        <f>VAR(B6563,D6563,F6563,H6563,J6563,L6563,N6563,P6563,R6563,T6563)</f>
        <v>3.2543643880660896E-13</v>
      </c>
      <c r="X6563" s="3"/>
      <c r="Y6563" s="3"/>
    </row>
    <row r="6564" spans="1:25" x14ac:dyDescent="0.25">
      <c r="A6564">
        <v>1281742521</v>
      </c>
      <c r="B6564">
        <v>1.71813098782736E-4</v>
      </c>
      <c r="C6564" t="s">
        <v>6939</v>
      </c>
      <c r="D6564">
        <v>1.7226557944429E-4</v>
      </c>
      <c r="E6564" t="s">
        <v>6940</v>
      </c>
      <c r="F6564">
        <v>1.71519546457428E-4</v>
      </c>
      <c r="G6564">
        <v>1281742521</v>
      </c>
      <c r="H6564">
        <v>1.7156851491912899E-4</v>
      </c>
      <c r="I6564" t="s">
        <v>6941</v>
      </c>
      <c r="J6564">
        <v>1.7199006441749601E-4</v>
      </c>
      <c r="K6564" t="s">
        <v>6942</v>
      </c>
      <c r="L6564">
        <v>1.73369056593152E-4</v>
      </c>
      <c r="M6564" t="s">
        <v>6938</v>
      </c>
      <c r="N6564">
        <v>1.7191424714980801E-4</v>
      </c>
      <c r="O6564" t="s">
        <v>6943</v>
      </c>
      <c r="P6564">
        <v>1.71576111382938E-4</v>
      </c>
      <c r="Q6564" t="s">
        <v>6938</v>
      </c>
      <c r="R6564">
        <v>1.71739907654388E-4</v>
      </c>
      <c r="S6564" t="s">
        <v>6942</v>
      </c>
      <c r="T6564">
        <v>1.7141322298811699E-4</v>
      </c>
      <c r="U6564">
        <f>AVERAGE(B6564,D6564,F6564,H6564,J6564,L6564,N6564,P6564,R6564,T6564)</f>
        <v>1.719169349789482E-4</v>
      </c>
      <c r="V6564">
        <f>VAR(B6564/U6564,D6564/U6564,F6564/U6564,H6564/U6564,J6564/U6564,L6564/U6564,N6564/U6564,P6564/U6564,R6564/U6564,T6564/U6564)*10000</f>
        <v>0.11003378817995492</v>
      </c>
      <c r="W6564" s="3">
        <f>VAR(B6564,D6564,F6564,H6564,J6564,L6564,N6564,P6564,R6564,T6564)</f>
        <v>3.2520962028541995E-13</v>
      </c>
      <c r="X6564" s="3"/>
      <c r="Y6564" s="3"/>
    </row>
    <row r="6565" spans="1:25" x14ac:dyDescent="0.25">
      <c r="A6565">
        <v>163224</v>
      </c>
      <c r="B6565">
        <v>2.8467749985708001E-3</v>
      </c>
      <c r="C6565" t="s">
        <v>2729</v>
      </c>
      <c r="D6565">
        <v>2.8468896079344901E-3</v>
      </c>
      <c r="E6565">
        <v>163224</v>
      </c>
      <c r="F6565">
        <v>2.8467647819017199E-3</v>
      </c>
      <c r="G6565">
        <v>163224</v>
      </c>
      <c r="H6565">
        <v>2.84669362844792E-3</v>
      </c>
      <c r="I6565">
        <v>132845</v>
      </c>
      <c r="J6565">
        <v>2.8467442962233302E-3</v>
      </c>
      <c r="K6565" t="s">
        <v>2749</v>
      </c>
      <c r="L6565">
        <v>2.8451858888901499E-3</v>
      </c>
      <c r="M6565">
        <v>163224</v>
      </c>
      <c r="N6565">
        <v>2.8468771640947801E-3</v>
      </c>
      <c r="O6565" t="s">
        <v>2751</v>
      </c>
      <c r="P6565">
        <v>2.8474163509269999E-3</v>
      </c>
      <c r="Q6565">
        <v>163224</v>
      </c>
      <c r="R6565">
        <v>2.8466206338347202E-3</v>
      </c>
      <c r="S6565" t="s">
        <v>2733</v>
      </c>
      <c r="T6565">
        <v>2.8464320371172701E-3</v>
      </c>
      <c r="U6565">
        <f>AVERAGE(B6565,D6565,F6565,H6565,J6565,L6565,N6565,P6565,R6565,T6565)</f>
        <v>2.8466399387942183E-3</v>
      </c>
      <c r="V6565">
        <f>VAR(B6565/U6565,D6565/U6565,F6565/U6565,H6565/U6565,J6565/U6565,L6565/U6565,N6565/U6565,P6565/U6565,R6565/U6565,T6565/U6565)*10000</f>
        <v>4.0132647501815152E-4</v>
      </c>
      <c r="W6565" s="3">
        <f>VAR(B6565,D6565,F6565,H6565,J6565,L6565,N6565,P6565,R6565,T6565)</f>
        <v>3.2520924796532533E-13</v>
      </c>
      <c r="X6565" s="3"/>
      <c r="Y6565" s="3"/>
    </row>
    <row r="6566" spans="1:25" x14ac:dyDescent="0.25">
      <c r="A6566" t="s">
        <v>6348</v>
      </c>
      <c r="B6566">
        <v>3.3656269384231899E-4</v>
      </c>
      <c r="C6566" t="s">
        <v>6342</v>
      </c>
      <c r="D6566">
        <v>3.3671279316946102E-4</v>
      </c>
      <c r="E6566">
        <v>7500</v>
      </c>
      <c r="F6566">
        <v>3.3623811862986102E-4</v>
      </c>
      <c r="G6566" t="s">
        <v>6339</v>
      </c>
      <c r="H6566">
        <v>3.3625765790313298E-4</v>
      </c>
      <c r="I6566" t="s">
        <v>6344</v>
      </c>
      <c r="J6566">
        <v>3.3652247002075898E-4</v>
      </c>
      <c r="K6566" t="s">
        <v>6342</v>
      </c>
      <c r="L6566">
        <v>3.3800291292304202E-4</v>
      </c>
      <c r="M6566" t="s">
        <v>6342</v>
      </c>
      <c r="N6566">
        <v>3.3639381398414201E-4</v>
      </c>
      <c r="O6566" t="s">
        <v>6338</v>
      </c>
      <c r="P6566">
        <v>3.3586784115013598E-4</v>
      </c>
      <c r="Q6566" t="s">
        <v>6345</v>
      </c>
      <c r="R6566">
        <v>3.3639434746025198E-4</v>
      </c>
      <c r="S6566" t="s">
        <v>6341</v>
      </c>
      <c r="T6566">
        <v>3.3623967949017301E-4</v>
      </c>
      <c r="U6566">
        <f>AVERAGE(B6566,D6566,F6566,H6566,J6566,L6566,N6566,P6566,R6566,T6566)</f>
        <v>3.3651923285732773E-4</v>
      </c>
      <c r="V6566">
        <f>VAR(B6566/U6566,D6566/U6566,F6566/U6566,H6566/U6566,J6566/U6566,L6566/U6566,N6566/U6566,P6566/U6566,R6566/U6566,T6566/U6566)*10000</f>
        <v>2.8668429056120177E-2</v>
      </c>
      <c r="W6566" s="3">
        <f>VAR(B6566,D6566,F6566,H6566,J6566,L6566,N6566,P6566,R6566,T6566)</f>
        <v>3.2465618125116016E-13</v>
      </c>
      <c r="X6566" s="3"/>
      <c r="Y6566" s="3"/>
    </row>
    <row r="6567" spans="1:25" x14ac:dyDescent="0.25">
      <c r="A6567">
        <v>132845</v>
      </c>
      <c r="B6567">
        <v>2.8472491004736698E-3</v>
      </c>
      <c r="C6567">
        <v>132845</v>
      </c>
      <c r="D6567">
        <v>2.84716134950601E-3</v>
      </c>
      <c r="E6567" t="s">
        <v>2733</v>
      </c>
      <c r="F6567">
        <v>2.8471933347865002E-3</v>
      </c>
      <c r="G6567" t="s">
        <v>2733</v>
      </c>
      <c r="H6567">
        <v>2.8466951614513399E-3</v>
      </c>
      <c r="I6567">
        <v>163224</v>
      </c>
      <c r="J6567">
        <v>2.8470567197741198E-3</v>
      </c>
      <c r="K6567">
        <v>163224</v>
      </c>
      <c r="L6567">
        <v>2.84594901842918E-3</v>
      </c>
      <c r="M6567">
        <v>132845</v>
      </c>
      <c r="N6567">
        <v>2.84777613983146E-3</v>
      </c>
      <c r="O6567" t="s">
        <v>2753</v>
      </c>
      <c r="P6567">
        <v>2.8477451842867699E-3</v>
      </c>
      <c r="Q6567" t="s">
        <v>2733</v>
      </c>
      <c r="R6567">
        <v>2.8477774463757598E-3</v>
      </c>
      <c r="S6567">
        <v>163224</v>
      </c>
      <c r="T6567">
        <v>2.8468175802521898E-3</v>
      </c>
      <c r="U6567">
        <f>AVERAGE(B6567,D6567,F6567,H6567,J6567,L6567,N6567,P6567,R6567,T6567)</f>
        <v>2.8471421035167E-3</v>
      </c>
      <c r="V6567">
        <f>VAR(B6567/U6567,D6567/U6567,F6567/U6567,H6567/U6567,J6567/U6567,L6567/U6567,N6567/U6567,P6567/U6567,R6567/U6567,T6567/U6567)*10000</f>
        <v>4.0019036743267709E-4</v>
      </c>
      <c r="W6567" s="3">
        <f>VAR(B6567,D6567,F6567,H6567,J6567,L6567,N6567,P6567,R6567,T6567)</f>
        <v>3.2440304229864331E-13</v>
      </c>
      <c r="X6567" s="3"/>
      <c r="Y6567" s="3"/>
    </row>
    <row r="6568" spans="1:25" x14ac:dyDescent="0.25">
      <c r="A6568" t="s">
        <v>6400</v>
      </c>
      <c r="B6568">
        <v>3.3117704893250501E-4</v>
      </c>
      <c r="C6568" t="s">
        <v>6401</v>
      </c>
      <c r="D6568">
        <v>3.3134613714946002E-4</v>
      </c>
      <c r="E6568" t="s">
        <v>6403</v>
      </c>
      <c r="F6568">
        <v>3.3071763381206101E-4</v>
      </c>
      <c r="G6568" t="s">
        <v>6408</v>
      </c>
      <c r="H6568">
        <v>3.3082874914431399E-4</v>
      </c>
      <c r="I6568" t="s">
        <v>6405</v>
      </c>
      <c r="J6568">
        <v>3.3123961934302298E-4</v>
      </c>
      <c r="K6568" t="s">
        <v>6402</v>
      </c>
      <c r="L6568">
        <v>3.3245189445480102E-4</v>
      </c>
      <c r="M6568" t="s">
        <v>6402</v>
      </c>
      <c r="N6568">
        <v>3.3115532983807398E-4</v>
      </c>
      <c r="O6568" t="s">
        <v>6409</v>
      </c>
      <c r="P6568">
        <v>3.3032453046897501E-4</v>
      </c>
      <c r="Q6568" t="s">
        <v>6399</v>
      </c>
      <c r="R6568">
        <v>3.3095446213934698E-4</v>
      </c>
      <c r="S6568" t="s">
        <v>6394</v>
      </c>
      <c r="T6568">
        <v>3.3069872975249198E-4</v>
      </c>
      <c r="U6568">
        <f>AVERAGE(B6568,D6568,F6568,H6568,J6568,L6568,N6568,P6568,R6568,T6568)</f>
        <v>3.3108941350350516E-4</v>
      </c>
      <c r="V6568">
        <f>VAR(B6568/U6568,D6568/U6568,F6568/U6568,H6568/U6568,J6568/U6568,L6568/U6568,N6568/U6568,P6568/U6568,R6568/U6568,T6568/U6568)*10000</f>
        <v>2.9586050275302964E-2</v>
      </c>
      <c r="W6568" s="3">
        <f>VAR(B6568,D6568,F6568,H6568,J6568,L6568,N6568,P6568,R6568,T6568)</f>
        <v>3.2432287405215969E-13</v>
      </c>
      <c r="X6568" s="3"/>
      <c r="Y6568" s="3"/>
    </row>
    <row r="6569" spans="1:25" x14ac:dyDescent="0.25">
      <c r="A6569" t="s">
        <v>2373</v>
      </c>
      <c r="B6569">
        <v>3.1695183939943802E-3</v>
      </c>
      <c r="C6569">
        <v>183441</v>
      </c>
      <c r="D6569">
        <v>3.1699003170221002E-3</v>
      </c>
      <c r="E6569" t="s">
        <v>2373</v>
      </c>
      <c r="F6569">
        <v>3.16942768037967E-3</v>
      </c>
      <c r="G6569" t="s">
        <v>2369</v>
      </c>
      <c r="H6569">
        <v>3.1692172122813498E-3</v>
      </c>
      <c r="I6569">
        <v>183441</v>
      </c>
      <c r="J6569">
        <v>3.17005073359744E-3</v>
      </c>
      <c r="K6569" t="s">
        <v>2368</v>
      </c>
      <c r="L6569">
        <v>3.1691083210670301E-3</v>
      </c>
      <c r="M6569" t="s">
        <v>2361</v>
      </c>
      <c r="N6569">
        <v>3.1696599125546699E-3</v>
      </c>
      <c r="O6569" t="s">
        <v>2374</v>
      </c>
      <c r="P6569">
        <v>3.1679914053908899E-3</v>
      </c>
      <c r="Q6569" t="s">
        <v>2372</v>
      </c>
      <c r="R6569">
        <v>3.1690862376626801E-3</v>
      </c>
      <c r="S6569" t="s">
        <v>2369</v>
      </c>
      <c r="T6569">
        <v>3.1693222897110299E-3</v>
      </c>
      <c r="U6569">
        <f>AVERAGE(B6569,D6569,F6569,H6569,J6569,L6569,N6569,P6569,R6569,T6569)</f>
        <v>3.169328250366124E-3</v>
      </c>
      <c r="V6569">
        <f>VAR(B6569/U6569,D6569/U6569,F6569/U6569,H6569/U6569,J6569/U6569,L6569/U6569,N6569/U6569,P6569/U6569,R6569/U6569,T6569/U6569)*10000</f>
        <v>3.2208898140951398E-4</v>
      </c>
      <c r="W6569" s="3">
        <f>VAR(B6569,D6569,F6569,H6569,J6569,L6569,N6569,P6569,R6569,T6569)</f>
        <v>3.2352683682222578E-13</v>
      </c>
      <c r="X6569" s="3"/>
      <c r="Y6569" s="3"/>
    </row>
    <row r="6570" spans="1:25" x14ac:dyDescent="0.25">
      <c r="A6570">
        <v>124112</v>
      </c>
      <c r="B6570">
        <v>1.7136648665677399E-4</v>
      </c>
      <c r="C6570" t="s">
        <v>6938</v>
      </c>
      <c r="D6570">
        <v>1.71812103479216E-4</v>
      </c>
      <c r="E6570" t="s">
        <v>6949</v>
      </c>
      <c r="F6570">
        <v>1.7108297995789199E-4</v>
      </c>
      <c r="G6570">
        <v>124112</v>
      </c>
      <c r="H6570">
        <v>1.7106856965016601E-4</v>
      </c>
      <c r="I6570" t="s">
        <v>6944</v>
      </c>
      <c r="J6570">
        <v>1.7160095134116399E-4</v>
      </c>
      <c r="K6570" t="s">
        <v>6943</v>
      </c>
      <c r="L6570">
        <v>1.72858398956044E-4</v>
      </c>
      <c r="M6570" t="s">
        <v>6945</v>
      </c>
      <c r="N6570">
        <v>1.7148330939849901E-4</v>
      </c>
      <c r="O6570">
        <v>992</v>
      </c>
      <c r="P6570">
        <v>1.70938607117987E-4</v>
      </c>
      <c r="Q6570" t="s">
        <v>6950</v>
      </c>
      <c r="R6570">
        <v>1.71240746624364E-4</v>
      </c>
      <c r="S6570" t="s">
        <v>6945</v>
      </c>
      <c r="T6570">
        <v>1.7102680052384899E-4</v>
      </c>
      <c r="U6570">
        <f>AVERAGE(B6570,D6570,F6570,H6570,J6570,L6570,N6570,P6570,R6570,T6570)</f>
        <v>1.7144789537059548E-4</v>
      </c>
      <c r="V6570">
        <f>VAR(B6570/U6570,D6570/U6570,F6570/U6570,H6570/U6570,J6570/U6570,L6570/U6570,N6570/U6570,P6570/U6570,R6570/U6570,T6570/U6570)*10000</f>
        <v>0.11000336909193145</v>
      </c>
      <c r="W6570" s="3">
        <f>VAR(B6570,D6570,F6570,H6570,J6570,L6570,N6570,P6570,R6570,T6570)</f>
        <v>3.2334809233419803E-13</v>
      </c>
      <c r="X6570" s="3"/>
      <c r="Y6570" s="3"/>
    </row>
    <row r="6571" spans="1:25" x14ac:dyDescent="0.25">
      <c r="A6571" t="s">
        <v>6958</v>
      </c>
      <c r="B6571">
        <v>1.69910421914976E-4</v>
      </c>
      <c r="C6571" t="s">
        <v>6962</v>
      </c>
      <c r="D6571">
        <v>1.7022923131822899E-4</v>
      </c>
      <c r="E6571" t="s">
        <v>6958</v>
      </c>
      <c r="F6571">
        <v>1.6958774837511799E-4</v>
      </c>
      <c r="G6571" t="s">
        <v>6958</v>
      </c>
      <c r="H6571">
        <v>1.69668679848745E-4</v>
      </c>
      <c r="I6571" t="s">
        <v>6962</v>
      </c>
      <c r="J6571">
        <v>1.6987832352567401E-4</v>
      </c>
      <c r="K6571" t="s">
        <v>6962</v>
      </c>
      <c r="L6571">
        <v>1.7129394646857399E-4</v>
      </c>
      <c r="M6571" t="s">
        <v>6958</v>
      </c>
      <c r="N6571">
        <v>1.6993065877286099E-4</v>
      </c>
      <c r="O6571" t="s">
        <v>6964</v>
      </c>
      <c r="P6571">
        <v>1.6919593821589101E-4</v>
      </c>
      <c r="Q6571">
        <v>91</v>
      </c>
      <c r="R6571">
        <v>1.69680849782594E-4</v>
      </c>
      <c r="S6571">
        <v>91</v>
      </c>
      <c r="T6571">
        <v>1.69499107915593E-4</v>
      </c>
      <c r="U6571">
        <f>AVERAGE(B6571,D6571,F6571,H6571,J6571,L6571,N6571,P6571,R6571,T6571)</f>
        <v>1.6988749061382549E-4</v>
      </c>
      <c r="V6571">
        <f>VAR(B6571/U6571,D6571/U6571,F6571/U6571,H6571/U6571,J6571/U6571,L6571/U6571,N6571/U6571,P6571/U6571,R6571/U6571,T6571/U6571)*10000</f>
        <v>0.11190847671408069</v>
      </c>
      <c r="W6571" s="3">
        <f>VAR(B6571,D6571,F6571,H6571,J6571,L6571,N6571,P6571,R6571,T6571)</f>
        <v>3.2298755372472167E-13</v>
      </c>
      <c r="X6571" s="3"/>
      <c r="Y6571" s="3"/>
    </row>
    <row r="6572" spans="1:25" x14ac:dyDescent="0.25">
      <c r="A6572" t="s">
        <v>2306</v>
      </c>
      <c r="B6572">
        <v>3.2293173217185201E-3</v>
      </c>
      <c r="C6572" t="s">
        <v>2306</v>
      </c>
      <c r="D6572">
        <v>3.2298797063754002E-3</v>
      </c>
      <c r="E6572" t="s">
        <v>2312</v>
      </c>
      <c r="F6572">
        <v>3.22847592380812E-3</v>
      </c>
      <c r="G6572" t="s">
        <v>2312</v>
      </c>
      <c r="H6572">
        <v>3.2284554413241199E-3</v>
      </c>
      <c r="I6572" t="s">
        <v>2306</v>
      </c>
      <c r="J6572">
        <v>3.22998878944938E-3</v>
      </c>
      <c r="K6572" t="s">
        <v>2303</v>
      </c>
      <c r="L6572">
        <v>3.2293420234233501E-3</v>
      </c>
      <c r="M6572" t="s">
        <v>2306</v>
      </c>
      <c r="N6572">
        <v>3.22958435007139E-3</v>
      </c>
      <c r="O6572" t="s">
        <v>2298</v>
      </c>
      <c r="P6572">
        <v>3.2286868207960602E-3</v>
      </c>
      <c r="Q6572" t="s">
        <v>2287</v>
      </c>
      <c r="R6572">
        <v>3.22916862640347E-3</v>
      </c>
      <c r="S6572" t="s">
        <v>2306</v>
      </c>
      <c r="T6572">
        <v>3.2286347795483601E-3</v>
      </c>
      <c r="U6572">
        <f>AVERAGE(B6572,D6572,F6572,H6572,J6572,L6572,N6572,P6572,R6572,T6572)</f>
        <v>3.2291533782918165E-3</v>
      </c>
      <c r="V6572">
        <f>VAR(B6572/U6572,D6572/U6572,F6572/U6572,H6572/U6572,J6572/U6572,L6572/U6572,N6572/U6572,P6572/U6572,R6572/U6572,T6572/U6572)*10000</f>
        <v>3.0971502962183966E-4</v>
      </c>
      <c r="W6572" s="3">
        <f>VAR(B6572,D6572,F6572,H6572,J6572,L6572,N6572,P6572,R6572,T6572)</f>
        <v>3.229532268457106E-13</v>
      </c>
      <c r="X6572" s="3"/>
      <c r="Y6572" s="3"/>
    </row>
    <row r="6573" spans="1:25" x14ac:dyDescent="0.25">
      <c r="A6573" t="s">
        <v>6932</v>
      </c>
      <c r="B6573">
        <v>1.7321130199914099E-4</v>
      </c>
      <c r="C6573" t="s">
        <v>6933</v>
      </c>
      <c r="D6573">
        <v>1.7364859266832199E-4</v>
      </c>
      <c r="E6573" t="s">
        <v>6932</v>
      </c>
      <c r="F6573">
        <v>1.7295296778680101E-4</v>
      </c>
      <c r="G6573" t="s">
        <v>6927</v>
      </c>
      <c r="H6573">
        <v>1.7303951077278799E-4</v>
      </c>
      <c r="I6573" t="s">
        <v>6923</v>
      </c>
      <c r="J6573">
        <v>1.7348025331358601E-4</v>
      </c>
      <c r="K6573" t="s">
        <v>6927</v>
      </c>
      <c r="L6573">
        <v>1.7475824446033E-4</v>
      </c>
      <c r="M6573" t="s">
        <v>6929</v>
      </c>
      <c r="N6573">
        <v>1.7325296787394599E-4</v>
      </c>
      <c r="O6573" t="s">
        <v>6934</v>
      </c>
      <c r="P6573">
        <v>1.72835478913141E-4</v>
      </c>
      <c r="Q6573" t="s">
        <v>6923</v>
      </c>
      <c r="R6573">
        <v>1.7322022409448201E-4</v>
      </c>
      <c r="S6573" t="s">
        <v>6923</v>
      </c>
      <c r="T6573">
        <v>1.7284029025906801E-4</v>
      </c>
      <c r="U6573">
        <f>AVERAGE(B6573,D6573,F6573,H6573,J6573,L6573,N6573,P6573,R6573,T6573)</f>
        <v>1.733239832141605E-4</v>
      </c>
      <c r="V6573">
        <f>VAR(B6573/U6573,D6573/U6573,F6573/U6573,H6573/U6573,J6573/U6573,L6573/U6573,N6573/U6573,P6573/U6573,R6573/U6573,T6573/U6573)*10000</f>
        <v>0.1075032951908567</v>
      </c>
      <c r="W6573" s="3">
        <f>VAR(B6573,D6573,F6573,H6573,J6573,L6573,N6573,P6573,R6573,T6573)</f>
        <v>3.2295283308994536E-13</v>
      </c>
      <c r="X6573" s="3"/>
      <c r="Y6573" s="3"/>
    </row>
    <row r="6574" spans="1:25" x14ac:dyDescent="0.25">
      <c r="A6574" t="s">
        <v>2854</v>
      </c>
      <c r="B6574">
        <v>2.7564948715900401E-3</v>
      </c>
      <c r="C6574" t="s">
        <v>2854</v>
      </c>
      <c r="D6574">
        <v>2.7559564657602701E-3</v>
      </c>
      <c r="E6574" t="s">
        <v>2854</v>
      </c>
      <c r="F6574">
        <v>2.7565843511083402E-3</v>
      </c>
      <c r="G6574" t="s">
        <v>2854</v>
      </c>
      <c r="H6574">
        <v>2.75691083052515E-3</v>
      </c>
      <c r="I6574" t="s">
        <v>2854</v>
      </c>
      <c r="J6574">
        <v>2.75636760531429E-3</v>
      </c>
      <c r="K6574" t="s">
        <v>2851</v>
      </c>
      <c r="L6574">
        <v>2.7575298518022601E-3</v>
      </c>
      <c r="M6574" t="s">
        <v>2854</v>
      </c>
      <c r="N6574">
        <v>2.7559797727325802E-3</v>
      </c>
      <c r="O6574" t="s">
        <v>2857</v>
      </c>
      <c r="P6574">
        <v>2.7555405766851301E-3</v>
      </c>
      <c r="Q6574" t="s">
        <v>2854</v>
      </c>
      <c r="R6574">
        <v>2.7563426969358E-3</v>
      </c>
      <c r="S6574" t="s">
        <v>2854</v>
      </c>
      <c r="T6574">
        <v>2.7568948206227999E-3</v>
      </c>
      <c r="U6574">
        <f>AVERAGE(B6574,D6574,F6574,H6574,J6574,L6574,N6574,P6574,R6574,T6574)</f>
        <v>2.756460184307666E-3</v>
      </c>
      <c r="V6574">
        <f>VAR(B6574/U6574,D6574/U6574,F6574/U6574,H6574/U6574,J6574/U6574,L6574/U6574,N6574/U6574,P6574/U6574,R6574/U6574,T6574/U6574)*10000</f>
        <v>4.2487088146435186E-4</v>
      </c>
      <c r="W6574" s="3">
        <f>VAR(B6574,D6574,F6574,H6574,J6574,L6574,N6574,P6574,R6574,T6574)</f>
        <v>3.2281998657343117E-13</v>
      </c>
      <c r="X6574" s="3"/>
      <c r="Y6574" s="3"/>
    </row>
    <row r="6575" spans="1:25" x14ac:dyDescent="0.25">
      <c r="A6575" t="s">
        <v>5744</v>
      </c>
      <c r="B6575">
        <v>4.6158708820306802E-4</v>
      </c>
      <c r="C6575" t="s">
        <v>5745</v>
      </c>
      <c r="D6575">
        <v>4.6178799694217699E-4</v>
      </c>
      <c r="E6575" t="s">
        <v>5743</v>
      </c>
      <c r="F6575">
        <v>4.6142678691537398E-4</v>
      </c>
      <c r="G6575" t="s">
        <v>5744</v>
      </c>
      <c r="H6575">
        <v>4.6117243351385598E-4</v>
      </c>
      <c r="I6575" t="s">
        <v>5745</v>
      </c>
      <c r="J6575">
        <v>4.6153474221465301E-4</v>
      </c>
      <c r="K6575" t="s">
        <v>5745</v>
      </c>
      <c r="L6575">
        <v>4.6313614392720002E-4</v>
      </c>
      <c r="M6575" t="s">
        <v>5744</v>
      </c>
      <c r="N6575">
        <v>4.6128464157083699E-4</v>
      </c>
      <c r="O6575" t="s">
        <v>5742</v>
      </c>
      <c r="P6575">
        <v>4.6138635965132699E-4</v>
      </c>
      <c r="Q6575" t="s">
        <v>5744</v>
      </c>
      <c r="R6575">
        <v>4.61408082676072E-4</v>
      </c>
      <c r="S6575" t="s">
        <v>5743</v>
      </c>
      <c r="T6575">
        <v>4.6126940368456E-4</v>
      </c>
      <c r="U6575">
        <f>AVERAGE(B6575,D6575,F6575,H6575,J6575,L6575,N6575,P6575,R6575,T6575)</f>
        <v>4.6159936792991238E-4</v>
      </c>
      <c r="V6575">
        <f>VAR(B6575/U6575,D6575/U6575,F6575/U6575,H6575/U6575,J6575/U6575,L6575/U6575,N6575/U6575,P6575/U6575,R6575/U6575,T6575/U6575)*10000</f>
        <v>1.5140998625676859E-2</v>
      </c>
      <c r="W6575" s="3">
        <f>VAR(B6575,D6575,F6575,H6575,J6575,L6575,N6575,P6575,R6575,T6575)</f>
        <v>3.2261527849494915E-13</v>
      </c>
      <c r="X6575" s="3"/>
      <c r="Y6575" s="3"/>
    </row>
    <row r="6576" spans="1:25" x14ac:dyDescent="0.25">
      <c r="A6576" t="s">
        <v>671</v>
      </c>
      <c r="B6576">
        <v>7.6467246771100197E-3</v>
      </c>
      <c r="C6576" t="s">
        <v>671</v>
      </c>
      <c r="D6576">
        <v>7.6465666445715104E-3</v>
      </c>
      <c r="E6576" t="s">
        <v>671</v>
      </c>
      <c r="F6576">
        <v>7.6462781880131496E-3</v>
      </c>
      <c r="G6576" t="s">
        <v>672</v>
      </c>
      <c r="H6576">
        <v>7.6459022522050299E-3</v>
      </c>
      <c r="I6576" t="s">
        <v>671</v>
      </c>
      <c r="J6576">
        <v>7.6463158522552801E-3</v>
      </c>
      <c r="K6576" t="s">
        <v>671</v>
      </c>
      <c r="L6576">
        <v>7.6451271459031999E-3</v>
      </c>
      <c r="M6576" t="s">
        <v>671</v>
      </c>
      <c r="N6576">
        <v>7.64669917404809E-3</v>
      </c>
      <c r="O6576" t="s">
        <v>668</v>
      </c>
      <c r="P6576">
        <v>7.64702843235829E-3</v>
      </c>
      <c r="Q6576" t="s">
        <v>671</v>
      </c>
      <c r="R6576">
        <v>7.6465795044567001E-3</v>
      </c>
      <c r="S6576" t="s">
        <v>672</v>
      </c>
      <c r="T6576">
        <v>7.6457101183486399E-3</v>
      </c>
      <c r="U6576">
        <f>AVERAGE(B6576,D6576,F6576,H6576,J6576,L6576,N6576,P6576,R6576,T6576)</f>
        <v>7.6462931989269897E-3</v>
      </c>
      <c r="V6576">
        <f>VAR(B6576/U6576,D6576/U6576,F6576/U6576,H6576/U6576,J6576/U6576,L6576/U6576,N6576/U6576,P6576/U6576,R6576/U6576,T6576/U6576)*10000</f>
        <v>5.5142232586973723E-5</v>
      </c>
      <c r="W6576" s="3">
        <f>VAR(B6576,D6576,F6576,H6576,J6576,L6576,N6576,P6576,R6576,T6576)</f>
        <v>3.2239347245565892E-13</v>
      </c>
      <c r="X6576" s="3"/>
      <c r="Y6576" s="3"/>
    </row>
    <row r="6577" spans="1:25" x14ac:dyDescent="0.25">
      <c r="A6577" t="s">
        <v>2272</v>
      </c>
      <c r="B6577">
        <v>3.2500854095168599E-3</v>
      </c>
      <c r="C6577" t="s">
        <v>2270</v>
      </c>
      <c r="D6577">
        <v>3.24947454120249E-3</v>
      </c>
      <c r="E6577" t="s">
        <v>2270</v>
      </c>
      <c r="F6577">
        <v>3.2508139867530599E-3</v>
      </c>
      <c r="G6577" t="s">
        <v>2270</v>
      </c>
      <c r="H6577">
        <v>3.2506681993584299E-3</v>
      </c>
      <c r="I6577" t="s">
        <v>2270</v>
      </c>
      <c r="J6577">
        <v>3.25011867887373E-3</v>
      </c>
      <c r="K6577" t="s">
        <v>2245</v>
      </c>
      <c r="L6577">
        <v>3.2497344716166899E-3</v>
      </c>
      <c r="M6577" t="s">
        <v>2272</v>
      </c>
      <c r="N6577">
        <v>3.2500216825908099E-3</v>
      </c>
      <c r="O6577" t="s">
        <v>2275</v>
      </c>
      <c r="P6577">
        <v>3.2512364960704801E-3</v>
      </c>
      <c r="Q6577" t="s">
        <v>2270</v>
      </c>
      <c r="R6577">
        <v>3.2504025663672499E-3</v>
      </c>
      <c r="S6577" t="s">
        <v>2268</v>
      </c>
      <c r="T6577">
        <v>3.25099731088717E-3</v>
      </c>
      <c r="U6577">
        <f>AVERAGE(B6577,D6577,F6577,H6577,J6577,L6577,N6577,P6577,R6577,T6577)</f>
        <v>3.2503553343236971E-3</v>
      </c>
      <c r="V6577">
        <f>VAR(B6577/U6577,D6577/U6577,F6577/U6577,H6577/U6577,J6577/U6577,L6577/U6577,N6577/U6577,P6577/U6577,R6577/U6577,T6577/U6577)*10000</f>
        <v>3.0504972424738125E-4</v>
      </c>
      <c r="W6577" s="3">
        <f>VAR(B6577,D6577,F6577,H6577,J6577,L6577,N6577,P6577,R6577,T6577)</f>
        <v>3.2227923160232575E-13</v>
      </c>
      <c r="X6577" s="3"/>
      <c r="Y6577" s="3"/>
    </row>
    <row r="6578" spans="1:25" x14ac:dyDescent="0.25">
      <c r="A6578" t="s">
        <v>5764</v>
      </c>
      <c r="B6578">
        <v>4.4628492440838298E-4</v>
      </c>
      <c r="C6578" t="s">
        <v>5764</v>
      </c>
      <c r="D6578">
        <v>4.46654233800516E-4</v>
      </c>
      <c r="E6578" t="s">
        <v>5764</v>
      </c>
      <c r="F6578">
        <v>4.4610364742493001E-4</v>
      </c>
      <c r="G6578">
        <v>1989</v>
      </c>
      <c r="H6578">
        <v>4.4589654892729201E-4</v>
      </c>
      <c r="I6578" t="s">
        <v>5764</v>
      </c>
      <c r="J6578">
        <v>4.4624052949188798E-4</v>
      </c>
      <c r="K6578" t="s">
        <v>5764</v>
      </c>
      <c r="L6578">
        <v>4.4789940247196399E-4</v>
      </c>
      <c r="M6578" t="s">
        <v>5764</v>
      </c>
      <c r="N6578">
        <v>4.4646716380019003E-4</v>
      </c>
      <c r="O6578" t="s">
        <v>5762</v>
      </c>
      <c r="P6578">
        <v>4.4632760935732702E-4</v>
      </c>
      <c r="Q6578" t="s">
        <v>5765</v>
      </c>
      <c r="R6578">
        <v>4.4622274409551797E-4</v>
      </c>
      <c r="S6578">
        <v>1989</v>
      </c>
      <c r="T6578">
        <v>4.4599111138563598E-4</v>
      </c>
      <c r="U6578">
        <f>AVERAGE(B6578,D6578,F6578,H6578,J6578,L6578,N6578,P6578,R6578,T6578)</f>
        <v>4.4640879151636441E-4</v>
      </c>
      <c r="V6578">
        <f>VAR(B6578/U6578,D6578/U6578,F6578/U6578,H6578/U6578,J6578/U6578,L6578/U6578,N6578/U6578,P6578/U6578,R6578/U6578,T6578/U6578)*10000</f>
        <v>1.6171438936209672E-2</v>
      </c>
      <c r="W6578" s="3">
        <f>VAR(B6578,D6578,F6578,H6578,J6578,L6578,N6578,P6578,R6578,T6578)</f>
        <v>3.2226574362160764E-13</v>
      </c>
      <c r="X6578" s="3"/>
      <c r="Y6578" s="3"/>
    </row>
    <row r="6579" spans="1:25" x14ac:dyDescent="0.25">
      <c r="A6579" t="s">
        <v>5701</v>
      </c>
      <c r="B6579">
        <v>4.8586670546196998E-4</v>
      </c>
      <c r="C6579" t="s">
        <v>5702</v>
      </c>
      <c r="D6579">
        <v>4.8625501275795398E-4</v>
      </c>
      <c r="E6579" t="s">
        <v>5699</v>
      </c>
      <c r="F6579">
        <v>4.8566668376709199E-4</v>
      </c>
      <c r="G6579" t="s">
        <v>5696</v>
      </c>
      <c r="H6579">
        <v>4.8565367206913202E-4</v>
      </c>
      <c r="I6579" t="s">
        <v>5702</v>
      </c>
      <c r="J6579">
        <v>4.8621755038344498E-4</v>
      </c>
      <c r="K6579" t="s">
        <v>5700</v>
      </c>
      <c r="L6579">
        <v>4.8721930517542199E-4</v>
      </c>
      <c r="M6579" t="s">
        <v>5701</v>
      </c>
      <c r="N6579">
        <v>4.8580046648429302E-4</v>
      </c>
      <c r="O6579" t="s">
        <v>5703</v>
      </c>
      <c r="P6579">
        <v>4.8515144936358499E-4</v>
      </c>
      <c r="Q6579">
        <v>195432</v>
      </c>
      <c r="R6579">
        <v>4.8582475719587099E-4</v>
      </c>
      <c r="S6579" t="s">
        <v>5699</v>
      </c>
      <c r="T6579">
        <v>4.8540972063582501E-4</v>
      </c>
      <c r="U6579">
        <f>AVERAGE(B6579,D6579,F6579,H6579,J6579,L6579,N6579,P6579,R6579,T6579)</f>
        <v>4.8590653232945898E-4</v>
      </c>
      <c r="V6579">
        <f>VAR(B6579/U6579,D6579/U6579,F6579/U6579,H6579/U6579,J6579/U6579,L6579/U6579,N6579/U6579,P6579/U6579,R6579/U6579,T6579/U6579)*10000</f>
        <v>1.3645071027779775E-2</v>
      </c>
      <c r="W6579" s="3">
        <f>VAR(B6579,D6579,F6579,H6579,J6579,L6579,N6579,P6579,R6579,T6579)</f>
        <v>3.2216716531242787E-13</v>
      </c>
      <c r="X6579" s="3"/>
      <c r="Y6579" s="3"/>
    </row>
    <row r="6580" spans="1:25" x14ac:dyDescent="0.25">
      <c r="A6580" t="s">
        <v>2524</v>
      </c>
      <c r="B6580">
        <v>2.9327642869698099E-3</v>
      </c>
      <c r="C6580" t="s">
        <v>2528</v>
      </c>
      <c r="D6580">
        <v>2.9323090984346299E-3</v>
      </c>
      <c r="E6580" t="s">
        <v>2525</v>
      </c>
      <c r="F6580">
        <v>2.9320736691023199E-3</v>
      </c>
      <c r="G6580" t="s">
        <v>2528</v>
      </c>
      <c r="H6580">
        <v>2.93198006818482E-3</v>
      </c>
      <c r="I6580" t="s">
        <v>2526</v>
      </c>
      <c r="J6580">
        <v>2.9322500535650599E-3</v>
      </c>
      <c r="K6580" t="s">
        <v>2520</v>
      </c>
      <c r="L6580">
        <v>2.9334896869984599E-3</v>
      </c>
      <c r="M6580" t="s">
        <v>2528</v>
      </c>
      <c r="N6580">
        <v>2.9325368777515402E-3</v>
      </c>
      <c r="O6580" t="s">
        <v>2518</v>
      </c>
      <c r="P6580">
        <v>2.93356937230014E-3</v>
      </c>
      <c r="Q6580" t="s">
        <v>2526</v>
      </c>
      <c r="R6580">
        <v>2.9325183959979799E-3</v>
      </c>
      <c r="S6580" t="s">
        <v>2525</v>
      </c>
      <c r="T6580">
        <v>2.9320728369408898E-3</v>
      </c>
      <c r="U6580">
        <f>AVERAGE(B6580,D6580,F6580,H6580,J6580,L6580,N6580,P6580,R6580,T6580)</f>
        <v>2.9325564346245644E-3</v>
      </c>
      <c r="V6580">
        <f>VAR(B6580/U6580,D6580/U6580,F6580/U6580,H6580/U6580,J6580/U6580,L6580/U6580,N6580/U6580,P6580/U6580,R6580/U6580,T6580/U6580)*10000</f>
        <v>3.7419183384833197E-4</v>
      </c>
      <c r="W6580" s="3">
        <f>VAR(B6580,D6580,F6580,H6580,J6580,L6580,N6580,P6580,R6580,T6580)</f>
        <v>3.2180075780693823E-13</v>
      </c>
      <c r="X6580" s="3"/>
      <c r="Y6580" s="3"/>
    </row>
    <row r="6581" spans="1:25" x14ac:dyDescent="0.25">
      <c r="A6581" t="s">
        <v>1669</v>
      </c>
      <c r="B6581">
        <v>3.9722769292428904E-3</v>
      </c>
      <c r="C6581" t="s">
        <v>1664</v>
      </c>
      <c r="D6581">
        <v>3.9725040984159897E-3</v>
      </c>
      <c r="E6581" t="s">
        <v>1669</v>
      </c>
      <c r="F6581">
        <v>3.9722370074558302E-3</v>
      </c>
      <c r="G6581" t="s">
        <v>1669</v>
      </c>
      <c r="H6581">
        <v>3.9715268783919004E-3</v>
      </c>
      <c r="I6581" t="s">
        <v>1669</v>
      </c>
      <c r="J6581">
        <v>3.9720943506069001E-3</v>
      </c>
      <c r="K6581" t="s">
        <v>1669</v>
      </c>
      <c r="L6581">
        <v>3.9708019783696704E-3</v>
      </c>
      <c r="M6581" t="s">
        <v>1669</v>
      </c>
      <c r="N6581">
        <v>3.9719442200275203E-3</v>
      </c>
      <c r="O6581" t="s">
        <v>1670</v>
      </c>
      <c r="P6581">
        <v>3.9712670907167801E-3</v>
      </c>
      <c r="Q6581" t="s">
        <v>1669</v>
      </c>
      <c r="R6581">
        <v>3.9725949902123803E-3</v>
      </c>
      <c r="S6581" t="s">
        <v>1669</v>
      </c>
      <c r="T6581">
        <v>3.9720128907765502E-3</v>
      </c>
      <c r="U6581">
        <f>AVERAGE(B6581,D6581,F6581,H6581,J6581,L6581,N6581,P6581,R6581,T6581)</f>
        <v>3.9719260434216419E-3</v>
      </c>
      <c r="V6581">
        <f>VAR(B6581/U6581,D6581/U6581,F6581/U6581,H6581/U6581,J6581/U6581,L6581/U6581,N6581/U6581,P6581/U6581,R6581/U6581,T6581/U6581)*10000</f>
        <v>2.0387470497855949E-4</v>
      </c>
      <c r="W6581" s="3">
        <f>VAR(B6581,D6581,F6581,H6581,J6581,L6581,N6581,P6581,R6581,T6581)</f>
        <v>3.2163674059820414E-13</v>
      </c>
      <c r="X6581" s="3"/>
      <c r="Y6581" s="3"/>
    </row>
    <row r="6582" spans="1:25" x14ac:dyDescent="0.25">
      <c r="A6582" t="s">
        <v>2744</v>
      </c>
      <c r="B6582">
        <v>2.8510081707400501E-3</v>
      </c>
      <c r="C6582" t="s">
        <v>2745</v>
      </c>
      <c r="D6582">
        <v>2.8505041939530201E-3</v>
      </c>
      <c r="E6582" t="s">
        <v>2744</v>
      </c>
      <c r="F6582">
        <v>2.85109987378303E-3</v>
      </c>
      <c r="G6582" t="s">
        <v>2719</v>
      </c>
      <c r="H6582">
        <v>2.8511519925873302E-3</v>
      </c>
      <c r="I6582" t="s">
        <v>2744</v>
      </c>
      <c r="J6582">
        <v>2.8509021625716699E-3</v>
      </c>
      <c r="K6582" t="s">
        <v>2745</v>
      </c>
      <c r="L6582">
        <v>2.8511096385904801E-3</v>
      </c>
      <c r="M6582" t="s">
        <v>2735</v>
      </c>
      <c r="N6582">
        <v>2.85129272822496E-3</v>
      </c>
      <c r="O6582" t="s">
        <v>2744</v>
      </c>
      <c r="P6582">
        <v>2.8526650000056499E-3</v>
      </c>
      <c r="Q6582" t="s">
        <v>2741</v>
      </c>
      <c r="R6582">
        <v>2.8513096438988702E-3</v>
      </c>
      <c r="S6582" t="s">
        <v>2738</v>
      </c>
      <c r="T6582">
        <v>2.8508927225766399E-3</v>
      </c>
      <c r="U6582">
        <f>AVERAGE(B6582,D6582,F6582,H6582,J6582,L6582,N6582,P6582,R6582,T6582)</f>
        <v>2.8511936126931702E-3</v>
      </c>
      <c r="V6582">
        <f>VAR(B6582/U6582,D6582/U6582,F6582/U6582,H6582/U6582,J6582/U6582,L6582/U6582,N6582/U6582,P6582/U6582,R6582/U6582,T6582/U6582)*10000</f>
        <v>3.9514155075020722E-4</v>
      </c>
      <c r="W6582" s="3">
        <f>VAR(B6582,D6582,F6582,H6582,J6582,L6582,N6582,P6582,R6582,T6582)</f>
        <v>3.2122261909630172E-13</v>
      </c>
      <c r="X6582" s="3"/>
      <c r="Y6582" s="3"/>
    </row>
    <row r="6583" spans="1:25" x14ac:dyDescent="0.25">
      <c r="A6583" t="s">
        <v>6960</v>
      </c>
      <c r="B6583">
        <v>1.6995406776860401E-4</v>
      </c>
      <c r="C6583">
        <v>91</v>
      </c>
      <c r="D6583">
        <v>1.7043603942232599E-4</v>
      </c>
      <c r="E6583" t="s">
        <v>6962</v>
      </c>
      <c r="F6583">
        <v>1.6978699577002799E-4</v>
      </c>
      <c r="G6583" t="s">
        <v>6960</v>
      </c>
      <c r="H6583">
        <v>1.6974173288871399E-4</v>
      </c>
      <c r="I6583" t="s">
        <v>6961</v>
      </c>
      <c r="J6583">
        <v>1.7023689309495499E-4</v>
      </c>
      <c r="K6583">
        <v>91</v>
      </c>
      <c r="L6583">
        <v>1.71477301608036E-4</v>
      </c>
      <c r="M6583" t="s">
        <v>6960</v>
      </c>
      <c r="N6583">
        <v>1.7011406707470901E-4</v>
      </c>
      <c r="O6583" t="s">
        <v>6961</v>
      </c>
      <c r="P6583">
        <v>1.69498236342195E-4</v>
      </c>
      <c r="Q6583" t="s">
        <v>6960</v>
      </c>
      <c r="R6583">
        <v>1.69943129246571E-4</v>
      </c>
      <c r="S6583" t="s">
        <v>6961</v>
      </c>
      <c r="T6583">
        <v>1.69622417360643E-4</v>
      </c>
      <c r="U6583">
        <f>AVERAGE(B6583,D6583,F6583,H6583,J6583,L6583,N6583,P6583,R6583,T6583)</f>
        <v>1.7008108805767808E-4</v>
      </c>
      <c r="V6583">
        <f>VAR(B6583/U6583,D6583/U6583,F6583/U6583,H6583/U6583,J6583/U6583,L6583/U6583,N6583/U6583,P6583/U6583,R6583/U6583,T6583/U6583)*10000</f>
        <v>0.11091605868824973</v>
      </c>
      <c r="W6583" s="3">
        <f>VAR(B6583,D6583,F6583,H6583,J6583,L6583,N6583,P6583,R6583,T6583)</f>
        <v>3.2085327744337123E-13</v>
      </c>
      <c r="X6583" s="3"/>
      <c r="Y6583" s="3"/>
    </row>
    <row r="6584" spans="1:25" x14ac:dyDescent="0.25">
      <c r="A6584" t="s">
        <v>6320</v>
      </c>
      <c r="B6584">
        <v>3.3864610902941902E-4</v>
      </c>
      <c r="C6584" t="s">
        <v>6303</v>
      </c>
      <c r="D6584">
        <v>3.39011425459706E-4</v>
      </c>
      <c r="E6584" t="s">
        <v>6316</v>
      </c>
      <c r="F6584">
        <v>3.38535886275311E-4</v>
      </c>
      <c r="G6584" t="s">
        <v>6321</v>
      </c>
      <c r="H6584">
        <v>3.3841971003867902E-4</v>
      </c>
      <c r="I6584">
        <v>8087</v>
      </c>
      <c r="J6584">
        <v>3.3893179692348998E-4</v>
      </c>
      <c r="K6584" t="s">
        <v>6310</v>
      </c>
      <c r="L6584">
        <v>3.4009097943457601E-4</v>
      </c>
      <c r="M6584" t="s">
        <v>6316</v>
      </c>
      <c r="N6584">
        <v>3.3871524938152499E-4</v>
      </c>
      <c r="O6584" t="s">
        <v>6297</v>
      </c>
      <c r="P6584">
        <v>3.3790161507214999E-4</v>
      </c>
      <c r="Q6584" t="s">
        <v>6317</v>
      </c>
      <c r="R6584">
        <v>3.3870651741094903E-4</v>
      </c>
      <c r="S6584" t="s">
        <v>6320</v>
      </c>
      <c r="T6584">
        <v>3.3843299199477501E-4</v>
      </c>
      <c r="U6584">
        <f>AVERAGE(B6584,D6584,F6584,H6584,J6584,L6584,N6584,P6584,R6584,T6584)</f>
        <v>3.3873922810205798E-4</v>
      </c>
      <c r="V6584">
        <f>VAR(B6584/U6584,D6584/U6584,F6584/U6584,H6584/U6584,J6584/U6584,L6584/U6584,N6584/U6584,P6584/U6584,R6584/U6584,T6584/U6584)*10000</f>
        <v>2.7961095230975227E-2</v>
      </c>
      <c r="W6584" s="3">
        <f>VAR(B6584,D6584,F6584,H6584,J6584,L6584,N6584,P6584,R6584,T6584)</f>
        <v>3.2083753112317885E-13</v>
      </c>
      <c r="X6584" s="3"/>
      <c r="Y6584" s="3"/>
    </row>
    <row r="6585" spans="1:25" x14ac:dyDescent="0.25">
      <c r="A6585">
        <v>12</v>
      </c>
      <c r="B6585">
        <v>1.45965316880695E-2</v>
      </c>
      <c r="C6585">
        <v>12</v>
      </c>
      <c r="D6585">
        <v>1.45955268871861E-2</v>
      </c>
      <c r="E6585">
        <v>12</v>
      </c>
      <c r="F6585">
        <v>1.45963123556744E-2</v>
      </c>
      <c r="G6585">
        <v>12</v>
      </c>
      <c r="H6585">
        <v>1.45958727057817E-2</v>
      </c>
      <c r="I6585">
        <v>12</v>
      </c>
      <c r="J6585">
        <v>1.4596149908273799E-2</v>
      </c>
      <c r="K6585">
        <v>12</v>
      </c>
      <c r="L6585">
        <v>1.4597596359410899E-2</v>
      </c>
      <c r="M6585">
        <v>12</v>
      </c>
      <c r="N6585">
        <v>1.4596028790823799E-2</v>
      </c>
      <c r="O6585">
        <v>12</v>
      </c>
      <c r="P6585">
        <v>1.4596026486627899E-2</v>
      </c>
      <c r="Q6585">
        <v>12</v>
      </c>
      <c r="R6585">
        <v>1.4596553853497601E-2</v>
      </c>
      <c r="S6585">
        <v>12</v>
      </c>
      <c r="T6585">
        <v>1.4595897161103899E-2</v>
      </c>
      <c r="U6585">
        <f>AVERAGE(B6585,D6585,F6585,H6585,J6585,L6585,N6585,P6585,R6585,T6585)</f>
        <v>1.4596249619644961E-2</v>
      </c>
      <c r="V6585">
        <f>VAR(B6585/U6585,D6585/U6585,F6585/U6585,H6585/U6585,J6585/U6585,L6585/U6585,N6585/U6585,P6585/U6585,R6585/U6585,T6585/U6585)*10000</f>
        <v>1.5055866824174507E-5</v>
      </c>
      <c r="W6585" s="3">
        <f>VAR(B6585,D6585,F6585,H6585,J6585,L6585,N6585,P6585,R6585,T6585)</f>
        <v>3.2076599993763114E-13</v>
      </c>
      <c r="X6585" s="3"/>
      <c r="Y6585" s="3"/>
    </row>
    <row r="6586" spans="1:25" x14ac:dyDescent="0.25">
      <c r="A6586" t="s">
        <v>5695</v>
      </c>
      <c r="B6586">
        <v>4.8824448092405198E-4</v>
      </c>
      <c r="C6586" t="s">
        <v>5695</v>
      </c>
      <c r="D6586">
        <v>4.8861143874140596E-4</v>
      </c>
      <c r="E6586" t="s">
        <v>5695</v>
      </c>
      <c r="F6586">
        <v>4.8830039197050401E-4</v>
      </c>
      <c r="G6586" t="s">
        <v>5695</v>
      </c>
      <c r="H6586">
        <v>4.8824903005948599E-4</v>
      </c>
      <c r="I6586" t="s">
        <v>5695</v>
      </c>
      <c r="J6586">
        <v>4.8837103634024595E-4</v>
      </c>
      <c r="K6586" t="s">
        <v>5696</v>
      </c>
      <c r="L6586">
        <v>4.8953022555459698E-4</v>
      </c>
      <c r="M6586" t="s">
        <v>5694</v>
      </c>
      <c r="N6586">
        <v>4.8861698686408002E-4</v>
      </c>
      <c r="O6586" t="s">
        <v>5695</v>
      </c>
      <c r="P6586">
        <v>4.8720767031273498E-4</v>
      </c>
      <c r="Q6586" t="s">
        <v>5695</v>
      </c>
      <c r="R6586">
        <v>4.88269932769947E-4</v>
      </c>
      <c r="S6586" t="s">
        <v>5687</v>
      </c>
      <c r="T6586">
        <v>4.8822094399491298E-4</v>
      </c>
      <c r="U6586">
        <f>AVERAGE(B6586,D6586,F6586,H6586,J6586,L6586,N6586,P6586,R6586,T6586)</f>
        <v>4.8836221375319656E-4</v>
      </c>
      <c r="V6586">
        <f>VAR(B6586/U6586,D6586/U6586,F6586/U6586,H6586/U6586,J6586/U6586,L6586/U6586,N6586/U6586,P6586/U6586,R6586/U6586,T6586/U6586)*10000</f>
        <v>1.3432644807041516E-2</v>
      </c>
      <c r="W6586" s="3">
        <f>VAR(B6586,D6586,F6586,H6586,J6586,L6586,N6586,P6586,R6586,T6586)</f>
        <v>3.2036542442373674E-13</v>
      </c>
      <c r="X6586" s="3"/>
      <c r="Y6586" s="3"/>
    </row>
    <row r="6587" spans="1:25" x14ac:dyDescent="0.25">
      <c r="A6587" t="s">
        <v>2992</v>
      </c>
      <c r="B6587">
        <v>2.6588391210459702E-3</v>
      </c>
      <c r="C6587" t="s">
        <v>2992</v>
      </c>
      <c r="D6587">
        <v>2.6594697836679298E-3</v>
      </c>
      <c r="E6587" t="s">
        <v>2993</v>
      </c>
      <c r="F6587">
        <v>2.6588313413699102E-3</v>
      </c>
      <c r="G6587" t="s">
        <v>2993</v>
      </c>
      <c r="H6587">
        <v>2.6587405231033E-3</v>
      </c>
      <c r="I6587" t="s">
        <v>2991</v>
      </c>
      <c r="J6587">
        <v>2.65937346136024E-3</v>
      </c>
      <c r="K6587" t="s">
        <v>2988</v>
      </c>
      <c r="L6587">
        <v>2.6600202498829801E-3</v>
      </c>
      <c r="M6587" t="s">
        <v>2993</v>
      </c>
      <c r="N6587">
        <v>2.65903413567212E-3</v>
      </c>
      <c r="O6587" t="s">
        <v>2994</v>
      </c>
      <c r="P6587">
        <v>2.65795127911901E-3</v>
      </c>
      <c r="Q6587" t="s">
        <v>2991</v>
      </c>
      <c r="R6587">
        <v>2.6589634914819999E-3</v>
      </c>
      <c r="S6587" t="s">
        <v>2992</v>
      </c>
      <c r="T6587">
        <v>2.6584847002004801E-3</v>
      </c>
      <c r="U6587">
        <f>AVERAGE(B6587,D6587,F6587,H6587,J6587,L6587,N6587,P6587,R6587,T6587)</f>
        <v>2.6589708086903942E-3</v>
      </c>
      <c r="V6587">
        <f>VAR(B6587/U6587,D6587/U6587,F6587/U6587,H6587/U6587,J6587/U6587,L6587/U6587,N6587/U6587,P6587/U6587,R6587/U6587,T6587/U6587)*10000</f>
        <v>4.5293270972034724E-4</v>
      </c>
      <c r="W6587" s="3">
        <f>VAR(B6587,D6587,F6587,H6587,J6587,L6587,N6587,P6587,R6587,T6587)</f>
        <v>3.2022912192040616E-13</v>
      </c>
      <c r="X6587" s="3"/>
      <c r="Y6587" s="3"/>
    </row>
    <row r="6588" spans="1:25" x14ac:dyDescent="0.25">
      <c r="A6588" t="s">
        <v>6243</v>
      </c>
      <c r="B6588">
        <v>3.4603819927151E-4</v>
      </c>
      <c r="C6588" t="s">
        <v>6243</v>
      </c>
      <c r="D6588">
        <v>3.46380087948107E-4</v>
      </c>
      <c r="E6588" t="s">
        <v>6243</v>
      </c>
      <c r="F6588">
        <v>3.4576455511710601E-4</v>
      </c>
      <c r="G6588" t="s">
        <v>6243</v>
      </c>
      <c r="H6588">
        <v>3.4558348546689298E-4</v>
      </c>
      <c r="I6588" t="s">
        <v>6246</v>
      </c>
      <c r="J6588">
        <v>3.4622241440206901E-4</v>
      </c>
      <c r="K6588" t="s">
        <v>6246</v>
      </c>
      <c r="L6588">
        <v>3.4743077980235298E-4</v>
      </c>
      <c r="M6588">
        <v>130195113</v>
      </c>
      <c r="N6588">
        <v>3.4600751871509102E-4</v>
      </c>
      <c r="O6588" t="s">
        <v>6238</v>
      </c>
      <c r="P6588">
        <v>3.4543719725403898E-4</v>
      </c>
      <c r="Q6588" t="s">
        <v>6234</v>
      </c>
      <c r="R6588">
        <v>3.4590690264228599E-4</v>
      </c>
      <c r="S6588" t="s">
        <v>6234</v>
      </c>
      <c r="T6588">
        <v>3.4567775556598003E-4</v>
      </c>
      <c r="U6588">
        <f>AVERAGE(B6588,D6588,F6588,H6588,J6588,L6588,N6588,P6588,R6588,T6588)</f>
        <v>3.4604488961854343E-4</v>
      </c>
      <c r="V6588">
        <f>VAR(B6588/U6588,D6588/U6588,F6588/U6588,H6588/U6588,J6588/U6588,L6588/U6588,N6588/U6588,P6588/U6588,R6588/U6588,T6588/U6588)*10000</f>
        <v>2.672860641140961E-2</v>
      </c>
      <c r="W6588" s="3">
        <f>VAR(B6588,D6588,F6588,H6588,J6588,L6588,N6588,P6588,R6588,T6588)</f>
        <v>3.2006721861752153E-13</v>
      </c>
      <c r="X6588" s="3"/>
      <c r="Y6588" s="3"/>
    </row>
    <row r="6589" spans="1:25" x14ac:dyDescent="0.25">
      <c r="A6589" t="s">
        <v>7411</v>
      </c>
      <c r="B6589">
        <v>1.0165973984658499E-4</v>
      </c>
      <c r="C6589" t="s">
        <v>7412</v>
      </c>
      <c r="D6589">
        <v>1.0145354109849E-4</v>
      </c>
      <c r="E6589" t="s">
        <v>7413</v>
      </c>
      <c r="F6589">
        <v>1.01680795722755E-4</v>
      </c>
      <c r="G6589" t="s">
        <v>7411</v>
      </c>
      <c r="H6589">
        <v>1.0203565464374E-4</v>
      </c>
      <c r="I6589" t="s">
        <v>7413</v>
      </c>
      <c r="J6589">
        <v>1.01601588928651E-4</v>
      </c>
      <c r="K6589" t="s">
        <v>7413</v>
      </c>
      <c r="L6589">
        <v>1.0100058264515E-4</v>
      </c>
      <c r="M6589" t="s">
        <v>7413</v>
      </c>
      <c r="N6589">
        <v>1.01601410888475E-4</v>
      </c>
      <c r="O6589" t="s">
        <v>7412</v>
      </c>
      <c r="P6589">
        <v>1.03166347593121E-4</v>
      </c>
      <c r="Q6589" t="s">
        <v>7410</v>
      </c>
      <c r="R6589">
        <v>1.01861564685088E-4</v>
      </c>
      <c r="S6589" t="s">
        <v>7411</v>
      </c>
      <c r="T6589">
        <v>1.0207989513705E-4</v>
      </c>
      <c r="U6589">
        <f>AVERAGE(B6589,D6589,F6589,H6589,J6589,L6589,N6589,P6589,R6589,T6589)</f>
        <v>1.0181411211891049E-4</v>
      </c>
      <c r="V6589">
        <f>VAR(B6589/U6589,D6589/U6589,F6589/U6589,H6589/U6589,J6589/U6589,L6589/U6589,N6589/U6589,P6589/U6589,R6589/U6589,T6589/U6589)*10000</f>
        <v>0.30809445629104304</v>
      </c>
      <c r="W6589" s="3">
        <f>VAR(B6589,D6589,F6589,H6589,J6589,L6589,N6589,P6589,R6589,T6589)</f>
        <v>3.1937420800078985E-13</v>
      </c>
      <c r="X6589" s="3"/>
      <c r="Y6589" s="3"/>
    </row>
    <row r="6590" spans="1:25" x14ac:dyDescent="0.25">
      <c r="A6590" t="s">
        <v>6375</v>
      </c>
      <c r="B6590">
        <v>3.3352082666053198E-4</v>
      </c>
      <c r="C6590" t="s">
        <v>6372</v>
      </c>
      <c r="D6590">
        <v>3.3363913051123501E-4</v>
      </c>
      <c r="E6590" t="s">
        <v>6374</v>
      </c>
      <c r="F6590">
        <v>3.3335874871404201E-4</v>
      </c>
      <c r="G6590" t="s">
        <v>6372</v>
      </c>
      <c r="H6590">
        <v>3.3327180887344002E-4</v>
      </c>
      <c r="I6590" t="s">
        <v>6374</v>
      </c>
      <c r="J6590">
        <v>3.3360102102431802E-4</v>
      </c>
      <c r="K6590" t="s">
        <v>6365</v>
      </c>
      <c r="L6590">
        <v>3.3497769054090302E-4</v>
      </c>
      <c r="M6590" t="s">
        <v>6372</v>
      </c>
      <c r="N6590">
        <v>3.3334363959799002E-4</v>
      </c>
      <c r="O6590" t="s">
        <v>6377</v>
      </c>
      <c r="P6590">
        <v>3.3283949828314302E-4</v>
      </c>
      <c r="Q6590" t="s">
        <v>6369</v>
      </c>
      <c r="R6590">
        <v>3.3339156964396703E-4</v>
      </c>
      <c r="S6590" t="s">
        <v>6374</v>
      </c>
      <c r="T6590">
        <v>3.3315962564391902E-4</v>
      </c>
      <c r="U6590">
        <f>AVERAGE(B6590,D6590,F6590,H6590,J6590,L6590,N6590,P6590,R6590,T6590)</f>
        <v>3.335103559493489E-4</v>
      </c>
      <c r="V6590">
        <f>VAR(B6590/U6590,D6590/U6590,F6590/U6590,H6590/U6590,J6590/U6590,L6590/U6590,N6590/U6590,P6590/U6590,R6590/U6590,T6590/U6590)*10000</f>
        <v>2.8697903116989804E-2</v>
      </c>
      <c r="W6590" s="3">
        <f>VAR(B6590,D6590,F6590,H6590,J6590,L6590,N6590,P6590,R6590,T6590)</f>
        <v>3.1920435864500113E-13</v>
      </c>
      <c r="X6590" s="3"/>
      <c r="Y6590" s="3"/>
    </row>
    <row r="6591" spans="1:25" x14ac:dyDescent="0.25">
      <c r="A6591" t="s">
        <v>5737</v>
      </c>
      <c r="B6591">
        <v>4.6562243808962101E-4</v>
      </c>
      <c r="C6591" t="s">
        <v>5737</v>
      </c>
      <c r="D6591">
        <v>4.6561642151488302E-4</v>
      </c>
      <c r="E6591" t="s">
        <v>5737</v>
      </c>
      <c r="F6591">
        <v>4.65538636267475E-4</v>
      </c>
      <c r="G6591" t="s">
        <v>5737</v>
      </c>
      <c r="H6591">
        <v>4.6533434026294198E-4</v>
      </c>
      <c r="I6591" t="s">
        <v>5737</v>
      </c>
      <c r="J6591">
        <v>4.6577606176374201E-4</v>
      </c>
      <c r="K6591" t="s">
        <v>5738</v>
      </c>
      <c r="L6591">
        <v>4.6704563105548898E-4</v>
      </c>
      <c r="M6591" t="s">
        <v>5737</v>
      </c>
      <c r="N6591">
        <v>4.65685767013605E-4</v>
      </c>
      <c r="O6591" t="s">
        <v>5737</v>
      </c>
      <c r="P6591">
        <v>4.6500692136640902E-4</v>
      </c>
      <c r="Q6591" t="s">
        <v>5737</v>
      </c>
      <c r="R6591">
        <v>4.65567378026459E-4</v>
      </c>
      <c r="S6591" t="s">
        <v>5735</v>
      </c>
      <c r="T6591">
        <v>4.6503344991274498E-4</v>
      </c>
      <c r="U6591">
        <f>AVERAGE(B6591,D6591,F6591,H6591,J6591,L6591,N6591,P6591,R6591,T6591)</f>
        <v>4.6562270452733698E-4</v>
      </c>
      <c r="V6591">
        <f>VAR(B6591/U6591,D6591/U6591,F6591/U6591,H6591/U6591,J6591/U6591,L6591/U6591,N6591/U6591,P6591/U6591,R6591/U6591,T6591/U6591)*10000</f>
        <v>1.4718570451057669E-2</v>
      </c>
      <c r="W6591" s="3">
        <f>VAR(B6591,D6591,F6591,H6591,J6591,L6591,N6591,P6591,R6591,T6591)</f>
        <v>3.1910523510904854E-13</v>
      </c>
      <c r="X6591" s="3"/>
      <c r="Y6591" s="3"/>
    </row>
    <row r="6592" spans="1:25" x14ac:dyDescent="0.25">
      <c r="A6592" t="s">
        <v>6317</v>
      </c>
      <c r="B6592">
        <v>3.3922262945840898E-4</v>
      </c>
      <c r="C6592" t="s">
        <v>6310</v>
      </c>
      <c r="D6592">
        <v>3.3947345964925802E-4</v>
      </c>
      <c r="E6592" t="s">
        <v>6313</v>
      </c>
      <c r="F6592">
        <v>3.3892709330753698E-4</v>
      </c>
      <c r="G6592" t="s">
        <v>6312</v>
      </c>
      <c r="H6592">
        <v>3.3887321753931399E-4</v>
      </c>
      <c r="I6592" t="s">
        <v>6310</v>
      </c>
      <c r="J6592">
        <v>3.3927308768809302E-4</v>
      </c>
      <c r="K6592" t="s">
        <v>6299</v>
      </c>
      <c r="L6592">
        <v>3.4053970387230398E-4</v>
      </c>
      <c r="M6592" t="s">
        <v>6312</v>
      </c>
      <c r="N6592">
        <v>3.3906852193004003E-4</v>
      </c>
      <c r="O6592" t="s">
        <v>6321</v>
      </c>
      <c r="P6592">
        <v>3.3839090941218699E-4</v>
      </c>
      <c r="Q6592" t="s">
        <v>6320</v>
      </c>
      <c r="R6592">
        <v>3.3906109398594401E-4</v>
      </c>
      <c r="S6592" t="s">
        <v>6315</v>
      </c>
      <c r="T6592">
        <v>3.3883773106594198E-4</v>
      </c>
      <c r="U6592">
        <f>AVERAGE(B6592,D6592,F6592,H6592,J6592,L6592,N6592,P6592,R6592,T6592)</f>
        <v>3.3916674479090279E-4</v>
      </c>
      <c r="V6592">
        <f>VAR(B6592/U6592,D6592/U6592,F6592/U6592,H6592/U6592,J6592/U6592,L6592/U6592,N6592/U6592,P6592/U6592,R6592/U6592,T6592/U6592)*10000</f>
        <v>2.7702843482966911E-2</v>
      </c>
      <c r="W6592" s="3">
        <f>VAR(B6592,D6592,F6592,H6592,J6592,L6592,N6592,P6592,R6592,T6592)</f>
        <v>3.1867711348353811E-13</v>
      </c>
      <c r="X6592" s="3"/>
      <c r="Y6592" s="3"/>
    </row>
    <row r="6593" spans="1:25" x14ac:dyDescent="0.25">
      <c r="A6593" t="s">
        <v>2642</v>
      </c>
      <c r="B6593">
        <v>2.8807110313378002E-3</v>
      </c>
      <c r="C6593" t="s">
        <v>2642</v>
      </c>
      <c r="D6593">
        <v>2.8806436659511601E-3</v>
      </c>
      <c r="E6593" t="s">
        <v>2636</v>
      </c>
      <c r="F6593">
        <v>2.88116273452701E-3</v>
      </c>
      <c r="G6593" t="s">
        <v>2645</v>
      </c>
      <c r="H6593">
        <v>2.8813279764934598E-3</v>
      </c>
      <c r="I6593" t="s">
        <v>2641</v>
      </c>
      <c r="J6593">
        <v>2.88048762343876E-3</v>
      </c>
      <c r="K6593" t="s">
        <v>2646</v>
      </c>
      <c r="L6593">
        <v>2.8821429584448299E-3</v>
      </c>
      <c r="M6593" t="s">
        <v>2645</v>
      </c>
      <c r="N6593">
        <v>2.8809882187189701E-3</v>
      </c>
      <c r="O6593" t="s">
        <v>2635</v>
      </c>
      <c r="P6593">
        <v>2.8821258486006899E-3</v>
      </c>
      <c r="Q6593" t="s">
        <v>2645</v>
      </c>
      <c r="R6593">
        <v>2.8812247127783502E-3</v>
      </c>
      <c r="S6593" t="s">
        <v>2636</v>
      </c>
      <c r="T6593">
        <v>2.8811811506733501E-3</v>
      </c>
      <c r="U6593">
        <f>AVERAGE(B6593,D6593,F6593,H6593,J6593,L6593,N6593,P6593,R6593,T6593)</f>
        <v>2.8811995920964379E-3</v>
      </c>
      <c r="V6593">
        <f>VAR(B6593/U6593,D6593/U6593,F6593/U6593,H6593/U6593,J6593/U6593,L6593/U6593,N6593/U6593,P6593/U6593,R6593/U6593,T6593/U6593)*10000</f>
        <v>3.8361101232732786E-4</v>
      </c>
      <c r="W6593" s="3">
        <f>VAR(B6593,D6593,F6593,H6593,J6593,L6593,N6593,P6593,R6593,T6593)</f>
        <v>3.1844743506860438E-13</v>
      </c>
      <c r="X6593" s="3"/>
      <c r="Y6593" s="3"/>
    </row>
    <row r="6594" spans="1:25" x14ac:dyDescent="0.25">
      <c r="A6594" t="s">
        <v>6326</v>
      </c>
      <c r="B6594">
        <v>3.3745397029043002E-4</v>
      </c>
      <c r="C6594" t="s">
        <v>6329</v>
      </c>
      <c r="D6594">
        <v>3.3783731390342399E-4</v>
      </c>
      <c r="E6594" t="s">
        <v>6323</v>
      </c>
      <c r="F6594">
        <v>3.3739123589963097E-4</v>
      </c>
      <c r="G6594" t="s">
        <v>6326</v>
      </c>
      <c r="H6594">
        <v>3.37117186310691E-4</v>
      </c>
      <c r="I6594" t="s">
        <v>6328</v>
      </c>
      <c r="J6594">
        <v>3.3772724227467999E-4</v>
      </c>
      <c r="K6594" t="s">
        <v>6330</v>
      </c>
      <c r="L6594">
        <v>3.3900114973124798E-4</v>
      </c>
      <c r="M6594" t="s">
        <v>6319</v>
      </c>
      <c r="N6594">
        <v>3.3742488133323698E-4</v>
      </c>
      <c r="O6594" t="s">
        <v>6331</v>
      </c>
      <c r="P6594">
        <v>3.37112220992894E-4</v>
      </c>
      <c r="Q6594" t="s">
        <v>6324</v>
      </c>
      <c r="R6594">
        <v>3.3734357769543602E-4</v>
      </c>
      <c r="S6594" t="s">
        <v>6327</v>
      </c>
      <c r="T6594">
        <v>3.3713726076074199E-4</v>
      </c>
      <c r="U6594">
        <f>AVERAGE(B6594,D6594,F6594,H6594,J6594,L6594,N6594,P6594,R6594,T6594)</f>
        <v>3.3755460391924128E-4</v>
      </c>
      <c r="V6594">
        <f>VAR(B6594/U6594,D6594/U6594,F6594/U6594,H6594/U6594,J6594/U6594,L6594/U6594,N6594/U6594,P6594/U6594,R6594/U6594,T6594/U6594)*10000</f>
        <v>2.7904881564555631E-2</v>
      </c>
      <c r="W6594" s="3">
        <f>VAR(B6594,D6594,F6594,H6594,J6594,L6594,N6594,P6594,R6594,T6594)</f>
        <v>3.1795690071457279E-13</v>
      </c>
      <c r="X6594" s="3"/>
      <c r="Y6594" s="3"/>
    </row>
    <row r="6595" spans="1:25" x14ac:dyDescent="0.25">
      <c r="A6595" t="s">
        <v>2492</v>
      </c>
      <c r="B6595">
        <v>2.9772697977316601E-3</v>
      </c>
      <c r="C6595" t="s">
        <v>2492</v>
      </c>
      <c r="D6595">
        <v>2.9775379245719101E-3</v>
      </c>
      <c r="E6595" t="s">
        <v>2492</v>
      </c>
      <c r="F6595">
        <v>2.9782874152941398E-3</v>
      </c>
      <c r="G6595" t="s">
        <v>2492</v>
      </c>
      <c r="H6595">
        <v>2.9781246545909999E-3</v>
      </c>
      <c r="I6595" t="s">
        <v>2492</v>
      </c>
      <c r="J6595">
        <v>2.97763401040467E-3</v>
      </c>
      <c r="K6595" t="s">
        <v>2491</v>
      </c>
      <c r="L6595">
        <v>2.9769308258239201E-3</v>
      </c>
      <c r="M6595" t="s">
        <v>2492</v>
      </c>
      <c r="N6595">
        <v>2.9776971945224399E-3</v>
      </c>
      <c r="O6595" t="s">
        <v>2493</v>
      </c>
      <c r="P6595">
        <v>2.97888368734631E-3</v>
      </c>
      <c r="Q6595" t="s">
        <v>2492</v>
      </c>
      <c r="R6595">
        <v>2.97779905996866E-3</v>
      </c>
      <c r="S6595" t="s">
        <v>2492</v>
      </c>
      <c r="T6595">
        <v>2.97826860721315E-3</v>
      </c>
      <c r="U6595">
        <f>AVERAGE(B6595,D6595,F6595,H6595,J6595,L6595,N6595,P6595,R6595,T6595)</f>
        <v>2.9778433177467863E-3</v>
      </c>
      <c r="V6595">
        <f>VAR(B6595/U6595,D6595/U6595,F6595/U6595,H6595/U6595,J6595/U6595,L6595/U6595,N6595/U6595,P6595/U6595,R6595/U6595,T6595/U6595)*10000</f>
        <v>3.5855636417627572E-4</v>
      </c>
      <c r="W6595" s="3">
        <f>VAR(B6595,D6595,F6595,H6595,J6595,L6595,N6595,P6595,R6595,T6595)</f>
        <v>3.1795167829773952E-13</v>
      </c>
      <c r="X6595" s="3"/>
      <c r="Y6595" s="3"/>
    </row>
    <row r="6596" spans="1:25" x14ac:dyDescent="0.25">
      <c r="A6596" t="s">
        <v>2578</v>
      </c>
      <c r="B6596">
        <v>2.9096691162713299E-3</v>
      </c>
      <c r="C6596" t="s">
        <v>2573</v>
      </c>
      <c r="D6596">
        <v>2.91040924150778E-3</v>
      </c>
      <c r="E6596" t="s">
        <v>2579</v>
      </c>
      <c r="F6596">
        <v>2.9099168921426898E-3</v>
      </c>
      <c r="G6596" t="s">
        <v>2579</v>
      </c>
      <c r="H6596">
        <v>2.9100996471947099E-3</v>
      </c>
      <c r="I6596" t="s">
        <v>2578</v>
      </c>
      <c r="J6596">
        <v>2.9097112086358201E-3</v>
      </c>
      <c r="K6596" t="s">
        <v>2563</v>
      </c>
      <c r="L6596">
        <v>2.9098722948034902E-3</v>
      </c>
      <c r="M6596" t="s">
        <v>2578</v>
      </c>
      <c r="N6596">
        <v>2.9101083316709201E-3</v>
      </c>
      <c r="O6596" t="s">
        <v>2579</v>
      </c>
      <c r="P6596">
        <v>2.9116173909592199E-3</v>
      </c>
      <c r="Q6596" t="s">
        <v>2578</v>
      </c>
      <c r="R6596">
        <v>2.9100696184967698E-3</v>
      </c>
      <c r="S6596" t="s">
        <v>2578</v>
      </c>
      <c r="T6596">
        <v>2.9098734918836301E-3</v>
      </c>
      <c r="U6596">
        <f>AVERAGE(B6596,D6596,F6596,H6596,J6596,L6596,N6596,P6596,R6596,T6596)</f>
        <v>2.9101347233566359E-3</v>
      </c>
      <c r="V6596">
        <f>VAR(B6596/U6596,D6596/U6596,F6596/U6596,H6596/U6596,J6596/U6596,L6596/U6596,N6596/U6596,P6596/U6596,R6596/U6596,T6596/U6596)*10000</f>
        <v>3.7530127174824286E-4</v>
      </c>
      <c r="W6596" s="3">
        <f>VAR(B6596,D6596,F6596,H6596,J6596,L6596,N6596,P6596,R6596,T6596)</f>
        <v>3.1783829760524409E-13</v>
      </c>
      <c r="X6596" s="3"/>
      <c r="Y6596" s="3"/>
    </row>
    <row r="6597" spans="1:25" x14ac:dyDescent="0.25">
      <c r="A6597" t="s">
        <v>2702</v>
      </c>
      <c r="B6597">
        <v>2.8636090768979698E-3</v>
      </c>
      <c r="C6597" t="s">
        <v>2710</v>
      </c>
      <c r="D6597">
        <v>2.86332142517331E-3</v>
      </c>
      <c r="E6597" t="s">
        <v>2702</v>
      </c>
      <c r="F6597">
        <v>2.86397625205483E-3</v>
      </c>
      <c r="G6597" t="s">
        <v>2707</v>
      </c>
      <c r="H6597">
        <v>2.8642227491336302E-3</v>
      </c>
      <c r="I6597" t="s">
        <v>2707</v>
      </c>
      <c r="J6597">
        <v>2.8634839231493001E-3</v>
      </c>
      <c r="K6597" t="s">
        <v>2692</v>
      </c>
      <c r="L6597">
        <v>2.8622429427406799E-3</v>
      </c>
      <c r="M6597" t="s">
        <v>2699</v>
      </c>
      <c r="N6597">
        <v>2.8638385655421501E-3</v>
      </c>
      <c r="O6597" t="s">
        <v>2701</v>
      </c>
      <c r="P6597">
        <v>2.8635287614045802E-3</v>
      </c>
      <c r="Q6597" t="s">
        <v>2699</v>
      </c>
      <c r="R6597">
        <v>2.8640961572665999E-3</v>
      </c>
      <c r="S6597" t="s">
        <v>2703</v>
      </c>
      <c r="T6597">
        <v>2.8639019787686099E-3</v>
      </c>
      <c r="U6597">
        <f>AVERAGE(B6597,D6597,F6597,H6597,J6597,L6597,N6597,P6597,R6597,T6597)</f>
        <v>2.8636221832131657E-3</v>
      </c>
      <c r="V6597">
        <f>VAR(B6597/U6597,D6597/U6597,F6597/U6597,H6597/U6597,J6597/U6597,L6597/U6597,N6597/U6597,P6597/U6597,R6597/U6597,T6597/U6597)*10000</f>
        <v>3.8705443330264811E-4</v>
      </c>
      <c r="W6597" s="3">
        <f>VAR(B6597,D6597,F6597,H6597,J6597,L6597,N6597,P6597,R6597,T6597)</f>
        <v>3.1739748583232917E-13</v>
      </c>
      <c r="X6597" s="3"/>
      <c r="Y6597" s="3"/>
    </row>
    <row r="6598" spans="1:25" x14ac:dyDescent="0.25">
      <c r="A6598" t="s">
        <v>6985</v>
      </c>
      <c r="B6598">
        <v>1.67768999795624E-4</v>
      </c>
      <c r="C6598" t="s">
        <v>6986</v>
      </c>
      <c r="D6598">
        <v>1.68082429287947E-4</v>
      </c>
      <c r="E6598" t="s">
        <v>6985</v>
      </c>
      <c r="F6598">
        <v>1.67352555364434E-4</v>
      </c>
      <c r="G6598" t="s">
        <v>6986</v>
      </c>
      <c r="H6598">
        <v>1.6736228441270099E-4</v>
      </c>
      <c r="I6598" t="s">
        <v>6985</v>
      </c>
      <c r="J6598">
        <v>1.6803788419514899E-4</v>
      </c>
      <c r="K6598" t="s">
        <v>6982</v>
      </c>
      <c r="L6598">
        <v>1.6905223463663E-4</v>
      </c>
      <c r="M6598" t="s">
        <v>6983</v>
      </c>
      <c r="N6598">
        <v>1.6772444996708801E-4</v>
      </c>
      <c r="O6598" t="s">
        <v>6986</v>
      </c>
      <c r="P6598">
        <v>1.67057670669128E-4</v>
      </c>
      <c r="Q6598" t="s">
        <v>6981</v>
      </c>
      <c r="R6598">
        <v>1.6753006097398299E-4</v>
      </c>
      <c r="S6598" t="s">
        <v>6981</v>
      </c>
      <c r="T6598">
        <v>1.6739796147106201E-4</v>
      </c>
      <c r="U6598">
        <f>AVERAGE(B6598,D6598,F6598,H6598,J6598,L6598,N6598,P6598,R6598,T6598)</f>
        <v>1.677366530773746E-4</v>
      </c>
      <c r="V6598">
        <f>VAR(B6598/U6598,D6598/U6598,F6598/U6598,H6598/U6598,J6598/U6598,L6598/U6598,N6598/U6598,P6598/U6598,R6598/U6598,T6598/U6598)*10000</f>
        <v>0.112484829095647</v>
      </c>
      <c r="W6598" s="3">
        <f>VAR(B6598,D6598,F6598,H6598,J6598,L6598,N6598,P6598,R6598,T6598)</f>
        <v>3.1648264461142964E-13</v>
      </c>
      <c r="X6598" s="3"/>
      <c r="Y6598" s="3"/>
    </row>
    <row r="6599" spans="1:25" x14ac:dyDescent="0.25">
      <c r="A6599" t="s">
        <v>1887</v>
      </c>
      <c r="B6599">
        <v>3.5863487706566301E-3</v>
      </c>
      <c r="C6599">
        <v>202228</v>
      </c>
      <c r="D6599">
        <v>3.5854643568459499E-3</v>
      </c>
      <c r="E6599" t="s">
        <v>1885</v>
      </c>
      <c r="F6599">
        <v>3.5861611329370598E-3</v>
      </c>
      <c r="G6599" t="s">
        <v>1885</v>
      </c>
      <c r="H6599">
        <v>3.5862496581200698E-3</v>
      </c>
      <c r="I6599" t="s">
        <v>1887</v>
      </c>
      <c r="J6599">
        <v>3.5859592716625398E-3</v>
      </c>
      <c r="K6599" t="s">
        <v>1891</v>
      </c>
      <c r="L6599">
        <v>3.5848978174571901E-3</v>
      </c>
      <c r="M6599" t="s">
        <v>1887</v>
      </c>
      <c r="N6599">
        <v>3.5859906093174301E-3</v>
      </c>
      <c r="O6599" t="s">
        <v>1876</v>
      </c>
      <c r="P6599">
        <v>3.5853258108445802E-3</v>
      </c>
      <c r="Q6599" t="s">
        <v>1885</v>
      </c>
      <c r="R6599">
        <v>3.5868603196286802E-3</v>
      </c>
      <c r="S6599" t="s">
        <v>1890</v>
      </c>
      <c r="T6599">
        <v>3.58592466941223E-3</v>
      </c>
      <c r="U6599">
        <f>AVERAGE(B6599,D6599,F6599,H6599,J6599,L6599,N6599,P6599,R6599,T6599)</f>
        <v>3.5859182416882358E-3</v>
      </c>
      <c r="V6599">
        <f>VAR(B6599/U6599,D6599/U6599,F6599/U6599,H6599/U6599,J6599/U6599,L6599/U6599,N6599/U6599,P6599/U6599,R6599/U6599,T6599/U6599)*10000</f>
        <v>2.4599756407170023E-4</v>
      </c>
      <c r="W6599" s="3">
        <f>VAR(B6599,D6599,F6599,H6599,J6599,L6599,N6599,P6599,R6599,T6599)</f>
        <v>3.1632358473359856E-13</v>
      </c>
      <c r="X6599" s="3"/>
      <c r="Y6599" s="3"/>
    </row>
    <row r="6600" spans="1:25" x14ac:dyDescent="0.25">
      <c r="A6600" t="s">
        <v>6362</v>
      </c>
      <c r="B6600">
        <v>3.3476250902798199E-4</v>
      </c>
      <c r="C6600" t="s">
        <v>6355</v>
      </c>
      <c r="D6600">
        <v>3.3504589534013402E-4</v>
      </c>
      <c r="E6600" t="s">
        <v>6346</v>
      </c>
      <c r="F6600">
        <v>3.3471653256928499E-4</v>
      </c>
      <c r="G6600" t="s">
        <v>6361</v>
      </c>
      <c r="H6600">
        <v>3.3462957985771401E-4</v>
      </c>
      <c r="I6600" t="s">
        <v>6357</v>
      </c>
      <c r="J6600">
        <v>3.3480103069745502E-4</v>
      </c>
      <c r="K6600">
        <v>390</v>
      </c>
      <c r="L6600">
        <v>3.3601663530111501E-4</v>
      </c>
      <c r="M6600" t="s">
        <v>6361</v>
      </c>
      <c r="N6600">
        <v>3.3469014519407699E-4</v>
      </c>
      <c r="O6600" t="s">
        <v>6354</v>
      </c>
      <c r="P6600">
        <v>3.3371137694470602E-4</v>
      </c>
      <c r="Q6600" t="s">
        <v>6361</v>
      </c>
      <c r="R6600">
        <v>3.3473296903599101E-4</v>
      </c>
      <c r="S6600" t="s">
        <v>6346</v>
      </c>
      <c r="T6600">
        <v>3.34515357416762E-4</v>
      </c>
      <c r="U6600">
        <f>AVERAGE(B6600,D6600,F6600,H6600,J6600,L6600,N6600,P6600,R6600,T6600)</f>
        <v>3.3476220313852212E-4</v>
      </c>
      <c r="V6600">
        <f>VAR(B6600/U6600,D6600/U6600,F6600/U6600,H6600/U6600,J6600/U6600,L6600/U6600,N6600/U6600,P6600/U6600,R6600/U6600,T6600/U6600)*10000</f>
        <v>2.8222317354548738E-2</v>
      </c>
      <c r="W6600" s="3">
        <f>VAR(B6600,D6600,F6600,H6600,J6600,L6600,N6600,P6600,R6600,T6600)</f>
        <v>3.162754671422724E-13</v>
      </c>
      <c r="X6600" s="3"/>
      <c r="Y6600" s="3"/>
    </row>
    <row r="6601" spans="1:25" x14ac:dyDescent="0.25">
      <c r="A6601" t="s">
        <v>6981</v>
      </c>
      <c r="B6601">
        <v>1.67789903075787E-4</v>
      </c>
      <c r="C6601" t="s">
        <v>6979</v>
      </c>
      <c r="D6601">
        <v>1.6816057762564099E-4</v>
      </c>
      <c r="E6601" t="s">
        <v>6983</v>
      </c>
      <c r="F6601">
        <v>1.6737081918260201E-4</v>
      </c>
      <c r="G6601" t="s">
        <v>6981</v>
      </c>
      <c r="H6601">
        <v>1.6746911042326201E-4</v>
      </c>
      <c r="I6601" t="s">
        <v>6986</v>
      </c>
      <c r="J6601">
        <v>1.68051172428591E-4</v>
      </c>
      <c r="K6601" t="s">
        <v>6984</v>
      </c>
      <c r="L6601">
        <v>1.6911133194709099E-4</v>
      </c>
      <c r="M6601" t="s">
        <v>6979</v>
      </c>
      <c r="N6601">
        <v>1.6784066149633199E-4</v>
      </c>
      <c r="O6601" t="s">
        <v>6985</v>
      </c>
      <c r="P6601">
        <v>1.6714268828105401E-4</v>
      </c>
      <c r="Q6601" t="s">
        <v>6988</v>
      </c>
      <c r="R6601">
        <v>1.6758509166835399E-4</v>
      </c>
      <c r="S6601" t="s">
        <v>6986</v>
      </c>
      <c r="T6601">
        <v>1.67399695664603E-4</v>
      </c>
      <c r="U6601">
        <f>AVERAGE(B6601,D6601,F6601,H6601,J6601,L6601,N6601,P6601,R6601,T6601)</f>
        <v>1.6779210517933168E-4</v>
      </c>
      <c r="V6601">
        <f>VAR(B6601/U6601,D6601/U6601,F6601/U6601,H6601/U6601,J6601/U6601,L6601/U6601,N6601/U6601,P6601/U6601,R6601/U6601,T6601/U6601)*10000</f>
        <v>0.11231796478431333</v>
      </c>
      <c r="W6601" s="3">
        <f>VAR(B6601,D6601,F6601,H6601,J6601,L6601,N6601,P6601,R6601,T6601)</f>
        <v>3.1622213839064482E-13</v>
      </c>
      <c r="X6601" s="3"/>
      <c r="Y6601" s="3"/>
    </row>
    <row r="6602" spans="1:25" x14ac:dyDescent="0.25">
      <c r="A6602" t="s">
        <v>6918</v>
      </c>
      <c r="B6602">
        <v>1.73672076218892E-4</v>
      </c>
      <c r="C6602" t="s">
        <v>6930</v>
      </c>
      <c r="D6602">
        <v>1.73845267685337E-4</v>
      </c>
      <c r="E6602" t="s">
        <v>6923</v>
      </c>
      <c r="F6602">
        <v>1.7332911930162E-4</v>
      </c>
      <c r="G6602" t="s">
        <v>6923</v>
      </c>
      <c r="H6602">
        <v>1.73268142650595E-4</v>
      </c>
      <c r="I6602" t="s">
        <v>6924</v>
      </c>
      <c r="J6602">
        <v>1.7378442695490401E-4</v>
      </c>
      <c r="K6602" t="s">
        <v>6925</v>
      </c>
      <c r="L6602">
        <v>1.74991316830263E-4</v>
      </c>
      <c r="M6602" t="s">
        <v>6924</v>
      </c>
      <c r="N6602">
        <v>1.7368392867095201E-4</v>
      </c>
      <c r="O6602" t="s">
        <v>6927</v>
      </c>
      <c r="P6602">
        <v>1.73021253910284E-4</v>
      </c>
      <c r="Q6602" t="s">
        <v>6925</v>
      </c>
      <c r="R6602">
        <v>1.7346300122742E-4</v>
      </c>
      <c r="S6602" t="s">
        <v>6931</v>
      </c>
      <c r="T6602">
        <v>1.7308182767387199E-4</v>
      </c>
      <c r="U6602">
        <f>AVERAGE(B6602,D6602,F6602,H6602,J6602,L6602,N6602,P6602,R6602,T6602)</f>
        <v>1.7361403611241389E-4</v>
      </c>
      <c r="V6602">
        <f>VAR(B6602/U6602,D6602/U6602,F6602/U6602,H6602/U6602,J6602/U6602,L6602/U6602,N6602/U6602,P6602/U6602,R6602/U6602,T6602/U6602)*10000</f>
        <v>0.10490863873647303</v>
      </c>
      <c r="W6602" s="3">
        <f>VAR(B6602,D6602,F6602,H6602,J6602,L6602,N6602,P6602,R6602,T6602)</f>
        <v>3.1621387252036091E-13</v>
      </c>
      <c r="X6602" s="3"/>
      <c r="Y6602" s="3"/>
    </row>
    <row r="6603" spans="1:25" x14ac:dyDescent="0.25">
      <c r="A6603" t="s">
        <v>6976</v>
      </c>
      <c r="B6603">
        <v>1.6809835256713601E-4</v>
      </c>
      <c r="C6603" t="s">
        <v>6976</v>
      </c>
      <c r="D6603">
        <v>1.6831826887935599E-4</v>
      </c>
      <c r="E6603" t="s">
        <v>6977</v>
      </c>
      <c r="F6603">
        <v>1.67687263373518E-4</v>
      </c>
      <c r="G6603" t="s">
        <v>6978</v>
      </c>
      <c r="H6603">
        <v>1.6779004307082999E-4</v>
      </c>
      <c r="I6603" t="s">
        <v>6977</v>
      </c>
      <c r="J6603">
        <v>1.68260417692955E-4</v>
      </c>
      <c r="K6603" t="s">
        <v>6976</v>
      </c>
      <c r="L6603">
        <v>1.6951550162904599E-4</v>
      </c>
      <c r="M6603" t="s">
        <v>6976</v>
      </c>
      <c r="N6603">
        <v>1.6821573581855701E-4</v>
      </c>
      <c r="O6603" t="s">
        <v>6982</v>
      </c>
      <c r="P6603">
        <v>1.6758352229143101E-4</v>
      </c>
      <c r="Q6603" t="s">
        <v>6977</v>
      </c>
      <c r="R6603">
        <v>1.6789372635766999E-4</v>
      </c>
      <c r="S6603" t="s">
        <v>6976</v>
      </c>
      <c r="T6603">
        <v>1.67676381220977E-4</v>
      </c>
      <c r="U6603">
        <f>AVERAGE(B6603,D6603,F6603,H6603,J6603,L6603,N6603,P6603,R6603,T6603)</f>
        <v>1.6810392129014759E-4</v>
      </c>
      <c r="V6603">
        <f>VAR(B6603/U6603,D6603/U6603,F6603/U6603,H6603/U6603,J6603/U6603,L6603/U6603,N6603/U6603,P6603/U6603,R6603/U6603,T6603/U6603)*10000</f>
        <v>0.11187966367621335</v>
      </c>
      <c r="W6603" s="3">
        <f>VAR(B6603,D6603,F6603,H6603,J6603,L6603,N6603,P6603,R6603,T6603)</f>
        <v>3.1615993999977945E-13</v>
      </c>
      <c r="X6603" s="3"/>
      <c r="Y6603" s="3"/>
    </row>
    <row r="6604" spans="1:25" x14ac:dyDescent="0.25">
      <c r="A6604" t="s">
        <v>2751</v>
      </c>
      <c r="B6604">
        <v>2.84854899583337E-3</v>
      </c>
      <c r="C6604" t="s">
        <v>2743</v>
      </c>
      <c r="D6604">
        <v>2.8479412254813902E-3</v>
      </c>
      <c r="E6604" t="s">
        <v>2751</v>
      </c>
      <c r="F6604">
        <v>2.8478384562406899E-3</v>
      </c>
      <c r="G6604" t="s">
        <v>2751</v>
      </c>
      <c r="H6604">
        <v>2.8478192590247601E-3</v>
      </c>
      <c r="I6604" t="s">
        <v>2743</v>
      </c>
      <c r="J6604">
        <v>2.8480125738633301E-3</v>
      </c>
      <c r="K6604" t="s">
        <v>2750</v>
      </c>
      <c r="L6604">
        <v>2.8465132487258799E-3</v>
      </c>
      <c r="M6604" t="s">
        <v>2743</v>
      </c>
      <c r="N6604">
        <v>2.8485843131954799E-3</v>
      </c>
      <c r="O6604" t="s">
        <v>2746</v>
      </c>
      <c r="P6604">
        <v>2.84793301249696E-3</v>
      </c>
      <c r="Q6604">
        <v>132845</v>
      </c>
      <c r="R6604">
        <v>2.8478225727080302E-3</v>
      </c>
      <c r="S6604" t="s">
        <v>2751</v>
      </c>
      <c r="T6604">
        <v>2.8479327486595498E-3</v>
      </c>
      <c r="U6604">
        <f>AVERAGE(B6604,D6604,F6604,H6604,J6604,L6604,N6604,P6604,R6604,T6604)</f>
        <v>2.8478946406229437E-3</v>
      </c>
      <c r="V6604">
        <f>VAR(B6604/U6604,D6604/U6604,F6604/U6604,H6604/U6604,J6604/U6604,L6604/U6604,N6604/U6604,P6604/U6604,R6604/U6604,T6604/U6604)*10000</f>
        <v>3.8977006286636864E-4</v>
      </c>
      <c r="W6604" s="3">
        <f>VAR(B6604,D6604,F6604,H6604,J6604,L6604,N6604,P6604,R6604,T6604)</f>
        <v>3.1612316087802158E-13</v>
      </c>
      <c r="X6604" s="3"/>
      <c r="Y6604" s="3"/>
    </row>
    <row r="6605" spans="1:25" x14ac:dyDescent="0.25">
      <c r="A6605" t="s">
        <v>6923</v>
      </c>
      <c r="B6605">
        <v>1.73688280515506E-4</v>
      </c>
      <c r="C6605" t="s">
        <v>6925</v>
      </c>
      <c r="D6605">
        <v>1.7399987513672401E-4</v>
      </c>
      <c r="E6605" t="s">
        <v>6926</v>
      </c>
      <c r="F6605">
        <v>1.7333529045139801E-4</v>
      </c>
      <c r="G6605" t="s">
        <v>6926</v>
      </c>
      <c r="H6605">
        <v>1.73362724396419E-4</v>
      </c>
      <c r="I6605" t="s">
        <v>6925</v>
      </c>
      <c r="J6605">
        <v>1.73796256605033E-4</v>
      </c>
      <c r="K6605" t="s">
        <v>6928</v>
      </c>
      <c r="L6605">
        <v>1.7500139482573999E-4</v>
      </c>
      <c r="M6605" t="s">
        <v>6930</v>
      </c>
      <c r="N6605">
        <v>1.7374645907697E-4</v>
      </c>
      <c r="O6605" t="s">
        <v>6930</v>
      </c>
      <c r="P6605">
        <v>1.73026470637055E-4</v>
      </c>
      <c r="Q6605" t="s">
        <v>6918</v>
      </c>
      <c r="R6605">
        <v>1.7347241562955701E-4</v>
      </c>
      <c r="S6605" t="s">
        <v>6924</v>
      </c>
      <c r="T6605">
        <v>1.7313805714223399E-4</v>
      </c>
      <c r="U6605">
        <f>AVERAGE(B6605,D6605,F6605,H6605,J6605,L6605,N6605,P6605,R6605,T6605)</f>
        <v>1.736567224416636E-4</v>
      </c>
      <c r="V6605">
        <f>VAR(B6605/U6605,D6605/U6605,F6605/U6605,H6605/U6605,J6605/U6605,L6605/U6605,N6605/U6605,P6605/U6605,R6605/U6605,T6605/U6605)*10000</f>
        <v>0.10479975849731166</v>
      </c>
      <c r="W6605" s="3">
        <f>VAR(B6605,D6605,F6605,H6605,J6605,L6605,N6605,P6605,R6605,T6605)</f>
        <v>3.1604103968003342E-13</v>
      </c>
      <c r="X6605" s="3"/>
      <c r="Y6605" s="3"/>
    </row>
    <row r="6606" spans="1:25" x14ac:dyDescent="0.25">
      <c r="A6606" t="s">
        <v>2545</v>
      </c>
      <c r="B6606">
        <v>2.9170829116936E-3</v>
      </c>
      <c r="C6606" t="s">
        <v>2560</v>
      </c>
      <c r="D6606">
        <v>2.91637390506409E-3</v>
      </c>
      <c r="E6606" t="s">
        <v>2545</v>
      </c>
      <c r="F6606">
        <v>2.9156956822436798E-3</v>
      </c>
      <c r="G6606" t="s">
        <v>2557</v>
      </c>
      <c r="H6606">
        <v>2.9156205100966102E-3</v>
      </c>
      <c r="I6606" t="s">
        <v>2566</v>
      </c>
      <c r="J6606">
        <v>2.9163267662858099E-3</v>
      </c>
      <c r="K6606" t="s">
        <v>2546</v>
      </c>
      <c r="L6606">
        <v>2.9162849805133202E-3</v>
      </c>
      <c r="M6606">
        <v>352941170</v>
      </c>
      <c r="N6606">
        <v>2.91660118900246E-3</v>
      </c>
      <c r="O6606" t="s">
        <v>2554</v>
      </c>
      <c r="P6606">
        <v>2.9156936828018498E-3</v>
      </c>
      <c r="Q6606" t="s">
        <v>2557</v>
      </c>
      <c r="R6606">
        <v>2.9161984151041E-3</v>
      </c>
      <c r="S6606" t="s">
        <v>2557</v>
      </c>
      <c r="T6606">
        <v>2.9151523397559398E-3</v>
      </c>
      <c r="U6606">
        <f>AVERAGE(B6606,D6606,F6606,H6606,J6606,L6606,N6606,P6606,R6606,T6606)</f>
        <v>2.9161030382561458E-3</v>
      </c>
      <c r="V6606">
        <f>VAR(B6606/U6606,D6606/U6606,F6606/U6606,H6606/U6606,J6606/U6606,L6606/U6606,N6606/U6606,P6606/U6606,R6606/U6606,T6606/U6606)*10000</f>
        <v>3.7161799941589339E-4</v>
      </c>
      <c r="W6606" s="3">
        <f>VAR(B6606,D6606,F6606,H6606,J6606,L6606,N6606,P6606,R6606,T6606)</f>
        <v>3.1601119759435624E-13</v>
      </c>
      <c r="X6606" s="3"/>
      <c r="Y6606" s="3"/>
    </row>
    <row r="6607" spans="1:25" x14ac:dyDescent="0.25">
      <c r="A6607" t="s">
        <v>6930</v>
      </c>
      <c r="B6607">
        <v>1.7319360086583699E-4</v>
      </c>
      <c r="C6607" t="s">
        <v>6927</v>
      </c>
      <c r="D6607">
        <v>1.7363258735629401E-4</v>
      </c>
      <c r="E6607" t="s">
        <v>6929</v>
      </c>
      <c r="F6607">
        <v>1.7294689495392799E-4</v>
      </c>
      <c r="G6607" t="s">
        <v>6930</v>
      </c>
      <c r="H6607">
        <v>1.7300369410602E-4</v>
      </c>
      <c r="I6607" t="s">
        <v>6931</v>
      </c>
      <c r="J6607">
        <v>1.73407103561735E-4</v>
      </c>
      <c r="K6607" t="s">
        <v>6933</v>
      </c>
      <c r="L6607">
        <v>1.74709025552949E-4</v>
      </c>
      <c r="M6607" t="s">
        <v>6931</v>
      </c>
      <c r="N6607">
        <v>1.7322326741729701E-4</v>
      </c>
      <c r="O6607" t="s">
        <v>6933</v>
      </c>
      <c r="P6607">
        <v>1.7283390793978101E-4</v>
      </c>
      <c r="Q6607" t="s">
        <v>6932</v>
      </c>
      <c r="R6607">
        <v>1.7308849637093601E-4</v>
      </c>
      <c r="S6607" t="s">
        <v>6929</v>
      </c>
      <c r="T6607">
        <v>1.7280364282354799E-4</v>
      </c>
      <c r="U6607">
        <f>AVERAGE(B6607,D6607,F6607,H6607,J6607,L6607,N6607,P6607,R6607,T6607)</f>
        <v>1.7328422209483249E-4</v>
      </c>
      <c r="V6607">
        <f>VAR(B6607/U6607,D6607/U6607,F6607/U6607,H6607/U6607,J6607/U6607,L6607/U6607,N6607/U6607,P6607/U6607,R6607/U6607,T6607/U6607)*10000</f>
        <v>0.10519955190941399</v>
      </c>
      <c r="W6607" s="3">
        <f>VAR(B6607,D6607,F6607,H6607,J6607,L6607,N6607,P6607,R6607,T6607)</f>
        <v>3.1588713001566486E-13</v>
      </c>
      <c r="X6607" s="3"/>
      <c r="Y6607" s="3"/>
    </row>
    <row r="6608" spans="1:25" x14ac:dyDescent="0.25">
      <c r="A6608" t="s">
        <v>2998</v>
      </c>
      <c r="B6608">
        <v>2.6558521187458701E-3</v>
      </c>
      <c r="C6608" t="s">
        <v>2998</v>
      </c>
      <c r="D6608">
        <v>2.6563775158039999E-3</v>
      </c>
      <c r="E6608" t="s">
        <v>2997</v>
      </c>
      <c r="F6608">
        <v>2.6553822446450598E-3</v>
      </c>
      <c r="G6608" t="s">
        <v>2997</v>
      </c>
      <c r="H6608">
        <v>2.6555228579831901E-3</v>
      </c>
      <c r="I6608" t="s">
        <v>2998</v>
      </c>
      <c r="J6608">
        <v>2.6562680903364599E-3</v>
      </c>
      <c r="K6608" t="s">
        <v>2996</v>
      </c>
      <c r="L6608">
        <v>2.6558505354940302E-3</v>
      </c>
      <c r="M6608" t="s">
        <v>2998</v>
      </c>
      <c r="N6608">
        <v>2.65564795463981E-3</v>
      </c>
      <c r="O6608" t="s">
        <v>2998</v>
      </c>
      <c r="P6608">
        <v>2.6543684549862698E-3</v>
      </c>
      <c r="Q6608" t="s">
        <v>2997</v>
      </c>
      <c r="R6608">
        <v>2.6553319178133699E-3</v>
      </c>
      <c r="S6608" t="s">
        <v>2997</v>
      </c>
      <c r="T6608">
        <v>2.65546168489589E-3</v>
      </c>
      <c r="U6608">
        <f>AVERAGE(B6608,D6608,F6608,H6608,J6608,L6608,N6608,P6608,R6608,T6608)</f>
        <v>2.655606337534395E-3</v>
      </c>
      <c r="V6608">
        <f>VAR(B6608/U6608,D6608/U6608,F6608/U6608,H6608/U6608,J6608/U6608,L6608/U6608,N6608/U6608,P6608/U6608,R6608/U6608,T6608/U6608)*10000</f>
        <v>4.4748176691260569E-4</v>
      </c>
      <c r="W6608" s="3">
        <f>VAR(B6608,D6608,F6608,H6608,J6608,L6608,N6608,P6608,R6608,T6608)</f>
        <v>3.1557510622284178E-13</v>
      </c>
      <c r="X6608" s="3"/>
      <c r="Y6608" s="3"/>
    </row>
    <row r="6609" spans="1:25" x14ac:dyDescent="0.25">
      <c r="A6609" t="s">
        <v>6349</v>
      </c>
      <c r="B6609">
        <v>3.3635142751048901E-4</v>
      </c>
      <c r="C6609" t="s">
        <v>6349</v>
      </c>
      <c r="D6609">
        <v>3.3667096136568803E-4</v>
      </c>
      <c r="E6609" t="s">
        <v>6344</v>
      </c>
      <c r="F6609">
        <v>3.3619837708106598E-4</v>
      </c>
      <c r="G6609" t="s">
        <v>6348</v>
      </c>
      <c r="H6609">
        <v>3.3625145518902599E-4</v>
      </c>
      <c r="I6609">
        <v>7500</v>
      </c>
      <c r="J6609">
        <v>3.3650863094437803E-4</v>
      </c>
      <c r="K6609" t="s">
        <v>6344</v>
      </c>
      <c r="L6609">
        <v>3.3787895266810598E-4</v>
      </c>
      <c r="M6609">
        <v>1975</v>
      </c>
      <c r="N6609">
        <v>3.3628174463800302E-4</v>
      </c>
      <c r="O6609" t="s">
        <v>6350</v>
      </c>
      <c r="P6609">
        <v>3.3576711625727198E-4</v>
      </c>
      <c r="Q6609" t="s">
        <v>6348</v>
      </c>
      <c r="R6609">
        <v>3.36307388724675E-4</v>
      </c>
      <c r="S6609" t="s">
        <v>6345</v>
      </c>
      <c r="T6609">
        <v>3.3610326887528101E-4</v>
      </c>
      <c r="U6609">
        <f>AVERAGE(B6609,D6609,F6609,H6609,J6609,L6609,N6609,P6609,R6609,T6609)</f>
        <v>3.3643193232539841E-4</v>
      </c>
      <c r="V6609">
        <f>VAR(B6609/U6609,D6609/U6609,F6609/U6609,H6609/U6609,J6609/U6609,L6609/U6609,N6609/U6609,P6609/U6609,R6609/U6609,T6609/U6609)*10000</f>
        <v>2.7865076189538322E-2</v>
      </c>
      <c r="W6609" s="3">
        <f>VAR(B6609,D6609,F6609,H6609,J6609,L6609,N6609,P6609,R6609,T6609)</f>
        <v>3.1539489160056944E-13</v>
      </c>
      <c r="X6609" s="3"/>
      <c r="Y6609" s="3"/>
    </row>
    <row r="6610" spans="1:25" x14ac:dyDescent="0.25">
      <c r="A6610" t="s">
        <v>1706</v>
      </c>
      <c r="B6610">
        <v>3.9056164857820702E-3</v>
      </c>
      <c r="C6610" t="s">
        <v>1709</v>
      </c>
      <c r="D6610">
        <v>3.9055665504673601E-3</v>
      </c>
      <c r="E6610" t="s">
        <v>1706</v>
      </c>
      <c r="F6610">
        <v>3.9061037426750401E-3</v>
      </c>
      <c r="G6610" t="s">
        <v>1706</v>
      </c>
      <c r="H6610">
        <v>3.9061223381709901E-3</v>
      </c>
      <c r="I6610" t="s">
        <v>1709</v>
      </c>
      <c r="J6610">
        <v>3.9053088597723298E-3</v>
      </c>
      <c r="K6610">
        <v>300</v>
      </c>
      <c r="L6610">
        <v>3.9063906063656296E-3</v>
      </c>
      <c r="M6610" t="s">
        <v>1709</v>
      </c>
      <c r="N6610">
        <v>3.9057178260519698E-3</v>
      </c>
      <c r="O6610" t="s">
        <v>1710</v>
      </c>
      <c r="P6610">
        <v>3.9071022815120298E-3</v>
      </c>
      <c r="Q6610" t="s">
        <v>1709</v>
      </c>
      <c r="R6610">
        <v>3.9062085343269902E-3</v>
      </c>
      <c r="S6610" t="s">
        <v>1706</v>
      </c>
      <c r="T6610">
        <v>3.9067662804575798E-3</v>
      </c>
      <c r="U6610">
        <f>AVERAGE(B6610,D6610,F6610,H6610,J6610,L6610,N6610,P6610,R6610,T6610)</f>
        <v>3.9060903505581989E-3</v>
      </c>
      <c r="V6610">
        <f>VAR(B6610/U6610,D6610/U6610,F6610/U6610,H6610/U6610,J6610/U6610,L6610/U6610,N6610/U6610,P6610/U6610,R6610/U6610,T6610/U6610)*10000</f>
        <v>2.0642801828144955E-4</v>
      </c>
      <c r="W6610" s="3">
        <f>VAR(B6610,D6610,F6610,H6610,J6610,L6610,N6610,P6610,R6610,T6610)</f>
        <v>3.1495841231366706E-13</v>
      </c>
      <c r="X6610" s="3"/>
      <c r="Y6610" s="3"/>
    </row>
    <row r="6611" spans="1:25" x14ac:dyDescent="0.25">
      <c r="A6611" t="s">
        <v>2260</v>
      </c>
      <c r="B6611">
        <v>3.2571522406545099E-3</v>
      </c>
      <c r="C6611" t="s">
        <v>2245</v>
      </c>
      <c r="D6611">
        <v>3.25613265073375E-3</v>
      </c>
      <c r="E6611" t="s">
        <v>2244</v>
      </c>
      <c r="F6611">
        <v>3.2562773244066202E-3</v>
      </c>
      <c r="G6611" t="s">
        <v>2261</v>
      </c>
      <c r="H6611">
        <v>3.2563096481228902E-3</v>
      </c>
      <c r="I6611" t="s">
        <v>2245</v>
      </c>
      <c r="J6611">
        <v>3.2565062544766899E-3</v>
      </c>
      <c r="K6611" t="s">
        <v>2268</v>
      </c>
      <c r="L6611">
        <v>3.25572282539709E-3</v>
      </c>
      <c r="M6611" t="s">
        <v>2260</v>
      </c>
      <c r="N6611">
        <v>3.2573747202808302E-3</v>
      </c>
      <c r="O6611" t="s">
        <v>2251</v>
      </c>
      <c r="P6611">
        <v>3.2572468396875002E-3</v>
      </c>
      <c r="Q6611" t="s">
        <v>2260</v>
      </c>
      <c r="R6611">
        <v>3.2568495630172301E-3</v>
      </c>
      <c r="S6611" t="s">
        <v>2261</v>
      </c>
      <c r="T6611">
        <v>3.2560766186291402E-3</v>
      </c>
      <c r="U6611">
        <f>AVERAGE(B6611,D6611,F6611,H6611,J6611,L6611,N6611,P6611,R6611,T6611)</f>
        <v>3.256564868540624E-3</v>
      </c>
      <c r="V6611">
        <f>VAR(B6611/U6611,D6611/U6611,F6611/U6611,H6611/U6611,J6611/U6611,L6611/U6611,N6611/U6611,P6611/U6611,R6611/U6611,T6611/U6611)*10000</f>
        <v>2.9676102888358464E-4</v>
      </c>
      <c r="W6611" s="3">
        <f>VAR(B6611,D6611,F6611,H6611,J6611,L6611,N6611,P6611,R6611,T6611)</f>
        <v>3.1472144386688023E-13</v>
      </c>
      <c r="X6611" s="3"/>
      <c r="Y6611" s="3"/>
    </row>
    <row r="6612" spans="1:25" x14ac:dyDescent="0.25">
      <c r="A6612">
        <v>3372624</v>
      </c>
      <c r="B6612">
        <v>3.3659035230807302E-4</v>
      </c>
      <c r="C6612">
        <v>7500</v>
      </c>
      <c r="D6612">
        <v>3.36718385261337E-4</v>
      </c>
      <c r="E6612" t="s">
        <v>6337</v>
      </c>
      <c r="F6612">
        <v>3.3625853110303799E-4</v>
      </c>
      <c r="G6612" t="s">
        <v>6341</v>
      </c>
      <c r="H6612">
        <v>3.3629414644757401E-4</v>
      </c>
      <c r="I6612" t="s">
        <v>6339</v>
      </c>
      <c r="J6612">
        <v>3.3657323903858299E-4</v>
      </c>
      <c r="K6612" t="s">
        <v>6347</v>
      </c>
      <c r="L6612">
        <v>3.3800847807159202E-4</v>
      </c>
      <c r="M6612" t="s">
        <v>6340</v>
      </c>
      <c r="N6612">
        <v>3.3641646122709799E-4</v>
      </c>
      <c r="O6612" t="s">
        <v>6341</v>
      </c>
      <c r="P6612">
        <v>3.3589405443355298E-4</v>
      </c>
      <c r="Q6612" t="s">
        <v>6342</v>
      </c>
      <c r="R6612">
        <v>3.3641968350097199E-4</v>
      </c>
      <c r="S6612" t="s">
        <v>6342</v>
      </c>
      <c r="T6612">
        <v>3.3631365376971E-4</v>
      </c>
      <c r="U6612">
        <f>AVERAGE(B6612,D6612,F6612,H6612,J6612,L6612,N6612,P6612,R6612,T6612)</f>
        <v>3.3654869851615306E-4</v>
      </c>
      <c r="V6612">
        <f>VAR(B6612/U6612,D6612/U6612,F6612/U6612,H6612/U6612,J6612/U6612,L6612/U6612,N6612/U6612,P6612/U6612,R6612/U6612,T6612/U6612)*10000</f>
        <v>2.7752192960481994E-2</v>
      </c>
      <c r="W6612" s="3">
        <f>VAR(B6612,D6612,F6612,H6612,J6612,L6612,N6612,P6612,R6612,T6612)</f>
        <v>3.1433528703505301E-13</v>
      </c>
      <c r="X6612" s="3"/>
      <c r="Y6612" s="3"/>
    </row>
    <row r="6613" spans="1:25" x14ac:dyDescent="0.25">
      <c r="A6613" t="s">
        <v>6412</v>
      </c>
      <c r="B6613">
        <v>3.3045544058293001E-4</v>
      </c>
      <c r="C6613" t="s">
        <v>6413</v>
      </c>
      <c r="D6613">
        <v>3.3073235653689498E-4</v>
      </c>
      <c r="E6613">
        <v>8183541333</v>
      </c>
      <c r="F6613">
        <v>3.3026712131351802E-4</v>
      </c>
      <c r="G6613" t="s">
        <v>6411</v>
      </c>
      <c r="H6613">
        <v>3.3017004575282901E-4</v>
      </c>
      <c r="I6613" t="s">
        <v>6412</v>
      </c>
      <c r="J6613">
        <v>3.3056238437234999E-4</v>
      </c>
      <c r="K6613" t="s">
        <v>6413</v>
      </c>
      <c r="L6613">
        <v>3.31820922914422E-4</v>
      </c>
      <c r="M6613" t="s">
        <v>6404</v>
      </c>
      <c r="N6613">
        <v>3.3040729988206803E-4</v>
      </c>
      <c r="O6613" t="s">
        <v>6414</v>
      </c>
      <c r="P6613">
        <v>3.2962484075372401E-4</v>
      </c>
      <c r="Q6613" t="s">
        <v>6412</v>
      </c>
      <c r="R6613">
        <v>3.3037312472575302E-4</v>
      </c>
      <c r="S6613" t="s">
        <v>6412</v>
      </c>
      <c r="T6613">
        <v>3.3020890600854398E-4</v>
      </c>
      <c r="U6613">
        <f>AVERAGE(B6613,D6613,F6613,H6613,J6613,L6613,N6613,P6613,R6613,T6613)</f>
        <v>3.304622442843033E-4</v>
      </c>
      <c r="V6613">
        <f>VAR(B6613/U6613,D6613/U6613,F6613/U6613,H6613/U6613,J6613/U6613,L6613/U6613,N6613/U6613,P6613/U6613,R6613/U6613,T6613/U6613)*10000</f>
        <v>2.8782504169005491E-2</v>
      </c>
      <c r="W6613" s="3">
        <f>VAR(B6613,D6613,F6613,H6613,J6613,L6613,N6613,P6613,R6613,T6613)</f>
        <v>3.1432018556623623E-13</v>
      </c>
      <c r="X6613" s="3"/>
      <c r="Y6613" s="3"/>
    </row>
    <row r="6614" spans="1:25" x14ac:dyDescent="0.25">
      <c r="A6614" t="s">
        <v>6969</v>
      </c>
      <c r="B6614">
        <v>1.6899562256014999E-4</v>
      </c>
      <c r="C6614" t="s">
        <v>6969</v>
      </c>
      <c r="D6614">
        <v>1.69073944914089E-4</v>
      </c>
      <c r="E6614" t="s">
        <v>6971</v>
      </c>
      <c r="F6614">
        <v>1.6831951684899299E-4</v>
      </c>
      <c r="G6614" t="s">
        <v>6969</v>
      </c>
      <c r="H6614">
        <v>1.68591238561338E-4</v>
      </c>
      <c r="I6614" t="s">
        <v>6969</v>
      </c>
      <c r="J6614">
        <v>1.6898132070698E-4</v>
      </c>
      <c r="K6614" t="s">
        <v>6971</v>
      </c>
      <c r="L6614">
        <v>1.70187016126281E-4</v>
      </c>
      <c r="M6614" t="s">
        <v>6969</v>
      </c>
      <c r="N6614">
        <v>1.6900628593675599E-4</v>
      </c>
      <c r="O6614" t="s">
        <v>6968</v>
      </c>
      <c r="P6614">
        <v>1.68141802340202E-4</v>
      </c>
      <c r="Q6614" t="s">
        <v>6972</v>
      </c>
      <c r="R6614">
        <v>1.6876322990896301E-4</v>
      </c>
      <c r="S6614" t="s">
        <v>6971</v>
      </c>
      <c r="T6614">
        <v>1.68580592203402E-4</v>
      </c>
      <c r="U6614">
        <f>AVERAGE(B6614,D6614,F6614,H6614,J6614,L6614,N6614,P6614,R6614,T6614)</f>
        <v>1.6886405701071542E-4</v>
      </c>
      <c r="V6614">
        <f>VAR(B6614/U6614,D6614/U6614,F6614/U6614,H6614/U6614,J6614/U6614,L6614/U6614,N6614/U6614,P6614/U6614,R6614/U6614,T6614/U6614)*10000</f>
        <v>0.11022192119044405</v>
      </c>
      <c r="W6614" s="3">
        <f>VAR(B6614,D6614,F6614,H6614,J6614,L6614,N6614,P6614,R6614,T6614)</f>
        <v>3.1429857707375575E-13</v>
      </c>
      <c r="X6614" s="3"/>
      <c r="Y6614" s="3"/>
    </row>
    <row r="6615" spans="1:25" x14ac:dyDescent="0.25">
      <c r="A6615" t="s">
        <v>6319</v>
      </c>
      <c r="B6615">
        <v>3.3753030759433602E-4</v>
      </c>
      <c r="C6615">
        <v>94043</v>
      </c>
      <c r="D6615">
        <v>3.3784443540976598E-4</v>
      </c>
      <c r="E6615" t="s">
        <v>6324</v>
      </c>
      <c r="F6615">
        <v>3.3741431647481398E-4</v>
      </c>
      <c r="G6615" t="s">
        <v>6323</v>
      </c>
      <c r="H6615">
        <v>3.3728695474769899E-4</v>
      </c>
      <c r="I6615" t="s">
        <v>6319</v>
      </c>
      <c r="J6615">
        <v>3.37861661764873E-4</v>
      </c>
      <c r="K6615">
        <v>94043</v>
      </c>
      <c r="L6615">
        <v>3.3905776020037501E-4</v>
      </c>
      <c r="M6615" t="s">
        <v>6327</v>
      </c>
      <c r="N6615">
        <v>3.3748245254192901E-4</v>
      </c>
      <c r="O6615">
        <v>2866695</v>
      </c>
      <c r="P6615">
        <v>3.3714288820159899E-4</v>
      </c>
      <c r="Q6615" t="s">
        <v>6328</v>
      </c>
      <c r="R6615">
        <v>3.37351462279592E-4</v>
      </c>
      <c r="S6615" t="s">
        <v>6326</v>
      </c>
      <c r="T6615">
        <v>3.3721172096265901E-4</v>
      </c>
      <c r="U6615">
        <f>AVERAGE(B6615,D6615,F6615,H6615,J6615,L6615,N6615,P6615,R6615,T6615)</f>
        <v>3.3761839601776419E-4</v>
      </c>
      <c r="V6615">
        <f>VAR(B6615/U6615,D6615/U6615,F6615/U6615,H6615/U6615,J6615/U6615,L6615/U6615,N6615/U6615,P6615/U6615,R6615/U6615,T6615/U6615)*10000</f>
        <v>2.7513365862842466E-2</v>
      </c>
      <c r="W6615" s="3">
        <f>VAR(B6615,D6615,F6615,H6615,J6615,L6615,N6615,P6615,R6615,T6615)</f>
        <v>3.1361435102298437E-13</v>
      </c>
      <c r="X6615" s="3"/>
      <c r="Y6615" s="3"/>
    </row>
    <row r="6616" spans="1:25" x14ac:dyDescent="0.25">
      <c r="A6616" t="s">
        <v>4263</v>
      </c>
      <c r="B6616">
        <v>1.52061855464376E-3</v>
      </c>
      <c r="C6616" t="s">
        <v>4263</v>
      </c>
      <c r="D6616">
        <v>1.5204266569174901E-3</v>
      </c>
      <c r="E6616" t="s">
        <v>4263</v>
      </c>
      <c r="F6616">
        <v>1.5198283455847201E-3</v>
      </c>
      <c r="G6616" t="s">
        <v>4263</v>
      </c>
      <c r="H6616">
        <v>1.51987477898689E-3</v>
      </c>
      <c r="I6616" t="s">
        <v>4263</v>
      </c>
      <c r="J6616">
        <v>1.52042072499242E-3</v>
      </c>
      <c r="K6616" t="s">
        <v>4263</v>
      </c>
      <c r="L6616">
        <v>1.5215425614457699E-3</v>
      </c>
      <c r="M6616" t="s">
        <v>4263</v>
      </c>
      <c r="N6616">
        <v>1.52056430357958E-3</v>
      </c>
      <c r="O6616" t="s">
        <v>4263</v>
      </c>
      <c r="P6616">
        <v>1.51950411157115E-3</v>
      </c>
      <c r="Q6616" t="s">
        <v>4263</v>
      </c>
      <c r="R6616">
        <v>1.5201301621091501E-3</v>
      </c>
      <c r="S6616" t="s">
        <v>4263</v>
      </c>
      <c r="T6616">
        <v>1.5203732490506399E-3</v>
      </c>
      <c r="U6616">
        <f>AVERAGE(B6616,D6616,F6616,H6616,J6616,L6616,N6616,P6616,R6616,T6616)</f>
        <v>1.5203283448881569E-3</v>
      </c>
      <c r="V6616">
        <f>VAR(B6616/U6616,D6616/U6616,F6616/U6616,H6616/U6616,J6616/U6616,L6616/U6616,N6616/U6616,P6616/U6616,R6616/U6616,T6616/U6616)*10000</f>
        <v>1.3502140008086808E-3</v>
      </c>
      <c r="W6616" s="3">
        <f>VAR(B6616,D6616,F6616,H6616,J6616,L6616,N6616,P6616,R6616,T6616)</f>
        <v>3.1208823140655335E-13</v>
      </c>
      <c r="X6616" s="3"/>
      <c r="Y6616" s="3"/>
    </row>
    <row r="6617" spans="1:25" x14ac:dyDescent="0.25">
      <c r="A6617" t="s">
        <v>2739</v>
      </c>
      <c r="B6617">
        <v>2.8521934109231599E-3</v>
      </c>
      <c r="C6617" t="s">
        <v>2739</v>
      </c>
      <c r="D6617">
        <v>2.8522204554813002E-3</v>
      </c>
      <c r="E6617" t="s">
        <v>2740</v>
      </c>
      <c r="F6617">
        <v>2.85238905362901E-3</v>
      </c>
      <c r="G6617" t="s">
        <v>2740</v>
      </c>
      <c r="H6617">
        <v>2.8518822803191798E-3</v>
      </c>
      <c r="I6617" t="s">
        <v>2739</v>
      </c>
      <c r="J6617">
        <v>2.8525322735403402E-3</v>
      </c>
      <c r="K6617" t="s">
        <v>2736</v>
      </c>
      <c r="L6617">
        <v>2.8526527931446201E-3</v>
      </c>
      <c r="M6617" t="s">
        <v>2719</v>
      </c>
      <c r="N6617">
        <v>2.8524414880598098E-3</v>
      </c>
      <c r="O6617" t="s">
        <v>2724</v>
      </c>
      <c r="P6617">
        <v>2.8539372047164499E-3</v>
      </c>
      <c r="Q6617" t="s">
        <v>2719</v>
      </c>
      <c r="R6617">
        <v>2.8521111040764502E-3</v>
      </c>
      <c r="S6617" t="s">
        <v>2739</v>
      </c>
      <c r="T6617">
        <v>2.8524866218427401E-3</v>
      </c>
      <c r="U6617">
        <f>AVERAGE(B6617,D6617,F6617,H6617,J6617,L6617,N6617,P6617,R6617,T6617)</f>
        <v>2.8524846685733058E-3</v>
      </c>
      <c r="V6617">
        <f>VAR(B6617/U6617,D6617/U6617,F6617/U6617,H6617/U6617,J6617/U6617,L6617/U6617,N6617/U6617,P6617/U6617,R6617/U6617,T6617/U6617)*10000</f>
        <v>3.8351288118060626E-4</v>
      </c>
      <c r="W6617" s="3">
        <f>VAR(B6617,D6617,F6617,H6617,J6617,L6617,N6617,P6617,R6617,T6617)</f>
        <v>3.1205172887350511E-13</v>
      </c>
      <c r="X6617" s="3"/>
      <c r="Y6617" s="3"/>
    </row>
    <row r="6618" spans="1:25" x14ac:dyDescent="0.25">
      <c r="A6618" t="s">
        <v>2709</v>
      </c>
      <c r="B6618">
        <v>2.8634954855053301E-3</v>
      </c>
      <c r="C6618" t="s">
        <v>2704</v>
      </c>
      <c r="D6618">
        <v>2.86312649604889E-3</v>
      </c>
      <c r="E6618" t="s">
        <v>2709</v>
      </c>
      <c r="F6618">
        <v>2.8635844503338702E-3</v>
      </c>
      <c r="G6618" t="s">
        <v>2704</v>
      </c>
      <c r="H6618">
        <v>2.8640583873260099E-3</v>
      </c>
      <c r="I6618">
        <v>191707</v>
      </c>
      <c r="J6618">
        <v>2.8631522037752101E-3</v>
      </c>
      <c r="K6618" t="s">
        <v>2702</v>
      </c>
      <c r="L6618">
        <v>2.86203916321276E-3</v>
      </c>
      <c r="M6618" t="s">
        <v>2702</v>
      </c>
      <c r="N6618">
        <v>2.8635273521766501E-3</v>
      </c>
      <c r="O6618" t="s">
        <v>2688</v>
      </c>
      <c r="P6618">
        <v>2.8632070750443401E-3</v>
      </c>
      <c r="Q6618" t="s">
        <v>2704</v>
      </c>
      <c r="R6618">
        <v>2.8638223175040298E-3</v>
      </c>
      <c r="S6618" t="s">
        <v>2704</v>
      </c>
      <c r="T6618">
        <v>2.8637376121378698E-3</v>
      </c>
      <c r="U6618">
        <f>AVERAGE(B6618,D6618,F6618,H6618,J6618,L6618,N6618,P6618,R6618,T6618)</f>
        <v>2.863375054306496E-3</v>
      </c>
      <c r="V6618">
        <f>VAR(B6618/U6618,D6618/U6618,F6618/U6618,H6618/U6618,J6618/U6618,L6618/U6618,N6618/U6618,P6618/U6618,R6618/U6618,T6618/U6618)*10000</f>
        <v>3.8002949946678921E-4</v>
      </c>
      <c r="W6618" s="3">
        <f>VAR(B6618,D6618,F6618,H6618,J6618,L6618,N6618,P6618,R6618,T6618)</f>
        <v>3.1158302102877651E-13</v>
      </c>
      <c r="X6618" s="3"/>
      <c r="Y6618" s="3"/>
    </row>
    <row r="6619" spans="1:25" x14ac:dyDescent="0.25">
      <c r="A6619" t="s">
        <v>6979</v>
      </c>
      <c r="B6619">
        <v>1.6807927534930801E-4</v>
      </c>
      <c r="C6619" t="s">
        <v>6978</v>
      </c>
      <c r="D6619">
        <v>1.6819942070471399E-4</v>
      </c>
      <c r="E6619" t="s">
        <v>6981</v>
      </c>
      <c r="F6619">
        <v>1.67648438235441E-4</v>
      </c>
      <c r="G6619" t="s">
        <v>6979</v>
      </c>
      <c r="H6619">
        <v>1.67647296553338E-4</v>
      </c>
      <c r="I6619" t="s">
        <v>6976</v>
      </c>
      <c r="J6619">
        <v>1.68135863916931E-4</v>
      </c>
      <c r="K6619" t="s">
        <v>6981</v>
      </c>
      <c r="L6619">
        <v>1.69337987963219E-4</v>
      </c>
      <c r="M6619" t="s">
        <v>6981</v>
      </c>
      <c r="N6619">
        <v>1.68052620170504E-4</v>
      </c>
      <c r="O6619" t="s">
        <v>6973</v>
      </c>
      <c r="P6619">
        <v>1.6728005798886399E-4</v>
      </c>
      <c r="Q6619" t="s">
        <v>6978</v>
      </c>
      <c r="R6619">
        <v>1.67855742935922E-4</v>
      </c>
      <c r="S6619" t="s">
        <v>6978</v>
      </c>
      <c r="T6619">
        <v>1.6759787907324E-4</v>
      </c>
      <c r="U6619">
        <f>AVERAGE(B6619,D6619,F6619,H6619,J6619,L6619,N6619,P6619,R6619,T6619)</f>
        <v>1.6798345828914811E-4</v>
      </c>
      <c r="V6619">
        <f>VAR(B6619/U6619,D6619/U6619,F6619/U6619,H6619/U6619,J6619/U6619,L6619/U6619,N6619/U6619,P6619/U6619,R6619/U6619,T6619/U6619)*10000</f>
        <v>0.11039194399628531</v>
      </c>
      <c r="W6619" s="3">
        <f>VAR(B6619,D6619,F6619,H6619,J6619,L6619,N6619,P6619,R6619,T6619)</f>
        <v>3.115088697493856E-13</v>
      </c>
      <c r="X6619" s="3"/>
      <c r="Y6619" s="3"/>
    </row>
    <row r="6620" spans="1:25" x14ac:dyDescent="0.25">
      <c r="A6620">
        <v>51492</v>
      </c>
      <c r="B6620">
        <v>1.7052651045891599E-4</v>
      </c>
      <c r="C6620" t="s">
        <v>6956</v>
      </c>
      <c r="D6620">
        <v>1.7085933376352901E-4</v>
      </c>
      <c r="E6620" t="s">
        <v>6955</v>
      </c>
      <c r="F6620">
        <v>1.7006930862835E-4</v>
      </c>
      <c r="G6620" t="s">
        <v>6955</v>
      </c>
      <c r="H6620">
        <v>1.7027935316022699E-4</v>
      </c>
      <c r="I6620">
        <v>908</v>
      </c>
      <c r="J6620">
        <v>1.7067413749285599E-4</v>
      </c>
      <c r="K6620">
        <v>908</v>
      </c>
      <c r="L6620">
        <v>1.7193884361484601E-4</v>
      </c>
      <c r="M6620" t="s">
        <v>6955</v>
      </c>
      <c r="N6620">
        <v>1.7072379048172599E-4</v>
      </c>
      <c r="O6620" t="s">
        <v>6960</v>
      </c>
      <c r="P6620">
        <v>1.70025936089652E-4</v>
      </c>
      <c r="Q6620" t="s">
        <v>6956</v>
      </c>
      <c r="R6620">
        <v>1.7043639131222299E-4</v>
      </c>
      <c r="S6620" t="s">
        <v>6955</v>
      </c>
      <c r="T6620">
        <v>1.70171596564098E-4</v>
      </c>
      <c r="U6620">
        <f>AVERAGE(B6620,D6620,F6620,H6620,J6620,L6620,N6620,P6620,R6620,T6620)</f>
        <v>1.705705201566423E-4</v>
      </c>
      <c r="V6620">
        <f>VAR(B6620/U6620,D6620/U6620,F6620/U6620,H6620/U6620,J6620/U6620,L6620/U6620,N6620/U6620,P6620/U6620,R6620/U6620,T6620/U6620)*10000</f>
        <v>0.10699235702748153</v>
      </c>
      <c r="W6620" s="3">
        <f>VAR(B6620,D6620,F6620,H6620,J6620,L6620,N6620,P6620,R6620,T6620)</f>
        <v>3.1128679841230401E-13</v>
      </c>
      <c r="X6620" s="3"/>
      <c r="Y6620" s="3"/>
    </row>
    <row r="6621" spans="1:25" x14ac:dyDescent="0.25">
      <c r="A6621" t="s">
        <v>6311</v>
      </c>
      <c r="B6621">
        <v>3.3930968058832998E-4</v>
      </c>
      <c r="C6621" t="s">
        <v>6320</v>
      </c>
      <c r="D6621">
        <v>3.39473921475495E-4</v>
      </c>
      <c r="E6621" t="s">
        <v>6314</v>
      </c>
      <c r="F6621">
        <v>3.3901019814751201E-4</v>
      </c>
      <c r="G6621" t="s">
        <v>6314</v>
      </c>
      <c r="H6621">
        <v>3.3889339762354601E-4</v>
      </c>
      <c r="I6621" t="s">
        <v>6317</v>
      </c>
      <c r="J6621">
        <v>3.3937246980972899E-4</v>
      </c>
      <c r="K6621" t="s">
        <v>6317</v>
      </c>
      <c r="L6621">
        <v>3.40571172183507E-4</v>
      </c>
      <c r="M6621" t="s">
        <v>6310</v>
      </c>
      <c r="N6621">
        <v>3.3911327776557399E-4</v>
      </c>
      <c r="O6621" t="s">
        <v>6317</v>
      </c>
      <c r="P6621">
        <v>3.3844541718061302E-4</v>
      </c>
      <c r="Q6621" t="s">
        <v>6314</v>
      </c>
      <c r="R6621">
        <v>3.3907513649441802E-4</v>
      </c>
      <c r="S6621" t="s">
        <v>6314</v>
      </c>
      <c r="T6621">
        <v>3.3891591231230298E-4</v>
      </c>
      <c r="U6621">
        <f>AVERAGE(B6621,D6621,F6621,H6621,J6621,L6621,N6621,P6621,R6621,T6621)</f>
        <v>3.3921805835810271E-4</v>
      </c>
      <c r="V6621">
        <f>VAR(B6621/U6621,D6621/U6621,F6621/U6621,H6621/U6621,J6621/U6621,L6621/U6621,N6621/U6621,P6621/U6621,R6621/U6621,T6621/U6621)*10000</f>
        <v>2.7007040692655825E-2</v>
      </c>
      <c r="W6621" s="3">
        <f>VAR(B6621,D6621,F6621,H6621,J6621,L6621,N6621,P6621,R6621,T6621)</f>
        <v>3.1076702248351498E-13</v>
      </c>
      <c r="X6621" s="3"/>
      <c r="Y6621" s="3"/>
    </row>
    <row r="6622" spans="1:25" x14ac:dyDescent="0.25">
      <c r="A6622" t="s">
        <v>2996</v>
      </c>
      <c r="B6622">
        <v>2.65607291036644E-3</v>
      </c>
      <c r="C6622" t="s">
        <v>2996</v>
      </c>
      <c r="D6622">
        <v>2.65639285163823E-3</v>
      </c>
      <c r="E6622" t="s">
        <v>2998</v>
      </c>
      <c r="F6622">
        <v>2.65581478570997E-3</v>
      </c>
      <c r="G6622" t="s">
        <v>2995</v>
      </c>
      <c r="H6622">
        <v>2.6563121443036199E-3</v>
      </c>
      <c r="I6622" t="s">
        <v>2996</v>
      </c>
      <c r="J6622">
        <v>2.6564506017181301E-3</v>
      </c>
      <c r="K6622" t="s">
        <v>2998</v>
      </c>
      <c r="L6622">
        <v>2.6569186011890398E-3</v>
      </c>
      <c r="M6622" t="s">
        <v>2996</v>
      </c>
      <c r="N6622">
        <v>2.6560714613900801E-3</v>
      </c>
      <c r="O6622" t="s">
        <v>2999</v>
      </c>
      <c r="P6622">
        <v>2.6548092939467998E-3</v>
      </c>
      <c r="Q6622" t="s">
        <v>2996</v>
      </c>
      <c r="R6622">
        <v>2.6559631937450499E-3</v>
      </c>
      <c r="S6622" t="s">
        <v>2998</v>
      </c>
      <c r="T6622">
        <v>2.6557459432146502E-3</v>
      </c>
      <c r="U6622">
        <f>AVERAGE(B6622,D6622,F6622,H6622,J6622,L6622,N6622,P6622,R6622,T6622)</f>
        <v>2.6560551787222003E-3</v>
      </c>
      <c r="V6622">
        <f>VAR(B6622/U6622,D6622/U6622,F6622/U6622,H6622/U6622,J6622/U6622,L6622/U6622,N6622/U6622,P6622/U6622,R6622/U6622,T6622/U6622)*10000</f>
        <v>4.4046682148991904E-4</v>
      </c>
      <c r="W6622" s="3">
        <f>VAR(B6622,D6622,F6622,H6622,J6622,L6622,N6622,P6622,R6622,T6622)</f>
        <v>3.1073300619371688E-13</v>
      </c>
      <c r="X6622" s="3"/>
      <c r="Y6622" s="3"/>
    </row>
    <row r="6623" spans="1:25" x14ac:dyDescent="0.25">
      <c r="A6623" t="s">
        <v>6947</v>
      </c>
      <c r="B6623">
        <v>1.7156474471549099E-4</v>
      </c>
      <c r="C6623" t="s">
        <v>6946</v>
      </c>
      <c r="D6623">
        <v>1.7195191340194601E-4</v>
      </c>
      <c r="E6623" t="s">
        <v>6944</v>
      </c>
      <c r="F6623">
        <v>1.7130052508038999E-4</v>
      </c>
      <c r="G6623" t="s">
        <v>6943</v>
      </c>
      <c r="H6623">
        <v>1.7120182315176301E-4</v>
      </c>
      <c r="I6623" t="s">
        <v>6942</v>
      </c>
      <c r="J6623">
        <v>1.71840091285057E-4</v>
      </c>
      <c r="K6623">
        <v>124112</v>
      </c>
      <c r="L6623">
        <v>1.7301156410986501E-4</v>
      </c>
      <c r="M6623" t="s">
        <v>6944</v>
      </c>
      <c r="N6623">
        <v>1.71622513148848E-4</v>
      </c>
      <c r="O6623" t="s">
        <v>6948</v>
      </c>
      <c r="P6623">
        <v>1.71211003453869E-4</v>
      </c>
      <c r="Q6623">
        <v>124112</v>
      </c>
      <c r="R6623">
        <v>1.7134514346771901E-4</v>
      </c>
      <c r="S6623" t="s">
        <v>6946</v>
      </c>
      <c r="T6623">
        <v>1.7120115347677499E-4</v>
      </c>
      <c r="U6623">
        <f>AVERAGE(B6623,D6623,F6623,H6623,J6623,L6623,N6623,P6623,R6623,T6623)</f>
        <v>1.7162504752917234E-4</v>
      </c>
      <c r="V6623">
        <f>VAR(B6623/U6623,D6623/U6623,F6623/U6623,H6623/U6623,J6623/U6623,L6623/U6623,N6623/U6623,P6623/U6623,R6623/U6623,T6623/U6623)*10000</f>
        <v>0.10535996363709547</v>
      </c>
      <c r="W6623" s="3">
        <f>VAR(B6623,D6623,F6623,H6623,J6623,L6623,N6623,P6623,R6623,T6623)</f>
        <v>3.1033942640591087E-13</v>
      </c>
      <c r="X6623" s="3"/>
      <c r="Y6623" s="3"/>
    </row>
    <row r="6624" spans="1:25" x14ac:dyDescent="0.25">
      <c r="A6624" t="s">
        <v>6965</v>
      </c>
      <c r="B6624">
        <v>1.6923472252556001E-4</v>
      </c>
      <c r="C6624" t="s">
        <v>6967</v>
      </c>
      <c r="D6624">
        <v>1.69694346552412E-4</v>
      </c>
      <c r="E6624" t="s">
        <v>6967</v>
      </c>
      <c r="F6624">
        <v>1.6902207860822099E-4</v>
      </c>
      <c r="G6624" t="s">
        <v>6967</v>
      </c>
      <c r="H6624">
        <v>1.6908249924831801E-4</v>
      </c>
      <c r="I6624" t="s">
        <v>6963</v>
      </c>
      <c r="J6624">
        <v>1.69308999841753E-4</v>
      </c>
      <c r="K6624" t="s">
        <v>6964</v>
      </c>
      <c r="L6624">
        <v>1.7074948446848E-4</v>
      </c>
      <c r="M6624" t="s">
        <v>6965</v>
      </c>
      <c r="N6624">
        <v>1.6922032410568501E-4</v>
      </c>
      <c r="O6624" t="s">
        <v>6969</v>
      </c>
      <c r="P6624">
        <v>1.6879188445380401E-4</v>
      </c>
      <c r="Q6624" t="s">
        <v>6967</v>
      </c>
      <c r="R6624">
        <v>1.6921606433533201E-4</v>
      </c>
      <c r="S6624" t="s">
        <v>6967</v>
      </c>
      <c r="T6624">
        <v>1.68924781002832E-4</v>
      </c>
      <c r="U6624">
        <f>AVERAGE(B6624,D6624,F6624,H6624,J6624,L6624,N6624,P6624,R6624,T6624)</f>
        <v>1.6932451851423973E-4</v>
      </c>
      <c r="V6624">
        <f>VAR(B6624/U6624,D6624/U6624,F6624/U6624,H6624/U6624,J6624/U6624,L6624/U6624,N6624/U6624,P6624/U6624,R6624/U6624,T6624/U6624)*10000</f>
        <v>0.10819202606068075</v>
      </c>
      <c r="W6624" s="3">
        <f>VAR(B6624,D6624,F6624,H6624,J6624,L6624,N6624,P6624,R6624,T6624)</f>
        <v>3.1019511369224018E-13</v>
      </c>
      <c r="X6624" s="3"/>
      <c r="Y6624" s="3"/>
    </row>
    <row r="6625" spans="1:25" x14ac:dyDescent="0.25">
      <c r="A6625">
        <v>191707</v>
      </c>
      <c r="B6625">
        <v>2.8635377701684999E-3</v>
      </c>
      <c r="C6625" t="s">
        <v>2707</v>
      </c>
      <c r="D6625">
        <v>2.8631604990191099E-3</v>
      </c>
      <c r="E6625" t="s">
        <v>2707</v>
      </c>
      <c r="F6625">
        <v>2.8636873810110302E-3</v>
      </c>
      <c r="G6625" t="s">
        <v>2709</v>
      </c>
      <c r="H6625">
        <v>2.8641249092896501E-3</v>
      </c>
      <c r="I6625" t="s">
        <v>2702</v>
      </c>
      <c r="J6625">
        <v>2.8632892507848302E-3</v>
      </c>
      <c r="K6625" t="s">
        <v>2707</v>
      </c>
      <c r="L6625">
        <v>2.8621537861113502E-3</v>
      </c>
      <c r="M6625" t="s">
        <v>2707</v>
      </c>
      <c r="N6625">
        <v>2.8637251150832998E-3</v>
      </c>
      <c r="O6625" t="s">
        <v>2698</v>
      </c>
      <c r="P6625">
        <v>2.8633918884733E-3</v>
      </c>
      <c r="Q6625" t="s">
        <v>2707</v>
      </c>
      <c r="R6625">
        <v>2.8639262744520702E-3</v>
      </c>
      <c r="S6625" t="s">
        <v>2707</v>
      </c>
      <c r="T6625">
        <v>2.8638860989266702E-3</v>
      </c>
      <c r="U6625">
        <f>AVERAGE(B6625,D6625,F6625,H6625,J6625,L6625,N6625,P6625,R6625,T6625)</f>
        <v>2.8634882973319815E-3</v>
      </c>
      <c r="V6625">
        <f>VAR(B6625/U6625,D6625/U6625,F6625/U6625,H6625/U6625,J6625/U6625,L6625/U6625,N6625/U6625,P6625/U6625,R6625/U6625,T6625/U6625)*10000</f>
        <v>3.7817662294827974E-4</v>
      </c>
      <c r="W6625" s="3">
        <f>VAR(B6625,D6625,F6625,H6625,J6625,L6625,N6625,P6625,R6625,T6625)</f>
        <v>3.1008838879315837E-13</v>
      </c>
      <c r="X6625" s="3"/>
      <c r="Y6625" s="3"/>
    </row>
    <row r="6626" spans="1:25" x14ac:dyDescent="0.25">
      <c r="A6626" t="s">
        <v>6323</v>
      </c>
      <c r="B6626">
        <v>3.3788458584757601E-4</v>
      </c>
      <c r="C6626" t="s">
        <v>6324</v>
      </c>
      <c r="D6626">
        <v>3.3796182886892999E-4</v>
      </c>
      <c r="E6626" t="s">
        <v>6319</v>
      </c>
      <c r="F6626">
        <v>3.3748164214779998E-4</v>
      </c>
      <c r="G6626">
        <v>94043</v>
      </c>
      <c r="H6626">
        <v>3.3748785899215901E-4</v>
      </c>
      <c r="I6626" t="s">
        <v>6324</v>
      </c>
      <c r="J6626">
        <v>3.3803300459993898E-4</v>
      </c>
      <c r="K6626">
        <v>1213</v>
      </c>
      <c r="L6626">
        <v>3.3923382645235602E-4</v>
      </c>
      <c r="M6626" t="s">
        <v>6323</v>
      </c>
      <c r="N6626">
        <v>3.3760647543422899E-4</v>
      </c>
      <c r="O6626" t="s">
        <v>6314</v>
      </c>
      <c r="P6626">
        <v>3.3727374190301702E-4</v>
      </c>
      <c r="Q6626" t="s">
        <v>6326</v>
      </c>
      <c r="R6626">
        <v>3.3770182010830498E-4</v>
      </c>
      <c r="S6626" t="s">
        <v>6319</v>
      </c>
      <c r="T6626">
        <v>3.37459231311385E-4</v>
      </c>
      <c r="U6626">
        <f>AVERAGE(B6626,D6626,F6626,H6626,J6626,L6626,N6626,P6626,R6626,T6626)</f>
        <v>3.3781240156656965E-4</v>
      </c>
      <c r="V6626">
        <f>VAR(B6626/U6626,D6626/U6626,F6626/U6626,H6626/U6626,J6626/U6626,L6626/U6626,N6626/U6626,P6626/U6626,R6626/U6626,T6626/U6626)*10000</f>
        <v>2.7076452081592064E-2</v>
      </c>
      <c r="W6626" s="3">
        <f>VAR(B6626,D6626,F6626,H6626,J6626,L6626,N6626,P6626,R6626,T6626)</f>
        <v>3.0898894025201487E-13</v>
      </c>
      <c r="X6626" s="3"/>
      <c r="Y6626" s="3"/>
    </row>
    <row r="6627" spans="1:25" x14ac:dyDescent="0.25">
      <c r="A6627" t="s">
        <v>6308</v>
      </c>
      <c r="B6627">
        <v>3.3968878038149401E-4</v>
      </c>
      <c r="C6627" t="s">
        <v>6301</v>
      </c>
      <c r="D6627">
        <v>3.3991119802018898E-4</v>
      </c>
      <c r="E6627" t="s">
        <v>6299</v>
      </c>
      <c r="F6627">
        <v>3.3939930257899701E-4</v>
      </c>
      <c r="G6627" t="s">
        <v>6308</v>
      </c>
      <c r="H6627">
        <v>3.3930781186287701E-4</v>
      </c>
      <c r="I6627" t="s">
        <v>6312</v>
      </c>
      <c r="J6627">
        <v>3.3976367177525698E-4</v>
      </c>
      <c r="K6627" t="s">
        <v>6313</v>
      </c>
      <c r="L6627">
        <v>3.4099226472410698E-4</v>
      </c>
      <c r="M6627" t="s">
        <v>6306</v>
      </c>
      <c r="N6627">
        <v>3.3969129678945899E-4</v>
      </c>
      <c r="O6627" t="s">
        <v>6305</v>
      </c>
      <c r="P6627">
        <v>3.3893224927444599E-4</v>
      </c>
      <c r="Q6627" t="s">
        <v>6307</v>
      </c>
      <c r="R6627">
        <v>3.3951589193455001E-4</v>
      </c>
      <c r="S6627" t="s">
        <v>6308</v>
      </c>
      <c r="T6627">
        <v>3.3922636313791398E-4</v>
      </c>
      <c r="U6627">
        <f>AVERAGE(B6627,D6627,F6627,H6627,J6627,L6627,N6627,P6627,R6627,T6627)</f>
        <v>3.3964288304792897E-4</v>
      </c>
      <c r="V6627">
        <f>VAR(B6627/U6627,D6627/U6627,F6627/U6627,H6627/U6627,J6627/U6627,L6627/U6627,N6627/U6627,P6627/U6627,R6627/U6627,T6627/U6627)*10000</f>
        <v>2.6758260115744021E-2</v>
      </c>
      <c r="W6627" s="3">
        <f>VAR(B6627,D6627,F6627,H6627,J6627,L6627,N6627,P6627,R6627,T6627)</f>
        <v>3.0867603186874714E-13</v>
      </c>
      <c r="X6627" s="3"/>
      <c r="Y6627" s="3"/>
    </row>
    <row r="6628" spans="1:25" x14ac:dyDescent="0.25">
      <c r="A6628" t="s">
        <v>2004</v>
      </c>
      <c r="B6628">
        <v>3.4364954570602901E-3</v>
      </c>
      <c r="C6628" t="s">
        <v>2004</v>
      </c>
      <c r="D6628">
        <v>3.4361381061573499E-3</v>
      </c>
      <c r="E6628" t="s">
        <v>2004</v>
      </c>
      <c r="F6628">
        <v>3.43720329042289E-3</v>
      </c>
      <c r="G6628" t="s">
        <v>2004</v>
      </c>
      <c r="H6628">
        <v>3.4371871689511699E-3</v>
      </c>
      <c r="I6628" t="s">
        <v>2004</v>
      </c>
      <c r="J6628">
        <v>3.43628916944007E-3</v>
      </c>
      <c r="K6628" t="s">
        <v>2006</v>
      </c>
      <c r="L6628">
        <v>3.4356402103865101E-3</v>
      </c>
      <c r="M6628" t="s">
        <v>2004</v>
      </c>
      <c r="N6628">
        <v>3.4367985088195798E-3</v>
      </c>
      <c r="O6628">
        <v>235511</v>
      </c>
      <c r="P6628">
        <v>3.4373851953786198E-3</v>
      </c>
      <c r="Q6628" t="s">
        <v>2004</v>
      </c>
      <c r="R6628">
        <v>3.4363986095690999E-3</v>
      </c>
      <c r="S6628" t="s">
        <v>2004</v>
      </c>
      <c r="T6628">
        <v>3.436997514135E-3</v>
      </c>
      <c r="U6628">
        <f>AVERAGE(B6628,D6628,F6628,H6628,J6628,L6628,N6628,P6628,R6628,T6628)</f>
        <v>3.4366533230320586E-3</v>
      </c>
      <c r="V6628">
        <f>VAR(B6628/U6628,D6628/U6628,F6628/U6628,H6628/U6628,J6628/U6628,L6628/U6628,N6628/U6628,P6628/U6628,R6628/U6628,T6628/U6628)*10000</f>
        <v>2.6124334124741637E-4</v>
      </c>
      <c r="W6628" s="3">
        <f>VAR(B6628,D6628,F6628,H6628,J6628,L6628,N6628,P6628,R6628,T6628)</f>
        <v>3.0854369651119444E-13</v>
      </c>
      <c r="X6628" s="3"/>
      <c r="Y6628" s="3"/>
    </row>
    <row r="6629" spans="1:25" x14ac:dyDescent="0.25">
      <c r="A6629" t="s">
        <v>2470</v>
      </c>
      <c r="B6629">
        <v>3.0400355462094201E-3</v>
      </c>
      <c r="C6629" t="s">
        <v>2470</v>
      </c>
      <c r="D6629">
        <v>3.0397577201392301E-3</v>
      </c>
      <c r="E6629" t="s">
        <v>2471</v>
      </c>
      <c r="F6629">
        <v>3.0398209280131502E-3</v>
      </c>
      <c r="G6629" t="s">
        <v>2471</v>
      </c>
      <c r="H6629">
        <v>3.0390773220226501E-3</v>
      </c>
      <c r="I6629" t="s">
        <v>2470</v>
      </c>
      <c r="J6629">
        <v>3.0400685869084098E-3</v>
      </c>
      <c r="K6629" t="s">
        <v>2468</v>
      </c>
      <c r="L6629">
        <v>3.0386931159880402E-3</v>
      </c>
      <c r="M6629" t="s">
        <v>2470</v>
      </c>
      <c r="N6629">
        <v>3.0404596431231E-3</v>
      </c>
      <c r="O6629" t="s">
        <v>2460</v>
      </c>
      <c r="P6629">
        <v>3.0394645058693498E-3</v>
      </c>
      <c r="Q6629" t="s">
        <v>2471</v>
      </c>
      <c r="R6629">
        <v>3.04035347339116E-3</v>
      </c>
      <c r="S6629" t="s">
        <v>2471</v>
      </c>
      <c r="T6629">
        <v>3.0394722791101799E-3</v>
      </c>
      <c r="U6629">
        <f>AVERAGE(B6629,D6629,F6629,H6629,J6629,L6629,N6629,P6629,R6629,T6629)</f>
        <v>3.0397203120774686E-3</v>
      </c>
      <c r="V6629">
        <f>VAR(B6629/U6629,D6629/U6629,F6629/U6629,H6629/U6629,J6629/U6629,L6629/U6629,N6629/U6629,P6629/U6629,R6629/U6629,T6629/U6629)*10000</f>
        <v>3.3372412673553654E-4</v>
      </c>
      <c r="W6629" s="3">
        <f>VAR(B6629,D6629,F6629,H6629,J6629,L6629,N6629,P6629,R6629,T6629)</f>
        <v>3.0835774170096065E-13</v>
      </c>
      <c r="X6629" s="3"/>
      <c r="Y6629" s="3"/>
    </row>
    <row r="6630" spans="1:25" x14ac:dyDescent="0.25">
      <c r="A6630" t="s">
        <v>2785</v>
      </c>
      <c r="B6630">
        <v>2.8284197440162301E-3</v>
      </c>
      <c r="C6630" t="s">
        <v>2788</v>
      </c>
      <c r="D6630">
        <v>2.8284746451189701E-3</v>
      </c>
      <c r="E6630" t="s">
        <v>2786</v>
      </c>
      <c r="F6630">
        <v>2.82814396657111E-3</v>
      </c>
      <c r="G6630" t="s">
        <v>2786</v>
      </c>
      <c r="H6630">
        <v>2.8279453137879801E-3</v>
      </c>
      <c r="I6630" t="s">
        <v>2788</v>
      </c>
      <c r="J6630">
        <v>2.8285711553930602E-3</v>
      </c>
      <c r="K6630" t="s">
        <v>2788</v>
      </c>
      <c r="L6630">
        <v>2.8271943045002101E-3</v>
      </c>
      <c r="M6630" t="s">
        <v>2785</v>
      </c>
      <c r="N6630">
        <v>2.8283604357052499E-3</v>
      </c>
      <c r="O6630" t="s">
        <v>2731</v>
      </c>
      <c r="P6630">
        <v>2.82934452533109E-3</v>
      </c>
      <c r="Q6630" t="s">
        <v>2785</v>
      </c>
      <c r="R6630">
        <v>2.8283577565144098E-3</v>
      </c>
      <c r="S6630" t="s">
        <v>2759</v>
      </c>
      <c r="T6630">
        <v>2.82786048252319E-3</v>
      </c>
      <c r="U6630">
        <f>AVERAGE(B6630,D6630,F6630,H6630,J6630,L6630,N6630,P6630,R6630,T6630)</f>
        <v>2.82826723294615E-3</v>
      </c>
      <c r="V6630">
        <f>VAR(B6630/U6630,D6630/U6630,F6630/U6630,H6630/U6630,J6630/U6630,L6630/U6630,N6630/U6630,P6630/U6630,R6630/U6630,T6630/U6630)*10000</f>
        <v>3.8497912797182051E-4</v>
      </c>
      <c r="W6630" s="3">
        <f>VAR(B6630,D6630,F6630,H6630,J6630,L6630,N6630,P6630,R6630,T6630)</f>
        <v>3.0794848259202557E-13</v>
      </c>
      <c r="X6630" s="3"/>
      <c r="Y6630" s="3"/>
    </row>
    <row r="6631" spans="1:25" x14ac:dyDescent="0.25">
      <c r="A6631" t="s">
        <v>2594</v>
      </c>
      <c r="B6631">
        <v>2.9008491521385301E-3</v>
      </c>
      <c r="C6631" t="s">
        <v>2596</v>
      </c>
      <c r="D6631">
        <v>2.9015618900359E-3</v>
      </c>
      <c r="E6631" t="s">
        <v>2596</v>
      </c>
      <c r="F6631">
        <v>2.9006093683982999E-3</v>
      </c>
      <c r="G6631" t="s">
        <v>2598</v>
      </c>
      <c r="H6631">
        <v>2.90057255740239E-3</v>
      </c>
      <c r="I6631" t="s">
        <v>2594</v>
      </c>
      <c r="J6631">
        <v>2.90129643845757E-3</v>
      </c>
      <c r="K6631" t="s">
        <v>2601</v>
      </c>
      <c r="L6631">
        <v>2.9018970368075302E-3</v>
      </c>
      <c r="M6631" t="s">
        <v>2592</v>
      </c>
      <c r="N6631">
        <v>2.90091340771859E-3</v>
      </c>
      <c r="O6631" t="s">
        <v>2602</v>
      </c>
      <c r="P6631">
        <v>2.9019586246644899E-3</v>
      </c>
      <c r="Q6631" t="s">
        <v>2592</v>
      </c>
      <c r="R6631">
        <v>2.9006816085446001E-3</v>
      </c>
      <c r="S6631" t="s">
        <v>2596</v>
      </c>
      <c r="T6631">
        <v>2.90050296687052E-3</v>
      </c>
      <c r="U6631">
        <f>AVERAGE(B6631,D6631,F6631,H6631,J6631,L6631,N6631,P6631,R6631,T6631)</f>
        <v>2.9010843051038423E-3</v>
      </c>
      <c r="V6631">
        <f>VAR(B6631/U6631,D6631/U6631,F6631/U6631,H6631/U6631,J6631/U6631,L6631/U6631,N6631/U6631,P6631/U6631,R6631/U6631,T6631/U6631)*10000</f>
        <v>3.6570976226060742E-4</v>
      </c>
      <c r="W6631" s="3">
        <f>VAR(B6631,D6631,F6631,H6631,J6631,L6631,N6631,P6631,R6631,T6631)</f>
        <v>3.0779194681610287E-13</v>
      </c>
      <c r="X6631" s="3"/>
      <c r="Y6631" s="3"/>
    </row>
    <row r="6632" spans="1:25" x14ac:dyDescent="0.25">
      <c r="A6632" t="s">
        <v>2592</v>
      </c>
      <c r="B6632">
        <v>2.9007160636735701E-3</v>
      </c>
      <c r="C6632" t="s">
        <v>2594</v>
      </c>
      <c r="D6632">
        <v>2.9014041248034399E-3</v>
      </c>
      <c r="E6632" t="s">
        <v>2593</v>
      </c>
      <c r="F6632">
        <v>2.9002862491293302E-3</v>
      </c>
      <c r="G6632" t="s">
        <v>2595</v>
      </c>
      <c r="H6632">
        <v>2.9002792217367899E-3</v>
      </c>
      <c r="I6632" t="s">
        <v>2596</v>
      </c>
      <c r="J6632">
        <v>2.9008731759370102E-3</v>
      </c>
      <c r="K6632" t="s">
        <v>2586</v>
      </c>
      <c r="L6632">
        <v>2.9018787986684401E-3</v>
      </c>
      <c r="M6632" t="s">
        <v>2594</v>
      </c>
      <c r="N6632">
        <v>2.9008124586009801E-3</v>
      </c>
      <c r="O6632" t="s">
        <v>2587</v>
      </c>
      <c r="P6632">
        <v>2.9015117091997799E-3</v>
      </c>
      <c r="Q6632" t="s">
        <v>2598</v>
      </c>
      <c r="R6632">
        <v>2.9004573463708898E-3</v>
      </c>
      <c r="S6632" t="s">
        <v>2595</v>
      </c>
      <c r="T6632">
        <v>2.9004619497815798E-3</v>
      </c>
      <c r="U6632">
        <f>AVERAGE(B6632,D6632,F6632,H6632,J6632,L6632,N6632,P6632,R6632,T6632)</f>
        <v>2.9008681097901809E-3</v>
      </c>
      <c r="V6632">
        <f>VAR(B6632/U6632,D6632/U6632,F6632/U6632,H6632/U6632,J6632/U6632,L6632/U6632,N6632/U6632,P6632/U6632,R6632/U6632,T6632/U6632)*10000</f>
        <v>3.6552410096394374E-4</v>
      </c>
      <c r="W6632" s="3">
        <f>VAR(B6632,D6632,F6632,H6632,J6632,L6632,N6632,P6632,R6632,T6632)</f>
        <v>3.0758983918649405E-13</v>
      </c>
      <c r="X6632" s="3"/>
      <c r="Y6632" s="3"/>
    </row>
    <row r="6633" spans="1:25" x14ac:dyDescent="0.25">
      <c r="A6633" t="s">
        <v>5702</v>
      </c>
      <c r="B6633">
        <v>4.8536048683360999E-4</v>
      </c>
      <c r="C6633">
        <v>195432</v>
      </c>
      <c r="D6633">
        <v>4.8551716288070798E-4</v>
      </c>
      <c r="E6633" t="s">
        <v>5702</v>
      </c>
      <c r="F6633">
        <v>4.8491132210885498E-4</v>
      </c>
      <c r="G6633" t="s">
        <v>5702</v>
      </c>
      <c r="H6633">
        <v>4.84726244195483E-4</v>
      </c>
      <c r="I6633" t="s">
        <v>5701</v>
      </c>
      <c r="J6633">
        <v>4.8571644671696103E-4</v>
      </c>
      <c r="K6633">
        <v>195432</v>
      </c>
      <c r="L6633">
        <v>4.86377267745113E-4</v>
      </c>
      <c r="M6633" t="s">
        <v>5702</v>
      </c>
      <c r="N6633">
        <v>4.8526534634738602E-4</v>
      </c>
      <c r="O6633" t="s">
        <v>5696</v>
      </c>
      <c r="P6633">
        <v>4.84714196709632E-4</v>
      </c>
      <c r="Q6633" t="s">
        <v>5702</v>
      </c>
      <c r="R6633">
        <v>4.8540018631782302E-4</v>
      </c>
      <c r="S6633" t="s">
        <v>5702</v>
      </c>
      <c r="T6633">
        <v>4.8454589210253899E-4</v>
      </c>
      <c r="U6633">
        <f>AVERAGE(B6633,D6633,F6633,H6633,J6633,L6633,N6633,P6633,R6633,T6633)</f>
        <v>4.85253455195811E-4</v>
      </c>
      <c r="V6633">
        <f>VAR(B6633/U6633,D6633/U6633,F6633/U6633,H6633/U6633,J6633/U6633,L6633/U6633,N6633/U6633,P6633/U6633,R6633/U6633,T6633/U6633)*10000</f>
        <v>1.3053919139099691E-2</v>
      </c>
      <c r="W6633" s="3">
        <f>VAR(B6633,D6633,F6633,H6633,J6633,L6633,N6633,P6633,R6633,T6633)</f>
        <v>3.0738182941949237E-13</v>
      </c>
      <c r="X6633" s="3"/>
      <c r="Y6633" s="3"/>
    </row>
    <row r="6634" spans="1:25" x14ac:dyDescent="0.25">
      <c r="A6634" t="s">
        <v>1664</v>
      </c>
      <c r="B6634">
        <v>3.9701238390313703E-3</v>
      </c>
      <c r="C6634" t="s">
        <v>1669</v>
      </c>
      <c r="D6634">
        <v>3.9712057755530604E-3</v>
      </c>
      <c r="E6634" t="s">
        <v>1668</v>
      </c>
      <c r="F6634">
        <v>3.9700771415172699E-3</v>
      </c>
      <c r="G6634" t="s">
        <v>1668</v>
      </c>
      <c r="H6634">
        <v>3.9700928975120696E-3</v>
      </c>
      <c r="I6634" t="s">
        <v>1664</v>
      </c>
      <c r="J6634">
        <v>3.9709025520038403E-3</v>
      </c>
      <c r="K6634" t="s">
        <v>1667</v>
      </c>
      <c r="L6634">
        <v>3.9704473338765204E-3</v>
      </c>
      <c r="M6634" t="s">
        <v>1664</v>
      </c>
      <c r="N6634">
        <v>3.9700671161723398E-3</v>
      </c>
      <c r="O6634" t="s">
        <v>1656</v>
      </c>
      <c r="P6634">
        <v>3.9707954868535003E-3</v>
      </c>
      <c r="Q6634" t="s">
        <v>1668</v>
      </c>
      <c r="R6634">
        <v>3.9693617395362502E-3</v>
      </c>
      <c r="S6634" t="s">
        <v>1668</v>
      </c>
      <c r="T6634">
        <v>3.96979241622739E-3</v>
      </c>
      <c r="U6634">
        <f>AVERAGE(B6634,D6634,F6634,H6634,J6634,L6634,N6634,P6634,R6634,T6634)</f>
        <v>3.9702866298283613E-3</v>
      </c>
      <c r="V6634">
        <f>VAR(B6634/U6634,D6634/U6634,F6634/U6634,H6634/U6634,J6634/U6634,L6634/U6634,N6634/U6634,P6634/U6634,R6634/U6634,T6634/U6634)*10000</f>
        <v>1.9487923087784737E-4</v>
      </c>
      <c r="W6634" s="3">
        <f>VAR(B6634,D6634,F6634,H6634,J6634,L6634,N6634,P6634,R6634,T6634)</f>
        <v>3.0719156000647941E-13</v>
      </c>
      <c r="X6634" s="3"/>
      <c r="Y6634" s="3"/>
    </row>
    <row r="6635" spans="1:25" x14ac:dyDescent="0.25">
      <c r="A6635" t="s">
        <v>1150</v>
      </c>
      <c r="B6635">
        <v>5.2655404874911004E-3</v>
      </c>
      <c r="C6635" t="s">
        <v>1150</v>
      </c>
      <c r="D6635">
        <v>5.2663809381670998E-3</v>
      </c>
      <c r="E6635" t="s">
        <v>1150</v>
      </c>
      <c r="F6635">
        <v>5.2658922078802897E-3</v>
      </c>
      <c r="G6635" t="s">
        <v>1150</v>
      </c>
      <c r="H6635">
        <v>5.2661562041926404E-3</v>
      </c>
      <c r="I6635" t="s">
        <v>1150</v>
      </c>
      <c r="J6635">
        <v>5.2662423138325797E-3</v>
      </c>
      <c r="K6635" t="s">
        <v>1151</v>
      </c>
      <c r="L6635">
        <v>5.2675074909826897E-3</v>
      </c>
      <c r="M6635" t="s">
        <v>1150</v>
      </c>
      <c r="N6635">
        <v>5.2659588382649898E-3</v>
      </c>
      <c r="O6635" t="s">
        <v>1152</v>
      </c>
      <c r="P6635">
        <v>5.2666406562137599E-3</v>
      </c>
      <c r="Q6635" t="s">
        <v>1150</v>
      </c>
      <c r="R6635">
        <v>5.2658907071837704E-3</v>
      </c>
      <c r="S6635" t="s">
        <v>1150</v>
      </c>
      <c r="T6635">
        <v>5.2658244287967703E-3</v>
      </c>
      <c r="U6635">
        <f>AVERAGE(B6635,D6635,F6635,H6635,J6635,L6635,N6635,P6635,R6635,T6635)</f>
        <v>5.2662034273005687E-3</v>
      </c>
      <c r="V6635">
        <f>VAR(B6635/U6635,D6635/U6635,F6635/U6635,H6635/U6635,J6635/U6635,L6635/U6635,N6635/U6635,P6635/U6635,R6635/U6635,T6635/U6635)*10000</f>
        <v>1.1076326511328359E-4</v>
      </c>
      <c r="W6635" s="3">
        <f>VAR(B6635,D6635,F6635,H6635,J6635,L6635,N6635,P6635,R6635,T6635)</f>
        <v>3.0717863930910552E-13</v>
      </c>
      <c r="X6635" s="3"/>
      <c r="Y6635" s="3"/>
    </row>
    <row r="6636" spans="1:25" x14ac:dyDescent="0.25">
      <c r="A6636" t="s">
        <v>6941</v>
      </c>
      <c r="B6636">
        <v>1.7167869855556301E-4</v>
      </c>
      <c r="C6636" t="s">
        <v>6943</v>
      </c>
      <c r="D6636">
        <v>1.72059904699374E-4</v>
      </c>
      <c r="E6636" t="s">
        <v>6946</v>
      </c>
      <c r="F6636">
        <v>1.7132722502356701E-4</v>
      </c>
      <c r="G6636" t="s">
        <v>6938</v>
      </c>
      <c r="H6636">
        <v>1.71320565767868E-4</v>
      </c>
      <c r="I6636" t="s">
        <v>6946</v>
      </c>
      <c r="J6636">
        <v>1.7190336325894899E-4</v>
      </c>
      <c r="K6636" t="s">
        <v>6941</v>
      </c>
      <c r="L6636">
        <v>1.7311428782432301E-4</v>
      </c>
      <c r="M6636" t="s">
        <v>6942</v>
      </c>
      <c r="N6636">
        <v>1.71667147729749E-4</v>
      </c>
      <c r="O6636" t="s">
        <v>6939</v>
      </c>
      <c r="P6636">
        <v>1.71432711165518E-4</v>
      </c>
      <c r="Q6636" t="s">
        <v>6943</v>
      </c>
      <c r="R6636">
        <v>1.7148468310938599E-4</v>
      </c>
      <c r="S6636" t="s">
        <v>6943</v>
      </c>
      <c r="T6636">
        <v>1.7125879828555201E-4</v>
      </c>
      <c r="U6636">
        <f>AVERAGE(B6636,D6636,F6636,H6636,J6636,L6636,N6636,P6636,R6636,T6636)</f>
        <v>1.7172473854198492E-4</v>
      </c>
      <c r="V6636">
        <f>VAR(B6636/U6636,D6636/U6636,F6636/U6636,H6636/U6636,J6636/U6636,L6636/U6636,N6636/U6636,P6636/U6636,R6636/U6636,T6636/U6636)*10000</f>
        <v>0.10406404450236963</v>
      </c>
      <c r="W6636" s="3">
        <f>VAR(B6636,D6636,F6636,H6636,J6636,L6636,N6636,P6636,R6636,T6636)</f>
        <v>3.068784759081108E-13</v>
      </c>
      <c r="X6636" s="3"/>
      <c r="Y6636" s="3"/>
    </row>
    <row r="6637" spans="1:25" x14ac:dyDescent="0.25">
      <c r="A6637" t="s">
        <v>1012</v>
      </c>
      <c r="B6637">
        <v>5.7964205060029401E-3</v>
      </c>
      <c r="C6637" t="s">
        <v>1013</v>
      </c>
      <c r="D6637">
        <v>5.7964816788277501E-3</v>
      </c>
      <c r="E6637" t="s">
        <v>1015</v>
      </c>
      <c r="F6637">
        <v>5.7974149522431297E-3</v>
      </c>
      <c r="G6637" t="s">
        <v>1015</v>
      </c>
      <c r="H6637">
        <v>5.7974941763585799E-3</v>
      </c>
      <c r="I6637" t="s">
        <v>1016</v>
      </c>
      <c r="J6637">
        <v>5.7963613505172097E-3</v>
      </c>
      <c r="K6637" t="s">
        <v>1015</v>
      </c>
      <c r="L6637">
        <v>5.7975892188612699E-3</v>
      </c>
      <c r="M6637" t="s">
        <v>1016</v>
      </c>
      <c r="N6637">
        <v>5.7960044578886797E-3</v>
      </c>
      <c r="O6637" t="s">
        <v>1016</v>
      </c>
      <c r="P6637">
        <v>5.7965755777409401E-3</v>
      </c>
      <c r="Q6637" t="s">
        <v>1015</v>
      </c>
      <c r="R6637">
        <v>5.7967325095441696E-3</v>
      </c>
      <c r="S6637" t="s">
        <v>1015</v>
      </c>
      <c r="T6637">
        <v>5.7972004647149303E-3</v>
      </c>
      <c r="U6637">
        <f>AVERAGE(B6637,D6637,F6637,H6637,J6637,L6637,N6637,P6637,R6637,T6637)</f>
        <v>5.7968274892699605E-3</v>
      </c>
      <c r="V6637">
        <f>VAR(B6637/U6637,D6637/U6637,F6637/U6637,H6637/U6637,J6637/U6637,L6637/U6637,N6637/U6637,P6637/U6637,R6637/U6637,T6637/U6637)*10000</f>
        <v>9.1303908122274404E-5</v>
      </c>
      <c r="W6637" s="3">
        <f>VAR(B6637,D6637,F6637,H6637,J6637,L6637,N6637,P6637,R6637,T6637)</f>
        <v>3.0681043017040074E-13</v>
      </c>
      <c r="X6637" s="3"/>
      <c r="Y6637" s="3"/>
    </row>
    <row r="6638" spans="1:25" x14ac:dyDescent="0.25">
      <c r="A6638" t="s">
        <v>6972</v>
      </c>
      <c r="B6638">
        <v>1.6857635311165499E-4</v>
      </c>
      <c r="C6638" t="s">
        <v>6972</v>
      </c>
      <c r="D6638">
        <v>1.68686641766463E-4</v>
      </c>
      <c r="E6638" t="s">
        <v>6972</v>
      </c>
      <c r="F6638">
        <v>1.68300218128813E-4</v>
      </c>
      <c r="G6638" t="s">
        <v>6972</v>
      </c>
      <c r="H6638">
        <v>1.6829396368680101E-4</v>
      </c>
      <c r="I6638" t="s">
        <v>6973</v>
      </c>
      <c r="J6638">
        <v>1.6868832362784101E-4</v>
      </c>
      <c r="K6638" t="s">
        <v>6969</v>
      </c>
      <c r="L6638">
        <v>1.70002072488208E-4</v>
      </c>
      <c r="M6638" t="s">
        <v>6972</v>
      </c>
      <c r="N6638">
        <v>1.6899010722080899E-4</v>
      </c>
      <c r="O6638" t="s">
        <v>6975</v>
      </c>
      <c r="P6638">
        <v>1.6797388985408899E-4</v>
      </c>
      <c r="Q6638" t="s">
        <v>6968</v>
      </c>
      <c r="R6638">
        <v>1.68715896410689E-4</v>
      </c>
      <c r="S6638" t="s">
        <v>6973</v>
      </c>
      <c r="T6638">
        <v>1.68340282486785E-4</v>
      </c>
      <c r="U6638">
        <f>AVERAGE(B6638,D6638,F6638,H6638,J6638,L6638,N6638,P6638,R6638,T6638)</f>
        <v>1.686567748782153E-4</v>
      </c>
      <c r="V6638">
        <f>VAR(B6638/U6638,D6638/U6638,F6638/U6638,H6638/U6638,J6638/U6638,L6638/U6638,N6638/U6638,P6638/U6638,R6638/U6638,T6638/U6638)*10000</f>
        <v>0.1077338373531726</v>
      </c>
      <c r="W6638" s="3">
        <f>VAR(B6638,D6638,F6638,H6638,J6638,L6638,N6638,P6638,R6638,T6638)</f>
        <v>3.0645006077726562E-13</v>
      </c>
      <c r="X6638" s="3"/>
      <c r="Y6638" s="3"/>
    </row>
    <row r="6639" spans="1:25" x14ac:dyDescent="0.25">
      <c r="A6639" t="s">
        <v>2231</v>
      </c>
      <c r="B6639">
        <v>3.2671827236758601E-3</v>
      </c>
      <c r="C6639" t="s">
        <v>2239</v>
      </c>
      <c r="D6639">
        <v>3.2671869508530999E-3</v>
      </c>
      <c r="E6639" t="s">
        <v>2241</v>
      </c>
      <c r="F6639">
        <v>3.26645891615476E-3</v>
      </c>
      <c r="G6639" t="s">
        <v>2241</v>
      </c>
      <c r="H6639">
        <v>3.2667327235567198E-3</v>
      </c>
      <c r="I6639" t="s">
        <v>2236</v>
      </c>
      <c r="J6639">
        <v>3.26751342375513E-3</v>
      </c>
      <c r="K6639" t="s">
        <v>2238</v>
      </c>
      <c r="L6639">
        <v>3.2667781941304302E-3</v>
      </c>
      <c r="M6639" t="s">
        <v>2231</v>
      </c>
      <c r="N6639">
        <v>3.26752181995086E-3</v>
      </c>
      <c r="O6639" t="s">
        <v>2248</v>
      </c>
      <c r="P6639">
        <v>3.2681100435172999E-3</v>
      </c>
      <c r="Q6639" t="s">
        <v>2241</v>
      </c>
      <c r="R6639">
        <v>3.2666475153032902E-3</v>
      </c>
      <c r="S6639" t="s">
        <v>2241</v>
      </c>
      <c r="T6639">
        <v>3.26636346697035E-3</v>
      </c>
      <c r="U6639">
        <f>AVERAGE(B6639,D6639,F6639,H6639,J6639,L6639,N6639,P6639,R6639,T6639)</f>
        <v>3.26704957778678E-3</v>
      </c>
      <c r="V6639">
        <f>VAR(B6639/U6639,D6639/U6639,F6639/U6639,H6639/U6639,J6639/U6639,L6639/U6639,N6639/U6639,P6639/U6639,R6639/U6639,T6639/U6639)*10000</f>
        <v>2.867592632186264E-4</v>
      </c>
      <c r="W6639" s="3">
        <f>VAR(B6639,D6639,F6639,H6639,J6639,L6639,N6639,P6639,R6639,T6639)</f>
        <v>3.0607573836214768E-13</v>
      </c>
      <c r="X6639" s="3"/>
      <c r="Y6639" s="3"/>
    </row>
    <row r="6640" spans="1:25" x14ac:dyDescent="0.25">
      <c r="A6640" t="s">
        <v>6993</v>
      </c>
      <c r="B6640">
        <v>1.6671003505314E-4</v>
      </c>
      <c r="C6640" t="s">
        <v>6992</v>
      </c>
      <c r="D6640">
        <v>1.67336182554425E-4</v>
      </c>
      <c r="E6640" t="s">
        <v>6992</v>
      </c>
      <c r="F6640">
        <v>1.6636865254680499E-4</v>
      </c>
      <c r="G6640" t="s">
        <v>6993</v>
      </c>
      <c r="H6640">
        <v>1.6652514643041201E-4</v>
      </c>
      <c r="I6640" t="s">
        <v>6993</v>
      </c>
      <c r="J6640">
        <v>1.66834717299537E-4</v>
      </c>
      <c r="K6640" t="s">
        <v>6992</v>
      </c>
      <c r="L6640">
        <v>1.68061815624475E-4</v>
      </c>
      <c r="M6640" t="s">
        <v>6992</v>
      </c>
      <c r="N6640">
        <v>1.6665791179955601E-4</v>
      </c>
      <c r="O6640" t="s">
        <v>6994</v>
      </c>
      <c r="P6640">
        <v>1.66171108299249E-4</v>
      </c>
      <c r="Q6640" t="s">
        <v>6995</v>
      </c>
      <c r="R6640">
        <v>1.66648586340958E-4</v>
      </c>
      <c r="S6640" t="s">
        <v>6992</v>
      </c>
      <c r="T6640">
        <v>1.66382430588899E-4</v>
      </c>
      <c r="U6640">
        <f>AVERAGE(B6640,D6640,F6640,H6640,J6640,L6640,N6640,P6640,R6640,T6640)</f>
        <v>1.667696586537456E-4</v>
      </c>
      <c r="V6640">
        <f>VAR(B6640/U6640,D6640/U6640,F6640/U6640,H6640/U6640,J6640/U6640,L6640/U6640,N6640/U6640,P6640/U6640,R6640/U6640,T6640/U6640)*10000</f>
        <v>0.11003806785992339</v>
      </c>
      <c r="W6640" s="3">
        <f>VAR(B6640,D6640,F6640,H6640,J6640,L6640,N6640,P6640,R6640,T6640)</f>
        <v>3.0603918430755773E-13</v>
      </c>
      <c r="X6640" s="3"/>
      <c r="Y6640" s="3"/>
    </row>
    <row r="6641" spans="1:25" x14ac:dyDescent="0.25">
      <c r="A6641" t="s">
        <v>6944</v>
      </c>
      <c r="B6641">
        <v>1.7160923636259099E-4</v>
      </c>
      <c r="C6641" t="s">
        <v>6941</v>
      </c>
      <c r="D6641">
        <v>1.71982600003516E-4</v>
      </c>
      <c r="E6641">
        <v>124112</v>
      </c>
      <c r="F6641">
        <v>1.7130238436676001E-4</v>
      </c>
      <c r="G6641" t="s">
        <v>6946</v>
      </c>
      <c r="H6641">
        <v>1.71306998672534E-4</v>
      </c>
      <c r="I6641">
        <v>1281742521</v>
      </c>
      <c r="J6641">
        <v>1.71860203358365E-4</v>
      </c>
      <c r="K6641" t="s">
        <v>6945</v>
      </c>
      <c r="L6641">
        <v>1.73095290848753E-4</v>
      </c>
      <c r="M6641" t="s">
        <v>6940</v>
      </c>
      <c r="N6641">
        <v>1.7163562389039199E-4</v>
      </c>
      <c r="O6641" t="s">
        <v>6946</v>
      </c>
      <c r="P6641">
        <v>1.7140316346348701E-4</v>
      </c>
      <c r="Q6641" t="s">
        <v>6942</v>
      </c>
      <c r="R6641">
        <v>1.7146415102480201E-4</v>
      </c>
      <c r="S6641" t="s">
        <v>6941</v>
      </c>
      <c r="T6641">
        <v>1.7122263519309401E-4</v>
      </c>
      <c r="U6641">
        <f>AVERAGE(B6641,D6641,F6641,H6641,J6641,L6641,N6641,P6641,R6641,T6641)</f>
        <v>1.7168822871842937E-4</v>
      </c>
      <c r="V6641">
        <f>VAR(B6641/U6641,D6641/U6641,F6641/U6641,H6641/U6641,J6641/U6641,L6641/U6641,N6641/U6641,P6641/U6641,R6641/U6641,T6641/U6641)*10000</f>
        <v>0.10356614621790255</v>
      </c>
      <c r="W6641" s="3">
        <f>VAR(B6641,D6641,F6641,H6641,J6641,L6641,N6641,P6641,R6641,T6641)</f>
        <v>3.052803537631771E-13</v>
      </c>
      <c r="X6641" s="3"/>
      <c r="Y6641" s="3"/>
    </row>
    <row r="6642" spans="1:25" x14ac:dyDescent="0.25">
      <c r="A6642" t="s">
        <v>7395</v>
      </c>
      <c r="B6642">
        <v>1.08323907515713E-4</v>
      </c>
      <c r="C6642" t="s">
        <v>7395</v>
      </c>
      <c r="D6642">
        <v>1.0841927332594201E-4</v>
      </c>
      <c r="E6642" t="s">
        <v>7395</v>
      </c>
      <c r="F6642">
        <v>1.08599897481306E-4</v>
      </c>
      <c r="G6642" t="s">
        <v>7396</v>
      </c>
      <c r="H6642">
        <v>1.0856274325845499E-4</v>
      </c>
      <c r="I6642" t="s">
        <v>7395</v>
      </c>
      <c r="J6642">
        <v>1.08086828750343E-4</v>
      </c>
      <c r="K6642" t="s">
        <v>7396</v>
      </c>
      <c r="L6642">
        <v>1.0774999258287E-4</v>
      </c>
      <c r="M6642" t="s">
        <v>7395</v>
      </c>
      <c r="N6642">
        <v>1.0845037809112801E-4</v>
      </c>
      <c r="O6642" t="s">
        <v>7393</v>
      </c>
      <c r="P6642">
        <v>1.0988935027077901E-4</v>
      </c>
      <c r="Q6642" t="s">
        <v>7396</v>
      </c>
      <c r="R6642">
        <v>1.08331517985817E-4</v>
      </c>
      <c r="S6642" t="s">
        <v>7396</v>
      </c>
      <c r="T6642">
        <v>1.08542253906272E-4</v>
      </c>
      <c r="U6642">
        <f>AVERAGE(B6642,D6642,F6642,H6642,J6642,L6642,N6642,P6642,R6642,T6642)</f>
        <v>1.0849561431686251E-4</v>
      </c>
      <c r="V6642">
        <f>VAR(B6642/U6642,D6642/U6642,F6642/U6642,H6642/U6642,J6642/U6642,L6642/U6642,N6642/U6642,P6642/U6642,R6642/U6642,T6642/U6642)*10000</f>
        <v>0.25933124807976066</v>
      </c>
      <c r="W6642" s="3">
        <f>VAR(B6642,D6642,F6642,H6642,J6642,L6642,N6642,P6642,R6642,T6642)</f>
        <v>3.0526654863990959E-13</v>
      </c>
      <c r="X6642" s="3"/>
      <c r="Y6642" s="3"/>
    </row>
    <row r="6643" spans="1:25" x14ac:dyDescent="0.25">
      <c r="A6643">
        <v>215</v>
      </c>
      <c r="B6643">
        <v>5.16398740903883E-4</v>
      </c>
      <c r="C6643" t="s">
        <v>5622</v>
      </c>
      <c r="D6643">
        <v>5.1656789630059104E-4</v>
      </c>
      <c r="E6643" t="s">
        <v>5622</v>
      </c>
      <c r="F6643">
        <v>5.1630137421127605E-4</v>
      </c>
      <c r="G6643" t="s">
        <v>5622</v>
      </c>
      <c r="H6643">
        <v>5.1624715764593001E-4</v>
      </c>
      <c r="I6643">
        <v>215</v>
      </c>
      <c r="J6643">
        <v>5.1647200603623198E-4</v>
      </c>
      <c r="K6643" t="s">
        <v>5623</v>
      </c>
      <c r="L6643">
        <v>5.1786719033323104E-4</v>
      </c>
      <c r="M6643" t="s">
        <v>5622</v>
      </c>
      <c r="N6643">
        <v>5.1642920443393896E-4</v>
      </c>
      <c r="O6643" t="s">
        <v>5624</v>
      </c>
      <c r="P6643">
        <v>5.1598153494092803E-4</v>
      </c>
      <c r="Q6643" t="s">
        <v>5622</v>
      </c>
      <c r="R6643">
        <v>5.1616382439697596E-4</v>
      </c>
      <c r="S6643" t="s">
        <v>5622</v>
      </c>
      <c r="T6643">
        <v>5.1585349756811901E-4</v>
      </c>
      <c r="U6643">
        <f>AVERAGE(B6643,D6643,F6643,H6643,J6643,L6643,N6643,P6643,R6643,T6643)</f>
        <v>5.1642824267711049E-4</v>
      </c>
      <c r="V6643">
        <f>VAR(B6643/U6643,D6643/U6643,F6643/U6643,H6643/U6643,J6643/U6643,L6643/U6643,N6643/U6643,P6643/U6643,R6643/U6643,T6643/U6643)*10000</f>
        <v>1.1421753081712688E-2</v>
      </c>
      <c r="W6643" s="3">
        <f>VAR(B6643,D6643,F6643,H6643,J6643,L6643,N6643,P6643,R6643,T6643)</f>
        <v>3.0461601863249198E-13</v>
      </c>
      <c r="X6643" s="3"/>
      <c r="Y6643" s="3"/>
    </row>
    <row r="6644" spans="1:25" x14ac:dyDescent="0.25">
      <c r="A6644" t="s">
        <v>2082</v>
      </c>
      <c r="B6644">
        <v>3.36920777576461E-3</v>
      </c>
      <c r="C6644" t="s">
        <v>2077</v>
      </c>
      <c r="D6644">
        <v>3.3701202090865899E-3</v>
      </c>
      <c r="E6644" t="s">
        <v>2067</v>
      </c>
      <c r="F6644">
        <v>3.3690032606293798E-3</v>
      </c>
      <c r="G6644" t="s">
        <v>2067</v>
      </c>
      <c r="H6644">
        <v>3.3694010840467298E-3</v>
      </c>
      <c r="I6644" t="s">
        <v>2078</v>
      </c>
      <c r="J6644">
        <v>3.3701918090501899E-3</v>
      </c>
      <c r="K6644" t="s">
        <v>2065</v>
      </c>
      <c r="L6644">
        <v>3.3704410276084599E-3</v>
      </c>
      <c r="M6644" t="s">
        <v>2078</v>
      </c>
      <c r="N6644">
        <v>3.36907701137714E-3</v>
      </c>
      <c r="O6644" t="s">
        <v>2083</v>
      </c>
      <c r="P6644">
        <v>3.3698186525655E-3</v>
      </c>
      <c r="Q6644" t="s">
        <v>2082</v>
      </c>
      <c r="R6644">
        <v>3.3692521873850399E-3</v>
      </c>
      <c r="S6644" t="s">
        <v>2068</v>
      </c>
      <c r="T6644">
        <v>3.3689332949570199E-3</v>
      </c>
      <c r="U6644">
        <f>AVERAGE(B6644,D6644,F6644,H6644,J6644,L6644,N6644,P6644,R6644,T6644)</f>
        <v>3.3695446312470663E-3</v>
      </c>
      <c r="V6644">
        <f>VAR(B6644/U6644,D6644/U6644,F6644/U6644,H6644/U6644,J6644/U6644,L6644/U6644,N6644/U6644,P6644/U6644,R6644/U6644,T6644/U6644)*10000</f>
        <v>2.6753832622538714E-4</v>
      </c>
      <c r="W6644" s="3">
        <f>VAR(B6644,D6644,F6644,H6644,J6644,L6644,N6644,P6644,R6644,T6644)</f>
        <v>3.0375849478627449E-13</v>
      </c>
      <c r="X6644" s="3"/>
      <c r="Y6644" s="3"/>
    </row>
    <row r="6645" spans="1:25" x14ac:dyDescent="0.25">
      <c r="A6645">
        <v>908</v>
      </c>
      <c r="B6645">
        <v>1.7066453878734401E-4</v>
      </c>
      <c r="C6645" t="s">
        <v>6952</v>
      </c>
      <c r="D6645">
        <v>1.7103646003951899E-4</v>
      </c>
      <c r="E6645" t="s">
        <v>6954</v>
      </c>
      <c r="F6645">
        <v>1.70432280565176E-4</v>
      </c>
      <c r="G6645" t="s">
        <v>6957</v>
      </c>
      <c r="H6645">
        <v>1.7033764375511199E-4</v>
      </c>
      <c r="I6645">
        <v>51492</v>
      </c>
      <c r="J6645">
        <v>1.7074618345055501E-4</v>
      </c>
      <c r="K6645">
        <v>51492</v>
      </c>
      <c r="L6645">
        <v>1.7208515741382299E-4</v>
      </c>
      <c r="M6645">
        <v>908</v>
      </c>
      <c r="N6645">
        <v>1.7075977273661399E-4</v>
      </c>
      <c r="O6645" t="s">
        <v>6959</v>
      </c>
      <c r="P6645">
        <v>1.7013673093457099E-4</v>
      </c>
      <c r="Q6645" t="s">
        <v>6954</v>
      </c>
      <c r="R6645">
        <v>1.7055745007206301E-4</v>
      </c>
      <c r="S6645" t="s">
        <v>6954</v>
      </c>
      <c r="T6645">
        <v>1.7030697951764899E-4</v>
      </c>
      <c r="U6645">
        <f>AVERAGE(B6645,D6645,F6645,H6645,J6645,L6645,N6645,P6645,R6645,T6645)</f>
        <v>1.7070631972724261E-4</v>
      </c>
      <c r="V6645">
        <f>VAR(B6645/U6645,D6645/U6645,F6645/U6645,H6645/U6645,J6645/U6645,L6645/U6645,N6645/U6645,P6645/U6645,R6645/U6645,T6645/U6645)*10000</f>
        <v>0.10422492328541451</v>
      </c>
      <c r="W6645" s="3">
        <f>VAR(B6645,D6645,F6645,H6645,J6645,L6645,N6645,P6645,R6645,T6645)</f>
        <v>3.0371817600573025E-13</v>
      </c>
      <c r="X6645" s="3"/>
      <c r="Y6645" s="3"/>
    </row>
    <row r="6646" spans="1:25" x14ac:dyDescent="0.25">
      <c r="A6646" t="s">
        <v>7002</v>
      </c>
      <c r="B6646">
        <v>1.6386556484516201E-4</v>
      </c>
      <c r="C6646">
        <v>121</v>
      </c>
      <c r="D6646">
        <v>1.6432757193295E-4</v>
      </c>
      <c r="E6646" t="s">
        <v>7002</v>
      </c>
      <c r="F6646">
        <v>1.6351491660152601E-4</v>
      </c>
      <c r="G6646" t="s">
        <v>7002</v>
      </c>
      <c r="H6646">
        <v>1.6361172428218501E-4</v>
      </c>
      <c r="I6646" t="s">
        <v>7003</v>
      </c>
      <c r="J6646">
        <v>1.6406262656644399E-4</v>
      </c>
      <c r="K6646" t="s">
        <v>7002</v>
      </c>
      <c r="L6646">
        <v>1.6535579291095901E-4</v>
      </c>
      <c r="M6646" t="s">
        <v>7003</v>
      </c>
      <c r="N6646">
        <v>1.6408706151299599E-4</v>
      </c>
      <c r="O6646" t="s">
        <v>7004</v>
      </c>
      <c r="P6646">
        <v>1.6354698870517799E-4</v>
      </c>
      <c r="Q6646">
        <v>121</v>
      </c>
      <c r="R6646">
        <v>1.63899588635444E-4</v>
      </c>
      <c r="S6646" t="s">
        <v>7002</v>
      </c>
      <c r="T6646">
        <v>1.63602974434239E-4</v>
      </c>
      <c r="U6646">
        <f>AVERAGE(B6646,D6646,F6646,H6646,J6646,L6646,N6646,P6646,R6646,T6646)</f>
        <v>1.6398748104270829E-4</v>
      </c>
      <c r="V6646">
        <f>VAR(B6646/U6646,D6646/U6646,F6646/U6646,H6646/U6646,J6646/U6646,L6646/U6646,N6646/U6646,P6646/U6646,R6646/U6646,T6646/U6646)*10000</f>
        <v>0.11289978180595314</v>
      </c>
      <c r="W6646" s="3">
        <f>VAR(B6646,D6646,F6646,H6646,J6646,L6646,N6646,P6646,R6646,T6646)</f>
        <v>3.0360889580317812E-13</v>
      </c>
      <c r="X6646" s="3"/>
      <c r="Y6646" s="3"/>
    </row>
    <row r="6647" spans="1:25" x14ac:dyDescent="0.25">
      <c r="A6647" t="s">
        <v>3027</v>
      </c>
      <c r="B6647">
        <v>2.6300343891977498E-3</v>
      </c>
      <c r="C6647" t="s">
        <v>3027</v>
      </c>
      <c r="D6647">
        <v>2.6290319719302299E-3</v>
      </c>
      <c r="E6647" t="s">
        <v>3021</v>
      </c>
      <c r="F6647">
        <v>2.6283581339657E-3</v>
      </c>
      <c r="G6647" t="s">
        <v>3021</v>
      </c>
      <c r="H6647">
        <v>2.6285335297714699E-3</v>
      </c>
      <c r="I6647" t="s">
        <v>3027</v>
      </c>
      <c r="J6647">
        <v>2.62916660967405E-3</v>
      </c>
      <c r="K6647" t="s">
        <v>3027</v>
      </c>
      <c r="L6647">
        <v>2.6290320062093198E-3</v>
      </c>
      <c r="M6647" t="s">
        <v>3027</v>
      </c>
      <c r="N6647">
        <v>2.62937981379329E-3</v>
      </c>
      <c r="O6647" t="s">
        <v>3025</v>
      </c>
      <c r="P6647">
        <v>2.6288605463583E-3</v>
      </c>
      <c r="Q6647" t="s">
        <v>3027</v>
      </c>
      <c r="R6647">
        <v>2.6286213047648399E-3</v>
      </c>
      <c r="S6647" t="s">
        <v>3021</v>
      </c>
      <c r="T6647">
        <v>2.6281252970200698E-3</v>
      </c>
      <c r="U6647">
        <f>AVERAGE(B6647,D6647,F6647,H6647,J6647,L6647,N6647,P6647,R6647,T6647)</f>
        <v>2.6289143602685021E-3</v>
      </c>
      <c r="V6647">
        <f>VAR(B6647/U6647,D6647/U6647,F6647/U6647,H6647/U6647,J6647/U6647,L6647/U6647,N6647/U6647,P6647/U6647,R6647/U6647,T6647/U6647)*10000</f>
        <v>4.3861753023868372E-4</v>
      </c>
      <c r="W6647" s="3">
        <f>VAR(B6647,D6647,F6647,H6647,J6647,L6647,N6647,P6647,R6647,T6647)</f>
        <v>3.031369401818801E-13</v>
      </c>
      <c r="X6647" s="3"/>
      <c r="Y6647" s="3"/>
    </row>
    <row r="6648" spans="1:25" x14ac:dyDescent="0.25">
      <c r="A6648" t="s">
        <v>6339</v>
      </c>
      <c r="B6648">
        <v>3.3669547514646203E-4</v>
      </c>
      <c r="C6648" t="s">
        <v>6344</v>
      </c>
      <c r="D6648">
        <v>3.3679979920888498E-4</v>
      </c>
      <c r="E6648" t="s">
        <v>6345</v>
      </c>
      <c r="F6648">
        <v>3.3630355218582997E-4</v>
      </c>
      <c r="G6648" t="s">
        <v>6336</v>
      </c>
      <c r="H6648">
        <v>3.3638839352154198E-4</v>
      </c>
      <c r="I6648" t="s">
        <v>6345</v>
      </c>
      <c r="J6648">
        <v>3.3662806097451098E-4</v>
      </c>
      <c r="K6648" t="s">
        <v>6346</v>
      </c>
      <c r="L6648">
        <v>3.3802330070237903E-4</v>
      </c>
      <c r="M6648" t="s">
        <v>6337</v>
      </c>
      <c r="N6648">
        <v>3.3644635915413998E-4</v>
      </c>
      <c r="O6648">
        <v>509</v>
      </c>
      <c r="P6648">
        <v>3.35962720191451E-4</v>
      </c>
      <c r="Q6648">
        <v>7500</v>
      </c>
      <c r="R6648">
        <v>3.36463000919903E-4</v>
      </c>
      <c r="S6648" t="s">
        <v>6339</v>
      </c>
      <c r="T6648">
        <v>3.3633390231186202E-4</v>
      </c>
      <c r="U6648">
        <f>AVERAGE(B6648,D6648,F6648,H6648,J6648,L6648,N6648,P6648,R6648,T6648)</f>
        <v>3.3660445643169648E-4</v>
      </c>
      <c r="V6648">
        <f>VAR(B6648/U6648,D6648/U6648,F6648/U6648,H6648/U6648,J6648/U6648,L6648/U6648,N6648/U6648,P6648/U6648,R6648/U6648,T6648/U6648)*10000</f>
        <v>2.6746236261220781E-2</v>
      </c>
      <c r="W6648" s="3">
        <f>VAR(B6648,D6648,F6648,H6648,J6648,L6648,N6648,P6648,R6648,T6648)</f>
        <v>3.0304170411596865E-13</v>
      </c>
      <c r="X6648" s="3"/>
      <c r="Y6648" s="3"/>
    </row>
    <row r="6649" spans="1:25" x14ac:dyDescent="0.25">
      <c r="A6649" t="s">
        <v>6939</v>
      </c>
      <c r="B6649">
        <v>1.7201660217777901E-4</v>
      </c>
      <c r="C6649" t="s">
        <v>6940</v>
      </c>
      <c r="D6649">
        <v>1.72304720578295E-4</v>
      </c>
      <c r="E6649" t="s">
        <v>6938</v>
      </c>
      <c r="F6649">
        <v>1.7162043282984999E-4</v>
      </c>
      <c r="G6649" t="s">
        <v>6939</v>
      </c>
      <c r="H6649">
        <v>1.7165843942240801E-4</v>
      </c>
      <c r="I6649" t="s">
        <v>6938</v>
      </c>
      <c r="J6649">
        <v>1.71995536069614E-4</v>
      </c>
      <c r="K6649" t="s">
        <v>6938</v>
      </c>
      <c r="L6649">
        <v>1.73398683368441E-4</v>
      </c>
      <c r="M6649">
        <v>1281742521</v>
      </c>
      <c r="N6649">
        <v>1.7210466713496499E-4</v>
      </c>
      <c r="O6649" t="s">
        <v>6931</v>
      </c>
      <c r="P6649">
        <v>1.7157640245869701E-4</v>
      </c>
      <c r="Q6649">
        <v>1281742521</v>
      </c>
      <c r="R6649">
        <v>1.71759437295133E-4</v>
      </c>
      <c r="S6649" t="s">
        <v>6940</v>
      </c>
      <c r="T6649">
        <v>1.7159027097944399E-4</v>
      </c>
      <c r="U6649">
        <f>AVERAGE(B6649,D6649,F6649,H6649,J6649,L6649,N6649,P6649,R6649,T6649)</f>
        <v>1.7200251923146263E-4</v>
      </c>
      <c r="V6649">
        <f>VAR(B6649/U6649,D6649/U6649,F6649/U6649,H6649/U6649,J6649/U6649,L6649/U6649,N6649/U6649,P6649/U6649,R6649/U6649,T6649/U6649)*10000</f>
        <v>0.10239000307355837</v>
      </c>
      <c r="W6649" s="3">
        <f>VAR(B6649,D6649,F6649,H6649,J6649,L6649,N6649,P6649,R6649,T6649)</f>
        <v>3.0291945843542983E-13</v>
      </c>
      <c r="X6649" s="3"/>
      <c r="Y6649" s="3"/>
    </row>
    <row r="6650" spans="1:25" x14ac:dyDescent="0.25">
      <c r="A6650" t="s">
        <v>2176</v>
      </c>
      <c r="B6650">
        <v>3.31111758151153E-3</v>
      </c>
      <c r="C6650" t="s">
        <v>2162</v>
      </c>
      <c r="D6650">
        <v>3.30992745502575E-3</v>
      </c>
      <c r="E6650" t="s">
        <v>2164</v>
      </c>
      <c r="F6650">
        <v>3.3109477784421899E-3</v>
      </c>
      <c r="G6650" t="s">
        <v>2151</v>
      </c>
      <c r="H6650">
        <v>3.3109829831495501E-3</v>
      </c>
      <c r="I6650" t="s">
        <v>2162</v>
      </c>
      <c r="J6650">
        <v>3.3105311443860702E-3</v>
      </c>
      <c r="K6650" t="s">
        <v>2178</v>
      </c>
      <c r="L6650">
        <v>3.3099761198653898E-3</v>
      </c>
      <c r="M6650">
        <v>212202</v>
      </c>
      <c r="N6650">
        <v>3.3109307017858899E-3</v>
      </c>
      <c r="O6650" t="s">
        <v>2179</v>
      </c>
      <c r="P6650">
        <v>3.3096914199014301E-3</v>
      </c>
      <c r="Q6650">
        <v>212202</v>
      </c>
      <c r="R6650">
        <v>3.3111911705802398E-3</v>
      </c>
      <c r="S6650" t="s">
        <v>2151</v>
      </c>
      <c r="T6650">
        <v>3.3108460928732799E-3</v>
      </c>
      <c r="U6650">
        <f>AVERAGE(B6650,D6650,F6650,H6650,J6650,L6650,N6650,P6650,R6650,T6650)</f>
        <v>3.3106142447521317E-3</v>
      </c>
      <c r="V6650">
        <f>VAR(B6650/U6650,D6650/U6650,F6650/U6650,H6650/U6650,J6650/U6650,L6650/U6650,N6650/U6650,P6650/U6650,R6650/U6650,T6650/U6650)*10000</f>
        <v>2.7622223006312736E-4</v>
      </c>
      <c r="W6650" s="3">
        <f>VAR(B6650,D6650,F6650,H6650,J6650,L6650,N6650,P6650,R6650,T6650)</f>
        <v>3.0274416815381393E-13</v>
      </c>
      <c r="X6650" s="3"/>
      <c r="Y6650" s="3"/>
    </row>
    <row r="6651" spans="1:25" x14ac:dyDescent="0.25">
      <c r="A6651" t="s">
        <v>2999</v>
      </c>
      <c r="B6651">
        <v>2.6541881186621101E-3</v>
      </c>
      <c r="C6651" t="s">
        <v>3001</v>
      </c>
      <c r="D6651">
        <v>2.6545460561659502E-3</v>
      </c>
      <c r="E6651" t="s">
        <v>2989</v>
      </c>
      <c r="F6651">
        <v>2.6540507495023502E-3</v>
      </c>
      <c r="G6651" t="s">
        <v>2989</v>
      </c>
      <c r="H6651">
        <v>2.6541053072152098E-3</v>
      </c>
      <c r="I6651" t="s">
        <v>2999</v>
      </c>
      <c r="J6651">
        <v>2.6541623703222302E-3</v>
      </c>
      <c r="K6651" t="s">
        <v>2997</v>
      </c>
      <c r="L6651">
        <v>2.65534627418982E-3</v>
      </c>
      <c r="M6651" t="s">
        <v>3001</v>
      </c>
      <c r="N6651">
        <v>2.6541347473960299E-3</v>
      </c>
      <c r="O6651" t="s">
        <v>3002</v>
      </c>
      <c r="P6651">
        <v>2.6532795142400101E-3</v>
      </c>
      <c r="Q6651" t="s">
        <v>3001</v>
      </c>
      <c r="R6651">
        <v>2.6541843874814501E-3</v>
      </c>
      <c r="S6651" t="s">
        <v>3001</v>
      </c>
      <c r="T6651">
        <v>2.6535529836675801E-3</v>
      </c>
      <c r="U6651">
        <f>AVERAGE(B6651,D6651,F6651,H6651,J6651,L6651,N6651,P6651,R6651,T6651)</f>
        <v>2.6541550508842743E-3</v>
      </c>
      <c r="V6651">
        <f>VAR(B6651/U6651,D6651/U6651,F6651/U6651,H6651/U6651,J6651/U6651,L6651/U6651,N6651/U6651,P6651/U6651,R6651/U6651,T6651/U6651)*10000</f>
        <v>4.2849906860591163E-4</v>
      </c>
      <c r="W6651" s="3">
        <f>VAR(B6651,D6651,F6651,H6651,J6651,L6651,N6651,P6651,R6651,T6651)</f>
        <v>3.0185784148844101E-13</v>
      </c>
      <c r="X6651" s="3"/>
      <c r="Y6651" s="3"/>
    </row>
    <row r="6652" spans="1:25" x14ac:dyDescent="0.25">
      <c r="A6652">
        <v>94043</v>
      </c>
      <c r="B6652">
        <v>3.3806832921793901E-4</v>
      </c>
      <c r="C6652" t="s">
        <v>6325</v>
      </c>
      <c r="D6652">
        <v>3.3810920198536302E-4</v>
      </c>
      <c r="E6652" t="s">
        <v>6326</v>
      </c>
      <c r="F6652">
        <v>3.3756001463883299E-4</v>
      </c>
      <c r="G6652" t="s">
        <v>6319</v>
      </c>
      <c r="H6652">
        <v>3.37501381706269E-4</v>
      </c>
      <c r="I6652">
        <v>94043</v>
      </c>
      <c r="J6652">
        <v>3.38057784544411E-4</v>
      </c>
      <c r="K6652">
        <v>115000000</v>
      </c>
      <c r="L6652">
        <v>3.3931376581095702E-4</v>
      </c>
      <c r="M6652" t="s">
        <v>6324</v>
      </c>
      <c r="N6652">
        <v>3.37772692470196E-4</v>
      </c>
      <c r="O6652">
        <v>94043</v>
      </c>
      <c r="P6652">
        <v>3.3735950757709799E-4</v>
      </c>
      <c r="Q6652">
        <v>94043</v>
      </c>
      <c r="R6652">
        <v>3.3797630425551703E-4</v>
      </c>
      <c r="S6652">
        <v>94043</v>
      </c>
      <c r="T6652">
        <v>3.3769451270946699E-4</v>
      </c>
      <c r="U6652">
        <f>AVERAGE(B6652,D6652,F6652,H6652,J6652,L6652,N6652,P6652,R6652,T6652)</f>
        <v>3.37941349491605E-4</v>
      </c>
      <c r="V6652">
        <f>VAR(B6652/U6652,D6652/U6652,F6652/U6652,H6652/U6652,J6652/U6652,L6652/U6652,N6652/U6652,P6652/U6652,R6652/U6652,T6652/U6652)*10000</f>
        <v>2.6361179271286426E-2</v>
      </c>
      <c r="W6652" s="3">
        <f>VAR(B6652,D6652,F6652,H6652,J6652,L6652,N6652,P6652,R6652,T6652)</f>
        <v>3.010561494069502E-13</v>
      </c>
      <c r="X6652" s="3"/>
      <c r="Y6652" s="3"/>
    </row>
    <row r="6653" spans="1:25" x14ac:dyDescent="0.25">
      <c r="A6653" t="s">
        <v>7406</v>
      </c>
      <c r="B6653">
        <v>1.05198255161151E-4</v>
      </c>
      <c r="C6653" t="s">
        <v>7406</v>
      </c>
      <c r="D6653">
        <v>1.05417438293903E-4</v>
      </c>
      <c r="E6653" t="s">
        <v>7406</v>
      </c>
      <c r="F6653">
        <v>1.05632839940561E-4</v>
      </c>
      <c r="G6653" t="s">
        <v>7406</v>
      </c>
      <c r="H6653">
        <v>1.05765169979364E-4</v>
      </c>
      <c r="I6653" t="s">
        <v>7406</v>
      </c>
      <c r="J6653">
        <v>1.05403301917534E-4</v>
      </c>
      <c r="K6653" t="s">
        <v>7406</v>
      </c>
      <c r="L6653">
        <v>1.0483434660491401E-4</v>
      </c>
      <c r="M6653" t="s">
        <v>7406</v>
      </c>
      <c r="N6653">
        <v>1.05427942802479E-4</v>
      </c>
      <c r="O6653" t="s">
        <v>7405</v>
      </c>
      <c r="P6653">
        <v>1.06947859968671E-4</v>
      </c>
      <c r="Q6653" t="s">
        <v>7406</v>
      </c>
      <c r="R6653">
        <v>1.05489871464382E-4</v>
      </c>
      <c r="S6653" t="s">
        <v>7404</v>
      </c>
      <c r="T6653">
        <v>1.05464994899723E-4</v>
      </c>
      <c r="U6653">
        <f>AVERAGE(B6653,D6653,F6653,H6653,J6653,L6653,N6653,P6653,R6653,T6653)</f>
        <v>1.0555820210326818E-4</v>
      </c>
      <c r="V6653">
        <f>VAR(B6653/U6653,D6653/U6653,F6653/U6653,H6653/U6653,J6653/U6653,L6653/U6653,N6653/U6653,P6653/U6653,R6653/U6653,T6653/U6653)*10000</f>
        <v>0.26995821491260485</v>
      </c>
      <c r="W6653" s="3">
        <f>VAR(B6653,D6653,F6653,H6653,J6653,L6653,N6653,P6653,R6653,T6653)</f>
        <v>3.0080185966858157E-13</v>
      </c>
      <c r="X6653" s="3"/>
      <c r="Y6653" s="3"/>
    </row>
    <row r="6654" spans="1:25" x14ac:dyDescent="0.25">
      <c r="A6654" t="s">
        <v>6950</v>
      </c>
      <c r="B6654">
        <v>1.7112593003472699E-4</v>
      </c>
      <c r="C6654">
        <v>124112</v>
      </c>
      <c r="D6654">
        <v>1.71424196672942E-4</v>
      </c>
      <c r="E6654" t="s">
        <v>6950</v>
      </c>
      <c r="F6654">
        <v>1.7087653103828001E-4</v>
      </c>
      <c r="G6654">
        <v>992</v>
      </c>
      <c r="H6654">
        <v>1.70876409709255E-4</v>
      </c>
      <c r="I6654" t="s">
        <v>6951</v>
      </c>
      <c r="J6654">
        <v>1.71343049100859E-4</v>
      </c>
      <c r="K6654" t="s">
        <v>6947</v>
      </c>
      <c r="L6654">
        <v>1.72647013985221E-4</v>
      </c>
      <c r="M6654" t="s">
        <v>6950</v>
      </c>
      <c r="N6654">
        <v>1.7110253540893601E-4</v>
      </c>
      <c r="O6654">
        <v>908</v>
      </c>
      <c r="P6654">
        <v>1.7084359997120201E-4</v>
      </c>
      <c r="Q6654" t="s">
        <v>6947</v>
      </c>
      <c r="R6654">
        <v>1.71064672819341E-4</v>
      </c>
      <c r="S6654" t="s">
        <v>6948</v>
      </c>
      <c r="T6654">
        <v>1.7078439445516601E-4</v>
      </c>
      <c r="U6654">
        <f>AVERAGE(B6654,D6654,F6654,H6654,J6654,L6654,N6654,P6654,R6654,T6654)</f>
        <v>1.7120883331959291E-4</v>
      </c>
      <c r="V6654">
        <f>VAR(B6654/U6654,D6654/U6654,F6654/U6654,H6654/U6654,J6654/U6654,L6654/U6654,N6654/U6654,P6654/U6654,R6654/U6654,T6654/U6654)*10000</f>
        <v>0.10258007509321657</v>
      </c>
      <c r="W6654" s="3">
        <f>VAR(B6654,D6654,F6654,H6654,J6654,L6654,N6654,P6654,R6654,T6654)</f>
        <v>3.0068748205180182E-13</v>
      </c>
      <c r="X6654" s="3"/>
      <c r="Y6654" s="3"/>
    </row>
    <row r="6655" spans="1:25" x14ac:dyDescent="0.25">
      <c r="A6655" t="s">
        <v>6405</v>
      </c>
      <c r="B6655">
        <v>3.3118726932128699E-4</v>
      </c>
      <c r="C6655" t="s">
        <v>6399</v>
      </c>
      <c r="D6655">
        <v>3.3142098748222898E-4</v>
      </c>
      <c r="E6655" t="s">
        <v>6402</v>
      </c>
      <c r="F6655">
        <v>3.3077038122011302E-4</v>
      </c>
      <c r="G6655" t="s">
        <v>6402</v>
      </c>
      <c r="H6655">
        <v>3.31086370393559E-4</v>
      </c>
      <c r="I6655" t="s">
        <v>6403</v>
      </c>
      <c r="J6655">
        <v>3.3126303468061899E-4</v>
      </c>
      <c r="K6655" t="s">
        <v>6406</v>
      </c>
      <c r="L6655">
        <v>3.3245442562631402E-4</v>
      </c>
      <c r="M6655" t="s">
        <v>6403</v>
      </c>
      <c r="N6655">
        <v>3.3127207006238002E-4</v>
      </c>
      <c r="O6655" t="s">
        <v>6407</v>
      </c>
      <c r="P6655">
        <v>3.3034767351416001E-4</v>
      </c>
      <c r="Q6655" t="s">
        <v>6400</v>
      </c>
      <c r="R6655">
        <v>3.3103465023876801E-4</v>
      </c>
      <c r="S6655" t="s">
        <v>6391</v>
      </c>
      <c r="T6655">
        <v>3.3083438476684502E-4</v>
      </c>
      <c r="U6655">
        <f>AVERAGE(B6655,D6655,F6655,H6655,J6655,L6655,N6655,P6655,R6655,T6655)</f>
        <v>3.3116712473062746E-4</v>
      </c>
      <c r="V6655">
        <f>VAR(B6655/U6655,D6655/U6655,F6655/U6655,H6655/U6655,J6655/U6655,L6655/U6655,N6655/U6655,P6655/U6655,R6655/U6655,T6655/U6655)*10000</f>
        <v>2.7414153747139586E-2</v>
      </c>
      <c r="W6655" s="3">
        <f>VAR(B6655,D6655,F6655,H6655,J6655,L6655,N6655,P6655,R6655,T6655)</f>
        <v>3.0065558723722342E-13</v>
      </c>
      <c r="X6655" s="3"/>
      <c r="Y6655" s="3"/>
    </row>
    <row r="6656" spans="1:25" x14ac:dyDescent="0.25">
      <c r="A6656" t="s">
        <v>2047</v>
      </c>
      <c r="B6656">
        <v>3.39484214004118E-3</v>
      </c>
      <c r="C6656" t="s">
        <v>2046</v>
      </c>
      <c r="D6656">
        <v>3.3951631320882801E-3</v>
      </c>
      <c r="E6656" t="s">
        <v>2047</v>
      </c>
      <c r="F6656">
        <v>3.3945277931804901E-3</v>
      </c>
      <c r="G6656" t="s">
        <v>2044</v>
      </c>
      <c r="H6656">
        <v>3.3946973328172498E-3</v>
      </c>
      <c r="I6656" t="s">
        <v>2045</v>
      </c>
      <c r="J6656">
        <v>3.3949545445377898E-3</v>
      </c>
      <c r="K6656" t="s">
        <v>2046</v>
      </c>
      <c r="L6656">
        <v>3.3962089289477902E-3</v>
      </c>
      <c r="M6656" t="s">
        <v>2047</v>
      </c>
      <c r="N6656">
        <v>3.3944661994432402E-3</v>
      </c>
      <c r="O6656" t="s">
        <v>2024</v>
      </c>
      <c r="P6656">
        <v>3.3944259478999E-3</v>
      </c>
      <c r="Q6656" t="s">
        <v>2047</v>
      </c>
      <c r="R6656">
        <v>3.3943338449124701E-3</v>
      </c>
      <c r="S6656" t="s">
        <v>2047</v>
      </c>
      <c r="T6656">
        <v>3.3946674844229502E-3</v>
      </c>
      <c r="U6656">
        <f>AVERAGE(B6656,D6656,F6656,H6656,J6656,L6656,N6656,P6656,R6656,T6656)</f>
        <v>3.3948287348291341E-3</v>
      </c>
      <c r="V6656">
        <f>VAR(B6656/U6656,D6656/U6656,F6656/U6656,H6656/U6656,J6656/U6656,L6656/U6656,N6656/U6656,P6656/U6656,R6656/U6656,T6656/U6656)*10000</f>
        <v>2.6080663083259182E-4</v>
      </c>
      <c r="W6656" s="3">
        <f>VAR(B6656,D6656,F6656,H6656,J6656,L6656,N6656,P6656,R6656,T6656)</f>
        <v>3.0057604652358128E-13</v>
      </c>
      <c r="X6656" s="3"/>
      <c r="Y6656" s="3"/>
    </row>
    <row r="6657" spans="1:25" x14ac:dyDescent="0.25">
      <c r="A6657">
        <v>692</v>
      </c>
      <c r="B6657">
        <v>1.19075941826521E-4</v>
      </c>
      <c r="C6657" t="s">
        <v>7349</v>
      </c>
      <c r="D6657">
        <v>1.1904510458238E-4</v>
      </c>
      <c r="E6657" t="s">
        <v>7348</v>
      </c>
      <c r="F6657">
        <v>1.1909718087169399E-4</v>
      </c>
      <c r="G6657" t="s">
        <v>7344</v>
      </c>
      <c r="H6657">
        <v>1.19312457578136E-4</v>
      </c>
      <c r="I6657" t="s">
        <v>7345</v>
      </c>
      <c r="J6657">
        <v>1.19144035331749E-4</v>
      </c>
      <c r="K6657" t="s">
        <v>7345</v>
      </c>
      <c r="L6657">
        <v>1.19003071843361E-4</v>
      </c>
      <c r="M6657" t="s">
        <v>7345</v>
      </c>
      <c r="N6657">
        <v>1.1915341288354E-4</v>
      </c>
      <c r="O6657" t="s">
        <v>7348</v>
      </c>
      <c r="P6657">
        <v>1.20856418774311E-4</v>
      </c>
      <c r="Q6657" t="s">
        <v>7344</v>
      </c>
      <c r="R6657">
        <v>1.193074572667E-4</v>
      </c>
      <c r="S6657" t="s">
        <v>7346</v>
      </c>
      <c r="T6657">
        <v>1.1929924978778601E-4</v>
      </c>
      <c r="U6657">
        <f>AVERAGE(B6657,D6657,F6657,H6657,J6657,L6657,N6657,P6657,R6657,T6657)</f>
        <v>1.193294330746178E-4</v>
      </c>
      <c r="V6657">
        <f>VAR(B6657/U6657,D6657/U6657,F6657/U6657,H6657/U6657,J6657/U6657,L6657/U6657,N6657/U6657,P6657/U6657,R6657/U6657,T6657/U6657)*10000</f>
        <v>0.21101502106248446</v>
      </c>
      <c r="W6657" s="3">
        <f>VAR(B6657,D6657,F6657,H6657,J6657,L6657,N6657,P6657,R6657,T6657)</f>
        <v>3.004751261782418E-13</v>
      </c>
      <c r="X6657" s="3"/>
      <c r="Y6657" s="3"/>
    </row>
    <row r="6658" spans="1:25" x14ac:dyDescent="0.25">
      <c r="A6658" t="s">
        <v>2608</v>
      </c>
      <c r="B6658">
        <v>2.8976437331409799E-3</v>
      </c>
      <c r="C6658" t="s">
        <v>2602</v>
      </c>
      <c r="D6658">
        <v>2.8979437771335199E-3</v>
      </c>
      <c r="E6658" t="s">
        <v>2606</v>
      </c>
      <c r="F6658">
        <v>2.8972908547126E-3</v>
      </c>
      <c r="G6658" t="s">
        <v>2606</v>
      </c>
      <c r="H6658">
        <v>2.8967446475087399E-3</v>
      </c>
      <c r="I6658" t="s">
        <v>2608</v>
      </c>
      <c r="J6658">
        <v>2.8976186433657602E-3</v>
      </c>
      <c r="K6658" t="s">
        <v>2603</v>
      </c>
      <c r="L6658">
        <v>2.89689955276299E-3</v>
      </c>
      <c r="M6658" t="s">
        <v>2608</v>
      </c>
      <c r="N6658">
        <v>2.89767686644636E-3</v>
      </c>
      <c r="O6658" t="s">
        <v>2606</v>
      </c>
      <c r="P6658">
        <v>2.8961237778803101E-3</v>
      </c>
      <c r="Q6658">
        <v>74</v>
      </c>
      <c r="R6658">
        <v>2.8972409643186598E-3</v>
      </c>
      <c r="S6658" t="s">
        <v>2589</v>
      </c>
      <c r="T6658">
        <v>2.8969069753585E-3</v>
      </c>
      <c r="U6658">
        <f>AVERAGE(B6658,D6658,F6658,H6658,J6658,L6658,N6658,P6658,R6658,T6658)</f>
        <v>2.8972089792628419E-3</v>
      </c>
      <c r="V6658">
        <f>VAR(B6658/U6658,D6658/U6658,F6658/U6658,H6658/U6658,J6658/U6658,L6658/U6658,N6658/U6658,P6658/U6658,R6658/U6658,T6658/U6658)*10000</f>
        <v>3.5788575532553883E-4</v>
      </c>
      <c r="W6658" s="3">
        <f>VAR(B6658,D6658,F6658,H6658,J6658,L6658,N6658,P6658,R6658,T6658)</f>
        <v>3.0040285640698438E-13</v>
      </c>
      <c r="X6658" s="3"/>
      <c r="Y6658" s="3"/>
    </row>
    <row r="6659" spans="1:25" x14ac:dyDescent="0.25">
      <c r="A6659" t="s">
        <v>7412</v>
      </c>
      <c r="B6659">
        <v>1.01493263377412E-4</v>
      </c>
      <c r="C6659" t="s">
        <v>7413</v>
      </c>
      <c r="D6659">
        <v>1.0127328615645901E-4</v>
      </c>
      <c r="E6659" t="s">
        <v>7412</v>
      </c>
      <c r="F6659">
        <v>1.01639668784043E-4</v>
      </c>
      <c r="G6659" t="s">
        <v>7412</v>
      </c>
      <c r="H6659">
        <v>1.01906193830655E-4</v>
      </c>
      <c r="I6659" t="s">
        <v>7412</v>
      </c>
      <c r="J6659">
        <v>1.0134110722142901E-4</v>
      </c>
      <c r="K6659" t="s">
        <v>7412</v>
      </c>
      <c r="L6659">
        <v>1.00852642550212E-4</v>
      </c>
      <c r="M6659" t="s">
        <v>7412</v>
      </c>
      <c r="N6659">
        <v>1.0155298333759501E-4</v>
      </c>
      <c r="O6659" t="s">
        <v>7413</v>
      </c>
      <c r="P6659">
        <v>1.02944471829726E-4</v>
      </c>
      <c r="Q6659" t="s">
        <v>7413</v>
      </c>
      <c r="R6659">
        <v>1.0157877767953901E-4</v>
      </c>
      <c r="S6659" t="s">
        <v>7413</v>
      </c>
      <c r="T6659">
        <v>1.01872009219813E-4</v>
      </c>
      <c r="U6659">
        <f>AVERAGE(B6659,D6659,F6659,H6659,J6659,L6659,N6659,P6659,R6659,T6659)</f>
        <v>1.0164544039868832E-4</v>
      </c>
      <c r="V6659">
        <f>VAR(B6659/U6659,D6659/U6659,F6659/U6659,H6659/U6659,J6659/U6659,L6659/U6659,N6659/U6659,P6659/U6659,R6659/U6659,T6659/U6659)*10000</f>
        <v>0.29064945979156243</v>
      </c>
      <c r="W6659" s="3">
        <f>VAR(B6659,D6659,F6659,H6659,J6659,L6659,N6659,P6659,R6659,T6659)</f>
        <v>3.0029307964014218E-13</v>
      </c>
      <c r="X6659" s="3"/>
      <c r="Y6659" s="3"/>
    </row>
    <row r="6660" spans="1:25" x14ac:dyDescent="0.25">
      <c r="A6660" t="s">
        <v>6354</v>
      </c>
      <c r="B6660">
        <v>3.3523090614601998E-4</v>
      </c>
      <c r="C6660" t="s">
        <v>6361</v>
      </c>
      <c r="D6660">
        <v>3.3539681030544E-4</v>
      </c>
      <c r="E6660">
        <v>390</v>
      </c>
      <c r="F6660">
        <v>3.3485646364243198E-4</v>
      </c>
      <c r="G6660">
        <v>390</v>
      </c>
      <c r="H6660">
        <v>3.3481310182265902E-4</v>
      </c>
      <c r="I6660">
        <v>390</v>
      </c>
      <c r="J6660">
        <v>3.3530042868292398E-4</v>
      </c>
      <c r="K6660" t="s">
        <v>6361</v>
      </c>
      <c r="L6660">
        <v>3.3642072582099199E-4</v>
      </c>
      <c r="M6660" t="s">
        <v>6355</v>
      </c>
      <c r="N6660">
        <v>3.3525715990699503E-4</v>
      </c>
      <c r="O6660" t="s">
        <v>6363</v>
      </c>
      <c r="P6660">
        <v>3.3437565612711898E-4</v>
      </c>
      <c r="Q6660" t="s">
        <v>6346</v>
      </c>
      <c r="R6660">
        <v>3.3510666073825599E-4</v>
      </c>
      <c r="S6660" t="s">
        <v>6347</v>
      </c>
      <c r="T6660">
        <v>3.3472010907573699E-4</v>
      </c>
      <c r="U6660">
        <f>AVERAGE(B6660,D6660,F6660,H6660,J6660,L6660,N6660,P6660,R6660,T6660)</f>
        <v>3.3514780222685737E-4</v>
      </c>
      <c r="V6660">
        <f>VAR(B6660/U6660,D6660/U6660,F6660/U6660,H6660/U6660,J6660/U6660,L6660/U6660,N6660/U6660,P6660/U6660,R6660/U6660,T6660/U6660)*10000</f>
        <v>2.6730457285618469E-2</v>
      </c>
      <c r="W6660" s="3">
        <f>VAR(B6660,D6660,F6660,H6660,J6660,L6660,N6660,P6660,R6660,T6660)</f>
        <v>3.0024732029634481E-13</v>
      </c>
      <c r="X6660" s="3"/>
      <c r="Y6660" s="3"/>
    </row>
    <row r="6661" spans="1:25" x14ac:dyDescent="0.25">
      <c r="A6661" t="s">
        <v>2668</v>
      </c>
      <c r="B6661">
        <v>2.8732660976725399E-3</v>
      </c>
      <c r="C6661" t="s">
        <v>2666</v>
      </c>
      <c r="D6661">
        <v>2.8736994454691099E-3</v>
      </c>
      <c r="E6661" t="s">
        <v>2663</v>
      </c>
      <c r="F6661">
        <v>2.8729154016270799E-3</v>
      </c>
      <c r="G6661" t="s">
        <v>2665</v>
      </c>
      <c r="H6661">
        <v>2.8730293292164701E-3</v>
      </c>
      <c r="I6661" t="s">
        <v>2660</v>
      </c>
      <c r="J6661">
        <v>2.8736780969954301E-3</v>
      </c>
      <c r="K6661" t="s">
        <v>2656</v>
      </c>
      <c r="L6661">
        <v>2.8745858588564901E-3</v>
      </c>
      <c r="M6661" t="s">
        <v>2670</v>
      </c>
      <c r="N6661">
        <v>2.8732538906921599E-3</v>
      </c>
      <c r="O6661" t="s">
        <v>2672</v>
      </c>
      <c r="P6661">
        <v>2.8734254022675502E-3</v>
      </c>
      <c r="Q6661" t="s">
        <v>2665</v>
      </c>
      <c r="R6661">
        <v>2.8729217058272101E-3</v>
      </c>
      <c r="S6661" t="s">
        <v>2631</v>
      </c>
      <c r="T6661">
        <v>2.8726816716069599E-3</v>
      </c>
      <c r="U6661">
        <f>AVERAGE(B6661,D6661,F6661,H6661,J6661,L6661,N6661,P6661,R6661,T6661)</f>
        <v>2.8733456900230997E-3</v>
      </c>
      <c r="V6661">
        <f>VAR(B6661/U6661,D6661/U6661,F6661/U6661,H6661/U6661,J6661/U6661,L6661/U6661,N6661/U6661,P6661/U6661,R6661/U6661,T6661/U6661)*10000</f>
        <v>3.6345953109604795E-4</v>
      </c>
      <c r="W6661" s="3">
        <f>VAR(B6661,D6661,F6661,H6661,J6661,L6661,N6661,P6661,R6661,T6661)</f>
        <v>3.0007638517223798E-13</v>
      </c>
      <c r="X6661" s="3"/>
      <c r="Y6661" s="3"/>
    </row>
    <row r="6662" spans="1:25" x14ac:dyDescent="0.25">
      <c r="A6662" t="s">
        <v>6938</v>
      </c>
      <c r="B6662">
        <v>1.7150485625168501E-4</v>
      </c>
      <c r="C6662" t="s">
        <v>6945</v>
      </c>
      <c r="D6662">
        <v>1.71888604713564E-4</v>
      </c>
      <c r="E6662" t="s">
        <v>6941</v>
      </c>
      <c r="F6662">
        <v>1.7117043798734599E-4</v>
      </c>
      <c r="G6662" t="s">
        <v>6941</v>
      </c>
      <c r="H6662">
        <v>1.7118341828291001E-4</v>
      </c>
      <c r="I6662" t="s">
        <v>6943</v>
      </c>
      <c r="J6662">
        <v>1.7171547046504701E-4</v>
      </c>
      <c r="K6662" t="s">
        <v>6944</v>
      </c>
      <c r="L6662">
        <v>1.72951500952027E-4</v>
      </c>
      <c r="M6662" t="s">
        <v>6943</v>
      </c>
      <c r="N6662">
        <v>1.7160361108448899E-4</v>
      </c>
      <c r="O6662" t="s">
        <v>6928</v>
      </c>
      <c r="P6662">
        <v>1.7119679327977499E-4</v>
      </c>
      <c r="Q6662" t="s">
        <v>6944</v>
      </c>
      <c r="R6662">
        <v>1.7131315731360499E-4</v>
      </c>
      <c r="S6662" t="s">
        <v>6944</v>
      </c>
      <c r="T6662">
        <v>1.71193281110881E-4</v>
      </c>
      <c r="U6662">
        <f>AVERAGE(B6662,D6662,F6662,H6662,J6662,L6662,N6662,P6662,R6662,T6662)</f>
        <v>1.7157211314413291E-4</v>
      </c>
      <c r="V6662">
        <f>VAR(B6662/U6662,D6662/U6662,F6662/U6662,H6662/U6662,J6662/U6662,L6662/U6662,N6662/U6662,P6662/U6662,R6662/U6662,T6662/U6662)*10000</f>
        <v>0.10164112972831012</v>
      </c>
      <c r="W6662" s="3">
        <f>VAR(B6662,D6662,F6662,H6662,J6662,L6662,N6662,P6662,R6662,T6662)</f>
        <v>2.9920089202895899E-13</v>
      </c>
      <c r="X6662" s="3"/>
      <c r="Y6662" s="3"/>
    </row>
    <row r="6663" spans="1:25" x14ac:dyDescent="0.25">
      <c r="A6663" t="s">
        <v>2419</v>
      </c>
      <c r="B6663">
        <v>3.09334282544529E-3</v>
      </c>
      <c r="C6663" t="s">
        <v>2422</v>
      </c>
      <c r="D6663">
        <v>3.09423727482642E-3</v>
      </c>
      <c r="E6663" t="s">
        <v>2420</v>
      </c>
      <c r="F6663">
        <v>3.0927969294006E-3</v>
      </c>
      <c r="G6663" t="s">
        <v>2420</v>
      </c>
      <c r="H6663">
        <v>3.09295762283792E-3</v>
      </c>
      <c r="I6663" t="s">
        <v>2422</v>
      </c>
      <c r="J6663">
        <v>3.09423711412873E-3</v>
      </c>
      <c r="K6663" t="s">
        <v>2423</v>
      </c>
      <c r="L6663">
        <v>3.0933295399993301E-3</v>
      </c>
      <c r="M6663" t="s">
        <v>2419</v>
      </c>
      <c r="N6663">
        <v>3.09383442916918E-3</v>
      </c>
      <c r="O6663" t="s">
        <v>2423</v>
      </c>
      <c r="P6663">
        <v>3.0941934070961102E-3</v>
      </c>
      <c r="Q6663" t="s">
        <v>2420</v>
      </c>
      <c r="R6663">
        <v>3.0931307954726E-3</v>
      </c>
      <c r="S6663" t="s">
        <v>2420</v>
      </c>
      <c r="T6663">
        <v>3.0932883816299399E-3</v>
      </c>
      <c r="U6663">
        <f>AVERAGE(B6663,D6663,F6663,H6663,J6663,L6663,N6663,P6663,R6663,T6663)</f>
        <v>3.0935348320006118E-3</v>
      </c>
      <c r="V6663">
        <f>VAR(B6663/U6663,D6663/U6663,F6663/U6663,H6663/U6663,J6663/U6663,L6663/U6663,N6663/U6663,P6663/U6663,R6663/U6663,T6663/U6663)*10000</f>
        <v>3.124094853285557E-4</v>
      </c>
      <c r="W6663" s="3">
        <f>VAR(B6663,D6663,F6663,H6663,J6663,L6663,N6663,P6663,R6663,T6663)</f>
        <v>2.9897455774186496E-13</v>
      </c>
      <c r="X6663" s="3"/>
      <c r="Y6663" s="3"/>
    </row>
    <row r="6664" spans="1:25" x14ac:dyDescent="0.25">
      <c r="A6664" t="s">
        <v>4268</v>
      </c>
      <c r="B6664">
        <v>1.51145260011465E-3</v>
      </c>
      <c r="C6664" t="s">
        <v>4268</v>
      </c>
      <c r="D6664">
        <v>1.511049699618E-3</v>
      </c>
      <c r="E6664" t="s">
        <v>4268</v>
      </c>
      <c r="F6664">
        <v>1.5106312641613099E-3</v>
      </c>
      <c r="G6664" t="s">
        <v>4268</v>
      </c>
      <c r="H6664">
        <v>1.51100788032011E-3</v>
      </c>
      <c r="I6664" t="s">
        <v>4268</v>
      </c>
      <c r="J6664">
        <v>1.5109538974404199E-3</v>
      </c>
      <c r="K6664" t="s">
        <v>4268</v>
      </c>
      <c r="L6664">
        <v>1.5118805487151399E-3</v>
      </c>
      <c r="M6664" t="s">
        <v>4268</v>
      </c>
      <c r="N6664">
        <v>1.51101362192467E-3</v>
      </c>
      <c r="O6664" t="s">
        <v>4269</v>
      </c>
      <c r="P6664">
        <v>1.5098340775095999E-3</v>
      </c>
      <c r="Q6664" t="s">
        <v>4268</v>
      </c>
      <c r="R6664">
        <v>1.5107889862085999E-3</v>
      </c>
      <c r="S6664" t="s">
        <v>4266</v>
      </c>
      <c r="T6664">
        <v>1.5105074469954399E-3</v>
      </c>
      <c r="U6664">
        <f>AVERAGE(B6664,D6664,F6664,H6664,J6664,L6664,N6664,P6664,R6664,T6664)</f>
        <v>1.510912002300794E-3</v>
      </c>
      <c r="V6664">
        <f>VAR(B6664/U6664,D6664/U6664,F6664/U6664,H6664/U6664,J6664/U6664,L6664/U6664,N6664/U6664,P6664/U6664,R6664/U6664,T6664/U6664)*10000</f>
        <v>1.3093237630793068E-3</v>
      </c>
      <c r="W6664" s="3">
        <f>VAR(B6664,D6664,F6664,H6664,J6664,L6664,N6664,P6664,R6664,T6664)</f>
        <v>2.9889964022038384E-13</v>
      </c>
      <c r="X6664" s="3"/>
      <c r="Y6664" s="3"/>
    </row>
    <row r="6665" spans="1:25" x14ac:dyDescent="0.25">
      <c r="A6665" t="s">
        <v>5682</v>
      </c>
      <c r="B6665">
        <v>4.9345371088186101E-4</v>
      </c>
      <c r="C6665" t="s">
        <v>5681</v>
      </c>
      <c r="D6665">
        <v>4.9404345882108605E-4</v>
      </c>
      <c r="E6665" t="s">
        <v>5681</v>
      </c>
      <c r="F6665">
        <v>4.9340308527949398E-4</v>
      </c>
      <c r="G6665" t="s">
        <v>5681</v>
      </c>
      <c r="H6665">
        <v>4.9345059579258496E-4</v>
      </c>
      <c r="I6665" t="s">
        <v>5682</v>
      </c>
      <c r="J6665">
        <v>4.9358139501870101E-4</v>
      </c>
      <c r="K6665" t="s">
        <v>5681</v>
      </c>
      <c r="L6665">
        <v>4.9480520180835395E-4</v>
      </c>
      <c r="M6665" t="s">
        <v>5681</v>
      </c>
      <c r="N6665">
        <v>4.9375967832373505E-4</v>
      </c>
      <c r="O6665" t="s">
        <v>5680</v>
      </c>
      <c r="P6665">
        <v>4.9268875880570503E-4</v>
      </c>
      <c r="Q6665" t="s">
        <v>5681</v>
      </c>
      <c r="R6665">
        <v>4.9377530302226397E-4</v>
      </c>
      <c r="S6665" t="s">
        <v>5681</v>
      </c>
      <c r="T6665">
        <v>4.9331987072129399E-4</v>
      </c>
      <c r="U6665">
        <f>AVERAGE(B6665,D6665,F6665,H6665,J6665,L6665,N6665,P6665,R6665,T6665)</f>
        <v>4.9362810584750781E-4</v>
      </c>
      <c r="V6665">
        <f>VAR(B6665/U6665,D6665/U6665,F6665/U6665,H6665/U6665,J6665/U6665,L6665/U6665,N6665/U6665,P6665/U6665,R6665/U6665,T6665/U6665)*10000</f>
        <v>1.2262426545525125E-2</v>
      </c>
      <c r="W6665" s="3">
        <f>VAR(B6665,D6665,F6665,H6665,J6665,L6665,N6665,P6665,R6665,T6665)</f>
        <v>2.987969619590869E-13</v>
      </c>
      <c r="X6665" s="3"/>
      <c r="Y6665" s="3"/>
    </row>
    <row r="6666" spans="1:25" x14ac:dyDescent="0.25">
      <c r="A6666" t="s">
        <v>2565</v>
      </c>
      <c r="B6666">
        <v>2.9085191332234701E-3</v>
      </c>
      <c r="C6666" t="s">
        <v>2575</v>
      </c>
      <c r="D6666">
        <v>2.9084611656738902E-3</v>
      </c>
      <c r="E6666" t="s">
        <v>2571</v>
      </c>
      <c r="F6666">
        <v>2.909254033945E-3</v>
      </c>
      <c r="G6666" t="s">
        <v>2571</v>
      </c>
      <c r="H6666">
        <v>2.9088527978474799E-3</v>
      </c>
      <c r="I6666" t="s">
        <v>2579</v>
      </c>
      <c r="J6666">
        <v>2.90880176124694E-3</v>
      </c>
      <c r="K6666" t="s">
        <v>2580</v>
      </c>
      <c r="L6666">
        <v>2.9088299090673001E-3</v>
      </c>
      <c r="M6666" t="s">
        <v>2575</v>
      </c>
      <c r="N6666">
        <v>2.90815447443911E-3</v>
      </c>
      <c r="O6666" t="s">
        <v>2570</v>
      </c>
      <c r="P6666">
        <v>2.91009565436082E-3</v>
      </c>
      <c r="Q6666" t="s">
        <v>2571</v>
      </c>
      <c r="R6666">
        <v>2.9083725748174799E-3</v>
      </c>
      <c r="S6666" t="s">
        <v>2576</v>
      </c>
      <c r="T6666">
        <v>2.9087200058748402E-3</v>
      </c>
      <c r="U6666">
        <f>AVERAGE(B6666,D6666,F6666,H6666,J6666,L6666,N6666,P6666,R6666,T6666)</f>
        <v>2.9088061510496328E-3</v>
      </c>
      <c r="V6666">
        <f>VAR(B6666/U6666,D6666/U6666,F6666/U6666,H6666/U6666,J6666/U6666,L6666/U6666,N6666/U6666,P6666/U6666,R6666/U6666,T6666/U6666)*10000</f>
        <v>3.5294156596407845E-4</v>
      </c>
      <c r="W6666" s="3">
        <f>VAR(B6666,D6666,F6666,H6666,J6666,L6666,N6666,P6666,R6666,T6666)</f>
        <v>2.9862926688753246E-13</v>
      </c>
      <c r="X6666" s="3"/>
      <c r="Y6666" s="3"/>
    </row>
    <row r="6667" spans="1:25" x14ac:dyDescent="0.25">
      <c r="A6667" t="s">
        <v>7415</v>
      </c>
      <c r="B6667" s="3">
        <v>9.9928161934117506E-5</v>
      </c>
      <c r="C6667" t="s">
        <v>7415</v>
      </c>
      <c r="D6667" s="3">
        <v>9.95936406975187E-5</v>
      </c>
      <c r="E6667" t="s">
        <v>7415</v>
      </c>
      <c r="F6667">
        <v>1.00062038492063E-4</v>
      </c>
      <c r="G6667" t="s">
        <v>7415</v>
      </c>
      <c r="H6667">
        <v>1.00142258714285E-4</v>
      </c>
      <c r="I6667" t="s">
        <v>7415</v>
      </c>
      <c r="J6667" s="3">
        <v>9.9864054563661103E-5</v>
      </c>
      <c r="K6667" t="s">
        <v>7415</v>
      </c>
      <c r="L6667" s="3">
        <v>9.9005880637364102E-5</v>
      </c>
      <c r="M6667" t="s">
        <v>7415</v>
      </c>
      <c r="N6667" s="3">
        <v>9.9943044679370001E-5</v>
      </c>
      <c r="O6667" t="s">
        <v>7414</v>
      </c>
      <c r="P6667">
        <v>1.0120448358567599E-4</v>
      </c>
      <c r="Q6667" t="s">
        <v>7415</v>
      </c>
      <c r="R6667">
        <v>1.00119589906166E-4</v>
      </c>
      <c r="S6667" t="s">
        <v>7415</v>
      </c>
      <c r="T6667">
        <v>1.0013339304598799E-4</v>
      </c>
      <c r="U6667">
        <f>AVERAGE(B6667,D6667,F6667,H6667,J6667,L6667,N6667,P6667,R6667,T6667)</f>
        <v>9.9999654625620952E-5</v>
      </c>
      <c r="V6667">
        <f>VAR(B6667/U6667,D6667/U6667,F6667/U6667,H6667/U6667,J6667/U6667,L6667/U6667,N6667/U6667,P6667/U6667,R6667/U6667,T6667/U6667)*10000</f>
        <v>0.29858520133560551</v>
      </c>
      <c r="W6667" s="3">
        <f>VAR(B6667,D6667,F6667,H6667,J6667,L6667,N6667,P6667,R6667,T6667)</f>
        <v>2.9858313886559691E-13</v>
      </c>
      <c r="X6667" s="3"/>
      <c r="Y6667" s="3"/>
    </row>
    <row r="6668" spans="1:25" x14ac:dyDescent="0.25">
      <c r="A6668" t="s">
        <v>6990</v>
      </c>
      <c r="B6668">
        <v>1.65729518222042E-4</v>
      </c>
      <c r="C6668" t="s">
        <v>6991</v>
      </c>
      <c r="D6668">
        <v>1.6622763727647599E-4</v>
      </c>
      <c r="E6668" t="s">
        <v>6991</v>
      </c>
      <c r="F6668">
        <v>1.65475706164753E-4</v>
      </c>
      <c r="G6668" t="s">
        <v>6997</v>
      </c>
      <c r="H6668">
        <v>1.6549491565913499E-4</v>
      </c>
      <c r="I6668" t="s">
        <v>6998</v>
      </c>
      <c r="J6668">
        <v>1.656001960578E-4</v>
      </c>
      <c r="K6668" t="s">
        <v>6997</v>
      </c>
      <c r="L6668">
        <v>1.6709956491688799E-4</v>
      </c>
      <c r="M6668" t="s">
        <v>6991</v>
      </c>
      <c r="N6668">
        <v>1.6583486613991799E-4</v>
      </c>
      <c r="O6668" t="s">
        <v>6998</v>
      </c>
      <c r="P6668">
        <v>1.6542708680470901E-4</v>
      </c>
      <c r="Q6668" t="s">
        <v>6991</v>
      </c>
      <c r="R6668">
        <v>1.6543803554871199E-4</v>
      </c>
      <c r="S6668" t="s">
        <v>6991</v>
      </c>
      <c r="T6668">
        <v>1.6523656226838401E-4</v>
      </c>
      <c r="U6668">
        <f>AVERAGE(B6668,D6668,F6668,H6668,J6668,L6668,N6668,P6668,R6668,T6668)</f>
        <v>1.6575640890588168E-4</v>
      </c>
      <c r="V6668">
        <f>VAR(B6668/U6668,D6668/U6668,F6668/U6668,H6668/U6668,J6668/U6668,L6668/U6668,N6668/U6668,P6668/U6668,R6668/U6668,T6668/U6668)*10000</f>
        <v>0.1085679903249359</v>
      </c>
      <c r="W6668" s="3">
        <f>VAR(B6668,D6668,F6668,H6668,J6668,L6668,N6668,P6668,R6668,T6668)</f>
        <v>2.9829258465292573E-13</v>
      </c>
      <c r="X6668" s="3"/>
      <c r="Y6668" s="3"/>
    </row>
    <row r="6669" spans="1:25" x14ac:dyDescent="0.25">
      <c r="A6669" t="s">
        <v>7417</v>
      </c>
      <c r="B6669" s="3">
        <v>9.8190618920663601E-5</v>
      </c>
      <c r="C6669" t="s">
        <v>7418</v>
      </c>
      <c r="D6669" s="3">
        <v>9.7916390111541597E-5</v>
      </c>
      <c r="E6669" t="s">
        <v>7417</v>
      </c>
      <c r="F6669" s="3">
        <v>9.8297637494856597E-5</v>
      </c>
      <c r="G6669" t="s">
        <v>7417</v>
      </c>
      <c r="H6669" s="3">
        <v>9.8156238129015503E-5</v>
      </c>
      <c r="I6669" t="s">
        <v>7417</v>
      </c>
      <c r="J6669" s="3">
        <v>9.7593250495955994E-5</v>
      </c>
      <c r="K6669" t="s">
        <v>7417</v>
      </c>
      <c r="L6669" s="3">
        <v>9.7116435665470005E-5</v>
      </c>
      <c r="M6669" t="s">
        <v>7418</v>
      </c>
      <c r="N6669" s="3">
        <v>9.7939398494180401E-5</v>
      </c>
      <c r="O6669" t="s">
        <v>7417</v>
      </c>
      <c r="P6669" s="3">
        <v>9.9235314074824695E-5</v>
      </c>
      <c r="Q6669" t="s">
        <v>7417</v>
      </c>
      <c r="R6669" s="3">
        <v>9.8233798185654703E-5</v>
      </c>
      <c r="S6669" t="s">
        <v>7418</v>
      </c>
      <c r="T6669" s="3">
        <v>9.8301003615205404E-5</v>
      </c>
      <c r="U6669">
        <f>AVERAGE(B6669,D6669,F6669,H6669,J6669,L6669,N6669,P6669,R6669,T6669)</f>
        <v>9.8098008518736845E-5</v>
      </c>
      <c r="V6669">
        <f>VAR(B6669/U6669,D6669/U6669,F6669/U6669,H6669/U6669,J6669/U6669,L6669/U6669,N6669/U6669,P6669/U6669,R6669/U6669,T6669/U6669)*10000</f>
        <v>0.30959115190733455</v>
      </c>
      <c r="W6669" s="3">
        <f>VAR(B6669,D6669,F6669,H6669,J6669,L6669,N6669,P6669,R6669,T6669)</f>
        <v>2.9792635405100783E-13</v>
      </c>
      <c r="X6669" s="3"/>
      <c r="Y6669" s="3"/>
    </row>
    <row r="6670" spans="1:25" x14ac:dyDescent="0.25">
      <c r="A6670" t="s">
        <v>6336</v>
      </c>
      <c r="B6670">
        <v>3.3676789370309397E-4</v>
      </c>
      <c r="C6670" t="s">
        <v>6340</v>
      </c>
      <c r="D6670">
        <v>3.3681729784713899E-4</v>
      </c>
      <c r="E6670" t="s">
        <v>6338</v>
      </c>
      <c r="F6670">
        <v>3.3648519992568102E-4</v>
      </c>
      <c r="G6670" t="s">
        <v>6342</v>
      </c>
      <c r="H6670">
        <v>3.3647575098133997E-4</v>
      </c>
      <c r="I6670" t="s">
        <v>6340</v>
      </c>
      <c r="J6670">
        <v>3.3674284669846601E-4</v>
      </c>
      <c r="K6670" t="s">
        <v>6341</v>
      </c>
      <c r="L6670">
        <v>3.3815992416799402E-4</v>
      </c>
      <c r="M6670" t="s">
        <v>6331</v>
      </c>
      <c r="N6670">
        <v>3.3655061373258702E-4</v>
      </c>
      <c r="O6670" t="s">
        <v>6336</v>
      </c>
      <c r="P6670">
        <v>3.3615667476171699E-4</v>
      </c>
      <c r="Q6670" t="s">
        <v>6338</v>
      </c>
      <c r="R6670">
        <v>3.3654287032041101E-4</v>
      </c>
      <c r="S6670">
        <v>7500</v>
      </c>
      <c r="T6670">
        <v>3.3639904965340501E-4</v>
      </c>
      <c r="U6670">
        <f>AVERAGE(B6670,D6670,F6670,H6670,J6670,L6670,N6670,P6670,R6670,T6670)</f>
        <v>3.3670981217918331E-4</v>
      </c>
      <c r="V6670">
        <f>VAR(B6670/U6670,D6670/U6670,F6670/U6670,H6670/U6670,J6670/U6670,L6670/U6670,N6670/U6670,P6670/U6670,R6670/U6670,T6670/U6670)*10000</f>
        <v>2.6263497167424151E-2</v>
      </c>
      <c r="W6670" s="3">
        <f>VAR(B6670,D6670,F6670,H6670,J6670,L6670,N6670,P6670,R6670,T6670)</f>
        <v>2.9775845335445861E-13</v>
      </c>
      <c r="X6670" s="3"/>
      <c r="Y6670" s="3"/>
    </row>
    <row r="6671" spans="1:25" x14ac:dyDescent="0.25">
      <c r="A6671" t="s">
        <v>6370</v>
      </c>
      <c r="B6671">
        <v>3.3364404650491197E-4</v>
      </c>
      <c r="C6671" t="s">
        <v>6371</v>
      </c>
      <c r="D6671">
        <v>3.3391983019700501E-4</v>
      </c>
      <c r="E6671" t="s">
        <v>6372</v>
      </c>
      <c r="F6671">
        <v>3.3343005690371098E-4</v>
      </c>
      <c r="G6671" t="s">
        <v>6375</v>
      </c>
      <c r="H6671">
        <v>3.33392307806096E-4</v>
      </c>
      <c r="I6671" t="s">
        <v>6368</v>
      </c>
      <c r="J6671">
        <v>3.3380087597281402E-4</v>
      </c>
      <c r="K6671" t="s">
        <v>6376</v>
      </c>
      <c r="L6671">
        <v>3.34998699321258E-4</v>
      </c>
      <c r="M6671" t="s">
        <v>6374</v>
      </c>
      <c r="N6671">
        <v>3.3344258870816998E-4</v>
      </c>
      <c r="O6671">
        <v>1373919</v>
      </c>
      <c r="P6671">
        <v>3.32943120913364E-4</v>
      </c>
      <c r="Q6671" t="s">
        <v>6372</v>
      </c>
      <c r="R6671">
        <v>3.3350905000343001E-4</v>
      </c>
      <c r="S6671" t="s">
        <v>6370</v>
      </c>
      <c r="T6671">
        <v>3.3335335872067002E-4</v>
      </c>
      <c r="U6671">
        <f>AVERAGE(B6671,D6671,F6671,H6671,J6671,L6671,N6671,P6671,R6671,T6671)</f>
        <v>3.3364339350514302E-4</v>
      </c>
      <c r="V6671">
        <f>VAR(B6671/U6671,D6671/U6671,F6671/U6671,H6671/U6671,J6671/U6671,L6671/U6671,N6671/U6671,P6671/U6671,R6671/U6671,T6671/U6671)*10000</f>
        <v>2.6745235161337175E-2</v>
      </c>
      <c r="W6671" s="3">
        <f>VAR(B6671,D6671,F6671,H6671,J6671,L6671,N6671,P6671,R6671,T6671)</f>
        <v>2.9772237883919471E-13</v>
      </c>
      <c r="X6671" s="3"/>
      <c r="Y6671" s="3"/>
    </row>
    <row r="6672" spans="1:25" x14ac:dyDescent="0.25">
      <c r="A6672" t="s">
        <v>2041</v>
      </c>
      <c r="B6672">
        <v>3.39377040442702E-3</v>
      </c>
      <c r="C6672" t="s">
        <v>2049</v>
      </c>
      <c r="D6672">
        <v>3.39435585028974E-3</v>
      </c>
      <c r="E6672" t="s">
        <v>2043</v>
      </c>
      <c r="F6672">
        <v>3.3939646052853199E-3</v>
      </c>
      <c r="G6672" t="s">
        <v>2040</v>
      </c>
      <c r="H6672">
        <v>3.3943770599950099E-3</v>
      </c>
      <c r="I6672" t="s">
        <v>2049</v>
      </c>
      <c r="J6672">
        <v>3.39435902350503E-3</v>
      </c>
      <c r="K6672" t="s">
        <v>2047</v>
      </c>
      <c r="L6672">
        <v>3.3946195814600301E-3</v>
      </c>
      <c r="M6672" t="s">
        <v>2041</v>
      </c>
      <c r="N6672">
        <v>3.3943317525033999E-3</v>
      </c>
      <c r="O6672" t="s">
        <v>2050</v>
      </c>
      <c r="P6672">
        <v>3.3926850765610798E-3</v>
      </c>
      <c r="Q6672" t="s">
        <v>2044</v>
      </c>
      <c r="R6672">
        <v>3.3942099643151399E-3</v>
      </c>
      <c r="S6672" t="s">
        <v>2049</v>
      </c>
      <c r="T6672">
        <v>3.3941846238449902E-3</v>
      </c>
      <c r="U6672">
        <f>AVERAGE(B6672,D6672,F6672,H6672,J6672,L6672,N6672,P6672,R6672,T6672)</f>
        <v>3.3940857942186759E-3</v>
      </c>
      <c r="V6672">
        <f>VAR(B6672/U6672,D6672/U6672,F6672/U6672,H6672/U6672,J6672/U6672,L6672/U6672,N6672/U6672,P6672/U6672,R6672/U6672,T6672/U6672)*10000</f>
        <v>2.5841432836015785E-4</v>
      </c>
      <c r="W6672" s="3">
        <f>VAR(B6672,D6672,F6672,H6672,J6672,L6672,N6672,P6672,R6672,T6672)</f>
        <v>2.9768861291153566E-13</v>
      </c>
      <c r="X6672" s="3"/>
      <c r="Y6672" s="3"/>
    </row>
    <row r="6673" spans="1:25" x14ac:dyDescent="0.25">
      <c r="A6673" t="s">
        <v>6942</v>
      </c>
      <c r="B6673">
        <v>1.7148562336211499E-4</v>
      </c>
      <c r="C6673" t="s">
        <v>6947</v>
      </c>
      <c r="D6673">
        <v>1.7181898503202501E-4</v>
      </c>
      <c r="E6673" t="s">
        <v>6947</v>
      </c>
      <c r="F6673">
        <v>1.7114103905057899E-4</v>
      </c>
      <c r="G6673" t="s">
        <v>6945</v>
      </c>
      <c r="H6673">
        <v>1.7114751428083601E-4</v>
      </c>
      <c r="I6673" t="s">
        <v>6949</v>
      </c>
      <c r="J6673">
        <v>1.7166651674309401E-4</v>
      </c>
      <c r="K6673" t="s">
        <v>6946</v>
      </c>
      <c r="L6673">
        <v>1.7290481773355601E-4</v>
      </c>
      <c r="M6673">
        <v>124112</v>
      </c>
      <c r="N6673">
        <v>1.7152075410953801E-4</v>
      </c>
      <c r="O6673" t="s">
        <v>6942</v>
      </c>
      <c r="P6673">
        <v>1.71183865865772E-4</v>
      </c>
      <c r="Q6673" t="s">
        <v>6941</v>
      </c>
      <c r="R6673">
        <v>1.7128252661489501E-4</v>
      </c>
      <c r="S6673">
        <v>124112</v>
      </c>
      <c r="T6673">
        <v>1.71077017720036E-4</v>
      </c>
      <c r="U6673">
        <f>AVERAGE(B6673,D6673,F6673,H6673,J6673,L6673,N6673,P6673,R6673,T6673)</f>
        <v>1.715228660512446E-4</v>
      </c>
      <c r="V6673">
        <f>VAR(B6673/U6673,D6673/U6673,F6673/U6673,H6673/U6673,J6673/U6673,L6673/U6673,N6673/U6673,P6673/U6673,R6673/U6673,T6673/U6673)*10000</f>
        <v>0.10112701489342316</v>
      </c>
      <c r="W6673" s="3">
        <f>VAR(B6673,D6673,F6673,H6673,J6673,L6673,N6673,P6673,R6673,T6673)</f>
        <v>2.9751662414721122E-13</v>
      </c>
      <c r="X6673" s="3"/>
      <c r="Y6673" s="3"/>
    </row>
    <row r="6674" spans="1:25" x14ac:dyDescent="0.25">
      <c r="A6674" t="s">
        <v>6324</v>
      </c>
      <c r="B6674">
        <v>3.3779791637336698E-4</v>
      </c>
      <c r="C6674" t="s">
        <v>6319</v>
      </c>
      <c r="D6674">
        <v>3.3791467039689298E-4</v>
      </c>
      <c r="E6674">
        <v>94043</v>
      </c>
      <c r="F6674">
        <v>3.3742869934415899E-4</v>
      </c>
      <c r="G6674" t="s">
        <v>6324</v>
      </c>
      <c r="H6674">
        <v>3.3748270175407001E-4</v>
      </c>
      <c r="I6674" t="s">
        <v>6325</v>
      </c>
      <c r="J6674">
        <v>3.3800488902793199E-4</v>
      </c>
      <c r="K6674" t="s">
        <v>6327</v>
      </c>
      <c r="L6674">
        <v>3.3907865495425802E-4</v>
      </c>
      <c r="M6674">
        <v>94043</v>
      </c>
      <c r="N6674">
        <v>3.37513447415227E-4</v>
      </c>
      <c r="O6674" t="s">
        <v>6328</v>
      </c>
      <c r="P6674">
        <v>3.37190443460724E-4</v>
      </c>
      <c r="Q6674" t="s">
        <v>6323</v>
      </c>
      <c r="R6674">
        <v>3.3743624779568001E-4</v>
      </c>
      <c r="S6674" t="s">
        <v>6324</v>
      </c>
      <c r="T6674">
        <v>3.3731765213395302E-4</v>
      </c>
      <c r="U6674">
        <f>AVERAGE(B6674,D6674,F6674,H6674,J6674,L6674,N6674,P6674,R6674,T6674)</f>
        <v>3.3771653226562633E-4</v>
      </c>
      <c r="V6674">
        <f>VAR(B6674/U6674,D6674/U6674,F6674/U6674,H6674/U6674,J6674/U6674,L6674/U6674,N6674/U6674,P6674/U6674,R6674/U6674,T6674/U6674)*10000</f>
        <v>2.6085580391753623E-2</v>
      </c>
      <c r="W6674" s="3">
        <f>VAR(B6674,D6674,F6674,H6674,J6674,L6674,N6674,P6674,R6674,T6674)</f>
        <v>2.9751245141826711E-13</v>
      </c>
      <c r="X6674" s="3"/>
      <c r="Y6674" s="3"/>
    </row>
    <row r="6675" spans="1:25" x14ac:dyDescent="0.25">
      <c r="A6675" t="s">
        <v>6949</v>
      </c>
      <c r="B6675">
        <v>1.7102135322249901E-4</v>
      </c>
      <c r="C6675">
        <v>908</v>
      </c>
      <c r="D6675">
        <v>1.71288394113486E-4</v>
      </c>
      <c r="E6675">
        <v>992</v>
      </c>
      <c r="F6675">
        <v>1.7069495007436501E-4</v>
      </c>
      <c r="G6675" t="s">
        <v>6949</v>
      </c>
      <c r="H6675">
        <v>1.7072983241883601E-4</v>
      </c>
      <c r="I6675" t="s">
        <v>6948</v>
      </c>
      <c r="J6675">
        <v>1.7108593587991899E-4</v>
      </c>
      <c r="K6675" t="s">
        <v>6951</v>
      </c>
      <c r="L6675">
        <v>1.72493622257934E-4</v>
      </c>
      <c r="M6675" t="s">
        <v>6949</v>
      </c>
      <c r="N6675">
        <v>1.7098506111952699E-4</v>
      </c>
      <c r="O6675">
        <v>51492</v>
      </c>
      <c r="P6675">
        <v>1.70673155004427E-4</v>
      </c>
      <c r="Q6675" t="s">
        <v>6952</v>
      </c>
      <c r="R6675">
        <v>1.70959539366306E-4</v>
      </c>
      <c r="S6675" t="s">
        <v>6951</v>
      </c>
      <c r="T6675">
        <v>1.7066998829897001E-4</v>
      </c>
      <c r="U6675">
        <f>AVERAGE(B6675,D6675,F6675,H6675,J6675,L6675,N6675,P6675,R6675,T6675)</f>
        <v>1.7106018317562691E-4</v>
      </c>
      <c r="V6675">
        <f>VAR(B6675/U6675,D6675/U6675,F6675/U6675,H6675/U6675,J6675/U6675,L6675/U6675,N6675/U6675,P6675/U6675,R6675/U6675,T6675/U6675)*10000</f>
        <v>0.10135931816833806</v>
      </c>
      <c r="W6675" s="3">
        <f>VAR(B6675,D6675,F6675,H6675,J6675,L6675,N6675,P6675,R6675,T6675)</f>
        <v>2.9659344326564887E-13</v>
      </c>
      <c r="X6675" s="3"/>
      <c r="Y6675" s="3"/>
    </row>
    <row r="6676" spans="1:25" x14ac:dyDescent="0.25">
      <c r="A6676" t="s">
        <v>6372</v>
      </c>
      <c r="B6676">
        <v>3.3374311191999102E-4</v>
      </c>
      <c r="C6676" t="s">
        <v>6365</v>
      </c>
      <c r="D6676">
        <v>3.34034884888774E-4</v>
      </c>
      <c r="E6676" t="s">
        <v>6367</v>
      </c>
      <c r="F6676">
        <v>3.3359980039541598E-4</v>
      </c>
      <c r="G6676" t="s">
        <v>6370</v>
      </c>
      <c r="H6676">
        <v>3.3341827388711902E-4</v>
      </c>
      <c r="I6676" t="s">
        <v>6370</v>
      </c>
      <c r="J6676">
        <v>3.3382042883087199E-4</v>
      </c>
      <c r="K6676" t="s">
        <v>6370</v>
      </c>
      <c r="L6676">
        <v>3.3509493980327597E-4</v>
      </c>
      <c r="M6676" t="s">
        <v>6368</v>
      </c>
      <c r="N6676">
        <v>3.3365345785687101E-4</v>
      </c>
      <c r="O6676" t="s">
        <v>6374</v>
      </c>
      <c r="P6676">
        <v>3.3301986985740902E-4</v>
      </c>
      <c r="Q6676" t="s">
        <v>6370</v>
      </c>
      <c r="R6676">
        <v>3.3368346499905498E-4</v>
      </c>
      <c r="S6676" t="s">
        <v>6372</v>
      </c>
      <c r="T6676">
        <v>3.3344259839083399E-4</v>
      </c>
      <c r="U6676">
        <f>AVERAGE(B6676,D6676,F6676,H6676,J6676,L6676,N6676,P6676,R6676,T6676)</f>
        <v>3.337510830829617E-4</v>
      </c>
      <c r="V6676">
        <f>VAR(B6676/U6676,D6676/U6676,F6676/U6676,H6676/U6676,J6676/U6676,L6676/U6676,N6676/U6676,P6676/U6676,R6676/U6676,T6676/U6676)*10000</f>
        <v>2.6622764374856108E-2</v>
      </c>
      <c r="W6676" s="3">
        <f>VAR(B6676,D6676,F6676,H6676,J6676,L6676,N6676,P6676,R6676,T6676)</f>
        <v>2.965504012041954E-13</v>
      </c>
      <c r="X6676" s="3"/>
      <c r="Y6676" s="3"/>
    </row>
    <row r="6677" spans="1:25" x14ac:dyDescent="0.25">
      <c r="A6677">
        <v>232527</v>
      </c>
      <c r="B6677">
        <v>2.7350159999203101E-3</v>
      </c>
      <c r="C6677" t="s">
        <v>2868</v>
      </c>
      <c r="D6677">
        <v>2.73556151840225E-3</v>
      </c>
      <c r="E6677" t="s">
        <v>2862</v>
      </c>
      <c r="F6677">
        <v>2.7352405224709102E-3</v>
      </c>
      <c r="G6677" t="s">
        <v>2873</v>
      </c>
      <c r="H6677">
        <v>2.7353416085754202E-3</v>
      </c>
      <c r="I6677" t="s">
        <v>2875</v>
      </c>
      <c r="J6677">
        <v>2.7358235025475301E-3</v>
      </c>
      <c r="K6677" t="s">
        <v>2879</v>
      </c>
      <c r="L6677">
        <v>2.7356034046789402E-3</v>
      </c>
      <c r="M6677">
        <v>232527</v>
      </c>
      <c r="N6677">
        <v>2.7346775280249402E-3</v>
      </c>
      <c r="O6677" t="s">
        <v>2880</v>
      </c>
      <c r="P6677">
        <v>2.7367275587682799E-3</v>
      </c>
      <c r="Q6677">
        <v>232527</v>
      </c>
      <c r="R6677">
        <v>2.7356693723838898E-3</v>
      </c>
      <c r="S6677" t="s">
        <v>2878</v>
      </c>
      <c r="T6677">
        <v>2.7354243548482499E-3</v>
      </c>
      <c r="U6677">
        <f>AVERAGE(B6677,D6677,F6677,H6677,J6677,L6677,N6677,P6677,R6677,T6677)</f>
        <v>2.7355085370620721E-3</v>
      </c>
      <c r="V6677">
        <f>VAR(B6677/U6677,D6677/U6677,F6677/U6677,H6677/U6677,J6677/U6677,L6677/U6677,N6677/U6677,P6677/U6677,R6677/U6677,T6677/U6677)*10000</f>
        <v>3.9539133611811135E-4</v>
      </c>
      <c r="W6677" s="3">
        <f>VAR(B6677,D6677,F6677,H6677,J6677,L6677,N6677,P6677,R6677,T6677)</f>
        <v>2.9587161186473791E-13</v>
      </c>
      <c r="X6677" s="3"/>
      <c r="Y6677" s="3"/>
    </row>
    <row r="6678" spans="1:25" x14ac:dyDescent="0.25">
      <c r="A6678">
        <v>11605</v>
      </c>
      <c r="B6678">
        <v>2.89015154797967E-3</v>
      </c>
      <c r="C6678" t="s">
        <v>2621</v>
      </c>
      <c r="D6678">
        <v>2.88953816785343E-3</v>
      </c>
      <c r="E6678" t="s">
        <v>2624</v>
      </c>
      <c r="F6678">
        <v>2.89000330296988E-3</v>
      </c>
      <c r="G6678" t="s">
        <v>2620</v>
      </c>
      <c r="H6678">
        <v>2.8903720763826602E-3</v>
      </c>
      <c r="I6678" t="s">
        <v>2621</v>
      </c>
      <c r="J6678">
        <v>2.89001662378287E-3</v>
      </c>
      <c r="K6678" t="s">
        <v>2626</v>
      </c>
      <c r="L6678">
        <v>2.8893159563872601E-3</v>
      </c>
      <c r="M6678" t="s">
        <v>2625</v>
      </c>
      <c r="N6678">
        <v>2.8901910683864999E-3</v>
      </c>
      <c r="O6678" t="s">
        <v>2618</v>
      </c>
      <c r="P6678">
        <v>2.8913661907885701E-3</v>
      </c>
      <c r="Q6678" t="s">
        <v>2625</v>
      </c>
      <c r="R6678">
        <v>2.8902272335506901E-3</v>
      </c>
      <c r="S6678" t="s">
        <v>2621</v>
      </c>
      <c r="T6678">
        <v>2.8902751635041801E-3</v>
      </c>
      <c r="U6678">
        <f>AVERAGE(B6678,D6678,F6678,H6678,J6678,L6678,N6678,P6678,R6678,T6678)</f>
        <v>2.8901457331585714E-3</v>
      </c>
      <c r="V6678">
        <f>VAR(B6678/U6678,D6678/U6678,F6678/U6678,H6678/U6678,J6678/U6678,L6678/U6678,N6678/U6678,P6678/U6678,R6678/U6678,T6678/U6678)*10000</f>
        <v>3.5394745022047642E-4</v>
      </c>
      <c r="W6678" s="3">
        <f>VAR(B6678,D6678,F6678,H6678,J6678,L6678,N6678,P6678,R6678,T6678)</f>
        <v>2.9565026497694409E-13</v>
      </c>
      <c r="X6678" s="3"/>
      <c r="Y6678" s="3"/>
    </row>
    <row r="6679" spans="1:25" x14ac:dyDescent="0.25">
      <c r="A6679" t="s">
        <v>3030</v>
      </c>
      <c r="B6679">
        <v>2.62386484596413E-3</v>
      </c>
      <c r="C6679" t="s">
        <v>3030</v>
      </c>
      <c r="D6679">
        <v>2.6234051112694E-3</v>
      </c>
      <c r="E6679" t="s">
        <v>3030</v>
      </c>
      <c r="F6679">
        <v>2.6243818136991899E-3</v>
      </c>
      <c r="G6679" t="s">
        <v>3030</v>
      </c>
      <c r="H6679">
        <v>2.6239984406712601E-3</v>
      </c>
      <c r="I6679" t="s">
        <v>3030</v>
      </c>
      <c r="J6679">
        <v>2.6236175757122599E-3</v>
      </c>
      <c r="K6679" t="s">
        <v>3030</v>
      </c>
      <c r="L6679">
        <v>2.6227662812776998E-3</v>
      </c>
      <c r="M6679" t="s">
        <v>3030</v>
      </c>
      <c r="N6679">
        <v>2.6242068293672598E-3</v>
      </c>
      <c r="O6679" t="s">
        <v>3031</v>
      </c>
      <c r="P6679">
        <v>2.62278731413254E-3</v>
      </c>
      <c r="Q6679" t="s">
        <v>3030</v>
      </c>
      <c r="R6679">
        <v>2.6236848855688E-3</v>
      </c>
      <c r="S6679" t="s">
        <v>3030</v>
      </c>
      <c r="T6679">
        <v>2.6238877727627901E-3</v>
      </c>
      <c r="U6679">
        <f>AVERAGE(B6679,D6679,F6679,H6679,J6679,L6679,N6679,P6679,R6679,T6679)</f>
        <v>2.6236600870425332E-3</v>
      </c>
      <c r="V6679">
        <f>VAR(B6679/U6679,D6679/U6679,F6679/U6679,H6679/U6679,J6679/U6679,L6679/U6679,N6679/U6679,P6679/U6679,R6679/U6679,T6679/U6679)*10000</f>
        <v>4.2873655096890579E-4</v>
      </c>
      <c r="W6679" s="3">
        <f>VAR(B6679,D6679,F6679,H6679,J6679,L6679,N6679,P6679,R6679,T6679)</f>
        <v>2.9512476005446741E-13</v>
      </c>
      <c r="X6679" s="3"/>
      <c r="Y6679" s="3"/>
    </row>
    <row r="6680" spans="1:25" x14ac:dyDescent="0.25">
      <c r="A6680" t="s">
        <v>2878</v>
      </c>
      <c r="B6680">
        <v>2.7344427308028199E-3</v>
      </c>
      <c r="C6680" t="s">
        <v>2871</v>
      </c>
      <c r="D6680">
        <v>2.7349391579853601E-3</v>
      </c>
      <c r="E6680" t="s">
        <v>2878</v>
      </c>
      <c r="F6680">
        <v>2.7349280262603899E-3</v>
      </c>
      <c r="G6680" t="s">
        <v>2878</v>
      </c>
      <c r="H6680">
        <v>2.7349822665037201E-3</v>
      </c>
      <c r="I6680">
        <v>232527</v>
      </c>
      <c r="J6680">
        <v>2.7344515947481901E-3</v>
      </c>
      <c r="K6680" t="s">
        <v>2870</v>
      </c>
      <c r="L6680">
        <v>2.7346274368287601E-3</v>
      </c>
      <c r="M6680" t="s">
        <v>2878</v>
      </c>
      <c r="N6680">
        <v>2.73451417247173E-3</v>
      </c>
      <c r="O6680" t="s">
        <v>2881</v>
      </c>
      <c r="P6680">
        <v>2.7363139720560301E-3</v>
      </c>
      <c r="Q6680" t="s">
        <v>2878</v>
      </c>
      <c r="R6680">
        <v>2.7348682315283101E-3</v>
      </c>
      <c r="S6680" t="s">
        <v>2873</v>
      </c>
      <c r="T6680">
        <v>2.7350091593467099E-3</v>
      </c>
      <c r="U6680">
        <f>AVERAGE(B6680,D6680,F6680,H6680,J6680,L6680,N6680,P6680,R6680,T6680)</f>
        <v>2.7349076748532024E-3</v>
      </c>
      <c r="V6680">
        <f>VAR(B6680/U6680,D6680/U6680,F6680/U6680,H6680/U6680,J6680/U6680,L6680/U6680,N6680/U6680,P6680/U6680,R6680/U6680,T6680/U6680)*10000</f>
        <v>3.9425948401431446E-4</v>
      </c>
      <c r="W6680" s="3">
        <f>VAR(B6680,D6680,F6680,H6680,J6680,L6680,N6680,P6680,R6680,T6680)</f>
        <v>2.9489505438175221E-13</v>
      </c>
      <c r="X6680" s="3"/>
      <c r="Y6680" s="3"/>
    </row>
    <row r="6681" spans="1:25" x14ac:dyDescent="0.25">
      <c r="A6681" t="s">
        <v>6962</v>
      </c>
      <c r="B6681">
        <v>1.7005049146094899E-4</v>
      </c>
      <c r="C6681" t="s">
        <v>6961</v>
      </c>
      <c r="D6681">
        <v>1.70543481786476E-4</v>
      </c>
      <c r="E6681" t="s">
        <v>6960</v>
      </c>
      <c r="F6681">
        <v>1.6986610271208701E-4</v>
      </c>
      <c r="G6681" t="s">
        <v>6959</v>
      </c>
      <c r="H6681">
        <v>1.6986011081779901E-4</v>
      </c>
      <c r="I6681" t="s">
        <v>6959</v>
      </c>
      <c r="J6681">
        <v>1.7026775403414601E-4</v>
      </c>
      <c r="K6681" t="s">
        <v>6960</v>
      </c>
      <c r="L6681">
        <v>1.7153434688171E-4</v>
      </c>
      <c r="M6681" t="s">
        <v>6959</v>
      </c>
      <c r="N6681">
        <v>1.7020507093467899E-4</v>
      </c>
      <c r="O6681" t="s">
        <v>6947</v>
      </c>
      <c r="P6681">
        <v>1.69833891535349E-4</v>
      </c>
      <c r="Q6681" t="s">
        <v>6958</v>
      </c>
      <c r="R6681">
        <v>1.6995469653766199E-4</v>
      </c>
      <c r="S6681" t="s">
        <v>6962</v>
      </c>
      <c r="T6681">
        <v>1.6964110597704799E-4</v>
      </c>
      <c r="U6681">
        <f>AVERAGE(B6681,D6681,F6681,H6681,J6681,L6681,N6681,P6681,R6681,T6681)</f>
        <v>1.7017570526779049E-4</v>
      </c>
      <c r="V6681">
        <f>VAR(B6681/U6681,D6681/U6681,F6681/U6681,H6681/U6681,J6681/U6681,L6681/U6681,N6681/U6681,P6681/U6681,R6681/U6681,T6681/U6681)*10000</f>
        <v>0.1017930062866254</v>
      </c>
      <c r="W6681" s="3">
        <f>VAR(B6681,D6681,F6681,H6681,J6681,L6681,N6681,P6681,R6681,T6681)</f>
        <v>2.9479021171976726E-13</v>
      </c>
      <c r="X6681" s="3"/>
      <c r="Y6681" s="3"/>
    </row>
    <row r="6682" spans="1:25" x14ac:dyDescent="0.25">
      <c r="A6682" t="s">
        <v>5422</v>
      </c>
      <c r="B6682">
        <v>5.6392620225064903E-4</v>
      </c>
      <c r="C6682" t="s">
        <v>5422</v>
      </c>
      <c r="D6682">
        <v>5.6394317253958995E-4</v>
      </c>
      <c r="E6682" t="s">
        <v>5422</v>
      </c>
      <c r="F6682">
        <v>5.6357641616424595E-4</v>
      </c>
      <c r="G6682" t="s">
        <v>5422</v>
      </c>
      <c r="H6682">
        <v>5.6383481828907098E-4</v>
      </c>
      <c r="I6682" t="s">
        <v>5416</v>
      </c>
      <c r="J6682">
        <v>5.6382686710513598E-4</v>
      </c>
      <c r="K6682" t="s">
        <v>5423</v>
      </c>
      <c r="L6682">
        <v>5.6507911201360305E-4</v>
      </c>
      <c r="M6682" t="s">
        <v>5422</v>
      </c>
      <c r="N6682">
        <v>5.6382744485774204E-4</v>
      </c>
      <c r="O6682" t="s">
        <v>5432</v>
      </c>
      <c r="P6682">
        <v>5.6283803410409397E-4</v>
      </c>
      <c r="Q6682" t="s">
        <v>5422</v>
      </c>
      <c r="R6682">
        <v>5.6369482656799905E-4</v>
      </c>
      <c r="S6682" t="s">
        <v>5422</v>
      </c>
      <c r="T6682">
        <v>5.6376675658217597E-4</v>
      </c>
      <c r="U6682">
        <f>AVERAGE(B6682,D6682,F6682,H6682,J6682,L6682,N6682,P6682,R6682,T6682)</f>
        <v>5.6383136504743053E-4</v>
      </c>
      <c r="V6682">
        <f>VAR(B6682/U6682,D6682/U6682,F6682/U6682,H6682/U6682,J6682/U6682,L6682/U6682,N6682/U6682,P6682/U6682,R6682/U6682,T6682/U6682)*10000</f>
        <v>9.2722689268733855E-3</v>
      </c>
      <c r="W6682" s="3">
        <f>VAR(B6682,D6682,F6682,H6682,J6682,L6682,N6682,P6682,R6682,T6682)</f>
        <v>2.9477081471498796E-13</v>
      </c>
      <c r="X6682" s="3"/>
      <c r="Y6682" s="3"/>
    </row>
    <row r="6683" spans="1:25" x14ac:dyDescent="0.25">
      <c r="A6683" t="s">
        <v>7382</v>
      </c>
      <c r="B6683">
        <v>1.13399709705291E-4</v>
      </c>
      <c r="C6683" t="s">
        <v>7380</v>
      </c>
      <c r="D6683">
        <v>1.13085959821951E-4</v>
      </c>
      <c r="E6683" t="s">
        <v>7382</v>
      </c>
      <c r="F6683">
        <v>1.1328557146976999E-4</v>
      </c>
      <c r="G6683" t="s">
        <v>7382</v>
      </c>
      <c r="H6683">
        <v>1.1349457022606899E-4</v>
      </c>
      <c r="I6683" t="s">
        <v>7382</v>
      </c>
      <c r="J6683">
        <v>1.12989978994984E-4</v>
      </c>
      <c r="K6683" t="s">
        <v>7382</v>
      </c>
      <c r="L6683">
        <v>1.1266018044325599E-4</v>
      </c>
      <c r="M6683" t="s">
        <v>7380</v>
      </c>
      <c r="N6683">
        <v>1.13149450084214E-4</v>
      </c>
      <c r="O6683" t="s">
        <v>7380</v>
      </c>
      <c r="P6683">
        <v>1.14724734300856E-4</v>
      </c>
      <c r="Q6683" t="s">
        <v>7382</v>
      </c>
      <c r="R6683">
        <v>1.1326720290436001E-4</v>
      </c>
      <c r="S6683" t="s">
        <v>7381</v>
      </c>
      <c r="T6683">
        <v>1.13452731590126E-4</v>
      </c>
      <c r="U6683">
        <f>AVERAGE(B6683,D6683,F6683,H6683,J6683,L6683,N6683,P6683,R6683,T6683)</f>
        <v>1.1335100895408769E-4</v>
      </c>
      <c r="V6683">
        <f>VAR(B6683/U6683,D6683/U6683,F6683/U6683,H6683/U6683,J6683/U6683,L6683/U6683,N6683/U6683,P6683/U6683,R6683/U6683,T6683/U6683)*10000</f>
        <v>0.22918625918685698</v>
      </c>
      <c r="W6683" s="3">
        <f>VAR(B6683,D6683,F6683,H6683,J6683,L6683,N6683,P6683,R6683,T6683)</f>
        <v>2.94468847395695E-13</v>
      </c>
      <c r="X6683" s="3"/>
      <c r="Y6683" s="3"/>
    </row>
    <row r="6684" spans="1:25" x14ac:dyDescent="0.25">
      <c r="A6684" t="s">
        <v>5772</v>
      </c>
      <c r="B6684">
        <v>4.3338040282308498E-4</v>
      </c>
      <c r="C6684" t="s">
        <v>5772</v>
      </c>
      <c r="D6684">
        <v>4.3362400385771999E-4</v>
      </c>
      <c r="E6684" t="s">
        <v>5772</v>
      </c>
      <c r="F6684">
        <v>4.3345256291528299E-4</v>
      </c>
      <c r="G6684" t="s">
        <v>5772</v>
      </c>
      <c r="H6684">
        <v>4.3342901160068503E-4</v>
      </c>
      <c r="I6684" t="s">
        <v>5772</v>
      </c>
      <c r="J6684">
        <v>4.33557045414261E-4</v>
      </c>
      <c r="K6684" t="s">
        <v>5772</v>
      </c>
      <c r="L6684">
        <v>4.3482719908486197E-4</v>
      </c>
      <c r="M6684" t="s">
        <v>5772</v>
      </c>
      <c r="N6684">
        <v>4.3375989339791601E-4</v>
      </c>
      <c r="O6684" t="s">
        <v>5772</v>
      </c>
      <c r="P6684">
        <v>4.3271729453804797E-4</v>
      </c>
      <c r="Q6684" t="s">
        <v>5772</v>
      </c>
      <c r="R6684">
        <v>4.33720142984581E-4</v>
      </c>
      <c r="S6684" t="s">
        <v>5772</v>
      </c>
      <c r="T6684">
        <v>4.3310889346418998E-4</v>
      </c>
      <c r="U6684">
        <f>AVERAGE(B6684,D6684,F6684,H6684,J6684,L6684,N6684,P6684,R6684,T6684)</f>
        <v>4.3355764500806312E-4</v>
      </c>
      <c r="V6684">
        <f>VAR(B6684/U6684,D6684/U6684,F6684/U6684,H6684/U6684,J6684/U6684,L6684/U6684,N6684/U6684,P6684/U6684,R6684/U6684,T6684/U6684)*10000</f>
        <v>1.5664558799650518E-2</v>
      </c>
      <c r="W6684" s="3">
        <f>VAR(B6684,D6684,F6684,H6684,J6684,L6684,N6684,P6684,R6684,T6684)</f>
        <v>2.9445020737370895E-13</v>
      </c>
      <c r="X6684" s="3"/>
      <c r="Y6684" s="3"/>
    </row>
    <row r="6685" spans="1:25" x14ac:dyDescent="0.25">
      <c r="A6685" t="s">
        <v>5765</v>
      </c>
      <c r="B6685">
        <v>4.4626898632420898E-4</v>
      </c>
      <c r="C6685" t="s">
        <v>5765</v>
      </c>
      <c r="D6685">
        <v>4.46171380240891E-4</v>
      </c>
      <c r="E6685">
        <v>1989</v>
      </c>
      <c r="F6685">
        <v>4.4584713317982001E-4</v>
      </c>
      <c r="G6685" t="s">
        <v>5764</v>
      </c>
      <c r="H6685">
        <v>4.4574420813252102E-4</v>
      </c>
      <c r="I6685" t="s">
        <v>5765</v>
      </c>
      <c r="J6685">
        <v>4.4600754915854302E-4</v>
      </c>
      <c r="K6685" t="s">
        <v>5765</v>
      </c>
      <c r="L6685">
        <v>4.47652406236876E-4</v>
      </c>
      <c r="M6685" t="s">
        <v>5765</v>
      </c>
      <c r="N6685">
        <v>4.46217577509859E-4</v>
      </c>
      <c r="O6685" t="s">
        <v>5766</v>
      </c>
      <c r="P6685">
        <v>4.4622781940593101E-4</v>
      </c>
      <c r="Q6685" t="s">
        <v>5764</v>
      </c>
      <c r="R6685">
        <v>4.4588793736626898E-4</v>
      </c>
      <c r="S6685" t="s">
        <v>5764</v>
      </c>
      <c r="T6685">
        <v>4.4595497385256302E-4</v>
      </c>
      <c r="U6685">
        <f>AVERAGE(B6685,D6685,F6685,H6685,J6685,L6685,N6685,P6685,R6685,T6685)</f>
        <v>4.4619799714074818E-4</v>
      </c>
      <c r="V6685">
        <f>VAR(B6685/U6685,D6685/U6685,F6685/U6685,H6685/U6685,J6685/U6685,L6685/U6685,N6685/U6685,P6685/U6685,R6685/U6685,T6685/U6685)*10000</f>
        <v>1.4749270781520234E-2</v>
      </c>
      <c r="W6685" s="3">
        <f>VAR(B6685,D6685,F6685,H6685,J6685,L6685,N6685,P6685,R6685,T6685)</f>
        <v>2.9364714445815014E-13</v>
      </c>
      <c r="X6685" s="3"/>
      <c r="Y6685" s="3"/>
    </row>
    <row r="6686" spans="1:25" x14ac:dyDescent="0.25">
      <c r="A6686" t="s">
        <v>6410</v>
      </c>
      <c r="B6686">
        <v>3.3042970392181703E-4</v>
      </c>
      <c r="C6686" t="s">
        <v>6410</v>
      </c>
      <c r="D6686">
        <v>3.3065024884878499E-4</v>
      </c>
      <c r="E6686" t="s">
        <v>6411</v>
      </c>
      <c r="F6686">
        <v>3.3022694084609898E-4</v>
      </c>
      <c r="G6686">
        <v>8183541333</v>
      </c>
      <c r="H6686">
        <v>3.3008254387048097E-4</v>
      </c>
      <c r="I6686" t="s">
        <v>6411</v>
      </c>
      <c r="J6686">
        <v>3.3055044072161798E-4</v>
      </c>
      <c r="K6686" t="s">
        <v>6408</v>
      </c>
      <c r="L6686">
        <v>3.3171802195932401E-4</v>
      </c>
      <c r="M6686" t="s">
        <v>6412</v>
      </c>
      <c r="N6686">
        <v>3.3037438278742299E-4</v>
      </c>
      <c r="O6686" t="s">
        <v>6403</v>
      </c>
      <c r="P6686">
        <v>3.2960678261758399E-4</v>
      </c>
      <c r="Q6686" t="s">
        <v>6411</v>
      </c>
      <c r="R6686">
        <v>3.3027925588002702E-4</v>
      </c>
      <c r="S6686" t="s">
        <v>6404</v>
      </c>
      <c r="T6686">
        <v>3.3020208463114799E-4</v>
      </c>
      <c r="U6686">
        <f>AVERAGE(B6686,D6686,F6686,H6686,J6686,L6686,N6686,P6686,R6686,T6686)</f>
        <v>3.3041204060843055E-4</v>
      </c>
      <c r="V6686">
        <f>VAR(B6686/U6686,D6686/U6686,F6686/U6686,H6686/U6686,J6686/U6686,L6686/U6686,N6686/U6686,P6686/U6686,R6686/U6686,T6686/U6686)*10000</f>
        <v>2.6830201534207721E-2</v>
      </c>
      <c r="W6686" s="3">
        <f>VAR(B6686,D6686,F6686,H6686,J6686,L6686,N6686,P6686,R6686,T6686)</f>
        <v>2.9291098897312161E-13</v>
      </c>
      <c r="X6686" s="3"/>
      <c r="Y6686" s="3"/>
    </row>
    <row r="6687" spans="1:25" x14ac:dyDescent="0.25">
      <c r="A6687" t="s">
        <v>6368</v>
      </c>
      <c r="B6687">
        <v>3.3395041811280302E-4</v>
      </c>
      <c r="C6687" t="s">
        <v>6366</v>
      </c>
      <c r="D6687">
        <v>3.3420119154072101E-4</v>
      </c>
      <c r="E6687" t="s">
        <v>6370</v>
      </c>
      <c r="F6687">
        <v>3.3372490065435901E-4</v>
      </c>
      <c r="G6687" t="s">
        <v>6368</v>
      </c>
      <c r="H6687">
        <v>3.3362476686930799E-4</v>
      </c>
      <c r="I6687" t="s">
        <v>6372</v>
      </c>
      <c r="J6687">
        <v>3.33836963104512E-4</v>
      </c>
      <c r="K6687" t="s">
        <v>6367</v>
      </c>
      <c r="L6687">
        <v>3.3521927677516099E-4</v>
      </c>
      <c r="M6687" t="s">
        <v>6370</v>
      </c>
      <c r="N6687">
        <v>3.3385531832278001E-4</v>
      </c>
      <c r="O6687" t="s">
        <v>6373</v>
      </c>
      <c r="P6687">
        <v>3.3315476257107698E-4</v>
      </c>
      <c r="Q6687" t="s">
        <v>6368</v>
      </c>
      <c r="R6687">
        <v>3.3388877970872398E-4</v>
      </c>
      <c r="S6687" t="s">
        <v>6367</v>
      </c>
      <c r="T6687">
        <v>3.3353496974741298E-4</v>
      </c>
      <c r="U6687">
        <f>AVERAGE(B6687,D6687,F6687,H6687,J6687,L6687,N6687,P6687,R6687,T6687)</f>
        <v>3.3389913474068581E-4</v>
      </c>
      <c r="V6687">
        <f>VAR(B6687/U6687,D6687/U6687,F6687/U6687,H6687/U6687,J6687/U6687,L6687/U6687,N6687/U6687,P6687/U6687,R6687/U6687,T6687/U6687)*10000</f>
        <v>2.6259548387851196E-2</v>
      </c>
      <c r="W6687" s="3">
        <f>VAR(B6687,D6687,F6687,H6687,J6687,L6687,N6687,P6687,R6687,T6687)</f>
        <v>2.9276411314412602E-13</v>
      </c>
      <c r="X6687" s="3"/>
      <c r="Y6687" s="3"/>
    </row>
    <row r="6688" spans="1:25" x14ac:dyDescent="0.25">
      <c r="A6688">
        <v>390</v>
      </c>
      <c r="B6688">
        <v>3.35221108319815E-4</v>
      </c>
      <c r="C6688" t="s">
        <v>6359</v>
      </c>
      <c r="D6688">
        <v>3.3524913769077802E-4</v>
      </c>
      <c r="E6688" t="s">
        <v>6361</v>
      </c>
      <c r="F6688">
        <v>3.34827250269623E-4</v>
      </c>
      <c r="G6688" t="s">
        <v>6346</v>
      </c>
      <c r="H6688">
        <v>3.3479157854537201E-4</v>
      </c>
      <c r="I6688" t="s">
        <v>6362</v>
      </c>
      <c r="J6688">
        <v>3.3493181427551503E-4</v>
      </c>
      <c r="K6688" t="s">
        <v>6355</v>
      </c>
      <c r="L6688">
        <v>3.3632306438267597E-4</v>
      </c>
      <c r="M6688" t="s">
        <v>6357</v>
      </c>
      <c r="N6688">
        <v>3.35140605786847E-4</v>
      </c>
      <c r="O6688" t="s">
        <v>6346</v>
      </c>
      <c r="P6688">
        <v>3.34223639177955E-4</v>
      </c>
      <c r="Q6688" t="s">
        <v>6359</v>
      </c>
      <c r="R6688">
        <v>3.34965232577187E-4</v>
      </c>
      <c r="S6688" t="s">
        <v>6362</v>
      </c>
      <c r="T6688">
        <v>3.3471674352532002E-4</v>
      </c>
      <c r="U6688">
        <f>AVERAGE(B6688,D6688,F6688,H6688,J6688,L6688,N6688,P6688,R6688,T6688)</f>
        <v>3.3503901745510884E-4</v>
      </c>
      <c r="V6688">
        <f>VAR(B6688/U6688,D6688/U6688,F6688/U6688,H6688/U6688,J6688/U6688,L6688/U6688,N6688/U6688,P6688/U6688,R6688/U6688,T6688/U6688)*10000</f>
        <v>2.6014232490572883E-2</v>
      </c>
      <c r="W6688" s="3">
        <f>VAR(B6688,D6688,F6688,H6688,J6688,L6688,N6688,P6688,R6688,T6688)</f>
        <v>2.9201273369869377E-13</v>
      </c>
      <c r="X6688" s="3"/>
      <c r="Y6688" s="3"/>
    </row>
    <row r="6689" spans="1:25" x14ac:dyDescent="0.25">
      <c r="A6689" t="s">
        <v>3022</v>
      </c>
      <c r="B6689">
        <v>2.6365923762822498E-3</v>
      </c>
      <c r="C6689" t="s">
        <v>3022</v>
      </c>
      <c r="D6689">
        <v>2.63679003761538E-3</v>
      </c>
      <c r="E6689" t="s">
        <v>3022</v>
      </c>
      <c r="F6689">
        <v>2.6374369509713199E-3</v>
      </c>
      <c r="G6689" t="s">
        <v>3022</v>
      </c>
      <c r="H6689">
        <v>2.63680087729996E-3</v>
      </c>
      <c r="I6689" t="s">
        <v>3022</v>
      </c>
      <c r="J6689">
        <v>2.6368141928848998E-3</v>
      </c>
      <c r="K6689" t="s">
        <v>3020</v>
      </c>
      <c r="L6689">
        <v>2.6365741666220998E-3</v>
      </c>
      <c r="M6689" t="s">
        <v>3022</v>
      </c>
      <c r="N6689">
        <v>2.6372321744118502E-3</v>
      </c>
      <c r="O6689" t="s">
        <v>3023</v>
      </c>
      <c r="P6689">
        <v>2.6354910287844E-3</v>
      </c>
      <c r="Q6689" t="s">
        <v>3022</v>
      </c>
      <c r="R6689">
        <v>2.6372631418918901E-3</v>
      </c>
      <c r="S6689" t="s">
        <v>3022</v>
      </c>
      <c r="T6689">
        <v>2.6369026304139602E-3</v>
      </c>
      <c r="U6689">
        <f>AVERAGE(B6689,D6689,F6689,H6689,J6689,L6689,N6689,P6689,R6689,T6689)</f>
        <v>2.6367897577178013E-3</v>
      </c>
      <c r="V6689">
        <f>VAR(B6689/U6689,D6689/U6689,F6689/U6689,H6689/U6689,J6689/U6689,L6689/U6689,N6689/U6689,P6689/U6689,R6689/U6689,T6689/U6689)*10000</f>
        <v>4.1938880145201682E-4</v>
      </c>
      <c r="W6689" s="3">
        <f>VAR(B6689,D6689,F6689,H6689,J6689,L6689,N6689,P6689,R6689,T6689)</f>
        <v>2.9158678392555268E-13</v>
      </c>
      <c r="X6689" s="3"/>
      <c r="Y6689" s="3"/>
    </row>
    <row r="6690" spans="1:25" x14ac:dyDescent="0.25">
      <c r="A6690" t="s">
        <v>6355</v>
      </c>
      <c r="B6690">
        <v>3.3523291701282898E-4</v>
      </c>
      <c r="C6690" t="s">
        <v>6343</v>
      </c>
      <c r="D6690">
        <v>3.3545533612082699E-4</v>
      </c>
      <c r="E6690" t="s">
        <v>6362</v>
      </c>
      <c r="F6690">
        <v>3.3490689314097898E-4</v>
      </c>
      <c r="G6690" t="s">
        <v>6355</v>
      </c>
      <c r="H6690">
        <v>3.3487554520954097E-4</v>
      </c>
      <c r="I6690" t="s">
        <v>6358</v>
      </c>
      <c r="J6690">
        <v>3.3533698228827599E-4</v>
      </c>
      <c r="K6690" t="s">
        <v>6359</v>
      </c>
      <c r="L6690">
        <v>3.3644975209859499E-4</v>
      </c>
      <c r="M6690" t="s">
        <v>6343</v>
      </c>
      <c r="N6690">
        <v>3.3526974438526102E-4</v>
      </c>
      <c r="O6690" t="s">
        <v>6362</v>
      </c>
      <c r="P6690">
        <v>3.3440041769938598E-4</v>
      </c>
      <c r="Q6690" t="s">
        <v>6347</v>
      </c>
      <c r="R6690">
        <v>3.3513952195494398E-4</v>
      </c>
      <c r="S6690" t="s">
        <v>6355</v>
      </c>
      <c r="T6690">
        <v>3.3482774300718301E-4</v>
      </c>
      <c r="U6690">
        <f>AVERAGE(B6690,D6690,F6690,H6690,J6690,L6690,N6690,P6690,R6690,T6690)</f>
        <v>3.3518948529178208E-4</v>
      </c>
      <c r="V6690">
        <f>VAR(B6690/U6690,D6690/U6690,F6690/U6690,H6690/U6690,J6690/U6690,L6690/U6690,N6690/U6690,P6690/U6690,R6690/U6690,T6690/U6690)*10000</f>
        <v>2.5944557945756223E-2</v>
      </c>
      <c r="W6690" s="3">
        <f>VAR(B6690,D6690,F6690,H6690,J6690,L6690,N6690,P6690,R6690,T6690)</f>
        <v>2.9149227421221927E-13</v>
      </c>
      <c r="X6690" s="3"/>
      <c r="Y6690" s="3"/>
    </row>
    <row r="6691" spans="1:25" x14ac:dyDescent="0.25">
      <c r="A6691" t="s">
        <v>2651</v>
      </c>
      <c r="B6691">
        <v>2.87780594758527E-3</v>
      </c>
      <c r="C6691" t="s">
        <v>2653</v>
      </c>
      <c r="D6691">
        <v>2.8781257519955999E-3</v>
      </c>
      <c r="E6691" t="s">
        <v>2651</v>
      </c>
      <c r="F6691">
        <v>2.87736891812057E-3</v>
      </c>
      <c r="G6691" t="s">
        <v>2649</v>
      </c>
      <c r="H6691">
        <v>2.8773149707920602E-3</v>
      </c>
      <c r="I6691" t="s">
        <v>2651</v>
      </c>
      <c r="J6691">
        <v>2.8779505217949798E-3</v>
      </c>
      <c r="K6691" t="s">
        <v>2655</v>
      </c>
      <c r="L6691">
        <v>2.8786101350818999E-3</v>
      </c>
      <c r="M6691" t="s">
        <v>2651</v>
      </c>
      <c r="N6691">
        <v>2.8773832675562201E-3</v>
      </c>
      <c r="O6691" t="s">
        <v>2656</v>
      </c>
      <c r="P6691">
        <v>2.8787039116935599E-3</v>
      </c>
      <c r="Q6691" t="s">
        <v>2651</v>
      </c>
      <c r="R6691">
        <v>2.8773070710396498E-3</v>
      </c>
      <c r="S6691" t="s">
        <v>2649</v>
      </c>
      <c r="T6691">
        <v>2.8773816898988E-3</v>
      </c>
      <c r="U6691">
        <f>AVERAGE(B6691,D6691,F6691,H6691,J6691,L6691,N6691,P6691,R6691,T6691)</f>
        <v>2.8777952185558607E-3</v>
      </c>
      <c r="V6691">
        <f>VAR(B6691/U6691,D6691/U6691,F6691/U6691,H6691/U6691,J6691/U6691,L6691/U6691,N6691/U6691,P6691/U6691,R6691/U6691,T6691/U6691)*10000</f>
        <v>3.5079547488548688E-4</v>
      </c>
      <c r="W6691" s="3">
        <f>VAR(B6691,D6691,F6691,H6691,J6691,L6691,N6691,P6691,R6691,T6691)</f>
        <v>2.9051847505719384E-13</v>
      </c>
      <c r="X6691" s="3"/>
      <c r="Y6691" s="3"/>
    </row>
    <row r="6692" spans="1:25" x14ac:dyDescent="0.25">
      <c r="A6692" t="s">
        <v>2469</v>
      </c>
      <c r="B6692">
        <v>3.0411960362278102E-3</v>
      </c>
      <c r="C6692" t="s">
        <v>2468</v>
      </c>
      <c r="D6692">
        <v>3.0411095747413601E-3</v>
      </c>
      <c r="E6692" t="s">
        <v>2470</v>
      </c>
      <c r="F6692">
        <v>3.04106912165458E-3</v>
      </c>
      <c r="G6692" t="s">
        <v>2470</v>
      </c>
      <c r="H6692">
        <v>3.0411930190932901E-3</v>
      </c>
      <c r="I6692" t="s">
        <v>2468</v>
      </c>
      <c r="J6692">
        <v>3.0413241083181702E-3</v>
      </c>
      <c r="K6692">
        <v>185700</v>
      </c>
      <c r="L6692">
        <v>3.04033858171465E-3</v>
      </c>
      <c r="M6692" t="s">
        <v>2469</v>
      </c>
      <c r="N6692">
        <v>3.0412406609735898E-3</v>
      </c>
      <c r="O6692" t="s">
        <v>2469</v>
      </c>
      <c r="P6692">
        <v>3.039643528319E-3</v>
      </c>
      <c r="Q6692" t="s">
        <v>2470</v>
      </c>
      <c r="R6692">
        <v>3.04057888205729E-3</v>
      </c>
      <c r="S6692" t="s">
        <v>2470</v>
      </c>
      <c r="T6692">
        <v>3.0411761509580798E-3</v>
      </c>
      <c r="U6692">
        <f>AVERAGE(B6692,D6692,F6692,H6692,J6692,L6692,N6692,P6692,R6692,T6692)</f>
        <v>3.0408869664057822E-3</v>
      </c>
      <c r="V6692">
        <f>VAR(B6692/U6692,D6692/U6692,F6692/U6692,H6692/U6692,J6692/U6692,L6692/U6692,N6692/U6692,P6692/U6692,R6692/U6692,T6692/U6692)*10000</f>
        <v>3.1403936992762624E-4</v>
      </c>
      <c r="W6692" s="3">
        <f>VAR(B6692,D6692,F6692,H6692,J6692,L6692,N6692,P6692,R6692,T6692)</f>
        <v>2.9039200257974281E-13</v>
      </c>
      <c r="X6692" s="3"/>
      <c r="Y6692" s="3"/>
    </row>
    <row r="6693" spans="1:25" x14ac:dyDescent="0.25">
      <c r="A6693" t="s">
        <v>5775</v>
      </c>
      <c r="B6693">
        <v>4.3048778587260599E-4</v>
      </c>
      <c r="C6693" t="s">
        <v>5775</v>
      </c>
      <c r="D6693">
        <v>4.3032146365816303E-4</v>
      </c>
      <c r="E6693" t="s">
        <v>5775</v>
      </c>
      <c r="F6693">
        <v>4.3018928442257998E-4</v>
      </c>
      <c r="G6693" t="s">
        <v>5775</v>
      </c>
      <c r="H6693">
        <v>4.3004769592115E-4</v>
      </c>
      <c r="I6693" t="s">
        <v>5775</v>
      </c>
      <c r="J6693">
        <v>4.3059408211763498E-4</v>
      </c>
      <c r="K6693" t="s">
        <v>5775</v>
      </c>
      <c r="L6693">
        <v>4.3195796538370799E-4</v>
      </c>
      <c r="M6693" t="s">
        <v>5775</v>
      </c>
      <c r="N6693">
        <v>4.3050954120804299E-4</v>
      </c>
      <c r="O6693" t="s">
        <v>5775</v>
      </c>
      <c r="P6693">
        <v>4.30336253182464E-4</v>
      </c>
      <c r="Q6693" t="s">
        <v>5775</v>
      </c>
      <c r="R6693">
        <v>4.3042590388942399E-4</v>
      </c>
      <c r="S6693" t="s">
        <v>5775</v>
      </c>
      <c r="T6693">
        <v>4.3016478547622001E-4</v>
      </c>
      <c r="U6693">
        <f>AVERAGE(B6693,D6693,F6693,H6693,J6693,L6693,N6693,P6693,R6693,T6693)</f>
        <v>4.3050347611319937E-4</v>
      </c>
      <c r="V6693">
        <f>VAR(B6693/U6693,D6693/U6693,F6693/U6693,H6693/U6693,J6693/U6693,L6693/U6693,N6693/U6693,P6693/U6693,R6693/U6693,T6693/U6693)*10000</f>
        <v>1.5661304381721492E-2</v>
      </c>
      <c r="W6693" s="3">
        <f>VAR(B6693,D6693,F6693,H6693,J6693,L6693,N6693,P6693,R6693,T6693)</f>
        <v>2.9025603298218703E-13</v>
      </c>
      <c r="X6693" s="3"/>
      <c r="Y6693" s="3"/>
    </row>
    <row r="6694" spans="1:25" x14ac:dyDescent="0.25">
      <c r="A6694" t="s">
        <v>6340</v>
      </c>
      <c r="B6694">
        <v>3.3689802528127401E-4</v>
      </c>
      <c r="C6694" t="s">
        <v>6336</v>
      </c>
      <c r="D6694">
        <v>3.37014317281803E-4</v>
      </c>
      <c r="E6694" t="s">
        <v>6342</v>
      </c>
      <c r="F6694">
        <v>3.3654280685903998E-4</v>
      </c>
      <c r="G6694">
        <v>7500</v>
      </c>
      <c r="H6694">
        <v>3.36491686343075E-4</v>
      </c>
      <c r="I6694" t="s">
        <v>6335</v>
      </c>
      <c r="J6694">
        <v>3.3687090571631701E-4</v>
      </c>
      <c r="K6694" t="s">
        <v>6335</v>
      </c>
      <c r="L6694">
        <v>3.3816047636158299E-4</v>
      </c>
      <c r="M6694">
        <v>7500</v>
      </c>
      <c r="N6694">
        <v>3.3669844319282599E-4</v>
      </c>
      <c r="O6694" t="s">
        <v>6333</v>
      </c>
      <c r="P6694">
        <v>3.3618673144315098E-4</v>
      </c>
      <c r="Q6694" t="s">
        <v>6334</v>
      </c>
      <c r="R6694">
        <v>3.3660489823498802E-4</v>
      </c>
      <c r="S6694" t="s">
        <v>6333</v>
      </c>
      <c r="T6694">
        <v>3.3646003826129698E-4</v>
      </c>
      <c r="U6694">
        <f>AVERAGE(B6694,D6694,F6694,H6694,J6694,L6694,N6694,P6694,R6694,T6694)</f>
        <v>3.3679283289753538E-4</v>
      </c>
      <c r="V6694">
        <f>VAR(B6694/U6694,D6694/U6694,F6694/U6694,H6694/U6694,J6694/U6694,L6694/U6694,N6694/U6694,P6694/U6694,R6694/U6694,T6694/U6694)*10000</f>
        <v>2.5588181436061754E-2</v>
      </c>
      <c r="W6694" s="3">
        <f>VAR(B6694,D6694,F6694,H6694,J6694,L6694,N6694,P6694,R6694,T6694)</f>
        <v>2.9024523818917704E-13</v>
      </c>
      <c r="X6694" s="3"/>
      <c r="Y6694" s="3"/>
    </row>
    <row r="6695" spans="1:25" x14ac:dyDescent="0.25">
      <c r="A6695" t="s">
        <v>6977</v>
      </c>
      <c r="B6695">
        <v>1.68170667800043E-4</v>
      </c>
      <c r="C6695" t="s">
        <v>6973</v>
      </c>
      <c r="D6695">
        <v>1.6859593722789599E-4</v>
      </c>
      <c r="E6695" t="s">
        <v>6978</v>
      </c>
      <c r="F6695">
        <v>1.67929799243114E-4</v>
      </c>
      <c r="G6695" t="s">
        <v>6973</v>
      </c>
      <c r="H6695">
        <v>1.68072930211035E-4</v>
      </c>
      <c r="I6695" t="s">
        <v>6979</v>
      </c>
      <c r="J6695">
        <v>1.6846076663409401E-4</v>
      </c>
      <c r="K6695" t="s">
        <v>6977</v>
      </c>
      <c r="L6695">
        <v>1.6955514404556199E-4</v>
      </c>
      <c r="M6695" t="s">
        <v>6974</v>
      </c>
      <c r="N6695">
        <v>1.6845221181800501E-4</v>
      </c>
      <c r="O6695" t="s">
        <v>6980</v>
      </c>
      <c r="P6695">
        <v>1.6779149009709101E-4</v>
      </c>
      <c r="Q6695" t="s">
        <v>6979</v>
      </c>
      <c r="R6695">
        <v>1.6802834165911601E-4</v>
      </c>
      <c r="S6695" t="s">
        <v>6974</v>
      </c>
      <c r="T6695">
        <v>1.6769391965770799E-4</v>
      </c>
      <c r="U6695">
        <f>AVERAGE(B6695,D6695,F6695,H6695,J6695,L6695,N6695,P6695,R6695,T6695)</f>
        <v>1.6827512083936641E-4</v>
      </c>
      <c r="V6695">
        <f>VAR(B6695/U6695,D6695/U6695,F6695/U6695,H6695/U6695,J6695/U6695,L6695/U6695,N6695/U6695,P6695/U6695,R6695/U6695,T6695/U6695)*10000</f>
        <v>0.10244669290801761</v>
      </c>
      <c r="W6695" s="3">
        <f>VAR(B6695,D6695,F6695,H6695,J6695,L6695,N6695,P6695,R6695,T6695)</f>
        <v>2.9009334489454598E-13</v>
      </c>
      <c r="X6695" s="3"/>
      <c r="Y6695" s="3"/>
    </row>
    <row r="6696" spans="1:25" x14ac:dyDescent="0.25">
      <c r="A6696" t="s">
        <v>1776</v>
      </c>
      <c r="B6696">
        <v>3.7908057886315199E-3</v>
      </c>
      <c r="C6696" t="s">
        <v>1775</v>
      </c>
      <c r="D6696">
        <v>3.7911964700319501E-3</v>
      </c>
      <c r="E6696" t="s">
        <v>1771</v>
      </c>
      <c r="F6696">
        <v>3.7913669725895202E-3</v>
      </c>
      <c r="G6696" t="s">
        <v>1767</v>
      </c>
      <c r="H6696">
        <v>3.7909882974520299E-3</v>
      </c>
      <c r="I6696" t="s">
        <v>1774</v>
      </c>
      <c r="J6696">
        <v>3.79123354030593E-3</v>
      </c>
      <c r="K6696" t="s">
        <v>1773</v>
      </c>
      <c r="L6696">
        <v>3.7905010112963301E-3</v>
      </c>
      <c r="M6696" t="s">
        <v>1775</v>
      </c>
      <c r="N6696">
        <v>3.7911056095121598E-3</v>
      </c>
      <c r="O6696" t="s">
        <v>1756</v>
      </c>
      <c r="P6696">
        <v>3.7896385077038301E-3</v>
      </c>
      <c r="Q6696" t="s">
        <v>1776</v>
      </c>
      <c r="R6696">
        <v>3.7913233746290202E-3</v>
      </c>
      <c r="S6696" t="s">
        <v>1771</v>
      </c>
      <c r="T6696">
        <v>3.7913772773604301E-3</v>
      </c>
      <c r="U6696">
        <f>AVERAGE(B6696,D6696,F6696,H6696,J6696,L6696,N6696,P6696,R6696,T6696)</f>
        <v>3.7909536849512725E-3</v>
      </c>
      <c r="V6696">
        <f>VAR(B6696/U6696,D6696/U6696,F6696/U6696,H6696/U6696,J6696/U6696,L6696/U6696,N6696/U6696,P6696/U6696,R6696/U6696,T6696/U6696)*10000</f>
        <v>2.0139853687104226E-4</v>
      </c>
      <c r="W6696" s="3">
        <f>VAR(B6696,D6696,F6696,H6696,J6696,L6696,N6696,P6696,R6696,T6696)</f>
        <v>2.8943648029584364E-13</v>
      </c>
      <c r="X6696" s="3"/>
      <c r="Y6696" s="3"/>
    </row>
    <row r="6697" spans="1:25" x14ac:dyDescent="0.25">
      <c r="A6697" t="s">
        <v>6952</v>
      </c>
      <c r="B6697">
        <v>1.7082653500425599E-4</v>
      </c>
      <c r="C6697" t="s">
        <v>6957</v>
      </c>
      <c r="D6697">
        <v>1.7105707794897899E-4</v>
      </c>
      <c r="E6697">
        <v>908</v>
      </c>
      <c r="F6697">
        <v>1.7049602860379201E-4</v>
      </c>
      <c r="G6697">
        <v>332</v>
      </c>
      <c r="H6697">
        <v>1.70460685803481E-4</v>
      </c>
      <c r="I6697" t="s">
        <v>6954</v>
      </c>
      <c r="J6697">
        <v>1.70823477514418E-4</v>
      </c>
      <c r="K6697" t="s">
        <v>6957</v>
      </c>
      <c r="L6697">
        <v>1.7210795717430299E-4</v>
      </c>
      <c r="M6697">
        <v>992</v>
      </c>
      <c r="N6697">
        <v>1.70790902666767E-4</v>
      </c>
      <c r="O6697" t="s">
        <v>6958</v>
      </c>
      <c r="P6697">
        <v>1.70206827429302E-4</v>
      </c>
      <c r="Q6697">
        <v>332</v>
      </c>
      <c r="R6697">
        <v>1.7060692984116599E-4</v>
      </c>
      <c r="S6697">
        <v>908</v>
      </c>
      <c r="T6697">
        <v>1.7031247778403E-4</v>
      </c>
      <c r="U6697">
        <f>AVERAGE(B6697,D6697,F6697,H6697,J6697,L6697,N6697,P6697,R6697,T6697)</f>
        <v>1.707688899770494E-4</v>
      </c>
      <c r="V6697">
        <f>VAR(B6697/U6697,D6697/U6697,F6697/U6697,H6697/U6697,J6697/U6697,L6697/U6697,N6697/U6697,P6697/U6697,R6697/U6697,T6697/U6697)*10000</f>
        <v>9.9171675746271337E-2</v>
      </c>
      <c r="W6697" s="3">
        <f>VAR(B6697,D6697,F6697,H6697,J6697,L6697,N6697,P6697,R6697,T6697)</f>
        <v>2.8920457750944882E-13</v>
      </c>
      <c r="X6697" s="3"/>
      <c r="Y6697" s="3"/>
    </row>
    <row r="6698" spans="1:25" x14ac:dyDescent="0.25">
      <c r="A6698" t="s">
        <v>6338</v>
      </c>
      <c r="B6698">
        <v>3.3701646664524701E-4</v>
      </c>
      <c r="C6698" t="s">
        <v>6338</v>
      </c>
      <c r="D6698">
        <v>3.37218262653276E-4</v>
      </c>
      <c r="E6698" t="s">
        <v>6329</v>
      </c>
      <c r="F6698">
        <v>3.3675164480429399E-4</v>
      </c>
      <c r="G6698" t="s">
        <v>6334</v>
      </c>
      <c r="H6698">
        <v>3.36600408690066E-4</v>
      </c>
      <c r="I6698" t="s">
        <v>6334</v>
      </c>
      <c r="J6698">
        <v>3.3703898476260898E-4</v>
      </c>
      <c r="K6698">
        <v>2866695</v>
      </c>
      <c r="L6698">
        <v>3.3836902194921299E-4</v>
      </c>
      <c r="M6698" t="s">
        <v>6334</v>
      </c>
      <c r="N6698">
        <v>3.3697675813585602E-4</v>
      </c>
      <c r="O6698" t="s">
        <v>6327</v>
      </c>
      <c r="P6698">
        <v>3.3647151349601299E-4</v>
      </c>
      <c r="Q6698" t="s">
        <v>6335</v>
      </c>
      <c r="R6698">
        <v>3.3675164974448802E-4</v>
      </c>
      <c r="S6698" t="s">
        <v>6338</v>
      </c>
      <c r="T6698">
        <v>3.36658196047473E-4</v>
      </c>
      <c r="U6698">
        <f>AVERAGE(B6698,D6698,F6698,H6698,J6698,L6698,N6698,P6698,R6698,T6698)</f>
        <v>3.3698529069285351E-4</v>
      </c>
      <c r="V6698">
        <f>VAR(B6698/U6698,D6698/U6698,F6698/U6698,H6698/U6698,J6698/U6698,L6698/U6698,N6698/U6698,P6698/U6698,R6698/U6698,T6698/U6698)*10000</f>
        <v>2.5451131264367009E-2</v>
      </c>
      <c r="W6698" s="3">
        <f>VAR(B6698,D6698,F6698,H6698,J6698,L6698,N6698,P6698,R6698,T6698)</f>
        <v>2.8902072076958699E-13</v>
      </c>
      <c r="X6698" s="3"/>
      <c r="Y6698" s="3"/>
    </row>
    <row r="6699" spans="1:25" x14ac:dyDescent="0.25">
      <c r="A6699" t="s">
        <v>2564</v>
      </c>
      <c r="B6699">
        <v>2.9122213456897099E-3</v>
      </c>
      <c r="C6699" t="s">
        <v>2572</v>
      </c>
      <c r="D6699">
        <v>2.9119417283465401E-3</v>
      </c>
      <c r="E6699" t="s">
        <v>2570</v>
      </c>
      <c r="F6699">
        <v>2.91251108693259E-3</v>
      </c>
      <c r="G6699" t="s">
        <v>2570</v>
      </c>
      <c r="H6699">
        <v>2.9127207730336099E-3</v>
      </c>
      <c r="I6699" t="s">
        <v>2559</v>
      </c>
      <c r="J6699">
        <v>2.9121250173282801E-3</v>
      </c>
      <c r="K6699" t="s">
        <v>2572</v>
      </c>
      <c r="L6699">
        <v>2.91083628664065E-3</v>
      </c>
      <c r="M6699" t="s">
        <v>2564</v>
      </c>
      <c r="N6699">
        <v>2.9122391199850198E-3</v>
      </c>
      <c r="O6699" t="s">
        <v>2560</v>
      </c>
      <c r="P6699">
        <v>2.9122883364548599E-3</v>
      </c>
      <c r="Q6699" t="s">
        <v>2564</v>
      </c>
      <c r="R6699">
        <v>2.9126980451838198E-3</v>
      </c>
      <c r="S6699" t="s">
        <v>2570</v>
      </c>
      <c r="T6699">
        <v>2.91240009374533E-3</v>
      </c>
      <c r="U6699">
        <f>AVERAGE(B6699,D6699,F6699,H6699,J6699,L6699,N6699,P6699,R6699,T6699)</f>
        <v>2.9121981833340406E-3</v>
      </c>
      <c r="V6699">
        <f>VAR(B6699/U6699,D6699/U6699,F6699/U6699,H6699/U6699,J6699/U6699,L6699/U6699,N6699/U6699,P6699/U6699,R6699/U6699,T6699/U6699)*10000</f>
        <v>3.4035483527282705E-4</v>
      </c>
      <c r="W6699" s="3">
        <f>VAR(B6699,D6699,F6699,H6699,J6699,L6699,N6699,P6699,R6699,T6699)</f>
        <v>2.8865147299121998E-13</v>
      </c>
      <c r="X6699" s="3"/>
      <c r="Y6699" s="3"/>
    </row>
    <row r="6700" spans="1:25" x14ac:dyDescent="0.25">
      <c r="A6700" t="s">
        <v>2253</v>
      </c>
      <c r="B6700">
        <v>3.2627974463867501E-3</v>
      </c>
      <c r="C6700" t="s">
        <v>2251</v>
      </c>
      <c r="D6700">
        <v>3.2628858962837999E-3</v>
      </c>
      <c r="E6700" t="s">
        <v>2249</v>
      </c>
      <c r="F6700">
        <v>3.2620839544329899E-3</v>
      </c>
      <c r="G6700">
        <v>40254</v>
      </c>
      <c r="H6700">
        <v>3.2618284790485799E-3</v>
      </c>
      <c r="I6700" t="s">
        <v>2253</v>
      </c>
      <c r="J6700">
        <v>3.2631316244398599E-3</v>
      </c>
      <c r="K6700" t="s">
        <v>2243</v>
      </c>
      <c r="L6700">
        <v>3.26297300151812E-3</v>
      </c>
      <c r="M6700" t="s">
        <v>2253</v>
      </c>
      <c r="N6700">
        <v>3.2625865333078901E-3</v>
      </c>
      <c r="O6700" t="s">
        <v>2257</v>
      </c>
      <c r="P6700">
        <v>3.26296223698161E-3</v>
      </c>
      <c r="Q6700" t="s">
        <v>2249</v>
      </c>
      <c r="R6700">
        <v>3.2620922424897798E-3</v>
      </c>
      <c r="S6700" t="s">
        <v>2249</v>
      </c>
      <c r="T6700">
        <v>3.2616491433883101E-3</v>
      </c>
      <c r="U6700">
        <f>AVERAGE(B6700,D6700,F6700,H6700,J6700,L6700,N6700,P6700,R6700,T6700)</f>
        <v>3.2624990558277689E-3</v>
      </c>
      <c r="V6700">
        <f>VAR(B6700/U6700,D6700/U6700,F6700/U6700,H6700/U6700,J6700/U6700,L6700/U6700,N6700/U6700,P6700/U6700,R6700/U6700,T6700/U6700)*10000</f>
        <v>2.7093971727123307E-4</v>
      </c>
      <c r="W6700" s="3">
        <f>VAR(B6700,D6700,F6700,H6700,J6700,L6700,N6700,P6700,R6700,T6700)</f>
        <v>2.8838552808511084E-13</v>
      </c>
      <c r="X6700" s="3"/>
      <c r="Y6700" s="3"/>
    </row>
    <row r="6701" spans="1:25" x14ac:dyDescent="0.25">
      <c r="A6701" t="s">
        <v>6357</v>
      </c>
      <c r="B6701">
        <v>3.3484845962763099E-4</v>
      </c>
      <c r="C6701" t="s">
        <v>6362</v>
      </c>
      <c r="D6701">
        <v>3.3513085462908099E-4</v>
      </c>
      <c r="E6701" t="s">
        <v>6357</v>
      </c>
      <c r="F6701">
        <v>3.3478531253398799E-4</v>
      </c>
      <c r="G6701" t="s">
        <v>6362</v>
      </c>
      <c r="H6701">
        <v>3.3465204566702399E-4</v>
      </c>
      <c r="I6701" t="s">
        <v>6361</v>
      </c>
      <c r="J6701">
        <v>3.3490531717991702E-4</v>
      </c>
      <c r="K6701" t="s">
        <v>6360</v>
      </c>
      <c r="L6701">
        <v>3.3609584831588901E-4</v>
      </c>
      <c r="M6701" t="s">
        <v>6362</v>
      </c>
      <c r="N6701">
        <v>3.3489942707471998E-4</v>
      </c>
      <c r="O6701">
        <v>390</v>
      </c>
      <c r="P6701">
        <v>3.33958279922844E-4</v>
      </c>
      <c r="Q6701" t="s">
        <v>6357</v>
      </c>
      <c r="R6701">
        <v>3.3475166331717597E-4</v>
      </c>
      <c r="S6701" t="s">
        <v>6354</v>
      </c>
      <c r="T6701">
        <v>3.34526406767808E-4</v>
      </c>
      <c r="U6701">
        <f>AVERAGE(B6701,D6701,F6701,H6701,J6701,L6701,N6701,P6701,R6701,T6701)</f>
        <v>3.3485536150360776E-4</v>
      </c>
      <c r="V6701">
        <f>VAR(B6701/U6701,D6701/U6701,F6701/U6701,H6701/U6701,J6701/U6701,L6701/U6701,N6701/U6701,P6701/U6701,R6701/U6701,T6701/U6701)*10000</f>
        <v>2.565669436920533E-2</v>
      </c>
      <c r="W6701" s="3">
        <f>VAR(B6701,D6701,F6701,H6701,J6701,L6701,N6701,P6701,R6701,T6701)</f>
        <v>2.8768367287135206E-13</v>
      </c>
      <c r="X6701" s="3"/>
      <c r="Y6701" s="3"/>
    </row>
    <row r="6702" spans="1:25" x14ac:dyDescent="0.25">
      <c r="A6702" t="s">
        <v>7391</v>
      </c>
      <c r="B6702">
        <v>1.09866484305121E-4</v>
      </c>
      <c r="C6702" t="s">
        <v>7390</v>
      </c>
      <c r="D6702">
        <v>1.09854508354107E-4</v>
      </c>
      <c r="E6702" t="s">
        <v>7390</v>
      </c>
      <c r="F6702">
        <v>1.10055774303258E-4</v>
      </c>
      <c r="G6702" t="s">
        <v>7391</v>
      </c>
      <c r="H6702">
        <v>1.1015159820392601E-4</v>
      </c>
      <c r="I6702" t="s">
        <v>7391</v>
      </c>
      <c r="J6702">
        <v>1.0947228440944499E-4</v>
      </c>
      <c r="K6702" t="s">
        <v>7391</v>
      </c>
      <c r="L6702">
        <v>1.09429529535451E-4</v>
      </c>
      <c r="M6702" t="s">
        <v>7391</v>
      </c>
      <c r="N6702">
        <v>1.10014670762609E-4</v>
      </c>
      <c r="O6702" t="s">
        <v>7392</v>
      </c>
      <c r="P6702">
        <v>1.11384848088415E-4</v>
      </c>
      <c r="Q6702" t="s">
        <v>7391</v>
      </c>
      <c r="R6702">
        <v>1.1003602675348401E-4</v>
      </c>
      <c r="S6702" t="s">
        <v>7391</v>
      </c>
      <c r="T6702">
        <v>1.10027866042398E-4</v>
      </c>
      <c r="U6702">
        <f>AVERAGE(B6702,D6702,F6702,H6702,J6702,L6702,N6702,P6702,R6702,T6702)</f>
        <v>1.1002935907582139E-4</v>
      </c>
      <c r="V6702">
        <f>VAR(B6702/U6702,D6702/U6702,F6702/U6702,H6702/U6702,J6702/U6702,L6702/U6702,N6702/U6702,P6702/U6702,R6702/U6702,T6702/U6702)*10000</f>
        <v>0.23683239480108781</v>
      </c>
      <c r="W6702" s="3">
        <f>VAR(B6702,D6702,F6702,H6702,J6702,L6702,N6702,P6702,R6702,T6702)</f>
        <v>2.8672018808840135E-13</v>
      </c>
      <c r="X6702" s="3"/>
      <c r="Y6702" s="3"/>
    </row>
    <row r="6703" spans="1:25" x14ac:dyDescent="0.25">
      <c r="A6703" t="s">
        <v>2699</v>
      </c>
      <c r="B6703">
        <v>2.8638703917120601E-3</v>
      </c>
      <c r="C6703" t="s">
        <v>2702</v>
      </c>
      <c r="D6703">
        <v>2.8634225622574299E-3</v>
      </c>
      <c r="E6703" t="s">
        <v>2703</v>
      </c>
      <c r="F6703">
        <v>2.8641910415806199E-3</v>
      </c>
      <c r="G6703" t="s">
        <v>2702</v>
      </c>
      <c r="H6703">
        <v>2.8642711644679998E-3</v>
      </c>
      <c r="I6703" t="s">
        <v>2709</v>
      </c>
      <c r="J6703">
        <v>2.8635148591050598E-3</v>
      </c>
      <c r="K6703" t="s">
        <v>2690</v>
      </c>
      <c r="L6703">
        <v>2.8625079093898801E-3</v>
      </c>
      <c r="M6703" t="s">
        <v>2709</v>
      </c>
      <c r="N6703">
        <v>2.8638827484335299E-3</v>
      </c>
      <c r="O6703" t="s">
        <v>2703</v>
      </c>
      <c r="P6703">
        <v>2.8640075655285602E-3</v>
      </c>
      <c r="Q6703" t="s">
        <v>2702</v>
      </c>
      <c r="R6703">
        <v>2.8642367387246102E-3</v>
      </c>
      <c r="S6703" t="s">
        <v>2702</v>
      </c>
      <c r="T6703">
        <v>2.8640574868519799E-3</v>
      </c>
      <c r="U6703">
        <f>AVERAGE(B6703,D6703,F6703,H6703,J6703,L6703,N6703,P6703,R6703,T6703)</f>
        <v>2.8637962468051727E-3</v>
      </c>
      <c r="V6703">
        <f>VAR(B6703/U6703,D6703/U6703,F6703/U6703,H6703/U6703,J6703/U6703,L6703/U6703,N6703/U6703,P6703/U6703,R6703/U6703,T6703/U6703)*10000</f>
        <v>3.4953105887729425E-4</v>
      </c>
      <c r="W6703" s="3">
        <f>VAR(B6703,D6703,F6703,H6703,J6703,L6703,N6703,P6703,R6703,T6703)</f>
        <v>2.8666191897227935E-13</v>
      </c>
      <c r="X6703" s="3"/>
      <c r="Y6703" s="3"/>
    </row>
    <row r="6704" spans="1:25" x14ac:dyDescent="0.25">
      <c r="A6704" t="s">
        <v>2357</v>
      </c>
      <c r="B6704">
        <v>3.1860260667544498E-3</v>
      </c>
      <c r="C6704" t="s">
        <v>2356</v>
      </c>
      <c r="D6704">
        <v>3.1858004885082802E-3</v>
      </c>
      <c r="E6704" t="s">
        <v>2357</v>
      </c>
      <c r="F6704">
        <v>3.1855578248967402E-3</v>
      </c>
      <c r="G6704" t="s">
        <v>2357</v>
      </c>
      <c r="H6704">
        <v>3.1856149877392201E-3</v>
      </c>
      <c r="I6704" t="s">
        <v>2354</v>
      </c>
      <c r="J6704">
        <v>3.1854006650547501E-3</v>
      </c>
      <c r="K6704" t="s">
        <v>2361</v>
      </c>
      <c r="L6704">
        <v>3.1862497192048801E-3</v>
      </c>
      <c r="M6704" t="s">
        <v>2354</v>
      </c>
      <c r="N6704">
        <v>3.1861171168791999E-3</v>
      </c>
      <c r="O6704" t="s">
        <v>2362</v>
      </c>
      <c r="P6704">
        <v>3.1843563998413598E-3</v>
      </c>
      <c r="Q6704" t="s">
        <v>2357</v>
      </c>
      <c r="R6704">
        <v>3.1858167026066202E-3</v>
      </c>
      <c r="S6704" t="s">
        <v>2360</v>
      </c>
      <c r="T6704">
        <v>3.1853976619979599E-3</v>
      </c>
      <c r="U6704">
        <f>AVERAGE(B6704,D6704,F6704,H6704,J6704,L6704,N6704,P6704,R6704,T6704)</f>
        <v>3.1856337633483457E-3</v>
      </c>
      <c r="V6704">
        <f>VAR(B6704/U6704,D6704/U6704,F6704/U6704,H6704/U6704,J6704/U6704,L6704/U6704,N6704/U6704,P6704/U6704,R6704/U6704,T6704/U6704)*10000</f>
        <v>2.8204649002678861E-4</v>
      </c>
      <c r="W6704" s="3">
        <f>VAR(B6704,D6704,F6704,H6704,J6704,L6704,N6704,P6704,R6704,T6704)</f>
        <v>2.8622818107144419E-13</v>
      </c>
      <c r="X6704" s="3"/>
      <c r="Y6704" s="3"/>
    </row>
    <row r="6705" spans="1:25" x14ac:dyDescent="0.25">
      <c r="A6705" t="s">
        <v>6951</v>
      </c>
      <c r="B6705">
        <v>1.71083136652748E-4</v>
      </c>
      <c r="C6705" t="s">
        <v>6950</v>
      </c>
      <c r="D6705">
        <v>1.71413237705044E-4</v>
      </c>
      <c r="E6705" t="s">
        <v>6948</v>
      </c>
      <c r="F6705">
        <v>1.70706075117861E-4</v>
      </c>
      <c r="G6705" t="s">
        <v>6952</v>
      </c>
      <c r="H6705">
        <v>1.7076017593179899E-4</v>
      </c>
      <c r="I6705" t="s">
        <v>6950</v>
      </c>
      <c r="J6705">
        <v>1.7109783041871599E-4</v>
      </c>
      <c r="K6705">
        <v>992</v>
      </c>
      <c r="L6705">
        <v>1.7250233348937801E-4</v>
      </c>
      <c r="M6705" t="s">
        <v>6953</v>
      </c>
      <c r="N6705">
        <v>1.71030392136285E-4</v>
      </c>
      <c r="O6705" t="s">
        <v>6949</v>
      </c>
      <c r="P6705">
        <v>1.70826971918593E-4</v>
      </c>
      <c r="Q6705" t="s">
        <v>6951</v>
      </c>
      <c r="R6705">
        <v>1.7105970930135199E-4</v>
      </c>
      <c r="S6705" t="s">
        <v>6950</v>
      </c>
      <c r="T6705">
        <v>1.7070233735437599E-4</v>
      </c>
      <c r="U6705">
        <f>AVERAGE(B6705,D6705,F6705,H6705,J6705,L6705,N6705,P6705,R6705,T6705)</f>
        <v>1.7111822000261519E-4</v>
      </c>
      <c r="V6705">
        <f>VAR(B6705/U6705,D6705/U6705,F6705/U6705,H6705/U6705,J6705/U6705,L6705/U6705,N6705/U6705,P6705/U6705,R6705/U6705,T6705/U6705)*10000</f>
        <v>9.7575336683360811E-2</v>
      </c>
      <c r="W6705" s="3">
        <f>VAR(B6705,D6705,F6705,H6705,J6705,L6705,N6705,P6705,R6705,T6705)</f>
        <v>2.8571468756108069E-13</v>
      </c>
      <c r="X6705" s="3"/>
      <c r="Y6705" s="3"/>
    </row>
    <row r="6706" spans="1:25" x14ac:dyDescent="0.25">
      <c r="A6706" t="s">
        <v>5416</v>
      </c>
      <c r="B6706">
        <v>5.6408004152822704E-4</v>
      </c>
      <c r="C6706" t="s">
        <v>5424</v>
      </c>
      <c r="D6706">
        <v>5.6397573096115801E-4</v>
      </c>
      <c r="E6706" t="s">
        <v>5416</v>
      </c>
      <c r="F6706">
        <v>5.6378133816735497E-4</v>
      </c>
      <c r="G6706" t="s">
        <v>5424</v>
      </c>
      <c r="H6706">
        <v>5.6386325021751799E-4</v>
      </c>
      <c r="I6706" t="s">
        <v>5428</v>
      </c>
      <c r="J6706">
        <v>5.6386674339840197E-4</v>
      </c>
      <c r="K6706" t="s">
        <v>5431</v>
      </c>
      <c r="L6706">
        <v>5.6536080390878903E-4</v>
      </c>
      <c r="M6706" t="s">
        <v>5416</v>
      </c>
      <c r="N6706">
        <v>5.6401757698746604E-4</v>
      </c>
      <c r="O6706" t="s">
        <v>5414</v>
      </c>
      <c r="P6706">
        <v>5.63234851859292E-4</v>
      </c>
      <c r="Q6706" t="s">
        <v>5416</v>
      </c>
      <c r="R6706">
        <v>5.6384566127378897E-4</v>
      </c>
      <c r="S6706" t="s">
        <v>5416</v>
      </c>
      <c r="T6706">
        <v>5.6387964229080701E-4</v>
      </c>
      <c r="U6706">
        <f>AVERAGE(B6706,D6706,F6706,H6706,J6706,L6706,N6706,P6706,R6706,T6706)</f>
        <v>5.6399056405928029E-4</v>
      </c>
      <c r="V6706">
        <f>VAR(B6706/U6706,D6706/U6706,F6706/U6706,H6706/U6706,J6706/U6706,L6706/U6706,N6706/U6706,P6706/U6706,R6706/U6706,T6706/U6706)*10000</f>
        <v>8.96415715641731E-3</v>
      </c>
      <c r="W6706" s="3">
        <f>VAR(B6706,D6706,F6706,H6706,J6706,L6706,N6706,P6706,R6706,T6706)</f>
        <v>2.8513671234577954E-13</v>
      </c>
      <c r="X6706" s="3"/>
      <c r="Y6706" s="3"/>
    </row>
    <row r="6707" spans="1:25" x14ac:dyDescent="0.25">
      <c r="A6707" t="s">
        <v>6978</v>
      </c>
      <c r="B6707">
        <v>1.6811199490113999E-4</v>
      </c>
      <c r="C6707" t="s">
        <v>6981</v>
      </c>
      <c r="D6707">
        <v>1.6845289475492901E-4</v>
      </c>
      <c r="E6707" t="s">
        <v>6976</v>
      </c>
      <c r="F6707">
        <v>1.67875601445036E-4</v>
      </c>
      <c r="G6707" t="s">
        <v>6974</v>
      </c>
      <c r="H6707">
        <v>1.6800240771813301E-4</v>
      </c>
      <c r="I6707" t="s">
        <v>6978</v>
      </c>
      <c r="J6707">
        <v>1.6829243620924701E-4</v>
      </c>
      <c r="K6707" t="s">
        <v>6978</v>
      </c>
      <c r="L6707">
        <v>1.6954004565537901E-4</v>
      </c>
      <c r="M6707" t="s">
        <v>6978</v>
      </c>
      <c r="N6707">
        <v>1.6842883069872401E-4</v>
      </c>
      <c r="O6707" t="s">
        <v>6972</v>
      </c>
      <c r="P6707">
        <v>1.6775396743631601E-4</v>
      </c>
      <c r="Q6707" t="s">
        <v>6976</v>
      </c>
      <c r="R6707">
        <v>1.6800979047798E-4</v>
      </c>
      <c r="S6707" t="s">
        <v>6979</v>
      </c>
      <c r="T6707">
        <v>1.6768961610203099E-4</v>
      </c>
      <c r="U6707">
        <f>AVERAGE(B6707,D6707,F6707,H6707,J6707,L6707,N6707,P6707,R6707,T6707)</f>
        <v>1.6821575853989148E-4</v>
      </c>
      <c r="V6707">
        <f>VAR(B6707/U6707,D6707/U6707,F6707/U6707,H6707/U6707,J6707/U6707,L6707/U6707,N6707/U6707,P6707/U6707,R6707/U6707,T6707/U6707)*10000</f>
        <v>0.10074812741356752</v>
      </c>
      <c r="W6707" s="3">
        <f>VAR(B6707,D6707,F6707,H6707,J6707,L6707,N6707,P6707,R6707,T6707)</f>
        <v>2.8508235604613636E-13</v>
      </c>
      <c r="X6707" s="3"/>
      <c r="Y6707" s="3"/>
    </row>
    <row r="6708" spans="1:25" x14ac:dyDescent="0.25">
      <c r="A6708" t="s">
        <v>5691</v>
      </c>
      <c r="B6708">
        <v>4.90123419785207E-4</v>
      </c>
      <c r="C6708" t="s">
        <v>5691</v>
      </c>
      <c r="D6708">
        <v>4.9022770404043401E-4</v>
      </c>
      <c r="E6708" t="s">
        <v>5691</v>
      </c>
      <c r="F6708">
        <v>4.8972540338648599E-4</v>
      </c>
      <c r="G6708" t="s">
        <v>5691</v>
      </c>
      <c r="H6708">
        <v>4.8962380665828196E-4</v>
      </c>
      <c r="I6708" t="s">
        <v>5690</v>
      </c>
      <c r="J6708">
        <v>4.8992781162742697E-4</v>
      </c>
      <c r="K6708" t="s">
        <v>5690</v>
      </c>
      <c r="L6708">
        <v>4.9142338666092003E-4</v>
      </c>
      <c r="M6708" t="s">
        <v>5691</v>
      </c>
      <c r="N6708">
        <v>4.9000391176420095E-4</v>
      </c>
      <c r="O6708" t="s">
        <v>5692</v>
      </c>
      <c r="P6708">
        <v>4.8952893496802697E-4</v>
      </c>
      <c r="Q6708" t="s">
        <v>5693</v>
      </c>
      <c r="R6708">
        <v>4.8990536228527796E-4</v>
      </c>
      <c r="S6708" t="s">
        <v>5691</v>
      </c>
      <c r="T6708">
        <v>4.8982856554848195E-4</v>
      </c>
      <c r="U6708">
        <f>AVERAGE(B6708,D6708,F6708,H6708,J6708,L6708,N6708,P6708,R6708,T6708)</f>
        <v>4.9003183067247431E-4</v>
      </c>
      <c r="V6708">
        <f>VAR(B6708/U6708,D6708/U6708,F6708/U6708,H6708/U6708,J6708/U6708,L6708/U6708,N6708/U6708,P6708/U6708,R6708/U6708,T6708/U6708)*10000</f>
        <v>1.1870264725384192E-2</v>
      </c>
      <c r="W6708" s="3">
        <f>VAR(B6708,D6708,F6708,H6708,J6708,L6708,N6708,P6708,R6708,T6708)</f>
        <v>2.8504208543299753E-13</v>
      </c>
      <c r="X6708" s="3"/>
      <c r="Y6708" s="3"/>
    </row>
    <row r="6709" spans="1:25" x14ac:dyDescent="0.25">
      <c r="A6709" t="s">
        <v>7383</v>
      </c>
      <c r="B6709">
        <v>1.12530408233902E-4</v>
      </c>
      <c r="C6709" t="s">
        <v>7383</v>
      </c>
      <c r="D6709">
        <v>1.1214709108999E-4</v>
      </c>
      <c r="E6709" t="s">
        <v>7383</v>
      </c>
      <c r="F6709">
        <v>1.12709773472851E-4</v>
      </c>
      <c r="G6709" t="s">
        <v>7383</v>
      </c>
      <c r="H6709">
        <v>1.12897540599652E-4</v>
      </c>
      <c r="I6709" t="s">
        <v>7383</v>
      </c>
      <c r="J6709">
        <v>1.12426018791788E-4</v>
      </c>
      <c r="K6709" t="s">
        <v>7383</v>
      </c>
      <c r="L6709">
        <v>1.12139949231642E-4</v>
      </c>
      <c r="M6709">
        <v>2036</v>
      </c>
      <c r="N6709">
        <v>1.12246082240183E-4</v>
      </c>
      <c r="O6709" t="s">
        <v>7381</v>
      </c>
      <c r="P6709">
        <v>1.1393568108103001E-4</v>
      </c>
      <c r="Q6709" t="s">
        <v>7383</v>
      </c>
      <c r="R6709">
        <v>1.12374294533086E-4</v>
      </c>
      <c r="S6709" t="s">
        <v>7383</v>
      </c>
      <c r="T6709">
        <v>1.12838888394718E-4</v>
      </c>
      <c r="U6709">
        <f>AVERAGE(B6709,D6709,F6709,H6709,J6709,L6709,N6709,P6709,R6709,T6709)</f>
        <v>1.126245727668842E-4</v>
      </c>
      <c r="V6709">
        <f>VAR(B6709/U6709,D6709/U6709,F6709/U6709,H6709/U6709,J6709/U6709,L6709/U6709,N6709/U6709,P6709/U6709,R6709/U6709,T6709/U6709)*10000</f>
        <v>0.22457697640005453</v>
      </c>
      <c r="W6709" s="3">
        <f>VAR(B6709,D6709,F6709,H6709,J6709,L6709,N6709,P6709,R6709,T6709)</f>
        <v>2.8486004820817224E-13</v>
      </c>
      <c r="X6709" s="3"/>
      <c r="Y6709" s="3"/>
    </row>
    <row r="6710" spans="1:25" x14ac:dyDescent="0.25">
      <c r="A6710" t="s">
        <v>7348</v>
      </c>
      <c r="B6710">
        <v>1.19106791991835E-4</v>
      </c>
      <c r="C6710" t="s">
        <v>7344</v>
      </c>
      <c r="D6710">
        <v>1.19219939855084E-4</v>
      </c>
      <c r="E6710">
        <v>692</v>
      </c>
      <c r="F6710">
        <v>1.19164668534226E-4</v>
      </c>
      <c r="G6710">
        <v>692</v>
      </c>
      <c r="H6710">
        <v>1.19315407028681E-4</v>
      </c>
      <c r="I6710">
        <v>692</v>
      </c>
      <c r="J6710">
        <v>1.19176106657502E-4</v>
      </c>
      <c r="K6710" t="s">
        <v>7346</v>
      </c>
      <c r="L6710">
        <v>1.19043027920986E-4</v>
      </c>
      <c r="M6710" t="s">
        <v>7344</v>
      </c>
      <c r="N6710">
        <v>1.1921188227057099E-4</v>
      </c>
      <c r="O6710" t="s">
        <v>7345</v>
      </c>
      <c r="P6710">
        <v>1.2087206381249E-4</v>
      </c>
      <c r="Q6710">
        <v>692</v>
      </c>
      <c r="R6710">
        <v>1.19325735680759E-4</v>
      </c>
      <c r="S6710" t="s">
        <v>7344</v>
      </c>
      <c r="T6710">
        <v>1.19365604673337E-4</v>
      </c>
      <c r="U6710">
        <f>AVERAGE(B6710,D6710,F6710,H6710,J6710,L6710,N6710,P6710,R6710,T6710)</f>
        <v>1.193801228425471E-4</v>
      </c>
      <c r="V6710">
        <f>VAR(B6710/U6710,D6710/U6710,F6710/U6710,H6710/U6710,J6710/U6710,L6710/U6710,N6710/U6710,P6710/U6710,R6710/U6710,T6710/U6710)*10000</f>
        <v>0.1998677456546257</v>
      </c>
      <c r="W6710" s="3">
        <f>VAR(B6710,D6710,F6710,H6710,J6710,L6710,N6710,P6710,R6710,T6710)</f>
        <v>2.8484379081359111E-13</v>
      </c>
      <c r="X6710" s="3"/>
      <c r="Y6710" s="3"/>
    </row>
    <row r="6711" spans="1:25" x14ac:dyDescent="0.25">
      <c r="A6711" t="s">
        <v>6377</v>
      </c>
      <c r="B6711">
        <v>3.3344248390936102E-4</v>
      </c>
      <c r="C6711" t="s">
        <v>6376</v>
      </c>
      <c r="D6711">
        <v>3.3357980482903097E-4</v>
      </c>
      <c r="E6711" t="s">
        <v>6369</v>
      </c>
      <c r="F6711">
        <v>3.3320059617631E-4</v>
      </c>
      <c r="G6711" t="s">
        <v>6374</v>
      </c>
      <c r="H6711">
        <v>3.3315919636871803E-4</v>
      </c>
      <c r="I6711" t="s">
        <v>6375</v>
      </c>
      <c r="J6711">
        <v>3.3355644843726398E-4</v>
      </c>
      <c r="K6711" t="s">
        <v>6378</v>
      </c>
      <c r="L6711">
        <v>3.3481469627712901E-4</v>
      </c>
      <c r="M6711" t="s">
        <v>6379</v>
      </c>
      <c r="N6711">
        <v>3.3325784940228402E-4</v>
      </c>
      <c r="O6711" t="s">
        <v>6375</v>
      </c>
      <c r="P6711">
        <v>3.3282862213097799E-4</v>
      </c>
      <c r="Q6711" t="s">
        <v>6374</v>
      </c>
      <c r="R6711">
        <v>3.33312736831818E-4</v>
      </c>
      <c r="S6711" t="s">
        <v>6369</v>
      </c>
      <c r="T6711">
        <v>3.3315865584858601E-4</v>
      </c>
      <c r="U6711">
        <f>AVERAGE(B6711,D6711,F6711,H6711,J6711,L6711,N6711,P6711,R6711,T6711)</f>
        <v>3.3343110902114793E-4</v>
      </c>
      <c r="V6711">
        <f>VAR(B6711/U6711,D6711/U6711,F6711/U6711,H6711/U6711,J6711/U6711,L6711/U6711,N6711/U6711,P6711/U6711,R6711/U6711,T6711/U6711)*10000</f>
        <v>2.5590866935418954E-2</v>
      </c>
      <c r="W6711" s="3">
        <f>VAR(B6711,D6711,F6711,H6711,J6711,L6711,N6711,P6711,R6711,T6711)</f>
        <v>2.8450980138860911E-13</v>
      </c>
      <c r="X6711" s="3"/>
      <c r="Y6711" s="3"/>
    </row>
    <row r="6712" spans="1:25" x14ac:dyDescent="0.25">
      <c r="A6712" t="s">
        <v>7023</v>
      </c>
      <c r="B6712">
        <v>1.61652063201425E-4</v>
      </c>
      <c r="C6712" t="s">
        <v>7021</v>
      </c>
      <c r="D6712">
        <v>1.6193610298868299E-4</v>
      </c>
      <c r="E6712" t="s">
        <v>7023</v>
      </c>
      <c r="F6712">
        <v>1.61371968481269E-4</v>
      </c>
      <c r="G6712" t="s">
        <v>7023</v>
      </c>
      <c r="H6712">
        <v>1.6119337164112099E-4</v>
      </c>
      <c r="I6712" t="s">
        <v>7018</v>
      </c>
      <c r="J6712">
        <v>1.61673989434173E-4</v>
      </c>
      <c r="K6712" t="s">
        <v>7019</v>
      </c>
      <c r="L6712">
        <v>1.62819923544502E-4</v>
      </c>
      <c r="M6712" t="s">
        <v>7024</v>
      </c>
      <c r="N6712">
        <v>1.61707791292113E-4</v>
      </c>
      <c r="O6712" t="s">
        <v>7025</v>
      </c>
      <c r="P6712">
        <v>1.60855097184309E-4</v>
      </c>
      <c r="Q6712" t="s">
        <v>7018</v>
      </c>
      <c r="R6712">
        <v>1.61458367631176E-4</v>
      </c>
      <c r="S6712" t="s">
        <v>7018</v>
      </c>
      <c r="T6712">
        <v>1.6121696038438101E-4</v>
      </c>
      <c r="U6712">
        <f>AVERAGE(B6712,D6712,F6712,H6712,J6712,L6712,N6712,P6712,R6712,T6712)</f>
        <v>1.6158856357831523E-4</v>
      </c>
      <c r="V6712">
        <f>VAR(B6712/U6712,D6712/U6712,F6712/U6712,H6712/U6712,J6712/U6712,L6712/U6712,N6712/U6712,P6712/U6712,R6712/U6712,T6712/U6712)*10000</f>
        <v>0.10888098870574742</v>
      </c>
      <c r="W6712" s="3">
        <f>VAR(B6712,D6712,F6712,H6712,J6712,L6712,N6712,P6712,R6712,T6712)</f>
        <v>2.8429766751396636E-13</v>
      </c>
      <c r="X6712" s="3"/>
      <c r="Y6712" s="3"/>
    </row>
    <row r="6713" spans="1:25" x14ac:dyDescent="0.25">
      <c r="A6713">
        <v>300</v>
      </c>
      <c r="B6713">
        <v>2.6131329229882199E-3</v>
      </c>
      <c r="C6713" t="s">
        <v>3036</v>
      </c>
      <c r="D6713">
        <v>2.61287932995508E-3</v>
      </c>
      <c r="E6713" t="s">
        <v>3036</v>
      </c>
      <c r="F6713">
        <v>2.6137587024003101E-3</v>
      </c>
      <c r="G6713" t="s">
        <v>3036</v>
      </c>
      <c r="H6713">
        <v>2.6130502414321898E-3</v>
      </c>
      <c r="I6713" t="s">
        <v>3036</v>
      </c>
      <c r="J6713">
        <v>2.6125392895585599E-3</v>
      </c>
      <c r="K6713" t="s">
        <v>3034</v>
      </c>
      <c r="L6713">
        <v>2.6130313151662599E-3</v>
      </c>
      <c r="M6713" t="s">
        <v>3036</v>
      </c>
      <c r="N6713">
        <v>2.61338566044383E-3</v>
      </c>
      <c r="O6713" t="s">
        <v>3037</v>
      </c>
      <c r="P6713">
        <v>2.61445160822522E-3</v>
      </c>
      <c r="Q6713" t="s">
        <v>3036</v>
      </c>
      <c r="R6713">
        <v>2.6129802702630801E-3</v>
      </c>
      <c r="S6713" t="s">
        <v>3036</v>
      </c>
      <c r="T6713">
        <v>2.6133986737986799E-3</v>
      </c>
      <c r="U6713">
        <f>AVERAGE(B6713,D6713,F6713,H6713,J6713,L6713,N6713,P6713,R6713,T6713)</f>
        <v>2.6132608014231432E-3</v>
      </c>
      <c r="V6713">
        <f>VAR(B6713/U6713,D6713/U6713,F6713/U6713,H6713/U6713,J6713/U6713,L6713/U6713,N6713/U6713,P6713/U6713,R6713/U6713,T6713/U6713)*10000</f>
        <v>4.163006226337444E-4</v>
      </c>
      <c r="W6713" s="3">
        <f>VAR(B6713,D6713,F6713,H6713,J6713,L6713,N6713,P6713,R6713,T6713)</f>
        <v>2.8429719104147555E-13</v>
      </c>
      <c r="X6713" s="3"/>
      <c r="Y6713" s="3"/>
    </row>
    <row r="6714" spans="1:25" x14ac:dyDescent="0.25">
      <c r="A6714" t="s">
        <v>1556</v>
      </c>
      <c r="B6714">
        <v>4.1540860784882502E-3</v>
      </c>
      <c r="C6714" t="s">
        <v>1548</v>
      </c>
      <c r="D6714">
        <v>4.1545104932188799E-3</v>
      </c>
      <c r="E6714" t="s">
        <v>1556</v>
      </c>
      <c r="F6714">
        <v>4.1542306127121198E-3</v>
      </c>
      <c r="G6714" t="s">
        <v>1556</v>
      </c>
      <c r="H6714">
        <v>4.1542439034369704E-3</v>
      </c>
      <c r="I6714" t="s">
        <v>1556</v>
      </c>
      <c r="J6714">
        <v>4.1543962338949497E-3</v>
      </c>
      <c r="K6714" t="s">
        <v>1552</v>
      </c>
      <c r="L6714">
        <v>4.1546356084320498E-3</v>
      </c>
      <c r="M6714" t="s">
        <v>1556</v>
      </c>
      <c r="N6714">
        <v>4.1542016722620001E-3</v>
      </c>
      <c r="O6714" t="s">
        <v>1557</v>
      </c>
      <c r="P6714">
        <v>4.1528268566875196E-3</v>
      </c>
      <c r="Q6714" t="s">
        <v>1556</v>
      </c>
      <c r="R6714">
        <v>4.1546566362480504E-3</v>
      </c>
      <c r="S6714" t="s">
        <v>1556</v>
      </c>
      <c r="T6714">
        <v>4.1545652379162898E-3</v>
      </c>
      <c r="U6714">
        <f>AVERAGE(B6714,D6714,F6714,H6714,J6714,L6714,N6714,P6714,R6714,T6714)</f>
        <v>4.1542353333297085E-3</v>
      </c>
      <c r="V6714">
        <f>VAR(B6714/U6714,D6714/U6714,F6714/U6714,H6714/U6714,J6714/U6714,L6714/U6714,N6714/U6714,P6714/U6714,R6714/U6714,T6714/U6714)*10000</f>
        <v>1.645302174923822E-4</v>
      </c>
      <c r="W6714" s="3">
        <f>VAR(B6714,D6714,F6714,H6714,J6714,L6714,N6714,P6714,R6714,T6714)</f>
        <v>2.8394083967194211E-13</v>
      </c>
      <c r="X6714" s="3"/>
      <c r="Y6714" s="3"/>
    </row>
    <row r="6715" spans="1:25" x14ac:dyDescent="0.25">
      <c r="A6715" t="s">
        <v>2318</v>
      </c>
      <c r="B6715">
        <v>3.22217103191979E-3</v>
      </c>
      <c r="C6715" t="s">
        <v>2317</v>
      </c>
      <c r="D6715">
        <v>3.2220820556441601E-3</v>
      </c>
      <c r="E6715" t="s">
        <v>2318</v>
      </c>
      <c r="F6715">
        <v>3.2217347499446298E-3</v>
      </c>
      <c r="G6715" t="s">
        <v>2318</v>
      </c>
      <c r="H6715">
        <v>3.2211754460665602E-3</v>
      </c>
      <c r="I6715" t="s">
        <v>2318</v>
      </c>
      <c r="J6715">
        <v>3.22220595233058E-3</v>
      </c>
      <c r="K6715" t="s">
        <v>2321</v>
      </c>
      <c r="L6715">
        <v>3.2217246801759E-3</v>
      </c>
      <c r="M6715" t="s">
        <v>2317</v>
      </c>
      <c r="N6715">
        <v>3.2224411216553702E-3</v>
      </c>
      <c r="O6715" t="s">
        <v>2317</v>
      </c>
      <c r="P6715">
        <v>3.2232176259616601E-3</v>
      </c>
      <c r="Q6715" t="s">
        <v>2300</v>
      </c>
      <c r="R6715">
        <v>3.22208848331984E-3</v>
      </c>
      <c r="S6715" t="s">
        <v>2316</v>
      </c>
      <c r="T6715">
        <v>3.2218841030505498E-3</v>
      </c>
      <c r="U6715">
        <f>AVERAGE(B6715,D6715,F6715,H6715,J6715,L6715,N6715,P6715,R6715,T6715)</f>
        <v>3.2220725250069041E-3</v>
      </c>
      <c r="V6715">
        <f>VAR(B6715/U6715,D6715/U6715,F6715/U6715,H6715/U6715,J6715/U6715,L6715/U6715,N6715/U6715,P6715/U6715,R6715/U6715,T6715/U6715)*10000</f>
        <v>2.7294828735487906E-4</v>
      </c>
      <c r="W6715" s="3">
        <f>VAR(B6715,D6715,F6715,H6715,J6715,L6715,N6715,P6715,R6715,T6715)</f>
        <v>2.8336812524745571E-13</v>
      </c>
      <c r="X6715" s="3"/>
      <c r="Y6715" s="3"/>
    </row>
    <row r="6716" spans="1:25" x14ac:dyDescent="0.25">
      <c r="A6716" t="s">
        <v>2502</v>
      </c>
      <c r="B6716">
        <v>2.95701025793332E-3</v>
      </c>
      <c r="C6716" t="s">
        <v>2502</v>
      </c>
      <c r="D6716">
        <v>2.9570441790280301E-3</v>
      </c>
      <c r="E6716" t="s">
        <v>2502</v>
      </c>
      <c r="F6716">
        <v>2.9581228001881801E-3</v>
      </c>
      <c r="G6716" t="s">
        <v>2502</v>
      </c>
      <c r="H6716">
        <v>2.9580334708490001E-3</v>
      </c>
      <c r="I6716" t="s">
        <v>2502</v>
      </c>
      <c r="J6716">
        <v>2.9570565778134E-3</v>
      </c>
      <c r="K6716" t="s">
        <v>2503</v>
      </c>
      <c r="L6716">
        <v>2.9570683777260598E-3</v>
      </c>
      <c r="M6716" t="s">
        <v>2502</v>
      </c>
      <c r="N6716">
        <v>2.9569802504898599E-3</v>
      </c>
      <c r="O6716" t="s">
        <v>2504</v>
      </c>
      <c r="P6716">
        <v>2.9581909993927399E-3</v>
      </c>
      <c r="Q6716" t="s">
        <v>2502</v>
      </c>
      <c r="R6716">
        <v>2.95763991149051E-3</v>
      </c>
      <c r="S6716" t="s">
        <v>2502</v>
      </c>
      <c r="T6716">
        <v>2.9580291988977199E-3</v>
      </c>
      <c r="U6716">
        <f>AVERAGE(B6716,D6716,F6716,H6716,J6716,L6716,N6716,P6716,R6716,T6716)</f>
        <v>2.9575176023808819E-3</v>
      </c>
      <c r="V6716">
        <f>VAR(B6716/U6716,D6716/U6716,F6716/U6716,H6716/U6716,J6716/U6716,L6716/U6716,N6716/U6716,P6716/U6716,R6716/U6716,T6716/U6716)*10000</f>
        <v>3.2356317343325345E-4</v>
      </c>
      <c r="W6716" s="3">
        <f>VAR(B6716,D6716,F6716,H6716,J6716,L6716,N6716,P6716,R6716,T6716)</f>
        <v>2.8301780765327095E-13</v>
      </c>
      <c r="X6716" s="3"/>
      <c r="Y6716" s="3"/>
    </row>
    <row r="6717" spans="1:25" x14ac:dyDescent="0.25">
      <c r="A6717" t="s">
        <v>146</v>
      </c>
      <c r="B6717">
        <v>1.87473420116222E-2</v>
      </c>
      <c r="C6717" t="s">
        <v>146</v>
      </c>
      <c r="D6717">
        <v>1.8747936200661099E-2</v>
      </c>
      <c r="E6717" t="s">
        <v>146</v>
      </c>
      <c r="F6717">
        <v>1.8747877618205101E-2</v>
      </c>
      <c r="G6717" t="s">
        <v>146</v>
      </c>
      <c r="H6717">
        <v>1.8748274899663998E-2</v>
      </c>
      <c r="I6717" t="s">
        <v>146</v>
      </c>
      <c r="J6717">
        <v>1.8746646016915999E-2</v>
      </c>
      <c r="K6717" t="s">
        <v>146</v>
      </c>
      <c r="L6717">
        <v>1.87472109099283E-2</v>
      </c>
      <c r="M6717" t="s">
        <v>146</v>
      </c>
      <c r="N6717">
        <v>1.87468631056214E-2</v>
      </c>
      <c r="O6717" t="s">
        <v>146</v>
      </c>
      <c r="P6717">
        <v>1.8747744370674599E-2</v>
      </c>
      <c r="Q6717" t="s">
        <v>146</v>
      </c>
      <c r="R6717">
        <v>1.8748054128902798E-2</v>
      </c>
      <c r="S6717" t="s">
        <v>146</v>
      </c>
      <c r="T6717">
        <v>1.8747384926397399E-2</v>
      </c>
      <c r="U6717">
        <f>AVERAGE(B6717,D6717,F6717,H6717,J6717,L6717,N6717,P6717,R6717,T6717)</f>
        <v>1.8747533418859288E-2</v>
      </c>
      <c r="V6717">
        <f>VAR(B6717/U6717,D6717/U6717,F6717/U6717,H6717/U6717,J6717/U6717,L6717/U6717,N6717/U6717,P6717/U6717,R6717/U6717,T6717/U6717)*10000</f>
        <v>8.0475985048281283E-6</v>
      </c>
      <c r="W6717" s="3">
        <f>VAR(B6717,D6717,F6717,H6717,J6717,L6717,N6717,P6717,R6717,T6717)</f>
        <v>2.8284895212607127E-13</v>
      </c>
      <c r="X6717" s="3"/>
      <c r="Y6717" s="3"/>
    </row>
    <row r="6718" spans="1:25" x14ac:dyDescent="0.25">
      <c r="A6718" t="s">
        <v>6409</v>
      </c>
      <c r="B6718">
        <v>3.2988494237680698E-4</v>
      </c>
      <c r="C6718" t="s">
        <v>6419</v>
      </c>
      <c r="D6718">
        <v>3.29957700882787E-4</v>
      </c>
      <c r="E6718" t="s">
        <v>6424</v>
      </c>
      <c r="F6718">
        <v>3.29599603109273E-4</v>
      </c>
      <c r="G6718" t="s">
        <v>6415</v>
      </c>
      <c r="H6718">
        <v>3.2963050464263901E-4</v>
      </c>
      <c r="I6718" t="s">
        <v>6421</v>
      </c>
      <c r="J6718">
        <v>3.3008732977443802E-4</v>
      </c>
      <c r="K6718">
        <v>8183541333</v>
      </c>
      <c r="L6718">
        <v>3.3121794763603E-4</v>
      </c>
      <c r="M6718" t="s">
        <v>6414</v>
      </c>
      <c r="N6718">
        <v>3.2980919103913099E-4</v>
      </c>
      <c r="O6718" t="s">
        <v>6402</v>
      </c>
      <c r="P6718">
        <v>3.2919292855784201E-4</v>
      </c>
      <c r="Q6718" t="s">
        <v>6410</v>
      </c>
      <c r="R6718">
        <v>3.2994551068776801E-4</v>
      </c>
      <c r="S6718" t="s">
        <v>6419</v>
      </c>
      <c r="T6718">
        <v>3.2959326036398801E-4</v>
      </c>
      <c r="U6718">
        <f>AVERAGE(B6718,D6718,F6718,H6718,J6718,L6718,N6718,P6718,R6718,T6718)</f>
        <v>3.298918919070703E-4</v>
      </c>
      <c r="V6718">
        <f>VAR(B6718/U6718,D6718/U6718,F6718/U6718,H6718/U6718,J6718/U6718,L6718/U6718,N6718/U6718,P6718/U6718,R6718/U6718,T6718/U6718)*10000</f>
        <v>2.5955171470608922E-2</v>
      </c>
      <c r="W6718" s="3">
        <f>VAR(B6718,D6718,F6718,H6718,J6718,L6718,N6718,P6718,R6718,T6718)</f>
        <v>2.8246665401978551E-13</v>
      </c>
      <c r="X6718" s="3"/>
      <c r="Y6718" s="3"/>
    </row>
    <row r="6719" spans="1:25" x14ac:dyDescent="0.25">
      <c r="A6719" t="s">
        <v>1432</v>
      </c>
      <c r="B6719">
        <v>4.3519812057979E-3</v>
      </c>
      <c r="C6719" t="s">
        <v>1439</v>
      </c>
      <c r="D6719">
        <v>4.3522831714324596E-3</v>
      </c>
      <c r="E6719" t="s">
        <v>1435</v>
      </c>
      <c r="F6719">
        <v>4.3518725277631202E-3</v>
      </c>
      <c r="G6719" t="s">
        <v>1435</v>
      </c>
      <c r="H6719">
        <v>4.3518515906697097E-3</v>
      </c>
      <c r="I6719" t="s">
        <v>1439</v>
      </c>
      <c r="J6719">
        <v>4.3513994646911204E-3</v>
      </c>
      <c r="K6719" t="s">
        <v>1437</v>
      </c>
      <c r="L6719">
        <v>4.3515998618264802E-3</v>
      </c>
      <c r="M6719" t="s">
        <v>1432</v>
      </c>
      <c r="N6719">
        <v>4.3526528356051001E-3</v>
      </c>
      <c r="O6719" t="s">
        <v>1446</v>
      </c>
      <c r="P6719">
        <v>4.3512827634791598E-3</v>
      </c>
      <c r="Q6719">
        <v>24</v>
      </c>
      <c r="R6719">
        <v>4.3521856221893796E-3</v>
      </c>
      <c r="S6719" t="s">
        <v>1435</v>
      </c>
      <c r="T6719">
        <v>4.3529623409982298E-3</v>
      </c>
      <c r="U6719">
        <f>AVERAGE(B6719,D6719,F6719,H6719,J6719,L6719,N6719,P6719,R6719,T6719)</f>
        <v>4.3520071384452654E-3</v>
      </c>
      <c r="V6719">
        <f>VAR(B6719/U6719,D6719/U6719,F6719/U6719,H6719/U6719,J6719/U6719,L6719/U6719,N6719/U6719,P6719/U6719,R6719/U6719,T6719/U6719)*10000</f>
        <v>1.4902266304235858E-4</v>
      </c>
      <c r="W6719" s="3">
        <f>VAR(B6719,D6719,F6719,H6719,J6719,L6719,N6719,P6719,R6719,T6719)</f>
        <v>2.8224841910825214E-13</v>
      </c>
      <c r="X6719" s="3"/>
      <c r="Y6719" s="3"/>
    </row>
    <row r="6720" spans="1:25" x14ac:dyDescent="0.25">
      <c r="A6720">
        <v>42251</v>
      </c>
      <c r="B6720">
        <v>3.5291034257565498E-3</v>
      </c>
      <c r="C6720">
        <v>42251</v>
      </c>
      <c r="D6720">
        <v>3.5282470131226301E-3</v>
      </c>
      <c r="E6720">
        <v>42251</v>
      </c>
      <c r="F6720">
        <v>3.52901957864703E-3</v>
      </c>
      <c r="G6720">
        <v>42251</v>
      </c>
      <c r="H6720">
        <v>3.5289366213619102E-3</v>
      </c>
      <c r="I6720">
        <v>42251</v>
      </c>
      <c r="J6720">
        <v>3.5290400521877699E-3</v>
      </c>
      <c r="K6720" t="s">
        <v>1940</v>
      </c>
      <c r="L6720">
        <v>3.52763822447734E-3</v>
      </c>
      <c r="M6720">
        <v>42251</v>
      </c>
      <c r="N6720">
        <v>3.5288562057011002E-3</v>
      </c>
      <c r="O6720" t="s">
        <v>1914</v>
      </c>
      <c r="P6720">
        <v>3.5283479126145098E-3</v>
      </c>
      <c r="Q6720">
        <v>42251</v>
      </c>
      <c r="R6720">
        <v>3.5293513261579999E-3</v>
      </c>
      <c r="S6720" t="s">
        <v>1927</v>
      </c>
      <c r="T6720">
        <v>3.5292007250296302E-3</v>
      </c>
      <c r="U6720">
        <f>AVERAGE(B6720,D6720,F6720,H6720,J6720,L6720,N6720,P6720,R6720,T6720)</f>
        <v>3.5287741085056465E-3</v>
      </c>
      <c r="V6720">
        <f>VAR(B6720/U6720,D6720/U6720,F6720/U6720,H6720/U6720,J6720/U6720,L6720/U6720,N6720/U6720,P6720/U6720,R6720/U6720,T6720/U6720)*10000</f>
        <v>2.2641775276020023E-4</v>
      </c>
      <c r="W6720" s="3">
        <f>VAR(B6720,D6720,F6720,H6720,J6720,L6720,N6720,P6720,R6720,T6720)</f>
        <v>2.8194097166358383E-13</v>
      </c>
      <c r="X6720" s="3"/>
      <c r="Y6720" s="3"/>
    </row>
    <row r="6721" spans="1:25" x14ac:dyDescent="0.25">
      <c r="A6721" t="s">
        <v>5677</v>
      </c>
      <c r="B6721">
        <v>4.94953532455131E-4</v>
      </c>
      <c r="C6721" t="s">
        <v>5677</v>
      </c>
      <c r="D6721">
        <v>4.9492461867939395E-4</v>
      </c>
      <c r="E6721" t="s">
        <v>5678</v>
      </c>
      <c r="F6721">
        <v>4.9474018964589504E-4</v>
      </c>
      <c r="G6721" t="s">
        <v>5678</v>
      </c>
      <c r="H6721">
        <v>4.9457346927987797E-4</v>
      </c>
      <c r="I6721" t="s">
        <v>5677</v>
      </c>
      <c r="J6721">
        <v>4.9490016983541303E-4</v>
      </c>
      <c r="K6721" t="s">
        <v>5677</v>
      </c>
      <c r="L6721">
        <v>4.9510023322631895E-4</v>
      </c>
      <c r="M6721" t="s">
        <v>5677</v>
      </c>
      <c r="N6721">
        <v>4.9492195556565097E-4</v>
      </c>
      <c r="O6721" t="s">
        <v>5679</v>
      </c>
      <c r="P6721">
        <v>4.9328511780709502E-4</v>
      </c>
      <c r="Q6721" t="s">
        <v>5677</v>
      </c>
      <c r="R6721">
        <v>4.9481387093943503E-4</v>
      </c>
      <c r="S6721" t="s">
        <v>5678</v>
      </c>
      <c r="T6721">
        <v>4.9429403337887697E-4</v>
      </c>
      <c r="U6721">
        <f>AVERAGE(B6721,D6721,F6721,H6721,J6721,L6721,N6721,P6721,R6721,T6721)</f>
        <v>4.9465071908130884E-4</v>
      </c>
      <c r="V6721">
        <f>VAR(B6721/U6721,D6721/U6721,F6721/U6721,H6721/U6721,J6721/U6721,L6721/U6721,N6721/U6721,P6721/U6721,R6721/U6721,T6721/U6721)*10000</f>
        <v>1.1521916541043632E-2</v>
      </c>
      <c r="W6721" s="3">
        <f>VAR(B6721,D6721,F6721,H6721,J6721,L6721,N6721,P6721,R6721,T6721)</f>
        <v>2.819174864371769E-13</v>
      </c>
      <c r="X6721" s="3"/>
      <c r="Y6721" s="3"/>
    </row>
    <row r="6722" spans="1:25" x14ac:dyDescent="0.25">
      <c r="A6722" t="s">
        <v>1101</v>
      </c>
      <c r="B6722">
        <v>5.44052945852654E-3</v>
      </c>
      <c r="C6722" t="s">
        <v>1103</v>
      </c>
      <c r="D6722">
        <v>5.4409535065547601E-3</v>
      </c>
      <c r="E6722" t="s">
        <v>1101</v>
      </c>
      <c r="F6722">
        <v>5.43983487263757E-3</v>
      </c>
      <c r="G6722" t="s">
        <v>1101</v>
      </c>
      <c r="H6722">
        <v>5.4402339050765797E-3</v>
      </c>
      <c r="I6722" t="s">
        <v>1103</v>
      </c>
      <c r="J6722">
        <v>5.4414022966929503E-3</v>
      </c>
      <c r="K6722" t="s">
        <v>1103</v>
      </c>
      <c r="L6722">
        <v>5.4415946004198103E-3</v>
      </c>
      <c r="M6722" t="s">
        <v>1101</v>
      </c>
      <c r="N6722">
        <v>5.4405092929119703E-3</v>
      </c>
      <c r="O6722" t="s">
        <v>1096</v>
      </c>
      <c r="P6722">
        <v>5.4404329511225499E-3</v>
      </c>
      <c r="Q6722" t="s">
        <v>1101</v>
      </c>
      <c r="R6722">
        <v>5.4407237912636897E-3</v>
      </c>
      <c r="S6722" t="s">
        <v>1102</v>
      </c>
      <c r="T6722">
        <v>5.4403979498953599E-3</v>
      </c>
      <c r="U6722">
        <f>AVERAGE(B6722,D6722,F6722,H6722,J6722,L6722,N6722,P6722,R6722,T6722)</f>
        <v>5.4406612625101779E-3</v>
      </c>
      <c r="V6722">
        <f>VAR(B6722/U6722,D6722/U6722,F6722/U6722,H6722/U6722,J6722/U6722,L6722/U6722,N6722/U6722,P6722/U6722,R6722/U6722,T6722/U6722)*10000</f>
        <v>9.5232014763699986E-5</v>
      </c>
      <c r="W6722" s="3">
        <f>VAR(B6722,D6722,F6722,H6722,J6722,L6722,N6722,P6722,R6722,T6722)</f>
        <v>2.8189433439214572E-13</v>
      </c>
      <c r="X6722" s="3"/>
      <c r="Y6722" s="3"/>
    </row>
    <row r="6723" spans="1:25" x14ac:dyDescent="0.25">
      <c r="A6723" t="s">
        <v>2153</v>
      </c>
      <c r="B6723">
        <v>3.32424391452884E-3</v>
      </c>
      <c r="C6723" t="s">
        <v>2153</v>
      </c>
      <c r="D6723">
        <v>3.3234149287227899E-3</v>
      </c>
      <c r="E6723" t="s">
        <v>2152</v>
      </c>
      <c r="F6723">
        <v>3.3242720950639802E-3</v>
      </c>
      <c r="G6723" t="s">
        <v>2152</v>
      </c>
      <c r="H6723">
        <v>3.3241989083195502E-3</v>
      </c>
      <c r="I6723" t="s">
        <v>2152</v>
      </c>
      <c r="J6723">
        <v>3.3241205455000499E-3</v>
      </c>
      <c r="K6723" t="s">
        <v>2155</v>
      </c>
      <c r="L6723">
        <v>3.3237998738624699E-3</v>
      </c>
      <c r="M6723" t="s">
        <v>2150</v>
      </c>
      <c r="N6723">
        <v>3.3240027114013701E-3</v>
      </c>
      <c r="O6723" t="s">
        <v>2153</v>
      </c>
      <c r="P6723">
        <v>3.3254050975877201E-3</v>
      </c>
      <c r="Q6723" t="s">
        <v>2153</v>
      </c>
      <c r="R6723">
        <v>3.3245707066603901E-3</v>
      </c>
      <c r="S6723" t="s">
        <v>2153</v>
      </c>
      <c r="T6723">
        <v>3.32459677420774E-3</v>
      </c>
      <c r="U6723">
        <f>AVERAGE(B6723,D6723,F6723,H6723,J6723,L6723,N6723,P6723,R6723,T6723)</f>
        <v>3.3242625555854901E-3</v>
      </c>
      <c r="V6723">
        <f>VAR(B6723/U6723,D6723/U6723,F6723/U6723,H6723/U6723,J6723/U6723,L6723/U6723,N6723/U6723,P6723/U6723,R6723/U6723,T6723/U6723)*10000</f>
        <v>2.5506453182255783E-4</v>
      </c>
      <c r="W6723" s="3">
        <f>VAR(B6723,D6723,F6723,H6723,J6723,L6723,N6723,P6723,R6723,T6723)</f>
        <v>2.8186471155116766E-13</v>
      </c>
      <c r="X6723" s="3"/>
      <c r="Y6723" s="3"/>
    </row>
    <row r="6724" spans="1:25" x14ac:dyDescent="0.25">
      <c r="A6724" t="s">
        <v>6994</v>
      </c>
      <c r="B6724">
        <v>1.66397031117011E-4</v>
      </c>
      <c r="C6724" t="s">
        <v>6990</v>
      </c>
      <c r="D6724">
        <v>1.6655685393991099E-4</v>
      </c>
      <c r="E6724" t="s">
        <v>6989</v>
      </c>
      <c r="F6724">
        <v>1.6588259792736499E-4</v>
      </c>
      <c r="G6724" t="s">
        <v>6994</v>
      </c>
      <c r="H6724">
        <v>1.66173758237687E-4</v>
      </c>
      <c r="I6724" t="s">
        <v>6995</v>
      </c>
      <c r="J6724">
        <v>1.6662670498178301E-4</v>
      </c>
      <c r="K6724" t="s">
        <v>6989</v>
      </c>
      <c r="L6724">
        <v>1.6779237238480799E-4</v>
      </c>
      <c r="M6724" t="s">
        <v>6994</v>
      </c>
      <c r="N6724">
        <v>1.66423464749578E-4</v>
      </c>
      <c r="O6724" t="s">
        <v>6995</v>
      </c>
      <c r="P6724">
        <v>1.66020721626606E-4</v>
      </c>
      <c r="Q6724" t="s">
        <v>6989</v>
      </c>
      <c r="R6724">
        <v>1.66522701028843E-4</v>
      </c>
      <c r="S6724" t="s">
        <v>6995</v>
      </c>
      <c r="T6724">
        <v>1.66139176751365E-4</v>
      </c>
      <c r="U6724">
        <f>AVERAGE(B6724,D6724,F6724,H6724,J6724,L6724,N6724,P6724,R6724,T6724)</f>
        <v>1.6645353827449567E-4</v>
      </c>
      <c r="V6724">
        <f>VAR(B6724/U6724,D6724/U6724,F6724/U6724,H6724/U6724,J6724/U6724,L6724/U6724,N6724/U6724,P6724/U6724,R6724/U6724,T6724/U6724)*10000</f>
        <v>0.10155643823018048</v>
      </c>
      <c r="W6724" s="3">
        <f>VAR(B6724,D6724,F6724,H6724,J6724,L6724,N6724,P6724,R6724,T6724)</f>
        <v>2.813801932666056E-13</v>
      </c>
      <c r="X6724" s="3"/>
      <c r="Y6724" s="3"/>
    </row>
    <row r="6725" spans="1:25" x14ac:dyDescent="0.25">
      <c r="A6725" t="s">
        <v>1428</v>
      </c>
      <c r="B6725">
        <v>4.3570619555500702E-3</v>
      </c>
      <c r="C6725">
        <v>80</v>
      </c>
      <c r="D6725">
        <v>4.3567850721218703E-3</v>
      </c>
      <c r="E6725" t="s">
        <v>1434</v>
      </c>
      <c r="F6725">
        <v>4.3561272728160098E-3</v>
      </c>
      <c r="G6725" t="s">
        <v>1428</v>
      </c>
      <c r="H6725">
        <v>4.3562131854940301E-3</v>
      </c>
      <c r="I6725" t="s">
        <v>1436</v>
      </c>
      <c r="J6725">
        <v>4.3572621522687503E-3</v>
      </c>
      <c r="K6725">
        <v>80</v>
      </c>
      <c r="L6725">
        <v>4.3575109485408199E-3</v>
      </c>
      <c r="M6725" t="s">
        <v>1428</v>
      </c>
      <c r="N6725">
        <v>4.3572462750584304E-3</v>
      </c>
      <c r="O6725" t="s">
        <v>1442</v>
      </c>
      <c r="P6725">
        <v>4.3572769540659497E-3</v>
      </c>
      <c r="Q6725">
        <v>80</v>
      </c>
      <c r="R6725">
        <v>4.3563635079651303E-3</v>
      </c>
      <c r="S6725">
        <v>80</v>
      </c>
      <c r="T6725">
        <v>4.3562252262465198E-3</v>
      </c>
      <c r="U6725">
        <f>AVERAGE(B6725,D6725,F6725,H6725,J6725,L6725,N6725,P6725,R6725,T6725)</f>
        <v>4.3568072550127582E-3</v>
      </c>
      <c r="V6725">
        <f>VAR(B6725/U6725,D6725/U6725,F6725/U6725,H6725/U6725,J6725/U6725,L6725/U6725,N6725/U6725,P6725/U6725,R6725/U6725,T6725/U6725)*10000</f>
        <v>1.4820065783219101E-4</v>
      </c>
      <c r="W6725" s="3">
        <f>VAR(B6725,D6725,F6725,H6725,J6725,L6725,N6725,P6725,R6725,T6725)</f>
        <v>2.8131107203948106E-13</v>
      </c>
      <c r="X6725" s="3"/>
      <c r="Y6725" s="3"/>
    </row>
    <row r="6726" spans="1:25" x14ac:dyDescent="0.25">
      <c r="A6726" t="s">
        <v>5741</v>
      </c>
      <c r="B6726">
        <v>4.6135942391499301E-4</v>
      </c>
      <c r="C6726" t="s">
        <v>5744</v>
      </c>
      <c r="D6726">
        <v>4.61285882251492E-4</v>
      </c>
      <c r="E6726" t="s">
        <v>5744</v>
      </c>
      <c r="F6726">
        <v>4.6127664900578699E-4</v>
      </c>
      <c r="G6726" t="s">
        <v>5741</v>
      </c>
      <c r="H6726">
        <v>4.60915332254684E-4</v>
      </c>
      <c r="I6726" t="s">
        <v>5744</v>
      </c>
      <c r="J6726">
        <v>4.6136163295945999E-4</v>
      </c>
      <c r="K6726" t="s">
        <v>5744</v>
      </c>
      <c r="L6726">
        <v>4.6251416792862502E-4</v>
      </c>
      <c r="M6726" t="s">
        <v>5741</v>
      </c>
      <c r="N6726">
        <v>4.6114218803870499E-4</v>
      </c>
      <c r="O6726" t="s">
        <v>5744</v>
      </c>
      <c r="P6726">
        <v>4.6038766252337501E-4</v>
      </c>
      <c r="Q6726" t="s">
        <v>5741</v>
      </c>
      <c r="R6726">
        <v>4.6128002782046197E-4</v>
      </c>
      <c r="S6726" t="s">
        <v>5744</v>
      </c>
      <c r="T6726">
        <v>4.6105251528508998E-4</v>
      </c>
      <c r="U6726">
        <f>AVERAGE(B6726,D6726,F6726,H6726,J6726,L6726,N6726,P6726,R6726,T6726)</f>
        <v>4.6125754819826734E-4</v>
      </c>
      <c r="V6726">
        <f>VAR(B6726/U6726,D6726/U6726,F6726/U6726,H6726/U6726,J6726/U6726,L6726/U6726,N6726/U6726,P6726/U6726,R6726/U6726,T6726/U6726)*10000</f>
        <v>1.3218625465423356E-2</v>
      </c>
      <c r="W6726" s="3">
        <f>VAR(B6726,D6726,F6726,H6726,J6726,L6726,N6726,P6726,R6726,T6726)</f>
        <v>2.812375266727707E-13</v>
      </c>
      <c r="X6726" s="3"/>
      <c r="Y6726" s="3"/>
    </row>
    <row r="6727" spans="1:25" x14ac:dyDescent="0.25">
      <c r="A6727" t="s">
        <v>3037</v>
      </c>
      <c r="B6727">
        <v>2.6121104002823198E-3</v>
      </c>
      <c r="C6727">
        <v>300</v>
      </c>
      <c r="D6727">
        <v>2.61204864799421E-3</v>
      </c>
      <c r="E6727">
        <v>300</v>
      </c>
      <c r="F6727">
        <v>2.6122238623762098E-3</v>
      </c>
      <c r="G6727" t="s">
        <v>3037</v>
      </c>
      <c r="H6727">
        <v>2.61205771219453E-3</v>
      </c>
      <c r="I6727" t="s">
        <v>3037</v>
      </c>
      <c r="J6727">
        <v>2.6119627822886E-3</v>
      </c>
      <c r="K6727" t="s">
        <v>3036</v>
      </c>
      <c r="L6727">
        <v>2.6115835684182701E-3</v>
      </c>
      <c r="M6727" t="s">
        <v>3037</v>
      </c>
      <c r="N6727">
        <v>2.61207991761766E-3</v>
      </c>
      <c r="O6727">
        <v>300</v>
      </c>
      <c r="P6727">
        <v>2.6136063174862999E-3</v>
      </c>
      <c r="Q6727">
        <v>300</v>
      </c>
      <c r="R6727">
        <v>2.6123108457536E-3</v>
      </c>
      <c r="S6727" t="s">
        <v>3037</v>
      </c>
      <c r="T6727">
        <v>2.6124369655817999E-3</v>
      </c>
      <c r="U6727">
        <f>AVERAGE(B6727,D6727,F6727,H6727,J6727,L6727,N6727,P6727,R6727,T6727)</f>
        <v>2.6122421019993498E-3</v>
      </c>
      <c r="V6727">
        <f>VAR(B6727/U6727,D6727/U6727,F6727/U6727,H6727/U6727,J6727/U6727,L6727/U6727,N6727/U6727,P6727/U6727,R6727/U6727,T6727/U6727)*10000</f>
        <v>4.1209850180635462E-4</v>
      </c>
      <c r="W6727" s="3">
        <f>VAR(B6727,D6727,F6727,H6727,J6727,L6727,N6727,P6727,R6727,T6727)</f>
        <v>2.8120813828693044E-13</v>
      </c>
      <c r="X6727" s="3"/>
      <c r="Y6727" s="3"/>
    </row>
    <row r="6728" spans="1:25" x14ac:dyDescent="0.25">
      <c r="A6728" t="s">
        <v>2270</v>
      </c>
      <c r="B6728">
        <v>3.2505746002361E-3</v>
      </c>
      <c r="C6728" t="s">
        <v>2272</v>
      </c>
      <c r="D6728">
        <v>3.2504713203423798E-3</v>
      </c>
      <c r="E6728" t="s">
        <v>2265</v>
      </c>
      <c r="F6728">
        <v>3.2510023161605298E-3</v>
      </c>
      <c r="G6728" t="s">
        <v>2268</v>
      </c>
      <c r="H6728">
        <v>3.2508858869438298E-3</v>
      </c>
      <c r="I6728" t="s">
        <v>2272</v>
      </c>
      <c r="J6728">
        <v>3.25039984533179E-3</v>
      </c>
      <c r="K6728" t="s">
        <v>2267</v>
      </c>
      <c r="L6728">
        <v>3.2500387208758601E-3</v>
      </c>
      <c r="M6728" t="s">
        <v>2270</v>
      </c>
      <c r="N6728">
        <v>3.2500265536067798E-3</v>
      </c>
      <c r="O6728" t="s">
        <v>2274</v>
      </c>
      <c r="P6728">
        <v>3.2517860055882599E-3</v>
      </c>
      <c r="Q6728" t="s">
        <v>2272</v>
      </c>
      <c r="R6728">
        <v>3.25043695521182E-3</v>
      </c>
      <c r="S6728" t="s">
        <v>2270</v>
      </c>
      <c r="T6728">
        <v>3.25103745240543E-3</v>
      </c>
      <c r="U6728">
        <f>AVERAGE(B6728,D6728,F6728,H6728,J6728,L6728,N6728,P6728,R6728,T6728)</f>
        <v>3.2506659656702775E-3</v>
      </c>
      <c r="V6728">
        <f>VAR(B6728/U6728,D6728/U6728,F6728/U6728,H6728/U6728,J6728/U6728,L6728/U6728,N6728/U6728,P6728/U6728,R6728/U6728,T6728/U6728)*10000</f>
        <v>2.6558717834981378E-4</v>
      </c>
      <c r="W6728" s="3">
        <f>VAR(B6728,D6728,F6728,H6728,J6728,L6728,N6728,P6728,R6728,T6728)</f>
        <v>2.8064143567407425E-13</v>
      </c>
      <c r="X6728" s="3"/>
      <c r="Y6728" s="3"/>
    </row>
    <row r="6729" spans="1:25" x14ac:dyDescent="0.25">
      <c r="A6729" t="s">
        <v>6335</v>
      </c>
      <c r="B6729">
        <v>3.3693135759015698E-4</v>
      </c>
      <c r="C6729" t="s">
        <v>6341</v>
      </c>
      <c r="D6729">
        <v>3.3710151283209702E-4</v>
      </c>
      <c r="E6729" t="s">
        <v>6334</v>
      </c>
      <c r="F6729">
        <v>3.3665012334882602E-4</v>
      </c>
      <c r="G6729" t="s">
        <v>6340</v>
      </c>
      <c r="H6729">
        <v>3.36531094898942E-4</v>
      </c>
      <c r="I6729">
        <v>2866695</v>
      </c>
      <c r="J6729">
        <v>3.3696028496941501E-4</v>
      </c>
      <c r="K6729" t="s">
        <v>6340</v>
      </c>
      <c r="L6729">
        <v>3.38241725128837E-4</v>
      </c>
      <c r="M6729" t="s">
        <v>6338</v>
      </c>
      <c r="N6729">
        <v>3.36714394927934E-4</v>
      </c>
      <c r="O6729" t="s">
        <v>6332</v>
      </c>
      <c r="P6729">
        <v>3.3643972628557E-4</v>
      </c>
      <c r="Q6729" t="s">
        <v>6331</v>
      </c>
      <c r="R6729">
        <v>3.3666894439547402E-4</v>
      </c>
      <c r="S6729" t="s">
        <v>6334</v>
      </c>
      <c r="T6729">
        <v>3.36465173118786E-4</v>
      </c>
      <c r="U6729">
        <f>AVERAGE(B6729,D6729,F6729,H6729,J6729,L6729,N6729,P6729,R6729,T6729)</f>
        <v>3.368704337496038E-4</v>
      </c>
      <c r="V6729">
        <f>VAR(B6729/U6729,D6729/U6729,F6729/U6729,H6729/U6729,J6729/U6729,L6729/U6729,N6729/U6729,P6729/U6729,R6729/U6729,T6729/U6729)*10000</f>
        <v>2.4712760709008689E-2</v>
      </c>
      <c r="W6729" s="3">
        <f>VAR(B6729,D6729,F6729,H6729,J6729,L6729,N6729,P6729,R6729,T6729)</f>
        <v>2.8044458284387156E-13</v>
      </c>
      <c r="X6729" s="3"/>
      <c r="Y6729" s="3"/>
    </row>
    <row r="6730" spans="1:25" x14ac:dyDescent="0.25">
      <c r="A6730" t="s">
        <v>6723</v>
      </c>
      <c r="B6730">
        <v>2.9020271121265901E-4</v>
      </c>
      <c r="C6730" t="s">
        <v>6723</v>
      </c>
      <c r="D6730">
        <v>2.9066145455920202E-4</v>
      </c>
      <c r="E6730" t="s">
        <v>6724</v>
      </c>
      <c r="F6730">
        <v>2.9012430812808999E-4</v>
      </c>
      <c r="G6730" t="s">
        <v>6724</v>
      </c>
      <c r="H6730">
        <v>2.8980691574799098E-4</v>
      </c>
      <c r="I6730" t="s">
        <v>6723</v>
      </c>
      <c r="J6730">
        <v>2.9037544259512602E-4</v>
      </c>
      <c r="K6730" t="s">
        <v>6723</v>
      </c>
      <c r="L6730">
        <v>2.91487597200412E-4</v>
      </c>
      <c r="M6730" t="s">
        <v>6723</v>
      </c>
      <c r="N6730">
        <v>2.9006880610617502E-4</v>
      </c>
      <c r="O6730" t="s">
        <v>6725</v>
      </c>
      <c r="P6730">
        <v>2.9098445744988298E-4</v>
      </c>
      <c r="Q6730" t="s">
        <v>6723</v>
      </c>
      <c r="R6730">
        <v>2.90083152256753E-4</v>
      </c>
      <c r="S6730" t="s">
        <v>6724</v>
      </c>
      <c r="T6730">
        <v>2.8989725127090898E-4</v>
      </c>
      <c r="U6730">
        <f>AVERAGE(B6730,D6730,F6730,H6730,J6730,L6730,N6730,P6730,R6730,T6730)</f>
        <v>2.9036920965272E-4</v>
      </c>
      <c r="V6730">
        <f>VAR(B6730/U6730,D6730/U6730,F6730/U6730,H6730/U6730,J6730/U6730,L6730/U6730,N6730/U6730,P6730/U6730,R6730/U6730,T6730/U6730)*10000</f>
        <v>3.3122836727153521E-2</v>
      </c>
      <c r="W6730" s="3">
        <f>VAR(B6730,D6730,F6730,H6730,J6730,L6730,N6730,P6730,R6730,T6730)</f>
        <v>2.7927280611247757E-13</v>
      </c>
      <c r="X6730" s="3"/>
      <c r="Y6730" s="3"/>
    </row>
    <row r="6731" spans="1:25" x14ac:dyDescent="0.25">
      <c r="A6731" t="s">
        <v>2613</v>
      </c>
      <c r="B6731">
        <v>2.8925299704201301E-3</v>
      </c>
      <c r="C6731" t="s">
        <v>2613</v>
      </c>
      <c r="D6731">
        <v>2.8926151667355098E-3</v>
      </c>
      <c r="E6731" t="s">
        <v>2613</v>
      </c>
      <c r="F6731">
        <v>2.8930774937804102E-3</v>
      </c>
      <c r="G6731" t="s">
        <v>2609</v>
      </c>
      <c r="H6731">
        <v>2.8932935333034499E-3</v>
      </c>
      <c r="I6731" t="s">
        <v>2613</v>
      </c>
      <c r="J6731">
        <v>2.89214288576922E-3</v>
      </c>
      <c r="K6731" t="s">
        <v>2615</v>
      </c>
      <c r="L6731">
        <v>2.89144298407808E-3</v>
      </c>
      <c r="M6731" t="s">
        <v>2613</v>
      </c>
      <c r="N6731">
        <v>2.8926151443491401E-3</v>
      </c>
      <c r="O6731" t="s">
        <v>2616</v>
      </c>
      <c r="P6731">
        <v>2.8921610963132199E-3</v>
      </c>
      <c r="Q6731" t="s">
        <v>2613</v>
      </c>
      <c r="R6731">
        <v>2.8926655716142299E-3</v>
      </c>
      <c r="S6731" t="s">
        <v>2613</v>
      </c>
      <c r="T6731">
        <v>2.8928930774260401E-3</v>
      </c>
      <c r="U6731">
        <f>AVERAGE(B6731,D6731,F6731,H6731,J6731,L6731,N6731,P6731,R6731,T6731)</f>
        <v>2.8925436923789433E-3</v>
      </c>
      <c r="V6731">
        <f>VAR(B6731/U6731,D6731/U6731,F6731/U6731,H6731/U6731,J6731/U6731,L6731/U6731,N6731/U6731,P6731/U6731,R6731/U6731,T6731/U6731)*10000</f>
        <v>3.3374153555769653E-4</v>
      </c>
      <c r="W6731" s="3">
        <f>VAR(B6731,D6731,F6731,H6731,J6731,L6731,N6731,P6731,R6731,T6731)</f>
        <v>2.7923516874904208E-13</v>
      </c>
      <c r="X6731" s="3"/>
      <c r="Y6731" s="3"/>
    </row>
    <row r="6732" spans="1:25" x14ac:dyDescent="0.25">
      <c r="A6732" t="s">
        <v>2741</v>
      </c>
      <c r="B6732">
        <v>2.8506550689830199E-3</v>
      </c>
      <c r="C6732" t="s">
        <v>2742</v>
      </c>
      <c r="D6732">
        <v>2.85037332319367E-3</v>
      </c>
      <c r="E6732" t="s">
        <v>2737</v>
      </c>
      <c r="F6732">
        <v>2.8510717410682299E-3</v>
      </c>
      <c r="G6732" t="s">
        <v>2744</v>
      </c>
      <c r="H6732">
        <v>2.85095268084605E-3</v>
      </c>
      <c r="I6732" t="s">
        <v>2735</v>
      </c>
      <c r="J6732">
        <v>2.8505292298386998E-3</v>
      </c>
      <c r="K6732" t="s">
        <v>2746</v>
      </c>
      <c r="L6732">
        <v>2.8507553964261501E-3</v>
      </c>
      <c r="M6732" t="s">
        <v>2741</v>
      </c>
      <c r="N6732">
        <v>2.8512900219223999E-3</v>
      </c>
      <c r="O6732" t="s">
        <v>2747</v>
      </c>
      <c r="P6732">
        <v>2.8522619271042402E-3</v>
      </c>
      <c r="Q6732" t="s">
        <v>2744</v>
      </c>
      <c r="R6732">
        <v>2.8511021409349901E-3</v>
      </c>
      <c r="S6732" t="s">
        <v>2744</v>
      </c>
      <c r="T6732">
        <v>2.85083343348575E-3</v>
      </c>
      <c r="U6732">
        <f>AVERAGE(B6732,D6732,F6732,H6732,J6732,L6732,N6732,P6732,R6732,T6732)</f>
        <v>2.8509824963803198E-3</v>
      </c>
      <c r="V6732">
        <f>VAR(B6732/U6732,D6732/U6732,F6732/U6732,H6732/U6732,J6732/U6732,L6732/U6732,N6732/U6732,P6732/U6732,R6732/U6732,T6732/U6732)*10000</f>
        <v>3.4342156391225495E-4</v>
      </c>
      <c r="W6732" s="3">
        <f>VAR(B6732,D6732,F6732,H6732,J6732,L6732,N6732,P6732,R6732,T6732)</f>
        <v>2.7913652239095519E-13</v>
      </c>
      <c r="X6732" s="3"/>
      <c r="Y6732" s="3"/>
    </row>
    <row r="6733" spans="1:25" x14ac:dyDescent="0.25">
      <c r="A6733" t="s">
        <v>6330</v>
      </c>
      <c r="B6733">
        <v>3.3726744749982299E-4</v>
      </c>
      <c r="C6733" t="s">
        <v>6332</v>
      </c>
      <c r="D6733">
        <v>3.3773815866869399E-4</v>
      </c>
      <c r="E6733" t="s">
        <v>6327</v>
      </c>
      <c r="F6733">
        <v>3.3724267917310601E-4</v>
      </c>
      <c r="G6733" t="s">
        <v>6329</v>
      </c>
      <c r="H6733">
        <v>3.3707461058966897E-4</v>
      </c>
      <c r="I6733" t="s">
        <v>6326</v>
      </c>
      <c r="J6733">
        <v>3.3767563401715302E-4</v>
      </c>
      <c r="K6733" t="s">
        <v>6332</v>
      </c>
      <c r="L6733">
        <v>3.3882277235641701E-4</v>
      </c>
      <c r="M6733" t="s">
        <v>6326</v>
      </c>
      <c r="N6733">
        <v>3.3738702571142098E-4</v>
      </c>
      <c r="O6733" t="s">
        <v>6329</v>
      </c>
      <c r="P6733">
        <v>3.37097624197333E-4</v>
      </c>
      <c r="Q6733" t="s">
        <v>6327</v>
      </c>
      <c r="R6733">
        <v>3.3724517685220802E-4</v>
      </c>
      <c r="S6733" t="s">
        <v>6323</v>
      </c>
      <c r="T6733">
        <v>3.3712198198823803E-4</v>
      </c>
      <c r="U6733">
        <f>AVERAGE(B6733,D6733,F6733,H6733,J6733,L6733,N6733,P6733,R6733,T6733)</f>
        <v>3.3746731110540623E-4</v>
      </c>
      <c r="V6733">
        <f>VAR(B6733/U6733,D6733/U6733,F6733/U6733,H6733/U6733,J6733/U6733,L6733/U6733,N6733/U6733,P6733/U6733,R6733/U6733,T6733/U6733)*10000</f>
        <v>2.4492335091927029E-2</v>
      </c>
      <c r="W6733" s="3">
        <f>VAR(B6733,D6733,F6733,H6733,J6733,L6733,N6733,P6733,R6733,T6733)</f>
        <v>2.789289646768303E-13</v>
      </c>
      <c r="X6733" s="3"/>
      <c r="Y6733" s="3"/>
    </row>
    <row r="6734" spans="1:25" x14ac:dyDescent="0.25">
      <c r="A6734" t="s">
        <v>6363</v>
      </c>
      <c r="B6734">
        <v>3.3467742116330098E-4</v>
      </c>
      <c r="C6734" t="s">
        <v>6357</v>
      </c>
      <c r="D6734">
        <v>3.3497444409221697E-4</v>
      </c>
      <c r="E6734">
        <v>1373919</v>
      </c>
      <c r="F6734">
        <v>3.3451045979085599E-4</v>
      </c>
      <c r="G6734" t="s">
        <v>6364</v>
      </c>
      <c r="H6734">
        <v>3.3438151147320301E-4</v>
      </c>
      <c r="I6734" t="s">
        <v>6364</v>
      </c>
      <c r="J6734">
        <v>3.3470408928182701E-4</v>
      </c>
      <c r="K6734" t="s">
        <v>6357</v>
      </c>
      <c r="L6734">
        <v>3.3579867114796598E-4</v>
      </c>
      <c r="M6734">
        <v>1373919</v>
      </c>
      <c r="N6734">
        <v>3.34678832898007E-4</v>
      </c>
      <c r="O6734" t="s">
        <v>6365</v>
      </c>
      <c r="P6734">
        <v>3.33685832200918E-4</v>
      </c>
      <c r="Q6734" t="s">
        <v>6363</v>
      </c>
      <c r="R6734">
        <v>3.34649935369474E-4</v>
      </c>
      <c r="S6734" t="s">
        <v>6364</v>
      </c>
      <c r="T6734">
        <v>3.3440699732268102E-4</v>
      </c>
      <c r="U6734">
        <f>AVERAGE(B6734,D6734,F6734,H6734,J6734,L6734,N6734,P6734,R6734,T6734)</f>
        <v>3.3464681947404496E-4</v>
      </c>
      <c r="V6734">
        <f>VAR(B6734/U6734,D6734/U6734,F6734/U6734,H6734/U6734,J6734/U6734,L6734/U6734,N6734/U6734,P6734/U6734,R6734/U6734,T6734/U6734)*10000</f>
        <v>2.4896848760974769E-2</v>
      </c>
      <c r="W6734" s="3">
        <f>VAR(B6734,D6734,F6734,H6734,J6734,L6734,N6734,P6734,R6734,T6734)</f>
        <v>2.7881605927119879E-13</v>
      </c>
      <c r="X6734" s="3"/>
      <c r="Y6734" s="3"/>
    </row>
    <row r="6735" spans="1:25" x14ac:dyDescent="0.25">
      <c r="A6735" t="s">
        <v>2263</v>
      </c>
      <c r="B6735">
        <v>3.2576319844372301E-3</v>
      </c>
      <c r="C6735" t="s">
        <v>2263</v>
      </c>
      <c r="D6735">
        <v>3.2570595286493102E-3</v>
      </c>
      <c r="E6735" t="s">
        <v>2260</v>
      </c>
      <c r="F6735">
        <v>3.25664148691733E-3</v>
      </c>
      <c r="G6735" t="s">
        <v>2260</v>
      </c>
      <c r="H6735">
        <v>3.2564187131749302E-3</v>
      </c>
      <c r="I6735" t="s">
        <v>2263</v>
      </c>
      <c r="J6735">
        <v>3.2572444784971502E-3</v>
      </c>
      <c r="K6735" t="s">
        <v>2257</v>
      </c>
      <c r="L6735">
        <v>3.2563510559551201E-3</v>
      </c>
      <c r="M6735" t="s">
        <v>2263</v>
      </c>
      <c r="N6735">
        <v>3.2576476228249902E-3</v>
      </c>
      <c r="O6735" t="s">
        <v>2267</v>
      </c>
      <c r="P6735">
        <v>3.2572802056991101E-3</v>
      </c>
      <c r="Q6735" t="s">
        <v>2244</v>
      </c>
      <c r="R6735">
        <v>3.25715967568227E-3</v>
      </c>
      <c r="S6735" t="s">
        <v>2260</v>
      </c>
      <c r="T6735">
        <v>3.25619445238181E-3</v>
      </c>
      <c r="U6735">
        <f>AVERAGE(B6735,D6735,F6735,H6735,J6735,L6735,N6735,P6735,R6735,T6735)</f>
        <v>3.2569629204219257E-3</v>
      </c>
      <c r="V6735">
        <f>VAR(B6735/U6735,D6735/U6735,F6735/U6735,H6735/U6735,J6735/U6735,L6735/U6735,N6735/U6735,P6735/U6735,R6735/U6735,T6735/U6735)*10000</f>
        <v>2.6278935528335794E-4</v>
      </c>
      <c r="W6735" s="3">
        <f>VAR(B6735,D6735,F6735,H6735,J6735,L6735,N6735,P6735,R6735,T6735)</f>
        <v>2.7876188846986098E-13</v>
      </c>
      <c r="X6735" s="3"/>
      <c r="Y6735" s="3"/>
    </row>
    <row r="6736" spans="1:25" x14ac:dyDescent="0.25">
      <c r="A6736" t="s">
        <v>5774</v>
      </c>
      <c r="B6736">
        <v>4.3203080281443301E-4</v>
      </c>
      <c r="C6736" t="s">
        <v>5774</v>
      </c>
      <c r="D6736">
        <v>4.3223685373800299E-4</v>
      </c>
      <c r="E6736" t="s">
        <v>5774</v>
      </c>
      <c r="F6736">
        <v>4.31670141630774E-4</v>
      </c>
      <c r="G6736" t="s">
        <v>5774</v>
      </c>
      <c r="H6736">
        <v>4.3136961310462802E-4</v>
      </c>
      <c r="I6736" t="s">
        <v>5774</v>
      </c>
      <c r="J6736">
        <v>4.3218491224376898E-4</v>
      </c>
      <c r="K6736" t="s">
        <v>5774</v>
      </c>
      <c r="L6736">
        <v>4.3312089559764401E-4</v>
      </c>
      <c r="M6736" t="s">
        <v>5774</v>
      </c>
      <c r="N6736">
        <v>4.3156914625555002E-4</v>
      </c>
      <c r="O6736" t="s">
        <v>5774</v>
      </c>
      <c r="P6736">
        <v>4.3190760305735501E-4</v>
      </c>
      <c r="Q6736" t="s">
        <v>5774</v>
      </c>
      <c r="R6736">
        <v>4.3188201750939001E-4</v>
      </c>
      <c r="S6736" t="s">
        <v>5774</v>
      </c>
      <c r="T6736">
        <v>4.3129822037298098E-4</v>
      </c>
      <c r="U6736">
        <f>AVERAGE(B6736,D6736,F6736,H6736,J6736,L6736,N6736,P6736,R6736,T6736)</f>
        <v>4.319270206324527E-4</v>
      </c>
      <c r="V6736">
        <f>VAR(B6736/U6736,D6736/U6736,F6736/U6736,H6736/U6736,J6736/U6736,L6736/U6736,N6736/U6736,P6736/U6736,R6736/U6736,T6736/U6736)*10000</f>
        <v>1.4896346670151444E-2</v>
      </c>
      <c r="W6736" s="3">
        <f>VAR(B6736,D6736,F6736,H6736,J6736,L6736,N6736,P6736,R6736,T6736)</f>
        <v>2.7790766034796871E-13</v>
      </c>
      <c r="X6736" s="3"/>
      <c r="Y6736" s="3"/>
    </row>
    <row r="6737" spans="1:25" x14ac:dyDescent="0.25">
      <c r="A6737" t="s">
        <v>724</v>
      </c>
      <c r="B6737">
        <v>7.2355400001943397E-3</v>
      </c>
      <c r="C6737" t="s">
        <v>723</v>
      </c>
      <c r="D6737">
        <v>7.2356077834846797E-3</v>
      </c>
      <c r="E6737" t="s">
        <v>723</v>
      </c>
      <c r="F6737">
        <v>7.2355429727573497E-3</v>
      </c>
      <c r="G6737" t="s">
        <v>723</v>
      </c>
      <c r="H6737">
        <v>7.2345106694514504E-3</v>
      </c>
      <c r="I6737" t="s">
        <v>723</v>
      </c>
      <c r="J6737">
        <v>7.2360152886002203E-3</v>
      </c>
      <c r="K6737" t="s">
        <v>722</v>
      </c>
      <c r="L6737">
        <v>7.2357546564113598E-3</v>
      </c>
      <c r="M6737" t="s">
        <v>723</v>
      </c>
      <c r="N6737">
        <v>7.2355411005930199E-3</v>
      </c>
      <c r="O6737" t="s">
        <v>724</v>
      </c>
      <c r="P6737">
        <v>7.2347625333429397E-3</v>
      </c>
      <c r="Q6737" t="s">
        <v>723</v>
      </c>
      <c r="R6737">
        <v>7.2353646997182497E-3</v>
      </c>
      <c r="S6737" t="s">
        <v>724</v>
      </c>
      <c r="T6737">
        <v>7.2345275638488801E-3</v>
      </c>
      <c r="U6737">
        <f>AVERAGE(B6737,D6737,F6737,H6737,J6737,L6737,N6737,P6737,R6737,T6737)</f>
        <v>7.235316726840248E-3</v>
      </c>
      <c r="V6737">
        <f>VAR(B6737/U6737,D6737/U6737,F6737/U6737,H6737/U6737,J6737/U6737,L6737/U6737,N6737/U6737,P6737/U6737,R6737/U6737,T6737/U6737)*10000</f>
        <v>5.3015267399610185E-5</v>
      </c>
      <c r="W6737" s="3">
        <f>VAR(B6737,D6737,F6737,H6737,J6737,L6737,N6737,P6737,R6737,T6737)</f>
        <v>2.7753390767394676E-13</v>
      </c>
      <c r="X6737" s="3"/>
      <c r="Y6737" s="3"/>
    </row>
    <row r="6738" spans="1:25" x14ac:dyDescent="0.25">
      <c r="A6738" t="s">
        <v>1438</v>
      </c>
      <c r="B6738">
        <v>4.3534004195499403E-3</v>
      </c>
      <c r="C6738" t="s">
        <v>1438</v>
      </c>
      <c r="D6738">
        <v>4.3547193384553297E-3</v>
      </c>
      <c r="E6738" t="s">
        <v>1429</v>
      </c>
      <c r="F6738">
        <v>4.3537332500320899E-3</v>
      </c>
      <c r="G6738" t="s">
        <v>1429</v>
      </c>
      <c r="H6738">
        <v>4.3534868043328904E-3</v>
      </c>
      <c r="I6738" t="s">
        <v>1432</v>
      </c>
      <c r="J6738">
        <v>4.3538641669619103E-3</v>
      </c>
      <c r="K6738" t="s">
        <v>1436</v>
      </c>
      <c r="L6738">
        <v>4.3533601328106996E-3</v>
      </c>
      <c r="M6738" t="s">
        <v>1442</v>
      </c>
      <c r="N6738">
        <v>4.3533790995769796E-3</v>
      </c>
      <c r="O6738" t="s">
        <v>1444</v>
      </c>
      <c r="P6738">
        <v>4.3535533863159996E-3</v>
      </c>
      <c r="Q6738" t="s">
        <v>1429</v>
      </c>
      <c r="R6738">
        <v>4.35283485040095E-3</v>
      </c>
      <c r="S6738" t="s">
        <v>1424</v>
      </c>
      <c r="T6738">
        <v>4.3542679773132201E-3</v>
      </c>
      <c r="U6738">
        <f>AVERAGE(B6738,D6738,F6738,H6738,J6738,L6738,N6738,P6738,R6738,T6738)</f>
        <v>4.3536599425750009E-3</v>
      </c>
      <c r="V6738">
        <f>VAR(B6738/U6738,D6738/U6738,F6738/U6738,H6738/U6738,J6738/U6738,L6738/U6738,N6738/U6738,P6738/U6738,R6738/U6738,T6738/U6738)*10000</f>
        <v>1.4639418042311907E-4</v>
      </c>
      <c r="W6738" s="3">
        <f>VAR(B6738,D6738,F6738,H6738,J6738,L6738,N6738,P6738,R6738,T6738)</f>
        <v>2.7748072503892804E-13</v>
      </c>
      <c r="X6738" s="3"/>
      <c r="Y6738" s="3"/>
    </row>
    <row r="6739" spans="1:25" x14ac:dyDescent="0.25">
      <c r="A6739" t="s">
        <v>1954</v>
      </c>
      <c r="B6739">
        <v>3.53021258178155E-3</v>
      </c>
      <c r="C6739" t="s">
        <v>1954</v>
      </c>
      <c r="D6739">
        <v>3.5296072483510001E-3</v>
      </c>
      <c r="E6739" t="s">
        <v>1954</v>
      </c>
      <c r="F6739">
        <v>3.5298911095196501E-3</v>
      </c>
      <c r="G6739" t="s">
        <v>1954</v>
      </c>
      <c r="H6739">
        <v>3.5297160521230199E-3</v>
      </c>
      <c r="I6739" t="s">
        <v>1954</v>
      </c>
      <c r="J6739">
        <v>3.52998758582898E-3</v>
      </c>
      <c r="K6739">
        <v>42251</v>
      </c>
      <c r="L6739">
        <v>3.5284227237126998E-3</v>
      </c>
      <c r="M6739" t="s">
        <v>1954</v>
      </c>
      <c r="N6739">
        <v>3.5301404910198101E-3</v>
      </c>
      <c r="O6739">
        <v>42251</v>
      </c>
      <c r="P6739">
        <v>3.52925401039614E-3</v>
      </c>
      <c r="Q6739" t="s">
        <v>1954</v>
      </c>
      <c r="R6739">
        <v>3.52984074498935E-3</v>
      </c>
      <c r="S6739">
        <v>42251</v>
      </c>
      <c r="T6739">
        <v>3.5294038879594598E-3</v>
      </c>
      <c r="U6739">
        <f>AVERAGE(B6739,D6739,F6739,H6739,J6739,L6739,N6739,P6739,R6739,T6739)</f>
        <v>3.5296476435681665E-3</v>
      </c>
      <c r="V6739">
        <f>VAR(B6739/U6739,D6739/U6739,F6739/U6739,H6739/U6739,J6739/U6739,L6739/U6739,N6739/U6739,P6739/U6739,R6739/U6739,T6739/U6739)*10000</f>
        <v>2.2254328098275891E-4</v>
      </c>
      <c r="W6739" s="3">
        <f>VAR(B6739,D6739,F6739,H6739,J6739,L6739,N6739,P6739,R6739,T6739)</f>
        <v>2.7725359908595574E-13</v>
      </c>
      <c r="X6739" s="3"/>
      <c r="Y6739" s="3"/>
    </row>
    <row r="6740" spans="1:25" x14ac:dyDescent="0.25">
      <c r="A6740" t="s">
        <v>6760</v>
      </c>
      <c r="B6740">
        <v>2.75616688853286E-4</v>
      </c>
      <c r="C6740" t="s">
        <v>6759</v>
      </c>
      <c r="D6740">
        <v>2.7549116541251203E-4</v>
      </c>
      <c r="E6740" t="s">
        <v>6759</v>
      </c>
      <c r="F6740">
        <v>2.7589992752087198E-4</v>
      </c>
      <c r="G6740" t="s">
        <v>6759</v>
      </c>
      <c r="H6740">
        <v>2.7573530003073099E-4</v>
      </c>
      <c r="I6740" t="s">
        <v>6761</v>
      </c>
      <c r="J6740">
        <v>2.7561937485276201E-4</v>
      </c>
      <c r="K6740" t="s">
        <v>6762</v>
      </c>
      <c r="L6740">
        <v>2.76041226317665E-4</v>
      </c>
      <c r="M6740" t="s">
        <v>6759</v>
      </c>
      <c r="N6740">
        <v>2.7555883200194701E-4</v>
      </c>
      <c r="O6740" t="s">
        <v>6758</v>
      </c>
      <c r="P6740">
        <v>2.7730014651167401E-4</v>
      </c>
      <c r="Q6740" t="s">
        <v>6760</v>
      </c>
      <c r="R6740">
        <v>2.7584858421084401E-4</v>
      </c>
      <c r="S6740" t="s">
        <v>6760</v>
      </c>
      <c r="T6740">
        <v>2.7610255911799297E-4</v>
      </c>
      <c r="U6740">
        <f>AVERAGE(B6740,D6740,F6740,H6740,J6740,L6740,N6740,P6740,R6740,T6740)</f>
        <v>2.7592138048302865E-4</v>
      </c>
      <c r="V6740">
        <f>VAR(B6740/U6740,D6740/U6740,F6740/U6740,H6740/U6740,J6740/U6740,L6740/U6740,N6740/U6740,P6740/U6740,R6740/U6740,T6740/U6740)*10000</f>
        <v>3.6327560580481824E-2</v>
      </c>
      <c r="W6740" s="3">
        <f>VAR(B6740,D6740,F6740,H6740,J6740,L6740,N6740,P6740,R6740,T6740)</f>
        <v>2.7657119368139034E-13</v>
      </c>
      <c r="X6740" s="3"/>
      <c r="Y6740" s="3"/>
    </row>
    <row r="6741" spans="1:25" x14ac:dyDescent="0.25">
      <c r="A6741" t="s">
        <v>1888</v>
      </c>
      <c r="B6741">
        <v>3.59238898842431E-3</v>
      </c>
      <c r="C6741" t="s">
        <v>1888</v>
      </c>
      <c r="D6741">
        <v>3.5925197059234002E-3</v>
      </c>
      <c r="E6741" t="s">
        <v>1888</v>
      </c>
      <c r="F6741">
        <v>3.5925653505706101E-3</v>
      </c>
      <c r="G6741" t="s">
        <v>1888</v>
      </c>
      <c r="H6741">
        <v>3.5926818616858602E-3</v>
      </c>
      <c r="I6741" t="s">
        <v>1888</v>
      </c>
      <c r="J6741">
        <v>3.5917876458236801E-3</v>
      </c>
      <c r="K6741">
        <v>4089738091</v>
      </c>
      <c r="L6741">
        <v>3.5926804678547098E-3</v>
      </c>
      <c r="M6741" t="s">
        <v>1888</v>
      </c>
      <c r="N6741">
        <v>3.5921765362930901E-3</v>
      </c>
      <c r="O6741" t="s">
        <v>1881</v>
      </c>
      <c r="P6741">
        <v>3.5909748381092702E-3</v>
      </c>
      <c r="Q6741" t="s">
        <v>1888</v>
      </c>
      <c r="R6741">
        <v>3.5922449163594398E-3</v>
      </c>
      <c r="S6741" t="s">
        <v>1888</v>
      </c>
      <c r="T6741">
        <v>3.5925331245856198E-3</v>
      </c>
      <c r="U6741">
        <f>AVERAGE(B6741,D6741,F6741,H6741,J6741,L6741,N6741,P6741,R6741,T6741)</f>
        <v>3.5922553435629992E-3</v>
      </c>
      <c r="V6741">
        <f>VAR(B6741/U6741,D6741/U6741,F6741/U6741,H6741/U6741,J6741/U6741,L6741/U6741,N6741/U6741,P6741/U6741,R6741/U6741,T6741/U6741)*10000</f>
        <v>2.1426263798250171E-4</v>
      </c>
      <c r="W6741" s="3">
        <f>VAR(B6741,D6741,F6741,H6741,J6741,L6741,N6741,P6741,R6741,T6741)</f>
        <v>2.7649090279305994E-13</v>
      </c>
      <c r="X6741" s="3"/>
      <c r="Y6741" s="3"/>
    </row>
    <row r="6742" spans="1:25" x14ac:dyDescent="0.25">
      <c r="A6742" t="s">
        <v>2729</v>
      </c>
      <c r="B6742">
        <v>2.8445880096621902E-3</v>
      </c>
      <c r="C6742" t="s">
        <v>2731</v>
      </c>
      <c r="D6742">
        <v>2.84576075110277E-3</v>
      </c>
      <c r="E6742" t="s">
        <v>2753</v>
      </c>
      <c r="F6742">
        <v>2.8447116393704101E-3</v>
      </c>
      <c r="G6742" t="s">
        <v>2753</v>
      </c>
      <c r="H6742">
        <v>2.8452137632231701E-3</v>
      </c>
      <c r="I6742" t="s">
        <v>2752</v>
      </c>
      <c r="J6742">
        <v>2.8447749677645E-3</v>
      </c>
      <c r="K6742" t="s">
        <v>2743</v>
      </c>
      <c r="L6742">
        <v>2.8440128479225398E-3</v>
      </c>
      <c r="M6742" t="s">
        <v>2729</v>
      </c>
      <c r="N6742">
        <v>2.8442857948328998E-3</v>
      </c>
      <c r="O6742" t="s">
        <v>2719</v>
      </c>
      <c r="P6742">
        <v>2.8453993702156001E-3</v>
      </c>
      <c r="Q6742" t="s">
        <v>2753</v>
      </c>
      <c r="R6742">
        <v>2.8445874113208398E-3</v>
      </c>
      <c r="S6742" t="s">
        <v>2753</v>
      </c>
      <c r="T6742">
        <v>2.8450602757795099E-3</v>
      </c>
      <c r="U6742">
        <f>AVERAGE(B6742,D6742,F6742,H6742,J6742,L6742,N6742,P6742,R6742,T6742)</f>
        <v>2.8448394831194429E-3</v>
      </c>
      <c r="V6742">
        <f>VAR(B6742/U6742,D6742/U6742,F6742/U6742,H6742/U6742,J6742/U6742,L6742/U6742,N6742/U6742,P6742/U6742,R6742/U6742,T6742/U6742)*10000</f>
        <v>3.416108198929599E-4</v>
      </c>
      <c r="W6742" s="3">
        <f>VAR(B6742,D6742,F6742,H6742,J6742,L6742,N6742,P6742,R6742,T6742)</f>
        <v>2.7646945181001342E-13</v>
      </c>
      <c r="X6742" s="3"/>
      <c r="Y6742" s="3"/>
    </row>
    <row r="6743" spans="1:25" x14ac:dyDescent="0.25">
      <c r="A6743" t="s">
        <v>5770</v>
      </c>
      <c r="B6743">
        <v>4.3663020670892198E-4</v>
      </c>
      <c r="C6743" t="s">
        <v>5770</v>
      </c>
      <c r="D6743">
        <v>4.3676468220953899E-4</v>
      </c>
      <c r="E6743" t="s">
        <v>5770</v>
      </c>
      <c r="F6743">
        <v>4.3615558914483603E-4</v>
      </c>
      <c r="G6743" t="s">
        <v>5770</v>
      </c>
      <c r="H6743">
        <v>4.3642741132149398E-4</v>
      </c>
      <c r="I6743" t="s">
        <v>5770</v>
      </c>
      <c r="J6743">
        <v>4.36966134527244E-4</v>
      </c>
      <c r="K6743" t="s">
        <v>5770</v>
      </c>
      <c r="L6743">
        <v>4.3807576778597901E-4</v>
      </c>
      <c r="M6743" t="s">
        <v>5770</v>
      </c>
      <c r="N6743">
        <v>4.3671332236779899E-4</v>
      </c>
      <c r="O6743" t="s">
        <v>5770</v>
      </c>
      <c r="P6743">
        <v>4.36429401538661E-4</v>
      </c>
      <c r="Q6743" t="s">
        <v>5770</v>
      </c>
      <c r="R6743">
        <v>4.3682177484095799E-4</v>
      </c>
      <c r="S6743" t="s">
        <v>5770</v>
      </c>
      <c r="T6743">
        <v>4.3642930516071799E-4</v>
      </c>
      <c r="U6743">
        <f>AVERAGE(B6743,D6743,F6743,H6743,J6743,L6743,N6743,P6743,R6743,T6743)</f>
        <v>4.3674135956061499E-4</v>
      </c>
      <c r="V6743">
        <f>VAR(B6743/U6743,D6743/U6743,F6743/U6743,H6743/U6743,J6743/U6743,L6743/U6743,N6743/U6743,P6743/U6743,R6743/U6743,T6743/U6743)*10000</f>
        <v>1.4491323908397189E-2</v>
      </c>
      <c r="W6743" s="3">
        <f>VAR(B6743,D6743,F6743,H6743,J6743,L6743,N6743,P6743,R6743,T6743)</f>
        <v>2.7641188158152889E-13</v>
      </c>
      <c r="X6743" s="3"/>
      <c r="Y6743" s="3"/>
    </row>
    <row r="6744" spans="1:25" x14ac:dyDescent="0.25">
      <c r="A6744" t="s">
        <v>2491</v>
      </c>
      <c r="B6744">
        <v>2.9789607741518799E-3</v>
      </c>
      <c r="C6744" t="s">
        <v>2491</v>
      </c>
      <c r="D6744">
        <v>2.9789438265195199E-3</v>
      </c>
      <c r="E6744" t="s">
        <v>2491</v>
      </c>
      <c r="F6744">
        <v>2.9798741840103499E-3</v>
      </c>
      <c r="G6744" t="s">
        <v>2491</v>
      </c>
      <c r="H6744">
        <v>2.9795293968412802E-3</v>
      </c>
      <c r="I6744" t="s">
        <v>2491</v>
      </c>
      <c r="J6744">
        <v>2.97929700223723E-3</v>
      </c>
      <c r="K6744" t="s">
        <v>2488</v>
      </c>
      <c r="L6744">
        <v>2.9781199399021799E-3</v>
      </c>
      <c r="M6744" t="s">
        <v>2491</v>
      </c>
      <c r="N6744">
        <v>2.9792611948575398E-3</v>
      </c>
      <c r="O6744" t="s">
        <v>2489</v>
      </c>
      <c r="P6744">
        <v>2.9789031474417599E-3</v>
      </c>
      <c r="Q6744" t="s">
        <v>2491</v>
      </c>
      <c r="R6744">
        <v>2.9792530991917601E-3</v>
      </c>
      <c r="S6744" t="s">
        <v>2491</v>
      </c>
      <c r="T6744">
        <v>2.9799282475523499E-3</v>
      </c>
      <c r="U6744">
        <f>AVERAGE(B6744,D6744,F6744,H6744,J6744,L6744,N6744,P6744,R6744,T6744)</f>
        <v>2.9792070812705855E-3</v>
      </c>
      <c r="V6744">
        <f>VAR(B6744/U6744,D6744/U6744,F6744/U6744,H6744/U6744,J6744/U6744,L6744/U6744,N6744/U6744,P6744/U6744,R6744/U6744,T6744/U6744)*10000</f>
        <v>3.1125624470048388E-4</v>
      </c>
      <c r="W6744" s="3">
        <f>VAR(B6744,D6744,F6744,H6744,J6744,L6744,N6744,P6744,R6744,T6744)</f>
        <v>2.762609217732015E-13</v>
      </c>
      <c r="X6744" s="3"/>
      <c r="Y6744" s="3"/>
    </row>
    <row r="6745" spans="1:25" x14ac:dyDescent="0.25">
      <c r="A6745" t="s">
        <v>6404</v>
      </c>
      <c r="B6745">
        <v>3.3030057805374702E-4</v>
      </c>
      <c r="C6745" t="s">
        <v>6406</v>
      </c>
      <c r="D6745">
        <v>3.3064511958290799E-4</v>
      </c>
      <c r="E6745" t="s">
        <v>6412</v>
      </c>
      <c r="F6745">
        <v>3.3021692197449998E-4</v>
      </c>
      <c r="G6745" t="s">
        <v>6414</v>
      </c>
      <c r="H6745">
        <v>3.3002558910069603E-4</v>
      </c>
      <c r="I6745" t="s">
        <v>6404</v>
      </c>
      <c r="J6745">
        <v>3.3054413730463701E-4</v>
      </c>
      <c r="K6745" t="s">
        <v>6415</v>
      </c>
      <c r="L6745">
        <v>3.3151359712935098E-4</v>
      </c>
      <c r="M6745" t="s">
        <v>6411</v>
      </c>
      <c r="N6745">
        <v>3.3018398784422602E-4</v>
      </c>
      <c r="O6745" t="s">
        <v>6416</v>
      </c>
      <c r="P6745">
        <v>3.29468683604129E-4</v>
      </c>
      <c r="Q6745" t="s">
        <v>6409</v>
      </c>
      <c r="R6745">
        <v>3.30212042365602E-4</v>
      </c>
      <c r="S6745" t="s">
        <v>6411</v>
      </c>
      <c r="T6745">
        <v>3.30107140443016E-4</v>
      </c>
      <c r="U6745">
        <f>AVERAGE(B6745,D6745,F6745,H6745,J6745,L6745,N6745,P6745,R6745,T6745)</f>
        <v>3.303217797402812E-4</v>
      </c>
      <c r="V6745">
        <f>VAR(B6745/U6745,D6745/U6745,F6745/U6745,H6745/U6745,J6745/U6745,L6745/U6745,N6745/U6745,P6745/U6745,R6745/U6745,T6745/U6745)*10000</f>
        <v>2.5238642339010228E-2</v>
      </c>
      <c r="W6745" s="3">
        <f>VAR(B6745,D6745,F6745,H6745,J6745,L6745,N6745,P6745,R6745,T6745)</f>
        <v>2.7538508112754883E-13</v>
      </c>
      <c r="X6745" s="3"/>
      <c r="Y6745" s="3"/>
    </row>
    <row r="6746" spans="1:25" x14ac:dyDescent="0.25">
      <c r="A6746">
        <v>241</v>
      </c>
      <c r="B6746">
        <v>4.7689094020238198E-4</v>
      </c>
      <c r="C6746" t="s">
        <v>5720</v>
      </c>
      <c r="D6746">
        <v>4.77221337651208E-4</v>
      </c>
      <c r="E6746" t="s">
        <v>5720</v>
      </c>
      <c r="F6746">
        <v>4.7675655682034E-4</v>
      </c>
      <c r="G6746" t="s">
        <v>5718</v>
      </c>
      <c r="H6746">
        <v>4.76622636929338E-4</v>
      </c>
      <c r="I6746" t="s">
        <v>5720</v>
      </c>
      <c r="J6746">
        <v>4.7711996271051598E-4</v>
      </c>
      <c r="K6746" t="s">
        <v>5723</v>
      </c>
      <c r="L6746">
        <v>4.78386404131336E-4</v>
      </c>
      <c r="M6746" t="s">
        <v>5720</v>
      </c>
      <c r="N6746">
        <v>4.76887243756973E-4</v>
      </c>
      <c r="O6746" t="s">
        <v>5713</v>
      </c>
      <c r="P6746">
        <v>4.7689334826066303E-4</v>
      </c>
      <c r="Q6746" t="s">
        <v>5720</v>
      </c>
      <c r="R6746">
        <v>4.7679962037358402E-4</v>
      </c>
      <c r="S6746">
        <v>241</v>
      </c>
      <c r="T6746">
        <v>4.7653814373664198E-4</v>
      </c>
      <c r="U6746">
        <f>AVERAGE(B6746,D6746,F6746,H6746,J6746,L6746,N6746,P6746,R6746,T6746)</f>
        <v>4.7701161945729812E-4</v>
      </c>
      <c r="V6746">
        <f>VAR(B6746/U6746,D6746/U6746,F6746/U6746,H6746/U6746,J6746/U6746,L6746/U6746,N6746/U6746,P6746/U6746,R6746/U6746,T6746/U6746)*10000</f>
        <v>1.2087056997816157E-2</v>
      </c>
      <c r="W6746" s="3">
        <f>VAR(B6746,D6746,F6746,H6746,J6746,L6746,N6746,P6746,R6746,T6746)</f>
        <v>2.750289977858689E-13</v>
      </c>
      <c r="X6746" s="3"/>
      <c r="Y6746" s="3"/>
    </row>
    <row r="6747" spans="1:25" x14ac:dyDescent="0.25">
      <c r="A6747" t="s">
        <v>6367</v>
      </c>
      <c r="B6747">
        <v>3.3412285040539298E-4</v>
      </c>
      <c r="C6747" t="s">
        <v>6370</v>
      </c>
      <c r="D6747">
        <v>3.3423390497403199E-4</v>
      </c>
      <c r="E6747" t="s">
        <v>6368</v>
      </c>
      <c r="F6747">
        <v>3.3380548491457898E-4</v>
      </c>
      <c r="G6747" t="s">
        <v>6367</v>
      </c>
      <c r="H6747">
        <v>3.3367967013458397E-4</v>
      </c>
      <c r="I6747" t="s">
        <v>6365</v>
      </c>
      <c r="J6747">
        <v>3.3419274940812602E-4</v>
      </c>
      <c r="K6747" t="s">
        <v>6371</v>
      </c>
      <c r="L6747">
        <v>3.3527730038639602E-4</v>
      </c>
      <c r="M6747" t="s">
        <v>6367</v>
      </c>
      <c r="N6747">
        <v>3.3391544640706502E-4</v>
      </c>
      <c r="O6747" t="s">
        <v>6366</v>
      </c>
      <c r="P6747">
        <v>3.3328890378349899E-4</v>
      </c>
      <c r="Q6747" t="s">
        <v>6365</v>
      </c>
      <c r="R6747">
        <v>3.3411534690473802E-4</v>
      </c>
      <c r="S6747" t="s">
        <v>6368</v>
      </c>
      <c r="T6747">
        <v>3.3371559302341098E-4</v>
      </c>
      <c r="U6747">
        <f>AVERAGE(B6747,D6747,F6747,H6747,J6747,L6747,N6747,P6747,R6747,T6747)</f>
        <v>3.340347250341823E-4</v>
      </c>
      <c r="V6747">
        <f>VAR(B6747/U6747,D6747/U6747,F6747/U6747,H6747/U6747,J6747/U6747,L6747/U6747,N6747/U6747,P6747/U6747,R6747/U6747,T6747/U6747)*10000</f>
        <v>2.4634627862785474E-2</v>
      </c>
      <c r="W6747" s="3">
        <f>VAR(B6747,D6747,F6747,H6747,J6747,L6747,N6747,P6747,R6747,T6747)</f>
        <v>2.7487120083467517E-13</v>
      </c>
      <c r="X6747" s="3"/>
      <c r="Y6747" s="3"/>
    </row>
    <row r="6748" spans="1:25" x14ac:dyDescent="0.25">
      <c r="A6748" t="s">
        <v>2170</v>
      </c>
      <c r="B6748">
        <v>3.3132129765155501E-3</v>
      </c>
      <c r="C6748" t="s">
        <v>2170</v>
      </c>
      <c r="D6748">
        <v>3.3122841045498202E-3</v>
      </c>
      <c r="E6748" t="s">
        <v>2174</v>
      </c>
      <c r="F6748">
        <v>3.31248745986913E-3</v>
      </c>
      <c r="G6748">
        <v>212202</v>
      </c>
      <c r="H6748">
        <v>3.3124783055963601E-3</v>
      </c>
      <c r="I6748" t="s">
        <v>2174</v>
      </c>
      <c r="J6748">
        <v>3.3124684780038499E-3</v>
      </c>
      <c r="K6748" t="s">
        <v>2166</v>
      </c>
      <c r="L6748">
        <v>3.3115250828698699E-3</v>
      </c>
      <c r="M6748" t="s">
        <v>2172</v>
      </c>
      <c r="N6748">
        <v>3.31258158923996E-3</v>
      </c>
      <c r="O6748" t="s">
        <v>2155</v>
      </c>
      <c r="P6748">
        <v>3.3134848925041901E-3</v>
      </c>
      <c r="Q6748" t="s">
        <v>2162</v>
      </c>
      <c r="R6748">
        <v>3.31254794603921E-3</v>
      </c>
      <c r="S6748">
        <v>212202</v>
      </c>
      <c r="T6748">
        <v>3.31240987958775E-3</v>
      </c>
      <c r="U6748">
        <f>AVERAGE(B6748,D6748,F6748,H6748,J6748,L6748,N6748,P6748,R6748,T6748)</f>
        <v>3.3125480714775698E-3</v>
      </c>
      <c r="V6748">
        <f>VAR(B6748/U6748,D6748/U6748,F6748/U6748,H6748/U6748,J6748/U6748,L6748/U6748,N6748/U6748,P6748/U6748,R6748/U6748,T6748/U6748)*10000</f>
        <v>2.5021202428653137E-4</v>
      </c>
      <c r="W6748" s="3">
        <f>VAR(B6748,D6748,F6748,H6748,J6748,L6748,N6748,P6748,R6748,T6748)</f>
        <v>2.7455702185986982E-13</v>
      </c>
      <c r="X6748" s="3"/>
      <c r="Y6748" s="3"/>
    </row>
    <row r="6749" spans="1:25" x14ac:dyDescent="0.25">
      <c r="A6749" t="s">
        <v>2573</v>
      </c>
      <c r="B6749">
        <v>2.91074515865325E-3</v>
      </c>
      <c r="C6749" t="s">
        <v>2565</v>
      </c>
      <c r="D6749">
        <v>2.9106281038331302E-3</v>
      </c>
      <c r="E6749" t="s">
        <v>2578</v>
      </c>
      <c r="F6749">
        <v>2.9101950214856301E-3</v>
      </c>
      <c r="G6749" t="s">
        <v>2578</v>
      </c>
      <c r="H6749">
        <v>2.91034520342582E-3</v>
      </c>
      <c r="I6749" t="s">
        <v>2573</v>
      </c>
      <c r="J6749">
        <v>2.9104157647379899E-3</v>
      </c>
      <c r="K6749" t="s">
        <v>2567</v>
      </c>
      <c r="L6749">
        <v>2.9102081499378998E-3</v>
      </c>
      <c r="M6749" t="s">
        <v>2573</v>
      </c>
      <c r="N6749">
        <v>2.9107770647474199E-3</v>
      </c>
      <c r="O6749" t="s">
        <v>2578</v>
      </c>
      <c r="P6749">
        <v>2.9118834663529498E-3</v>
      </c>
      <c r="Q6749" t="s">
        <v>2559</v>
      </c>
      <c r="R6749">
        <v>2.9104126157259501E-3</v>
      </c>
      <c r="S6749" t="s">
        <v>2579</v>
      </c>
      <c r="T6749">
        <v>2.9100239535699E-3</v>
      </c>
      <c r="U6749">
        <f>AVERAGE(B6749,D6749,F6749,H6749,J6749,L6749,N6749,P6749,R6749,T6749)</f>
        <v>2.9105634502469943E-3</v>
      </c>
      <c r="V6749">
        <f>VAR(B6749/U6749,D6749/U6749,F6749/U6749,H6749/U6749,J6749/U6749,L6749/U6749,N6749/U6749,P6749/U6749,R6749/U6749,T6749/U6749)*10000</f>
        <v>3.2403224961087188E-4</v>
      </c>
      <c r="W6749" s="3">
        <f>VAR(B6749,D6749,F6749,H6749,J6749,L6749,N6749,P6749,R6749,T6749)</f>
        <v>2.7450001884203894E-13</v>
      </c>
      <c r="X6749" s="3"/>
      <c r="Y6749" s="3"/>
    </row>
    <row r="6750" spans="1:25" x14ac:dyDescent="0.25">
      <c r="A6750" t="s">
        <v>5426</v>
      </c>
      <c r="B6750">
        <v>5.6382734498622701E-4</v>
      </c>
      <c r="C6750" t="s">
        <v>5429</v>
      </c>
      <c r="D6750">
        <v>5.6393292741223702E-4</v>
      </c>
      <c r="E6750" t="s">
        <v>5426</v>
      </c>
      <c r="F6750">
        <v>5.6355918331760897E-4</v>
      </c>
      <c r="G6750" t="s">
        <v>5426</v>
      </c>
      <c r="H6750">
        <v>5.6379779781290905E-4</v>
      </c>
      <c r="I6750" t="s">
        <v>5427</v>
      </c>
      <c r="J6750">
        <v>5.6368979153259395E-4</v>
      </c>
      <c r="K6750" t="s">
        <v>5428</v>
      </c>
      <c r="L6750">
        <v>5.6483032085910296E-4</v>
      </c>
      <c r="M6750" t="s">
        <v>5426</v>
      </c>
      <c r="N6750">
        <v>5.6349519447403097E-4</v>
      </c>
      <c r="O6750" t="s">
        <v>5425</v>
      </c>
      <c r="P6750">
        <v>5.6267574793844295E-4</v>
      </c>
      <c r="Q6750" t="s">
        <v>5426</v>
      </c>
      <c r="R6750">
        <v>5.6365646287012E-4</v>
      </c>
      <c r="S6750" t="s">
        <v>5426</v>
      </c>
      <c r="T6750">
        <v>5.6375976979997598E-4</v>
      </c>
      <c r="U6750">
        <f>AVERAGE(B6750,D6750,F6750,H6750,J6750,L6750,N6750,P6750,R6750,T6750)</f>
        <v>5.6372245410032484E-4</v>
      </c>
      <c r="V6750">
        <f>VAR(B6750/U6750,D6750/U6750,F6750/U6750,H6750/U6750,J6750/U6750,L6750/U6750,N6750/U6750,P6750/U6750,R6750/U6750,T6750/U6750)*10000</f>
        <v>8.6329305957156197E-3</v>
      </c>
      <c r="W6750" s="3">
        <f>VAR(B6750,D6750,F6750,H6750,J6750,L6750,N6750,P6750,R6750,T6750)</f>
        <v>2.743398628880777E-13</v>
      </c>
      <c r="X6750" s="3"/>
      <c r="Y6750" s="3"/>
    </row>
    <row r="6751" spans="1:25" x14ac:dyDescent="0.25">
      <c r="A6751" t="s">
        <v>7396</v>
      </c>
      <c r="B6751">
        <v>1.08226273230685E-4</v>
      </c>
      <c r="C6751" t="s">
        <v>7396</v>
      </c>
      <c r="D6751">
        <v>1.0775441976596201E-4</v>
      </c>
      <c r="E6751" t="s">
        <v>7396</v>
      </c>
      <c r="F6751">
        <v>1.08432244559948E-4</v>
      </c>
      <c r="G6751" t="s">
        <v>7395</v>
      </c>
      <c r="H6751">
        <v>1.0848211199423499E-4</v>
      </c>
      <c r="I6751" t="s">
        <v>7396</v>
      </c>
      <c r="J6751">
        <v>1.07942642582661E-4</v>
      </c>
      <c r="K6751" t="s">
        <v>7395</v>
      </c>
      <c r="L6751">
        <v>1.07684345688533E-4</v>
      </c>
      <c r="M6751" t="s">
        <v>7396</v>
      </c>
      <c r="N6751">
        <v>1.08082809440419E-4</v>
      </c>
      <c r="O6751" t="s">
        <v>7394</v>
      </c>
      <c r="P6751">
        <v>1.0954494740671E-4</v>
      </c>
      <c r="Q6751" t="s">
        <v>7395</v>
      </c>
      <c r="R6751">
        <v>1.08282032396343E-4</v>
      </c>
      <c r="S6751" t="s">
        <v>7395</v>
      </c>
      <c r="T6751">
        <v>1.0840197921265501E-4</v>
      </c>
      <c r="U6751">
        <f>AVERAGE(B6751,D6751,F6751,H6751,J6751,L6751,N6751,P6751,R6751,T6751)</f>
        <v>1.0828338062781508E-4</v>
      </c>
      <c r="V6751">
        <f>VAR(B6751/U6751,D6751/U6751,F6751/U6751,H6751/U6751,J6751/U6751,L6751/U6751,N6751/U6751,P6751/U6751,R6751/U6751,T6751/U6751)*10000</f>
        <v>0.23363626067739063</v>
      </c>
      <c r="W6751" s="3">
        <f>VAR(B6751,D6751,F6751,H6751,J6751,L6751,N6751,P6751,R6751,T6751)</f>
        <v>2.7394530324928391E-13</v>
      </c>
      <c r="X6751" s="3"/>
      <c r="Y6751" s="3"/>
    </row>
    <row r="6752" spans="1:25" x14ac:dyDescent="0.25">
      <c r="A6752" t="s">
        <v>6793</v>
      </c>
      <c r="B6752">
        <v>2.4401335852173401E-4</v>
      </c>
      <c r="C6752" t="s">
        <v>6793</v>
      </c>
      <c r="D6752">
        <v>2.4351863199017999E-4</v>
      </c>
      <c r="E6752" t="s">
        <v>6793</v>
      </c>
      <c r="F6752">
        <v>2.4403413164566501E-4</v>
      </c>
      <c r="G6752" t="s">
        <v>6793</v>
      </c>
      <c r="H6752">
        <v>2.43721276264467E-4</v>
      </c>
      <c r="I6752" t="s">
        <v>6793</v>
      </c>
      <c r="J6752">
        <v>2.4368247953225901E-4</v>
      </c>
      <c r="K6752" t="s">
        <v>6793</v>
      </c>
      <c r="L6752">
        <v>2.4356234392208299E-4</v>
      </c>
      <c r="M6752" t="s">
        <v>6793</v>
      </c>
      <c r="N6752">
        <v>2.4390611101521401E-4</v>
      </c>
      <c r="O6752" t="s">
        <v>6793</v>
      </c>
      <c r="P6752">
        <v>2.4534697067011998E-4</v>
      </c>
      <c r="Q6752" t="s">
        <v>6793</v>
      </c>
      <c r="R6752">
        <v>2.4385507025374099E-4</v>
      </c>
      <c r="S6752" t="s">
        <v>6793</v>
      </c>
      <c r="T6752">
        <v>2.4414802685137802E-4</v>
      </c>
      <c r="U6752">
        <f>AVERAGE(B6752,D6752,F6752,H6752,J6752,L6752,N6752,P6752,R6752,T6752)</f>
        <v>2.4397884006668408E-4</v>
      </c>
      <c r="V6752">
        <f>VAR(B6752/U6752,D6752/U6752,F6752/U6752,H6752/U6752,J6752/U6752,L6752/U6752,N6752/U6752,P6752/U6752,R6752/U6752,T6752/U6752)*10000</f>
        <v>4.6006140220592427E-2</v>
      </c>
      <c r="W6752" s="3">
        <f>VAR(B6752,D6752,F6752,H6752,J6752,L6752,N6752,P6752,R6752,T6752)</f>
        <v>2.7385465231847851E-13</v>
      </c>
      <c r="X6752" s="3"/>
      <c r="Y6752" s="3"/>
    </row>
    <row r="6753" spans="1:25" x14ac:dyDescent="0.25">
      <c r="A6753" t="s">
        <v>1744</v>
      </c>
      <c r="B6753">
        <v>3.8315509482491602E-3</v>
      </c>
      <c r="C6753" t="s">
        <v>1749</v>
      </c>
      <c r="D6753">
        <v>3.8310635147079299E-3</v>
      </c>
      <c r="E6753" t="s">
        <v>1747</v>
      </c>
      <c r="F6753">
        <v>3.8316910730575699E-3</v>
      </c>
      <c r="G6753" t="s">
        <v>1749</v>
      </c>
      <c r="H6753">
        <v>3.8314654649144499E-3</v>
      </c>
      <c r="I6753" t="s">
        <v>1749</v>
      </c>
      <c r="J6753">
        <v>3.8306912555169802E-3</v>
      </c>
      <c r="K6753" t="s">
        <v>1750</v>
      </c>
      <c r="L6753">
        <v>3.83141827911495E-3</v>
      </c>
      <c r="M6753" t="s">
        <v>1745</v>
      </c>
      <c r="N6753">
        <v>3.8313826692179202E-3</v>
      </c>
      <c r="O6753" t="s">
        <v>1749</v>
      </c>
      <c r="P6753">
        <v>3.8326667937112501E-3</v>
      </c>
      <c r="Q6753" t="s">
        <v>1749</v>
      </c>
      <c r="R6753">
        <v>3.8310232119923098E-3</v>
      </c>
      <c r="S6753" t="s">
        <v>1747</v>
      </c>
      <c r="T6753">
        <v>3.83137440472511E-3</v>
      </c>
      <c r="U6753">
        <f>AVERAGE(B6753,D6753,F6753,H6753,J6753,L6753,N6753,P6753,R6753,T6753)</f>
        <v>3.8314327615207636E-3</v>
      </c>
      <c r="V6753">
        <f>VAR(B6753/U6753,D6753/U6753,F6753/U6753,H6753/U6753,J6753/U6753,L6753/U6753,N6753/U6753,P6753/U6753,R6753/U6753,T6753/U6753)*10000</f>
        <v>1.8654618791643423E-4</v>
      </c>
      <c r="W6753" s="3">
        <f>VAR(B6753,D6753,F6753,H6753,J6753,L6753,N6753,P6753,R6753,T6753)</f>
        <v>2.7384750945606346E-13</v>
      </c>
      <c r="X6753" s="3"/>
      <c r="Y6753" s="3"/>
    </row>
    <row r="6754" spans="1:25" x14ac:dyDescent="0.25">
      <c r="A6754" t="s">
        <v>1561</v>
      </c>
      <c r="B6754">
        <v>4.1412120879463603E-3</v>
      </c>
      <c r="C6754" t="s">
        <v>1561</v>
      </c>
      <c r="D6754">
        <v>4.1408605240368501E-3</v>
      </c>
      <c r="E6754" t="s">
        <v>1561</v>
      </c>
      <c r="F6754">
        <v>4.1412946134855499E-3</v>
      </c>
      <c r="G6754" t="s">
        <v>1561</v>
      </c>
      <c r="H6754">
        <v>4.1414077399186096E-3</v>
      </c>
      <c r="I6754" t="s">
        <v>1561</v>
      </c>
      <c r="J6754">
        <v>4.1409585524452598E-3</v>
      </c>
      <c r="K6754" t="s">
        <v>1562</v>
      </c>
      <c r="L6754">
        <v>4.1408179381504798E-3</v>
      </c>
      <c r="M6754" t="s">
        <v>1561</v>
      </c>
      <c r="N6754">
        <v>4.1412178531239196E-3</v>
      </c>
      <c r="O6754" t="s">
        <v>1561</v>
      </c>
      <c r="P6754">
        <v>4.1426149481744402E-3</v>
      </c>
      <c r="Q6754" t="s">
        <v>1561</v>
      </c>
      <c r="R6754">
        <v>4.1415802912159703E-3</v>
      </c>
      <c r="S6754" t="s">
        <v>1561</v>
      </c>
      <c r="T6754">
        <v>4.1416490114797502E-3</v>
      </c>
      <c r="U6754">
        <f>AVERAGE(B6754,D6754,F6754,H6754,J6754,L6754,N6754,P6754,R6754,T6754)</f>
        <v>4.1413613559977188E-3</v>
      </c>
      <c r="V6754">
        <f>VAR(B6754/U6754,D6754/U6754,F6754/U6754,H6754/U6754,J6754/U6754,L6754/U6754,N6754/U6754,P6754/U6754,R6754/U6754,T6754/U6754)*10000</f>
        <v>1.5937237933435504E-4</v>
      </c>
      <c r="W6754" s="3">
        <f>VAR(B6754,D6754,F6754,H6754,J6754,L6754,N6754,P6754,R6754,T6754)</f>
        <v>2.7333755780694842E-13</v>
      </c>
      <c r="X6754" s="3"/>
      <c r="Y6754" s="3"/>
    </row>
    <row r="6755" spans="1:25" x14ac:dyDescent="0.25">
      <c r="A6755" t="s">
        <v>5618</v>
      </c>
      <c r="B6755">
        <v>5.18496332909733E-4</v>
      </c>
      <c r="C6755" t="s">
        <v>5618</v>
      </c>
      <c r="D6755">
        <v>5.1863447708557105E-4</v>
      </c>
      <c r="E6755" t="s">
        <v>5618</v>
      </c>
      <c r="F6755">
        <v>5.1864302141253499E-4</v>
      </c>
      <c r="G6755" t="s">
        <v>5617</v>
      </c>
      <c r="H6755">
        <v>5.1839126866555605E-4</v>
      </c>
      <c r="I6755" t="s">
        <v>5617</v>
      </c>
      <c r="J6755">
        <v>5.18764918794465E-4</v>
      </c>
      <c r="K6755" t="s">
        <v>5619</v>
      </c>
      <c r="L6755">
        <v>5.1979426904269304E-4</v>
      </c>
      <c r="M6755" t="s">
        <v>5617</v>
      </c>
      <c r="N6755">
        <v>5.1863319103910804E-4</v>
      </c>
      <c r="O6755" t="s">
        <v>5620</v>
      </c>
      <c r="P6755">
        <v>5.1768855194318601E-4</v>
      </c>
      <c r="Q6755" t="s">
        <v>5618</v>
      </c>
      <c r="R6755">
        <v>5.1870258996080298E-4</v>
      </c>
      <c r="S6755" t="s">
        <v>5617</v>
      </c>
      <c r="T6755">
        <v>5.1827307219237998E-4</v>
      </c>
      <c r="U6755">
        <f>AVERAGE(B6755,D6755,F6755,H6755,J6755,L6755,N6755,P6755,R6755,T6755)</f>
        <v>5.1860216930460306E-4</v>
      </c>
      <c r="V6755">
        <f>VAR(B6755/U6755,D6755/U6755,F6755/U6755,H6755/U6755,J6755/U6755,L6755/U6755,N6755/U6755,P6755/U6755,R6755/U6755,T6755/U6755)*10000</f>
        <v>1.0163173298759896E-2</v>
      </c>
      <c r="W6755" s="3">
        <f>VAR(B6755,D6755,F6755,H6755,J6755,L6755,N6755,P6755,R6755,T6755)</f>
        <v>2.7333672666968134E-13</v>
      </c>
      <c r="X6755" s="3"/>
      <c r="Y6755" s="3"/>
    </row>
    <row r="6756" spans="1:25" x14ac:dyDescent="0.25">
      <c r="A6756" t="s">
        <v>2241</v>
      </c>
      <c r="B6756">
        <v>3.2667596683000201E-3</v>
      </c>
      <c r="C6756" t="s">
        <v>2241</v>
      </c>
      <c r="D6756">
        <v>3.2671469970952799E-3</v>
      </c>
      <c r="E6756" t="s">
        <v>2243</v>
      </c>
      <c r="F6756">
        <v>3.2662212332406201E-3</v>
      </c>
      <c r="G6756" t="s">
        <v>2231</v>
      </c>
      <c r="H6756">
        <v>3.2664785340532801E-3</v>
      </c>
      <c r="I6756" t="s">
        <v>2239</v>
      </c>
      <c r="J6756">
        <v>3.26735633897119E-3</v>
      </c>
      <c r="K6756" t="s">
        <v>2249</v>
      </c>
      <c r="L6756">
        <v>3.2665178958315101E-3</v>
      </c>
      <c r="M6756" t="s">
        <v>2241</v>
      </c>
      <c r="N6756">
        <v>3.2674769697198201E-3</v>
      </c>
      <c r="O6756" t="s">
        <v>2250</v>
      </c>
      <c r="P6756">
        <v>3.2675926428748399E-3</v>
      </c>
      <c r="Q6756" t="s">
        <v>2231</v>
      </c>
      <c r="R6756">
        <v>3.2663775505280099E-3</v>
      </c>
      <c r="S6756" t="s">
        <v>2243</v>
      </c>
      <c r="T6756">
        <v>3.26630392302007E-3</v>
      </c>
      <c r="U6756">
        <f>AVERAGE(B6756,D6756,F6756,H6756,J6756,L6756,N6756,P6756,R6756,T6756)</f>
        <v>3.2668231753634641E-3</v>
      </c>
      <c r="V6756">
        <f>VAR(B6756/U6756,D6756/U6756,F6756/U6756,H6756/U6756,J6756/U6756,L6756/U6756,N6756/U6756,P6756/U6756,R6756/U6756,T6756/U6756)*10000</f>
        <v>2.5561861680185763E-4</v>
      </c>
      <c r="W6756" s="3">
        <f>VAR(B6756,D6756,F6756,H6756,J6756,L6756,N6756,P6756,R6756,T6756)</f>
        <v>2.7279960442619689E-13</v>
      </c>
      <c r="X6756" s="3"/>
      <c r="Y6756" s="3"/>
    </row>
    <row r="6757" spans="1:25" x14ac:dyDescent="0.25">
      <c r="A6757">
        <v>1296</v>
      </c>
      <c r="B6757">
        <v>2.84335904052714E-3</v>
      </c>
      <c r="C6757" t="s">
        <v>2753</v>
      </c>
      <c r="D6757">
        <v>2.8434304225968899E-3</v>
      </c>
      <c r="E6757" t="s">
        <v>2755</v>
      </c>
      <c r="F6757">
        <v>2.8433991687146802E-3</v>
      </c>
      <c r="G6757" t="s">
        <v>2758</v>
      </c>
      <c r="H6757">
        <v>2.8428947470462498E-3</v>
      </c>
      <c r="I6757">
        <v>1296</v>
      </c>
      <c r="J6757">
        <v>2.8435107090318398E-3</v>
      </c>
      <c r="K6757">
        <v>132845</v>
      </c>
      <c r="L6757">
        <v>2.8436935720565601E-3</v>
      </c>
      <c r="M6757" t="s">
        <v>2754</v>
      </c>
      <c r="N6757">
        <v>2.8434797002488202E-3</v>
      </c>
      <c r="O6757" t="s">
        <v>2760</v>
      </c>
      <c r="P6757">
        <v>2.8448404711538099E-3</v>
      </c>
      <c r="Q6757" t="s">
        <v>2755</v>
      </c>
      <c r="R6757">
        <v>2.8433913311170598E-3</v>
      </c>
      <c r="S6757" t="s">
        <v>2755</v>
      </c>
      <c r="T6757">
        <v>2.8430491630611E-3</v>
      </c>
      <c r="U6757">
        <f>AVERAGE(B6757,D6757,F6757,H6757,J6757,L6757,N6757,P6757,R6757,T6757)</f>
        <v>2.843504832555415E-3</v>
      </c>
      <c r="V6757">
        <f>VAR(B6757/U6757,D6757/U6757,F6757/U6757,H6757/U6757,J6757/U6757,L6757/U6757,N6757/U6757,P6757/U6757,R6757/U6757,T6757/U6757)*10000</f>
        <v>3.3680207324748547E-4</v>
      </c>
      <c r="W6757" s="3">
        <f>VAR(B6757,D6757,F6757,H6757,J6757,L6757,N6757,P6757,R6757,T6757)</f>
        <v>2.7232198092790981E-13</v>
      </c>
      <c r="X6757" s="3"/>
      <c r="Y6757" s="3"/>
    </row>
    <row r="6758" spans="1:25" x14ac:dyDescent="0.25">
      <c r="A6758" t="s">
        <v>6421</v>
      </c>
      <c r="B6758">
        <v>3.3002520120452701E-4</v>
      </c>
      <c r="C6758" t="s">
        <v>6414</v>
      </c>
      <c r="D6758">
        <v>3.30005182451856E-4</v>
      </c>
      <c r="E6758" t="s">
        <v>6407</v>
      </c>
      <c r="F6758">
        <v>3.29720025542151E-4</v>
      </c>
      <c r="G6758" t="s">
        <v>6419</v>
      </c>
      <c r="H6758">
        <v>3.2966735570837401E-4</v>
      </c>
      <c r="I6758" t="s">
        <v>6418</v>
      </c>
      <c r="J6758">
        <v>3.30101982125799E-4</v>
      </c>
      <c r="K6758" t="s">
        <v>6409</v>
      </c>
      <c r="L6758">
        <v>3.3122652530488602E-4</v>
      </c>
      <c r="M6758" t="s">
        <v>6422</v>
      </c>
      <c r="N6758">
        <v>3.2988436983154301E-4</v>
      </c>
      <c r="O6758" t="s">
        <v>6423</v>
      </c>
      <c r="P6758">
        <v>3.2922520848018802E-4</v>
      </c>
      <c r="Q6758" t="s">
        <v>6406</v>
      </c>
      <c r="R6758">
        <v>3.2995680432205401E-4</v>
      </c>
      <c r="S6758">
        <v>918</v>
      </c>
      <c r="T6758">
        <v>3.2959659115657799E-4</v>
      </c>
      <c r="U6758">
        <f>AVERAGE(B6758,D6758,F6758,H6758,J6758,L6758,N6758,P6758,R6758,T6758)</f>
        <v>3.2994092461279564E-4</v>
      </c>
      <c r="V6758">
        <f>VAR(B6758/U6758,D6758/U6758,F6758/U6758,H6758/U6758,J6758/U6758,L6758/U6758,N6758/U6758,P6758/U6758,R6758/U6758,T6758/U6758)*10000</f>
        <v>2.4984378977017628E-2</v>
      </c>
      <c r="W6758" s="3">
        <f>VAR(B6758,D6758,F6758,H6758,J6758,L6758,N6758,P6758,R6758,T6758)</f>
        <v>2.7198248229611437E-13</v>
      </c>
      <c r="X6758" s="3"/>
      <c r="Y6758" s="3"/>
    </row>
    <row r="6759" spans="1:25" x14ac:dyDescent="0.25">
      <c r="A6759" t="s">
        <v>6956</v>
      </c>
      <c r="B6759">
        <v>1.7044699545251801E-4</v>
      </c>
      <c r="C6759" t="s">
        <v>6953</v>
      </c>
      <c r="D6759">
        <v>1.7071825874249199E-4</v>
      </c>
      <c r="E6759" t="s">
        <v>6956</v>
      </c>
      <c r="F6759">
        <v>1.70062347657135E-4</v>
      </c>
      <c r="G6759">
        <v>908</v>
      </c>
      <c r="H6759">
        <v>1.70260444396452E-4</v>
      </c>
      <c r="I6759" t="s">
        <v>6956</v>
      </c>
      <c r="J6759">
        <v>1.7056618649371699E-4</v>
      </c>
      <c r="K6759" t="s">
        <v>6955</v>
      </c>
      <c r="L6759">
        <v>1.7177558410826901E-4</v>
      </c>
      <c r="M6759" t="s">
        <v>6957</v>
      </c>
      <c r="N6759">
        <v>1.7041559550982601E-4</v>
      </c>
      <c r="O6759" t="s">
        <v>6950</v>
      </c>
      <c r="P6759">
        <v>1.7002157753895499E-4</v>
      </c>
      <c r="Q6759" t="s">
        <v>6955</v>
      </c>
      <c r="R6759">
        <v>1.70336947986565E-4</v>
      </c>
      <c r="S6759" t="s">
        <v>6956</v>
      </c>
      <c r="T6759">
        <v>1.69984285157698E-4</v>
      </c>
      <c r="U6759">
        <f>AVERAGE(B6759,D6759,F6759,H6759,J6759,L6759,N6759,P6759,R6759,T6759)</f>
        <v>1.7045882230436272E-4</v>
      </c>
      <c r="V6759">
        <f>VAR(B6759/U6759,D6759/U6759,F6759/U6759,H6759/U6759,J6759/U6759,L6759/U6759,N6759/U6759,P6759/U6759,R6759/U6759,T6759/U6759)*10000</f>
        <v>9.3400274177387554E-2</v>
      </c>
      <c r="W6759" s="3">
        <f>VAR(B6759,D6759,F6759,H6759,J6759,L6759,N6759,P6759,R6759,T6759)</f>
        <v>2.7138579900256944E-13</v>
      </c>
      <c r="X6759" s="3"/>
      <c r="Y6759" s="3"/>
    </row>
    <row r="6760" spans="1:25" x14ac:dyDescent="0.25">
      <c r="A6760" t="s">
        <v>6996</v>
      </c>
      <c r="B6760">
        <v>1.6637180878466601E-4</v>
      </c>
      <c r="C6760" t="s">
        <v>6996</v>
      </c>
      <c r="D6760">
        <v>1.6652301200562199E-4</v>
      </c>
      <c r="E6760" t="s">
        <v>6994</v>
      </c>
      <c r="F6760">
        <v>1.6585791562684699E-4</v>
      </c>
      <c r="G6760" t="s">
        <v>6995</v>
      </c>
      <c r="H6760">
        <v>1.6607635420840599E-4</v>
      </c>
      <c r="I6760" t="s">
        <v>6990</v>
      </c>
      <c r="J6760">
        <v>1.6633685166717101E-4</v>
      </c>
      <c r="K6760" t="s">
        <v>6995</v>
      </c>
      <c r="L6760">
        <v>1.67678972418438E-4</v>
      </c>
      <c r="M6760" t="s">
        <v>6990</v>
      </c>
      <c r="N6760">
        <v>1.6623003552722199E-4</v>
      </c>
      <c r="O6760" t="s">
        <v>6984</v>
      </c>
      <c r="P6760">
        <v>1.6597164341795E-4</v>
      </c>
      <c r="Q6760" t="s">
        <v>6996</v>
      </c>
      <c r="R6760">
        <v>1.66129867215639E-4</v>
      </c>
      <c r="S6760" t="s">
        <v>6994</v>
      </c>
      <c r="T6760">
        <v>1.6598459447016999E-4</v>
      </c>
      <c r="U6760">
        <f>AVERAGE(B6760,D6760,F6760,H6760,J6760,L6760,N6760,P6760,R6760,T6760)</f>
        <v>1.6631610553421311E-4</v>
      </c>
      <c r="V6760">
        <f>VAR(B6760/U6760,D6760/U6760,F6760/U6760,H6760/U6760,J6760/U6760,L6760/U6760,N6760/U6760,P6760/U6760,R6760/U6760,T6760/U6760)*10000</f>
        <v>9.808477731106266E-2</v>
      </c>
      <c r="W6760" s="3">
        <f>VAR(B6760,D6760,F6760,H6760,J6760,L6760,N6760,P6760,R6760,T6760)</f>
        <v>2.7131276312690315E-13</v>
      </c>
      <c r="X6760" s="3"/>
      <c r="Y6760" s="3"/>
    </row>
    <row r="6761" spans="1:25" x14ac:dyDescent="0.25">
      <c r="A6761" t="s">
        <v>2309</v>
      </c>
      <c r="B6761">
        <v>3.2306847985208698E-3</v>
      </c>
      <c r="C6761" t="s">
        <v>2297</v>
      </c>
      <c r="D6761">
        <v>3.2306914100278198E-3</v>
      </c>
      <c r="E6761" t="s">
        <v>2298</v>
      </c>
      <c r="F6761">
        <v>3.2312769808284002E-3</v>
      </c>
      <c r="G6761" t="s">
        <v>2298</v>
      </c>
      <c r="H6761">
        <v>3.23115430001852E-3</v>
      </c>
      <c r="I6761" t="s">
        <v>2297</v>
      </c>
      <c r="J6761">
        <v>3.2310026045562399E-3</v>
      </c>
      <c r="K6761" t="s">
        <v>2299</v>
      </c>
      <c r="L6761">
        <v>3.2296915565641999E-3</v>
      </c>
      <c r="M6761" t="s">
        <v>2310</v>
      </c>
      <c r="N6761">
        <v>3.2312597372394902E-3</v>
      </c>
      <c r="O6761" t="s">
        <v>2264</v>
      </c>
      <c r="P6761">
        <v>3.2316159072772201E-3</v>
      </c>
      <c r="Q6761" t="s">
        <v>2309</v>
      </c>
      <c r="R6761">
        <v>3.23098192023556E-3</v>
      </c>
      <c r="S6761" t="s">
        <v>2310</v>
      </c>
      <c r="T6761">
        <v>3.2311177456410701E-3</v>
      </c>
      <c r="U6761">
        <f>AVERAGE(B6761,D6761,F6761,H6761,J6761,L6761,N6761,P6761,R6761,T6761)</f>
        <v>3.2309476960909389E-3</v>
      </c>
      <c r="V6761">
        <f>VAR(B6761/U6761,D6761/U6761,F6761/U6761,H6761/U6761,J6761/U6761,L6761/U6761,N6761/U6761,P6761/U6761,R6761/U6761,T6761/U6761)*10000</f>
        <v>2.5979195305806969E-4</v>
      </c>
      <c r="W6761" s="3">
        <f>VAR(B6761,D6761,F6761,H6761,J6761,L6761,N6761,P6761,R6761,T6761)</f>
        <v>2.7119741770526066E-13</v>
      </c>
      <c r="X6761" s="3"/>
      <c r="Y6761" s="3"/>
    </row>
    <row r="6762" spans="1:25" x14ac:dyDescent="0.25">
      <c r="A6762" t="s">
        <v>1105</v>
      </c>
      <c r="B6762">
        <v>5.4391121836110997E-3</v>
      </c>
      <c r="C6762" t="s">
        <v>1105</v>
      </c>
      <c r="D6762">
        <v>5.4394931979087598E-3</v>
      </c>
      <c r="E6762" t="s">
        <v>1102</v>
      </c>
      <c r="F6762">
        <v>5.4396052040316502E-3</v>
      </c>
      <c r="G6762" t="s">
        <v>1102</v>
      </c>
      <c r="H6762">
        <v>5.4399626565698102E-3</v>
      </c>
      <c r="I6762" t="s">
        <v>1105</v>
      </c>
      <c r="J6762">
        <v>5.4391319796645004E-3</v>
      </c>
      <c r="K6762">
        <v>20300</v>
      </c>
      <c r="L6762">
        <v>5.4406435504406603E-3</v>
      </c>
      <c r="M6762" t="s">
        <v>1105</v>
      </c>
      <c r="N6762">
        <v>5.4395673604501101E-3</v>
      </c>
      <c r="O6762" t="s">
        <v>1103</v>
      </c>
      <c r="P6762">
        <v>5.4401763821804901E-3</v>
      </c>
      <c r="Q6762" t="s">
        <v>1105</v>
      </c>
      <c r="R6762">
        <v>5.4390037247274E-3</v>
      </c>
      <c r="S6762" t="s">
        <v>1101</v>
      </c>
      <c r="T6762">
        <v>5.4393557660812903E-3</v>
      </c>
      <c r="U6762">
        <f>AVERAGE(B6762,D6762,F6762,H6762,J6762,L6762,N6762,P6762,R6762,T6762)</f>
        <v>5.4396052005665774E-3</v>
      </c>
      <c r="V6762">
        <f>VAR(B6762/U6762,D6762/U6762,F6762/U6762,H6762/U6762,J6762/U6762,L6762/U6762,N6762/U6762,P6762/U6762,R6762/U6762,T6762/U6762)*10000</f>
        <v>9.1518227458811972E-5</v>
      </c>
      <c r="W6762" s="3">
        <f>VAR(B6762,D6762,F6762,H6762,J6762,L6762,N6762,P6762,R6762,T6762)</f>
        <v>2.7079607213634785E-13</v>
      </c>
      <c r="X6762" s="3"/>
      <c r="Y6762" s="3"/>
    </row>
    <row r="6763" spans="1:25" x14ac:dyDescent="0.25">
      <c r="A6763">
        <v>121</v>
      </c>
      <c r="B6763">
        <v>1.6399657031622599E-4</v>
      </c>
      <c r="C6763" t="s">
        <v>7002</v>
      </c>
      <c r="D6763">
        <v>1.6448953631932701E-4</v>
      </c>
      <c r="E6763">
        <v>121</v>
      </c>
      <c r="F6763">
        <v>1.6396654897538401E-4</v>
      </c>
      <c r="G6763">
        <v>121</v>
      </c>
      <c r="H6763">
        <v>1.6394634758058001E-4</v>
      </c>
      <c r="I6763">
        <v>121</v>
      </c>
      <c r="J6763">
        <v>1.64647075372974E-4</v>
      </c>
      <c r="K6763">
        <v>121</v>
      </c>
      <c r="L6763">
        <v>1.6539328178654601E-4</v>
      </c>
      <c r="M6763">
        <v>121</v>
      </c>
      <c r="N6763">
        <v>1.6411008520022101E-4</v>
      </c>
      <c r="O6763" t="s">
        <v>7000</v>
      </c>
      <c r="P6763">
        <v>1.6361827934513901E-4</v>
      </c>
      <c r="Q6763" t="s">
        <v>7002</v>
      </c>
      <c r="R6763">
        <v>1.6403674470933001E-4</v>
      </c>
      <c r="S6763">
        <v>121</v>
      </c>
      <c r="T6763">
        <v>1.63757696139136E-4</v>
      </c>
      <c r="U6763">
        <f>AVERAGE(B6763,D6763,F6763,H6763,J6763,L6763,N6763,P6763,R6763,T6763)</f>
        <v>1.6419621657448629E-4</v>
      </c>
      <c r="V6763">
        <f>VAR(B6763/U6763,D6763/U6763,F6763/U6763,H6763/U6763,J6763/U6763,L6763/U6763,N6763/U6763,P6763/U6763,R6763/U6763,T6763/U6763)*10000</f>
        <v>0.10041383018918669</v>
      </c>
      <c r="W6763" s="3">
        <f>VAR(B6763,D6763,F6763,H6763,J6763,L6763,N6763,P6763,R6763,T6763)</f>
        <v>2.7071967801510352E-13</v>
      </c>
      <c r="X6763" s="3"/>
      <c r="Y6763" s="3"/>
    </row>
    <row r="6764" spans="1:25" x14ac:dyDescent="0.25">
      <c r="A6764" t="s">
        <v>7416</v>
      </c>
      <c r="B6764" s="3">
        <v>9.92210341584027E-5</v>
      </c>
      <c r="C6764" t="s">
        <v>7416</v>
      </c>
      <c r="D6764" s="3">
        <v>9.8509287520257198E-5</v>
      </c>
      <c r="E6764" t="s">
        <v>7416</v>
      </c>
      <c r="F6764" s="3">
        <v>9.9002052682604507E-5</v>
      </c>
      <c r="G6764" t="s">
        <v>7416</v>
      </c>
      <c r="H6764" s="3">
        <v>9.9338091219560405E-5</v>
      </c>
      <c r="I6764" t="s">
        <v>7416</v>
      </c>
      <c r="J6764" s="3">
        <v>9.8940144685959893E-5</v>
      </c>
      <c r="K6764" t="s">
        <v>7416</v>
      </c>
      <c r="L6764" s="3">
        <v>9.8182476093842494E-5</v>
      </c>
      <c r="M6764" t="s">
        <v>7416</v>
      </c>
      <c r="N6764" s="3">
        <v>9.8757707444965405E-5</v>
      </c>
      <c r="O6764" t="s">
        <v>7416</v>
      </c>
      <c r="P6764">
        <v>1.00048541624176E-4</v>
      </c>
      <c r="Q6764" t="s">
        <v>7416</v>
      </c>
      <c r="R6764" s="3">
        <v>9.8940932276393994E-5</v>
      </c>
      <c r="S6764" t="s">
        <v>7416</v>
      </c>
      <c r="T6764" s="3">
        <v>9.9462811110907203E-5</v>
      </c>
      <c r="U6764">
        <f>AVERAGE(B6764,D6764,F6764,H6764,J6764,L6764,N6764,P6764,R6764,T6764)</f>
        <v>9.9040307881706973E-5</v>
      </c>
      <c r="V6764">
        <f>VAR(B6764/U6764,D6764/U6764,F6764/U6764,H6764/U6764,J6764/U6764,L6764/U6764,N6764/U6764,P6764/U6764,R6764/U6764,T6764/U6764)*10000</f>
        <v>0.27587794993151299</v>
      </c>
      <c r="W6764" s="3">
        <f>VAR(B6764,D6764,F6764,H6764,J6764,L6764,N6764,P6764,R6764,T6764)</f>
        <v>2.7060820065473932E-13</v>
      </c>
      <c r="X6764" s="3"/>
      <c r="Y6764" s="3"/>
    </row>
    <row r="6765" spans="1:25" x14ac:dyDescent="0.25">
      <c r="A6765" t="s">
        <v>2421</v>
      </c>
      <c r="B6765">
        <v>3.0940877212571002E-3</v>
      </c>
      <c r="C6765" t="s">
        <v>2420</v>
      </c>
      <c r="D6765">
        <v>3.0945595659168101E-3</v>
      </c>
      <c r="E6765" t="s">
        <v>2422</v>
      </c>
      <c r="F6765">
        <v>3.09396700820928E-3</v>
      </c>
      <c r="G6765" t="s">
        <v>2422</v>
      </c>
      <c r="H6765">
        <v>3.0943182112306098E-3</v>
      </c>
      <c r="I6765" t="s">
        <v>2420</v>
      </c>
      <c r="J6765">
        <v>3.0943998127811998E-3</v>
      </c>
      <c r="K6765" t="s">
        <v>2418</v>
      </c>
      <c r="L6765">
        <v>3.0956227991519401E-3</v>
      </c>
      <c r="M6765" t="s">
        <v>2420</v>
      </c>
      <c r="N6765">
        <v>3.09426976164699E-3</v>
      </c>
      <c r="O6765" t="s">
        <v>2415</v>
      </c>
      <c r="P6765">
        <v>3.09482583358717E-3</v>
      </c>
      <c r="Q6765" t="s">
        <v>2423</v>
      </c>
      <c r="R6765">
        <v>3.0938463903278E-3</v>
      </c>
      <c r="S6765" t="s">
        <v>2422</v>
      </c>
      <c r="T6765">
        <v>3.0940557472270698E-3</v>
      </c>
      <c r="U6765">
        <f>AVERAGE(B6765,D6765,F6765,H6765,J6765,L6765,N6765,P6765,R6765,T6765)</f>
        <v>3.0943952851335966E-3</v>
      </c>
      <c r="V6765">
        <f>VAR(B6765/U6765,D6765/U6765,F6765/U6765,H6765/U6765,J6765/U6765,L6765/U6765,N6765/U6765,P6765/U6765,R6765/U6765,T6765/U6765)*10000</f>
        <v>2.82609136213622E-4</v>
      </c>
      <c r="W6765" s="3">
        <f>VAR(B6765,D6765,F6765,H6765,J6765,L6765,N6765,P6765,R6765,T6765)</f>
        <v>2.7060622260760912E-13</v>
      </c>
      <c r="X6765" s="3"/>
      <c r="Y6765" s="3"/>
    </row>
    <row r="6766" spans="1:25" x14ac:dyDescent="0.25">
      <c r="A6766" t="s">
        <v>6759</v>
      </c>
      <c r="B6766">
        <v>2.7559915292141898E-4</v>
      </c>
      <c r="C6766" t="s">
        <v>6762</v>
      </c>
      <c r="D6766">
        <v>2.7545364142048801E-4</v>
      </c>
      <c r="E6766" t="s">
        <v>6760</v>
      </c>
      <c r="F6766">
        <v>2.7584338018708202E-4</v>
      </c>
      <c r="G6766" t="s">
        <v>6760</v>
      </c>
      <c r="H6766">
        <v>2.75677293437972E-4</v>
      </c>
      <c r="I6766" t="s">
        <v>6760</v>
      </c>
      <c r="J6766">
        <v>2.75528490951535E-4</v>
      </c>
      <c r="K6766" t="s">
        <v>6761</v>
      </c>
      <c r="L6766">
        <v>2.7593194601560498E-4</v>
      </c>
      <c r="M6766" t="s">
        <v>6761</v>
      </c>
      <c r="N6766">
        <v>2.7531560095208902E-4</v>
      </c>
      <c r="O6766" t="s">
        <v>6760</v>
      </c>
      <c r="P6766">
        <v>2.7714903391770499E-4</v>
      </c>
      <c r="Q6766" t="s">
        <v>6759</v>
      </c>
      <c r="R6766">
        <v>2.7547567271354602E-4</v>
      </c>
      <c r="S6766" t="s">
        <v>6759</v>
      </c>
      <c r="T6766">
        <v>2.75714885364335E-4</v>
      </c>
      <c r="U6766">
        <f>AVERAGE(B6766,D6766,F6766,H6766,J6766,L6766,N6766,P6766,R6766,T6766)</f>
        <v>2.7576890978817759E-4</v>
      </c>
      <c r="V6766">
        <f>VAR(B6766/U6766,D6766/U6766,F6766/U6766,H6766/U6766,J6766/U6766,L6766/U6766,N6766/U6766,P6766/U6766,R6766/U6766,T6766/U6766)*10000</f>
        <v>3.5440415052633359E-2</v>
      </c>
      <c r="W6766" s="3">
        <f>VAR(B6766,D6766,F6766,H6766,J6766,L6766,N6766,P6766,R6766,T6766)</f>
        <v>2.6951901066348918E-13</v>
      </c>
      <c r="X6766" s="3"/>
      <c r="Y6766" s="3"/>
    </row>
    <row r="6767" spans="1:25" x14ac:dyDescent="0.25">
      <c r="A6767" t="s">
        <v>5684</v>
      </c>
      <c r="B6767">
        <v>4.9246020358585305E-4</v>
      </c>
      <c r="C6767" t="s">
        <v>5684</v>
      </c>
      <c r="D6767">
        <v>4.9269585168378797E-4</v>
      </c>
      <c r="E6767" t="s">
        <v>5685</v>
      </c>
      <c r="F6767">
        <v>4.9228234928994303E-4</v>
      </c>
      <c r="G6767" t="s">
        <v>5684</v>
      </c>
      <c r="H6767">
        <v>4.9221269227507495E-4</v>
      </c>
      <c r="I6767" t="s">
        <v>5684</v>
      </c>
      <c r="J6767">
        <v>4.9250862416849804E-4</v>
      </c>
      <c r="K6767" t="s">
        <v>5686</v>
      </c>
      <c r="L6767">
        <v>4.9380710715414295E-4</v>
      </c>
      <c r="M6767" t="s">
        <v>5679</v>
      </c>
      <c r="N6767">
        <v>4.9196409058901796E-4</v>
      </c>
      <c r="O6767" t="s">
        <v>5685</v>
      </c>
      <c r="P6767">
        <v>4.9238155541293902E-4</v>
      </c>
      <c r="Q6767" t="s">
        <v>5685</v>
      </c>
      <c r="R6767">
        <v>4.9211527571393703E-4</v>
      </c>
      <c r="S6767" t="s">
        <v>5684</v>
      </c>
      <c r="T6767">
        <v>4.9216758384548005E-4</v>
      </c>
      <c r="U6767">
        <f>AVERAGE(B6767,D6767,F6767,H6767,J6767,L6767,N6767,P6767,R6767,T6767)</f>
        <v>4.9245953337186739E-4</v>
      </c>
      <c r="V6767">
        <f>VAR(B6767/U6767,D6767/U6767,F6767/U6767,H6767/U6767,J6767/U6767,L6767/U6767,N6767/U6767,P6767/U6767,R6767/U6767,T6767/U6767)*10000</f>
        <v>1.109582957248129E-2</v>
      </c>
      <c r="W6767" s="3">
        <f>VAR(B6767,D6767,F6767,H6767,J6767,L6767,N6767,P6767,R6767,T6767)</f>
        <v>2.6909205542631753E-13</v>
      </c>
      <c r="X6767" s="3"/>
      <c r="Y6767" s="3"/>
    </row>
    <row r="6768" spans="1:25" x14ac:dyDescent="0.25">
      <c r="A6768">
        <v>1555580513</v>
      </c>
      <c r="B6768">
        <v>1.6378219257952501E-4</v>
      </c>
      <c r="C6768" t="s">
        <v>7004</v>
      </c>
      <c r="D6768">
        <v>1.6397182716159701E-4</v>
      </c>
      <c r="E6768" t="s">
        <v>7003</v>
      </c>
      <c r="F6768">
        <v>1.6338661678726E-4</v>
      </c>
      <c r="G6768" t="s">
        <v>7003</v>
      </c>
      <c r="H6768">
        <v>1.63576405118473E-4</v>
      </c>
      <c r="I6768" t="s">
        <v>7002</v>
      </c>
      <c r="J6768">
        <v>1.6386299060799499E-4</v>
      </c>
      <c r="K6768" t="s">
        <v>7003</v>
      </c>
      <c r="L6768">
        <v>1.65174315669752E-4</v>
      </c>
      <c r="M6768">
        <v>1555580513</v>
      </c>
      <c r="N6768">
        <v>1.63850257053618E-4</v>
      </c>
      <c r="O6768" t="s">
        <v>7005</v>
      </c>
      <c r="P6768">
        <v>1.6334934157374999E-4</v>
      </c>
      <c r="Q6768" t="s">
        <v>7004</v>
      </c>
      <c r="R6768">
        <v>1.63717080245318E-4</v>
      </c>
      <c r="S6768" t="s">
        <v>7004</v>
      </c>
      <c r="T6768">
        <v>1.6354263467291001E-4</v>
      </c>
      <c r="U6768">
        <f>AVERAGE(B6768,D6768,F6768,H6768,J6768,L6768,N6768,P6768,R6768,T6768)</f>
        <v>1.6382136614701982E-4</v>
      </c>
      <c r="V6768">
        <f>VAR(B6768/U6768,D6768/U6768,F6768/U6768,H6768/U6768,J6768/U6768,L6768/U6768,N6768/U6768,P6768/U6768,R6768/U6768,T6768/U6768)*10000</f>
        <v>0.10009232827437121</v>
      </c>
      <c r="W6768" s="3">
        <f>VAR(B6768,D6768,F6768,H6768,J6768,L6768,N6768,P6768,R6768,T6768)</f>
        <v>2.6862218551518731E-13</v>
      </c>
      <c r="X6768" s="3"/>
      <c r="Y6768" s="3"/>
    </row>
    <row r="6769" spans="1:25" x14ac:dyDescent="0.25">
      <c r="A6769" t="s">
        <v>7015</v>
      </c>
      <c r="B6769">
        <v>1.6176049564701499E-4</v>
      </c>
      <c r="C6769" t="s">
        <v>7019</v>
      </c>
      <c r="D6769">
        <v>1.61940275778374E-4</v>
      </c>
      <c r="E6769" t="s">
        <v>7020</v>
      </c>
      <c r="F6769">
        <v>1.6139886113833199E-4</v>
      </c>
      <c r="G6769" t="s">
        <v>7018</v>
      </c>
      <c r="H6769">
        <v>1.61234089441058E-4</v>
      </c>
      <c r="I6769" t="s">
        <v>7021</v>
      </c>
      <c r="J6769">
        <v>1.61765370191057E-4</v>
      </c>
      <c r="K6769" t="s">
        <v>7018</v>
      </c>
      <c r="L6769">
        <v>1.6283036578120899E-4</v>
      </c>
      <c r="M6769" t="s">
        <v>7015</v>
      </c>
      <c r="N6769">
        <v>1.61780546007343E-4</v>
      </c>
      <c r="O6769" t="s">
        <v>7022</v>
      </c>
      <c r="P6769">
        <v>1.6096489194826401E-4</v>
      </c>
      <c r="Q6769" t="s">
        <v>7019</v>
      </c>
      <c r="R6769">
        <v>1.61574289489841E-4</v>
      </c>
      <c r="S6769" t="s">
        <v>7019</v>
      </c>
      <c r="T6769">
        <v>1.6123061694954999E-4</v>
      </c>
      <c r="U6769">
        <f>AVERAGE(B6769,D6769,F6769,H6769,J6769,L6769,N6769,P6769,R6769,T6769)</f>
        <v>1.6164798023720427E-4</v>
      </c>
      <c r="V6769">
        <f>VAR(B6769/U6769,D6769/U6769,F6769/U6769,H6769/U6769,J6769/U6769,L6769/U6769,N6769/U6769,P6769/U6769,R6769/U6769,T6769/U6769)*10000</f>
        <v>0.10235479115970443</v>
      </c>
      <c r="W6769" s="3">
        <f>VAR(B6769,D6769,F6769,H6769,J6769,L6769,N6769,P6769,R6769,T6769)</f>
        <v>2.6745378081726034E-13</v>
      </c>
      <c r="X6769" s="3"/>
      <c r="Y6769" s="3"/>
    </row>
    <row r="6770" spans="1:25" x14ac:dyDescent="0.25">
      <c r="A6770" t="s">
        <v>6961</v>
      </c>
      <c r="B6770">
        <v>1.7021991558516201E-4</v>
      </c>
      <c r="C6770" t="s">
        <v>6955</v>
      </c>
      <c r="D6770">
        <v>1.7055995720713799E-4</v>
      </c>
      <c r="E6770" t="s">
        <v>6957</v>
      </c>
      <c r="F6770">
        <v>1.69987778779056E-4</v>
      </c>
      <c r="G6770" t="s">
        <v>6961</v>
      </c>
      <c r="H6770">
        <v>1.69980616089256E-4</v>
      </c>
      <c r="I6770" t="s">
        <v>6960</v>
      </c>
      <c r="J6770">
        <v>1.7038700242304999E-4</v>
      </c>
      <c r="K6770" t="s">
        <v>6961</v>
      </c>
      <c r="L6770">
        <v>1.71561729644222E-4</v>
      </c>
      <c r="M6770" t="s">
        <v>6961</v>
      </c>
      <c r="N6770">
        <v>1.7029420783474299E-4</v>
      </c>
      <c r="O6770" t="s">
        <v>6956</v>
      </c>
      <c r="P6770">
        <v>1.6985804067965501E-4</v>
      </c>
      <c r="Q6770" t="s">
        <v>6961</v>
      </c>
      <c r="R6770">
        <v>1.7011615972454199E-4</v>
      </c>
      <c r="S6770" t="s">
        <v>6960</v>
      </c>
      <c r="T6770">
        <v>1.6974010422737501E-4</v>
      </c>
      <c r="U6770">
        <f>AVERAGE(B6770,D6770,F6770,H6770,J6770,L6770,N6770,P6770,R6770,T6770)</f>
        <v>1.7027055121941992E-4</v>
      </c>
      <c r="V6770">
        <f>VAR(B6770/U6770,D6770/U6770,F6770/U6770,H6770/U6770,J6770/U6770,L6770/U6770,N6770/U6770,P6770/U6770,R6770/U6770,T6770/U6770)*10000</f>
        <v>9.224672427504485E-2</v>
      </c>
      <c r="W6770" s="3">
        <f>VAR(B6770,D6770,F6770,H6770,J6770,L6770,N6770,P6770,R6770,T6770)</f>
        <v>2.6744226214926771E-13</v>
      </c>
      <c r="X6770" s="3"/>
      <c r="Y6770" s="3"/>
    </row>
    <row r="6771" spans="1:25" x14ac:dyDescent="0.25">
      <c r="A6771" t="s">
        <v>6331</v>
      </c>
      <c r="B6771">
        <v>3.3694465481697602E-4</v>
      </c>
      <c r="C6771" t="s">
        <v>6335</v>
      </c>
      <c r="D6771">
        <v>3.3710377249810899E-4</v>
      </c>
      <c r="E6771" t="s">
        <v>6331</v>
      </c>
      <c r="F6771">
        <v>3.3667897624177999E-4</v>
      </c>
      <c r="G6771" t="s">
        <v>6331</v>
      </c>
      <c r="H6771">
        <v>3.3653775259320301E-4</v>
      </c>
      <c r="I6771" t="s">
        <v>6333</v>
      </c>
      <c r="J6771">
        <v>3.3700853184248398E-4</v>
      </c>
      <c r="K6771" t="s">
        <v>6338</v>
      </c>
      <c r="L6771">
        <v>3.3826729950678098E-4</v>
      </c>
      <c r="M6771" t="s">
        <v>6335</v>
      </c>
      <c r="N6771">
        <v>3.3692969994112998E-4</v>
      </c>
      <c r="O6771" t="s">
        <v>6330</v>
      </c>
      <c r="P6771">
        <v>3.3646254614236299E-4</v>
      </c>
      <c r="Q6771" t="s">
        <v>6333</v>
      </c>
      <c r="R6771">
        <v>3.3673696485715399E-4</v>
      </c>
      <c r="S6771" t="s">
        <v>6331</v>
      </c>
      <c r="T6771">
        <v>3.3659966151829103E-4</v>
      </c>
      <c r="U6771">
        <f>AVERAGE(B6771,D6771,F6771,H6771,J6771,L6771,N6771,P6771,R6771,T6771)</f>
        <v>3.3692698599582712E-4</v>
      </c>
      <c r="V6771">
        <f>VAR(B6771/U6771,D6771/U6771,F6771/U6771,H6771/U6771,J6771/U6771,L6771/U6771,N6771/U6771,P6771/U6771,R6771/U6771,T6771/U6771)*10000</f>
        <v>2.3555639989284425E-2</v>
      </c>
      <c r="W6771" s="3">
        <f>VAR(B6771,D6771,F6771,H6771,J6771,L6771,N6771,P6771,R6771,T6771)</f>
        <v>2.6740313965832848E-13</v>
      </c>
      <c r="X6771" s="3"/>
      <c r="Y6771" s="3"/>
    </row>
    <row r="6772" spans="1:25" x14ac:dyDescent="0.25">
      <c r="A6772" t="s">
        <v>2857</v>
      </c>
      <c r="B6772">
        <v>2.7507319725369002E-3</v>
      </c>
      <c r="C6772" t="s">
        <v>2859</v>
      </c>
      <c r="D6772">
        <v>2.75005310409506E-3</v>
      </c>
      <c r="E6772" t="s">
        <v>2853</v>
      </c>
      <c r="F6772">
        <v>2.7508502440427699E-3</v>
      </c>
      <c r="G6772" t="s">
        <v>2853</v>
      </c>
      <c r="H6772">
        <v>2.7507835713996599E-3</v>
      </c>
      <c r="I6772" t="s">
        <v>2858</v>
      </c>
      <c r="J6772">
        <v>2.75078055478073E-3</v>
      </c>
      <c r="K6772" t="s">
        <v>2860</v>
      </c>
      <c r="L6772">
        <v>2.7499080976345399E-3</v>
      </c>
      <c r="M6772" t="s">
        <v>2857</v>
      </c>
      <c r="N6772">
        <v>2.7508545381707801E-3</v>
      </c>
      <c r="O6772" t="s">
        <v>2861</v>
      </c>
      <c r="P6772">
        <v>2.7515856303333302E-3</v>
      </c>
      <c r="Q6772" t="s">
        <v>2856</v>
      </c>
      <c r="R6772">
        <v>2.7506516960610701E-3</v>
      </c>
      <c r="S6772" t="s">
        <v>2853</v>
      </c>
      <c r="T6772">
        <v>2.7499342512912E-3</v>
      </c>
      <c r="U6772">
        <f>AVERAGE(B6772,D6772,F6772,H6772,J6772,L6772,N6772,P6772,R6772,T6772)</f>
        <v>2.7506133660346035E-3</v>
      </c>
      <c r="V6772">
        <f>VAR(B6772/U6772,D6772/U6772,F6772/U6772,H6772/U6772,J6772/U6772,L6772/U6772,N6772/U6772,P6772/U6772,R6772/U6772,T6772/U6772)*10000</f>
        <v>3.53124440367304E-4</v>
      </c>
      <c r="W6772" s="3">
        <f>VAR(B6772,D6772,F6772,H6772,J6772,L6772,N6772,P6772,R6772,T6772)</f>
        <v>2.671694983086828E-13</v>
      </c>
      <c r="X6772" s="3"/>
      <c r="Y6772" s="3"/>
    </row>
    <row r="6773" spans="1:25" x14ac:dyDescent="0.25">
      <c r="A6773" t="s">
        <v>2712</v>
      </c>
      <c r="B6773">
        <v>2.86270394106625E-3</v>
      </c>
      <c r="C6773" t="s">
        <v>2712</v>
      </c>
      <c r="D6773">
        <v>2.8627299007548701E-3</v>
      </c>
      <c r="E6773" t="s">
        <v>2712</v>
      </c>
      <c r="F6773">
        <v>2.8618905764942202E-3</v>
      </c>
      <c r="G6773" t="s">
        <v>2713</v>
      </c>
      <c r="H6773">
        <v>2.8621718532967299E-3</v>
      </c>
      <c r="I6773" t="s">
        <v>2710</v>
      </c>
      <c r="J6773">
        <v>2.86270838734966E-3</v>
      </c>
      <c r="K6773">
        <v>191707</v>
      </c>
      <c r="L6773">
        <v>2.8612190631043602E-3</v>
      </c>
      <c r="M6773" t="s">
        <v>2712</v>
      </c>
      <c r="N6773">
        <v>2.8628562964963201E-3</v>
      </c>
      <c r="O6773" t="s">
        <v>2643</v>
      </c>
      <c r="P6773">
        <v>2.8627526058853498E-3</v>
      </c>
      <c r="Q6773" t="s">
        <v>2712</v>
      </c>
      <c r="R6773">
        <v>2.8623130754819701E-3</v>
      </c>
      <c r="S6773" t="s">
        <v>2712</v>
      </c>
      <c r="T6773">
        <v>2.8620953531508001E-3</v>
      </c>
      <c r="U6773">
        <f>AVERAGE(B6773,D6773,F6773,H6773,J6773,L6773,N6773,P6773,R6773,T6773)</f>
        <v>2.8623441053080528E-3</v>
      </c>
      <c r="V6773">
        <f>VAR(B6773/U6773,D6773/U6773,F6773/U6773,H6773/U6773,J6773/U6773,L6773/U6773,N6773/U6773,P6773/U6773,R6773/U6773,T6773/U6773)*10000</f>
        <v>3.2604382928977984E-4</v>
      </c>
      <c r="W6773" s="3">
        <f>VAR(B6773,D6773,F6773,H6773,J6773,L6773,N6773,P6773,R6773,T6773)</f>
        <v>2.6712815853397294E-13</v>
      </c>
      <c r="X6773" s="3"/>
      <c r="Y6773" s="3"/>
    </row>
    <row r="6774" spans="1:25" x14ac:dyDescent="0.25">
      <c r="A6774" t="s">
        <v>1967</v>
      </c>
      <c r="B6774">
        <v>3.4975468081951799E-3</v>
      </c>
      <c r="C6774" t="s">
        <v>1967</v>
      </c>
      <c r="D6774">
        <v>3.4968561758829601E-3</v>
      </c>
      <c r="E6774" t="s">
        <v>1966</v>
      </c>
      <c r="F6774">
        <v>3.49807744012751E-3</v>
      </c>
      <c r="G6774" t="s">
        <v>1966</v>
      </c>
      <c r="H6774">
        <v>3.49800014858637E-3</v>
      </c>
      <c r="I6774" t="s">
        <v>1967</v>
      </c>
      <c r="J6774">
        <v>3.4969712647104898E-3</v>
      </c>
      <c r="K6774" t="s">
        <v>1970</v>
      </c>
      <c r="L6774">
        <v>3.4980270128672701E-3</v>
      </c>
      <c r="M6774" t="s">
        <v>1967</v>
      </c>
      <c r="N6774">
        <v>3.4978017061665901E-3</v>
      </c>
      <c r="O6774" t="s">
        <v>1971</v>
      </c>
      <c r="P6774">
        <v>3.4980063093190501E-3</v>
      </c>
      <c r="Q6774" t="s">
        <v>1967</v>
      </c>
      <c r="R6774">
        <v>3.4984750627554701E-3</v>
      </c>
      <c r="S6774" t="s">
        <v>1966</v>
      </c>
      <c r="T6774">
        <v>3.4973913040759201E-3</v>
      </c>
      <c r="U6774">
        <f>AVERAGE(B6774,D6774,F6774,H6774,J6774,L6774,N6774,P6774,R6774,T6774)</f>
        <v>3.4977153232686811E-3</v>
      </c>
      <c r="V6774">
        <f>VAR(B6774/U6774,D6774/U6774,F6774/U6774,H6774/U6774,J6774/U6774,L6774/U6774,N6774/U6774,P6774/U6774,R6774/U6774,T6774/U6774)*10000</f>
        <v>2.1832453673780133E-4</v>
      </c>
      <c r="W6774" s="3">
        <f>VAR(B6774,D6774,F6774,H6774,J6774,L6774,N6774,P6774,R6774,T6774)</f>
        <v>2.6709851077151871E-13</v>
      </c>
      <c r="X6774" s="3"/>
      <c r="Y6774" s="3"/>
    </row>
    <row r="6775" spans="1:25" x14ac:dyDescent="0.25">
      <c r="A6775" t="s">
        <v>7413</v>
      </c>
      <c r="B6775">
        <v>1.0117478130035E-4</v>
      </c>
      <c r="C6775" t="s">
        <v>7411</v>
      </c>
      <c r="D6775">
        <v>1.0111947399291E-4</v>
      </c>
      <c r="E6775" t="s">
        <v>7411</v>
      </c>
      <c r="F6775">
        <v>1.016137706328E-4</v>
      </c>
      <c r="G6775" t="s">
        <v>7413</v>
      </c>
      <c r="H6775">
        <v>1.01657043340493E-4</v>
      </c>
      <c r="I6775" t="s">
        <v>7411</v>
      </c>
      <c r="J6775">
        <v>1.01237781035277E-4</v>
      </c>
      <c r="K6775" t="s">
        <v>7411</v>
      </c>
      <c r="L6775">
        <v>1.0071191429251499E-4</v>
      </c>
      <c r="M6775" t="s">
        <v>7411</v>
      </c>
      <c r="N6775">
        <v>1.01326400099873E-4</v>
      </c>
      <c r="O6775" t="s">
        <v>7411</v>
      </c>
      <c r="P6775">
        <v>1.02644265011459E-4</v>
      </c>
      <c r="Q6775" t="s">
        <v>7412</v>
      </c>
      <c r="R6775">
        <v>1.01519272498452E-4</v>
      </c>
      <c r="S6775" t="s">
        <v>7412</v>
      </c>
      <c r="T6775">
        <v>1.0179698692095099E-4</v>
      </c>
      <c r="U6775">
        <f>AVERAGE(B6775,D6775,F6775,H6775,J6775,L6775,N6775,P6775,R6775,T6775)</f>
        <v>1.01480168912508E-4</v>
      </c>
      <c r="V6775">
        <f>VAR(B6775/U6775,D6775/U6775,F6775/U6775,H6775/U6775,J6775/U6775,L6775/U6775,N6775/U6775,P6775/U6775,R6775/U6775,T6775/U6775)*10000</f>
        <v>0.25917420354678422</v>
      </c>
      <c r="W6775" s="3">
        <f>VAR(B6775,D6775,F6775,H6775,J6775,L6775,N6775,P6775,R6775,T6775)</f>
        <v>2.6690341800356679E-13</v>
      </c>
      <c r="X6775" s="3"/>
      <c r="Y6775" s="3"/>
    </row>
    <row r="6776" spans="1:25" x14ac:dyDescent="0.25">
      <c r="A6776" t="s">
        <v>1699</v>
      </c>
      <c r="B6776">
        <v>3.9165154782556597E-3</v>
      </c>
      <c r="C6776" t="s">
        <v>1695</v>
      </c>
      <c r="D6776">
        <v>3.9167822078235099E-3</v>
      </c>
      <c r="E6776" t="s">
        <v>1700</v>
      </c>
      <c r="F6776">
        <v>3.9163401941000901E-3</v>
      </c>
      <c r="G6776" t="s">
        <v>1700</v>
      </c>
      <c r="H6776">
        <v>3.9164017289796396E-3</v>
      </c>
      <c r="I6776" t="s">
        <v>1700</v>
      </c>
      <c r="J6776">
        <v>3.9163171459063503E-3</v>
      </c>
      <c r="K6776" t="s">
        <v>1700</v>
      </c>
      <c r="L6776">
        <v>3.9161502460186102E-3</v>
      </c>
      <c r="M6776" t="s">
        <v>1700</v>
      </c>
      <c r="N6776">
        <v>3.9165424644162002E-3</v>
      </c>
      <c r="O6776" t="s">
        <v>1701</v>
      </c>
      <c r="P6776">
        <v>3.9179292727821204E-3</v>
      </c>
      <c r="Q6776" t="s">
        <v>1700</v>
      </c>
      <c r="R6776">
        <v>3.9170920320178099E-3</v>
      </c>
      <c r="S6776" t="s">
        <v>1700</v>
      </c>
      <c r="T6776">
        <v>3.9165974099459998E-3</v>
      </c>
      <c r="U6776">
        <f>AVERAGE(B6776,D6776,F6776,H6776,J6776,L6776,N6776,P6776,R6776,T6776)</f>
        <v>3.9166668180245995E-3</v>
      </c>
      <c r="V6776">
        <f>VAR(B6776/U6776,D6776/U6776,F6776/U6776,H6776/U6776,J6776/U6776,L6776/U6776,N6776/U6776,P6776/U6776,R6776/U6776,T6776/U6776)*10000</f>
        <v>1.7362942288152579E-4</v>
      </c>
      <c r="W6776" s="3">
        <f>VAR(B6776,D6776,F6776,H6776,J6776,L6776,N6776,P6776,R6776,T6776)</f>
        <v>2.6635237832595176E-13</v>
      </c>
      <c r="X6776" s="3"/>
      <c r="Y6776" s="3"/>
    </row>
    <row r="6777" spans="1:25" x14ac:dyDescent="0.25">
      <c r="A6777" t="s">
        <v>2330</v>
      </c>
      <c r="B6777">
        <v>3.2105890512162602E-3</v>
      </c>
      <c r="C6777" t="s">
        <v>2327</v>
      </c>
      <c r="D6777">
        <v>3.2111951460445198E-3</v>
      </c>
      <c r="E6777" t="s">
        <v>2333</v>
      </c>
      <c r="F6777">
        <v>3.21032703219685E-3</v>
      </c>
      <c r="G6777" t="s">
        <v>2331</v>
      </c>
      <c r="H6777">
        <v>3.2104122348984598E-3</v>
      </c>
      <c r="I6777" t="s">
        <v>2327</v>
      </c>
      <c r="J6777">
        <v>3.2110106805637098E-3</v>
      </c>
      <c r="K6777" t="s">
        <v>2334</v>
      </c>
      <c r="L6777">
        <v>3.2110183053961098E-3</v>
      </c>
      <c r="M6777" t="s">
        <v>2330</v>
      </c>
      <c r="N6777">
        <v>3.21113087065015E-3</v>
      </c>
      <c r="O6777" t="s">
        <v>2335</v>
      </c>
      <c r="P6777">
        <v>3.2100649280829901E-3</v>
      </c>
      <c r="Q6777" t="s">
        <v>2333</v>
      </c>
      <c r="R6777">
        <v>3.21057109803653E-3</v>
      </c>
      <c r="S6777" t="s">
        <v>2333</v>
      </c>
      <c r="T6777">
        <v>3.2095896022312901E-3</v>
      </c>
      <c r="U6777">
        <f>AVERAGE(B6777,D6777,F6777,H6777,J6777,L6777,N6777,P6777,R6777,T6777)</f>
        <v>3.2105908949316871E-3</v>
      </c>
      <c r="V6777">
        <f>VAR(B6777/U6777,D6777/U6777,F6777/U6777,H6777/U6777,J6777/U6777,L6777/U6777,N6777/U6777,P6777/U6777,R6777/U6777,T6777/U6777)*10000</f>
        <v>2.583520891628577E-4</v>
      </c>
      <c r="W6777" s="3">
        <f>VAR(B6777,D6777,F6777,H6777,J6777,L6777,N6777,P6777,R6777,T6777)</f>
        <v>2.6630659225437057E-13</v>
      </c>
      <c r="X6777" s="3"/>
      <c r="Y6777" s="3"/>
    </row>
    <row r="6778" spans="1:25" x14ac:dyDescent="0.25">
      <c r="A6778" t="s">
        <v>2850</v>
      </c>
      <c r="B6778">
        <v>2.76182951494627E-3</v>
      </c>
      <c r="C6778" t="s">
        <v>2850</v>
      </c>
      <c r="D6778">
        <v>2.7607075859750101E-3</v>
      </c>
      <c r="E6778" t="s">
        <v>2850</v>
      </c>
      <c r="F6778">
        <v>2.76191179938832E-3</v>
      </c>
      <c r="G6778" t="s">
        <v>2850</v>
      </c>
      <c r="H6778">
        <v>2.76192498042554E-3</v>
      </c>
      <c r="I6778" t="s">
        <v>2850</v>
      </c>
      <c r="J6778">
        <v>2.76120311528864E-3</v>
      </c>
      <c r="K6778" t="s">
        <v>2853</v>
      </c>
      <c r="L6778">
        <v>2.7620725882624001E-3</v>
      </c>
      <c r="M6778" t="s">
        <v>2850</v>
      </c>
      <c r="N6778">
        <v>2.76138236659918E-3</v>
      </c>
      <c r="O6778" t="s">
        <v>2847</v>
      </c>
      <c r="P6778">
        <v>2.7608775117272302E-3</v>
      </c>
      <c r="Q6778" t="s">
        <v>2850</v>
      </c>
      <c r="R6778">
        <v>2.7619175986216202E-3</v>
      </c>
      <c r="S6778" t="s">
        <v>2850</v>
      </c>
      <c r="T6778">
        <v>2.7621417835234801E-3</v>
      </c>
      <c r="U6778">
        <f>AVERAGE(B6778,D6778,F6778,H6778,J6778,L6778,N6778,P6778,R6778,T6778)</f>
        <v>2.7615968844757694E-3</v>
      </c>
      <c r="V6778">
        <f>VAR(B6778/U6778,D6778/U6778,F6778/U6778,H6778/U6778,J6778/U6778,L6778/U6778,N6778/U6778,P6778/U6778,R6778/U6778,T6778/U6778)*10000</f>
        <v>3.4914063613844081E-4</v>
      </c>
      <c r="W6778" s="3">
        <f>VAR(B6778,D6778,F6778,H6778,J6778,L6778,N6778,P6778,R6778,T6778)</f>
        <v>2.6626922058558283E-13</v>
      </c>
      <c r="X6778" s="3"/>
      <c r="Y6778" s="3"/>
    </row>
    <row r="6779" spans="1:25" x14ac:dyDescent="0.25">
      <c r="A6779" t="s">
        <v>6462</v>
      </c>
      <c r="B6779">
        <v>3.26051946785728E-4</v>
      </c>
      <c r="C6779" t="s">
        <v>6448</v>
      </c>
      <c r="D6779">
        <v>3.2613271201527099E-4</v>
      </c>
      <c r="E6779" t="s">
        <v>6471</v>
      </c>
      <c r="F6779">
        <v>3.2579419541166099E-4</v>
      </c>
      <c r="G6779" t="s">
        <v>6474</v>
      </c>
      <c r="H6779">
        <v>3.2579953788653798E-4</v>
      </c>
      <c r="I6779" t="s">
        <v>6472</v>
      </c>
      <c r="J6779">
        <v>3.2603477771593002E-4</v>
      </c>
      <c r="K6779" t="s">
        <v>6471</v>
      </c>
      <c r="L6779">
        <v>3.2704594442322602E-4</v>
      </c>
      <c r="M6779" t="s">
        <v>6474</v>
      </c>
      <c r="N6779">
        <v>3.2588702577855E-4</v>
      </c>
      <c r="O6779" t="s">
        <v>6477</v>
      </c>
      <c r="P6779">
        <v>3.2497317826281601E-4</v>
      </c>
      <c r="Q6779" t="s">
        <v>6473</v>
      </c>
      <c r="R6779">
        <v>3.2574232214675601E-4</v>
      </c>
      <c r="S6779" t="s">
        <v>6471</v>
      </c>
      <c r="T6779">
        <v>3.2561231769118702E-4</v>
      </c>
      <c r="U6779">
        <f>AVERAGE(B6779,D6779,F6779,H6779,J6779,L6779,N6779,P6779,R6779,T6779)</f>
        <v>3.2590739581176629E-4</v>
      </c>
      <c r="V6779">
        <f>VAR(B6779/U6779,D6779/U6779,F6779/U6779,H6779/U6779,J6779/U6779,L6779/U6779,N6779/U6779,P6779/U6779,R6779/U6779,T6779/U6779)*10000</f>
        <v>2.5065644429764056E-2</v>
      </c>
      <c r="W6779" s="3">
        <f>VAR(B6779,D6779,F6779,H6779,J6779,L6779,N6779,P6779,R6779,T6779)</f>
        <v>2.6623632306258628E-13</v>
      </c>
      <c r="X6779" s="3"/>
      <c r="Y6779" s="3"/>
    </row>
    <row r="6780" spans="1:25" x14ac:dyDescent="0.25">
      <c r="A6780" t="s">
        <v>2121</v>
      </c>
      <c r="B6780">
        <v>3.3382154843828002E-3</v>
      </c>
      <c r="C6780" t="s">
        <v>2115</v>
      </c>
      <c r="D6780">
        <v>3.3378832461841801E-3</v>
      </c>
      <c r="E6780" t="s">
        <v>2120</v>
      </c>
      <c r="F6780">
        <v>3.3376728225232299E-3</v>
      </c>
      <c r="G6780" t="s">
        <v>2120</v>
      </c>
      <c r="H6780">
        <v>3.3376458450485699E-3</v>
      </c>
      <c r="I6780" t="s">
        <v>2117</v>
      </c>
      <c r="J6780">
        <v>3.33790006490609E-3</v>
      </c>
      <c r="K6780" t="s">
        <v>2116</v>
      </c>
      <c r="L6780">
        <v>3.33861953727354E-3</v>
      </c>
      <c r="M6780" t="s">
        <v>2121</v>
      </c>
      <c r="N6780">
        <v>3.3384419538536798E-3</v>
      </c>
      <c r="O6780" t="s">
        <v>2131</v>
      </c>
      <c r="P6780">
        <v>3.33927097538512E-3</v>
      </c>
      <c r="Q6780" t="s">
        <v>2120</v>
      </c>
      <c r="R6780">
        <v>3.3384524425590098E-3</v>
      </c>
      <c r="S6780" t="s">
        <v>2120</v>
      </c>
      <c r="T6780">
        <v>3.3377861806958798E-3</v>
      </c>
      <c r="U6780">
        <f>AVERAGE(B6780,D6780,F6780,H6780,J6780,L6780,N6780,P6780,R6780,T6780)</f>
        <v>3.3381888552812093E-3</v>
      </c>
      <c r="V6780">
        <f>VAR(B6780/U6780,D6780/U6780,F6780/U6780,H6780/U6780,J6780/U6780,L6780/U6780,N6780/U6780,P6780/U6780,R6780/U6780,T6780/U6780)*10000</f>
        <v>2.3838606989819546E-4</v>
      </c>
      <c r="W6780" s="3">
        <f>VAR(B6780,D6780,F6780,H6780,J6780,L6780,N6780,P6780,R6780,T6780)</f>
        <v>2.6564563221552171E-13</v>
      </c>
      <c r="X6780" s="3"/>
      <c r="Y6780" s="3"/>
    </row>
    <row r="6781" spans="1:25" x14ac:dyDescent="0.25">
      <c r="A6781" t="s">
        <v>6374</v>
      </c>
      <c r="B6781">
        <v>3.3318878205179197E-4</v>
      </c>
      <c r="C6781" t="s">
        <v>6374</v>
      </c>
      <c r="D6781">
        <v>3.3355632765780599E-4</v>
      </c>
      <c r="E6781" t="s">
        <v>6379</v>
      </c>
      <c r="F6781">
        <v>3.3300244084694699E-4</v>
      </c>
      <c r="G6781" t="s">
        <v>6369</v>
      </c>
      <c r="H6781">
        <v>3.33092312056285E-4</v>
      </c>
      <c r="I6781" t="s">
        <v>6378</v>
      </c>
      <c r="J6781">
        <v>3.3346819478593902E-4</v>
      </c>
      <c r="K6781" t="s">
        <v>6373</v>
      </c>
      <c r="L6781">
        <v>3.34489817964061E-4</v>
      </c>
      <c r="M6781" t="s">
        <v>6375</v>
      </c>
      <c r="N6781">
        <v>3.3313332657596299E-4</v>
      </c>
      <c r="O6781" t="s">
        <v>6379</v>
      </c>
      <c r="P6781">
        <v>3.3250900690205497E-4</v>
      </c>
      <c r="Q6781" t="s">
        <v>6377</v>
      </c>
      <c r="R6781">
        <v>3.3316281854903202E-4</v>
      </c>
      <c r="S6781" t="s">
        <v>6377</v>
      </c>
      <c r="T6781">
        <v>3.3301874372977002E-4</v>
      </c>
      <c r="U6781">
        <f>AVERAGE(B6781,D6781,F6781,H6781,J6781,L6781,N6781,P6781,R6781,T6781)</f>
        <v>3.3326217711196504E-4</v>
      </c>
      <c r="V6781">
        <f>VAR(B6781/U6781,D6781/U6781,F6781/U6781,H6781/U6781,J6781/U6781,L6781/U6781,N6781/U6781,P6781/U6781,R6781/U6781,T6781/U6781)*10000</f>
        <v>2.3917945854251495E-2</v>
      </c>
      <c r="W6781" s="3">
        <f>VAR(B6781,D6781,F6781,H6781,J6781,L6781,N6781,P6781,R6781,T6781)</f>
        <v>2.6564150533628877E-13</v>
      </c>
      <c r="X6781" s="3"/>
      <c r="Y6781" s="3"/>
    </row>
    <row r="6782" spans="1:25" x14ac:dyDescent="0.25">
      <c r="A6782">
        <v>93032</v>
      </c>
      <c r="B6782">
        <v>4.12629178338069E-3</v>
      </c>
      <c r="C6782">
        <v>93032</v>
      </c>
      <c r="D6782">
        <v>4.1260718916166601E-3</v>
      </c>
      <c r="E6782">
        <v>93032</v>
      </c>
      <c r="F6782">
        <v>4.1265248092847004E-3</v>
      </c>
      <c r="G6782">
        <v>93032</v>
      </c>
      <c r="H6782">
        <v>4.1267784187827197E-3</v>
      </c>
      <c r="I6782">
        <v>93032</v>
      </c>
      <c r="J6782">
        <v>4.1265051324662801E-3</v>
      </c>
      <c r="K6782" t="s">
        <v>1566</v>
      </c>
      <c r="L6782">
        <v>4.1274230552971703E-3</v>
      </c>
      <c r="M6782">
        <v>93032</v>
      </c>
      <c r="N6782">
        <v>4.1267404891107097E-3</v>
      </c>
      <c r="O6782" t="s">
        <v>1568</v>
      </c>
      <c r="P6782">
        <v>4.1276633528236602E-3</v>
      </c>
      <c r="Q6782">
        <v>93032</v>
      </c>
      <c r="R6782">
        <v>4.1272557525639103E-3</v>
      </c>
      <c r="S6782">
        <v>93032</v>
      </c>
      <c r="T6782">
        <v>4.1271253064293998E-3</v>
      </c>
      <c r="U6782">
        <f>AVERAGE(B6782,D6782,F6782,H6782,J6782,L6782,N6782,P6782,R6782,T6782)</f>
        <v>4.1268379991755899E-3</v>
      </c>
      <c r="V6782">
        <f>VAR(B6782/U6782,D6782/U6782,F6782/U6782,H6782/U6782,J6782/U6782,L6782/U6782,N6782/U6782,P6782/U6782,R6782/U6782,T6782/U6782)*10000</f>
        <v>1.5578197392163539E-4</v>
      </c>
      <c r="W6782" s="3">
        <f>VAR(B6782,D6782,F6782,H6782,J6782,L6782,N6782,P6782,R6782,T6782)</f>
        <v>2.6530903751821055E-13</v>
      </c>
      <c r="X6782" s="3"/>
      <c r="Y6782" s="3"/>
    </row>
    <row r="6783" spans="1:25" x14ac:dyDescent="0.25">
      <c r="A6783" t="s">
        <v>6987</v>
      </c>
      <c r="B6783">
        <v>1.66995031016898E-4</v>
      </c>
      <c r="C6783" t="s">
        <v>6993</v>
      </c>
      <c r="D6783">
        <v>1.6746839539985399E-4</v>
      </c>
      <c r="E6783" t="s">
        <v>6993</v>
      </c>
      <c r="F6783">
        <v>1.6663778975921701E-4</v>
      </c>
      <c r="G6783" t="s">
        <v>6992</v>
      </c>
      <c r="H6783">
        <v>1.6668560018906801E-4</v>
      </c>
      <c r="I6783" t="s">
        <v>6992</v>
      </c>
      <c r="J6783">
        <v>1.66864513189527E-4</v>
      </c>
      <c r="K6783" t="s">
        <v>6993</v>
      </c>
      <c r="L6783">
        <v>1.6815506233766199E-4</v>
      </c>
      <c r="M6783" t="s">
        <v>6993</v>
      </c>
      <c r="N6783">
        <v>1.6691241481433099E-4</v>
      </c>
      <c r="O6783" t="s">
        <v>6992</v>
      </c>
      <c r="P6783">
        <v>1.6636190815777399E-4</v>
      </c>
      <c r="Q6783" t="s">
        <v>6992</v>
      </c>
      <c r="R6783">
        <v>1.6674210632218001E-4</v>
      </c>
      <c r="S6783" t="s">
        <v>6993</v>
      </c>
      <c r="T6783">
        <v>1.6663470600942199E-4</v>
      </c>
      <c r="U6783">
        <f>AVERAGE(B6783,D6783,F6783,H6783,J6783,L6783,N6783,P6783,R6783,T6783)</f>
        <v>1.6694575271959327E-4</v>
      </c>
      <c r="V6783">
        <f>VAR(B6783/U6783,D6783/U6783,F6783/U6783,H6783/U6783,J6783/U6783,L6783/U6783,N6783/U6783,P6783/U6783,R6783/U6783,T6783/U6783)*10000</f>
        <v>9.5174656455199402E-2</v>
      </c>
      <c r="W6783" s="3">
        <f>VAR(B6783,D6783,F6783,H6783,J6783,L6783,N6783,P6783,R6783,T6783)</f>
        <v>2.6526018432196374E-13</v>
      </c>
      <c r="X6783" s="3"/>
      <c r="Y6783" s="3"/>
    </row>
    <row r="6784" spans="1:25" x14ac:dyDescent="0.25">
      <c r="A6784" t="s">
        <v>7034</v>
      </c>
      <c r="B6784">
        <v>1.6046497899936701E-4</v>
      </c>
      <c r="C6784" t="s">
        <v>7032</v>
      </c>
      <c r="D6784">
        <v>1.6067348064413201E-4</v>
      </c>
      <c r="E6784" t="s">
        <v>7026</v>
      </c>
      <c r="F6784">
        <v>1.6011047789756699E-4</v>
      </c>
      <c r="G6784" t="s">
        <v>7028</v>
      </c>
      <c r="H6784">
        <v>1.6008651875445501E-4</v>
      </c>
      <c r="I6784" t="s">
        <v>7026</v>
      </c>
      <c r="J6784">
        <v>1.60291959478106E-4</v>
      </c>
      <c r="K6784" t="s">
        <v>7030</v>
      </c>
      <c r="L6784">
        <v>1.6169458844603001E-4</v>
      </c>
      <c r="M6784" t="s">
        <v>7028</v>
      </c>
      <c r="N6784">
        <v>1.6040597574059601E-4</v>
      </c>
      <c r="O6784" t="s">
        <v>7038</v>
      </c>
      <c r="P6784">
        <v>1.598785162788E-4</v>
      </c>
      <c r="Q6784" t="s">
        <v>7034</v>
      </c>
      <c r="R6784">
        <v>1.6016846740230599E-4</v>
      </c>
      <c r="S6784" t="s">
        <v>7032</v>
      </c>
      <c r="T6784">
        <v>1.6006259398585799E-4</v>
      </c>
      <c r="U6784">
        <f>AVERAGE(B6784,D6784,F6784,H6784,J6784,L6784,N6784,P6784,R6784,T6784)</f>
        <v>1.6038375576272169E-4</v>
      </c>
      <c r="V6784">
        <f>VAR(B6784/U6784,D6784/U6784,F6784/U6784,H6784/U6784,J6784/U6784,L6784/U6784,N6784/U6784,P6784/U6784,R6784/U6784,T6784/U6784)*10000</f>
        <v>0.10304382075257405</v>
      </c>
      <c r="W6784" s="3">
        <f>VAR(B6784,D6784,F6784,H6784,J6784,L6784,N6784,P6784,R6784,T6784)</f>
        <v>2.6505909575818351E-13</v>
      </c>
      <c r="X6784" s="3"/>
      <c r="Y6784" s="3"/>
    </row>
    <row r="6785" spans="1:25" x14ac:dyDescent="0.25">
      <c r="A6785" t="s">
        <v>6791</v>
      </c>
      <c r="B6785">
        <v>2.4614640819839E-4</v>
      </c>
      <c r="C6785" t="s">
        <v>6791</v>
      </c>
      <c r="D6785">
        <v>2.4592785270987998E-4</v>
      </c>
      <c r="E6785" t="s">
        <v>6791</v>
      </c>
      <c r="F6785">
        <v>2.46103210795372E-4</v>
      </c>
      <c r="G6785" t="s">
        <v>6791</v>
      </c>
      <c r="H6785">
        <v>2.4628628361081698E-4</v>
      </c>
      <c r="I6785" t="s">
        <v>6791</v>
      </c>
      <c r="J6785">
        <v>2.4617672709093598E-4</v>
      </c>
      <c r="K6785" t="s">
        <v>6791</v>
      </c>
      <c r="L6785">
        <v>2.4568286554605599E-4</v>
      </c>
      <c r="M6785" t="s">
        <v>6791</v>
      </c>
      <c r="N6785">
        <v>2.46090884404391E-4</v>
      </c>
      <c r="O6785" t="s">
        <v>6791</v>
      </c>
      <c r="P6785">
        <v>2.4762165835791599E-4</v>
      </c>
      <c r="Q6785" t="s">
        <v>6791</v>
      </c>
      <c r="R6785">
        <v>2.4617943235253899E-4</v>
      </c>
      <c r="S6785" t="s">
        <v>6791</v>
      </c>
      <c r="T6785">
        <v>2.4634852479359998E-4</v>
      </c>
      <c r="U6785">
        <f>AVERAGE(B6785,D6785,F6785,H6785,J6785,L6785,N6785,P6785,R6785,T6785)</f>
        <v>2.4625638478598967E-4</v>
      </c>
      <c r="V6785">
        <f>VAR(B6785/U6785,D6785/U6785,F6785/U6785,H6785/U6785,J6785/U6785,L6785/U6785,N6785/U6785,P6785/U6785,R6785/U6785,T6785/U6785)*10000</f>
        <v>4.3706775813739857E-2</v>
      </c>
      <c r="W6785" s="3">
        <f>VAR(B6785,D6785,F6785,H6785,J6785,L6785,N6785,P6785,R6785,T6785)</f>
        <v>2.6504753482914827E-13</v>
      </c>
      <c r="X6785" s="3"/>
      <c r="Y6785" s="3"/>
    </row>
    <row r="6786" spans="1:25" x14ac:dyDescent="0.25">
      <c r="A6786" t="s">
        <v>2579</v>
      </c>
      <c r="B6786">
        <v>2.9087139034016602E-3</v>
      </c>
      <c r="C6786" t="s">
        <v>2578</v>
      </c>
      <c r="D6786">
        <v>2.9095186098203499E-3</v>
      </c>
      <c r="E6786" t="s">
        <v>2559</v>
      </c>
      <c r="F6786">
        <v>2.90954675348649E-3</v>
      </c>
      <c r="G6786" t="s">
        <v>2559</v>
      </c>
      <c r="H6786">
        <v>2.9090216769988302E-3</v>
      </c>
      <c r="I6786" t="s">
        <v>2565</v>
      </c>
      <c r="J6786">
        <v>2.9089369559094601E-3</v>
      </c>
      <c r="K6786" t="s">
        <v>2564</v>
      </c>
      <c r="L6786">
        <v>2.9096463531066898E-3</v>
      </c>
      <c r="M6786" t="s">
        <v>2579</v>
      </c>
      <c r="N6786">
        <v>2.9085199030902801E-3</v>
      </c>
      <c r="O6786" t="s">
        <v>2568</v>
      </c>
      <c r="P6786">
        <v>2.9102988648537901E-3</v>
      </c>
      <c r="Q6786" t="s">
        <v>2579</v>
      </c>
      <c r="R6786">
        <v>2.9092389782357699E-3</v>
      </c>
      <c r="S6786" t="s">
        <v>2571</v>
      </c>
      <c r="T6786">
        <v>2.9092426606925998E-3</v>
      </c>
      <c r="U6786">
        <f>AVERAGE(B6786,D6786,F6786,H6786,J6786,L6786,N6786,P6786,R6786,T6786)</f>
        <v>2.9092684659595925E-3</v>
      </c>
      <c r="V6786">
        <f>VAR(B6786/U6786,D6786/U6786,F6786/U6786,H6786/U6786,J6786/U6786,L6786/U6786,N6786/U6786,P6786/U6786,R6786/U6786,T6786/U6786)*10000</f>
        <v>3.1306525048218541E-4</v>
      </c>
      <c r="W6786" s="3">
        <f>VAR(B6786,D6786,F6786,H6786,J6786,L6786,N6786,P6786,R6786,T6786)</f>
        <v>2.6497351310375086E-13</v>
      </c>
      <c r="X6786" s="3"/>
      <c r="Y6786" s="3"/>
    </row>
    <row r="6787" spans="1:25" x14ac:dyDescent="0.25">
      <c r="A6787" t="s">
        <v>6422</v>
      </c>
      <c r="B6787">
        <v>3.2986041552750798E-4</v>
      </c>
      <c r="C6787" t="s">
        <v>6422</v>
      </c>
      <c r="D6787">
        <v>3.2992077425985001E-4</v>
      </c>
      <c r="E6787">
        <v>918</v>
      </c>
      <c r="F6787">
        <v>3.2958743235666599E-4</v>
      </c>
      <c r="G6787" t="s">
        <v>6407</v>
      </c>
      <c r="H6787">
        <v>3.2955672049665501E-4</v>
      </c>
      <c r="I6787" t="s">
        <v>6415</v>
      </c>
      <c r="J6787">
        <v>3.2978251856995101E-4</v>
      </c>
      <c r="K6787" t="s">
        <v>6404</v>
      </c>
      <c r="L6787">
        <v>3.3114558229148199E-4</v>
      </c>
      <c r="M6787" t="s">
        <v>6419</v>
      </c>
      <c r="N6787">
        <v>3.29781275352202E-4</v>
      </c>
      <c r="O6787" t="s">
        <v>6413</v>
      </c>
      <c r="P6787">
        <v>3.29184529814144E-4</v>
      </c>
      <c r="Q6787" t="s">
        <v>6415</v>
      </c>
      <c r="R6787">
        <v>3.2986761557465897E-4</v>
      </c>
      <c r="S6787" t="s">
        <v>6407</v>
      </c>
      <c r="T6787">
        <v>3.2954021377486502E-4</v>
      </c>
      <c r="U6787">
        <f>AVERAGE(B6787,D6787,F6787,H6787,J6787,L6787,N6787,P6787,R6787,T6787)</f>
        <v>3.2982270780179825E-4</v>
      </c>
      <c r="V6787">
        <f>VAR(B6787/U6787,D6787/U6787,F6787/U6787,H6787/U6787,J6787/U6787,L6787/U6787,N6787/U6787,P6787/U6787,R6787/U6787,T6787/U6787)*10000</f>
        <v>2.4304877527060946E-2</v>
      </c>
      <c r="W6787" s="3">
        <f>VAR(B6787,D6787,F6787,H6787,J6787,L6787,N6787,P6787,R6787,T6787)</f>
        <v>2.6439579436525401E-13</v>
      </c>
      <c r="X6787" s="3"/>
      <c r="Y6787" s="3"/>
    </row>
    <row r="6788" spans="1:25" x14ac:dyDescent="0.25">
      <c r="A6788" t="s">
        <v>6983</v>
      </c>
      <c r="B6788">
        <v>1.67982434153285E-4</v>
      </c>
      <c r="C6788" t="s">
        <v>6984</v>
      </c>
      <c r="D6788">
        <v>1.68181267535365E-4</v>
      </c>
      <c r="E6788" t="s">
        <v>6979</v>
      </c>
      <c r="F6788">
        <v>1.67624678071612E-4</v>
      </c>
      <c r="G6788" t="s">
        <v>6985</v>
      </c>
      <c r="H6788">
        <v>1.6753714275140799E-4</v>
      </c>
      <c r="I6788" t="s">
        <v>6984</v>
      </c>
      <c r="J6788">
        <v>1.6805903844268401E-4</v>
      </c>
      <c r="K6788" t="s">
        <v>6979</v>
      </c>
      <c r="L6788">
        <v>1.6913101325007201E-4</v>
      </c>
      <c r="M6788" t="s">
        <v>6986</v>
      </c>
      <c r="N6788">
        <v>1.6789074566353799E-4</v>
      </c>
      <c r="O6788" t="s">
        <v>6987</v>
      </c>
      <c r="P6788">
        <v>1.67255127943996E-4</v>
      </c>
      <c r="Q6788" t="s">
        <v>6985</v>
      </c>
      <c r="R6788">
        <v>1.6774079428734099E-4</v>
      </c>
      <c r="S6788" t="s">
        <v>6985</v>
      </c>
      <c r="T6788">
        <v>1.67578730038017E-4</v>
      </c>
      <c r="U6788">
        <f>AVERAGE(B6788,D6788,F6788,H6788,J6788,L6788,N6788,P6788,R6788,T6788)</f>
        <v>1.6789809721373179E-4</v>
      </c>
      <c r="V6788">
        <f>VAR(B6788/U6788,D6788/U6788,F6788/U6788,H6788/U6788,J6788/U6788,L6788/U6788,N6788/U6788,P6788/U6788,R6788/U6788,T6788/U6788)*10000</f>
        <v>9.3750769858969352E-2</v>
      </c>
      <c r="W6788" s="3">
        <f>VAR(B6788,D6788,F6788,H6788,J6788,L6788,N6788,P6788,R6788,T6788)</f>
        <v>2.6428127378972823E-13</v>
      </c>
      <c r="X6788" s="3"/>
      <c r="Y6788" s="3"/>
    </row>
    <row r="6789" spans="1:25" x14ac:dyDescent="0.25">
      <c r="A6789" t="s">
        <v>2733</v>
      </c>
      <c r="B6789">
        <v>2.8488981307453701E-3</v>
      </c>
      <c r="C6789" t="s">
        <v>2751</v>
      </c>
      <c r="D6789">
        <v>2.8484617867235501E-3</v>
      </c>
      <c r="E6789" t="s">
        <v>2746</v>
      </c>
      <c r="F6789">
        <v>2.8491166505583199E-3</v>
      </c>
      <c r="G6789" t="s">
        <v>2750</v>
      </c>
      <c r="H6789">
        <v>2.84919419035046E-3</v>
      </c>
      <c r="I6789" t="s">
        <v>2751</v>
      </c>
      <c r="J6789">
        <v>2.8487187662065701E-3</v>
      </c>
      <c r="K6789" t="s">
        <v>2737</v>
      </c>
      <c r="L6789">
        <v>2.8474759206296302E-3</v>
      </c>
      <c r="M6789" t="s">
        <v>2750</v>
      </c>
      <c r="N6789">
        <v>2.84886455297346E-3</v>
      </c>
      <c r="O6789" t="s">
        <v>2745</v>
      </c>
      <c r="P6789">
        <v>2.8490475587368801E-3</v>
      </c>
      <c r="Q6789" t="s">
        <v>2746</v>
      </c>
      <c r="R6789">
        <v>2.84913178174188E-3</v>
      </c>
      <c r="S6789" t="s">
        <v>2746</v>
      </c>
      <c r="T6789">
        <v>2.8490510160895299E-3</v>
      </c>
      <c r="U6789">
        <f>AVERAGE(B6789,D6789,F6789,H6789,J6789,L6789,N6789,P6789,R6789,T6789)</f>
        <v>2.8487960354755654E-3</v>
      </c>
      <c r="V6789">
        <f>VAR(B6789/U6789,D6789/U6789,F6789/U6789,H6789/U6789,J6789/U6789,L6789/U6789,N6789/U6789,P6789/U6789,R6789/U6789,T6789/U6789)*10000</f>
        <v>3.2554978318920778E-4</v>
      </c>
      <c r="W6789" s="3">
        <f>VAR(B6789,D6789,F6789,H6789,J6789,L6789,N6789,P6789,R6789,T6789)</f>
        <v>2.6420444686266511E-13</v>
      </c>
      <c r="X6789" s="3"/>
      <c r="Y6789" s="3"/>
    </row>
    <row r="6790" spans="1:25" x14ac:dyDescent="0.25">
      <c r="A6790" t="s">
        <v>7009</v>
      </c>
      <c r="B6790">
        <v>1.6336330496507999E-4</v>
      </c>
      <c r="C6790" t="s">
        <v>7007</v>
      </c>
      <c r="D6790">
        <v>1.6365939657363201E-4</v>
      </c>
      <c r="E6790" t="s">
        <v>7010</v>
      </c>
      <c r="F6790">
        <v>1.6317833979225999E-4</v>
      </c>
      <c r="G6790" t="s">
        <v>7011</v>
      </c>
      <c r="H6790">
        <v>1.6297487458294299E-4</v>
      </c>
      <c r="I6790" t="s">
        <v>7011</v>
      </c>
      <c r="J6790">
        <v>1.6347863990859201E-4</v>
      </c>
      <c r="K6790" t="s">
        <v>7010</v>
      </c>
      <c r="L6790">
        <v>1.6473670334143001E-4</v>
      </c>
      <c r="M6790" t="s">
        <v>7012</v>
      </c>
      <c r="N6790">
        <v>1.6330176500821601E-4</v>
      </c>
      <c r="O6790" t="s">
        <v>7013</v>
      </c>
      <c r="P6790">
        <v>1.62985667290503E-4</v>
      </c>
      <c r="Q6790" t="s">
        <v>7010</v>
      </c>
      <c r="R6790">
        <v>1.6318158195403499E-4</v>
      </c>
      <c r="S6790" t="s">
        <v>7007</v>
      </c>
      <c r="T6790">
        <v>1.6316640839943701E-4</v>
      </c>
      <c r="U6790">
        <f>AVERAGE(B6790,D6790,F6790,H6790,J6790,L6790,N6790,P6790,R6790,T6790)</f>
        <v>1.6340266818161284E-4</v>
      </c>
      <c r="V6790">
        <f>VAR(B6790/U6790,D6790/U6790,F6790/U6790,H6790/U6790,J6790/U6790,L6790/U6790,N6790/U6790,P6790/U6790,R6790/U6790,T6790/U6790)*10000</f>
        <v>9.8832359774427836E-2</v>
      </c>
      <c r="W6790" s="3">
        <f>VAR(B6790,D6790,F6790,H6790,J6790,L6790,N6790,P6790,R6790,T6790)</f>
        <v>2.6388666984800501E-13</v>
      </c>
      <c r="X6790" s="3"/>
      <c r="Y6790" s="3"/>
    </row>
    <row r="6791" spans="1:25" x14ac:dyDescent="0.25">
      <c r="A6791" t="s">
        <v>6418</v>
      </c>
      <c r="B6791">
        <v>3.2952551785799097E-4</v>
      </c>
      <c r="C6791" t="s">
        <v>6407</v>
      </c>
      <c r="D6791">
        <v>3.2946599185574801E-4</v>
      </c>
      <c r="E6791" t="s">
        <v>6422</v>
      </c>
      <c r="F6791">
        <v>3.2928054829571899E-4</v>
      </c>
      <c r="G6791" t="s">
        <v>6420</v>
      </c>
      <c r="H6791">
        <v>3.2923977456329197E-4</v>
      </c>
      <c r="I6791" t="s">
        <v>6417</v>
      </c>
      <c r="J6791">
        <v>3.2942751745936998E-4</v>
      </c>
      <c r="K6791">
        <v>918</v>
      </c>
      <c r="L6791">
        <v>3.30749526695467E-4</v>
      </c>
      <c r="M6791" t="s">
        <v>6426</v>
      </c>
      <c r="N6791">
        <v>3.2932924297394902E-4</v>
      </c>
      <c r="O6791" t="s">
        <v>6428</v>
      </c>
      <c r="P6791">
        <v>3.2870807013392702E-4</v>
      </c>
      <c r="Q6791" t="s">
        <v>6424</v>
      </c>
      <c r="R6791">
        <v>3.29475263485822E-4</v>
      </c>
      <c r="S6791" t="s">
        <v>6422</v>
      </c>
      <c r="T6791">
        <v>3.29247502673133E-4</v>
      </c>
      <c r="U6791">
        <f>AVERAGE(B6791,D6791,F6791,H6791,J6791,L6791,N6791,P6791,R6791,T6791)</f>
        <v>3.294448955994418E-4</v>
      </c>
      <c r="V6791">
        <f>VAR(B6791/U6791,D6791/U6791,F6791/U6791,H6791/U6791,J6791/U6791,L6791/U6791,N6791/U6791,P6791/U6791,R6791/U6791,T6791/U6791)*10000</f>
        <v>2.4309522817185372E-2</v>
      </c>
      <c r="W6791" s="3">
        <f>VAR(B6791,D6791,F6791,H6791,J6791,L6791,N6791,P6791,R6791,T6791)</f>
        <v>2.6384082723094467E-13</v>
      </c>
      <c r="X6791" s="3"/>
      <c r="Y6791" s="3"/>
    </row>
    <row r="6792" spans="1:25" x14ac:dyDescent="0.25">
      <c r="A6792" t="s">
        <v>7007</v>
      </c>
      <c r="B6792">
        <v>1.6320685455784099E-4</v>
      </c>
      <c r="C6792" t="s">
        <v>7008</v>
      </c>
      <c r="D6792">
        <v>1.63632836063869E-4</v>
      </c>
      <c r="E6792" t="s">
        <v>7008</v>
      </c>
      <c r="F6792">
        <v>1.6306367941070201E-4</v>
      </c>
      <c r="G6792" t="s">
        <v>7010</v>
      </c>
      <c r="H6792">
        <v>1.62974448850224E-4</v>
      </c>
      <c r="I6792" t="s">
        <v>7001</v>
      </c>
      <c r="J6792">
        <v>1.6340882881675601E-4</v>
      </c>
      <c r="K6792" t="s">
        <v>7007</v>
      </c>
      <c r="L6792">
        <v>1.6459664483984901E-4</v>
      </c>
      <c r="M6792" t="s">
        <v>7008</v>
      </c>
      <c r="N6792">
        <v>1.63283011388587E-4</v>
      </c>
      <c r="O6792" t="s">
        <v>7014</v>
      </c>
      <c r="P6792">
        <v>1.6282706224763301E-4</v>
      </c>
      <c r="Q6792" t="s">
        <v>7009</v>
      </c>
      <c r="R6792">
        <v>1.6311234382639699E-4</v>
      </c>
      <c r="S6792" t="s">
        <v>7010</v>
      </c>
      <c r="T6792">
        <v>1.6292652634210101E-4</v>
      </c>
      <c r="U6792">
        <f>AVERAGE(B6792,D6792,F6792,H6792,J6792,L6792,N6792,P6792,R6792,T6792)</f>
        <v>1.6330322363439592E-4</v>
      </c>
      <c r="V6792">
        <f>VAR(B6792/U6792,D6792/U6792,F6792/U6792,H6792/U6792,J6792/U6792,L6792/U6792,N6792/U6792,P6792/U6792,R6792/U6792,T6792/U6792)*10000</f>
        <v>9.8869046267744773E-2</v>
      </c>
      <c r="W6792" s="3">
        <f>VAR(B6792,D6792,F6792,H6792,J6792,L6792,N6792,P6792,R6792,T6792)</f>
        <v>2.6366340754414074E-13</v>
      </c>
      <c r="X6792" s="3"/>
      <c r="Y6792" s="3"/>
    </row>
    <row r="6793" spans="1:25" x14ac:dyDescent="0.25">
      <c r="A6793" t="s">
        <v>2757</v>
      </c>
      <c r="B6793">
        <v>2.8403550728213199E-3</v>
      </c>
      <c r="C6793" t="s">
        <v>2760</v>
      </c>
      <c r="D6793">
        <v>2.83971901870478E-3</v>
      </c>
      <c r="E6793" t="s">
        <v>2731</v>
      </c>
      <c r="F6793">
        <v>2.8399998620971499E-3</v>
      </c>
      <c r="G6793" t="s">
        <v>2763</v>
      </c>
      <c r="H6793">
        <v>2.8400411083776998E-3</v>
      </c>
      <c r="I6793" t="s">
        <v>2760</v>
      </c>
      <c r="J6793">
        <v>2.83984819086631E-3</v>
      </c>
      <c r="K6793" t="s">
        <v>2753</v>
      </c>
      <c r="L6793">
        <v>2.8405255266483699E-3</v>
      </c>
      <c r="M6793" t="s">
        <v>2760</v>
      </c>
      <c r="N6793">
        <v>2.8398361777698198E-3</v>
      </c>
      <c r="O6793" t="s">
        <v>2764</v>
      </c>
      <c r="P6793">
        <v>2.8413427844850101E-3</v>
      </c>
      <c r="Q6793" t="s">
        <v>2764</v>
      </c>
      <c r="R6793">
        <v>2.8406383817301799E-3</v>
      </c>
      <c r="S6793" t="s">
        <v>2763</v>
      </c>
      <c r="T6793">
        <v>2.8397622495763002E-3</v>
      </c>
      <c r="U6793">
        <f>AVERAGE(B6793,D6793,F6793,H6793,J6793,L6793,N6793,P6793,R6793,T6793)</f>
        <v>2.8402068373076942E-3</v>
      </c>
      <c r="V6793">
        <f>VAR(B6793/U6793,D6793/U6793,F6793/U6793,H6793/U6793,J6793/U6793,L6793/U6793,N6793/U6793,P6793/U6793,R6793/U6793,T6793/U6793)*10000</f>
        <v>3.2672964742832096E-4</v>
      </c>
      <c r="W6793" s="3">
        <f>VAR(B6793,D6793,F6793,H6793,J6793,L6793,N6793,P6793,R6793,T6793)</f>
        <v>2.6356545119974269E-13</v>
      </c>
      <c r="X6793" s="3"/>
      <c r="Y6793" s="3"/>
    </row>
    <row r="6794" spans="1:25" x14ac:dyDescent="0.25">
      <c r="A6794" t="s">
        <v>2742</v>
      </c>
      <c r="B6794">
        <v>2.8503641510514298E-3</v>
      </c>
      <c r="C6794" t="s">
        <v>2741</v>
      </c>
      <c r="D6794">
        <v>2.8502361406311902E-3</v>
      </c>
      <c r="E6794" t="s">
        <v>2743</v>
      </c>
      <c r="F6794">
        <v>2.8502510543545602E-3</v>
      </c>
      <c r="G6794" t="s">
        <v>2743</v>
      </c>
      <c r="H6794">
        <v>2.8503284273552398E-3</v>
      </c>
      <c r="I6794" t="s">
        <v>2748</v>
      </c>
      <c r="J6794">
        <v>2.85026096074495E-3</v>
      </c>
      <c r="K6794" t="s">
        <v>2732</v>
      </c>
      <c r="L6794">
        <v>2.8499753837676299E-3</v>
      </c>
      <c r="M6794" t="s">
        <v>2748</v>
      </c>
      <c r="N6794">
        <v>2.8503123871662E-3</v>
      </c>
      <c r="O6794" t="s">
        <v>2748</v>
      </c>
      <c r="P6794">
        <v>2.8518308149611499E-3</v>
      </c>
      <c r="Q6794" t="s">
        <v>2745</v>
      </c>
      <c r="R6794">
        <v>2.8501529967035902E-3</v>
      </c>
      <c r="S6794" t="s">
        <v>2719</v>
      </c>
      <c r="T6794">
        <v>2.8504532824972098E-3</v>
      </c>
      <c r="U6794">
        <f>AVERAGE(B6794,D6794,F6794,H6794,J6794,L6794,N6794,P6794,R6794,T6794)</f>
        <v>2.8504165599233149E-3</v>
      </c>
      <c r="V6794">
        <f>VAR(B6794/U6794,D6794/U6794,F6794/U6794,H6794/U6794,J6794/U6794,L6794/U6794,N6794/U6794,P6794/U6794,R6794/U6794,T6794/U6794)*10000</f>
        <v>3.2425637711796937E-4</v>
      </c>
      <c r="W6794" s="3">
        <f>VAR(B6794,D6794,F6794,H6794,J6794,L6794,N6794,P6794,R6794,T6794)</f>
        <v>2.6345423910130991E-13</v>
      </c>
      <c r="X6794" s="3"/>
      <c r="Y6794" s="3"/>
    </row>
    <row r="6795" spans="1:25" x14ac:dyDescent="0.25">
      <c r="A6795" t="s">
        <v>2572</v>
      </c>
      <c r="B6795">
        <v>2.9119329161080899E-3</v>
      </c>
      <c r="C6795" t="s">
        <v>2563</v>
      </c>
      <c r="D6795">
        <v>2.91194008197063E-3</v>
      </c>
      <c r="E6795" t="s">
        <v>2572</v>
      </c>
      <c r="F6795">
        <v>2.9119980357516198E-3</v>
      </c>
      <c r="G6795" t="s">
        <v>2572</v>
      </c>
      <c r="H6795">
        <v>2.9127173315518099E-3</v>
      </c>
      <c r="I6795" t="s">
        <v>2563</v>
      </c>
      <c r="J6795">
        <v>2.9120448630357799E-3</v>
      </c>
      <c r="K6795" t="s">
        <v>2575</v>
      </c>
      <c r="L6795">
        <v>2.91067084459962E-3</v>
      </c>
      <c r="M6795" t="s">
        <v>2572</v>
      </c>
      <c r="N6795">
        <v>2.9121693127695898E-3</v>
      </c>
      <c r="O6795" t="s">
        <v>2576</v>
      </c>
      <c r="P6795">
        <v>2.9120444786903499E-3</v>
      </c>
      <c r="Q6795" t="s">
        <v>2572</v>
      </c>
      <c r="R6795">
        <v>2.9122032247995101E-3</v>
      </c>
      <c r="S6795" t="s">
        <v>2572</v>
      </c>
      <c r="T6795">
        <v>2.9120305535522998E-3</v>
      </c>
      <c r="U6795">
        <f>AVERAGE(B6795,D6795,F6795,H6795,J6795,L6795,N6795,P6795,R6795,T6795)</f>
        <v>2.9119751642829304E-3</v>
      </c>
      <c r="V6795">
        <f>VAR(B6795/U6795,D6795/U6795,F6795/U6795,H6795/U6795,J6795/U6795,L6795/U6795,N6795/U6795,P6795/U6795,R6795/U6795,T6795/U6795)*10000</f>
        <v>3.0898164214219196E-4</v>
      </c>
      <c r="W6795" s="3">
        <f>VAR(B6795,D6795,F6795,H6795,J6795,L6795,N6795,P6795,R6795,T6795)</f>
        <v>2.6200405341569977E-13</v>
      </c>
      <c r="X6795" s="3"/>
      <c r="Y6795" s="3"/>
    </row>
    <row r="6796" spans="1:25" x14ac:dyDescent="0.25">
      <c r="A6796" t="s">
        <v>5780</v>
      </c>
      <c r="B6796">
        <v>4.24000241122476E-4</v>
      </c>
      <c r="C6796" t="s">
        <v>5780</v>
      </c>
      <c r="D6796">
        <v>4.23992401039558E-4</v>
      </c>
      <c r="E6796" t="s">
        <v>5780</v>
      </c>
      <c r="F6796">
        <v>4.2364305594964598E-4</v>
      </c>
      <c r="G6796" t="s">
        <v>5779</v>
      </c>
      <c r="H6796">
        <v>4.2382258521279199E-4</v>
      </c>
      <c r="I6796" t="s">
        <v>5780</v>
      </c>
      <c r="J6796">
        <v>4.2401743942436701E-4</v>
      </c>
      <c r="K6796" t="s">
        <v>5779</v>
      </c>
      <c r="L6796">
        <v>4.2545092974092798E-4</v>
      </c>
      <c r="M6796" t="s">
        <v>5780</v>
      </c>
      <c r="N6796">
        <v>4.2405255511940803E-4</v>
      </c>
      <c r="O6796" t="s">
        <v>5779</v>
      </c>
      <c r="P6796">
        <v>4.2393370268344001E-4</v>
      </c>
      <c r="Q6796" t="s">
        <v>5779</v>
      </c>
      <c r="R6796">
        <v>4.2397822347752499E-4</v>
      </c>
      <c r="S6796" t="s">
        <v>5780</v>
      </c>
      <c r="T6796">
        <v>4.2365963594292202E-4</v>
      </c>
      <c r="U6796">
        <f>AVERAGE(B6796,D6796,F6796,H6796,J6796,L6796,N6796,P6796,R6796,T6796)</f>
        <v>4.2405507697130623E-4</v>
      </c>
      <c r="V6796">
        <f>VAR(B6796/U6796,D6796/U6796,F6796/U6796,H6796/U6796,J6796/U6796,L6796/U6796,N6796/U6796,P6796/U6796,R6796/U6796,T6796/U6796)*10000</f>
        <v>1.4567364639646448E-2</v>
      </c>
      <c r="W6796" s="3">
        <f>VAR(B6796,D6796,F6796,H6796,J6796,L6796,N6796,P6796,R6796,T6796)</f>
        <v>2.6195429623696886E-13</v>
      </c>
      <c r="X6796" s="3"/>
      <c r="Y6796" s="3"/>
    </row>
    <row r="6797" spans="1:25" x14ac:dyDescent="0.25">
      <c r="A6797" t="s">
        <v>6329</v>
      </c>
      <c r="B6797">
        <v>3.37039525296574E-4</v>
      </c>
      <c r="C6797">
        <v>2866695</v>
      </c>
      <c r="D6797">
        <v>3.3736767490872801E-4</v>
      </c>
      <c r="E6797" t="s">
        <v>6336</v>
      </c>
      <c r="F6797">
        <v>3.3684238327862299E-4</v>
      </c>
      <c r="G6797" t="s">
        <v>6333</v>
      </c>
      <c r="H6797">
        <v>3.3675487648624299E-4</v>
      </c>
      <c r="I6797" t="s">
        <v>6336</v>
      </c>
      <c r="J6797">
        <v>3.3712157600758702E-4</v>
      </c>
      <c r="K6797" t="s">
        <v>6331</v>
      </c>
      <c r="L6797">
        <v>3.3837188756899699E-4</v>
      </c>
      <c r="M6797" t="s">
        <v>6333</v>
      </c>
      <c r="N6797">
        <v>3.3698232393436798E-4</v>
      </c>
      <c r="O6797" t="s">
        <v>6335</v>
      </c>
      <c r="P6797">
        <v>3.36601298028247E-4</v>
      </c>
      <c r="Q6797" t="s">
        <v>6340</v>
      </c>
      <c r="R6797">
        <v>3.36860861782222E-4</v>
      </c>
      <c r="S6797" t="s">
        <v>6336</v>
      </c>
      <c r="T6797">
        <v>3.3668622105152799E-4</v>
      </c>
      <c r="U6797">
        <f>AVERAGE(B6797,D6797,F6797,H6797,J6797,L6797,N6797,P6797,R6797,T6797)</f>
        <v>3.3706286283431171E-4</v>
      </c>
      <c r="V6797">
        <f>VAR(B6797/U6797,D6797/U6797,F6797/U6797,H6797/U6797,J6797/U6797,L6797/U6797,N6797/U6797,P6797/U6797,R6797/U6797,T6797/U6797)*10000</f>
        <v>2.3042557064331969E-2</v>
      </c>
      <c r="W6797" s="3">
        <f>VAR(B6797,D6797,F6797,H6797,J6797,L6797,N6797,P6797,R6797,T6797)</f>
        <v>2.6178965570783414E-13</v>
      </c>
      <c r="X6797" s="3"/>
      <c r="Y6797" s="3"/>
    </row>
    <row r="6798" spans="1:25" x14ac:dyDescent="0.25">
      <c r="A6798" t="s">
        <v>2616</v>
      </c>
      <c r="B6798">
        <v>2.89376295150397E-3</v>
      </c>
      <c r="C6798" t="s">
        <v>2616</v>
      </c>
      <c r="D6798">
        <v>2.8942246579752402E-3</v>
      </c>
      <c r="E6798" t="s">
        <v>2615</v>
      </c>
      <c r="F6798">
        <v>2.8935651739605398E-3</v>
      </c>
      <c r="G6798" t="s">
        <v>2613</v>
      </c>
      <c r="H6798">
        <v>2.89364479028213E-3</v>
      </c>
      <c r="I6798" t="s">
        <v>2616</v>
      </c>
      <c r="J6798">
        <v>2.8939544240196998E-3</v>
      </c>
      <c r="K6798">
        <v>74</v>
      </c>
      <c r="L6798">
        <v>2.8923897359332202E-3</v>
      </c>
      <c r="M6798" t="s">
        <v>2616</v>
      </c>
      <c r="N6798">
        <v>2.8937262511623302E-3</v>
      </c>
      <c r="O6798" t="s">
        <v>2621</v>
      </c>
      <c r="P6798">
        <v>2.89385916614913E-3</v>
      </c>
      <c r="Q6798" t="s">
        <v>2618</v>
      </c>
      <c r="R6798">
        <v>2.8934676643379998E-3</v>
      </c>
      <c r="S6798" t="s">
        <v>2615</v>
      </c>
      <c r="T6798">
        <v>2.8931011039492901E-3</v>
      </c>
      <c r="U6798">
        <f>AVERAGE(B6798,D6798,F6798,H6798,J6798,L6798,N6798,P6798,R6798,T6798)</f>
        <v>2.8935695919273551E-3</v>
      </c>
      <c r="V6798">
        <f>VAR(B6798/U6798,D6798/U6798,F6798/U6798,H6798/U6798,J6798/U6798,L6798/U6798,N6798/U6798,P6798/U6798,R6798/U6798,T6798/U6798)*10000</f>
        <v>3.1193742178543587E-4</v>
      </c>
      <c r="W6798" s="3">
        <f>VAR(B6798,D6798,F6798,H6798,J6798,L6798,N6798,P6798,R6798,T6798)</f>
        <v>2.6117724833660207E-13</v>
      </c>
      <c r="X6798" s="3"/>
      <c r="Y6798" s="3"/>
    </row>
    <row r="6799" spans="1:25" x14ac:dyDescent="0.25">
      <c r="A6799" t="s">
        <v>2498</v>
      </c>
      <c r="B6799">
        <v>2.9646400812399498E-3</v>
      </c>
      <c r="C6799" t="s">
        <v>2498</v>
      </c>
      <c r="D6799">
        <v>2.9644886086796899E-3</v>
      </c>
      <c r="E6799" t="s">
        <v>2498</v>
      </c>
      <c r="F6799">
        <v>2.9657016943575002E-3</v>
      </c>
      <c r="G6799" t="s">
        <v>2498</v>
      </c>
      <c r="H6799">
        <v>2.9655045626248702E-3</v>
      </c>
      <c r="I6799" t="s">
        <v>2498</v>
      </c>
      <c r="J6799">
        <v>2.96471293887153E-3</v>
      </c>
      <c r="K6799" t="s">
        <v>2496</v>
      </c>
      <c r="L6799">
        <v>2.9646182244033401E-3</v>
      </c>
      <c r="M6799" t="s">
        <v>2498</v>
      </c>
      <c r="N6799">
        <v>2.9650844480212102E-3</v>
      </c>
      <c r="O6799">
        <v>94305</v>
      </c>
      <c r="P6799">
        <v>2.96581610257471E-3</v>
      </c>
      <c r="Q6799" t="s">
        <v>2498</v>
      </c>
      <c r="R6799">
        <v>2.9649619203346699E-3</v>
      </c>
      <c r="S6799" t="s">
        <v>2498</v>
      </c>
      <c r="T6799">
        <v>2.9656739829228098E-3</v>
      </c>
      <c r="U6799">
        <f>AVERAGE(B6799,D6799,F6799,H6799,J6799,L6799,N6799,P6799,R6799,T6799)</f>
        <v>2.9651202564030281E-3</v>
      </c>
      <c r="V6799">
        <f>VAR(B6799/U6799,D6799/U6799,F6799/U6799,H6799/U6799,J6799/U6799,L6799/U6799,N6799/U6799,P6799/U6799,R6799/U6799,T6799/U6799)*10000</f>
        <v>2.9704227882065257E-4</v>
      </c>
      <c r="W6799" s="3">
        <f>VAR(B6799,D6799,F6799,H6799,J6799,L6799,N6799,P6799,R6799,T6799)</f>
        <v>2.6115773388496685E-13</v>
      </c>
      <c r="X6799" s="3"/>
      <c r="Y6799" s="3"/>
    </row>
    <row r="6800" spans="1:25" x14ac:dyDescent="0.25">
      <c r="A6800" t="s">
        <v>6995</v>
      </c>
      <c r="B6800">
        <v>1.66207406605093E-4</v>
      </c>
      <c r="C6800" t="s">
        <v>6995</v>
      </c>
      <c r="D6800">
        <v>1.66497006664588E-4</v>
      </c>
      <c r="E6800" t="s">
        <v>6996</v>
      </c>
      <c r="F6800">
        <v>1.6574386988930999E-4</v>
      </c>
      <c r="G6800" t="s">
        <v>6996</v>
      </c>
      <c r="H6800">
        <v>1.6586066659630101E-4</v>
      </c>
      <c r="I6800" t="s">
        <v>6994</v>
      </c>
      <c r="J6800">
        <v>1.6627724868057401E-4</v>
      </c>
      <c r="K6800" t="s">
        <v>6996</v>
      </c>
      <c r="L6800">
        <v>1.6746767422636501E-4</v>
      </c>
      <c r="M6800" t="s">
        <v>6997</v>
      </c>
      <c r="N6800">
        <v>1.6622159063657999E-4</v>
      </c>
      <c r="O6800" t="s">
        <v>6983</v>
      </c>
      <c r="P6800">
        <v>1.6589779874322399E-4</v>
      </c>
      <c r="Q6800" t="s">
        <v>6994</v>
      </c>
      <c r="R6800">
        <v>1.65996037283066E-4</v>
      </c>
      <c r="S6800" t="s">
        <v>6990</v>
      </c>
      <c r="T6800">
        <v>1.6576130694482099E-4</v>
      </c>
      <c r="U6800">
        <f>AVERAGE(B6800,D6800,F6800,H6800,J6800,L6800,N6800,P6800,R6800,T6800)</f>
        <v>1.6619306062699222E-4</v>
      </c>
      <c r="V6800">
        <f>VAR(B6800/U6800,D6800/U6800,F6800/U6800,H6800/U6800,J6800/U6800,L6800/U6800,N6800/U6800,P6800/U6800,R6800/U6800,T6800/U6800)*10000</f>
        <v>9.4528369130175524E-2</v>
      </c>
      <c r="W6800" s="3">
        <f>VAR(B6800,D6800,F6800,H6800,J6800,L6800,N6800,P6800,R6800,T6800)</f>
        <v>2.6108861655135253E-13</v>
      </c>
      <c r="X6800" s="3"/>
      <c r="Y6800" s="3"/>
    </row>
    <row r="6801" spans="1:25" x14ac:dyDescent="0.25">
      <c r="A6801" t="s">
        <v>6478</v>
      </c>
      <c r="B6801">
        <v>3.25842547921805E-4</v>
      </c>
      <c r="C6801" t="s">
        <v>6470</v>
      </c>
      <c r="D6801">
        <v>3.2604663227561698E-4</v>
      </c>
      <c r="E6801" t="s">
        <v>6475</v>
      </c>
      <c r="F6801">
        <v>3.2548057498174099E-4</v>
      </c>
      <c r="G6801" t="s">
        <v>6475</v>
      </c>
      <c r="H6801">
        <v>3.2563382973248701E-4</v>
      </c>
      <c r="I6801" t="s">
        <v>6479</v>
      </c>
      <c r="J6801">
        <v>3.2584338640254698E-4</v>
      </c>
      <c r="K6801" t="s">
        <v>6475</v>
      </c>
      <c r="L6801">
        <v>3.2687722852296498E-4</v>
      </c>
      <c r="M6801" t="s">
        <v>6471</v>
      </c>
      <c r="N6801">
        <v>3.2582617470067302E-4</v>
      </c>
      <c r="O6801" t="s">
        <v>6465</v>
      </c>
      <c r="P6801">
        <v>3.2489045064617401E-4</v>
      </c>
      <c r="Q6801" t="s">
        <v>6470</v>
      </c>
      <c r="R6801">
        <v>3.2572055743823402E-4</v>
      </c>
      <c r="S6801" t="s">
        <v>6478</v>
      </c>
      <c r="T6801">
        <v>3.2537791367033298E-4</v>
      </c>
      <c r="U6801">
        <f>AVERAGE(B6801,D6801,F6801,H6801,J6801,L6801,N6801,P6801,R6801,T6801)</f>
        <v>3.257539296292576E-4</v>
      </c>
      <c r="V6801">
        <f>VAR(B6801/U6801,D6801/U6801,F6801/U6801,H6801/U6801,J6801/U6801,L6801/U6801,N6801/U6801,P6801/U6801,R6801/U6801,T6801/U6801)*10000</f>
        <v>2.4562251150064857E-2</v>
      </c>
      <c r="W6801" s="3">
        <f>VAR(B6801,D6801,F6801,H6801,J6801,L6801,N6801,P6801,R6801,T6801)</f>
        <v>2.6064385749391176E-13</v>
      </c>
      <c r="X6801" s="3"/>
      <c r="Y6801" s="3"/>
    </row>
    <row r="6802" spans="1:25" x14ac:dyDescent="0.25">
      <c r="A6802" t="s">
        <v>6411</v>
      </c>
      <c r="B6802">
        <v>3.3009985505052202E-4</v>
      </c>
      <c r="C6802" t="s">
        <v>6415</v>
      </c>
      <c r="D6802">
        <v>3.3013923458453601E-4</v>
      </c>
      <c r="E6802" t="s">
        <v>6419</v>
      </c>
      <c r="F6802">
        <v>3.2977333466121899E-4</v>
      </c>
      <c r="G6802">
        <v>918</v>
      </c>
      <c r="H6802">
        <v>3.2976698467466201E-4</v>
      </c>
      <c r="I6802" t="s">
        <v>6414</v>
      </c>
      <c r="J6802">
        <v>3.3012410791935103E-4</v>
      </c>
      <c r="K6802" t="s">
        <v>6414</v>
      </c>
      <c r="L6802">
        <v>3.3127077164201698E-4</v>
      </c>
      <c r="M6802" t="s">
        <v>6418</v>
      </c>
      <c r="N6802">
        <v>3.3006120039091402E-4</v>
      </c>
      <c r="O6802" t="s">
        <v>6420</v>
      </c>
      <c r="P6802">
        <v>3.2931137510305202E-4</v>
      </c>
      <c r="Q6802" t="s">
        <v>6414</v>
      </c>
      <c r="R6802">
        <v>3.30003567792315E-4</v>
      </c>
      <c r="S6802" t="s">
        <v>6415</v>
      </c>
      <c r="T6802">
        <v>3.2967468504608303E-4</v>
      </c>
      <c r="U6802">
        <f>AVERAGE(B6802,D6802,F6802,H6802,J6802,L6802,N6802,P6802,R6802,T6802)</f>
        <v>3.3002251168646709E-4</v>
      </c>
      <c r="V6802">
        <f>VAR(B6802/U6802,D6802/U6802,F6802/U6802,H6802/U6802,J6802/U6802,L6802/U6802,N6802/U6802,P6802/U6802,R6802/U6802,T6802/U6802)*10000</f>
        <v>2.3912852898303638E-2</v>
      </c>
      <c r="W6802" s="3">
        <f>VAR(B6802,D6802,F6802,H6802,J6802,L6802,N6802,P6802,R6802,T6802)</f>
        <v>2.6044649830507246E-13</v>
      </c>
      <c r="X6802" s="3"/>
      <c r="Y6802" s="3"/>
    </row>
    <row r="6803" spans="1:25" x14ac:dyDescent="0.25">
      <c r="A6803" t="s">
        <v>6416</v>
      </c>
      <c r="B6803">
        <v>3.2954151936759497E-4</v>
      </c>
      <c r="C6803">
        <v>125000</v>
      </c>
      <c r="D6803">
        <v>3.2965360562913198E-4</v>
      </c>
      <c r="E6803">
        <v>125000</v>
      </c>
      <c r="F6803">
        <v>3.2928565027728597E-4</v>
      </c>
      <c r="G6803" t="s">
        <v>6416</v>
      </c>
      <c r="H6803">
        <v>3.29260839075088E-4</v>
      </c>
      <c r="I6803" t="s">
        <v>6416</v>
      </c>
      <c r="J6803">
        <v>3.29427938014224E-4</v>
      </c>
      <c r="K6803" t="s">
        <v>6416</v>
      </c>
      <c r="L6803">
        <v>3.3075723278315098E-4</v>
      </c>
      <c r="M6803" t="s">
        <v>6424</v>
      </c>
      <c r="N6803">
        <v>3.2939430010197902E-4</v>
      </c>
      <c r="O6803" t="s">
        <v>6427</v>
      </c>
      <c r="P6803">
        <v>3.2874864511573499E-4</v>
      </c>
      <c r="Q6803" t="s">
        <v>6420</v>
      </c>
      <c r="R6803">
        <v>3.2958343817756101E-4</v>
      </c>
      <c r="S6803" t="s">
        <v>6420</v>
      </c>
      <c r="T6803">
        <v>3.2928276197459602E-4</v>
      </c>
      <c r="U6803">
        <f>AVERAGE(B6803,D6803,F6803,H6803,J6803,L6803,N6803,P6803,R6803,T6803)</f>
        <v>3.2949359305163475E-4</v>
      </c>
      <c r="V6803">
        <f>VAR(B6803/U6803,D6803/U6803,F6803/U6803,H6803/U6803,J6803/U6803,L6803/U6803,N6803/U6803,P6803/U6803,R6803/U6803,T6803/U6803)*10000</f>
        <v>2.3986835739292646E-2</v>
      </c>
      <c r="W6803" s="3">
        <f>VAR(B6803,D6803,F6803,H6803,J6803,L6803,N6803,P6803,R6803,T6803)</f>
        <v>2.6041554771950003E-13</v>
      </c>
      <c r="X6803" s="3"/>
      <c r="Y6803" s="3"/>
    </row>
    <row r="6804" spans="1:25" x14ac:dyDescent="0.25">
      <c r="A6804">
        <v>918</v>
      </c>
      <c r="B6804">
        <v>3.3005044774710499E-4</v>
      </c>
      <c r="C6804" t="s">
        <v>6409</v>
      </c>
      <c r="D6804">
        <v>3.3006997643387202E-4</v>
      </c>
      <c r="E6804" t="s">
        <v>6415</v>
      </c>
      <c r="F6804">
        <v>3.2973652826788702E-4</v>
      </c>
      <c r="G6804" t="s">
        <v>6406</v>
      </c>
      <c r="H6804">
        <v>3.2972472031750903E-4</v>
      </c>
      <c r="I6804" t="s">
        <v>6406</v>
      </c>
      <c r="J6804">
        <v>3.3010264675283697E-4</v>
      </c>
      <c r="K6804" t="s">
        <v>6418</v>
      </c>
      <c r="L6804">
        <v>3.3124405177344102E-4</v>
      </c>
      <c r="M6804" t="s">
        <v>6410</v>
      </c>
      <c r="N6804">
        <v>3.2998433338218998E-4</v>
      </c>
      <c r="O6804" t="s">
        <v>6408</v>
      </c>
      <c r="P6804">
        <v>3.2927529075625899E-4</v>
      </c>
      <c r="Q6804" t="s">
        <v>6418</v>
      </c>
      <c r="R6804">
        <v>3.2996195136295899E-4</v>
      </c>
      <c r="S6804" t="s">
        <v>6418</v>
      </c>
      <c r="T6804">
        <v>3.2967397445071603E-4</v>
      </c>
      <c r="U6804">
        <f>AVERAGE(B6804,D6804,F6804,H6804,J6804,L6804,N6804,P6804,R6804,T6804)</f>
        <v>3.2998239212447751E-4</v>
      </c>
      <c r="V6804">
        <f>VAR(B6804/U6804,D6804/U6804,F6804/U6804,H6804/U6804,J6804/U6804,L6804/U6804,N6804/U6804,P6804/U6804,R6804/U6804,T6804/U6804)*10000</f>
        <v>2.3887132444927309E-2</v>
      </c>
      <c r="W6804" s="3">
        <f>VAR(B6804,D6804,F6804,H6804,J6804,L6804,N6804,P6804,R6804,T6804)</f>
        <v>2.6010311335664302E-13</v>
      </c>
      <c r="X6804" s="3"/>
      <c r="Y6804" s="3"/>
    </row>
    <row r="6805" spans="1:25" x14ac:dyDescent="0.25">
      <c r="A6805" t="s">
        <v>2758</v>
      </c>
      <c r="B6805">
        <v>2.8435385227796898E-3</v>
      </c>
      <c r="C6805" t="s">
        <v>2754</v>
      </c>
      <c r="D6805">
        <v>2.8434450250523998E-3</v>
      </c>
      <c r="E6805" t="s">
        <v>2758</v>
      </c>
      <c r="F6805">
        <v>2.8435686901563399E-3</v>
      </c>
      <c r="G6805" t="s">
        <v>2755</v>
      </c>
      <c r="H6805">
        <v>2.8429440939512799E-3</v>
      </c>
      <c r="I6805" t="s">
        <v>2753</v>
      </c>
      <c r="J6805">
        <v>2.8436612889403698E-3</v>
      </c>
      <c r="K6805" t="s">
        <v>2759</v>
      </c>
      <c r="L6805">
        <v>2.8437424467686102E-3</v>
      </c>
      <c r="M6805">
        <v>1296</v>
      </c>
      <c r="N6805">
        <v>2.8435790257307502E-3</v>
      </c>
      <c r="O6805" t="s">
        <v>2758</v>
      </c>
      <c r="P6805">
        <v>2.8449287180451199E-3</v>
      </c>
      <c r="Q6805" t="s">
        <v>2729</v>
      </c>
      <c r="R6805">
        <v>2.8434999975565198E-3</v>
      </c>
      <c r="S6805" t="s">
        <v>2758</v>
      </c>
      <c r="T6805">
        <v>2.8433199732234098E-3</v>
      </c>
      <c r="U6805">
        <f>AVERAGE(B6805,D6805,F6805,H6805,J6805,L6805,N6805,P6805,R6805,T6805)</f>
        <v>2.8436227782204487E-3</v>
      </c>
      <c r="V6805">
        <f>VAR(B6805/U6805,D6805/U6805,F6805/U6805,H6805/U6805,J6805/U6805,L6805/U6805,N6805/U6805,P6805/U6805,R6805/U6805,T6805/U6805)*10000</f>
        <v>3.2046345944266138E-4</v>
      </c>
      <c r="W6805" s="3">
        <f>VAR(B6805,D6805,F6805,H6805,J6805,L6805,N6805,P6805,R6805,T6805)</f>
        <v>2.5913285828851766E-13</v>
      </c>
      <c r="X6805" s="3"/>
      <c r="Y6805" s="3"/>
    </row>
    <row r="6806" spans="1:25" x14ac:dyDescent="0.25">
      <c r="A6806" t="s">
        <v>7028</v>
      </c>
      <c r="B6806">
        <v>1.6038027641169099E-4</v>
      </c>
      <c r="C6806" t="s">
        <v>7028</v>
      </c>
      <c r="D6806">
        <v>1.6061948772527E-4</v>
      </c>
      <c r="E6806" t="s">
        <v>7034</v>
      </c>
      <c r="F6806">
        <v>1.59996497681353E-4</v>
      </c>
      <c r="G6806" t="s">
        <v>7033</v>
      </c>
      <c r="H6806">
        <v>1.6004220508368899E-4</v>
      </c>
      <c r="I6806" t="s">
        <v>7038</v>
      </c>
      <c r="J6806">
        <v>1.6026232808425301E-4</v>
      </c>
      <c r="K6806" t="s">
        <v>7028</v>
      </c>
      <c r="L6806">
        <v>1.6160393956316199E-4</v>
      </c>
      <c r="M6806" t="s">
        <v>7034</v>
      </c>
      <c r="N6806">
        <v>1.6017725966415E-4</v>
      </c>
      <c r="O6806" t="s">
        <v>7027</v>
      </c>
      <c r="P6806">
        <v>1.59838552669709E-4</v>
      </c>
      <c r="Q6806" t="s">
        <v>7028</v>
      </c>
      <c r="R6806">
        <v>1.6009076112724399E-4</v>
      </c>
      <c r="S6806" t="s">
        <v>7028</v>
      </c>
      <c r="T6806">
        <v>1.60000986318986E-4</v>
      </c>
      <c r="U6806">
        <f>AVERAGE(B6806,D6806,F6806,H6806,J6806,L6806,N6806,P6806,R6806,T6806)</f>
        <v>1.603012294329507E-4</v>
      </c>
      <c r="V6806">
        <f>VAR(B6806/U6806,D6806/U6806,F6806/U6806,H6806/U6806,J6806/U6806,L6806/U6806,N6806/U6806,P6806/U6806,R6806/U6806,T6806/U6806)*10000</f>
        <v>0.10074616215181996</v>
      </c>
      <c r="W6806" s="3">
        <f>VAR(B6806,D6806,F6806,H6806,J6806,L6806,N6806,P6806,R6806,T6806)</f>
        <v>2.5888221596849237E-13</v>
      </c>
      <c r="X6806" s="3"/>
      <c r="Y6806" s="3"/>
    </row>
    <row r="6807" spans="1:25" x14ac:dyDescent="0.25">
      <c r="A6807" t="s">
        <v>6955</v>
      </c>
      <c r="B6807">
        <v>1.7034144023547401E-4</v>
      </c>
      <c r="C6807" t="s">
        <v>6958</v>
      </c>
      <c r="D6807">
        <v>1.7058411872482299E-4</v>
      </c>
      <c r="E6807" t="s">
        <v>6961</v>
      </c>
      <c r="F6807">
        <v>1.70026686105505E-4</v>
      </c>
      <c r="G6807" t="s">
        <v>6956</v>
      </c>
      <c r="H6807">
        <v>1.7016629726122E-4</v>
      </c>
      <c r="I6807" t="s">
        <v>6957</v>
      </c>
      <c r="J6807">
        <v>1.70416558279904E-4</v>
      </c>
      <c r="K6807" t="s">
        <v>6956</v>
      </c>
      <c r="L6807">
        <v>1.7168051882421301E-4</v>
      </c>
      <c r="M6807">
        <v>51492</v>
      </c>
      <c r="N6807">
        <v>1.7038832414500901E-4</v>
      </c>
      <c r="O6807" t="s">
        <v>6957</v>
      </c>
      <c r="P6807">
        <v>1.69928626926158E-4</v>
      </c>
      <c r="Q6807" t="s">
        <v>6957</v>
      </c>
      <c r="R6807">
        <v>1.7032081371360801E-4</v>
      </c>
      <c r="S6807" t="s">
        <v>6957</v>
      </c>
      <c r="T6807">
        <v>1.6991631272899999E-4</v>
      </c>
      <c r="U6807">
        <f>AVERAGE(B6807,D6807,F6807,H6807,J6807,L6807,N6807,P6807,R6807,T6807)</f>
        <v>1.7037696969449142E-4</v>
      </c>
      <c r="V6807">
        <f>VAR(B6807/U6807,D6807/U6807,F6807/U6807,H6807/U6807,J6807/U6807,L6807/U6807,N6807/U6807,P6807/U6807,R6807/U6807,T6807/U6807)*10000</f>
        <v>8.9129867081367872E-2</v>
      </c>
      <c r="W6807" s="3">
        <f>VAR(B6807,D6807,F6807,H6807,J6807,L6807,N6807,P6807,R6807,T6807)</f>
        <v>2.5872895725334994E-13</v>
      </c>
      <c r="X6807" s="3"/>
      <c r="Y6807" s="3"/>
    </row>
    <row r="6808" spans="1:25" x14ac:dyDescent="0.25">
      <c r="A6808" t="s">
        <v>7004</v>
      </c>
      <c r="B6808">
        <v>1.6372944037095199E-4</v>
      </c>
      <c r="C6808" t="s">
        <v>7003</v>
      </c>
      <c r="D6808">
        <v>1.6376439338959499E-4</v>
      </c>
      <c r="E6808">
        <v>1555580513</v>
      </c>
      <c r="F6808">
        <v>1.63285070721766E-4</v>
      </c>
      <c r="G6808" t="s">
        <v>7004</v>
      </c>
      <c r="H6808">
        <v>1.6345108081265201E-4</v>
      </c>
      <c r="I6808" t="s">
        <v>7004</v>
      </c>
      <c r="J6808">
        <v>1.63746257150136E-4</v>
      </c>
      <c r="K6808">
        <v>1555580513</v>
      </c>
      <c r="L6808">
        <v>1.6505281467715799E-4</v>
      </c>
      <c r="M6808" t="s">
        <v>7001</v>
      </c>
      <c r="N6808">
        <v>1.6371116415552799E-4</v>
      </c>
      <c r="O6808" t="s">
        <v>7006</v>
      </c>
      <c r="P6808">
        <v>1.6326383248678399E-4</v>
      </c>
      <c r="Q6808" t="s">
        <v>7001</v>
      </c>
      <c r="R6808">
        <v>1.6371140561032799E-4</v>
      </c>
      <c r="S6808" t="s">
        <v>7003</v>
      </c>
      <c r="T6808">
        <v>1.63439478845384E-4</v>
      </c>
      <c r="U6808">
        <f>AVERAGE(B6808,D6808,F6808,H6808,J6808,L6808,N6808,P6808,R6808,T6808)</f>
        <v>1.6371549382202829E-4</v>
      </c>
      <c r="V6808">
        <f>VAR(B6808/U6808,D6808/U6808,F6808/U6808,H6808/U6808,J6808/U6808,L6808/U6808,N6808/U6808,P6808/U6808,R6808/U6808,T6808/U6808)*10000</f>
        <v>9.6480729176638316E-2</v>
      </c>
      <c r="W6808" s="3">
        <f>VAR(B6808,D6808,F6808,H6808,J6808,L6808,N6808,P6808,R6808,T6808)</f>
        <v>2.5859501102183559E-13</v>
      </c>
      <c r="X6808" s="3"/>
      <c r="Y6808" s="3"/>
    </row>
    <row r="6809" spans="1:25" x14ac:dyDescent="0.25">
      <c r="A6809" t="s">
        <v>6935</v>
      </c>
      <c r="B6809">
        <v>1.7267060654544401E-4</v>
      </c>
      <c r="C6809" t="s">
        <v>6936</v>
      </c>
      <c r="D6809">
        <v>1.7280961542908801E-4</v>
      </c>
      <c r="E6809" t="s">
        <v>6933</v>
      </c>
      <c r="F6809">
        <v>1.72516989619394E-4</v>
      </c>
      <c r="G6809" t="s">
        <v>6935</v>
      </c>
      <c r="H6809">
        <v>1.7243919060776401E-4</v>
      </c>
      <c r="I6809" t="s">
        <v>6934</v>
      </c>
      <c r="J6809">
        <v>1.7285576862371299E-4</v>
      </c>
      <c r="K6809" t="s">
        <v>6937</v>
      </c>
      <c r="L6809">
        <v>1.74022377056197E-4</v>
      </c>
      <c r="M6809" t="s">
        <v>6937</v>
      </c>
      <c r="N6809">
        <v>1.72626789156777E-4</v>
      </c>
      <c r="O6809" t="s">
        <v>6935</v>
      </c>
      <c r="P6809">
        <v>1.72200638660046E-4</v>
      </c>
      <c r="Q6809" t="s">
        <v>6937</v>
      </c>
      <c r="R6809">
        <v>1.7245647529205501E-4</v>
      </c>
      <c r="S6809" t="s">
        <v>6935</v>
      </c>
      <c r="T6809">
        <v>1.72344945343025E-4</v>
      </c>
      <c r="U6809">
        <f>AVERAGE(B6809,D6809,F6809,H6809,J6809,L6809,N6809,P6809,R6809,T6809)</f>
        <v>1.7269433963335029E-4</v>
      </c>
      <c r="V6809">
        <f>VAR(B6809/U6809,D6809/U6809,F6809/U6809,H6809/U6809,J6809/U6809,L6809/U6809,N6809/U6809,P6809/U6809,R6809/U6809,T6809/U6809)*10000</f>
        <v>8.6699748298682863E-2</v>
      </c>
      <c r="W6809" s="3">
        <f>VAR(B6809,D6809,F6809,H6809,J6809,L6809,N6809,P6809,R6809,T6809)</f>
        <v>2.5856756328465885E-13</v>
      </c>
      <c r="X6809" s="3"/>
      <c r="Y6809" s="3"/>
    </row>
    <row r="6810" spans="1:25" x14ac:dyDescent="0.25">
      <c r="A6810" t="s">
        <v>6360</v>
      </c>
      <c r="B6810">
        <v>3.3455042570948798E-4</v>
      </c>
      <c r="C6810">
        <v>1373919</v>
      </c>
      <c r="D6810">
        <v>3.3473190859503499E-4</v>
      </c>
      <c r="E6810" t="s">
        <v>6360</v>
      </c>
      <c r="F6810">
        <v>3.3448033853475102E-4</v>
      </c>
      <c r="G6810" t="s">
        <v>6363</v>
      </c>
      <c r="H6810">
        <v>3.3437376956280102E-4</v>
      </c>
      <c r="I6810" t="s">
        <v>6360</v>
      </c>
      <c r="J6810">
        <v>3.3451086608699199E-4</v>
      </c>
      <c r="K6810" t="s">
        <v>6362</v>
      </c>
      <c r="L6810">
        <v>3.3573614140504501E-4</v>
      </c>
      <c r="M6810" t="s">
        <v>6364</v>
      </c>
      <c r="N6810">
        <v>3.3463014350012599E-4</v>
      </c>
      <c r="O6810" t="s">
        <v>6364</v>
      </c>
      <c r="P6810">
        <v>3.3366660221942102E-4</v>
      </c>
      <c r="Q6810" t="s">
        <v>6366</v>
      </c>
      <c r="R6810">
        <v>3.3452060189991098E-4</v>
      </c>
      <c r="S6810" t="s">
        <v>6363</v>
      </c>
      <c r="T6810">
        <v>3.3430304668819702E-4</v>
      </c>
      <c r="U6810">
        <f>AVERAGE(B6810,D6810,F6810,H6810,J6810,L6810,N6810,P6810,R6810,T6810)</f>
        <v>3.3455038442017665E-4</v>
      </c>
      <c r="V6810">
        <f>VAR(B6810/U6810,D6810/U6810,F6810/U6810,H6810/U6810,J6810/U6810,L6810/U6810,N6810/U6810,P6810/U6810,R6810/U6810,T6810/U6810)*10000</f>
        <v>2.3092335137229778E-2</v>
      </c>
      <c r="W6810" s="3">
        <f>VAR(B6810,D6810,F6810,H6810,J6810,L6810,N6810,P6810,R6810,T6810)</f>
        <v>2.5845855876405615E-13</v>
      </c>
      <c r="X6810" s="3"/>
      <c r="Y6810" s="3"/>
    </row>
    <row r="6811" spans="1:25" x14ac:dyDescent="0.25">
      <c r="A6811" t="s">
        <v>6998</v>
      </c>
      <c r="B6811">
        <v>1.6549508055055601E-4</v>
      </c>
      <c r="C6811" t="s">
        <v>6998</v>
      </c>
      <c r="D6811">
        <v>1.6561145273678499E-4</v>
      </c>
      <c r="E6811" t="s">
        <v>6998</v>
      </c>
      <c r="F6811">
        <v>1.65133117523565E-4</v>
      </c>
      <c r="G6811" t="s">
        <v>6998</v>
      </c>
      <c r="H6811">
        <v>1.6524734376038299E-4</v>
      </c>
      <c r="I6811" t="s">
        <v>6991</v>
      </c>
      <c r="J6811">
        <v>1.6559125946283401E-4</v>
      </c>
      <c r="K6811" t="s">
        <v>6998</v>
      </c>
      <c r="L6811">
        <v>1.66823168091228E-4</v>
      </c>
      <c r="M6811" t="s">
        <v>6998</v>
      </c>
      <c r="N6811">
        <v>1.6553386721574999E-4</v>
      </c>
      <c r="O6811" t="s">
        <v>6999</v>
      </c>
      <c r="P6811">
        <v>1.65336062438685E-4</v>
      </c>
      <c r="Q6811" t="s">
        <v>6998</v>
      </c>
      <c r="R6811">
        <v>1.6519259449374201E-4</v>
      </c>
      <c r="S6811" t="s">
        <v>7000</v>
      </c>
      <c r="T6811">
        <v>1.6501712293710499E-4</v>
      </c>
      <c r="U6811">
        <f>AVERAGE(B6811,D6811,F6811,H6811,J6811,L6811,N6811,P6811,R6811,T6811)</f>
        <v>1.6549810692106332E-4</v>
      </c>
      <c r="V6811">
        <f>VAR(B6811/U6811,D6811/U6811,F6811/U6811,H6811/U6811,J6811/U6811,L6811/U6811,N6811/U6811,P6811/U6811,R6811/U6811,T6811/U6811)*10000</f>
        <v>9.4343961017712322E-2</v>
      </c>
      <c r="W6811" s="3">
        <f>VAR(B6811,D6811,F6811,H6811,J6811,L6811,N6811,P6811,R6811,T6811)</f>
        <v>2.5840455618163228E-13</v>
      </c>
      <c r="X6811" s="3"/>
      <c r="Y6811" s="3"/>
    </row>
    <row r="6812" spans="1:25" x14ac:dyDescent="0.25">
      <c r="A6812" t="s">
        <v>2730</v>
      </c>
      <c r="B6812">
        <v>2.8558101284014898E-3</v>
      </c>
      <c r="C6812" t="s">
        <v>2726</v>
      </c>
      <c r="D6812">
        <v>2.8554163196849898E-3</v>
      </c>
      <c r="E6812" t="s">
        <v>2730</v>
      </c>
      <c r="F6812">
        <v>2.8554005668053701E-3</v>
      </c>
      <c r="G6812" t="s">
        <v>2705</v>
      </c>
      <c r="H6812">
        <v>2.8554187628716502E-3</v>
      </c>
      <c r="I6812" t="s">
        <v>2726</v>
      </c>
      <c r="J6812">
        <v>2.8557072441965699E-3</v>
      </c>
      <c r="K6812" t="s">
        <v>2733</v>
      </c>
      <c r="L6812">
        <v>2.85576751976983E-3</v>
      </c>
      <c r="M6812" t="s">
        <v>2724</v>
      </c>
      <c r="N6812">
        <v>2.8560042721905098E-3</v>
      </c>
      <c r="O6812" t="s">
        <v>2730</v>
      </c>
      <c r="P6812">
        <v>2.8569871435435799E-3</v>
      </c>
      <c r="Q6812" t="s">
        <v>2724</v>
      </c>
      <c r="R6812">
        <v>2.8557411966864199E-3</v>
      </c>
      <c r="S6812" t="s">
        <v>2724</v>
      </c>
      <c r="T6812">
        <v>2.8551321477117298E-3</v>
      </c>
      <c r="U6812">
        <f>AVERAGE(B6812,D6812,F6812,H6812,J6812,L6812,N6812,P6812,R6812,T6812)</f>
        <v>2.8557385301862131E-3</v>
      </c>
      <c r="V6812">
        <f>VAR(B6812/U6812,D6812/U6812,F6812/U6812,H6812/U6812,J6812/U6812,L6812/U6812,N6812/U6812,P6812/U6812,R6812/U6812,T6812/U6812)*10000</f>
        <v>3.1671466850488963E-4</v>
      </c>
      <c r="W6812" s="3">
        <f>VAR(B6812,D6812,F6812,H6812,J6812,L6812,N6812,P6812,R6812,T6812)</f>
        <v>2.5828849416837814E-13</v>
      </c>
      <c r="X6812" s="3"/>
      <c r="Y6812" s="3"/>
    </row>
    <row r="6813" spans="1:25" x14ac:dyDescent="0.25">
      <c r="A6813" t="s">
        <v>2523</v>
      </c>
      <c r="B6813">
        <v>2.93412128692222E-3</v>
      </c>
      <c r="C6813" t="s">
        <v>2520</v>
      </c>
      <c r="D6813">
        <v>2.93471790965229E-3</v>
      </c>
      <c r="E6813" t="s">
        <v>2521</v>
      </c>
      <c r="F6813">
        <v>2.9343843439973601E-3</v>
      </c>
      <c r="G6813" t="s">
        <v>2521</v>
      </c>
      <c r="H6813">
        <v>2.93430222880819E-3</v>
      </c>
      <c r="I6813" t="s">
        <v>2516</v>
      </c>
      <c r="J6813">
        <v>2.93434509641337E-3</v>
      </c>
      <c r="K6813" t="s">
        <v>2527</v>
      </c>
      <c r="L6813">
        <v>2.9351591329855199E-3</v>
      </c>
      <c r="M6813" t="s">
        <v>2523</v>
      </c>
      <c r="N6813">
        <v>2.93355842054004E-3</v>
      </c>
      <c r="O6813" t="s">
        <v>2528</v>
      </c>
      <c r="P6813">
        <v>2.93492910913886E-3</v>
      </c>
      <c r="Q6813" t="s">
        <v>2523</v>
      </c>
      <c r="R6813">
        <v>2.9336653152286698E-3</v>
      </c>
      <c r="S6813" t="s">
        <v>2521</v>
      </c>
      <c r="T6813">
        <v>2.9341357471701001E-3</v>
      </c>
      <c r="U6813">
        <f>AVERAGE(B6813,D6813,F6813,H6813,J6813,L6813,N6813,P6813,R6813,T6813)</f>
        <v>2.9343318590856621E-3</v>
      </c>
      <c r="V6813">
        <f>VAR(B6813/U6813,D6813/U6813,F6813/U6813,H6813/U6813,J6813/U6813,L6813/U6813,N6813/U6813,P6813/U6813,R6813/U6813,T6813/U6813)*10000</f>
        <v>2.9928239723176576E-4</v>
      </c>
      <c r="W6813" s="3">
        <f>VAR(B6813,D6813,F6813,H6813,J6813,L6813,N6813,P6813,R6813,T6813)</f>
        <v>2.576912260176247E-13</v>
      </c>
      <c r="X6813" s="3"/>
      <c r="Y6813" s="3"/>
    </row>
    <row r="6814" spans="1:25" x14ac:dyDescent="0.25">
      <c r="A6814" t="s">
        <v>1485</v>
      </c>
      <c r="B6814">
        <v>4.2865831577042698E-3</v>
      </c>
      <c r="C6814" t="s">
        <v>1485</v>
      </c>
      <c r="D6814">
        <v>4.2863429902745198E-3</v>
      </c>
      <c r="E6814" t="s">
        <v>1485</v>
      </c>
      <c r="F6814">
        <v>4.2868513762798401E-3</v>
      </c>
      <c r="G6814" t="s">
        <v>1485</v>
      </c>
      <c r="H6814">
        <v>4.2867728891210202E-3</v>
      </c>
      <c r="I6814" t="s">
        <v>1485</v>
      </c>
      <c r="J6814">
        <v>4.2866497408558099E-3</v>
      </c>
      <c r="K6814" t="s">
        <v>1483</v>
      </c>
      <c r="L6814">
        <v>4.2862945616688099E-3</v>
      </c>
      <c r="M6814" t="s">
        <v>1485</v>
      </c>
      <c r="N6814">
        <v>4.2864866377805297E-3</v>
      </c>
      <c r="O6814" t="s">
        <v>1486</v>
      </c>
      <c r="P6814">
        <v>4.2880408448724896E-3</v>
      </c>
      <c r="Q6814" t="s">
        <v>1485</v>
      </c>
      <c r="R6814">
        <v>4.2870368351390102E-3</v>
      </c>
      <c r="S6814" t="s">
        <v>1485</v>
      </c>
      <c r="T6814">
        <v>4.2870763658091398E-3</v>
      </c>
      <c r="U6814">
        <f>AVERAGE(B6814,D6814,F6814,H6814,J6814,L6814,N6814,P6814,R6814,T6814)</f>
        <v>4.2868135399505439E-3</v>
      </c>
      <c r="V6814">
        <f>VAR(B6814/U6814,D6814/U6814,F6814/U6814,H6814/U6814,J6814/U6814,L6814/U6814,N6814/U6814,P6814/U6814,R6814/U6814,T6814/U6814)*10000</f>
        <v>1.3941672542117545E-4</v>
      </c>
      <c r="W6814" s="3">
        <f>VAR(B6814,D6814,F6814,H6814,J6814,L6814,N6814,P6814,R6814,T6814)</f>
        <v>2.5620291427093818E-13</v>
      </c>
      <c r="X6814" s="3"/>
      <c r="Y6814" s="3"/>
    </row>
    <row r="6815" spans="1:25" x14ac:dyDescent="0.25">
      <c r="A6815" t="s">
        <v>6447</v>
      </c>
      <c r="B6815">
        <v>3.2752191318671298E-4</v>
      </c>
      <c r="C6815" t="s">
        <v>6428</v>
      </c>
      <c r="D6815">
        <v>3.2734679928026698E-4</v>
      </c>
      <c r="E6815" t="s">
        <v>6453</v>
      </c>
      <c r="F6815">
        <v>3.2714729319512298E-4</v>
      </c>
      <c r="G6815" t="s">
        <v>6447</v>
      </c>
      <c r="H6815">
        <v>3.2706449357600901E-4</v>
      </c>
      <c r="I6815" t="s">
        <v>6447</v>
      </c>
      <c r="J6815">
        <v>3.2726622193989902E-4</v>
      </c>
      <c r="K6815" t="s">
        <v>6453</v>
      </c>
      <c r="L6815">
        <v>3.28630982409153E-4</v>
      </c>
      <c r="M6815" t="s">
        <v>6457</v>
      </c>
      <c r="N6815">
        <v>3.2727228799454101E-4</v>
      </c>
      <c r="O6815" t="s">
        <v>6453</v>
      </c>
      <c r="P6815">
        <v>3.26753400336641E-4</v>
      </c>
      <c r="Q6815" t="s">
        <v>6458</v>
      </c>
      <c r="R6815">
        <v>3.2731435726393902E-4</v>
      </c>
      <c r="S6815" t="s">
        <v>6453</v>
      </c>
      <c r="T6815">
        <v>3.2696656088548702E-4</v>
      </c>
      <c r="U6815">
        <f>AVERAGE(B6815,D6815,F6815,H6815,J6815,L6815,N6815,P6815,R6815,T6815)</f>
        <v>3.2732843100677719E-4</v>
      </c>
      <c r="V6815">
        <f>VAR(B6815/U6815,D6815/U6815,F6815/U6815,H6815/U6815,J6815/U6815,L6815/U6815,N6815/U6815,P6815/U6815,R6815/U6815,T6815/U6815)*10000</f>
        <v>2.3910907275259123E-2</v>
      </c>
      <c r="W6815" s="3">
        <f>VAR(B6815,D6815,F6815,H6815,J6815,L6815,N6815,P6815,R6815,T6815)</f>
        <v>2.5619078997426528E-13</v>
      </c>
      <c r="X6815" s="3"/>
      <c r="Y6815" s="3"/>
    </row>
    <row r="6816" spans="1:25" x14ac:dyDescent="0.25">
      <c r="A6816" t="s">
        <v>6454</v>
      </c>
      <c r="B6816">
        <v>3.2730265971595999E-4</v>
      </c>
      <c r="C6816" t="s">
        <v>6447</v>
      </c>
      <c r="D6816">
        <v>3.2730130447192099E-4</v>
      </c>
      <c r="E6816" t="s">
        <v>6454</v>
      </c>
      <c r="F6816">
        <v>3.2706168016877999E-4</v>
      </c>
      <c r="G6816" t="s">
        <v>6454</v>
      </c>
      <c r="H6816">
        <v>3.2699418765786998E-4</v>
      </c>
      <c r="I6816" t="s">
        <v>6459</v>
      </c>
      <c r="J6816">
        <v>3.2709663546179698E-4</v>
      </c>
      <c r="K6816" t="s">
        <v>6460</v>
      </c>
      <c r="L6816">
        <v>3.2844791049993998E-4</v>
      </c>
      <c r="M6816" t="s">
        <v>6450</v>
      </c>
      <c r="N6816">
        <v>3.2707290104194101E-4</v>
      </c>
      <c r="O6816" t="s">
        <v>6443</v>
      </c>
      <c r="P6816">
        <v>3.2652510474714898E-4</v>
      </c>
      <c r="Q6816" t="s">
        <v>6450</v>
      </c>
      <c r="R6816">
        <v>3.2705857139339199E-4</v>
      </c>
      <c r="S6816" t="s">
        <v>6454</v>
      </c>
      <c r="T6816">
        <v>3.2678169714617E-4</v>
      </c>
      <c r="U6816">
        <f>AVERAGE(B6816,D6816,F6816,H6816,J6816,L6816,N6816,P6816,R6816,T6816)</f>
        <v>3.2716426523049199E-4</v>
      </c>
      <c r="V6816">
        <f>VAR(B6816/U6816,D6816/U6816,F6816/U6816,H6816/U6816,J6816/U6816,L6816/U6816,N6816/U6816,P6816/U6816,R6816/U6816,T6816/U6816)*10000</f>
        <v>2.3918173589284858E-2</v>
      </c>
      <c r="W6816" s="3">
        <f>VAR(B6816,D6816,F6816,H6816,J6816,L6816,N6816,P6816,R6816,T6816)</f>
        <v>2.5601165456048267E-13</v>
      </c>
      <c r="X6816" s="3"/>
      <c r="Y6816" s="3"/>
    </row>
    <row r="6817" spans="1:25" x14ac:dyDescent="0.25">
      <c r="A6817" t="s">
        <v>2398</v>
      </c>
      <c r="B6817">
        <v>3.1084087949173802E-3</v>
      </c>
      <c r="C6817" t="s">
        <v>2406</v>
      </c>
      <c r="D6817">
        <v>3.1087799002397299E-3</v>
      </c>
      <c r="E6817" t="s">
        <v>2403</v>
      </c>
      <c r="F6817">
        <v>3.1087657638547601E-3</v>
      </c>
      <c r="G6817" t="s">
        <v>2403</v>
      </c>
      <c r="H6817">
        <v>3.1085052179755401E-3</v>
      </c>
      <c r="I6817" t="s">
        <v>2405</v>
      </c>
      <c r="J6817">
        <v>3.10888636411115E-3</v>
      </c>
      <c r="K6817" t="s">
        <v>2405</v>
      </c>
      <c r="L6817">
        <v>3.1082710093516398E-3</v>
      </c>
      <c r="M6817" t="s">
        <v>2398</v>
      </c>
      <c r="N6817">
        <v>3.1086151719725299E-3</v>
      </c>
      <c r="O6817" t="s">
        <v>2404</v>
      </c>
      <c r="P6817">
        <v>3.11005648067163E-3</v>
      </c>
      <c r="Q6817" t="s">
        <v>2403</v>
      </c>
      <c r="R6817">
        <v>3.1083713150216801E-3</v>
      </c>
      <c r="S6817" t="s">
        <v>2403</v>
      </c>
      <c r="T6817">
        <v>3.1086583104279301E-3</v>
      </c>
      <c r="U6817">
        <f>AVERAGE(B6817,D6817,F6817,H6817,J6817,L6817,N6817,P6817,R6817,T6817)</f>
        <v>3.1087318328543974E-3</v>
      </c>
      <c r="V6817">
        <f>VAR(B6817/U6817,D6817/U6817,F6817/U6817,H6817/U6817,J6817/U6817,L6817/U6817,N6817/U6817,P6817/U6817,R6817/U6817,T6817/U6817)*10000</f>
        <v>2.6433007352550395E-4</v>
      </c>
      <c r="W6817" s="3">
        <f>VAR(B6817,D6817,F6817,H6817,J6817,L6817,N6817,P6817,R6817,T6817)</f>
        <v>2.5545422937283972E-13</v>
      </c>
      <c r="X6817" s="3"/>
      <c r="Y6817" s="3"/>
    </row>
    <row r="6818" spans="1:25" x14ac:dyDescent="0.25">
      <c r="A6818" t="s">
        <v>6464</v>
      </c>
      <c r="B6818">
        <v>3.2659023990528002E-4</v>
      </c>
      <c r="C6818" t="s">
        <v>6467</v>
      </c>
      <c r="D6818">
        <v>3.2680826465019601E-4</v>
      </c>
      <c r="E6818" t="s">
        <v>6464</v>
      </c>
      <c r="F6818">
        <v>3.2643269067691099E-4</v>
      </c>
      <c r="G6818" t="s">
        <v>6463</v>
      </c>
      <c r="H6818">
        <v>3.2638803120106099E-4</v>
      </c>
      <c r="I6818" t="s">
        <v>6465</v>
      </c>
      <c r="J6818">
        <v>3.2663407579507699E-4</v>
      </c>
      <c r="K6818" t="s">
        <v>6464</v>
      </c>
      <c r="L6818">
        <v>3.2781664552578298E-4</v>
      </c>
      <c r="M6818" t="s">
        <v>6465</v>
      </c>
      <c r="N6818">
        <v>3.2653341187246701E-4</v>
      </c>
      <c r="O6818" t="s">
        <v>6471</v>
      </c>
      <c r="P6818">
        <v>3.2582763073500198E-4</v>
      </c>
      <c r="Q6818" t="s">
        <v>6469</v>
      </c>
      <c r="R6818">
        <v>3.2657597913646099E-4</v>
      </c>
      <c r="S6818" t="s">
        <v>6456</v>
      </c>
      <c r="T6818">
        <v>3.2628261174544098E-4</v>
      </c>
      <c r="U6818">
        <f>AVERAGE(B6818,D6818,F6818,H6818,J6818,L6818,N6818,P6818,R6818,T6818)</f>
        <v>3.2658895812436793E-4</v>
      </c>
      <c r="V6818">
        <f>VAR(B6818/U6818,D6818/U6818,F6818/U6818,H6818/U6818,J6818/U6818,L6818/U6818,N6818/U6818,P6818/U6818,R6818/U6818,T6818/U6818)*10000</f>
        <v>2.3947892007868447E-2</v>
      </c>
      <c r="W6818" s="3">
        <f>VAR(B6818,D6818,F6818,H6818,J6818,L6818,N6818,P6818,R6818,T6818)</f>
        <v>2.5542904850984333E-13</v>
      </c>
      <c r="X6818" s="3"/>
      <c r="Y6818" s="3"/>
    </row>
    <row r="6819" spans="1:25" x14ac:dyDescent="0.25">
      <c r="A6819" t="s">
        <v>6474</v>
      </c>
      <c r="B6819">
        <v>3.2619376070394798E-4</v>
      </c>
      <c r="C6819" t="s">
        <v>6462</v>
      </c>
      <c r="D6819">
        <v>3.2635379372609297E-4</v>
      </c>
      <c r="E6819" t="s">
        <v>6460</v>
      </c>
      <c r="F6819">
        <v>3.2592588861840598E-4</v>
      </c>
      <c r="G6819" t="s">
        <v>6471</v>
      </c>
      <c r="H6819">
        <v>3.2589569826473101E-4</v>
      </c>
      <c r="I6819" t="s">
        <v>6462</v>
      </c>
      <c r="J6819">
        <v>3.2621632503577298E-4</v>
      </c>
      <c r="K6819" t="s">
        <v>6435</v>
      </c>
      <c r="L6819">
        <v>3.2727212301273398E-4</v>
      </c>
      <c r="M6819" t="s">
        <v>6472</v>
      </c>
      <c r="N6819">
        <v>3.2597754966141499E-4</v>
      </c>
      <c r="O6819" t="s">
        <v>6458</v>
      </c>
      <c r="P6819">
        <v>3.2527777703085899E-4</v>
      </c>
      <c r="Q6819" t="s">
        <v>6474</v>
      </c>
      <c r="R6819">
        <v>3.2591038935853798E-4</v>
      </c>
      <c r="S6819" t="s">
        <v>6455</v>
      </c>
      <c r="T6819">
        <v>3.2590889883668599E-4</v>
      </c>
      <c r="U6819">
        <f>AVERAGE(B6819,D6819,F6819,H6819,J6819,L6819,N6819,P6819,R6819,T6819)</f>
        <v>3.2609322042491829E-4</v>
      </c>
      <c r="V6819">
        <f>VAR(B6819/U6819,D6819/U6819,F6819/U6819,H6819/U6819,J6819/U6819,L6819/U6819,N6819/U6819,P6819/U6819,R6819/U6819,T6819/U6819)*10000</f>
        <v>2.3987904871309803E-2</v>
      </c>
      <c r="W6819" s="3">
        <f>VAR(B6819,D6819,F6819,H6819,J6819,L6819,N6819,P6819,R6819,T6819)</f>
        <v>2.5507967646300126E-13</v>
      </c>
      <c r="X6819" s="3"/>
      <c r="Y6819" s="3"/>
    </row>
    <row r="6820" spans="1:25" x14ac:dyDescent="0.25">
      <c r="A6820" t="s">
        <v>6469</v>
      </c>
      <c r="B6820">
        <v>3.2641221233442098E-4</v>
      </c>
      <c r="C6820" t="s">
        <v>6468</v>
      </c>
      <c r="D6820">
        <v>3.2677612537516498E-4</v>
      </c>
      <c r="E6820" t="s">
        <v>6448</v>
      </c>
      <c r="F6820">
        <v>3.26407564653517E-4</v>
      </c>
      <c r="G6820" t="s">
        <v>6468</v>
      </c>
      <c r="H6820">
        <v>3.2627039601939602E-4</v>
      </c>
      <c r="I6820" t="s">
        <v>6448</v>
      </c>
      <c r="J6820">
        <v>3.2660996368196501E-4</v>
      </c>
      <c r="K6820" t="s">
        <v>6450</v>
      </c>
      <c r="L6820">
        <v>3.2768666078905801E-4</v>
      </c>
      <c r="M6820" t="s">
        <v>6455</v>
      </c>
      <c r="N6820">
        <v>3.2649292086233799E-4</v>
      </c>
      <c r="O6820" t="s">
        <v>6459</v>
      </c>
      <c r="P6820">
        <v>3.2567851890862102E-4</v>
      </c>
      <c r="Q6820" t="s">
        <v>6465</v>
      </c>
      <c r="R6820">
        <v>3.26487317200715E-4</v>
      </c>
      <c r="S6820" t="s">
        <v>6448</v>
      </c>
      <c r="T6820">
        <v>3.2626354295087998E-4</v>
      </c>
      <c r="U6820">
        <f>AVERAGE(B6820,D6820,F6820,H6820,J6820,L6820,N6820,P6820,R6820,T6820)</f>
        <v>3.2650852227760765E-4</v>
      </c>
      <c r="V6820">
        <f>VAR(B6820/U6820,D6820/U6820,F6820/U6820,H6820/U6820,J6820/U6820,L6820/U6820,N6820/U6820,P6820/U6820,R6820/U6820,T6820/U6820)*10000</f>
        <v>2.3926720051086047E-2</v>
      </c>
      <c r="W6820" s="3">
        <f>VAR(B6820,D6820,F6820,H6820,J6820,L6820,N6820,P6820,R6820,T6820)</f>
        <v>2.550775347632004E-13</v>
      </c>
      <c r="X6820" s="3"/>
      <c r="Y6820" s="3"/>
    </row>
    <row r="6821" spans="1:25" x14ac:dyDescent="0.25">
      <c r="A6821" t="s">
        <v>7404</v>
      </c>
      <c r="B6821">
        <v>1.0507046363053299E-4</v>
      </c>
      <c r="C6821" t="s">
        <v>7404</v>
      </c>
      <c r="D6821">
        <v>1.04876433240103E-4</v>
      </c>
      <c r="E6821" t="s">
        <v>7404</v>
      </c>
      <c r="F6821">
        <v>1.05326425976536E-4</v>
      </c>
      <c r="G6821" t="s">
        <v>7404</v>
      </c>
      <c r="H6821">
        <v>1.05284945944427E-4</v>
      </c>
      <c r="I6821" t="s">
        <v>7404</v>
      </c>
      <c r="J6821">
        <v>1.05158659892761E-4</v>
      </c>
      <c r="K6821" t="s">
        <v>7404</v>
      </c>
      <c r="L6821">
        <v>1.04567329591431E-4</v>
      </c>
      <c r="M6821" t="s">
        <v>7404</v>
      </c>
      <c r="N6821">
        <v>1.05235509755751E-4</v>
      </c>
      <c r="O6821" t="s">
        <v>7406</v>
      </c>
      <c r="P6821">
        <v>1.0650766257083101E-4</v>
      </c>
      <c r="Q6821" t="s">
        <v>7404</v>
      </c>
      <c r="R6821">
        <v>1.05125466595516E-4</v>
      </c>
      <c r="S6821" t="s">
        <v>7406</v>
      </c>
      <c r="T6821">
        <v>1.05464729135937E-4</v>
      </c>
      <c r="U6821">
        <f>AVERAGE(B6821,D6821,F6821,H6821,J6821,L6821,N6821,P6821,R6821,T6821)</f>
        <v>1.052617626333826E-4</v>
      </c>
      <c r="V6821">
        <f>VAR(B6821/U6821,D6821/U6821,F6821/U6821,H6821/U6821,J6821/U6821,L6821/U6821,N6821/U6821,P6821/U6821,R6821/U6821,T6821/U6821)*10000</f>
        <v>0.2301825266515436</v>
      </c>
      <c r="W6821" s="3">
        <f>VAR(B6821,D6821,F6821,H6821,J6821,L6821,N6821,P6821,R6821,T6821)</f>
        <v>2.5504312970758345E-13</v>
      </c>
      <c r="X6821" s="3"/>
      <c r="Y6821" s="3"/>
    </row>
    <row r="6822" spans="1:25" x14ac:dyDescent="0.25">
      <c r="A6822">
        <v>1213</v>
      </c>
      <c r="B6822">
        <v>3.3816635014278699E-4</v>
      </c>
      <c r="C6822">
        <v>115000000</v>
      </c>
      <c r="D6822">
        <v>3.3825937781708002E-4</v>
      </c>
      <c r="E6822" t="s">
        <v>6325</v>
      </c>
      <c r="F6822">
        <v>3.37810442825414E-4</v>
      </c>
      <c r="G6822" t="s">
        <v>6325</v>
      </c>
      <c r="H6822">
        <v>3.37902460393297E-4</v>
      </c>
      <c r="I6822">
        <v>115000000</v>
      </c>
      <c r="J6822">
        <v>3.3821567031733397E-4</v>
      </c>
      <c r="K6822" t="s">
        <v>6325</v>
      </c>
      <c r="L6822">
        <v>3.39344983940273E-4</v>
      </c>
      <c r="M6822">
        <v>115000000</v>
      </c>
      <c r="N6822">
        <v>3.3789863865435601E-4</v>
      </c>
      <c r="O6822" t="s">
        <v>6318</v>
      </c>
      <c r="P6822">
        <v>3.3738663217605002E-4</v>
      </c>
      <c r="Q6822">
        <v>115000000</v>
      </c>
      <c r="R6822">
        <v>3.3803779324242299E-4</v>
      </c>
      <c r="S6822" t="s">
        <v>6325</v>
      </c>
      <c r="T6822">
        <v>3.3795742761491202E-4</v>
      </c>
      <c r="U6822">
        <f>AVERAGE(B6822,D6822,F6822,H6822,J6822,L6822,N6822,P6822,R6822,T6822)</f>
        <v>3.3809797771239259E-4</v>
      </c>
      <c r="V6822">
        <f>VAR(B6822/U6822,D6822/U6822,F6822/U6822,H6822/U6822,J6822/U6822,L6822/U6822,N6822/U6822,P6822/U6822,R6822/U6822,T6822/U6822)*10000</f>
        <v>2.2255507659374112E-2</v>
      </c>
      <c r="W6822" s="3">
        <f>VAR(B6822,D6822,F6822,H6822,J6822,L6822,N6822,P6822,R6822,T6822)</f>
        <v>2.5440324782426933E-13</v>
      </c>
      <c r="X6822" s="3"/>
      <c r="Y6822" s="3"/>
    </row>
    <row r="6823" spans="1:25" x14ac:dyDescent="0.25">
      <c r="A6823" t="s">
        <v>6420</v>
      </c>
      <c r="B6823">
        <v>3.2957882846106399E-4</v>
      </c>
      <c r="C6823" t="s">
        <v>6421</v>
      </c>
      <c r="D6823">
        <v>3.29720087659499E-4</v>
      </c>
      <c r="E6823" t="s">
        <v>6421</v>
      </c>
      <c r="F6823">
        <v>3.2939306378123603E-4</v>
      </c>
      <c r="G6823" t="s">
        <v>6421</v>
      </c>
      <c r="H6823">
        <v>3.2943035540031901E-4</v>
      </c>
      <c r="I6823">
        <v>918</v>
      </c>
      <c r="J6823">
        <v>3.29533835317369E-4</v>
      </c>
      <c r="K6823" t="s">
        <v>6421</v>
      </c>
      <c r="L6823">
        <v>3.3079031507121702E-4</v>
      </c>
      <c r="M6823" t="s">
        <v>6421</v>
      </c>
      <c r="N6823">
        <v>3.2958057262174098E-4</v>
      </c>
      <c r="O6823" t="s">
        <v>6419</v>
      </c>
      <c r="P6823">
        <v>3.2876561205825099E-4</v>
      </c>
      <c r="Q6823" t="s">
        <v>6421</v>
      </c>
      <c r="R6823">
        <v>3.2963518131779498E-4</v>
      </c>
      <c r="S6823" t="s">
        <v>6406</v>
      </c>
      <c r="T6823">
        <v>3.2930114378377498E-4</v>
      </c>
      <c r="U6823">
        <f>AVERAGE(B6823,D6823,F6823,H6823,J6823,L6823,N6823,P6823,R6823,T6823)</f>
        <v>3.2957289954722656E-4</v>
      </c>
      <c r="V6823">
        <f>VAR(B6823/U6823,D6823/U6823,F6823/U6823,H6823/U6823,J6823/U6823,L6823/U6823,N6823/U6823,P6823/U6823,R6823/U6823,T6823/U6823)*10000</f>
        <v>2.3399863586609282E-2</v>
      </c>
      <c r="W6823" s="3">
        <f>VAR(B6823,D6823,F6823,H6823,J6823,L6823,N6823,P6823,R6823,T6823)</f>
        <v>2.5416533121235879E-13</v>
      </c>
      <c r="X6823" s="3"/>
      <c r="Y6823" s="3"/>
    </row>
    <row r="6824" spans="1:25" x14ac:dyDescent="0.25">
      <c r="A6824" t="s">
        <v>2364</v>
      </c>
      <c r="B6824">
        <v>3.1763344554096898E-3</v>
      </c>
      <c r="C6824" t="s">
        <v>2364</v>
      </c>
      <c r="D6824">
        <v>3.1759460585329101E-3</v>
      </c>
      <c r="E6824" t="s">
        <v>2364</v>
      </c>
      <c r="F6824">
        <v>3.1774711797758902E-3</v>
      </c>
      <c r="G6824" t="s">
        <v>2364</v>
      </c>
      <c r="H6824">
        <v>3.1771986060297199E-3</v>
      </c>
      <c r="I6824" t="s">
        <v>2364</v>
      </c>
      <c r="J6824">
        <v>3.1761005358894099E-3</v>
      </c>
      <c r="K6824" t="s">
        <v>2363</v>
      </c>
      <c r="L6824">
        <v>3.1770977646171602E-3</v>
      </c>
      <c r="M6824" t="s">
        <v>2364</v>
      </c>
      <c r="N6824">
        <v>3.1767669340396999E-3</v>
      </c>
      <c r="O6824" t="s">
        <v>2359</v>
      </c>
      <c r="P6824">
        <v>3.1765756198013301E-3</v>
      </c>
      <c r="Q6824" t="s">
        <v>2364</v>
      </c>
      <c r="R6824">
        <v>3.1765913653765401E-3</v>
      </c>
      <c r="S6824" t="s">
        <v>2364</v>
      </c>
      <c r="T6824">
        <v>3.1771435687962799E-3</v>
      </c>
      <c r="U6824">
        <f>AVERAGE(B6824,D6824,F6824,H6824,J6824,L6824,N6824,P6824,R6824,T6824)</f>
        <v>3.1767226088268629E-3</v>
      </c>
      <c r="V6824">
        <f>VAR(B6824/U6824,D6824/U6824,F6824/U6824,H6824/U6824,J6824/U6824,L6824/U6824,N6824/U6824,P6824/U6824,R6824/U6824,T6824/U6824)*10000</f>
        <v>2.5173324162544017E-4</v>
      </c>
      <c r="W6824" s="3">
        <f>VAR(B6824,D6824,F6824,H6824,J6824,L6824,N6824,P6824,R6824,T6824)</f>
        <v>2.5403827565399337E-13</v>
      </c>
      <c r="X6824" s="3"/>
      <c r="Y6824" s="3"/>
    </row>
    <row r="6825" spans="1:25" x14ac:dyDescent="0.25">
      <c r="A6825" t="s">
        <v>2765</v>
      </c>
      <c r="B6825">
        <v>2.8302534573291E-3</v>
      </c>
      <c r="C6825" t="s">
        <v>2777</v>
      </c>
      <c r="D6825">
        <v>2.8300714433869899E-3</v>
      </c>
      <c r="E6825" t="s">
        <v>2781</v>
      </c>
      <c r="F6825">
        <v>2.83012720319427E-3</v>
      </c>
      <c r="G6825" t="s">
        <v>2783</v>
      </c>
      <c r="H6825">
        <v>2.8298470523077002E-3</v>
      </c>
      <c r="I6825" t="s">
        <v>2777</v>
      </c>
      <c r="J6825">
        <v>2.8301839083106801E-3</v>
      </c>
      <c r="K6825" t="s">
        <v>2785</v>
      </c>
      <c r="L6825">
        <v>2.8290997497346002E-3</v>
      </c>
      <c r="M6825" t="s">
        <v>2765</v>
      </c>
      <c r="N6825">
        <v>2.83024807297388E-3</v>
      </c>
      <c r="O6825" t="s">
        <v>2786</v>
      </c>
      <c r="P6825">
        <v>2.83116118503292E-3</v>
      </c>
      <c r="Q6825" t="s">
        <v>2781</v>
      </c>
      <c r="R6825">
        <v>2.83018205067873E-3</v>
      </c>
      <c r="S6825" t="s">
        <v>2781</v>
      </c>
      <c r="T6825">
        <v>2.8299121953913298E-3</v>
      </c>
      <c r="U6825">
        <f>AVERAGE(B6825,D6825,F6825,H6825,J6825,L6825,N6825,P6825,R6825,T6825)</f>
        <v>2.8301086318340196E-3</v>
      </c>
      <c r="V6825">
        <f>VAR(B6825/U6825,D6825/U6825,F6825/U6825,H6825/U6825,J6825/U6825,L6825/U6825,N6825/U6825,P6825/U6825,R6825/U6825,T6825/U6825)*10000</f>
        <v>3.1711248649611334E-4</v>
      </c>
      <c r="W6825" s="3">
        <f>VAR(B6825,D6825,F6825,H6825,J6825,L6825,N6825,P6825,R6825,T6825)</f>
        <v>2.5399171754136957E-13</v>
      </c>
      <c r="X6825" s="3"/>
      <c r="Y6825" s="3"/>
    </row>
    <row r="6826" spans="1:25" x14ac:dyDescent="0.25">
      <c r="A6826" t="s">
        <v>2457</v>
      </c>
      <c r="B6826">
        <v>3.0564576623571902E-3</v>
      </c>
      <c r="C6826" t="s">
        <v>2455</v>
      </c>
      <c r="D6826">
        <v>3.0564733582754801E-3</v>
      </c>
      <c r="E6826" t="s">
        <v>2457</v>
      </c>
      <c r="F6826">
        <v>3.0568299478749002E-3</v>
      </c>
      <c r="G6826" t="s">
        <v>2456</v>
      </c>
      <c r="H6826">
        <v>3.0570415772133799E-3</v>
      </c>
      <c r="I6826" t="s">
        <v>2456</v>
      </c>
      <c r="J6826">
        <v>3.0562112185683601E-3</v>
      </c>
      <c r="K6826" t="s">
        <v>2460</v>
      </c>
      <c r="L6826">
        <v>3.0557884052368998E-3</v>
      </c>
      <c r="M6826" t="s">
        <v>2456</v>
      </c>
      <c r="N6826">
        <v>3.0562782766068702E-3</v>
      </c>
      <c r="O6826" t="s">
        <v>2454</v>
      </c>
      <c r="P6826">
        <v>3.0553807572245E-3</v>
      </c>
      <c r="Q6826" t="s">
        <v>2455</v>
      </c>
      <c r="R6826">
        <v>3.05655740056383E-3</v>
      </c>
      <c r="S6826" t="s">
        <v>2450</v>
      </c>
      <c r="T6826">
        <v>3.0568396858865702E-3</v>
      </c>
      <c r="U6826">
        <f>AVERAGE(B6826,D6826,F6826,H6826,J6826,L6826,N6826,P6826,R6826,T6826)</f>
        <v>3.0563858289807981E-3</v>
      </c>
      <c r="V6826">
        <f>VAR(B6826/U6826,D6826/U6826,F6826/U6826,H6826/U6826,J6826/U6826,L6826/U6826,N6826/U6826,P6826/U6826,R6826/U6826,T6826/U6826)*10000</f>
        <v>2.7174242855716453E-4</v>
      </c>
      <c r="W6826" s="3">
        <f>VAR(B6826,D6826,F6826,H6826,J6826,L6826,N6826,P6826,R6826,T6826)</f>
        <v>2.5384803571065632E-13</v>
      </c>
      <c r="X6826" s="3"/>
      <c r="Y6826" s="3"/>
    </row>
    <row r="6827" spans="1:25" x14ac:dyDescent="0.25">
      <c r="A6827" t="s">
        <v>6459</v>
      </c>
      <c r="B6827">
        <v>3.2716751951909398E-4</v>
      </c>
      <c r="C6827" t="s">
        <v>6458</v>
      </c>
      <c r="D6827">
        <v>3.27287866047383E-4</v>
      </c>
      <c r="E6827" t="s">
        <v>6458</v>
      </c>
      <c r="F6827">
        <v>3.2695740000592103E-4</v>
      </c>
      <c r="G6827" t="s">
        <v>6458</v>
      </c>
      <c r="H6827">
        <v>3.2677790653886502E-4</v>
      </c>
      <c r="I6827" t="s">
        <v>6450</v>
      </c>
      <c r="J6827">
        <v>3.27052562087431E-4</v>
      </c>
      <c r="K6827" t="s">
        <v>6459</v>
      </c>
      <c r="L6827">
        <v>3.28292619868021E-4</v>
      </c>
      <c r="M6827" t="s">
        <v>6447</v>
      </c>
      <c r="N6827">
        <v>3.2704540641955798E-4</v>
      </c>
      <c r="O6827" t="s">
        <v>6461</v>
      </c>
      <c r="P6827">
        <v>3.2635340182179999E-4</v>
      </c>
      <c r="Q6827" t="s">
        <v>6459</v>
      </c>
      <c r="R6827">
        <v>3.2704620283149498E-4</v>
      </c>
      <c r="S6827" t="s">
        <v>6458</v>
      </c>
      <c r="T6827">
        <v>3.2672800215634301E-4</v>
      </c>
      <c r="U6827">
        <f>AVERAGE(B6827,D6827,F6827,H6827,J6827,L6827,N6827,P6827,R6827,T6827)</f>
        <v>3.2707088872959111E-4</v>
      </c>
      <c r="V6827">
        <f>VAR(B6827/U6827,D6827/U6827,F6827/U6827,H6827/U6827,J6827/U6827,L6827/U6827,N6827/U6827,P6827/U6827,R6827/U6827,T6827/U6827)*10000</f>
        <v>2.3699279224201692E-2</v>
      </c>
      <c r="W6827" s="3">
        <f>VAR(B6827,D6827,F6827,H6827,J6827,L6827,N6827,P6827,R6827,T6827)</f>
        <v>2.5352390749733575E-13</v>
      </c>
      <c r="X6827" s="3"/>
      <c r="Y6827" s="3"/>
    </row>
    <row r="6828" spans="1:25" x14ac:dyDescent="0.25">
      <c r="A6828" t="s">
        <v>2595</v>
      </c>
      <c r="B6828">
        <v>2.89895856714802E-3</v>
      </c>
      <c r="C6828" t="s">
        <v>2607</v>
      </c>
      <c r="D6828">
        <v>2.8991327368687301E-3</v>
      </c>
      <c r="E6828" t="s">
        <v>2605</v>
      </c>
      <c r="F6828">
        <v>2.8988706320735099E-3</v>
      </c>
      <c r="G6828" t="s">
        <v>2603</v>
      </c>
      <c r="H6828">
        <v>2.89940574220588E-3</v>
      </c>
      <c r="I6828" t="s">
        <v>2595</v>
      </c>
      <c r="J6828">
        <v>2.89900317985847E-3</v>
      </c>
      <c r="K6828" t="s">
        <v>2597</v>
      </c>
      <c r="L6828">
        <v>2.9001942149696298E-3</v>
      </c>
      <c r="M6828" t="s">
        <v>2589</v>
      </c>
      <c r="N6828">
        <v>2.8985083347501999E-3</v>
      </c>
      <c r="O6828" t="s">
        <v>2565</v>
      </c>
      <c r="P6828">
        <v>2.8991797488534601E-3</v>
      </c>
      <c r="Q6828" t="s">
        <v>2605</v>
      </c>
      <c r="R6828">
        <v>2.8986305126158002E-3</v>
      </c>
      <c r="S6828">
        <v>74</v>
      </c>
      <c r="T6828">
        <v>2.8984921343235899E-3</v>
      </c>
      <c r="U6828">
        <f>AVERAGE(B6828,D6828,F6828,H6828,J6828,L6828,N6828,P6828,R6828,T6828)</f>
        <v>2.8990375803667292E-3</v>
      </c>
      <c r="V6828">
        <f>VAR(B6828/U6828,D6828/U6828,F6828/U6828,H6828/U6828,J6828/U6828,L6828/U6828,N6828/U6828,P6828/U6828,R6828/U6828,T6828/U6828)*10000</f>
        <v>3.0159108901641672E-4</v>
      </c>
      <c r="W6828" s="3">
        <f>VAR(B6828,D6828,F6828,H6828,J6828,L6828,N6828,P6828,R6828,T6828)</f>
        <v>2.5346978463028615E-13</v>
      </c>
      <c r="X6828" s="3"/>
      <c r="Y6828" s="3"/>
    </row>
    <row r="6829" spans="1:25" x14ac:dyDescent="0.25">
      <c r="A6829" t="s">
        <v>2002</v>
      </c>
      <c r="B6829">
        <v>3.4403879944051598E-3</v>
      </c>
      <c r="C6829" t="s">
        <v>2000</v>
      </c>
      <c r="D6829">
        <v>3.4398022457746702E-3</v>
      </c>
      <c r="E6829" t="s">
        <v>2001</v>
      </c>
      <c r="F6829">
        <v>3.4405456195410701E-3</v>
      </c>
      <c r="G6829" t="s">
        <v>2001</v>
      </c>
      <c r="H6829">
        <v>3.4406815821264101E-3</v>
      </c>
      <c r="I6829" t="s">
        <v>2000</v>
      </c>
      <c r="J6829">
        <v>3.4400482483818201E-3</v>
      </c>
      <c r="K6829" t="s">
        <v>2005</v>
      </c>
      <c r="L6829">
        <v>3.4402174627354001E-3</v>
      </c>
      <c r="M6829" t="s">
        <v>2002</v>
      </c>
      <c r="N6829">
        <v>3.4398362972098101E-3</v>
      </c>
      <c r="O6829" t="s">
        <v>2002</v>
      </c>
      <c r="P6829">
        <v>3.4391811310451E-3</v>
      </c>
      <c r="Q6829" t="s">
        <v>2002</v>
      </c>
      <c r="R6829">
        <v>3.4395349289485502E-3</v>
      </c>
      <c r="S6829" t="s">
        <v>1997</v>
      </c>
      <c r="T6829">
        <v>3.4406672483398302E-3</v>
      </c>
      <c r="U6829">
        <f>AVERAGE(B6829,D6829,F6829,H6829,J6829,L6829,N6829,P6829,R6829,T6829)</f>
        <v>3.4400902758507821E-3</v>
      </c>
      <c r="V6829">
        <f>VAR(B6829/U6829,D6829/U6829,F6829/U6829,H6829/U6829,J6829/U6829,L6829/U6829,N6829/U6829,P6829/U6829,R6829/U6829,T6829/U6829)*10000</f>
        <v>2.1396313325451328E-4</v>
      </c>
      <c r="W6829" s="3">
        <f>VAR(B6829,D6829,F6829,H6829,J6829,L6829,N6829,P6829,R6829,T6829)</f>
        <v>2.5320870274663045E-13</v>
      </c>
      <c r="X6829" s="3"/>
      <c r="Y6829" s="3"/>
    </row>
    <row r="6830" spans="1:25" x14ac:dyDescent="0.25">
      <c r="A6830" t="s">
        <v>6503</v>
      </c>
      <c r="B6830">
        <v>3.2245800341226501E-4</v>
      </c>
      <c r="C6830" t="s">
        <v>6502</v>
      </c>
      <c r="D6830">
        <v>3.22580202923052E-4</v>
      </c>
      <c r="E6830" t="s">
        <v>6503</v>
      </c>
      <c r="F6830">
        <v>3.2231770681731E-4</v>
      </c>
      <c r="G6830" t="s">
        <v>6502</v>
      </c>
      <c r="H6830">
        <v>3.2227374238980402E-4</v>
      </c>
      <c r="I6830" t="s">
        <v>6505</v>
      </c>
      <c r="J6830">
        <v>3.2261402431233501E-4</v>
      </c>
      <c r="K6830" t="s">
        <v>6499</v>
      </c>
      <c r="L6830">
        <v>3.23918104199718E-4</v>
      </c>
      <c r="M6830" t="s">
        <v>6502</v>
      </c>
      <c r="N6830">
        <v>3.2236590713552801E-4</v>
      </c>
      <c r="O6830" t="s">
        <v>6498</v>
      </c>
      <c r="P6830">
        <v>3.2220281991752098E-4</v>
      </c>
      <c r="Q6830" t="s">
        <v>6499</v>
      </c>
      <c r="R6830">
        <v>3.2236896028166301E-4</v>
      </c>
      <c r="S6830">
        <v>80225</v>
      </c>
      <c r="T6830">
        <v>3.2227134231567798E-4</v>
      </c>
      <c r="U6830">
        <f>AVERAGE(B6830,D6830,F6830,H6830,J6830,L6830,N6830,P6830,R6830,T6830)</f>
        <v>3.2253708137048741E-4</v>
      </c>
      <c r="V6830">
        <f>VAR(B6830/U6830,D6830/U6830,F6830/U6830,H6830/U6830,J6830/U6830,L6830/U6830,N6830/U6830,P6830/U6830,R6830/U6830,T6830/U6830)*10000</f>
        <v>2.4337416141037172E-2</v>
      </c>
      <c r="W6830" s="3">
        <f>VAR(B6830,D6830,F6830,H6830,J6830,L6830,N6830,P6830,R6830,T6830)</f>
        <v>2.531825510743617E-13</v>
      </c>
      <c r="X6830" s="3"/>
      <c r="Y6830" s="3"/>
    </row>
    <row r="6831" spans="1:25" x14ac:dyDescent="0.25">
      <c r="A6831" t="s">
        <v>6465</v>
      </c>
      <c r="B6831">
        <v>3.2671049659851298E-4</v>
      </c>
      <c r="C6831" t="s">
        <v>6459</v>
      </c>
      <c r="D6831">
        <v>3.2694757634461397E-4</v>
      </c>
      <c r="E6831" t="s">
        <v>6435</v>
      </c>
      <c r="F6831">
        <v>3.2662162372513499E-4</v>
      </c>
      <c r="G6831" t="s">
        <v>6467</v>
      </c>
      <c r="H6831">
        <v>3.2652948789540901E-4</v>
      </c>
      <c r="I6831" t="s">
        <v>6457</v>
      </c>
      <c r="J6831">
        <v>3.2680564418711999E-4</v>
      </c>
      <c r="K6831" t="s">
        <v>6463</v>
      </c>
      <c r="L6831">
        <v>3.2796482854536299E-4</v>
      </c>
      <c r="M6831" t="s">
        <v>6466</v>
      </c>
      <c r="N6831">
        <v>3.26655323321107E-4</v>
      </c>
      <c r="O6831" t="s">
        <v>6466</v>
      </c>
      <c r="P6831">
        <v>3.2595317025426498E-4</v>
      </c>
      <c r="Q6831" t="s">
        <v>6467</v>
      </c>
      <c r="R6831">
        <v>3.2683092708634699E-4</v>
      </c>
      <c r="S6831" t="s">
        <v>6459</v>
      </c>
      <c r="T6831">
        <v>3.2654140430725197E-4</v>
      </c>
      <c r="U6831">
        <f>AVERAGE(B6831,D6831,F6831,H6831,J6831,L6831,N6831,P6831,R6831,T6831)</f>
        <v>3.2675604822651251E-4</v>
      </c>
      <c r="V6831">
        <f>VAR(B6831/U6831,D6831/U6831,F6831/U6831,H6831/U6831,J6831/U6831,L6831/U6831,N6831/U6831,P6831/U6831,R6831/U6831,T6831/U6831)*10000</f>
        <v>2.3708437324377163E-2</v>
      </c>
      <c r="W6831" s="3">
        <f>VAR(B6831,D6831,F6831,H6831,J6831,L6831,N6831,P6831,R6831,T6831)</f>
        <v>2.5313383557788499E-13</v>
      </c>
      <c r="X6831" s="3"/>
      <c r="Y6831" s="3"/>
    </row>
    <row r="6832" spans="1:25" x14ac:dyDescent="0.25">
      <c r="A6832" t="s">
        <v>6429</v>
      </c>
      <c r="B6832">
        <v>3.2910293253783499E-4</v>
      </c>
      <c r="C6832" t="s">
        <v>6434</v>
      </c>
      <c r="D6832">
        <v>3.29430002623702E-4</v>
      </c>
      <c r="E6832" t="s">
        <v>6432</v>
      </c>
      <c r="F6832">
        <v>3.28945743349495E-4</v>
      </c>
      <c r="G6832" t="s">
        <v>6426</v>
      </c>
      <c r="H6832">
        <v>3.2887130006986002E-4</v>
      </c>
      <c r="I6832">
        <v>125000</v>
      </c>
      <c r="J6832">
        <v>3.2919385336821602E-4</v>
      </c>
      <c r="K6832" t="s">
        <v>6420</v>
      </c>
      <c r="L6832">
        <v>3.3040303676391602E-4</v>
      </c>
      <c r="M6832" t="s">
        <v>6429</v>
      </c>
      <c r="N6832">
        <v>3.2913511784182499E-4</v>
      </c>
      <c r="O6832" t="s">
        <v>6424</v>
      </c>
      <c r="P6832">
        <v>3.2851254497301299E-4</v>
      </c>
      <c r="Q6832">
        <v>125000</v>
      </c>
      <c r="R6832">
        <v>3.2908182390644502E-4</v>
      </c>
      <c r="S6832" t="s">
        <v>6430</v>
      </c>
      <c r="T6832">
        <v>3.2884264630730502E-4</v>
      </c>
      <c r="U6832">
        <f>AVERAGE(B6832,D6832,F6832,H6832,J6832,L6832,N6832,P6832,R6832,T6832)</f>
        <v>3.2915190017416125E-4</v>
      </c>
      <c r="V6832">
        <f>VAR(B6832/U6832,D6832/U6832,F6832/U6832,H6832/U6832,J6832/U6832,L6832/U6832,N6832/U6832,P6832/U6832,R6832/U6832,T6832/U6832)*10000</f>
        <v>2.3359214684251051E-2</v>
      </c>
      <c r="W6832" s="3">
        <f>VAR(B6832,D6832,F6832,H6832,J6832,L6832,N6832,P6832,R6832,T6832)</f>
        <v>2.5307600564771344E-13</v>
      </c>
      <c r="X6832" s="3"/>
      <c r="Y6832" s="3"/>
    </row>
    <row r="6833" spans="1:25" x14ac:dyDescent="0.25">
      <c r="A6833" t="s">
        <v>2990</v>
      </c>
      <c r="B6833">
        <v>2.6591372850423701E-3</v>
      </c>
      <c r="C6833" t="s">
        <v>2990</v>
      </c>
      <c r="D6833">
        <v>2.6596062328549499E-3</v>
      </c>
      <c r="E6833" t="s">
        <v>2990</v>
      </c>
      <c r="F6833">
        <v>2.6591989136360099E-3</v>
      </c>
      <c r="G6833" t="s">
        <v>2990</v>
      </c>
      <c r="H6833">
        <v>2.6592811230236298E-3</v>
      </c>
      <c r="I6833" t="s">
        <v>2990</v>
      </c>
      <c r="J6833">
        <v>2.6595440656894398E-3</v>
      </c>
      <c r="K6833" t="s">
        <v>2990</v>
      </c>
      <c r="L6833">
        <v>2.6605075434038001E-3</v>
      </c>
      <c r="M6833" t="s">
        <v>2991</v>
      </c>
      <c r="N6833">
        <v>2.6593191440435399E-3</v>
      </c>
      <c r="O6833" t="s">
        <v>2991</v>
      </c>
      <c r="P6833">
        <v>2.65880383589427E-3</v>
      </c>
      <c r="Q6833" t="s">
        <v>2993</v>
      </c>
      <c r="R6833">
        <v>2.6589719940670001E-3</v>
      </c>
      <c r="S6833" t="s">
        <v>2990</v>
      </c>
      <c r="T6833">
        <v>2.65877535566483E-3</v>
      </c>
      <c r="U6833">
        <f>AVERAGE(B6833,D6833,F6833,H6833,J6833,L6833,N6833,P6833,R6833,T6833)</f>
        <v>2.6593145493319838E-3</v>
      </c>
      <c r="V6833">
        <f>VAR(B6833/U6833,D6833/U6833,F6833/U6833,H6833/U6833,J6833/U6833,L6833/U6833,N6833/U6833,P6833/U6833,R6833/U6833,T6833/U6833)*10000</f>
        <v>3.5756685888224909E-4</v>
      </c>
      <c r="W6833" s="3">
        <f>VAR(B6833,D6833,F6833,H6833,J6833,L6833,N6833,P6833,R6833,T6833)</f>
        <v>2.5286963322744624E-13</v>
      </c>
      <c r="X6833" s="3"/>
      <c r="Y6833" s="3"/>
    </row>
    <row r="6834" spans="1:25" x14ac:dyDescent="0.25">
      <c r="A6834" t="s">
        <v>2423</v>
      </c>
      <c r="B6834">
        <v>3.0932434082654699E-3</v>
      </c>
      <c r="C6834" t="s">
        <v>2423</v>
      </c>
      <c r="D6834">
        <v>3.09350994293653E-3</v>
      </c>
      <c r="E6834" t="s">
        <v>2424</v>
      </c>
      <c r="F6834">
        <v>3.0927402953439399E-3</v>
      </c>
      <c r="G6834" t="s">
        <v>2424</v>
      </c>
      <c r="H6834">
        <v>3.0929176536791001E-3</v>
      </c>
      <c r="I6834" t="s">
        <v>2423</v>
      </c>
      <c r="J6834">
        <v>3.0933129685549901E-3</v>
      </c>
      <c r="K6834" t="s">
        <v>2422</v>
      </c>
      <c r="L6834">
        <v>3.09290871283241E-3</v>
      </c>
      <c r="M6834" t="s">
        <v>2423</v>
      </c>
      <c r="N6834">
        <v>3.0935073137689198E-3</v>
      </c>
      <c r="O6834" t="s">
        <v>2425</v>
      </c>
      <c r="P6834">
        <v>3.0918268949252999E-3</v>
      </c>
      <c r="Q6834" t="s">
        <v>2424</v>
      </c>
      <c r="R6834">
        <v>3.0926071046267099E-3</v>
      </c>
      <c r="S6834" t="s">
        <v>2424</v>
      </c>
      <c r="T6834">
        <v>3.0928606237619E-3</v>
      </c>
      <c r="U6834">
        <f>AVERAGE(B6834,D6834,F6834,H6834,J6834,L6834,N6834,P6834,R6834,T6834)</f>
        <v>3.0929434918695268E-3</v>
      </c>
      <c r="V6834">
        <f>VAR(B6834/U6834,D6834/U6834,F6834/U6834,H6834/U6834,J6834/U6834,L6834/U6834,N6834/U6834,P6834/U6834,R6834/U6834,T6834/U6834)*10000</f>
        <v>2.6426137136817922E-4</v>
      </c>
      <c r="W6834" s="3">
        <f>VAR(B6834,D6834,F6834,H6834,J6834,L6834,N6834,P6834,R6834,T6834)</f>
        <v>2.5280034099633835E-13</v>
      </c>
      <c r="X6834" s="3"/>
      <c r="Y6834" s="3"/>
    </row>
    <row r="6835" spans="1:25" x14ac:dyDescent="0.25">
      <c r="A6835" t="s">
        <v>6365</v>
      </c>
      <c r="B6835">
        <v>3.3412466760724102E-4</v>
      </c>
      <c r="C6835" t="s">
        <v>6363</v>
      </c>
      <c r="D6835">
        <v>3.3438726762071E-4</v>
      </c>
      <c r="E6835" t="s">
        <v>6365</v>
      </c>
      <c r="F6835">
        <v>3.33836024635501E-4</v>
      </c>
      <c r="G6835" t="s">
        <v>6366</v>
      </c>
      <c r="H6835">
        <v>3.33970074811074E-4</v>
      </c>
      <c r="I6835" t="s">
        <v>6366</v>
      </c>
      <c r="J6835">
        <v>3.3422541229152E-4</v>
      </c>
      <c r="K6835" t="s">
        <v>6366</v>
      </c>
      <c r="L6835">
        <v>3.3539681222890302E-4</v>
      </c>
      <c r="M6835" t="s">
        <v>6365</v>
      </c>
      <c r="N6835">
        <v>3.3409157702115201E-4</v>
      </c>
      <c r="O6835" t="s">
        <v>6367</v>
      </c>
      <c r="P6835">
        <v>3.3344014738837202E-4</v>
      </c>
      <c r="Q6835" t="s">
        <v>6367</v>
      </c>
      <c r="R6835">
        <v>3.3413275881074103E-4</v>
      </c>
      <c r="S6835" t="s">
        <v>6366</v>
      </c>
      <c r="T6835">
        <v>3.3401152759656599E-4</v>
      </c>
      <c r="U6835">
        <f>AVERAGE(B6835,D6835,F6835,H6835,J6835,L6835,N6835,P6835,R6835,T6835)</f>
        <v>3.34161627001178E-4</v>
      </c>
      <c r="V6835">
        <f>VAR(B6835/U6835,D6835/U6835,F6835/U6835,H6835/U6835,J6835/U6835,L6835/U6835,N6835/U6835,P6835/U6835,R6835/U6835,T6835/U6835)*10000</f>
        <v>2.2622859814785991E-2</v>
      </c>
      <c r="W6835" s="3">
        <f>VAR(B6835,D6835,F6835,H6835,J6835,L6835,N6835,P6835,R6835,T6835)</f>
        <v>2.5261588590949732E-13</v>
      </c>
      <c r="X6835" s="3"/>
      <c r="Y6835" s="3"/>
    </row>
    <row r="6836" spans="1:25" x14ac:dyDescent="0.25">
      <c r="A6836" t="s">
        <v>6327</v>
      </c>
      <c r="B6836">
        <v>3.3708701535800802E-4</v>
      </c>
      <c r="C6836" t="s">
        <v>6326</v>
      </c>
      <c r="D6836">
        <v>3.3750259992680999E-4</v>
      </c>
      <c r="E6836" t="s">
        <v>6333</v>
      </c>
      <c r="F6836">
        <v>3.36982645474693E-4</v>
      </c>
      <c r="G6836" t="s">
        <v>6327</v>
      </c>
      <c r="H6836">
        <v>3.3686707140143102E-4</v>
      </c>
      <c r="I6836" t="s">
        <v>6338</v>
      </c>
      <c r="J6836">
        <v>3.3719817323386099E-4</v>
      </c>
      <c r="K6836" t="s">
        <v>6333</v>
      </c>
      <c r="L6836">
        <v>3.3844371191848099E-4</v>
      </c>
      <c r="M6836" t="s">
        <v>6336</v>
      </c>
      <c r="N6836">
        <v>3.3708202827171802E-4</v>
      </c>
      <c r="O6836" t="s">
        <v>6339</v>
      </c>
      <c r="P6836">
        <v>3.3669055541441802E-4</v>
      </c>
      <c r="Q6836" t="s">
        <v>6336</v>
      </c>
      <c r="R6836">
        <v>3.3689571158061798E-4</v>
      </c>
      <c r="S6836" t="s">
        <v>6329</v>
      </c>
      <c r="T6836">
        <v>3.3686890004789102E-4</v>
      </c>
      <c r="U6836">
        <f>AVERAGE(B6836,D6836,F6836,H6836,J6836,L6836,N6836,P6836,R6836,T6836)</f>
        <v>3.3716184126279293E-4</v>
      </c>
      <c r="V6836">
        <f>VAR(B6836/U6836,D6836/U6836,F6836/U6836,H6836/U6836,J6836/U6836,L6836/U6836,N6836/U6836,P6836/U6836,R6836/U6836,T6836/U6836)*10000</f>
        <v>2.2190808553864006E-2</v>
      </c>
      <c r="W6836" s="3">
        <f>VAR(B6836,D6836,F6836,H6836,J6836,L6836,N6836,P6836,R6836,T6836)</f>
        <v>2.5226091137233497E-13</v>
      </c>
      <c r="X6836" s="3"/>
      <c r="Y6836" s="3"/>
    </row>
    <row r="6837" spans="1:25" x14ac:dyDescent="0.25">
      <c r="A6837" t="s">
        <v>1805</v>
      </c>
      <c r="B6837">
        <v>3.7504740462528398E-3</v>
      </c>
      <c r="C6837" t="s">
        <v>1803</v>
      </c>
      <c r="D6837">
        <v>3.7507650088410998E-3</v>
      </c>
      <c r="E6837" t="s">
        <v>1803</v>
      </c>
      <c r="F6837">
        <v>3.7505186471959101E-3</v>
      </c>
      <c r="G6837" t="s">
        <v>1805</v>
      </c>
      <c r="H6837">
        <v>3.7503931396663599E-3</v>
      </c>
      <c r="I6837" t="s">
        <v>1803</v>
      </c>
      <c r="J6837">
        <v>3.7510975373479601E-3</v>
      </c>
      <c r="K6837" t="s">
        <v>1805</v>
      </c>
      <c r="L6837">
        <v>3.7504626252081999E-3</v>
      </c>
      <c r="M6837" t="s">
        <v>1805</v>
      </c>
      <c r="N6837">
        <v>3.7506173484090199E-3</v>
      </c>
      <c r="O6837" t="s">
        <v>1807</v>
      </c>
      <c r="P6837">
        <v>3.7520894335769301E-3</v>
      </c>
      <c r="Q6837" t="s">
        <v>1805</v>
      </c>
      <c r="R6837">
        <v>3.75074346900679E-3</v>
      </c>
      <c r="S6837" t="s">
        <v>1805</v>
      </c>
      <c r="T6837">
        <v>3.7506598964208199E-3</v>
      </c>
      <c r="U6837">
        <f>AVERAGE(B6837,D6837,F6837,H6837,J6837,L6837,N6837,P6837,R6837,T6837)</f>
        <v>3.7507821151925936E-3</v>
      </c>
      <c r="V6837">
        <f>VAR(B6837/U6837,D6837/U6837,F6837/U6837,H6837/U6837,J6837/U6837,L6837/U6837,N6837/U6837,P6837/U6837,R6837/U6837,T6837/U6837)*10000</f>
        <v>1.7929443503909937E-4</v>
      </c>
      <c r="W6837" s="3">
        <f>VAR(B6837,D6837,F6837,H6837,J6837,L6837,N6837,P6837,R6837,T6837)</f>
        <v>2.5223798191733906E-13</v>
      </c>
      <c r="X6837" s="3"/>
      <c r="Y6837" s="3"/>
    </row>
    <row r="6838" spans="1:25" x14ac:dyDescent="0.25">
      <c r="A6838">
        <v>115000000</v>
      </c>
      <c r="B6838">
        <v>3.38240768904018E-4</v>
      </c>
      <c r="C6838" t="s">
        <v>6323</v>
      </c>
      <c r="D6838">
        <v>3.38268904656514E-4</v>
      </c>
      <c r="E6838">
        <v>115000000</v>
      </c>
      <c r="F6838">
        <v>3.3781156228585599E-4</v>
      </c>
      <c r="G6838">
        <v>1213</v>
      </c>
      <c r="H6838">
        <v>3.3790513564272199E-4</v>
      </c>
      <c r="I6838">
        <v>1213</v>
      </c>
      <c r="J6838">
        <v>3.3833516801412198E-4</v>
      </c>
      <c r="K6838" t="s">
        <v>6324</v>
      </c>
      <c r="L6838">
        <v>3.3936719367928201E-4</v>
      </c>
      <c r="M6838" t="s">
        <v>6325</v>
      </c>
      <c r="N6838">
        <v>3.38034873755558E-4</v>
      </c>
      <c r="O6838" t="s">
        <v>6311</v>
      </c>
      <c r="P6838">
        <v>3.3742067226435801E-4</v>
      </c>
      <c r="Q6838" t="s">
        <v>6325</v>
      </c>
      <c r="R6838">
        <v>3.3827740099183902E-4</v>
      </c>
      <c r="S6838">
        <v>1213</v>
      </c>
      <c r="T6838">
        <v>3.3811052399046801E-4</v>
      </c>
      <c r="U6838">
        <f>AVERAGE(B6838,D6838,F6838,H6838,J6838,L6838,N6838,P6838,R6838,T6838)</f>
        <v>3.3817722041847378E-4</v>
      </c>
      <c r="V6838">
        <f>VAR(B6838/U6838,D6838/U6838,F6838/U6838,H6838/U6838,J6838/U6838,L6838/U6838,N6838/U6838,P6838/U6838,R6838/U6838,T6838/U6838)*10000</f>
        <v>2.2037624269489894E-2</v>
      </c>
      <c r="W6838" s="3">
        <f>VAR(B6838,D6838,F6838,H6838,J6838,L6838,N6838,P6838,R6838,T6838)</f>
        <v>2.5203071686697579E-13</v>
      </c>
      <c r="X6838" s="3"/>
      <c r="Y6838" s="3"/>
    </row>
    <row r="6839" spans="1:25" x14ac:dyDescent="0.25">
      <c r="A6839" t="s">
        <v>2298</v>
      </c>
      <c r="B6839">
        <v>3.23212783098997E-3</v>
      </c>
      <c r="C6839" t="s">
        <v>2308</v>
      </c>
      <c r="D6839">
        <v>3.231774389734E-3</v>
      </c>
      <c r="E6839" t="s">
        <v>2308</v>
      </c>
      <c r="F6839">
        <v>3.23220405576915E-3</v>
      </c>
      <c r="G6839" t="s">
        <v>2308</v>
      </c>
      <c r="H6839">
        <v>3.2323039142940898E-3</v>
      </c>
      <c r="I6839" t="s">
        <v>2307</v>
      </c>
      <c r="J6839">
        <v>3.2316749017115001E-3</v>
      </c>
      <c r="K6839" t="s">
        <v>2288</v>
      </c>
      <c r="L6839">
        <v>3.2307901762659102E-3</v>
      </c>
      <c r="M6839" t="s">
        <v>2297</v>
      </c>
      <c r="N6839">
        <v>3.2318905046315599E-3</v>
      </c>
      <c r="O6839" t="s">
        <v>2309</v>
      </c>
      <c r="P6839">
        <v>3.23215889428157E-3</v>
      </c>
      <c r="Q6839" t="s">
        <v>2297</v>
      </c>
      <c r="R6839">
        <v>3.2319211477550998E-3</v>
      </c>
      <c r="S6839" t="s">
        <v>2308</v>
      </c>
      <c r="T6839">
        <v>3.2326885519550299E-3</v>
      </c>
      <c r="U6839">
        <f>AVERAGE(B6839,D6839,F6839,H6839,J6839,L6839,N6839,P6839,R6839,T6839)</f>
        <v>3.231953436738788E-3</v>
      </c>
      <c r="V6839">
        <f>VAR(B6839/U6839,D6839/U6839,F6839/U6839,H6839/U6839,J6839/U6839,L6839/U6839,N6839/U6839,P6839/U6839,R6839/U6839,T6839/U6839)*10000</f>
        <v>2.4109026283710401E-4</v>
      </c>
      <c r="W6839" s="3">
        <f>VAR(B6839,D6839,F6839,H6839,J6839,L6839,N6839,P6839,R6839,T6839)</f>
        <v>2.5183138896991115E-13</v>
      </c>
      <c r="X6839" s="3"/>
      <c r="Y6839" s="3"/>
    </row>
    <row r="6840" spans="1:25" x14ac:dyDescent="0.25">
      <c r="A6840" t="s">
        <v>1513</v>
      </c>
      <c r="B6840">
        <v>4.2174454066194198E-3</v>
      </c>
      <c r="C6840" t="s">
        <v>1515</v>
      </c>
      <c r="D6840">
        <v>4.2183786527866E-3</v>
      </c>
      <c r="E6840">
        <v>14045</v>
      </c>
      <c r="F6840">
        <v>4.2181201846885601E-3</v>
      </c>
      <c r="G6840">
        <v>14045</v>
      </c>
      <c r="H6840">
        <v>4.2186835143752897E-3</v>
      </c>
      <c r="I6840" t="s">
        <v>1517</v>
      </c>
      <c r="J6840">
        <v>4.2181831005288504E-3</v>
      </c>
      <c r="K6840" t="s">
        <v>1517</v>
      </c>
      <c r="L6840">
        <v>4.2185999336224102E-3</v>
      </c>
      <c r="M6840" t="s">
        <v>1517</v>
      </c>
      <c r="N6840">
        <v>4.2177902113337802E-3</v>
      </c>
      <c r="O6840" t="s">
        <v>1517</v>
      </c>
      <c r="P6840">
        <v>4.2175902431181404E-3</v>
      </c>
      <c r="Q6840" t="s">
        <v>1517</v>
      </c>
      <c r="R6840">
        <v>4.2176630219689501E-3</v>
      </c>
      <c r="S6840">
        <v>14045</v>
      </c>
      <c r="T6840">
        <v>4.2188898149073699E-3</v>
      </c>
      <c r="U6840">
        <f>AVERAGE(B6840,D6840,F6840,H6840,J6840,L6840,N6840,P6840,R6840,T6840)</f>
        <v>4.2181344083949369E-3</v>
      </c>
      <c r="V6840">
        <f>VAR(B6840/U6840,D6840/U6840,F6840/U6840,H6840/U6840,J6840/U6840,L6840/U6840,N6840/U6840,P6840/U6840,R6840/U6840,T6840/U6840)*10000</f>
        <v>1.4129515691687174E-4</v>
      </c>
      <c r="W6840" s="3">
        <f>VAR(B6840,D6840,F6840,H6840,J6840,L6840,N6840,P6840,R6840,T6840)</f>
        <v>2.514016388151938E-13</v>
      </c>
      <c r="X6840" s="3"/>
      <c r="Y6840" s="3"/>
    </row>
    <row r="6841" spans="1:25" x14ac:dyDescent="0.25">
      <c r="A6841" t="s">
        <v>2707</v>
      </c>
      <c r="B6841">
        <v>2.8641324899993598E-3</v>
      </c>
      <c r="C6841" t="s">
        <v>2709</v>
      </c>
      <c r="D6841">
        <v>2.8634362581514E-3</v>
      </c>
      <c r="E6841">
        <v>191707</v>
      </c>
      <c r="F6841">
        <v>2.8642684852446801E-3</v>
      </c>
      <c r="G6841" t="s">
        <v>2697</v>
      </c>
      <c r="H6841">
        <v>2.8649154214914598E-3</v>
      </c>
      <c r="I6841" t="s">
        <v>2699</v>
      </c>
      <c r="J6841">
        <v>2.8635183315798801E-3</v>
      </c>
      <c r="K6841" t="s">
        <v>2714</v>
      </c>
      <c r="L6841">
        <v>2.8631962242123901E-3</v>
      </c>
      <c r="M6841">
        <v>191707</v>
      </c>
      <c r="N6841">
        <v>2.8641125282726498E-3</v>
      </c>
      <c r="O6841" t="s">
        <v>2693</v>
      </c>
      <c r="P6841">
        <v>2.8640788700678402E-3</v>
      </c>
      <c r="Q6841">
        <v>191707</v>
      </c>
      <c r="R6841">
        <v>2.8642929213345499E-3</v>
      </c>
      <c r="S6841">
        <v>191707</v>
      </c>
      <c r="T6841">
        <v>2.8641764923520601E-3</v>
      </c>
      <c r="U6841">
        <f>AVERAGE(B6841,D6841,F6841,H6841,J6841,L6841,N6841,P6841,R6841,T6841)</f>
        <v>2.8640128022706271E-3</v>
      </c>
      <c r="V6841">
        <f>VAR(B6841/U6841,D6841/U6841,F6841/U6841,H6841/U6841,J6841/U6841,L6841/U6841,N6841/U6841,P6841/U6841,R6841/U6841,T6841/U6841)*10000</f>
        <v>3.0582502395713512E-4</v>
      </c>
      <c r="W6841" s="3">
        <f>VAR(B6841,D6841,F6841,H6841,J6841,L6841,N6841,P6841,R6841,T6841)</f>
        <v>2.508550962337976E-13</v>
      </c>
      <c r="X6841" s="3"/>
      <c r="Y6841" s="3"/>
    </row>
    <row r="6842" spans="1:25" x14ac:dyDescent="0.25">
      <c r="A6842" t="s">
        <v>5689</v>
      </c>
      <c r="B6842">
        <v>4.9092288182768203E-4</v>
      </c>
      <c r="C6842" t="s">
        <v>5688</v>
      </c>
      <c r="D6842">
        <v>4.9099735452059004E-4</v>
      </c>
      <c r="E6842" t="s">
        <v>5688</v>
      </c>
      <c r="F6842">
        <v>4.9062458065095998E-4</v>
      </c>
      <c r="G6842" t="s">
        <v>5689</v>
      </c>
      <c r="H6842">
        <v>4.9070008910944004E-4</v>
      </c>
      <c r="I6842" t="s">
        <v>5689</v>
      </c>
      <c r="J6842">
        <v>4.9096351882157703E-4</v>
      </c>
      <c r="K6842" t="s">
        <v>5679</v>
      </c>
      <c r="L6842">
        <v>4.9226840349516504E-4</v>
      </c>
      <c r="M6842" t="s">
        <v>5689</v>
      </c>
      <c r="N6842">
        <v>4.9086846654675001E-4</v>
      </c>
      <c r="O6842" t="s">
        <v>5689</v>
      </c>
      <c r="P6842">
        <v>4.9060475037795103E-4</v>
      </c>
      <c r="Q6842" t="s">
        <v>5688</v>
      </c>
      <c r="R6842">
        <v>4.90762165486746E-4</v>
      </c>
      <c r="S6842" t="s">
        <v>5689</v>
      </c>
      <c r="T6842">
        <v>4.9050941650224402E-4</v>
      </c>
      <c r="U6842">
        <f>AVERAGE(B6842,D6842,F6842,H6842,J6842,L6842,N6842,P6842,R6842,T6842)</f>
        <v>4.9092216273391052E-4</v>
      </c>
      <c r="V6842">
        <f>VAR(B6842/U6842,D6842/U6842,F6842/U6842,H6842/U6842,J6842/U6842,L6842/U6842,N6842/U6842,P6842/U6842,R6842/U6842,T6842/U6842)*10000</f>
        <v>1.0406409777370599E-2</v>
      </c>
      <c r="W6842" s="3">
        <f>VAR(B6842,D6842,F6842,H6842,J6842,L6842,N6842,P6842,R6842,T6842)</f>
        <v>2.5079923122169174E-13</v>
      </c>
      <c r="X6842" s="3"/>
      <c r="Y6842" s="3"/>
    </row>
    <row r="6843" spans="1:25" x14ac:dyDescent="0.25">
      <c r="A6843" t="s">
        <v>5782</v>
      </c>
      <c r="B6843">
        <v>4.2071863645486298E-4</v>
      </c>
      <c r="C6843" t="s">
        <v>5782</v>
      </c>
      <c r="D6843">
        <v>4.20389754450266E-4</v>
      </c>
      <c r="E6843" t="s">
        <v>5782</v>
      </c>
      <c r="F6843">
        <v>4.2047957312203401E-4</v>
      </c>
      <c r="G6843" t="s">
        <v>5782</v>
      </c>
      <c r="H6843">
        <v>4.2011572808824799E-4</v>
      </c>
      <c r="I6843" t="s">
        <v>5782</v>
      </c>
      <c r="J6843">
        <v>4.2059872103426902E-4</v>
      </c>
      <c r="K6843" t="s">
        <v>5782</v>
      </c>
      <c r="L6843">
        <v>4.2168014897160899E-4</v>
      </c>
      <c r="M6843" t="s">
        <v>5782</v>
      </c>
      <c r="N6843">
        <v>4.2069517189426798E-4</v>
      </c>
      <c r="O6843" t="s">
        <v>5783</v>
      </c>
      <c r="P6843">
        <v>4.19821763177791E-4</v>
      </c>
      <c r="Q6843" t="s">
        <v>5782</v>
      </c>
      <c r="R6843">
        <v>4.2034106696378198E-4</v>
      </c>
      <c r="S6843" t="s">
        <v>5782</v>
      </c>
      <c r="T6843">
        <v>4.2014935893597001E-4</v>
      </c>
      <c r="U6843">
        <f>AVERAGE(B6843,D6843,F6843,H6843,J6843,L6843,N6843,P6843,R6843,T6843)</f>
        <v>4.2049899230931002E-4</v>
      </c>
      <c r="V6843">
        <f>VAR(B6843/U6843,D6843/U6843,F6843/U6843,H6843/U6843,J6843/U6843,L6843/U6843,N6843/U6843,P6843/U6843,R6843/U6843,T6843/U6843)*10000</f>
        <v>1.4181648445903833E-2</v>
      </c>
      <c r="W6843" s="3">
        <f>VAR(B6843,D6843,F6843,H6843,J6843,L6843,N6843,P6843,R6843,T6843)</f>
        <v>2.5075906051396626E-13</v>
      </c>
      <c r="X6843" s="3"/>
      <c r="Y6843" s="3"/>
    </row>
    <row r="6844" spans="1:25" x14ac:dyDescent="0.25">
      <c r="A6844" t="s">
        <v>3039</v>
      </c>
      <c r="B6844">
        <v>2.6104286336796801E-3</v>
      </c>
      <c r="C6844" t="s">
        <v>3039</v>
      </c>
      <c r="D6844">
        <v>2.6097794135366398E-3</v>
      </c>
      <c r="E6844">
        <v>123608</v>
      </c>
      <c r="F6844">
        <v>2.61013861137408E-3</v>
      </c>
      <c r="G6844">
        <v>123608</v>
      </c>
      <c r="H6844">
        <v>2.6102466356664501E-3</v>
      </c>
      <c r="I6844" t="s">
        <v>3039</v>
      </c>
      <c r="J6844">
        <v>2.6099633464135301E-3</v>
      </c>
      <c r="K6844">
        <v>123608</v>
      </c>
      <c r="L6844">
        <v>2.6099626443890898E-3</v>
      </c>
      <c r="M6844" t="s">
        <v>3038</v>
      </c>
      <c r="N6844">
        <v>2.6103707053522301E-3</v>
      </c>
      <c r="O6844" t="s">
        <v>3039</v>
      </c>
      <c r="P6844">
        <v>2.61158677862567E-3</v>
      </c>
      <c r="Q6844">
        <v>123608</v>
      </c>
      <c r="R6844">
        <v>2.61014282133679E-3</v>
      </c>
      <c r="S6844" t="s">
        <v>3038</v>
      </c>
      <c r="T6844">
        <v>2.6104662237951401E-3</v>
      </c>
      <c r="U6844">
        <f>AVERAGE(B6844,D6844,F6844,H6844,J6844,L6844,N6844,P6844,R6844,T6844)</f>
        <v>2.6103085814169298E-3</v>
      </c>
      <c r="V6844">
        <f>VAR(B6844/U6844,D6844/U6844,F6844/U6844,H6844/U6844,J6844/U6844,L6844/U6844,N6844/U6844,P6844/U6844,R6844/U6844,T6844/U6844)*10000</f>
        <v>3.6788452728874616E-4</v>
      </c>
      <c r="W6844" s="3">
        <f>VAR(B6844,D6844,F6844,H6844,J6844,L6844,N6844,P6844,R6844,T6844)</f>
        <v>2.5066588099312495E-13</v>
      </c>
      <c r="X6844" s="3"/>
      <c r="Y6844" s="3"/>
    </row>
    <row r="6845" spans="1:25" x14ac:dyDescent="0.25">
      <c r="A6845" t="s">
        <v>6415</v>
      </c>
      <c r="B6845">
        <v>3.30281917318827E-4</v>
      </c>
      <c r="C6845" t="s">
        <v>6411</v>
      </c>
      <c r="D6845">
        <v>3.3025150315269398E-4</v>
      </c>
      <c r="E6845" t="s">
        <v>6414</v>
      </c>
      <c r="F6845">
        <v>3.29946179499839E-4</v>
      </c>
      <c r="G6845" t="s">
        <v>6404</v>
      </c>
      <c r="H6845">
        <v>3.2994522476961899E-4</v>
      </c>
      <c r="I6845" t="s">
        <v>6409</v>
      </c>
      <c r="J6845">
        <v>3.3015197311253201E-4</v>
      </c>
      <c r="K6845" t="s">
        <v>6411</v>
      </c>
      <c r="L6845">
        <v>3.3131182393519599E-4</v>
      </c>
      <c r="M6845" t="s">
        <v>6415</v>
      </c>
      <c r="N6845">
        <v>3.30074012457395E-4</v>
      </c>
      <c r="O6845" t="s">
        <v>6412</v>
      </c>
      <c r="P6845">
        <v>3.2934452393754198E-4</v>
      </c>
      <c r="Q6845" t="s">
        <v>6419</v>
      </c>
      <c r="R6845">
        <v>3.3005429719831401E-4</v>
      </c>
      <c r="S6845" t="s">
        <v>6414</v>
      </c>
      <c r="T6845">
        <v>3.2977112697401499E-4</v>
      </c>
      <c r="U6845">
        <f>AVERAGE(B6845,D6845,F6845,H6845,J6845,L6845,N6845,P6845,R6845,T6845)</f>
        <v>3.3011325823559728E-4</v>
      </c>
      <c r="V6845">
        <f>VAR(B6845/U6845,D6845/U6845,F6845/U6845,H6845/U6845,J6845/U6845,L6845/U6845,N6845/U6845,P6845/U6845,R6845/U6845,T6845/U6845)*10000</f>
        <v>2.2989925574516075E-2</v>
      </c>
      <c r="W6845" s="3">
        <f>VAR(B6845,D6845,F6845,H6845,J6845,L6845,N6845,P6845,R6845,T6845)</f>
        <v>2.5053216969150409E-13</v>
      </c>
      <c r="X6845" s="3"/>
      <c r="Y6845" s="3"/>
    </row>
    <row r="6846" spans="1:25" x14ac:dyDescent="0.25">
      <c r="A6846" t="s">
        <v>6332</v>
      </c>
      <c r="B6846">
        <v>3.3718384546872499E-4</v>
      </c>
      <c r="C6846" t="s">
        <v>6328</v>
      </c>
      <c r="D6846">
        <v>3.37708970089721E-4</v>
      </c>
      <c r="E6846">
        <v>2866695</v>
      </c>
      <c r="F6846">
        <v>3.3701909585982201E-4</v>
      </c>
      <c r="G6846" t="s">
        <v>6335</v>
      </c>
      <c r="H6846">
        <v>3.3693867557712902E-4</v>
      </c>
      <c r="I6846" t="s">
        <v>6332</v>
      </c>
      <c r="J6846">
        <v>3.3731108629766403E-4</v>
      </c>
      <c r="K6846" t="s">
        <v>6319</v>
      </c>
      <c r="L6846">
        <v>3.3854669424070101E-4</v>
      </c>
      <c r="M6846" t="s">
        <v>6329</v>
      </c>
      <c r="N6846">
        <v>3.3719341103722298E-4</v>
      </c>
      <c r="O6846" t="s">
        <v>6326</v>
      </c>
      <c r="P6846">
        <v>3.3690753680610099E-4</v>
      </c>
      <c r="Q6846" t="s">
        <v>6319</v>
      </c>
      <c r="R6846">
        <v>3.3721214921882001E-4</v>
      </c>
      <c r="S6846">
        <v>2866695</v>
      </c>
      <c r="T6846">
        <v>3.3693828477485599E-4</v>
      </c>
      <c r="U6846">
        <f>AVERAGE(B6846,D6846,F6846,H6846,J6846,L6846,N6846,P6846,R6846,T6846)</f>
        <v>3.3729597493707615E-4</v>
      </c>
      <c r="V6846">
        <f>VAR(B6846/U6846,D6846/U6846,F6846/U6846,H6846/U6846,J6846/U6846,L6846/U6846,N6846/U6846,P6846/U6846,R6846/U6846,T6846/U6846)*10000</f>
        <v>2.1958441546738497E-2</v>
      </c>
      <c r="W6846" s="3">
        <f>VAR(B6846,D6846,F6846,H6846,J6846,L6846,N6846,P6846,R6846,T6846)</f>
        <v>2.4981805975978583E-13</v>
      </c>
      <c r="X6846" s="3"/>
      <c r="Y6846" s="3"/>
    </row>
    <row r="6847" spans="1:25" x14ac:dyDescent="0.25">
      <c r="A6847" t="s">
        <v>6407</v>
      </c>
      <c r="B6847">
        <v>3.29783627058751E-4</v>
      </c>
      <c r="C6847">
        <v>918</v>
      </c>
      <c r="D6847">
        <v>3.2984069567445302E-4</v>
      </c>
      <c r="E6847" t="s">
        <v>6418</v>
      </c>
      <c r="F6847">
        <v>3.2949045622570299E-4</v>
      </c>
      <c r="G6847" t="s">
        <v>6410</v>
      </c>
      <c r="H6847">
        <v>3.2953901573803501E-4</v>
      </c>
      <c r="I6847" t="s">
        <v>6422</v>
      </c>
      <c r="J6847">
        <v>3.29654717729457E-4</v>
      </c>
      <c r="K6847" t="s">
        <v>6424</v>
      </c>
      <c r="L6847">
        <v>3.3095028488571999E-4</v>
      </c>
      <c r="M6847" t="s">
        <v>6407</v>
      </c>
      <c r="N6847">
        <v>3.2974546468058399E-4</v>
      </c>
      <c r="O6847" t="s">
        <v>6406</v>
      </c>
      <c r="P6847">
        <v>3.2897504585169501E-4</v>
      </c>
      <c r="Q6847">
        <v>918</v>
      </c>
      <c r="R6847">
        <v>3.2975940597244598E-4</v>
      </c>
      <c r="S6847" t="s">
        <v>6424</v>
      </c>
      <c r="T6847">
        <v>3.2946321509947502E-4</v>
      </c>
      <c r="U6847">
        <f>AVERAGE(B6847,D6847,F6847,H6847,J6847,L6847,N6847,P6847,R6847,T6847)</f>
        <v>3.297201928916319E-4</v>
      </c>
      <c r="V6847">
        <f>VAR(B6847/U6847,D6847/U6847,F6847/U6847,H6847/U6847,J6847/U6847,L6847/U6847,N6847/U6847,P6847/U6847,R6847/U6847,T6847/U6847)*10000</f>
        <v>2.2944926046706872E-2</v>
      </c>
      <c r="W6847" s="3">
        <f>VAR(B6847,D6847,F6847,H6847,J6847,L6847,N6847,P6847,R6847,T6847)</f>
        <v>2.4944669416411943E-13</v>
      </c>
      <c r="X6847" s="3"/>
      <c r="Y6847" s="3"/>
    </row>
    <row r="6848" spans="1:25" x14ac:dyDescent="0.25">
      <c r="A6848" t="s">
        <v>6333</v>
      </c>
      <c r="B6848">
        <v>3.37195115075404E-4</v>
      </c>
      <c r="C6848" t="s">
        <v>6327</v>
      </c>
      <c r="D6848">
        <v>3.3771036471104898E-4</v>
      </c>
      <c r="E6848" t="s">
        <v>6328</v>
      </c>
      <c r="F6848">
        <v>3.3712325247938201E-4</v>
      </c>
      <c r="G6848" t="s">
        <v>6328</v>
      </c>
      <c r="H6848">
        <v>3.3699223319775602E-4</v>
      </c>
      <c r="I6848" t="s">
        <v>6329</v>
      </c>
      <c r="J6848">
        <v>3.37609079478545E-4</v>
      </c>
      <c r="K6848" t="s">
        <v>6329</v>
      </c>
      <c r="L6848">
        <v>3.3858325906915002E-4</v>
      </c>
      <c r="M6848" t="s">
        <v>6328</v>
      </c>
      <c r="N6848">
        <v>3.37253657778012E-4</v>
      </c>
      <c r="O6848" t="s">
        <v>6334</v>
      </c>
      <c r="P6848">
        <v>3.3696835950431698E-4</v>
      </c>
      <c r="Q6848" t="s">
        <v>6329</v>
      </c>
      <c r="R6848">
        <v>3.3721612364184301E-4</v>
      </c>
      <c r="S6848" t="s">
        <v>6332</v>
      </c>
      <c r="T6848">
        <v>3.3696046251919002E-4</v>
      </c>
      <c r="U6848">
        <f>AVERAGE(B6848,D6848,F6848,H6848,J6848,L6848,N6848,P6848,R6848,T6848)</f>
        <v>3.3736119074546478E-4</v>
      </c>
      <c r="V6848">
        <f>VAR(B6848/U6848,D6848/U6848,F6848/U6848,H6848/U6848,J6848/U6848,L6848/U6848,N6848/U6848,P6848/U6848,R6848/U6848,T6848/U6848)*10000</f>
        <v>2.1913757251759057E-2</v>
      </c>
      <c r="W6848" s="3">
        <f>VAR(B6848,D6848,F6848,H6848,J6848,L6848,N6848,P6848,R6848,T6848)</f>
        <v>2.4940610973845482E-13</v>
      </c>
      <c r="X6848" s="3"/>
      <c r="Y6848" s="3"/>
    </row>
    <row r="6849" spans="1:25" x14ac:dyDescent="0.25">
      <c r="A6849">
        <v>2866695</v>
      </c>
      <c r="B6849">
        <v>3.3722694264746197E-4</v>
      </c>
      <c r="C6849" t="s">
        <v>6330</v>
      </c>
      <c r="D6849">
        <v>3.3771563239051603E-4</v>
      </c>
      <c r="E6849" t="s">
        <v>6330</v>
      </c>
      <c r="F6849">
        <v>3.3714983092931198E-4</v>
      </c>
      <c r="G6849" t="s">
        <v>6330</v>
      </c>
      <c r="H6849">
        <v>3.3700790872495299E-4</v>
      </c>
      <c r="I6849" t="s">
        <v>6327</v>
      </c>
      <c r="J6849">
        <v>3.3764965057679202E-4</v>
      </c>
      <c r="K6849" t="s">
        <v>6328</v>
      </c>
      <c r="L6849">
        <v>3.3866201075749298E-4</v>
      </c>
      <c r="M6849" t="s">
        <v>6330</v>
      </c>
      <c r="N6849">
        <v>3.3734934983108898E-4</v>
      </c>
      <c r="O6849" t="s">
        <v>6320</v>
      </c>
      <c r="P6849">
        <v>3.37065352610889E-4</v>
      </c>
      <c r="Q6849" t="s">
        <v>6332</v>
      </c>
      <c r="R6849">
        <v>3.3723028845095198E-4</v>
      </c>
      <c r="S6849" t="s">
        <v>6328</v>
      </c>
      <c r="T6849">
        <v>3.3709441610418401E-4</v>
      </c>
      <c r="U6849">
        <f>AVERAGE(B6849,D6849,F6849,H6849,J6849,L6849,N6849,P6849,R6849,T6849)</f>
        <v>3.3741513830236422E-4</v>
      </c>
      <c r="V6849">
        <f>VAR(B6849/U6849,D6849/U6849,F6849/U6849,H6849/U6849,J6849/U6849,L6849/U6849,N6849/U6849,P6849/U6849,R6849/U6849,T6849/U6849)*10000</f>
        <v>2.1815796825440104E-2</v>
      </c>
      <c r="W6849" s="3">
        <f>VAR(B6849,D6849,F6849,H6849,J6849,L6849,N6849,P6849,R6849,T6849)</f>
        <v>2.4837061195055601E-13</v>
      </c>
      <c r="X6849" s="3"/>
      <c r="Y6849" s="3"/>
    </row>
    <row r="6850" spans="1:25" x14ac:dyDescent="0.25">
      <c r="A6850" t="s">
        <v>6325</v>
      </c>
      <c r="B6850">
        <v>3.38292071459017E-4</v>
      </c>
      <c r="C6850">
        <v>1213</v>
      </c>
      <c r="D6850">
        <v>3.3854244274377502E-4</v>
      </c>
      <c r="E6850" t="s">
        <v>6321</v>
      </c>
      <c r="F6850">
        <v>3.38229241469744E-4</v>
      </c>
      <c r="G6850">
        <v>115000000</v>
      </c>
      <c r="H6850">
        <v>3.3812359214513502E-4</v>
      </c>
      <c r="I6850" t="s">
        <v>6323</v>
      </c>
      <c r="J6850">
        <v>3.3833518427912402E-4</v>
      </c>
      <c r="K6850">
        <v>8087</v>
      </c>
      <c r="L6850">
        <v>3.39475462936066E-4</v>
      </c>
      <c r="M6850">
        <v>8087</v>
      </c>
      <c r="N6850">
        <v>3.3843683343447699E-4</v>
      </c>
      <c r="O6850">
        <v>115000000</v>
      </c>
      <c r="P6850">
        <v>3.3745396810107899E-4</v>
      </c>
      <c r="Q6850">
        <v>1213</v>
      </c>
      <c r="R6850">
        <v>3.3833342764198401E-4</v>
      </c>
      <c r="S6850">
        <v>115000000</v>
      </c>
      <c r="T6850">
        <v>3.3811952285321901E-4</v>
      </c>
      <c r="U6850">
        <f>AVERAGE(B6850,D6850,F6850,H6850,J6850,L6850,N6850,P6850,R6850,T6850)</f>
        <v>3.3833417470636198E-4</v>
      </c>
      <c r="V6850">
        <f>VAR(B6850/U6850,D6850/U6850,F6850/U6850,H6850/U6850,J6850/U6850,L6850/U6850,N6850/U6850,P6850/U6850,R6850/U6850,T6850/U6850)*10000</f>
        <v>2.1688577214007927E-2</v>
      </c>
      <c r="W6850" s="3">
        <f>VAR(B6850,D6850,F6850,H6850,J6850,L6850,N6850,P6850,R6850,T6850)</f>
        <v>2.4826917324309811E-13</v>
      </c>
      <c r="X6850" s="3"/>
      <c r="Y6850" s="3"/>
    </row>
    <row r="6851" spans="1:25" x14ac:dyDescent="0.25">
      <c r="A6851" t="s">
        <v>2312</v>
      </c>
      <c r="B6851">
        <v>3.2284423028223698E-3</v>
      </c>
      <c r="C6851" t="s">
        <v>2290</v>
      </c>
      <c r="D6851">
        <v>3.2292798818939301E-3</v>
      </c>
      <c r="E6851" t="s">
        <v>2311</v>
      </c>
      <c r="F6851">
        <v>3.22804851197345E-3</v>
      </c>
      <c r="G6851" t="s">
        <v>2311</v>
      </c>
      <c r="H6851">
        <v>3.2276556238780502E-3</v>
      </c>
      <c r="I6851" t="s">
        <v>2290</v>
      </c>
      <c r="J6851">
        <v>3.22888777417428E-3</v>
      </c>
      <c r="K6851" t="s">
        <v>2302</v>
      </c>
      <c r="L6851">
        <v>3.2291542192949001E-3</v>
      </c>
      <c r="M6851" t="s">
        <v>2312</v>
      </c>
      <c r="N6851">
        <v>3.22830860016664E-3</v>
      </c>
      <c r="O6851" t="s">
        <v>2306</v>
      </c>
      <c r="P6851">
        <v>3.2283491975668502E-3</v>
      </c>
      <c r="Q6851" t="s">
        <v>2312</v>
      </c>
      <c r="R6851">
        <v>3.2286300935805202E-3</v>
      </c>
      <c r="S6851" t="s">
        <v>2311</v>
      </c>
      <c r="T6851">
        <v>3.22829596842735E-3</v>
      </c>
      <c r="U6851">
        <f>AVERAGE(B6851,D6851,F6851,H6851,J6851,L6851,N6851,P6851,R6851,T6851)</f>
        <v>3.2285052173778341E-3</v>
      </c>
      <c r="V6851">
        <f>VAR(B6851/U6851,D6851/U6851,F6851/U6851,H6851/U6851,J6851/U6851,L6851/U6851,N6851/U6851,P6851/U6851,R6851/U6851,T6851/U6851)*10000</f>
        <v>2.3711798688006219E-4</v>
      </c>
      <c r="W6851" s="3">
        <f>VAR(B6851,D6851,F6851,H6851,J6851,L6851,N6851,P6851,R6851,T6851)</f>
        <v>2.4715390937240905E-13</v>
      </c>
      <c r="X6851" s="3"/>
      <c r="Y6851" s="3"/>
    </row>
    <row r="6852" spans="1:25" x14ac:dyDescent="0.25">
      <c r="A6852" t="s">
        <v>6419</v>
      </c>
      <c r="B6852">
        <v>3.2968149436351298E-4</v>
      </c>
      <c r="C6852" t="s">
        <v>6418</v>
      </c>
      <c r="D6852">
        <v>3.29814219908063E-4</v>
      </c>
      <c r="E6852" t="s">
        <v>6410</v>
      </c>
      <c r="F6852">
        <v>3.2946650836831098E-4</v>
      </c>
      <c r="G6852" t="s">
        <v>6424</v>
      </c>
      <c r="H6852">
        <v>3.2945751871411199E-4</v>
      </c>
      <c r="I6852" t="s">
        <v>6424</v>
      </c>
      <c r="J6852">
        <v>3.2961935130512802E-4</v>
      </c>
      <c r="K6852" t="s">
        <v>6419</v>
      </c>
      <c r="L6852">
        <v>3.3083338060383197E-4</v>
      </c>
      <c r="M6852">
        <v>918</v>
      </c>
      <c r="N6852">
        <v>3.2965595110109202E-4</v>
      </c>
      <c r="O6852" t="s">
        <v>6426</v>
      </c>
      <c r="P6852">
        <v>3.2886005948657099E-4</v>
      </c>
      <c r="Q6852" t="s">
        <v>6422</v>
      </c>
      <c r="R6852">
        <v>3.29667266572365E-4</v>
      </c>
      <c r="S6852" t="s">
        <v>6410</v>
      </c>
      <c r="T6852">
        <v>3.2933474177704498E-4</v>
      </c>
      <c r="U6852">
        <f>AVERAGE(B6852,D6852,F6852,H6852,J6852,L6852,N6852,P6852,R6852,T6852)</f>
        <v>3.2963904922000313E-4</v>
      </c>
      <c r="V6852">
        <f>VAR(B6852/U6852,D6852/U6852,F6852/U6852,H6852/U6852,J6852/U6852,L6852/U6852,N6852/U6852,P6852/U6852,R6852/U6852,T6852/U6852)*10000</f>
        <v>2.2726307248081813E-2</v>
      </c>
      <c r="W6852" s="3">
        <f>VAR(B6852,D6852,F6852,H6852,J6852,L6852,N6852,P6852,R6852,T6852)</f>
        <v>2.469483788527443E-13</v>
      </c>
      <c r="X6852" s="3"/>
      <c r="Y6852" s="3"/>
    </row>
    <row r="6853" spans="1:25" x14ac:dyDescent="0.25">
      <c r="A6853" t="s">
        <v>2050</v>
      </c>
      <c r="B6853">
        <v>3.3931103910839399E-3</v>
      </c>
      <c r="C6853" t="s">
        <v>2050</v>
      </c>
      <c r="D6853">
        <v>3.3925224246652598E-3</v>
      </c>
      <c r="E6853" t="s">
        <v>2041</v>
      </c>
      <c r="F6853">
        <v>3.39305173811361E-3</v>
      </c>
      <c r="G6853" t="s">
        <v>2041</v>
      </c>
      <c r="H6853">
        <v>3.3924878637538302E-3</v>
      </c>
      <c r="I6853" t="s">
        <v>2051</v>
      </c>
      <c r="J6853">
        <v>3.3926752584978498E-3</v>
      </c>
      <c r="K6853" t="s">
        <v>2050</v>
      </c>
      <c r="L6853">
        <v>3.3937702959735299E-3</v>
      </c>
      <c r="M6853" t="s">
        <v>2043</v>
      </c>
      <c r="N6853">
        <v>3.3927640341082999E-3</v>
      </c>
      <c r="O6853">
        <v>135413</v>
      </c>
      <c r="P6853">
        <v>3.3918417966851602E-3</v>
      </c>
      <c r="Q6853" t="s">
        <v>2043</v>
      </c>
      <c r="R6853">
        <v>3.3929101207627898E-3</v>
      </c>
      <c r="S6853" t="s">
        <v>2051</v>
      </c>
      <c r="T6853">
        <v>3.3927927520203301E-3</v>
      </c>
      <c r="U6853">
        <f>AVERAGE(B6853,D6853,F6853,H6853,J6853,L6853,N6853,P6853,R6853,T6853)</f>
        <v>3.3927926675664604E-3</v>
      </c>
      <c r="V6853">
        <f>VAR(B6853/U6853,D6853/U6853,F6853/U6853,H6853/U6853,J6853/U6853,L6853/U6853,N6853/U6853,P6853/U6853,R6853/U6853,T6853/U6853)*10000</f>
        <v>2.1451046891098532E-4</v>
      </c>
      <c r="W6853" s="3">
        <f>VAR(B6853,D6853,F6853,H6853,J6853,L6853,N6853,P6853,R6853,T6853)</f>
        <v>2.4692390353287073E-13</v>
      </c>
      <c r="X6853" s="3"/>
      <c r="Y6853" s="3"/>
    </row>
    <row r="6854" spans="1:25" x14ac:dyDescent="0.25">
      <c r="A6854" t="s">
        <v>5693</v>
      </c>
      <c r="B6854">
        <v>4.8984279715337195E-4</v>
      </c>
      <c r="C6854" t="s">
        <v>5687</v>
      </c>
      <c r="D6854">
        <v>4.8997910317636999E-4</v>
      </c>
      <c r="E6854" t="s">
        <v>5693</v>
      </c>
      <c r="F6854">
        <v>4.8950502889497105E-4</v>
      </c>
      <c r="G6854" t="s">
        <v>5692</v>
      </c>
      <c r="H6854">
        <v>4.89412864943469E-4</v>
      </c>
      <c r="I6854" t="s">
        <v>5693</v>
      </c>
      <c r="J6854">
        <v>4.8987697434565904E-4</v>
      </c>
      <c r="K6854" t="s">
        <v>5691</v>
      </c>
      <c r="L6854">
        <v>4.9070345303009596E-4</v>
      </c>
      <c r="M6854" t="s">
        <v>5693</v>
      </c>
      <c r="N6854">
        <v>4.8944091976963497E-4</v>
      </c>
      <c r="O6854" t="s">
        <v>5694</v>
      </c>
      <c r="P6854">
        <v>4.88769257365532E-4</v>
      </c>
      <c r="Q6854" t="s">
        <v>5692</v>
      </c>
      <c r="R6854">
        <v>4.8958230472827496E-4</v>
      </c>
      <c r="S6854" t="s">
        <v>5692</v>
      </c>
      <c r="T6854">
        <v>4.8952993349767103E-4</v>
      </c>
      <c r="U6854">
        <f>AVERAGE(B6854,D6854,F6854,H6854,J6854,L6854,N6854,P6854,R6854,T6854)</f>
        <v>4.8966426369050498E-4</v>
      </c>
      <c r="V6854">
        <f>VAR(B6854/U6854,D6854/U6854,F6854/U6854,H6854/U6854,J6854/U6854,L6854/U6854,N6854/U6854,P6854/U6854,R6854/U6854,T6854/U6854)*10000</f>
        <v>1.0289425755997141E-2</v>
      </c>
      <c r="W6854" s="3">
        <f>VAR(B6854,D6854,F6854,H6854,J6854,L6854,N6854,P6854,R6854,T6854)</f>
        <v>2.4671068406738621E-13</v>
      </c>
      <c r="X6854" s="3"/>
      <c r="Y6854" s="3"/>
    </row>
    <row r="6855" spans="1:25" x14ac:dyDescent="0.25">
      <c r="A6855" t="s">
        <v>6428</v>
      </c>
      <c r="B6855">
        <v>3.2699230001146702E-4</v>
      </c>
      <c r="C6855" t="s">
        <v>6460</v>
      </c>
      <c r="D6855">
        <v>3.2719258050062502E-4</v>
      </c>
      <c r="E6855" t="s">
        <v>6457</v>
      </c>
      <c r="F6855">
        <v>3.2695075980032103E-4</v>
      </c>
      <c r="G6855" t="s">
        <v>6457</v>
      </c>
      <c r="H6855">
        <v>3.2677564744250099E-4</v>
      </c>
      <c r="I6855" t="s">
        <v>6460</v>
      </c>
      <c r="J6855">
        <v>3.2704660798029501E-4</v>
      </c>
      <c r="K6855" t="s">
        <v>6447</v>
      </c>
      <c r="L6855">
        <v>3.2827632843489301E-4</v>
      </c>
      <c r="M6855" t="s">
        <v>6428</v>
      </c>
      <c r="N6855">
        <v>3.26949075652703E-4</v>
      </c>
      <c r="O6855" t="s">
        <v>6449</v>
      </c>
      <c r="P6855">
        <v>3.2635191894748902E-4</v>
      </c>
      <c r="Q6855" t="s">
        <v>6428</v>
      </c>
      <c r="R6855">
        <v>3.26955528642291E-4</v>
      </c>
      <c r="S6855" t="s">
        <v>6457</v>
      </c>
      <c r="T6855">
        <v>3.2671936158650802E-4</v>
      </c>
      <c r="U6855">
        <f>AVERAGE(B6855,D6855,F6855,H6855,J6855,L6855,N6855,P6855,R6855,T6855)</f>
        <v>3.2702101089990932E-4</v>
      </c>
      <c r="V6855">
        <f>VAR(B6855/U6855,D6855/U6855,F6855/U6855,H6855/U6855,J6855/U6855,L6855/U6855,N6855/U6855,P6855/U6855,R6855/U6855,T6855/U6855)*10000</f>
        <v>2.3065459897536483E-2</v>
      </c>
      <c r="W6855" s="3">
        <f>VAR(B6855,D6855,F6855,H6855,J6855,L6855,N6855,P6855,R6855,T6855)</f>
        <v>2.4666835170154804E-13</v>
      </c>
      <c r="X6855" s="3"/>
      <c r="Y6855" s="3"/>
    </row>
    <row r="6856" spans="1:25" x14ac:dyDescent="0.25">
      <c r="A6856" t="s">
        <v>7011</v>
      </c>
      <c r="B6856">
        <v>1.6299964137141601E-4</v>
      </c>
      <c r="C6856" t="s">
        <v>7009</v>
      </c>
      <c r="D6856">
        <v>1.6352836471472399E-4</v>
      </c>
      <c r="E6856" t="s">
        <v>7001</v>
      </c>
      <c r="F6856">
        <v>1.63062106817367E-4</v>
      </c>
      <c r="G6856" t="s">
        <v>7012</v>
      </c>
      <c r="H6856">
        <v>1.6290969560516999E-4</v>
      </c>
      <c r="I6856" t="s">
        <v>7009</v>
      </c>
      <c r="J6856">
        <v>1.63251888753118E-4</v>
      </c>
      <c r="K6856" t="s">
        <v>7009</v>
      </c>
      <c r="L6856">
        <v>1.6433143104293399E-4</v>
      </c>
      <c r="M6856" t="s">
        <v>7007</v>
      </c>
      <c r="N6856">
        <v>1.6312447725496499E-4</v>
      </c>
      <c r="O6856" t="s">
        <v>7003</v>
      </c>
      <c r="P6856">
        <v>1.62526933885523E-4</v>
      </c>
      <c r="Q6856" t="s">
        <v>7008</v>
      </c>
      <c r="R6856">
        <v>1.62885928974431E-4</v>
      </c>
      <c r="S6856" t="s">
        <v>7008</v>
      </c>
      <c r="T6856">
        <v>1.6279936044743699E-4</v>
      </c>
      <c r="U6856">
        <f>AVERAGE(B6856,D6856,F6856,H6856,J6856,L6856,N6856,P6856,R6856,T6856)</f>
        <v>1.6314198288670849E-4</v>
      </c>
      <c r="V6856">
        <f>VAR(B6856/U6856,D6856/U6856,F6856/U6856,H6856/U6856,J6856/U6856,L6856/U6856,N6856/U6856,P6856/U6856,R6856/U6856,T6856/U6856)*10000</f>
        <v>9.2607582100081048E-2</v>
      </c>
      <c r="W6856" s="3">
        <f>VAR(B6856,D6856,F6856,H6856,J6856,L6856,N6856,P6856,R6856,T6856)</f>
        <v>2.4647791892453358E-13</v>
      </c>
      <c r="X6856" s="3"/>
      <c r="Y6856" s="3"/>
    </row>
    <row r="6857" spans="1:25" x14ac:dyDescent="0.25">
      <c r="A6857" t="s">
        <v>6467</v>
      </c>
      <c r="B6857">
        <v>3.2679043216224201E-4</v>
      </c>
      <c r="C6857" t="s">
        <v>6455</v>
      </c>
      <c r="D6857">
        <v>3.26984232586595E-4</v>
      </c>
      <c r="E6857" t="s">
        <v>6463</v>
      </c>
      <c r="F6857">
        <v>3.2666258234994498E-4</v>
      </c>
      <c r="G6857" t="s">
        <v>6428</v>
      </c>
      <c r="H6857">
        <v>3.2665932496490999E-4</v>
      </c>
      <c r="I6857" t="s">
        <v>6455</v>
      </c>
      <c r="J6857">
        <v>3.2680802450022801E-4</v>
      </c>
      <c r="K6857" t="s">
        <v>6457</v>
      </c>
      <c r="L6857">
        <v>3.2803811636951603E-4</v>
      </c>
      <c r="M6857" t="s">
        <v>6459</v>
      </c>
      <c r="N6857">
        <v>3.2666993836114597E-4</v>
      </c>
      <c r="O6857" t="s">
        <v>6457</v>
      </c>
      <c r="P6857">
        <v>3.26056253547163E-4</v>
      </c>
      <c r="Q6857" t="s">
        <v>6454</v>
      </c>
      <c r="R6857">
        <v>3.2683812114369201E-4</v>
      </c>
      <c r="S6857" t="s">
        <v>6428</v>
      </c>
      <c r="T6857">
        <v>3.26597383443664E-4</v>
      </c>
      <c r="U6857">
        <f>AVERAGE(B6857,D6857,F6857,H6857,J6857,L6857,N6857,P6857,R6857,T6857)</f>
        <v>3.2681044094291019E-4</v>
      </c>
      <c r="V6857">
        <f>VAR(B6857/U6857,D6857/U6857,F6857/U6857,H6857/U6857,J6857/U6857,L6857/U6857,N6857/U6857,P6857/U6857,R6857/U6857,T6857/U6857)*10000</f>
        <v>2.3065845244442027E-2</v>
      </c>
      <c r="W6857" s="3">
        <f>VAR(B6857,D6857,F6857,H6857,J6857,L6857,N6857,P6857,R6857,T6857)</f>
        <v>2.4635490846809578E-13</v>
      </c>
      <c r="X6857" s="3"/>
      <c r="Y6857" s="3"/>
    </row>
    <row r="6858" spans="1:25" x14ac:dyDescent="0.25">
      <c r="A6858" t="s">
        <v>2761</v>
      </c>
      <c r="B6858">
        <v>2.8377115155716099E-3</v>
      </c>
      <c r="C6858" t="s">
        <v>2761</v>
      </c>
      <c r="D6858">
        <v>2.8371548498851398E-3</v>
      </c>
      <c r="E6858">
        <v>81605</v>
      </c>
      <c r="F6858">
        <v>2.8381267758468601E-3</v>
      </c>
      <c r="G6858">
        <v>81605</v>
      </c>
      <c r="H6858">
        <v>2.8380643748228901E-3</v>
      </c>
      <c r="I6858" t="s">
        <v>2761</v>
      </c>
      <c r="J6858">
        <v>2.83723402642908E-3</v>
      </c>
      <c r="K6858" t="s">
        <v>2760</v>
      </c>
      <c r="L6858">
        <v>2.83776433728033E-3</v>
      </c>
      <c r="M6858" t="s">
        <v>2768</v>
      </c>
      <c r="N6858">
        <v>2.8381187774113902E-3</v>
      </c>
      <c r="O6858" t="s">
        <v>2771</v>
      </c>
      <c r="P6858">
        <v>2.83883033568099E-3</v>
      </c>
      <c r="Q6858">
        <v>81605</v>
      </c>
      <c r="R6858">
        <v>2.8381348427435802E-3</v>
      </c>
      <c r="S6858">
        <v>81605</v>
      </c>
      <c r="T6858">
        <v>2.8382634108801998E-3</v>
      </c>
      <c r="U6858">
        <f>AVERAGE(B6858,D6858,F6858,H6858,J6858,L6858,N6858,P6858,R6858,T6858)</f>
        <v>2.837940324655207E-3</v>
      </c>
      <c r="V6858">
        <f>VAR(B6858/U6858,D6858/U6858,F6858/U6858,H6858/U6858,J6858/U6858,L6858/U6858,N6858/U6858,P6858/U6858,R6858/U6858,T6858/U6858)*10000</f>
        <v>3.0564778085191946E-4</v>
      </c>
      <c r="W6858" s="3">
        <f>VAR(B6858,D6858,F6858,H6858,J6858,L6858,N6858,P6858,R6858,T6858)</f>
        <v>2.4616582779502538E-13</v>
      </c>
      <c r="X6858" s="3"/>
      <c r="Y6858" s="3"/>
    </row>
    <row r="6859" spans="1:25" x14ac:dyDescent="0.25">
      <c r="A6859" t="s">
        <v>6328</v>
      </c>
      <c r="B6859">
        <v>3.3710917511757001E-4</v>
      </c>
      <c r="C6859" t="s">
        <v>6333</v>
      </c>
      <c r="D6859">
        <v>3.3762717254368801E-4</v>
      </c>
      <c r="E6859" t="s">
        <v>6332</v>
      </c>
      <c r="F6859">
        <v>3.3701010032613602E-4</v>
      </c>
      <c r="G6859">
        <v>2866695</v>
      </c>
      <c r="H6859">
        <v>3.36918044482162E-4</v>
      </c>
      <c r="I6859" t="s">
        <v>6330</v>
      </c>
      <c r="J6859">
        <v>3.3721698931285298E-4</v>
      </c>
      <c r="K6859" t="s">
        <v>6336</v>
      </c>
      <c r="L6859">
        <v>3.3850001977578099E-4</v>
      </c>
      <c r="M6859" t="s">
        <v>6332</v>
      </c>
      <c r="N6859">
        <v>3.3718965181436599E-4</v>
      </c>
      <c r="O6859" t="s">
        <v>6337</v>
      </c>
      <c r="P6859">
        <v>3.3686175265704399E-4</v>
      </c>
      <c r="Q6859" t="s">
        <v>6330</v>
      </c>
      <c r="R6859">
        <v>3.3707960617977001E-4</v>
      </c>
      <c r="S6859" t="s">
        <v>6335</v>
      </c>
      <c r="T6859">
        <v>3.3687625831263902E-4</v>
      </c>
      <c r="U6859">
        <f>AVERAGE(B6859,D6859,F6859,H6859,J6859,L6859,N6859,P6859,R6859,T6859)</f>
        <v>3.3723887705220084E-4</v>
      </c>
      <c r="V6859">
        <f>VAR(B6859/U6859,D6859/U6859,F6859/U6859,H6859/U6859,J6859/U6859,L6859/U6859,N6859/U6859,P6859/U6859,R6859/U6859,T6859/U6859)*10000</f>
        <v>2.1643196589633776E-2</v>
      </c>
      <c r="W6859" s="3">
        <f>VAR(B6859,D6859,F6859,H6859,J6859,L6859,N6859,P6859,R6859,T6859)</f>
        <v>2.4614820509604669E-13</v>
      </c>
      <c r="X6859" s="3"/>
      <c r="Y6859" s="3"/>
    </row>
    <row r="6860" spans="1:25" x14ac:dyDescent="0.25">
      <c r="A6860" t="s">
        <v>6989</v>
      </c>
      <c r="B6860">
        <v>1.6660761383989299E-4</v>
      </c>
      <c r="C6860" t="s">
        <v>6994</v>
      </c>
      <c r="D6860">
        <v>1.66839647321308E-4</v>
      </c>
      <c r="E6860" t="s">
        <v>6995</v>
      </c>
      <c r="F6860">
        <v>1.66290692980666E-4</v>
      </c>
      <c r="G6860" t="s">
        <v>6989</v>
      </c>
      <c r="H6860">
        <v>1.6628302584418899E-4</v>
      </c>
      <c r="I6860" t="s">
        <v>6989</v>
      </c>
      <c r="J6860">
        <v>1.66809858675594E-4</v>
      </c>
      <c r="K6860" t="s">
        <v>6994</v>
      </c>
      <c r="L6860">
        <v>1.6779327997053901E-4</v>
      </c>
      <c r="M6860" t="s">
        <v>6995</v>
      </c>
      <c r="N6860">
        <v>1.6652688627603399E-4</v>
      </c>
      <c r="O6860" t="s">
        <v>6981</v>
      </c>
      <c r="P6860">
        <v>1.6605707462985801E-4</v>
      </c>
      <c r="Q6860" t="s">
        <v>6993</v>
      </c>
      <c r="R6860">
        <v>1.6655259091826301E-4</v>
      </c>
      <c r="S6860" t="s">
        <v>6989</v>
      </c>
      <c r="T6860">
        <v>1.6616326560467301E-4</v>
      </c>
      <c r="U6860">
        <f>AVERAGE(B6860,D6860,F6860,H6860,J6860,L6860,N6860,P6860,R6860,T6860)</f>
        <v>1.6659239360610173E-4</v>
      </c>
      <c r="V6860">
        <f>VAR(B6860/U6860,D6860/U6860,F6860/U6860,H6860/U6860,J6860/U6860,L6860/U6860,N6860/U6860,P6860/U6860,R6860/U6860,T6860/U6860)*10000</f>
        <v>8.8643370714439326E-2</v>
      </c>
      <c r="W6860" s="3">
        <f>VAR(B6860,D6860,F6860,H6860,J6860,L6860,N6860,P6860,R6860,T6860)</f>
        <v>2.4601217373649446E-13</v>
      </c>
      <c r="X6860" s="3"/>
      <c r="Y6860" s="3"/>
    </row>
    <row r="6861" spans="1:25" x14ac:dyDescent="0.25">
      <c r="A6861" t="s">
        <v>2044</v>
      </c>
      <c r="B6861">
        <v>3.3935911027836202E-3</v>
      </c>
      <c r="C6861" t="s">
        <v>2044</v>
      </c>
      <c r="D6861">
        <v>3.39372185379095E-3</v>
      </c>
      <c r="E6861" t="s">
        <v>2049</v>
      </c>
      <c r="F6861">
        <v>3.3939330900749302E-3</v>
      </c>
      <c r="G6861" t="s">
        <v>2043</v>
      </c>
      <c r="H6861">
        <v>3.39426763604499E-3</v>
      </c>
      <c r="I6861" t="s">
        <v>2044</v>
      </c>
      <c r="J6861">
        <v>3.3942643942420402E-3</v>
      </c>
      <c r="K6861" t="s">
        <v>2049</v>
      </c>
      <c r="L6861">
        <v>3.3940489509994101E-3</v>
      </c>
      <c r="M6861" t="s">
        <v>2049</v>
      </c>
      <c r="N6861">
        <v>3.3941851982010099E-3</v>
      </c>
      <c r="O6861" t="s">
        <v>2051</v>
      </c>
      <c r="P6861">
        <v>3.39259858950434E-3</v>
      </c>
      <c r="Q6861" t="s">
        <v>2041</v>
      </c>
      <c r="R6861">
        <v>3.3940635865398498E-3</v>
      </c>
      <c r="S6861" t="s">
        <v>2040</v>
      </c>
      <c r="T6861">
        <v>3.3937362338242899E-3</v>
      </c>
      <c r="U6861">
        <f>AVERAGE(B6861,D6861,F6861,H6861,J6861,L6861,N6861,P6861,R6861,T6861)</f>
        <v>3.3938410636005431E-3</v>
      </c>
      <c r="V6861">
        <f>VAR(B6861/U6861,D6861/U6861,F6861/U6861,H6861/U6861,J6861/U6861,L6861/U6861,N6861/U6861,P6861/U6861,R6861/U6861,T6861/U6861)*10000</f>
        <v>2.1340475501046075E-4</v>
      </c>
      <c r="W6861" s="3">
        <f>VAR(B6861,D6861,F6861,H6861,J6861,L6861,N6861,P6861,R6861,T6861)</f>
        <v>2.4580295079651441E-13</v>
      </c>
      <c r="X6861" s="3"/>
      <c r="Y6861" s="3"/>
    </row>
    <row r="6862" spans="1:25" x14ac:dyDescent="0.25">
      <c r="A6862" t="s">
        <v>6513</v>
      </c>
      <c r="B6862">
        <v>3.22615589436316E-4</v>
      </c>
      <c r="C6862" t="s">
        <v>6501</v>
      </c>
      <c r="D6862">
        <v>3.2276080466217002E-4</v>
      </c>
      <c r="E6862" t="s">
        <v>6513</v>
      </c>
      <c r="F6862">
        <v>3.22431607744598E-4</v>
      </c>
      <c r="G6862" t="s">
        <v>6513</v>
      </c>
      <c r="H6862">
        <v>3.2228918008041002E-4</v>
      </c>
      <c r="I6862" t="s">
        <v>6501</v>
      </c>
      <c r="J6862">
        <v>3.2272005743681998E-4</v>
      </c>
      <c r="K6862">
        <v>4156046270</v>
      </c>
      <c r="L6862">
        <v>3.2395077759375798E-4</v>
      </c>
      <c r="M6862" t="s">
        <v>6499</v>
      </c>
      <c r="N6862">
        <v>3.2252735280162599E-4</v>
      </c>
      <c r="O6862" t="s">
        <v>6513</v>
      </c>
      <c r="P6862">
        <v>3.2223511011014402E-4</v>
      </c>
      <c r="Q6862" t="s">
        <v>6503</v>
      </c>
      <c r="R6862">
        <v>3.2242817979418397E-4</v>
      </c>
      <c r="S6862" t="s">
        <v>6513</v>
      </c>
      <c r="T6862">
        <v>3.2234953097582601E-4</v>
      </c>
      <c r="U6862">
        <f>AVERAGE(B6862,D6862,F6862,H6862,J6862,L6862,N6862,P6862,R6862,T6862)</f>
        <v>3.2263081906358515E-4</v>
      </c>
      <c r="V6862">
        <f>VAR(B6862/U6862,D6862/U6862,F6862/U6862,H6862/U6862,J6862/U6862,L6862/U6862,N6862/U6862,P6862/U6862,R6862/U6862,T6862/U6862)*10000</f>
        <v>2.3604010894874454E-2</v>
      </c>
      <c r="W6862" s="3">
        <f>VAR(B6862,D6862,F6862,H6862,J6862,L6862,N6862,P6862,R6862,T6862)</f>
        <v>2.4569567283036501E-13</v>
      </c>
      <c r="X6862" s="3"/>
      <c r="Y6862" s="3"/>
    </row>
    <row r="6863" spans="1:25" x14ac:dyDescent="0.25">
      <c r="A6863" t="s">
        <v>1773</v>
      </c>
      <c r="B6863">
        <v>3.7930070235919601E-3</v>
      </c>
      <c r="C6863" t="s">
        <v>1773</v>
      </c>
      <c r="D6863">
        <v>3.7933594876618602E-3</v>
      </c>
      <c r="E6863" t="s">
        <v>1767</v>
      </c>
      <c r="F6863">
        <v>3.7922717840192998E-3</v>
      </c>
      <c r="G6863" t="s">
        <v>1774</v>
      </c>
      <c r="H6863">
        <v>3.7923868006937999E-3</v>
      </c>
      <c r="I6863" t="s">
        <v>1773</v>
      </c>
      <c r="J6863">
        <v>3.7933321291873799E-3</v>
      </c>
      <c r="K6863" t="s">
        <v>1768</v>
      </c>
      <c r="L6863">
        <v>3.7919709636302498E-3</v>
      </c>
      <c r="M6863" t="s">
        <v>1773</v>
      </c>
      <c r="N6863">
        <v>3.7931252912202702E-3</v>
      </c>
      <c r="O6863" t="s">
        <v>1776</v>
      </c>
      <c r="P6863">
        <v>3.79315536014073E-3</v>
      </c>
      <c r="Q6863" t="s">
        <v>1767</v>
      </c>
      <c r="R6863">
        <v>3.7929141744554502E-3</v>
      </c>
      <c r="S6863" t="s">
        <v>1774</v>
      </c>
      <c r="T6863">
        <v>3.7923646322355702E-3</v>
      </c>
      <c r="U6863">
        <f>AVERAGE(B6863,D6863,F6863,H6863,J6863,L6863,N6863,P6863,R6863,T6863)</f>
        <v>3.7927887646836572E-3</v>
      </c>
      <c r="V6863">
        <f>VAR(B6863/U6863,D6863/U6863,F6863/U6863,H6863/U6863,J6863/U6863,L6863/U6863,N6863/U6863,P6863/U6863,R6863/U6863,T6863/U6863)*10000</f>
        <v>1.7066154380706086E-4</v>
      </c>
      <c r="W6863" s="3">
        <f>VAR(B6863,D6863,F6863,H6863,J6863,L6863,N6863,P6863,R6863,T6863)</f>
        <v>2.4550083951072718E-13</v>
      </c>
      <c r="X6863" s="3"/>
      <c r="Y6863" s="3"/>
    </row>
    <row r="6864" spans="1:25" x14ac:dyDescent="0.25">
      <c r="A6864" t="s">
        <v>1750</v>
      </c>
      <c r="B6864">
        <v>3.8232580314237399E-3</v>
      </c>
      <c r="C6864" t="s">
        <v>1752</v>
      </c>
      <c r="D6864">
        <v>3.8239711427734201E-3</v>
      </c>
      <c r="E6864" t="s">
        <v>1754</v>
      </c>
      <c r="F6864">
        <v>3.8235210824327901E-3</v>
      </c>
      <c r="G6864" t="s">
        <v>1754</v>
      </c>
      <c r="H6864">
        <v>3.8236949666150401E-3</v>
      </c>
      <c r="I6864" t="s">
        <v>1750</v>
      </c>
      <c r="J6864">
        <v>3.8242274238457301E-3</v>
      </c>
      <c r="K6864" t="s">
        <v>1745</v>
      </c>
      <c r="L6864">
        <v>3.8250208135132998E-3</v>
      </c>
      <c r="M6864" t="s">
        <v>1750</v>
      </c>
      <c r="N6864">
        <v>3.8237748604382201E-3</v>
      </c>
      <c r="O6864" t="s">
        <v>1755</v>
      </c>
      <c r="P6864">
        <v>3.82362530802252E-3</v>
      </c>
      <c r="Q6864" t="s">
        <v>1754</v>
      </c>
      <c r="R6864">
        <v>3.8234798106704299E-3</v>
      </c>
      <c r="S6864" t="s">
        <v>1754</v>
      </c>
      <c r="T6864">
        <v>3.82392573850379E-3</v>
      </c>
      <c r="U6864">
        <f>AVERAGE(B6864,D6864,F6864,H6864,J6864,L6864,N6864,P6864,R6864,T6864)</f>
        <v>3.8238499178238983E-3</v>
      </c>
      <c r="V6864">
        <f>VAR(B6864/U6864,D6864/U6864,F6864/U6864,H6864/U6864,J6864/U6864,L6864/U6864,N6864/U6864,P6864/U6864,R6864/U6864,T6864/U6864)*10000</f>
        <v>1.6789862449153705E-4</v>
      </c>
      <c r="W6864" s="3">
        <f>VAR(B6864,D6864,F6864,H6864,J6864,L6864,N6864,P6864,R6864,T6864)</f>
        <v>2.4549848413301731E-13</v>
      </c>
      <c r="X6864" s="3"/>
      <c r="Y6864" s="3"/>
    </row>
    <row r="6865" spans="1:25" x14ac:dyDescent="0.25">
      <c r="A6865" t="s">
        <v>6366</v>
      </c>
      <c r="B6865">
        <v>3.3451629926391203E-4</v>
      </c>
      <c r="C6865" t="s">
        <v>6367</v>
      </c>
      <c r="D6865">
        <v>3.3459213973082E-4</v>
      </c>
      <c r="E6865" t="s">
        <v>6363</v>
      </c>
      <c r="F6865">
        <v>3.34425193861612E-4</v>
      </c>
      <c r="G6865" t="s">
        <v>6360</v>
      </c>
      <c r="H6865">
        <v>3.3435984601579101E-4</v>
      </c>
      <c r="I6865" t="s">
        <v>6367</v>
      </c>
      <c r="J6865">
        <v>3.3434844973516902E-4</v>
      </c>
      <c r="K6865">
        <v>1373919</v>
      </c>
      <c r="L6865">
        <v>3.3565307711387501E-4</v>
      </c>
      <c r="M6865" t="s">
        <v>6360</v>
      </c>
      <c r="N6865">
        <v>3.3453165259839698E-4</v>
      </c>
      <c r="O6865" t="s">
        <v>6347</v>
      </c>
      <c r="P6865">
        <v>3.3363318153063602E-4</v>
      </c>
      <c r="Q6865" t="s">
        <v>6364</v>
      </c>
      <c r="R6865">
        <v>3.3429391751885098E-4</v>
      </c>
      <c r="S6865" t="s">
        <v>6360</v>
      </c>
      <c r="T6865">
        <v>3.3430300893328297E-4</v>
      </c>
      <c r="U6865">
        <f>AVERAGE(B6865,D6865,F6865,H6865,J6865,L6865,N6865,P6865,R6865,T6865)</f>
        <v>3.3446567663023463E-4</v>
      </c>
      <c r="V6865">
        <f>VAR(B6865/U6865,D6865/U6865,F6865/U6865,H6865/U6865,J6865/U6865,L6865/U6865,N6865/U6865,P6865/U6865,R6865/U6865,T6865/U6865)*10000</f>
        <v>2.1934914604490492E-2</v>
      </c>
      <c r="W6865" s="3">
        <f>VAR(B6865,D6865,F6865,H6865,J6865,L6865,N6865,P6865,R6865,T6865)</f>
        <v>2.4537994278229146E-13</v>
      </c>
      <c r="X6865" s="3"/>
      <c r="Y6865" s="3"/>
    </row>
    <row r="6866" spans="1:25" x14ac:dyDescent="0.25">
      <c r="A6866" t="s">
        <v>5783</v>
      </c>
      <c r="B6866">
        <v>4.1993515292377799E-4</v>
      </c>
      <c r="C6866" t="s">
        <v>5783</v>
      </c>
      <c r="D6866">
        <v>4.2018487282530301E-4</v>
      </c>
      <c r="E6866" t="s">
        <v>5783</v>
      </c>
      <c r="F6866">
        <v>4.1964537066121598E-4</v>
      </c>
      <c r="G6866" t="s">
        <v>5783</v>
      </c>
      <c r="H6866">
        <v>4.1976258259212901E-4</v>
      </c>
      <c r="I6866" t="s">
        <v>5784</v>
      </c>
      <c r="J6866">
        <v>4.2004282509912702E-4</v>
      </c>
      <c r="K6866" t="s">
        <v>5784</v>
      </c>
      <c r="L6866">
        <v>4.2086315013677199E-4</v>
      </c>
      <c r="M6866" t="s">
        <v>5784</v>
      </c>
      <c r="N6866">
        <v>4.1952029437543299E-4</v>
      </c>
      <c r="O6866" t="s">
        <v>5784</v>
      </c>
      <c r="P6866">
        <v>4.1893377275824598E-4</v>
      </c>
      <c r="Q6866" t="s">
        <v>5784</v>
      </c>
      <c r="R6866">
        <v>4.1995277577442801E-4</v>
      </c>
      <c r="S6866" t="s">
        <v>5784</v>
      </c>
      <c r="T6866">
        <v>4.1972141478643303E-4</v>
      </c>
      <c r="U6866">
        <f>AVERAGE(B6866,D6866,F6866,H6866,J6866,L6866,N6866,P6866,R6866,T6866)</f>
        <v>4.1985622119328648E-4</v>
      </c>
      <c r="V6866">
        <f>VAR(B6866/U6866,D6866/U6866,F6866/U6866,H6866/U6866,J6866/U6866,L6866/U6866,N6866/U6866,P6866/U6866,R6866/U6866,T6866/U6866)*10000</f>
        <v>1.3913837174608137E-2</v>
      </c>
      <c r="W6866" s="3">
        <f>VAR(B6866,D6866,F6866,H6866,J6866,L6866,N6866,P6866,R6866,T6866)</f>
        <v>2.4527207327116098E-13</v>
      </c>
      <c r="X6866" s="3"/>
      <c r="Y6866" s="3"/>
    </row>
    <row r="6867" spans="1:25" x14ac:dyDescent="0.25">
      <c r="A6867" t="s">
        <v>1895</v>
      </c>
      <c r="B6867">
        <v>3.58152793597717E-3</v>
      </c>
      <c r="C6867" t="s">
        <v>1895</v>
      </c>
      <c r="D6867">
        <v>3.58230057572033E-3</v>
      </c>
      <c r="E6867" t="s">
        <v>1895</v>
      </c>
      <c r="F6867">
        <v>3.5814576865768402E-3</v>
      </c>
      <c r="G6867" t="s">
        <v>1895</v>
      </c>
      <c r="H6867">
        <v>3.58207669810534E-3</v>
      </c>
      <c r="I6867" t="s">
        <v>1895</v>
      </c>
      <c r="J6867">
        <v>3.5821306724657699E-3</v>
      </c>
      <c r="K6867" t="s">
        <v>1896</v>
      </c>
      <c r="L6867">
        <v>3.58293780471652E-3</v>
      </c>
      <c r="M6867" t="s">
        <v>1895</v>
      </c>
      <c r="N6867">
        <v>3.5819497502102599E-3</v>
      </c>
      <c r="O6867" t="s">
        <v>1897</v>
      </c>
      <c r="P6867">
        <v>3.5823308993203299E-3</v>
      </c>
      <c r="Q6867" t="s">
        <v>1895</v>
      </c>
      <c r="R6867">
        <v>3.5815715428787901E-3</v>
      </c>
      <c r="S6867" t="s">
        <v>1895</v>
      </c>
      <c r="T6867">
        <v>3.5813593851389499E-3</v>
      </c>
      <c r="U6867">
        <f>AVERAGE(B6867,D6867,F6867,H6867,J6867,L6867,N6867,P6867,R6867,T6867)</f>
        <v>3.5819642951110302E-3</v>
      </c>
      <c r="V6867">
        <f>VAR(B6867/U6867,D6867/U6867,F6867/U6867,H6867/U6867,J6867/U6867,L6867/U6867,N6867/U6867,P6867/U6867,R6867/U6867,T6867/U6867)*10000</f>
        <v>1.9077536657709042E-4</v>
      </c>
      <c r="W6867" s="3">
        <f>VAR(B6867,D6867,F6867,H6867,J6867,L6867,N6867,P6867,R6867,T6867)</f>
        <v>2.4477372763952107E-13</v>
      </c>
      <c r="X6867" s="3"/>
      <c r="Y6867" s="3"/>
    </row>
    <row r="6868" spans="1:25" x14ac:dyDescent="0.25">
      <c r="A6868" t="s">
        <v>6334</v>
      </c>
      <c r="B6868">
        <v>3.3704040304993797E-4</v>
      </c>
      <c r="C6868" t="s">
        <v>6331</v>
      </c>
      <c r="D6868">
        <v>3.3745258538670701E-4</v>
      </c>
      <c r="E6868" t="s">
        <v>6335</v>
      </c>
      <c r="F6868">
        <v>3.36910566004437E-4</v>
      </c>
      <c r="G6868" t="s">
        <v>6332</v>
      </c>
      <c r="H6868">
        <v>3.3683066968694E-4</v>
      </c>
      <c r="I6868" t="s">
        <v>6331</v>
      </c>
      <c r="J6868">
        <v>3.3713451453334302E-4</v>
      </c>
      <c r="K6868" t="s">
        <v>6326</v>
      </c>
      <c r="L6868">
        <v>3.3838067830467002E-4</v>
      </c>
      <c r="M6868">
        <v>2866695</v>
      </c>
      <c r="N6868">
        <v>3.3707846169809901E-4</v>
      </c>
      <c r="O6868" t="s">
        <v>6323</v>
      </c>
      <c r="P6868">
        <v>3.3664457566547897E-4</v>
      </c>
      <c r="Q6868">
        <v>2866695</v>
      </c>
      <c r="R6868">
        <v>3.3686818780411703E-4</v>
      </c>
      <c r="S6868" t="s">
        <v>6330</v>
      </c>
      <c r="T6868">
        <v>3.3684288209307199E-4</v>
      </c>
      <c r="U6868">
        <f>AVERAGE(B6868,D6868,F6868,H6868,J6868,L6868,N6868,P6868,R6868,T6868)</f>
        <v>3.371183524226802E-4</v>
      </c>
      <c r="V6868">
        <f>VAR(B6868/U6868,D6868/U6868,F6868/U6868,H6868/U6868,J6868/U6868,L6868/U6868,N6868/U6868,P6868/U6868,R6868/U6868,T6868/U6868)*10000</f>
        <v>2.1528060525300961E-2</v>
      </c>
      <c r="W6868" s="3">
        <f>VAR(B6868,D6868,F6868,H6868,J6868,L6868,N6868,P6868,R6868,T6868)</f>
        <v>2.4466378906798371E-13</v>
      </c>
      <c r="X6868" s="3"/>
      <c r="Y6868" s="3"/>
    </row>
    <row r="6869" spans="1:25" x14ac:dyDescent="0.25">
      <c r="A6869" t="s">
        <v>7344</v>
      </c>
      <c r="B6869">
        <v>1.1950967031481E-4</v>
      </c>
      <c r="C6869" t="s">
        <v>7345</v>
      </c>
      <c r="D6869">
        <v>1.19404056814053E-4</v>
      </c>
      <c r="E6869" t="s">
        <v>7345</v>
      </c>
      <c r="F6869">
        <v>1.1943769453775201E-4</v>
      </c>
      <c r="G6869" t="s">
        <v>7345</v>
      </c>
      <c r="H6869">
        <v>1.1955047502867801E-4</v>
      </c>
      <c r="I6869" t="s">
        <v>7344</v>
      </c>
      <c r="J6869">
        <v>1.1932077036230399E-4</v>
      </c>
      <c r="K6869" t="s">
        <v>7344</v>
      </c>
      <c r="L6869">
        <v>1.19219823277577E-4</v>
      </c>
      <c r="M6869" t="s">
        <v>7346</v>
      </c>
      <c r="N6869">
        <v>1.19308908646159E-4</v>
      </c>
      <c r="O6869" t="s">
        <v>7347</v>
      </c>
      <c r="P6869">
        <v>1.2092218888709199E-4</v>
      </c>
      <c r="Q6869" t="s">
        <v>7345</v>
      </c>
      <c r="R6869">
        <v>1.1934407482869E-4</v>
      </c>
      <c r="S6869" t="s">
        <v>7345</v>
      </c>
      <c r="T6869">
        <v>1.1943819015467899E-4</v>
      </c>
      <c r="U6869">
        <f>AVERAGE(B6869,D6869,F6869,H6869,J6869,L6869,N6869,P6869,R6869,T6869)</f>
        <v>1.1954558528517942E-4</v>
      </c>
      <c r="V6869">
        <f>VAR(B6869/U6869,D6869/U6869,F6869/U6869,H6869/U6869,J6869/U6869,L6869/U6869,N6869/U6869,P6869/U6869,R6869/U6869,T6869/U6869)*10000</f>
        <v>0.17048943685954077</v>
      </c>
      <c r="W6869" s="3">
        <f>VAR(B6869,D6869,F6869,H6869,J6869,L6869,N6869,P6869,R6869,T6869)</f>
        <v>2.4364895974878318E-13</v>
      </c>
      <c r="X6869" s="3"/>
      <c r="Y6869" s="3"/>
    </row>
    <row r="6870" spans="1:25" x14ac:dyDescent="0.25">
      <c r="A6870" t="s">
        <v>7019</v>
      </c>
      <c r="B6870">
        <v>1.61341568280496E-4</v>
      </c>
      <c r="C6870" t="s">
        <v>7023</v>
      </c>
      <c r="D6870">
        <v>1.6174987473566E-4</v>
      </c>
      <c r="E6870" t="s">
        <v>7019</v>
      </c>
      <c r="F6870">
        <v>1.6109872072767899E-4</v>
      </c>
      <c r="G6870" t="s">
        <v>7020</v>
      </c>
      <c r="H6870">
        <v>1.61091040787712E-4</v>
      </c>
      <c r="I6870" t="s">
        <v>7023</v>
      </c>
      <c r="J6870">
        <v>1.61601132658076E-4</v>
      </c>
      <c r="K6870" t="s">
        <v>7021</v>
      </c>
      <c r="L6870">
        <v>1.6249188531038499E-4</v>
      </c>
      <c r="M6870" t="s">
        <v>7021</v>
      </c>
      <c r="N6870">
        <v>1.6133980925739499E-4</v>
      </c>
      <c r="O6870" t="s">
        <v>7019</v>
      </c>
      <c r="P6870">
        <v>1.6068130574504799E-4</v>
      </c>
      <c r="Q6870" t="s">
        <v>7023</v>
      </c>
      <c r="R6870">
        <v>1.61242613215033E-4</v>
      </c>
      <c r="S6870" t="s">
        <v>7021</v>
      </c>
      <c r="T6870">
        <v>1.6106549280339399E-4</v>
      </c>
      <c r="U6870">
        <f>AVERAGE(B6870,D6870,F6870,H6870,J6870,L6870,N6870,P6870,R6870,T6870)</f>
        <v>1.6137034435208779E-4</v>
      </c>
      <c r="V6870">
        <f>VAR(B6870/U6870,D6870/U6870,F6870/U6870,H6870/U6870,J6870/U6870,L6870/U6870,N6870/U6870,P6870/U6870,R6870/U6870,T6870/U6870)*10000</f>
        <v>9.3561283560999783E-2</v>
      </c>
      <c r="W6870" s="3">
        <f>VAR(B6870,D6870,F6870,H6870,J6870,L6870,N6870,P6870,R6870,T6870)</f>
        <v>2.4363721291037798E-13</v>
      </c>
      <c r="X6870" s="3"/>
      <c r="Y6870" s="3"/>
    </row>
    <row r="6871" spans="1:25" x14ac:dyDescent="0.25">
      <c r="A6871" t="s">
        <v>7033</v>
      </c>
      <c r="B6871">
        <v>1.6057356606984999E-4</v>
      </c>
      <c r="C6871" t="s">
        <v>7034</v>
      </c>
      <c r="D6871">
        <v>1.6091311692188301E-4</v>
      </c>
      <c r="E6871" t="s">
        <v>7033</v>
      </c>
      <c r="F6871">
        <v>1.6017417630022899E-4</v>
      </c>
      <c r="G6871" t="s">
        <v>7032</v>
      </c>
      <c r="H6871">
        <v>1.6034388443015099E-4</v>
      </c>
      <c r="I6871" t="s">
        <v>7032</v>
      </c>
      <c r="J6871">
        <v>1.6062543163586899E-4</v>
      </c>
      <c r="K6871" t="s">
        <v>7026</v>
      </c>
      <c r="L6871">
        <v>1.61727448863531E-4</v>
      </c>
      <c r="M6871" t="s">
        <v>7032</v>
      </c>
      <c r="N6871">
        <v>1.6044258694881001E-4</v>
      </c>
      <c r="O6871" t="s">
        <v>7037</v>
      </c>
      <c r="P6871">
        <v>1.6005490425423399E-4</v>
      </c>
      <c r="Q6871" t="s">
        <v>7026</v>
      </c>
      <c r="R6871">
        <v>1.6031948578904199E-4</v>
      </c>
      <c r="S6871" t="s">
        <v>7033</v>
      </c>
      <c r="T6871">
        <v>1.6012760497348101E-4</v>
      </c>
      <c r="U6871">
        <f>AVERAGE(B6871,D6871,F6871,H6871,J6871,L6871,N6871,P6871,R6871,T6871)</f>
        <v>1.6053022061870799E-4</v>
      </c>
      <c r="V6871">
        <f>VAR(B6871/U6871,D6871/U6871,F6871/U6871,H6871/U6871,J6871/U6871,L6871/U6871,N6871/U6871,P6871/U6871,R6871/U6871,T6871/U6871)*10000</f>
        <v>9.4533509520482728E-2</v>
      </c>
      <c r="W6871" s="3">
        <f>VAR(B6871,D6871,F6871,H6871,J6871,L6871,N6871,P6871,R6871,T6871)</f>
        <v>2.4361239773891132E-13</v>
      </c>
      <c r="X6871" s="3"/>
      <c r="Y6871" s="3"/>
    </row>
    <row r="6872" spans="1:25" x14ac:dyDescent="0.25">
      <c r="A6872" t="s">
        <v>6460</v>
      </c>
      <c r="B6872">
        <v>3.26204946409406E-4</v>
      </c>
      <c r="C6872" t="s">
        <v>6469</v>
      </c>
      <c r="D6872">
        <v>3.2640862575853102E-4</v>
      </c>
      <c r="E6872" t="s">
        <v>6474</v>
      </c>
      <c r="F6872">
        <v>3.25992692190471E-4</v>
      </c>
      <c r="G6872" t="s">
        <v>6460</v>
      </c>
      <c r="H6872">
        <v>3.26012358881304E-4</v>
      </c>
      <c r="I6872" t="s">
        <v>6469</v>
      </c>
      <c r="J6872">
        <v>3.2628362425552501E-4</v>
      </c>
      <c r="K6872" t="s">
        <v>6468</v>
      </c>
      <c r="L6872">
        <v>3.2728490428536702E-4</v>
      </c>
      <c r="M6872" t="s">
        <v>6470</v>
      </c>
      <c r="N6872">
        <v>3.2612896084264998E-4</v>
      </c>
      <c r="O6872" t="s">
        <v>6476</v>
      </c>
      <c r="P6872">
        <v>3.25312566492583E-4</v>
      </c>
      <c r="Q6872" t="s">
        <v>6472</v>
      </c>
      <c r="R6872">
        <v>3.2602187226225902E-4</v>
      </c>
      <c r="S6872" t="s">
        <v>6460</v>
      </c>
      <c r="T6872">
        <v>3.2592344209569598E-4</v>
      </c>
      <c r="U6872">
        <f>AVERAGE(B6872,D6872,F6872,H6872,J6872,L6872,N6872,P6872,R6872,T6872)</f>
        <v>3.2615739934737915E-4</v>
      </c>
      <c r="V6872">
        <f>VAR(B6872/U6872,D6872/U6872,F6872/U6872,H6872/U6872,J6872/U6872,L6872/U6872,N6872/U6872,P6872/U6872,R6872/U6872,T6872/U6872)*10000</f>
        <v>2.2857506701488981E-2</v>
      </c>
      <c r="W6872" s="3">
        <f>VAR(B6872,D6872,F6872,H6872,J6872,L6872,N6872,P6872,R6872,T6872)</f>
        <v>2.431550685819672E-13</v>
      </c>
      <c r="X6872" s="3"/>
      <c r="Y6872" s="3"/>
    </row>
    <row r="6873" spans="1:25" x14ac:dyDescent="0.25">
      <c r="A6873" t="s">
        <v>2883</v>
      </c>
      <c r="B6873">
        <v>2.7335287800162702E-3</v>
      </c>
      <c r="C6873" t="s">
        <v>2873</v>
      </c>
      <c r="D6873">
        <v>2.7330336751156098E-3</v>
      </c>
      <c r="E6873" t="s">
        <v>2881</v>
      </c>
      <c r="F6873">
        <v>2.7338395916401202E-3</v>
      </c>
      <c r="G6873" t="s">
        <v>2881</v>
      </c>
      <c r="H6873">
        <v>2.7338737213037098E-3</v>
      </c>
      <c r="I6873" t="s">
        <v>2883</v>
      </c>
      <c r="J6873">
        <v>2.73342969825575E-3</v>
      </c>
      <c r="K6873">
        <v>95157</v>
      </c>
      <c r="L6873">
        <v>2.7334724545915899E-3</v>
      </c>
      <c r="M6873" t="s">
        <v>2883</v>
      </c>
      <c r="N6873">
        <v>2.7332527243351698E-3</v>
      </c>
      <c r="O6873" t="s">
        <v>2884</v>
      </c>
      <c r="P6873">
        <v>2.73226625605885E-3</v>
      </c>
      <c r="Q6873" t="s">
        <v>2881</v>
      </c>
      <c r="R6873">
        <v>2.7334759670997202E-3</v>
      </c>
      <c r="S6873" t="s">
        <v>2881</v>
      </c>
      <c r="T6873">
        <v>2.7339476225007198E-3</v>
      </c>
      <c r="U6873">
        <f>AVERAGE(B6873,D6873,F6873,H6873,J6873,L6873,N6873,P6873,R6873,T6873)</f>
        <v>2.7334120490917512E-3</v>
      </c>
      <c r="V6873">
        <f>VAR(B6873/U6873,D6873/U6873,F6873/U6873,H6873/U6873,J6873/U6873,L6873/U6873,N6873/U6873,P6873/U6873,R6873/U6873,T6873/U6873)*10000</f>
        <v>3.25061228783441E-4</v>
      </c>
      <c r="W6873" s="3">
        <f>VAR(B6873,D6873,F6873,H6873,J6873,L6873,N6873,P6873,R6873,T6873)</f>
        <v>2.428708438181039E-13</v>
      </c>
      <c r="X6873" s="3"/>
      <c r="Y6873" s="3"/>
    </row>
    <row r="6874" spans="1:25" x14ac:dyDescent="0.25">
      <c r="A6874" t="s">
        <v>6472</v>
      </c>
      <c r="B6874">
        <v>3.26179163071567E-4</v>
      </c>
      <c r="C6874" t="s">
        <v>6471</v>
      </c>
      <c r="D6874">
        <v>3.2622862664162799E-4</v>
      </c>
      <c r="E6874" t="s">
        <v>6455</v>
      </c>
      <c r="F6874">
        <v>3.2581836787838299E-4</v>
      </c>
      <c r="G6874" t="s">
        <v>6455</v>
      </c>
      <c r="H6874">
        <v>3.2584039074173599E-4</v>
      </c>
      <c r="I6874" t="s">
        <v>6471</v>
      </c>
      <c r="J6874">
        <v>3.2610583324164E-4</v>
      </c>
      <c r="K6874" t="s">
        <v>6448</v>
      </c>
      <c r="L6874">
        <v>3.2708469679312602E-4</v>
      </c>
      <c r="M6874" t="s">
        <v>6473</v>
      </c>
      <c r="N6874">
        <v>3.2590258540794698E-4</v>
      </c>
      <c r="O6874" t="s">
        <v>6474</v>
      </c>
      <c r="P6874">
        <v>3.2512940059091798E-4</v>
      </c>
      <c r="Q6874" t="s">
        <v>6471</v>
      </c>
      <c r="R6874">
        <v>3.2574568238808398E-4</v>
      </c>
      <c r="S6874" t="s">
        <v>6474</v>
      </c>
      <c r="T6874">
        <v>3.25843793463102E-4</v>
      </c>
      <c r="U6874">
        <f>AVERAGE(B6874,D6874,F6874,H6874,J6874,L6874,N6874,P6874,R6874,T6874)</f>
        <v>3.2598785402181303E-4</v>
      </c>
      <c r="V6874">
        <f>VAR(B6874/U6874,D6874/U6874,F6874/U6874,H6874/U6874,J6874/U6874,L6874/U6874,N6874/U6874,P6874/U6874,R6874/U6874,T6874/U6874)*10000</f>
        <v>2.2852459494567573E-2</v>
      </c>
      <c r="W6874" s="3">
        <f>VAR(B6874,D6874,F6874,H6874,J6874,L6874,N6874,P6874,R6874,T6874)</f>
        <v>2.4284870159266536E-13</v>
      </c>
      <c r="X6874" s="3"/>
      <c r="Y6874" s="3"/>
    </row>
    <row r="6875" spans="1:25" x14ac:dyDescent="0.25">
      <c r="A6875" t="s">
        <v>6991</v>
      </c>
      <c r="B6875">
        <v>1.6591231859262301E-4</v>
      </c>
      <c r="C6875" t="s">
        <v>6989</v>
      </c>
      <c r="D6875">
        <v>1.6637820163980399E-4</v>
      </c>
      <c r="E6875" t="s">
        <v>6990</v>
      </c>
      <c r="F6875">
        <v>1.6560286087629499E-4</v>
      </c>
      <c r="G6875" t="s">
        <v>6991</v>
      </c>
      <c r="H6875">
        <v>1.6559362513050599E-4</v>
      </c>
      <c r="I6875" t="s">
        <v>6997</v>
      </c>
      <c r="J6875">
        <v>1.6577447470233499E-4</v>
      </c>
      <c r="K6875" t="s">
        <v>6991</v>
      </c>
      <c r="L6875">
        <v>1.6713611885089001E-4</v>
      </c>
      <c r="M6875" t="s">
        <v>6996</v>
      </c>
      <c r="N6875">
        <v>1.6596923464939E-4</v>
      </c>
      <c r="O6875" t="s">
        <v>6993</v>
      </c>
      <c r="P6875">
        <v>1.6580888002416401E-4</v>
      </c>
      <c r="Q6875" t="s">
        <v>6990</v>
      </c>
      <c r="R6875">
        <v>1.65972359090848E-4</v>
      </c>
      <c r="S6875" t="s">
        <v>6997</v>
      </c>
      <c r="T6875">
        <v>1.6540671360678799E-4</v>
      </c>
      <c r="U6875">
        <f>AVERAGE(B6875,D6875,F6875,H6875,J6875,L6875,N6875,P6875,R6875,T6875)</f>
        <v>1.6595547871636428E-4</v>
      </c>
      <c r="V6875">
        <f>VAR(B6875/U6875,D6875/U6875,F6875/U6875,H6875/U6875,J6875/U6875,L6875/U6875,N6875/U6875,P6875/U6875,R6875/U6875,T6875/U6875)*10000</f>
        <v>8.8175583420577963E-2</v>
      </c>
      <c r="W6875" s="3">
        <f>VAR(B6875,D6875,F6875,H6875,J6875,L6875,N6875,P6875,R6875,T6875)</f>
        <v>2.4284632223814074E-13</v>
      </c>
      <c r="X6875" s="3"/>
      <c r="Y6875" s="3"/>
    </row>
    <row r="6876" spans="1:25" x14ac:dyDescent="0.25">
      <c r="A6876" t="s">
        <v>6473</v>
      </c>
      <c r="B6876">
        <v>3.2594384618591499E-4</v>
      </c>
      <c r="C6876" t="s">
        <v>6475</v>
      </c>
      <c r="D6876">
        <v>3.2607039822153097E-4</v>
      </c>
      <c r="E6876" t="s">
        <v>6473</v>
      </c>
      <c r="F6876">
        <v>3.2574374512732001E-4</v>
      </c>
      <c r="G6876" t="s">
        <v>6478</v>
      </c>
      <c r="H6876">
        <v>3.25718495854596E-4</v>
      </c>
      <c r="I6876" t="s">
        <v>6470</v>
      </c>
      <c r="J6876">
        <v>3.2588322128365103E-4</v>
      </c>
      <c r="K6876" t="s">
        <v>6470</v>
      </c>
      <c r="L6876">
        <v>3.2693804897941501E-4</v>
      </c>
      <c r="M6876" t="s">
        <v>6479</v>
      </c>
      <c r="N6876">
        <v>3.2583736625825597E-4</v>
      </c>
      <c r="O6876" t="s">
        <v>6460</v>
      </c>
      <c r="P6876">
        <v>3.2494613548268399E-4</v>
      </c>
      <c r="Q6876" t="s">
        <v>6462</v>
      </c>
      <c r="R6876">
        <v>3.25735162281493E-4</v>
      </c>
      <c r="S6876" t="s">
        <v>6475</v>
      </c>
      <c r="T6876">
        <v>3.2555805257069702E-4</v>
      </c>
      <c r="U6876">
        <f>AVERAGE(B6876,D6876,F6876,H6876,J6876,L6876,N6876,P6876,R6876,T6876)</f>
        <v>3.2583744722455583E-4</v>
      </c>
      <c r="V6876">
        <f>VAR(B6876/U6876,D6876/U6876,F6876/U6876,H6876/U6876,J6876/U6876,L6876/U6876,N6876/U6876,P6876/U6876,R6876/U6876,T6876/U6876)*10000</f>
        <v>2.2865794376126455E-2</v>
      </c>
      <c r="W6876" s="3">
        <f>VAR(B6876,D6876,F6876,H6876,J6876,L6876,N6876,P6876,R6876,T6876)</f>
        <v>2.4276623495925475E-13</v>
      </c>
      <c r="X6876" s="3"/>
      <c r="Y6876" s="3"/>
    </row>
    <row r="6877" spans="1:25" x14ac:dyDescent="0.25">
      <c r="A6877" t="s">
        <v>1427</v>
      </c>
      <c r="B6877">
        <v>4.3528671707125897E-3</v>
      </c>
      <c r="C6877" t="s">
        <v>1442</v>
      </c>
      <c r="D6877">
        <v>4.3530450441988102E-3</v>
      </c>
      <c r="E6877" t="s">
        <v>1433</v>
      </c>
      <c r="F6877">
        <v>4.3531677012710202E-3</v>
      </c>
      <c r="G6877" t="s">
        <v>1433</v>
      </c>
      <c r="H6877">
        <v>4.3531346945817296E-3</v>
      </c>
      <c r="I6877" t="s">
        <v>1442</v>
      </c>
      <c r="J6877">
        <v>4.35312804312911E-3</v>
      </c>
      <c r="K6877" t="s">
        <v>1442</v>
      </c>
      <c r="L6877">
        <v>4.3525924609491701E-3</v>
      </c>
      <c r="M6877" t="s">
        <v>1427</v>
      </c>
      <c r="N6877">
        <v>4.3529349327560401E-3</v>
      </c>
      <c r="O6877" t="s">
        <v>1445</v>
      </c>
      <c r="P6877">
        <v>4.3525404452792798E-3</v>
      </c>
      <c r="Q6877" t="s">
        <v>1438</v>
      </c>
      <c r="R6877">
        <v>4.3525853418485E-3</v>
      </c>
      <c r="S6877" t="s">
        <v>1433</v>
      </c>
      <c r="T6877">
        <v>4.3542453989935904E-3</v>
      </c>
      <c r="U6877">
        <f>AVERAGE(B6877,D6877,F6877,H6877,J6877,L6877,N6877,P6877,R6877,T6877)</f>
        <v>4.3530241233719841E-3</v>
      </c>
      <c r="V6877">
        <f>VAR(B6877/U6877,D6877/U6877,F6877/U6877,H6877/U6877,J6877/U6877,L6877/U6877,N6877/U6877,P6877/U6877,R6877/U6877,T6877/U6877)*10000</f>
        <v>1.2788759596517581E-4</v>
      </c>
      <c r="W6877" s="3">
        <f>VAR(B6877,D6877,F6877,H6877,J6877,L6877,N6877,P6877,R6877,T6877)</f>
        <v>2.4233189106761152E-13</v>
      </c>
      <c r="X6877" s="3"/>
      <c r="Y6877" s="3"/>
    </row>
    <row r="6878" spans="1:25" x14ac:dyDescent="0.25">
      <c r="A6878" t="s">
        <v>1437</v>
      </c>
      <c r="B6878">
        <v>4.3557618444996296E-3</v>
      </c>
      <c r="C6878">
        <v>24</v>
      </c>
      <c r="D6878">
        <v>4.3564771015191699E-3</v>
      </c>
      <c r="E6878" t="s">
        <v>1427</v>
      </c>
      <c r="F6878">
        <v>4.3556730723653099E-3</v>
      </c>
      <c r="G6878" t="s">
        <v>1424</v>
      </c>
      <c r="H6878">
        <v>4.35560533377795E-3</v>
      </c>
      <c r="I6878" t="s">
        <v>1437</v>
      </c>
      <c r="J6878">
        <v>4.3554793947925396E-3</v>
      </c>
      <c r="K6878" t="s">
        <v>1430</v>
      </c>
      <c r="L6878">
        <v>4.3567138529538897E-3</v>
      </c>
      <c r="M6878" t="s">
        <v>1437</v>
      </c>
      <c r="N6878">
        <v>4.3555229880664001E-3</v>
      </c>
      <c r="O6878" t="s">
        <v>1416</v>
      </c>
      <c r="P6878">
        <v>4.3556798876087299E-3</v>
      </c>
      <c r="Q6878" t="s">
        <v>1437</v>
      </c>
      <c r="R6878">
        <v>4.3561468585492499E-3</v>
      </c>
      <c r="S6878" t="s">
        <v>1428</v>
      </c>
      <c r="T6878">
        <v>4.3550834983876498E-3</v>
      </c>
      <c r="U6878">
        <f>AVERAGE(B6878,D6878,F6878,H6878,J6878,L6878,N6878,P6878,R6878,T6878)</f>
        <v>4.355814383252052E-3</v>
      </c>
      <c r="V6878">
        <f>VAR(B6878/U6878,D6878/U6878,F6878/U6878,H6878/U6878,J6878/U6878,L6878/U6878,N6878/U6878,P6878/U6878,R6878/U6878,T6878/U6878)*10000</f>
        <v>1.2735105394921488E-4</v>
      </c>
      <c r="W6878" s="3">
        <f>VAR(B6878,D6878,F6878,H6878,J6878,L6878,N6878,P6878,R6878,T6878)</f>
        <v>2.4162466938837614E-13</v>
      </c>
      <c r="X6878" s="3"/>
      <c r="Y6878" s="3"/>
    </row>
    <row r="6879" spans="1:25" x14ac:dyDescent="0.25">
      <c r="A6879" t="s">
        <v>7026</v>
      </c>
      <c r="B6879">
        <v>1.60561437977574E-4</v>
      </c>
      <c r="C6879" t="s">
        <v>7026</v>
      </c>
      <c r="D6879">
        <v>1.6075631694033199E-4</v>
      </c>
      <c r="E6879" t="s">
        <v>7017</v>
      </c>
      <c r="F6879">
        <v>1.60167985316412E-4</v>
      </c>
      <c r="G6879" t="s">
        <v>7034</v>
      </c>
      <c r="H6879">
        <v>1.60282221823593E-4</v>
      </c>
      <c r="I6879" t="s">
        <v>7031</v>
      </c>
      <c r="J6879">
        <v>1.6048814078586701E-4</v>
      </c>
      <c r="K6879" t="s">
        <v>7032</v>
      </c>
      <c r="L6879">
        <v>1.61727343686496E-4</v>
      </c>
      <c r="M6879" t="s">
        <v>7033</v>
      </c>
      <c r="N6879">
        <v>1.6043230581422199E-4</v>
      </c>
      <c r="O6879" t="s">
        <v>7024</v>
      </c>
      <c r="P6879">
        <v>1.6003279243544401E-4</v>
      </c>
      <c r="Q6879" t="s">
        <v>7033</v>
      </c>
      <c r="R6879">
        <v>1.60215420057117E-4</v>
      </c>
      <c r="S6879" t="s">
        <v>7034</v>
      </c>
      <c r="T6879">
        <v>1.60124278023212E-4</v>
      </c>
      <c r="U6879">
        <f>AVERAGE(B6879,D6879,F6879,H6879,J6879,L6879,N6879,P6879,R6879,T6879)</f>
        <v>1.6047882428602689E-4</v>
      </c>
      <c r="V6879">
        <f>VAR(B6879/U6879,D6879/U6879,F6879/U6879,H6879/U6879,J6879/U6879,L6879/U6879,N6879/U6879,P6879/U6879,R6879/U6879,T6879/U6879)*10000</f>
        <v>9.3803226892034006E-2</v>
      </c>
      <c r="W6879" s="3">
        <f>VAR(B6879,D6879,F6879,H6879,J6879,L6879,N6879,P6879,R6879,T6879)</f>
        <v>2.4157569991608247E-13</v>
      </c>
      <c r="X6879" s="3"/>
      <c r="Y6879" s="3"/>
    </row>
    <row r="6880" spans="1:25" x14ac:dyDescent="0.25">
      <c r="A6880" t="s">
        <v>1555</v>
      </c>
      <c r="B6880">
        <v>4.1511504787274996E-3</v>
      </c>
      <c r="C6880" t="s">
        <v>1557</v>
      </c>
      <c r="D6880">
        <v>4.1504864722220402E-3</v>
      </c>
      <c r="E6880" t="s">
        <v>1558</v>
      </c>
      <c r="F6880">
        <v>4.1500744052691604E-3</v>
      </c>
      <c r="G6880" t="s">
        <v>1559</v>
      </c>
      <c r="H6880">
        <v>4.1500320316584498E-3</v>
      </c>
      <c r="I6880" t="s">
        <v>1557</v>
      </c>
      <c r="J6880">
        <v>4.1505910404846299E-3</v>
      </c>
      <c r="K6880" t="s">
        <v>1548</v>
      </c>
      <c r="L6880">
        <v>4.1493449355797102E-3</v>
      </c>
      <c r="M6880" t="s">
        <v>1557</v>
      </c>
      <c r="N6880">
        <v>4.1507258214493097E-3</v>
      </c>
      <c r="O6880" t="s">
        <v>1550</v>
      </c>
      <c r="P6880">
        <v>4.1501186639368599E-3</v>
      </c>
      <c r="Q6880" t="s">
        <v>1559</v>
      </c>
      <c r="R6880">
        <v>4.1501760037696801E-3</v>
      </c>
      <c r="S6880" t="s">
        <v>1559</v>
      </c>
      <c r="T6880">
        <v>4.1500341808711604E-3</v>
      </c>
      <c r="U6880">
        <f>AVERAGE(B6880,D6880,F6880,H6880,J6880,L6880,N6880,P6880,R6880,T6880)</f>
        <v>4.1502734033968501E-3</v>
      </c>
      <c r="V6880">
        <f>VAR(B6880/U6880,D6880/U6880,F6880/U6880,H6880/U6880,J6880/U6880,L6880/U6880,N6880/U6880,P6880/U6880,R6880/U6880,T6880/U6880)*10000</f>
        <v>1.4003131162530338E-4</v>
      </c>
      <c r="W6880" s="3">
        <f>VAR(B6880,D6880,F6880,H6880,J6880,L6880,N6880,P6880,R6880,T6880)</f>
        <v>2.4120070407351789E-13</v>
      </c>
      <c r="X6880" s="3"/>
      <c r="Y6880" s="3"/>
    </row>
    <row r="6881" spans="1:25" x14ac:dyDescent="0.25">
      <c r="A6881" t="s">
        <v>6406</v>
      </c>
      <c r="B6881">
        <v>3.2984706452523398E-4</v>
      </c>
      <c r="C6881" t="s">
        <v>6424</v>
      </c>
      <c r="D6881">
        <v>3.2984871351476999E-4</v>
      </c>
      <c r="E6881" t="s">
        <v>6406</v>
      </c>
      <c r="F6881">
        <v>3.29587334418415E-4</v>
      </c>
      <c r="G6881" t="s">
        <v>6418</v>
      </c>
      <c r="H6881">
        <v>3.2954607133109203E-4</v>
      </c>
      <c r="I6881" t="s">
        <v>6419</v>
      </c>
      <c r="J6881">
        <v>3.29727651588965E-4</v>
      </c>
      <c r="K6881" t="s">
        <v>6422</v>
      </c>
      <c r="L6881">
        <v>3.30969193883963E-4</v>
      </c>
      <c r="M6881" t="s">
        <v>6406</v>
      </c>
      <c r="N6881">
        <v>3.2974857801237401E-4</v>
      </c>
      <c r="O6881" t="s">
        <v>6425</v>
      </c>
      <c r="P6881">
        <v>3.2901511738520702E-4</v>
      </c>
      <c r="Q6881" t="s">
        <v>6407</v>
      </c>
      <c r="R6881">
        <v>3.2982230538065399E-4</v>
      </c>
      <c r="S6881" t="s">
        <v>6421</v>
      </c>
      <c r="T6881">
        <v>3.2952859784699602E-4</v>
      </c>
      <c r="U6881">
        <f>AVERAGE(B6881,D6881,F6881,H6881,J6881,L6881,N6881,P6881,R6881,T6881)</f>
        <v>3.2976406278876699E-4</v>
      </c>
      <c r="V6881">
        <f>VAR(B6881/U6881,D6881/U6881,F6881/U6881,H6881/U6881,J6881/U6881,L6881/U6881,N6881/U6881,P6881/U6881,R6881/U6881,T6881/U6881)*10000</f>
        <v>2.2136221833283565E-2</v>
      </c>
      <c r="W6881" s="3">
        <f>VAR(B6881,D6881,F6881,H6881,J6881,L6881,N6881,P6881,R6881,T6881)</f>
        <v>2.4071887693130206E-13</v>
      </c>
      <c r="X6881" s="3"/>
      <c r="Y6881" s="3"/>
    </row>
    <row r="6882" spans="1:25" x14ac:dyDescent="0.25">
      <c r="A6882" t="s">
        <v>6414</v>
      </c>
      <c r="B6882">
        <v>3.3030048582075201E-4</v>
      </c>
      <c r="C6882">
        <v>8183541333</v>
      </c>
      <c r="D6882">
        <v>3.3044887979734598E-4</v>
      </c>
      <c r="E6882" t="s">
        <v>6409</v>
      </c>
      <c r="F6882">
        <v>3.2994979087086701E-4</v>
      </c>
      <c r="G6882" t="s">
        <v>6409</v>
      </c>
      <c r="H6882">
        <v>3.2998492818132901E-4</v>
      </c>
      <c r="I6882" t="s">
        <v>6410</v>
      </c>
      <c r="J6882">
        <v>3.30474431246678E-4</v>
      </c>
      <c r="K6882" t="s">
        <v>6417</v>
      </c>
      <c r="L6882">
        <v>3.3132227063632899E-4</v>
      </c>
      <c r="M6882" t="s">
        <v>6409</v>
      </c>
      <c r="N6882">
        <v>3.3015716676426101E-4</v>
      </c>
      <c r="O6882" t="s">
        <v>6418</v>
      </c>
      <c r="P6882">
        <v>3.2944918424031397E-4</v>
      </c>
      <c r="Q6882" t="s">
        <v>6404</v>
      </c>
      <c r="R6882">
        <v>3.3010608046660201E-4</v>
      </c>
      <c r="S6882" t="s">
        <v>6409</v>
      </c>
      <c r="T6882">
        <v>3.2992599633100003E-4</v>
      </c>
      <c r="U6882">
        <f>AVERAGE(B6882,D6882,F6882,H6882,J6882,L6882,N6882,P6882,R6882,T6882)</f>
        <v>3.3021192143554778E-4</v>
      </c>
      <c r="V6882">
        <f>VAR(B6882/U6882,D6882/U6882,F6882/U6882,H6882/U6882,J6882/U6882,L6882/U6882,N6882/U6882,P6882/U6882,R6882/U6882,T6882/U6882)*10000</f>
        <v>2.2048395481195759E-2</v>
      </c>
      <c r="W6882" s="3">
        <f>VAR(B6882,D6882,F6882,H6882,J6882,L6882,N6882,P6882,R6882,T6882)</f>
        <v>2.4041551263414996E-13</v>
      </c>
      <c r="X6882" s="3"/>
      <c r="Y6882" s="3"/>
    </row>
    <row r="6883" spans="1:25" x14ac:dyDescent="0.25">
      <c r="A6883" t="s">
        <v>2755</v>
      </c>
      <c r="B6883">
        <v>2.8429796988561199E-3</v>
      </c>
      <c r="C6883">
        <v>1296</v>
      </c>
      <c r="D6883">
        <v>2.8432577669916001E-3</v>
      </c>
      <c r="E6883" t="s">
        <v>2754</v>
      </c>
      <c r="F6883">
        <v>2.84287862792338E-3</v>
      </c>
      <c r="G6883" t="s">
        <v>2754</v>
      </c>
      <c r="H6883">
        <v>2.8424797880615199E-3</v>
      </c>
      <c r="I6883" t="s">
        <v>2754</v>
      </c>
      <c r="J6883">
        <v>2.8433854634546101E-3</v>
      </c>
      <c r="K6883">
        <v>1296</v>
      </c>
      <c r="L6883">
        <v>2.8429969041182902E-3</v>
      </c>
      <c r="M6883" t="s">
        <v>2758</v>
      </c>
      <c r="N6883">
        <v>2.8434016232950299E-3</v>
      </c>
      <c r="O6883">
        <v>1296</v>
      </c>
      <c r="P6883">
        <v>2.8441244550136799E-3</v>
      </c>
      <c r="Q6883" t="s">
        <v>2758</v>
      </c>
      <c r="R6883">
        <v>2.8430847960621299E-3</v>
      </c>
      <c r="S6883" t="s">
        <v>2754</v>
      </c>
      <c r="T6883">
        <v>2.8424260865982302E-3</v>
      </c>
      <c r="U6883">
        <f>AVERAGE(B6883,D6883,F6883,H6883,J6883,L6883,N6883,P6883,R6883,T6883)</f>
        <v>2.8431015210374586E-3</v>
      </c>
      <c r="V6883">
        <f>VAR(B6883/U6883,D6883/U6883,F6883/U6883,H6883/U6883,J6883/U6883,L6883/U6883,N6883/U6883,P6883/U6883,R6883/U6883,T6883/U6883)*10000</f>
        <v>2.9691133682572759E-4</v>
      </c>
      <c r="W6883" s="3">
        <f>VAR(B6883,D6883,F6883,H6883,J6883,L6883,N6883,P6883,R6883,T6883)</f>
        <v>2.4000015144021426E-13</v>
      </c>
      <c r="X6883" s="3"/>
      <c r="Y6883" s="3"/>
    </row>
    <row r="6884" spans="1:25" x14ac:dyDescent="0.25">
      <c r="A6884" t="s">
        <v>6453</v>
      </c>
      <c r="B6884">
        <v>3.2753520018370203E-4</v>
      </c>
      <c r="C6884" t="s">
        <v>6453</v>
      </c>
      <c r="D6884">
        <v>3.2754898713501901E-4</v>
      </c>
      <c r="E6884" t="s">
        <v>6447</v>
      </c>
      <c r="F6884">
        <v>3.2728846143270602E-4</v>
      </c>
      <c r="G6884" t="s">
        <v>6452</v>
      </c>
      <c r="H6884">
        <v>3.2715775663965697E-4</v>
      </c>
      <c r="I6884" t="s">
        <v>6453</v>
      </c>
      <c r="J6884">
        <v>3.2738457310722499E-4</v>
      </c>
      <c r="K6884" t="s">
        <v>6455</v>
      </c>
      <c r="L6884">
        <v>3.2863368577917498E-4</v>
      </c>
      <c r="M6884" t="s">
        <v>6453</v>
      </c>
      <c r="N6884">
        <v>3.2738968747601701E-4</v>
      </c>
      <c r="O6884" t="s">
        <v>6456</v>
      </c>
      <c r="P6884">
        <v>3.26815136794985E-4</v>
      </c>
      <c r="Q6884" t="s">
        <v>6447</v>
      </c>
      <c r="R6884">
        <v>3.2731467092155702E-4</v>
      </c>
      <c r="S6884" t="s">
        <v>6447</v>
      </c>
      <c r="T6884">
        <v>3.2698157810805303E-4</v>
      </c>
      <c r="U6884">
        <f>AVERAGE(B6884,D6884,F6884,H6884,J6884,L6884,N6884,P6884,R6884,T6884)</f>
        <v>3.2740497375780963E-4</v>
      </c>
      <c r="V6884">
        <f>VAR(B6884/U6884,D6884/U6884,F6884/U6884,H6884/U6884,J6884/U6884,L6884/U6884,N6884/U6884,P6884/U6884,R6884/U6884,T6884/U6884)*10000</f>
        <v>2.2369608899636784E-2</v>
      </c>
      <c r="W6884" s="3">
        <f>VAR(B6884,D6884,F6884,H6884,J6884,L6884,N6884,P6884,R6884,T6884)</f>
        <v>2.3978882331222435E-13</v>
      </c>
      <c r="X6884" s="3"/>
      <c r="Y6884" s="3"/>
    </row>
    <row r="6885" spans="1:25" x14ac:dyDescent="0.25">
      <c r="A6885" t="s">
        <v>3038</v>
      </c>
      <c r="B6885">
        <v>2.61017321353274E-3</v>
      </c>
      <c r="C6885" t="s">
        <v>3038</v>
      </c>
      <c r="D6885">
        <v>2.60977382907509E-3</v>
      </c>
      <c r="E6885" t="s">
        <v>3039</v>
      </c>
      <c r="F6885">
        <v>2.6096371166602198E-3</v>
      </c>
      <c r="G6885" t="s">
        <v>3039</v>
      </c>
      <c r="H6885">
        <v>2.6094386521628701E-3</v>
      </c>
      <c r="I6885" t="s">
        <v>3038</v>
      </c>
      <c r="J6885">
        <v>2.60984480583051E-3</v>
      </c>
      <c r="K6885" t="s">
        <v>3040</v>
      </c>
      <c r="L6885">
        <v>2.60981328972669E-3</v>
      </c>
      <c r="M6885" t="s">
        <v>3039</v>
      </c>
      <c r="N6885">
        <v>2.6100150216412901E-3</v>
      </c>
      <c r="O6885">
        <v>123608</v>
      </c>
      <c r="P6885">
        <v>2.6111826647497202E-3</v>
      </c>
      <c r="Q6885" t="s">
        <v>3039</v>
      </c>
      <c r="R6885">
        <v>2.6095471388601398E-3</v>
      </c>
      <c r="S6885" t="s">
        <v>3039</v>
      </c>
      <c r="T6885">
        <v>2.6099995631210199E-3</v>
      </c>
      <c r="U6885">
        <f>AVERAGE(B6885,D6885,F6885,H6885,J6885,L6885,N6885,P6885,R6885,T6885)</f>
        <v>2.6099425295360288E-3</v>
      </c>
      <c r="V6885">
        <f>VAR(B6885/U6885,D6885/U6885,F6885/U6885,H6885/U6885,J6885/U6885,L6885/U6885,N6885/U6885,P6885/U6885,R6885/U6885,T6885/U6885)*10000</f>
        <v>3.5198304613215544E-4</v>
      </c>
      <c r="W6885" s="3">
        <f>VAR(B6885,D6885,F6885,H6885,J6885,L6885,N6885,P6885,R6885,T6885)</f>
        <v>2.3976381162762729E-13</v>
      </c>
      <c r="X6885" s="3"/>
      <c r="Y6885" s="3"/>
    </row>
    <row r="6886" spans="1:25" x14ac:dyDescent="0.25">
      <c r="A6886" t="s">
        <v>6434</v>
      </c>
      <c r="B6886">
        <v>3.2864377311208199E-4</v>
      </c>
      <c r="C6886" t="s">
        <v>6426</v>
      </c>
      <c r="D6886">
        <v>3.2892905682244502E-4</v>
      </c>
      <c r="E6886" t="s">
        <v>6438</v>
      </c>
      <c r="F6886">
        <v>3.2851803056932802E-4</v>
      </c>
      <c r="G6886" t="s">
        <v>6433</v>
      </c>
      <c r="H6886">
        <v>3.28367166119642E-4</v>
      </c>
      <c r="I6886" t="s">
        <v>6431</v>
      </c>
      <c r="J6886">
        <v>3.2878457729144001E-4</v>
      </c>
      <c r="K6886" t="s">
        <v>6423</v>
      </c>
      <c r="L6886">
        <v>3.2993646189298297E-4</v>
      </c>
      <c r="M6886" t="s">
        <v>6423</v>
      </c>
      <c r="N6886">
        <v>3.2853901791566801E-4</v>
      </c>
      <c r="O6886" t="s">
        <v>6399</v>
      </c>
      <c r="P6886">
        <v>3.2816494327077701E-4</v>
      </c>
      <c r="Q6886" t="s">
        <v>6440</v>
      </c>
      <c r="R6886">
        <v>3.2853181021902898E-4</v>
      </c>
      <c r="S6886" t="s">
        <v>6438</v>
      </c>
      <c r="T6886">
        <v>3.2841014571360699E-4</v>
      </c>
      <c r="U6886">
        <f>AVERAGE(B6886,D6886,F6886,H6886,J6886,L6886,N6886,P6886,R6886,T6886)</f>
        <v>3.2868249829270013E-4</v>
      </c>
      <c r="V6886">
        <f>VAR(B6886/U6886,D6886/U6886,F6886/U6886,H6886/U6886,J6886/U6886,L6886/U6886,N6886/U6886,P6886/U6886,R6886/U6886,T6886/U6886)*10000</f>
        <v>2.2184255562624496E-2</v>
      </c>
      <c r="W6886" s="3">
        <f>VAR(B6886,D6886,F6886,H6886,J6886,L6886,N6886,P6886,R6886,T6886)</f>
        <v>2.3966135940169029E-13</v>
      </c>
      <c r="X6886" s="3"/>
      <c r="Y6886" s="3"/>
    </row>
    <row r="6887" spans="1:25" x14ac:dyDescent="0.25">
      <c r="A6887" t="s">
        <v>7005</v>
      </c>
      <c r="B6887">
        <v>1.6246674350085E-4</v>
      </c>
      <c r="C6887" t="s">
        <v>7006</v>
      </c>
      <c r="D6887">
        <v>1.6262696132003901E-4</v>
      </c>
      <c r="E6887" t="s">
        <v>7013</v>
      </c>
      <c r="F6887">
        <v>1.62179987945803E-4</v>
      </c>
      <c r="G6887" t="s">
        <v>7005</v>
      </c>
      <c r="H6887">
        <v>1.62226723133281E-4</v>
      </c>
      <c r="I6887" t="s">
        <v>7014</v>
      </c>
      <c r="J6887">
        <v>1.62527535543879E-4</v>
      </c>
      <c r="K6887" t="s">
        <v>7006</v>
      </c>
      <c r="L6887">
        <v>1.6357733500066499E-4</v>
      </c>
      <c r="M6887" t="s">
        <v>7005</v>
      </c>
      <c r="N6887">
        <v>1.6274557029699499E-4</v>
      </c>
      <c r="O6887" t="s">
        <v>7015</v>
      </c>
      <c r="P6887">
        <v>1.6176405468408899E-4</v>
      </c>
      <c r="Q6887" t="s">
        <v>7014</v>
      </c>
      <c r="R6887">
        <v>1.6239159672434901E-4</v>
      </c>
      <c r="S6887" t="s">
        <v>7005</v>
      </c>
      <c r="T6887">
        <v>1.6204424174393899E-4</v>
      </c>
      <c r="U6887">
        <f>AVERAGE(B6887,D6887,F6887,H6887,J6887,L6887,N6887,P6887,R6887,T6887)</f>
        <v>1.624550749893889E-4</v>
      </c>
      <c r="V6887">
        <f>VAR(B6887/U6887,D6887/U6887,F6887/U6887,H6887/U6887,J6887/U6887,L6887/U6887,N6887/U6887,P6887/U6887,R6887/U6887,T6887/U6887)*10000</f>
        <v>9.0808456446512101E-2</v>
      </c>
      <c r="W6887" s="3">
        <f>VAR(B6887,D6887,F6887,H6887,J6887,L6887,N6887,P6887,R6887,T6887)</f>
        <v>2.3965851257828576E-13</v>
      </c>
      <c r="X6887" s="3"/>
      <c r="Y6887" s="3"/>
    </row>
    <row r="6888" spans="1:25" x14ac:dyDescent="0.25">
      <c r="A6888" t="s">
        <v>2633</v>
      </c>
      <c r="B6888">
        <v>2.8853287182971699E-3</v>
      </c>
      <c r="C6888" t="s">
        <v>2628</v>
      </c>
      <c r="D6888">
        <v>2.8858438283860298E-3</v>
      </c>
      <c r="E6888" t="s">
        <v>2630</v>
      </c>
      <c r="F6888">
        <v>2.8860806375218102E-3</v>
      </c>
      <c r="G6888" t="s">
        <v>2630</v>
      </c>
      <c r="H6888">
        <v>2.88612476414184E-3</v>
      </c>
      <c r="I6888" t="s">
        <v>2633</v>
      </c>
      <c r="J6888">
        <v>2.8854590532869902E-3</v>
      </c>
      <c r="K6888">
        <v>11605</v>
      </c>
      <c r="L6888">
        <v>2.8867217128659499E-3</v>
      </c>
      <c r="M6888" t="s">
        <v>2630</v>
      </c>
      <c r="N6888">
        <v>2.8859574977938198E-3</v>
      </c>
      <c r="O6888" t="s">
        <v>2623</v>
      </c>
      <c r="P6888">
        <v>2.8868384769978801E-3</v>
      </c>
      <c r="Q6888" t="s">
        <v>2630</v>
      </c>
      <c r="R6888">
        <v>2.8856435163422301E-3</v>
      </c>
      <c r="S6888" t="s">
        <v>2630</v>
      </c>
      <c r="T6888">
        <v>2.8858767891059402E-3</v>
      </c>
      <c r="U6888">
        <f>AVERAGE(B6888,D6888,F6888,H6888,J6888,L6888,N6888,P6888,R6888,T6888)</f>
        <v>2.8859874994739661E-3</v>
      </c>
      <c r="V6888">
        <f>VAR(B6888/U6888,D6888/U6888,F6888/U6888,H6888/U6888,J6888/U6888,L6888/U6888,N6888/U6888,P6888/U6888,R6888/U6888,T6888/U6888)*10000</f>
        <v>2.8763473329162235E-4</v>
      </c>
      <c r="W6888" s="3">
        <f>VAR(B6888,D6888,F6888,H6888,J6888,L6888,N6888,P6888,R6888,T6888)</f>
        <v>2.3956877893732686E-13</v>
      </c>
      <c r="X6888" s="3"/>
      <c r="Y6888" s="3"/>
    </row>
    <row r="6889" spans="1:25" x14ac:dyDescent="0.25">
      <c r="A6889" t="s">
        <v>2493</v>
      </c>
      <c r="B6889">
        <v>2.9740360960301398E-3</v>
      </c>
      <c r="C6889" t="s">
        <v>2493</v>
      </c>
      <c r="D6889">
        <v>2.97417908941951E-3</v>
      </c>
      <c r="E6889">
        <v>159</v>
      </c>
      <c r="F6889">
        <v>2.9746195895001101E-3</v>
      </c>
      <c r="G6889">
        <v>159</v>
      </c>
      <c r="H6889">
        <v>2.9742732670982202E-3</v>
      </c>
      <c r="I6889" t="s">
        <v>2493</v>
      </c>
      <c r="J6889">
        <v>2.9741393506844101E-3</v>
      </c>
      <c r="K6889" t="s">
        <v>2494</v>
      </c>
      <c r="L6889">
        <v>2.9737743998596499E-3</v>
      </c>
      <c r="M6889" t="s">
        <v>2493</v>
      </c>
      <c r="N6889">
        <v>2.9746203474076598E-3</v>
      </c>
      <c r="O6889" t="s">
        <v>2487</v>
      </c>
      <c r="P6889">
        <v>2.97557509532343E-3</v>
      </c>
      <c r="Q6889" t="s">
        <v>2490</v>
      </c>
      <c r="R6889">
        <v>2.9744437692871E-3</v>
      </c>
      <c r="S6889">
        <v>159</v>
      </c>
      <c r="T6889">
        <v>2.97455245602995E-3</v>
      </c>
      <c r="U6889">
        <f>AVERAGE(B6889,D6889,F6889,H6889,J6889,L6889,N6889,P6889,R6889,T6889)</f>
        <v>2.9744213460640178E-3</v>
      </c>
      <c r="V6889">
        <f>VAR(B6889/U6889,D6889/U6889,F6889/U6889,H6889/U6889,J6889/U6889,L6889/U6889,N6889/U6889,P6889/U6889,R6889/U6889,T6889/U6889)*10000</f>
        <v>2.7062301051117966E-4</v>
      </c>
      <c r="W6889" s="3">
        <f>VAR(B6889,D6889,F6889,H6889,J6889,L6889,N6889,P6889,R6889,T6889)</f>
        <v>2.3942511204536209E-13</v>
      </c>
      <c r="X6889" s="3"/>
      <c r="Y6889" s="3"/>
    </row>
    <row r="6890" spans="1:25" x14ac:dyDescent="0.25">
      <c r="A6890" t="s">
        <v>7057</v>
      </c>
      <c r="B6890">
        <v>1.5671526653890901E-4</v>
      </c>
      <c r="C6890" t="s">
        <v>7061</v>
      </c>
      <c r="D6890">
        <v>1.5717989144125699E-4</v>
      </c>
      <c r="E6890" t="s">
        <v>7061</v>
      </c>
      <c r="F6890">
        <v>1.56582204373743E-4</v>
      </c>
      <c r="G6890" t="s">
        <v>7060</v>
      </c>
      <c r="H6890">
        <v>1.5672435712849701E-4</v>
      </c>
      <c r="I6890" t="s">
        <v>7059</v>
      </c>
      <c r="J6890">
        <v>1.57306903281504E-4</v>
      </c>
      <c r="K6890" t="s">
        <v>7059</v>
      </c>
      <c r="L6890">
        <v>1.5813605864387401E-4</v>
      </c>
      <c r="M6890" t="s">
        <v>7060</v>
      </c>
      <c r="N6890">
        <v>1.5715626136471799E-4</v>
      </c>
      <c r="O6890">
        <v>134970748</v>
      </c>
      <c r="P6890">
        <v>1.5643270681814299E-4</v>
      </c>
      <c r="Q6890" t="s">
        <v>7061</v>
      </c>
      <c r="R6890">
        <v>1.56935394955725E-4</v>
      </c>
      <c r="S6890" t="s">
        <v>7060</v>
      </c>
      <c r="T6890">
        <v>1.5676754516556299E-4</v>
      </c>
      <c r="U6890">
        <f>AVERAGE(B6890,D6890,F6890,H6890,J6890,L6890,N6890,P6890,R6890,T6890)</f>
        <v>1.5699365897119331E-4</v>
      </c>
      <c r="V6890">
        <f>VAR(B6890/U6890,D6890/U6890,F6890/U6890,H6890/U6890,J6890/U6890,L6890/U6890,N6890/U6890,P6890/U6890,R6890/U6890,T6890/U6890)*10000</f>
        <v>9.7051725032767266E-2</v>
      </c>
      <c r="W6890" s="3">
        <f>VAR(B6890,D6890,F6890,H6890,J6890,L6890,N6890,P6890,R6890,T6890)</f>
        <v>2.3920347361907348E-13</v>
      </c>
      <c r="X6890" s="3"/>
      <c r="Y6890" s="3"/>
    </row>
    <row r="6891" spans="1:25" x14ac:dyDescent="0.25">
      <c r="A6891" t="s">
        <v>1720</v>
      </c>
      <c r="B6891">
        <v>3.89176057556E-3</v>
      </c>
      <c r="C6891" t="s">
        <v>1719</v>
      </c>
      <c r="D6891">
        <v>3.8909964411825799E-3</v>
      </c>
      <c r="E6891" t="s">
        <v>1720</v>
      </c>
      <c r="F6891">
        <v>3.8920730778486501E-3</v>
      </c>
      <c r="G6891" t="s">
        <v>1720</v>
      </c>
      <c r="H6891">
        <v>3.8914804633269802E-3</v>
      </c>
      <c r="I6891" t="s">
        <v>1719</v>
      </c>
      <c r="J6891">
        <v>3.8914639597669599E-3</v>
      </c>
      <c r="K6891" t="s">
        <v>1716</v>
      </c>
      <c r="L6891">
        <v>3.8909101298291401E-3</v>
      </c>
      <c r="M6891" t="s">
        <v>1719</v>
      </c>
      <c r="N6891">
        <v>3.8915900859744501E-3</v>
      </c>
      <c r="O6891" t="s">
        <v>1721</v>
      </c>
      <c r="P6891">
        <v>3.8913365631643901E-3</v>
      </c>
      <c r="Q6891" t="s">
        <v>1719</v>
      </c>
      <c r="R6891">
        <v>3.8923421195164501E-3</v>
      </c>
      <c r="S6891" t="s">
        <v>1720</v>
      </c>
      <c r="T6891">
        <v>3.8922426678644501E-3</v>
      </c>
      <c r="U6891">
        <f>AVERAGE(B6891,D6891,F6891,H6891,J6891,L6891,N6891,P6891,R6891,T6891)</f>
        <v>3.8916196084034052E-3</v>
      </c>
      <c r="V6891">
        <f>VAR(B6891/U6891,D6891/U6891,F6891/U6891,H6891/U6891,J6891/U6891,L6891/U6891,N6891/U6891,P6891/U6891,R6891/U6891,T6891/U6891)*10000</f>
        <v>1.5788453239784126E-4</v>
      </c>
      <c r="W6891" s="3">
        <f>VAR(B6891,D6891,F6891,H6891,J6891,L6891,N6891,P6891,R6891,T6891)</f>
        <v>2.3911143793262616E-13</v>
      </c>
      <c r="X6891" s="3"/>
      <c r="Y6891" s="3"/>
    </row>
    <row r="6892" spans="1:25" x14ac:dyDescent="0.25">
      <c r="A6892" t="s">
        <v>7390</v>
      </c>
      <c r="B6892">
        <v>1.0997548276398299E-4</v>
      </c>
      <c r="C6892" t="s">
        <v>7391</v>
      </c>
      <c r="D6892">
        <v>1.09880934457645E-4</v>
      </c>
      <c r="E6892" t="s">
        <v>7391</v>
      </c>
      <c r="F6892">
        <v>1.1009017759353401E-4</v>
      </c>
      <c r="G6892" t="s">
        <v>7390</v>
      </c>
      <c r="H6892">
        <v>1.10193991511871E-4</v>
      </c>
      <c r="I6892" t="s">
        <v>7390</v>
      </c>
      <c r="J6892">
        <v>1.09822392238941E-4</v>
      </c>
      <c r="K6892" t="s">
        <v>7390</v>
      </c>
      <c r="L6892">
        <v>1.09553814167116E-4</v>
      </c>
      <c r="M6892" t="s">
        <v>7390</v>
      </c>
      <c r="N6892">
        <v>1.10126650967771E-4</v>
      </c>
      <c r="O6892" t="s">
        <v>7388</v>
      </c>
      <c r="P6892">
        <v>1.1140397490625799E-4</v>
      </c>
      <c r="Q6892" t="s">
        <v>7390</v>
      </c>
      <c r="R6892">
        <v>1.10068093351442E-4</v>
      </c>
      <c r="S6892" t="s">
        <v>7390</v>
      </c>
      <c r="T6892">
        <v>1.10207991912207E-4</v>
      </c>
      <c r="U6892">
        <f>AVERAGE(B6892,D6892,F6892,H6892,J6892,L6892,N6892,P6892,R6892,T6892)</f>
        <v>1.101323503870768E-4</v>
      </c>
      <c r="V6892">
        <f>VAR(B6892/U6892,D6892/U6892,F6892/U6892,H6892/U6892,J6892/U6892,L6892/U6892,N6892/U6892,P6892/U6892,R6892/U6892,T6892/U6892)*10000</f>
        <v>0.19705407073957359</v>
      </c>
      <c r="W6892" s="3">
        <f>VAR(B6892,D6892,F6892,H6892,J6892,L6892,N6892,P6892,R6892,T6892)</f>
        <v>2.3900953478293191E-13</v>
      </c>
      <c r="X6892" s="3"/>
      <c r="Y6892" s="3"/>
    </row>
    <row r="6893" spans="1:25" x14ac:dyDescent="0.25">
      <c r="A6893" t="s">
        <v>2737</v>
      </c>
      <c r="B6893">
        <v>2.8505016749778601E-3</v>
      </c>
      <c r="C6893" t="s">
        <v>2735</v>
      </c>
      <c r="D6893">
        <v>2.8503727820279601E-3</v>
      </c>
      <c r="E6893" t="s">
        <v>2738</v>
      </c>
      <c r="F6893">
        <v>2.8508442573350798E-3</v>
      </c>
      <c r="G6893" t="s">
        <v>2745</v>
      </c>
      <c r="H6893">
        <v>2.8506808496403298E-3</v>
      </c>
      <c r="I6893" t="s">
        <v>2741</v>
      </c>
      <c r="J6893">
        <v>2.8503969597943901E-3</v>
      </c>
      <c r="K6893" t="s">
        <v>2728</v>
      </c>
      <c r="L6893">
        <v>2.8507509489913798E-3</v>
      </c>
      <c r="M6893" t="s">
        <v>2737</v>
      </c>
      <c r="N6893">
        <v>2.85088216856978E-3</v>
      </c>
      <c r="O6893">
        <v>132845</v>
      </c>
      <c r="P6893">
        <v>2.8520842268626601E-3</v>
      </c>
      <c r="Q6893" t="s">
        <v>2737</v>
      </c>
      <c r="R6893">
        <v>2.85091982816569E-3</v>
      </c>
      <c r="S6893" t="s">
        <v>2743</v>
      </c>
      <c r="T6893">
        <v>2.8506443503325098E-3</v>
      </c>
      <c r="U6893">
        <f>AVERAGE(B6893,D6893,F6893,H6893,J6893,L6893,N6893,P6893,R6893,T6893)</f>
        <v>2.8508078046697635E-3</v>
      </c>
      <c r="V6893">
        <f>VAR(B6893/U6893,D6893/U6893,F6893/U6893,H6893/U6893,J6893/U6893,L6893/U6893,N6893/U6893,P6893/U6893,R6893/U6893,T6893/U6893)*10000</f>
        <v>2.9346006626178187E-4</v>
      </c>
      <c r="W6893" s="3">
        <f>VAR(B6893,D6893,F6893,H6893,J6893,L6893,N6893,P6893,R6893,T6893)</f>
        <v>2.384980812655629E-13</v>
      </c>
      <c r="X6893" s="3"/>
      <c r="Y6893" s="3"/>
    </row>
    <row r="6894" spans="1:25" x14ac:dyDescent="0.25">
      <c r="A6894" t="s">
        <v>5620</v>
      </c>
      <c r="B6894">
        <v>5.1700621372162696E-4</v>
      </c>
      <c r="C6894" t="s">
        <v>5620</v>
      </c>
      <c r="D6894">
        <v>5.1725259326688999E-4</v>
      </c>
      <c r="E6894" t="s">
        <v>5620</v>
      </c>
      <c r="F6894">
        <v>5.1689888952630798E-4</v>
      </c>
      <c r="G6894" t="s">
        <v>5620</v>
      </c>
      <c r="H6894">
        <v>5.1691736504809395E-4</v>
      </c>
      <c r="I6894" t="s">
        <v>5620</v>
      </c>
      <c r="J6894">
        <v>5.1705172959575396E-4</v>
      </c>
      <c r="K6894" t="s">
        <v>5621</v>
      </c>
      <c r="L6894">
        <v>5.1815707626340997E-4</v>
      </c>
      <c r="M6894" t="s">
        <v>5620</v>
      </c>
      <c r="N6894">
        <v>5.1670897354219201E-4</v>
      </c>
      <c r="O6894" t="s">
        <v>5617</v>
      </c>
      <c r="P6894">
        <v>5.1621312754675198E-4</v>
      </c>
      <c r="Q6894" t="s">
        <v>5620</v>
      </c>
      <c r="R6894">
        <v>5.1699417014667496E-4</v>
      </c>
      <c r="S6894" t="s">
        <v>5620</v>
      </c>
      <c r="T6894">
        <v>5.1687634147735799E-4</v>
      </c>
      <c r="U6894">
        <f>AVERAGE(B6894,D6894,F6894,H6894,J6894,L6894,N6894,P6894,R6894,T6894)</f>
        <v>5.1700764801350602E-4</v>
      </c>
      <c r="V6894">
        <f>VAR(B6894/U6894,D6894/U6894,F6894/U6894,H6894/U6894,J6894/U6894,L6894/U6894,N6894/U6894,P6894/U6894,R6894/U6894,T6894/U6894)*10000</f>
        <v>8.8998012265285066E-3</v>
      </c>
      <c r="W6894" s="3">
        <f>VAR(B6894,D6894,F6894,H6894,J6894,L6894,N6894,P6894,R6894,T6894)</f>
        <v>2.3788893505952609E-13</v>
      </c>
      <c r="X6894" s="3"/>
      <c r="Y6894" s="3"/>
    </row>
    <row r="6895" spans="1:25" x14ac:dyDescent="0.25">
      <c r="A6895" t="s">
        <v>6482</v>
      </c>
      <c r="B6895">
        <v>3.2548437605173502E-4</v>
      </c>
      <c r="C6895" t="s">
        <v>6478</v>
      </c>
      <c r="D6895">
        <v>3.2564985688957201E-4</v>
      </c>
      <c r="E6895" t="s">
        <v>6481</v>
      </c>
      <c r="F6895">
        <v>3.2531733572265301E-4</v>
      </c>
      <c r="G6895" t="s">
        <v>6473</v>
      </c>
      <c r="H6895">
        <v>3.2544237644863703E-4</v>
      </c>
      <c r="I6895" t="s">
        <v>6475</v>
      </c>
      <c r="J6895">
        <v>3.2571592275218902E-4</v>
      </c>
      <c r="K6895" t="s">
        <v>6479</v>
      </c>
      <c r="L6895">
        <v>3.2667666183395399E-4</v>
      </c>
      <c r="M6895" t="s">
        <v>6477</v>
      </c>
      <c r="N6895">
        <v>3.2547157878904699E-4</v>
      </c>
      <c r="O6895" t="s">
        <v>6479</v>
      </c>
      <c r="P6895">
        <v>3.2472495480787201E-4</v>
      </c>
      <c r="Q6895" t="s">
        <v>6480</v>
      </c>
      <c r="R6895">
        <v>3.2554435149471098E-4</v>
      </c>
      <c r="S6895" t="s">
        <v>6462</v>
      </c>
      <c r="T6895">
        <v>3.2527201309130098E-4</v>
      </c>
      <c r="U6895">
        <f>AVERAGE(B6895,D6895,F6895,H6895,J6895,L6895,N6895,P6895,R6895,T6895)</f>
        <v>3.2552994278816705E-4</v>
      </c>
      <c r="V6895">
        <f>VAR(B6895/U6895,D6895/U6895,F6895/U6895,H6895/U6895,J6895/U6895,L6895/U6895,N6895/U6895,P6895/U6895,R6895/U6895,T6895/U6895)*10000</f>
        <v>2.240708563301785E-2</v>
      </c>
      <c r="W6895" s="3">
        <f>VAR(B6895,D6895,F6895,H6895,J6895,L6895,N6895,P6895,R6895,T6895)</f>
        <v>2.3744731205117664E-13</v>
      </c>
      <c r="X6895" s="3"/>
      <c r="Y6895" s="3"/>
    </row>
    <row r="6896" spans="1:25" x14ac:dyDescent="0.25">
      <c r="A6896" t="s">
        <v>5777</v>
      </c>
      <c r="B6896">
        <v>4.2602518026158898E-4</v>
      </c>
      <c r="C6896" t="s">
        <v>5777</v>
      </c>
      <c r="D6896">
        <v>4.2645760489068597E-4</v>
      </c>
      <c r="E6896" t="s">
        <v>5777</v>
      </c>
      <c r="F6896">
        <v>4.2573720731411198E-4</v>
      </c>
      <c r="G6896" t="s">
        <v>5777</v>
      </c>
      <c r="H6896">
        <v>4.2584758086140702E-4</v>
      </c>
      <c r="I6896" t="s">
        <v>5777</v>
      </c>
      <c r="J6896">
        <v>4.2640036539153101E-4</v>
      </c>
      <c r="K6896" t="s">
        <v>5778</v>
      </c>
      <c r="L6896">
        <v>4.2738607895183902E-4</v>
      </c>
      <c r="M6896" t="s">
        <v>5777</v>
      </c>
      <c r="N6896">
        <v>4.2606602209321301E-4</v>
      </c>
      <c r="O6896" t="s">
        <v>5776</v>
      </c>
      <c r="P6896">
        <v>4.2654811505025698E-4</v>
      </c>
      <c r="Q6896" t="s">
        <v>5777</v>
      </c>
      <c r="R6896">
        <v>4.2603223404997001E-4</v>
      </c>
      <c r="S6896" t="s">
        <v>5777</v>
      </c>
      <c r="T6896">
        <v>4.2588066988672401E-4</v>
      </c>
      <c r="U6896">
        <f>AVERAGE(B6896,D6896,F6896,H6896,J6896,L6896,N6896,P6896,R6896,T6896)</f>
        <v>4.2623810587513283E-4</v>
      </c>
      <c r="V6896">
        <f>VAR(B6896/U6896,D6896/U6896,F6896/U6896,H6896/U6896,J6896/U6896,L6896/U6896,N6896/U6896,P6896/U6896,R6896/U6896,T6896/U6896)*10000</f>
        <v>1.3069202902754278E-2</v>
      </c>
      <c r="W6896" s="3">
        <f>VAR(B6896,D6896,F6896,H6896,J6896,L6896,N6896,P6896,R6896,T6896)</f>
        <v>2.3743987065342435E-13</v>
      </c>
      <c r="X6896" s="3"/>
      <c r="Y6896" s="3"/>
    </row>
    <row r="6897" spans="1:25" x14ac:dyDescent="0.25">
      <c r="A6897" t="s">
        <v>1889</v>
      </c>
      <c r="B6897">
        <v>3.5906787084405002E-3</v>
      </c>
      <c r="C6897" t="s">
        <v>1889</v>
      </c>
      <c r="D6897">
        <v>3.590767838917E-3</v>
      </c>
      <c r="E6897" t="s">
        <v>1889</v>
      </c>
      <c r="F6897">
        <v>3.59026839712406E-3</v>
      </c>
      <c r="G6897" t="s">
        <v>1882</v>
      </c>
      <c r="H6897">
        <v>3.5905811148404499E-3</v>
      </c>
      <c r="I6897" t="s">
        <v>1889</v>
      </c>
      <c r="J6897">
        <v>3.59114937534788E-3</v>
      </c>
      <c r="K6897" t="s">
        <v>1889</v>
      </c>
      <c r="L6897">
        <v>3.5920072217774501E-3</v>
      </c>
      <c r="M6897" t="s">
        <v>1889</v>
      </c>
      <c r="N6897">
        <v>3.5907245235241299E-3</v>
      </c>
      <c r="O6897" t="s">
        <v>1886</v>
      </c>
      <c r="P6897">
        <v>3.5905493339745799E-3</v>
      </c>
      <c r="Q6897" t="s">
        <v>1889</v>
      </c>
      <c r="R6897">
        <v>3.5904237963026598E-3</v>
      </c>
      <c r="S6897" t="s">
        <v>1882</v>
      </c>
      <c r="T6897">
        <v>3.5907824294865898E-3</v>
      </c>
      <c r="U6897">
        <f>AVERAGE(B6897,D6897,F6897,H6897,J6897,L6897,N6897,P6897,R6897,T6897)</f>
        <v>3.5907932739735306E-3</v>
      </c>
      <c r="V6897">
        <f>VAR(B6897/U6897,D6897/U6897,F6897/U6897,H6897/U6897,J6897/U6897,L6897/U6897,N6897/U6897,P6897/U6897,R6897/U6897,T6897/U6897)*10000</f>
        <v>1.8403523606784779E-4</v>
      </c>
      <c r="W6897" s="3">
        <f>VAR(B6897,D6897,F6897,H6897,J6897,L6897,N6897,P6897,R6897,T6897)</f>
        <v>2.3729128525816109E-13</v>
      </c>
      <c r="X6897" s="3"/>
      <c r="Y6897" s="3"/>
    </row>
    <row r="6898" spans="1:25" x14ac:dyDescent="0.25">
      <c r="A6898" t="s">
        <v>6445</v>
      </c>
      <c r="B6898">
        <v>3.2761360754015499E-4</v>
      </c>
      <c r="C6898" t="s">
        <v>6449</v>
      </c>
      <c r="D6898">
        <v>3.2763454768743299E-4</v>
      </c>
      <c r="E6898" t="s">
        <v>6449</v>
      </c>
      <c r="F6898">
        <v>3.27328714664551E-4</v>
      </c>
      <c r="G6898" t="s">
        <v>6453</v>
      </c>
      <c r="H6898">
        <v>3.27245647086394E-4</v>
      </c>
      <c r="I6898" t="s">
        <v>6444</v>
      </c>
      <c r="J6898">
        <v>3.27509380145939E-4</v>
      </c>
      <c r="K6898" t="s">
        <v>6452</v>
      </c>
      <c r="L6898">
        <v>3.2870264888311998E-4</v>
      </c>
      <c r="M6898" t="s">
        <v>6454</v>
      </c>
      <c r="N6898">
        <v>3.2740960862574298E-4</v>
      </c>
      <c r="O6898" t="s">
        <v>6452</v>
      </c>
      <c r="P6898">
        <v>3.2683270363838301E-4</v>
      </c>
      <c r="Q6898" t="s">
        <v>6453</v>
      </c>
      <c r="R6898">
        <v>3.2742781549692599E-4</v>
      </c>
      <c r="S6898" t="s">
        <v>6452</v>
      </c>
      <c r="T6898">
        <v>3.2717484169257302E-4</v>
      </c>
      <c r="U6898">
        <f>AVERAGE(B6898,D6898,F6898,H6898,J6898,L6898,N6898,P6898,R6898,T6898)</f>
        <v>3.2748795154612169E-4</v>
      </c>
      <c r="V6898">
        <f>VAR(B6898/U6898,D6898/U6898,F6898/U6898,H6898/U6898,J6898/U6898,L6898/U6898,N6898/U6898,P6898/U6898,R6898/U6898,T6898/U6898)*10000</f>
        <v>2.2113138853060155E-2</v>
      </c>
      <c r="W6898" s="3">
        <f>VAR(B6898,D6898,F6898,H6898,J6898,L6898,N6898,P6898,R6898,T6898)</f>
        <v>2.3715978412361398E-13</v>
      </c>
      <c r="X6898" s="3"/>
      <c r="Y6898" s="3"/>
    </row>
    <row r="6899" spans="1:25" x14ac:dyDescent="0.25">
      <c r="A6899" t="s">
        <v>6431</v>
      </c>
      <c r="B6899">
        <v>3.2898924830760702E-4</v>
      </c>
      <c r="C6899" t="s">
        <v>6432</v>
      </c>
      <c r="D6899">
        <v>3.2928066430373902E-4</v>
      </c>
      <c r="E6899" t="s">
        <v>6426</v>
      </c>
      <c r="F6899">
        <v>3.28939059603024E-4</v>
      </c>
      <c r="G6899" t="s">
        <v>6429</v>
      </c>
      <c r="H6899">
        <v>3.2875452200244702E-4</v>
      </c>
      <c r="I6899" t="s">
        <v>6429</v>
      </c>
      <c r="J6899">
        <v>3.2911231484646298E-4</v>
      </c>
      <c r="K6899" t="s">
        <v>6434</v>
      </c>
      <c r="L6899">
        <v>3.3031589588936603E-4</v>
      </c>
      <c r="M6899" t="s">
        <v>6434</v>
      </c>
      <c r="N6899">
        <v>3.2904302162163699E-4</v>
      </c>
      <c r="O6899" t="s">
        <v>6435</v>
      </c>
      <c r="P6899">
        <v>3.2850779298431598E-4</v>
      </c>
      <c r="Q6899" t="s">
        <v>6431</v>
      </c>
      <c r="R6899">
        <v>3.28953966916392E-4</v>
      </c>
      <c r="S6899" t="s">
        <v>6432</v>
      </c>
      <c r="T6899">
        <v>3.2878546813099502E-4</v>
      </c>
      <c r="U6899">
        <f>AVERAGE(B6899,D6899,F6899,H6899,J6899,L6899,N6899,P6899,R6899,T6899)</f>
        <v>3.2906819546059862E-4</v>
      </c>
      <c r="V6899">
        <f>VAR(B6899/U6899,D6899/U6899,F6899/U6899,H6899/U6899,J6899/U6899,L6899/U6899,N6899/U6899,P6899/U6899,R6899/U6899,T6899/U6899)*10000</f>
        <v>2.1884593973629296E-2</v>
      </c>
      <c r="W6899" s="3">
        <f>VAR(B6899,D6899,F6899,H6899,J6899,L6899,N6899,P6899,R6899,T6899)</f>
        <v>2.3697924569941781E-13</v>
      </c>
      <c r="X6899" s="3"/>
      <c r="Y6899" s="3"/>
    </row>
    <row r="6900" spans="1:25" x14ac:dyDescent="0.25">
      <c r="A6900" t="s">
        <v>6471</v>
      </c>
      <c r="B6900">
        <v>3.2620678187168198E-4</v>
      </c>
      <c r="C6900" t="s">
        <v>6474</v>
      </c>
      <c r="D6900">
        <v>3.2643200991593502E-4</v>
      </c>
      <c r="E6900" t="s">
        <v>6470</v>
      </c>
      <c r="F6900">
        <v>3.26048600349428E-4</v>
      </c>
      <c r="G6900" t="s">
        <v>6470</v>
      </c>
      <c r="H6900">
        <v>3.26017688017454E-4</v>
      </c>
      <c r="I6900" t="s">
        <v>6474</v>
      </c>
      <c r="J6900">
        <v>3.26356930136302E-4</v>
      </c>
      <c r="K6900" t="s">
        <v>6474</v>
      </c>
      <c r="L6900">
        <v>3.2730563176315802E-4</v>
      </c>
      <c r="M6900" t="s">
        <v>6460</v>
      </c>
      <c r="N6900">
        <v>3.2622875962059101E-4</v>
      </c>
      <c r="O6900" t="s">
        <v>6475</v>
      </c>
      <c r="P6900">
        <v>3.25369555939652E-4</v>
      </c>
      <c r="Q6900" t="s">
        <v>6460</v>
      </c>
      <c r="R6900">
        <v>3.2604702274915401E-4</v>
      </c>
      <c r="S6900" t="s">
        <v>6469</v>
      </c>
      <c r="T6900">
        <v>3.2595257819091698E-4</v>
      </c>
      <c r="U6900">
        <f>AVERAGE(B6900,D6900,F6900,H6900,J6900,L6900,N6900,P6900,R6900,T6900)</f>
        <v>3.2619655585542728E-4</v>
      </c>
      <c r="V6900">
        <f>VAR(B6900/U6900,D6900/U6900,F6900/U6900,H6900/U6900,J6900/U6900,L6900/U6900,N6900/U6900,P6900/U6900,R6900/U6900,T6900/U6900)*10000</f>
        <v>2.2263619223931705E-2</v>
      </c>
      <c r="W6900" s="3">
        <f>VAR(B6900,D6900,F6900,H6900,J6900,L6900,N6900,P6900,R6900,T6900)</f>
        <v>2.3689424379380992E-13</v>
      </c>
      <c r="X6900" s="3"/>
      <c r="Y6900" s="3"/>
    </row>
    <row r="6901" spans="1:25" x14ac:dyDescent="0.25">
      <c r="A6901" t="s">
        <v>2414</v>
      </c>
      <c r="B6901">
        <v>3.1007960316472901E-3</v>
      </c>
      <c r="C6901" t="s">
        <v>2414</v>
      </c>
      <c r="D6901">
        <v>3.1014875955166698E-3</v>
      </c>
      <c r="E6901" t="s">
        <v>2414</v>
      </c>
      <c r="F6901">
        <v>3.1010037191695101E-3</v>
      </c>
      <c r="G6901" t="s">
        <v>2414</v>
      </c>
      <c r="H6901">
        <v>3.10131322786259E-3</v>
      </c>
      <c r="I6901" t="s">
        <v>2414</v>
      </c>
      <c r="J6901">
        <v>3.1008954614692298E-3</v>
      </c>
      <c r="K6901" t="s">
        <v>2415</v>
      </c>
      <c r="L6901">
        <v>3.1003176443793498E-3</v>
      </c>
      <c r="M6901" t="s">
        <v>2414</v>
      </c>
      <c r="N6901">
        <v>3.1008145848175801E-3</v>
      </c>
      <c r="O6901" t="s">
        <v>2413</v>
      </c>
      <c r="P6901">
        <v>3.1021439188444202E-3</v>
      </c>
      <c r="Q6901" t="s">
        <v>2414</v>
      </c>
      <c r="R6901">
        <v>3.1011028015997802E-3</v>
      </c>
      <c r="S6901" t="s">
        <v>2414</v>
      </c>
      <c r="T6901">
        <v>3.1011929241143801E-3</v>
      </c>
      <c r="U6901">
        <f>AVERAGE(B6901,D6901,F6901,H6901,J6901,L6901,N6901,P6901,R6901,T6901)</f>
        <v>3.1011067909420798E-3</v>
      </c>
      <c r="V6901">
        <f>VAR(B6901/U6901,D6901/U6901,F6901/U6901,H6901/U6901,J6901/U6901,L6901/U6901,N6901/U6901,P6901/U6901,R6901/U6901,T6901/U6901)*10000</f>
        <v>2.461751439133443E-4</v>
      </c>
      <c r="W6901" s="3">
        <f>VAR(B6901,D6901,F6901,H6901,J6901,L6901,N6901,P6901,R6901,T6901)</f>
        <v>2.3674327139682703E-13</v>
      </c>
      <c r="X6901" s="3"/>
      <c r="Y6901" s="3"/>
    </row>
    <row r="6902" spans="1:25" x14ac:dyDescent="0.25">
      <c r="A6902" t="s">
        <v>2768</v>
      </c>
      <c r="B6902">
        <v>2.83744943020459E-3</v>
      </c>
      <c r="C6902" t="s">
        <v>2772</v>
      </c>
      <c r="D6902">
        <v>2.8370425810139701E-3</v>
      </c>
      <c r="E6902" t="s">
        <v>2768</v>
      </c>
      <c r="F6902">
        <v>2.8376884840929499E-3</v>
      </c>
      <c r="G6902" t="s">
        <v>2767</v>
      </c>
      <c r="H6902">
        <v>2.8379438199980398E-3</v>
      </c>
      <c r="I6902" t="s">
        <v>2772</v>
      </c>
      <c r="J6902">
        <v>2.8370859553645401E-3</v>
      </c>
      <c r="K6902" t="s">
        <v>2757</v>
      </c>
      <c r="L6902">
        <v>2.83701127007796E-3</v>
      </c>
      <c r="M6902" t="s">
        <v>2766</v>
      </c>
      <c r="N6902">
        <v>2.8379036977680002E-3</v>
      </c>
      <c r="O6902" t="s">
        <v>2768</v>
      </c>
      <c r="P6902">
        <v>2.8385831998088799E-3</v>
      </c>
      <c r="Q6902" t="s">
        <v>2768</v>
      </c>
      <c r="R6902">
        <v>2.8376294245183501E-3</v>
      </c>
      <c r="S6902" t="s">
        <v>2768</v>
      </c>
      <c r="T6902">
        <v>2.83759959476089E-3</v>
      </c>
      <c r="U6902">
        <f>AVERAGE(B6902,D6902,F6902,H6902,J6902,L6902,N6902,P6902,R6902,T6902)</f>
        <v>2.8375937457608166E-3</v>
      </c>
      <c r="V6902">
        <f>VAR(B6902/U6902,D6902/U6902,F6902/U6902,H6902/U6902,J6902/U6902,L6902/U6902,N6902/U6902,P6902/U6902,R6902/U6902,T6902/U6902)*10000</f>
        <v>2.9387853415968385E-4</v>
      </c>
      <c r="W6902" s="3">
        <f>VAR(B6902,D6902,F6902,H6902,J6902,L6902,N6902,P6902,R6902,T6902)</f>
        <v>2.3662918147501651E-13</v>
      </c>
      <c r="X6902" s="3"/>
      <c r="Y6902" s="3"/>
    </row>
    <row r="6903" spans="1:25" x14ac:dyDescent="0.25">
      <c r="A6903" t="s">
        <v>6468</v>
      </c>
      <c r="B6903">
        <v>3.2621260933548798E-4</v>
      </c>
      <c r="C6903" t="s">
        <v>6456</v>
      </c>
      <c r="D6903">
        <v>3.2670236374597502E-4</v>
      </c>
      <c r="E6903" t="s">
        <v>6467</v>
      </c>
      <c r="F6903">
        <v>3.26335757983061E-4</v>
      </c>
      <c r="G6903" t="s">
        <v>6456</v>
      </c>
      <c r="H6903">
        <v>3.2623986274110802E-4</v>
      </c>
      <c r="I6903" t="s">
        <v>6468</v>
      </c>
      <c r="J6903">
        <v>3.2646396908840401E-4</v>
      </c>
      <c r="K6903" t="s">
        <v>6456</v>
      </c>
      <c r="L6903">
        <v>3.2744857741339302E-4</v>
      </c>
      <c r="M6903" t="s">
        <v>6456</v>
      </c>
      <c r="N6903">
        <v>3.2645083069892902E-4</v>
      </c>
      <c r="O6903" t="s">
        <v>6454</v>
      </c>
      <c r="P6903">
        <v>3.2550162329155998E-4</v>
      </c>
      <c r="Q6903" t="s">
        <v>6456</v>
      </c>
      <c r="R6903">
        <v>3.2630897080253898E-4</v>
      </c>
      <c r="S6903" t="s">
        <v>6472</v>
      </c>
      <c r="T6903">
        <v>3.26176309642792E-4</v>
      </c>
      <c r="U6903">
        <f>AVERAGE(B6903,D6903,F6903,H6903,J6903,L6903,N6903,P6903,R6903,T6903)</f>
        <v>3.2638408747432491E-4</v>
      </c>
      <c r="V6903">
        <f>VAR(B6903/U6903,D6903/U6903,F6903/U6903,H6903/U6903,J6903/U6903,L6903/U6903,N6903/U6903,P6903/U6903,R6903/U6903,T6903/U6903)*10000</f>
        <v>2.2168415466488112E-2</v>
      </c>
      <c r="W6903" s="3">
        <f>VAR(B6903,D6903,F6903,H6903,J6903,L6903,N6903,P6903,R6903,T6903)</f>
        <v>2.361525318652375E-13</v>
      </c>
      <c r="X6903" s="3"/>
      <c r="Y6903" s="3"/>
    </row>
    <row r="6904" spans="1:25" x14ac:dyDescent="0.25">
      <c r="A6904" t="s">
        <v>2710</v>
      </c>
      <c r="B6904">
        <v>2.8629038021420802E-3</v>
      </c>
      <c r="C6904" t="s">
        <v>2699</v>
      </c>
      <c r="D6904">
        <v>2.8630476475644401E-3</v>
      </c>
      <c r="E6904" t="s">
        <v>2710</v>
      </c>
      <c r="F6904">
        <v>2.8624045684251102E-3</v>
      </c>
      <c r="G6904" t="s">
        <v>2714</v>
      </c>
      <c r="H6904">
        <v>2.8622414492002102E-3</v>
      </c>
      <c r="I6904" t="s">
        <v>2704</v>
      </c>
      <c r="J6904">
        <v>2.86307059595702E-3</v>
      </c>
      <c r="K6904" t="s">
        <v>2704</v>
      </c>
      <c r="L6904">
        <v>2.8615635746828301E-3</v>
      </c>
      <c r="M6904" t="s">
        <v>2710</v>
      </c>
      <c r="N6904">
        <v>2.8628910322520801E-3</v>
      </c>
      <c r="O6904" t="s">
        <v>2706</v>
      </c>
      <c r="P6904">
        <v>2.8630406292602302E-3</v>
      </c>
      <c r="Q6904" t="s">
        <v>2710</v>
      </c>
      <c r="R6904">
        <v>2.8626223100637199E-3</v>
      </c>
      <c r="S6904" t="s">
        <v>2714</v>
      </c>
      <c r="T6904">
        <v>2.8623012285655101E-3</v>
      </c>
      <c r="U6904">
        <f>AVERAGE(B6904,D6904,F6904,H6904,J6904,L6904,N6904,P6904,R6904,T6904)</f>
        <v>2.8626086838113231E-3</v>
      </c>
      <c r="V6904">
        <f>VAR(B6904/U6904,D6904/U6904,F6904/U6904,H6904/U6904,J6904/U6904,L6904/U6904,N6904/U6904,P6904/U6904,R6904/U6904,T6904/U6904)*10000</f>
        <v>2.8785280308346096E-4</v>
      </c>
      <c r="W6904" s="3">
        <f>VAR(B6904,D6904,F6904,H6904,J6904,L6904,N6904,P6904,R6904,T6904)</f>
        <v>2.3588179919454629E-13</v>
      </c>
      <c r="X6904" s="3"/>
      <c r="Y6904" s="3"/>
    </row>
    <row r="6905" spans="1:25" x14ac:dyDescent="0.25">
      <c r="A6905" t="s">
        <v>7032</v>
      </c>
      <c r="B6905">
        <v>1.6058559205213701E-4</v>
      </c>
      <c r="C6905" t="s">
        <v>7031</v>
      </c>
      <c r="D6905">
        <v>1.60934347938374E-4</v>
      </c>
      <c r="E6905" t="s">
        <v>7028</v>
      </c>
      <c r="F6905">
        <v>1.6026902944096799E-4</v>
      </c>
      <c r="G6905" t="s">
        <v>7025</v>
      </c>
      <c r="H6905">
        <v>1.60361596850137E-4</v>
      </c>
      <c r="I6905" t="s">
        <v>7030</v>
      </c>
      <c r="J6905">
        <v>1.6064246046590801E-4</v>
      </c>
      <c r="K6905" t="s">
        <v>7034</v>
      </c>
      <c r="L6905">
        <v>1.61745604280465E-4</v>
      </c>
      <c r="M6905" t="s">
        <v>7030</v>
      </c>
      <c r="N6905">
        <v>1.60488774924498E-4</v>
      </c>
      <c r="O6905" t="s">
        <v>7036</v>
      </c>
      <c r="P6905">
        <v>1.60078316980829E-4</v>
      </c>
      <c r="Q6905" t="s">
        <v>7032</v>
      </c>
      <c r="R6905">
        <v>1.6038512230841999E-4</v>
      </c>
      <c r="S6905" t="s">
        <v>7026</v>
      </c>
      <c r="T6905">
        <v>1.60140198770857E-4</v>
      </c>
      <c r="U6905">
        <f>AVERAGE(B6905,D6905,F6905,H6905,J6905,L6905,N6905,P6905,R6905,T6905)</f>
        <v>1.605631044012593E-4</v>
      </c>
      <c r="V6905">
        <f>VAR(B6905/U6905,D6905/U6905,F6905/U6905,H6905/U6905,J6905/U6905,L6905/U6905,N6905/U6905,P6905/U6905,R6905/U6905,T6905/U6905)*10000</f>
        <v>9.1416459524227958E-2</v>
      </c>
      <c r="W6905" s="3">
        <f>VAR(B6905,D6905,F6905,H6905,J6905,L6905,N6905,P6905,R6905,T6905)</f>
        <v>2.3567629941773204E-13</v>
      </c>
      <c r="X6905" s="3"/>
      <c r="Y6905" s="3"/>
    </row>
    <row r="6906" spans="1:25" x14ac:dyDescent="0.25">
      <c r="A6906" t="s">
        <v>6508</v>
      </c>
      <c r="B6906">
        <v>3.22658550456147E-4</v>
      </c>
      <c r="C6906" t="s">
        <v>6509</v>
      </c>
      <c r="D6906">
        <v>3.2308972858887498E-4</v>
      </c>
      <c r="E6906" t="s">
        <v>6499</v>
      </c>
      <c r="F6906">
        <v>3.2265478341011501E-4</v>
      </c>
      <c r="G6906" t="s">
        <v>6508</v>
      </c>
      <c r="H6906">
        <v>3.2267094890443002E-4</v>
      </c>
      <c r="I6906" t="s">
        <v>6506</v>
      </c>
      <c r="J6906">
        <v>3.2292329779007198E-4</v>
      </c>
      <c r="K6906" t="s">
        <v>6508</v>
      </c>
      <c r="L6906">
        <v>3.24085091939751E-4</v>
      </c>
      <c r="M6906" t="s">
        <v>6501</v>
      </c>
      <c r="N6906">
        <v>3.22766314859176E-4</v>
      </c>
      <c r="O6906" t="s">
        <v>6506</v>
      </c>
      <c r="P6906">
        <v>3.2231864176651199E-4</v>
      </c>
      <c r="Q6906" t="s">
        <v>6509</v>
      </c>
      <c r="R6906">
        <v>3.2258154792508498E-4</v>
      </c>
      <c r="S6906" t="s">
        <v>6499</v>
      </c>
      <c r="T6906">
        <v>3.2259329261300499E-4</v>
      </c>
      <c r="U6906">
        <f>AVERAGE(B6906,D6906,F6906,H6906,J6906,L6906,N6906,P6906,R6906,T6906)</f>
        <v>3.2283421982531684E-4</v>
      </c>
      <c r="V6906">
        <f>VAR(B6906/U6906,D6906/U6906,F6906/U6906,H6906/U6906,J6906/U6906,L6906/U6906,N6906/U6906,P6906/U6906,R6906/U6906,T6906/U6906)*10000</f>
        <v>2.260066001735966E-2</v>
      </c>
      <c r="W6906" s="3">
        <f>VAR(B6906,D6906,F6906,H6906,J6906,L6906,N6906,P6906,R6906,T6906)</f>
        <v>2.3554844851643052E-13</v>
      </c>
      <c r="X6906" s="3"/>
      <c r="Y6906" s="3"/>
    </row>
    <row r="6907" spans="1:25" x14ac:dyDescent="0.25">
      <c r="A6907" t="s">
        <v>6509</v>
      </c>
      <c r="B6907">
        <v>3.2263385860816001E-4</v>
      </c>
      <c r="C6907" t="s">
        <v>6499</v>
      </c>
      <c r="D6907">
        <v>3.22801033488319E-4</v>
      </c>
      <c r="E6907" t="s">
        <v>6509</v>
      </c>
      <c r="F6907">
        <v>3.22643386345882E-4</v>
      </c>
      <c r="G6907" t="s">
        <v>6499</v>
      </c>
      <c r="H6907">
        <v>3.2261864825730802E-4</v>
      </c>
      <c r="I6907" t="s">
        <v>6499</v>
      </c>
      <c r="J6907">
        <v>3.22882515955367E-4</v>
      </c>
      <c r="K6907" t="s">
        <v>6500</v>
      </c>
      <c r="L6907">
        <v>3.24027600605344E-4</v>
      </c>
      <c r="M6907" t="s">
        <v>6509</v>
      </c>
      <c r="N6907">
        <v>3.2253957080484197E-4</v>
      </c>
      <c r="O6907" t="s">
        <v>6487</v>
      </c>
      <c r="P6907">
        <v>3.2228841142526099E-4</v>
      </c>
      <c r="Q6907" t="s">
        <v>6513</v>
      </c>
      <c r="R6907">
        <v>3.2252434146988202E-4</v>
      </c>
      <c r="S6907" t="s">
        <v>6508</v>
      </c>
      <c r="T6907">
        <v>3.2240598227889402E-4</v>
      </c>
      <c r="U6907">
        <f>AVERAGE(B6907,D6907,F6907,H6907,J6907,L6907,N6907,P6907,R6907,T6907)</f>
        <v>3.2273653492392591E-4</v>
      </c>
      <c r="V6907">
        <f>VAR(B6907/U6907,D6907/U6907,F6907/U6907,H6907/U6907,J6907/U6907,L6907/U6907,N6907/U6907,P6907/U6907,R6907/U6907,T6907/U6907)*10000</f>
        <v>2.2607965197443288E-2</v>
      </c>
      <c r="W6907" s="3">
        <f>VAR(B6907,D6907,F6907,H6907,J6907,L6907,N6907,P6907,R6907,T6907)</f>
        <v>2.3548201300010305E-13</v>
      </c>
      <c r="X6907" s="3"/>
      <c r="Y6907" s="3"/>
    </row>
    <row r="6908" spans="1:25" x14ac:dyDescent="0.25">
      <c r="A6908" t="s">
        <v>7021</v>
      </c>
      <c r="B6908">
        <v>1.6164487679546299E-4</v>
      </c>
      <c r="C6908" t="s">
        <v>7020</v>
      </c>
      <c r="D6908">
        <v>1.61772726480447E-4</v>
      </c>
      <c r="E6908" t="s">
        <v>7018</v>
      </c>
      <c r="F6908">
        <v>1.61139746624182E-4</v>
      </c>
      <c r="G6908" t="s">
        <v>7019</v>
      </c>
      <c r="H6908">
        <v>1.6110010281627E-4</v>
      </c>
      <c r="I6908" t="s">
        <v>7019</v>
      </c>
      <c r="J6908">
        <v>1.6160454557307899E-4</v>
      </c>
      <c r="K6908" t="s">
        <v>7023</v>
      </c>
      <c r="L6908">
        <v>1.62493608824454E-4</v>
      </c>
      <c r="M6908" t="s">
        <v>7023</v>
      </c>
      <c r="N6908">
        <v>1.61550759582941E-4</v>
      </c>
      <c r="O6908" t="s">
        <v>7021</v>
      </c>
      <c r="P6908">
        <v>1.6072279528189399E-4</v>
      </c>
      <c r="Q6908" t="s">
        <v>7021</v>
      </c>
      <c r="R6908">
        <v>1.6131744438754099E-4</v>
      </c>
      <c r="S6908" t="s">
        <v>7024</v>
      </c>
      <c r="T6908">
        <v>1.61154833216802E-4</v>
      </c>
      <c r="U6908">
        <f>AVERAGE(B6908,D6908,F6908,H6908,J6908,L6908,N6908,P6908,R6908,T6908)</f>
        <v>1.6145014395830729E-4</v>
      </c>
      <c r="V6908">
        <f>VAR(B6908/U6908,D6908/U6908,F6908/U6908,H6908/U6908,J6908/U6908,L6908/U6908,N6908/U6908,P6908/U6908,R6908/U6908,T6908/U6908)*10000</f>
        <v>9.0261454320689175E-2</v>
      </c>
      <c r="W6908" s="3">
        <f>VAR(B6908,D6908,F6908,H6908,J6908,L6908,N6908,P6908,R6908,T6908)</f>
        <v>2.352768515849828E-13</v>
      </c>
      <c r="X6908" s="3"/>
      <c r="Y6908" s="3"/>
    </row>
    <row r="6909" spans="1:25" x14ac:dyDescent="0.25">
      <c r="A6909" t="s">
        <v>5781</v>
      </c>
      <c r="B6909">
        <v>4.2097200391178098E-4</v>
      </c>
      <c r="C6909" t="s">
        <v>5781</v>
      </c>
      <c r="D6909">
        <v>4.2117814645154102E-4</v>
      </c>
      <c r="E6909" t="s">
        <v>5781</v>
      </c>
      <c r="F6909">
        <v>4.20813034539886E-4</v>
      </c>
      <c r="G6909" t="s">
        <v>5781</v>
      </c>
      <c r="H6909">
        <v>4.2077831591040701E-4</v>
      </c>
      <c r="I6909" t="s">
        <v>5781</v>
      </c>
      <c r="J6909">
        <v>4.2111320202983202E-4</v>
      </c>
      <c r="K6909" t="s">
        <v>5781</v>
      </c>
      <c r="L6909">
        <v>4.2197221670200899E-4</v>
      </c>
      <c r="M6909" t="s">
        <v>5781</v>
      </c>
      <c r="N6909">
        <v>4.2096706190876599E-4</v>
      </c>
      <c r="O6909" t="s">
        <v>5782</v>
      </c>
      <c r="P6909">
        <v>4.20032557739458E-4</v>
      </c>
      <c r="Q6909" t="s">
        <v>5781</v>
      </c>
      <c r="R6909">
        <v>4.2075387352626798E-4</v>
      </c>
      <c r="S6909" t="s">
        <v>5781</v>
      </c>
      <c r="T6909">
        <v>4.2068731549960397E-4</v>
      </c>
      <c r="U6909">
        <f>AVERAGE(B6909,D6909,F6909,H6909,J6909,L6909,N6909,P6909,R6909,T6909)</f>
        <v>4.2092677282195515E-4</v>
      </c>
      <c r="V6909">
        <f>VAR(B6909/U6909,D6909/U6909,F6909/U6909,H6909/U6909,J6909/U6909,L6909/U6909,N6909/U6909,P6909/U6909,R6909/U6909,T6909/U6909)*10000</f>
        <v>1.3272157301103937E-2</v>
      </c>
      <c r="W6909" s="3">
        <f>VAR(B6909,D6909,F6909,H6909,J6909,L6909,N6909,P6909,R6909,T6909)</f>
        <v>2.3515521782024798E-13</v>
      </c>
      <c r="X6909" s="3"/>
      <c r="Y6909" s="3"/>
    </row>
    <row r="6910" spans="1:25" x14ac:dyDescent="0.25">
      <c r="A6910" t="s">
        <v>6479</v>
      </c>
      <c r="B6910">
        <v>3.2531620283214298E-4</v>
      </c>
      <c r="C6910" t="s">
        <v>6479</v>
      </c>
      <c r="D6910">
        <v>3.2560209478266E-4</v>
      </c>
      <c r="E6910" t="s">
        <v>6480</v>
      </c>
      <c r="F6910">
        <v>3.2527969094320102E-4</v>
      </c>
      <c r="G6910" t="s">
        <v>6482</v>
      </c>
      <c r="H6910">
        <v>3.2517773248960002E-4</v>
      </c>
      <c r="I6910" t="s">
        <v>6481</v>
      </c>
      <c r="J6910">
        <v>3.2555785424547901E-4</v>
      </c>
      <c r="K6910" t="s">
        <v>6480</v>
      </c>
      <c r="L6910">
        <v>3.2662778363830698E-4</v>
      </c>
      <c r="M6910" t="s">
        <v>6475</v>
      </c>
      <c r="N6910">
        <v>3.2546585175190901E-4</v>
      </c>
      <c r="O6910" t="s">
        <v>6483</v>
      </c>
      <c r="P6910">
        <v>3.2471978575702998E-4</v>
      </c>
      <c r="Q6910" t="s">
        <v>6478</v>
      </c>
      <c r="R6910">
        <v>3.2545066898062298E-4</v>
      </c>
      <c r="S6910" t="s">
        <v>6477</v>
      </c>
      <c r="T6910">
        <v>3.2526933599459E-4</v>
      </c>
      <c r="U6910">
        <f>AVERAGE(B6910,D6910,F6910,H6910,J6910,L6910,N6910,P6910,R6910,T6910)</f>
        <v>3.2544670014155429E-4</v>
      </c>
      <c r="V6910">
        <f>VAR(B6910/U6910,D6910/U6910,F6910/U6910,H6910/U6910,J6910/U6910,L6910/U6910,N6910/U6910,P6910/U6910,R6910/U6910,T6910/U6910)*10000</f>
        <v>2.2124242486570803E-2</v>
      </c>
      <c r="W6910" s="3">
        <f>VAR(B6910,D6910,F6910,H6910,J6910,L6910,N6910,P6910,R6910,T6910)</f>
        <v>2.3433014138007782E-13</v>
      </c>
      <c r="X6910" s="3"/>
      <c r="Y6910" s="3"/>
    </row>
    <row r="6911" spans="1:25" x14ac:dyDescent="0.25">
      <c r="A6911" t="s">
        <v>5686</v>
      </c>
      <c r="B6911">
        <v>4.9208012185857303E-4</v>
      </c>
      <c r="C6911" t="s">
        <v>5686</v>
      </c>
      <c r="D6911">
        <v>4.9264083752666296E-4</v>
      </c>
      <c r="E6911" t="s">
        <v>5679</v>
      </c>
      <c r="F6911">
        <v>4.92070905401783E-4</v>
      </c>
      <c r="G6911" t="s">
        <v>5685</v>
      </c>
      <c r="H6911">
        <v>4.9200446480662601E-4</v>
      </c>
      <c r="I6911" t="s">
        <v>5686</v>
      </c>
      <c r="J6911">
        <v>4.9220449214421101E-4</v>
      </c>
      <c r="K6911" t="s">
        <v>5684</v>
      </c>
      <c r="L6911">
        <v>4.9350418185106998E-4</v>
      </c>
      <c r="M6911" t="s">
        <v>5684</v>
      </c>
      <c r="N6911">
        <v>4.9189928524121505E-4</v>
      </c>
      <c r="O6911" t="s">
        <v>5684</v>
      </c>
      <c r="P6911">
        <v>4.9205631102296904E-4</v>
      </c>
      <c r="Q6911" t="s">
        <v>5686</v>
      </c>
      <c r="R6911">
        <v>4.9200898957231401E-4</v>
      </c>
      <c r="S6911" t="s">
        <v>5685</v>
      </c>
      <c r="T6911">
        <v>4.9205064741158502E-4</v>
      </c>
      <c r="U6911">
        <f>AVERAGE(B6911,D6911,F6911,H6911,J6911,L6911,N6911,P6911,R6911,T6911)</f>
        <v>4.9225202368370093E-4</v>
      </c>
      <c r="V6911">
        <f>VAR(B6911/U6911,D6911/U6911,F6911/U6911,H6911/U6911,J6911/U6911,L6911/U6911,N6911/U6911,P6911/U6911,R6911/U6911,T6911/U6911)*10000</f>
        <v>9.6630256073276903E-3</v>
      </c>
      <c r="W6911" s="3">
        <f>VAR(B6911,D6911,F6911,H6911,J6911,L6911,N6911,P6911,R6911,T6911)</f>
        <v>2.3414675906967288E-13</v>
      </c>
      <c r="X6911" s="3"/>
      <c r="Y6911" s="3"/>
    </row>
    <row r="6912" spans="1:25" x14ac:dyDescent="0.25">
      <c r="A6912">
        <v>413</v>
      </c>
      <c r="B6912">
        <v>2.92397801564959E-3</v>
      </c>
      <c r="C6912" t="s">
        <v>2535</v>
      </c>
      <c r="D6912">
        <v>2.9247883289624998E-3</v>
      </c>
      <c r="E6912">
        <v>153</v>
      </c>
      <c r="F6912">
        <v>2.9242446660525901E-3</v>
      </c>
      <c r="G6912" t="s">
        <v>2527</v>
      </c>
      <c r="H6912">
        <v>2.9243681266013901E-3</v>
      </c>
      <c r="I6912">
        <v>413</v>
      </c>
      <c r="J6912">
        <v>2.9246641227125099E-3</v>
      </c>
      <c r="K6912" t="s">
        <v>2547</v>
      </c>
      <c r="L6912">
        <v>2.9252722951839398E-3</v>
      </c>
      <c r="M6912">
        <v>413</v>
      </c>
      <c r="N6912">
        <v>2.9240863854173801E-3</v>
      </c>
      <c r="O6912" t="s">
        <v>2548</v>
      </c>
      <c r="P6912">
        <v>2.9240352959726398E-3</v>
      </c>
      <c r="Q6912">
        <v>413</v>
      </c>
      <c r="R6912">
        <v>2.9235723456539102E-3</v>
      </c>
      <c r="S6912">
        <v>153</v>
      </c>
      <c r="T6912">
        <v>2.92411292571872E-3</v>
      </c>
      <c r="U6912">
        <f>AVERAGE(B6912,D6912,F6912,H6912,J6912,L6912,N6912,P6912,R6912,T6912)</f>
        <v>2.9243122507925175E-3</v>
      </c>
      <c r="V6912">
        <f>VAR(B6912/U6912,D6912/U6912,F6912/U6912,H6912/U6912,J6912/U6912,L6912/U6912,N6912/U6912,P6912/U6912,R6912/U6912,T6912/U6912)*10000</f>
        <v>2.7369292183476805E-4</v>
      </c>
      <c r="W6912" s="3">
        <f>VAR(B6912,D6912,F6912,H6912,J6912,L6912,N6912,P6912,R6912,T6912)</f>
        <v>2.3405129761018574E-13</v>
      </c>
      <c r="X6912" s="3"/>
      <c r="Y6912" s="3"/>
    </row>
    <row r="6913" spans="1:25" x14ac:dyDescent="0.25">
      <c r="A6913" t="s">
        <v>2544</v>
      </c>
      <c r="B6913">
        <v>2.9235643540440901E-3</v>
      </c>
      <c r="C6913">
        <v>413</v>
      </c>
      <c r="D6913">
        <v>2.9245433451758301E-3</v>
      </c>
      <c r="E6913" t="s">
        <v>2544</v>
      </c>
      <c r="F6913">
        <v>2.9240929638075001E-3</v>
      </c>
      <c r="G6913">
        <v>153</v>
      </c>
      <c r="H6913">
        <v>2.9240316200067999E-3</v>
      </c>
      <c r="I6913" t="s">
        <v>2535</v>
      </c>
      <c r="J6913">
        <v>2.9235953685090399E-3</v>
      </c>
      <c r="K6913" t="s">
        <v>2533</v>
      </c>
      <c r="L6913">
        <v>2.9248987131280501E-3</v>
      </c>
      <c r="M6913" t="s">
        <v>2544</v>
      </c>
      <c r="N6913">
        <v>2.9234186955074798E-3</v>
      </c>
      <c r="O6913" t="s">
        <v>2549</v>
      </c>
      <c r="P6913">
        <v>2.92370641023136E-3</v>
      </c>
      <c r="Q6913">
        <v>153</v>
      </c>
      <c r="R6913">
        <v>2.9234966553414398E-3</v>
      </c>
      <c r="S6913" t="s">
        <v>2527</v>
      </c>
      <c r="T6913">
        <v>2.9238227827211201E-3</v>
      </c>
      <c r="U6913">
        <f>AVERAGE(B6913,D6913,F6913,H6913,J6913,L6913,N6913,P6913,R6913,T6913)</f>
        <v>2.9239170908472709E-3</v>
      </c>
      <c r="V6913">
        <f>VAR(B6913/U6913,D6913/U6913,F6913/U6913,H6913/U6913,J6913/U6913,L6913/U6913,N6913/U6913,P6913/U6913,R6913/U6913,T6913/U6913)*10000</f>
        <v>2.7373260982302639E-4</v>
      </c>
      <c r="W6913" s="3">
        <f>VAR(B6913,D6913,F6913,H6913,J6913,L6913,N6913,P6913,R6913,T6913)</f>
        <v>2.3402197797623697E-13</v>
      </c>
      <c r="X6913" s="3"/>
      <c r="Y6913" s="3"/>
    </row>
    <row r="6914" spans="1:25" x14ac:dyDescent="0.25">
      <c r="A6914" t="s">
        <v>6463</v>
      </c>
      <c r="B6914">
        <v>3.2662427383256998E-4</v>
      </c>
      <c r="C6914" t="s">
        <v>6465</v>
      </c>
      <c r="D6914">
        <v>3.26821224515313E-4</v>
      </c>
      <c r="E6914" t="s">
        <v>6466</v>
      </c>
      <c r="F6914">
        <v>3.26453527617154E-4</v>
      </c>
      <c r="G6914" t="s">
        <v>6465</v>
      </c>
      <c r="H6914">
        <v>3.2648289679107798E-4</v>
      </c>
      <c r="I6914" t="s">
        <v>6466</v>
      </c>
      <c r="J6914">
        <v>3.2666376698107299E-4</v>
      </c>
      <c r="K6914" t="s">
        <v>6467</v>
      </c>
      <c r="L6914">
        <v>3.2782326976379402E-4</v>
      </c>
      <c r="M6914" t="s">
        <v>6469</v>
      </c>
      <c r="N6914">
        <v>3.26547620331882E-4</v>
      </c>
      <c r="O6914" t="s">
        <v>6470</v>
      </c>
      <c r="P6914">
        <v>3.2591461627981598E-4</v>
      </c>
      <c r="Q6914" t="s">
        <v>6463</v>
      </c>
      <c r="R6914">
        <v>3.2667736508075002E-4</v>
      </c>
      <c r="S6914" t="s">
        <v>6464</v>
      </c>
      <c r="T6914">
        <v>3.26370709998078E-4</v>
      </c>
      <c r="U6914">
        <f>AVERAGE(B6914,D6914,F6914,H6914,J6914,L6914,N6914,P6914,R6914,T6914)</f>
        <v>3.2663792711915078E-4</v>
      </c>
      <c r="V6914">
        <f>VAR(B6914/U6914,D6914/U6914,F6914/U6914,H6914/U6914,J6914/U6914,L6914/U6914,N6914/U6914,P6914/U6914,R6914/U6914,T6914/U6914)*10000</f>
        <v>2.1888701757033661E-2</v>
      </c>
      <c r="W6914" s="3">
        <f>VAR(B6914,D6914,F6914,H6914,J6914,L6914,N6914,P6914,R6914,T6914)</f>
        <v>2.3353567100476314E-13</v>
      </c>
      <c r="X6914" s="3"/>
      <c r="Y6914" s="3"/>
    </row>
    <row r="6915" spans="1:25" x14ac:dyDescent="0.25">
      <c r="A6915" t="s">
        <v>2748</v>
      </c>
      <c r="B6915">
        <v>2.8504379613916902E-3</v>
      </c>
      <c r="C6915" t="s">
        <v>2733</v>
      </c>
      <c r="D6915">
        <v>2.8502895213494599E-3</v>
      </c>
      <c r="E6915" t="s">
        <v>2748</v>
      </c>
      <c r="F6915">
        <v>2.8504494786940199E-3</v>
      </c>
      <c r="G6915" t="s">
        <v>2738</v>
      </c>
      <c r="H6915">
        <v>2.8506168396309501E-3</v>
      </c>
      <c r="I6915" t="s">
        <v>2747</v>
      </c>
      <c r="J6915">
        <v>2.85027442580212E-3</v>
      </c>
      <c r="K6915" t="s">
        <v>2744</v>
      </c>
      <c r="L6915">
        <v>2.8506580954219302E-3</v>
      </c>
      <c r="M6915" t="s">
        <v>2742</v>
      </c>
      <c r="N6915">
        <v>2.8507182019085401E-3</v>
      </c>
      <c r="O6915" t="s">
        <v>2749</v>
      </c>
      <c r="P6915">
        <v>2.8519486050392101E-3</v>
      </c>
      <c r="Q6915" t="s">
        <v>2748</v>
      </c>
      <c r="R6915">
        <v>2.8505020089255998E-3</v>
      </c>
      <c r="S6915" t="s">
        <v>2745</v>
      </c>
      <c r="T6915">
        <v>2.8504724170442001E-3</v>
      </c>
      <c r="U6915">
        <f>AVERAGE(B6915,D6915,F6915,H6915,J6915,L6915,N6915,P6915,R6915,T6915)</f>
        <v>2.850636755520772E-3</v>
      </c>
      <c r="V6915">
        <f>VAR(B6915/U6915,D6915/U6915,F6915/U6915,H6915/U6915,J6915/U6915,L6915/U6915,N6915/U6915,P6915/U6915,R6915/U6915,T6915/U6915)*10000</f>
        <v>2.8714565373265339E-4</v>
      </c>
      <c r="W6915" s="3">
        <f>VAR(B6915,D6915,F6915,H6915,J6915,L6915,N6915,P6915,R6915,T6915)</f>
        <v>2.3333828858767901E-13</v>
      </c>
      <c r="X6915" s="3"/>
      <c r="Y6915" s="3"/>
    </row>
    <row r="6916" spans="1:25" x14ac:dyDescent="0.25">
      <c r="A6916" t="s">
        <v>6475</v>
      </c>
      <c r="B6916">
        <v>3.2570284182486598E-4</v>
      </c>
      <c r="C6916" t="s">
        <v>6473</v>
      </c>
      <c r="D6916">
        <v>3.2569993846321002E-4</v>
      </c>
      <c r="E6916" t="s">
        <v>6478</v>
      </c>
      <c r="F6916">
        <v>3.2536446767408801E-4</v>
      </c>
      <c r="G6916" t="s">
        <v>6479</v>
      </c>
      <c r="H6916">
        <v>3.2549120350980901E-4</v>
      </c>
      <c r="I6916" t="s">
        <v>6478</v>
      </c>
      <c r="J6916">
        <v>3.2581140254440299E-4</v>
      </c>
      <c r="K6916" t="s">
        <v>6473</v>
      </c>
      <c r="L6916">
        <v>3.2673917624352898E-4</v>
      </c>
      <c r="M6916" t="s">
        <v>6478</v>
      </c>
      <c r="N6916">
        <v>3.2548887532956201E-4</v>
      </c>
      <c r="O6916" t="s">
        <v>6464</v>
      </c>
      <c r="P6916">
        <v>3.2485785331534E-4</v>
      </c>
      <c r="Q6916" t="s">
        <v>6481</v>
      </c>
      <c r="R6916">
        <v>3.25562418860144E-4</v>
      </c>
      <c r="S6916" t="s">
        <v>6481</v>
      </c>
      <c r="T6916">
        <v>3.2528328325200502E-4</v>
      </c>
      <c r="U6916">
        <f>AVERAGE(B6916,D6916,F6916,H6916,J6916,L6916,N6916,P6916,R6916,T6916)</f>
        <v>3.2560014610169563E-4</v>
      </c>
      <c r="V6916">
        <f>VAR(B6916/U6916,D6916/U6916,F6916/U6916,H6916/U6916,J6916/U6916,L6916/U6916,N6916/U6916,P6916/U6916,R6916/U6916,T6916/U6916)*10000</f>
        <v>2.1958453112243946E-2</v>
      </c>
      <c r="W6916" s="3">
        <f>VAR(B6916,D6916,F6916,H6916,J6916,L6916,N6916,P6916,R6916,T6916)</f>
        <v>2.3279354008965757E-13</v>
      </c>
      <c r="X6916" s="3"/>
      <c r="Y6916" s="3"/>
    </row>
    <row r="6917" spans="1:25" x14ac:dyDescent="0.25">
      <c r="A6917" t="s">
        <v>6541</v>
      </c>
      <c r="B6917">
        <v>3.1985306572999999E-4</v>
      </c>
      <c r="C6917" t="s">
        <v>6531</v>
      </c>
      <c r="D6917">
        <v>3.2018569418508302E-4</v>
      </c>
      <c r="E6917" t="s">
        <v>6541</v>
      </c>
      <c r="F6917">
        <v>3.1970892009125003E-4</v>
      </c>
      <c r="G6917" t="s">
        <v>6526</v>
      </c>
      <c r="H6917">
        <v>3.1977847179553401E-4</v>
      </c>
      <c r="I6917" t="s">
        <v>6526</v>
      </c>
      <c r="J6917">
        <v>3.2003848771522099E-4</v>
      </c>
      <c r="K6917" t="s">
        <v>6537</v>
      </c>
      <c r="L6917">
        <v>3.2104840604320301E-4</v>
      </c>
      <c r="M6917" t="s">
        <v>6541</v>
      </c>
      <c r="N6917">
        <v>3.2002309326310401E-4</v>
      </c>
      <c r="O6917" t="s">
        <v>6539</v>
      </c>
      <c r="P6917">
        <v>3.19145787899598E-4</v>
      </c>
      <c r="Q6917" t="s">
        <v>6526</v>
      </c>
      <c r="R6917">
        <v>3.1996296692463901E-4</v>
      </c>
      <c r="S6917" t="s">
        <v>6537</v>
      </c>
      <c r="T6917">
        <v>3.1968116050291401E-4</v>
      </c>
      <c r="U6917">
        <f>AVERAGE(B6917,D6917,F6917,H6917,J6917,L6917,N6917,P6917,R6917,T6917)</f>
        <v>3.1994260541505455E-4</v>
      </c>
      <c r="V6917">
        <f>VAR(B6917/U6917,D6917/U6917,F6917/U6917,H6917/U6917,J6917/U6917,L6917/U6917,N6917/U6917,P6917/U6917,R6917/U6917,T6917/U6917)*10000</f>
        <v>2.2694892740454865E-2</v>
      </c>
      <c r="W6917" s="3">
        <f>VAR(B6917,D6917,F6917,H6917,J6917,L6917,N6917,P6917,R6917,T6917)</f>
        <v>2.3231234504551306E-13</v>
      </c>
      <c r="X6917" s="3"/>
      <c r="Y6917" s="3"/>
    </row>
    <row r="6918" spans="1:25" x14ac:dyDescent="0.25">
      <c r="A6918" t="s">
        <v>2605</v>
      </c>
      <c r="B6918">
        <v>2.8984719206288602E-3</v>
      </c>
      <c r="C6918" t="s">
        <v>2606</v>
      </c>
      <c r="D6918">
        <v>2.8985613101436499E-3</v>
      </c>
      <c r="E6918" t="s">
        <v>2601</v>
      </c>
      <c r="F6918">
        <v>2.8985771063990899E-3</v>
      </c>
      <c r="G6918" t="s">
        <v>2607</v>
      </c>
      <c r="H6918">
        <v>2.8983342388861099E-3</v>
      </c>
      <c r="I6918" t="s">
        <v>2607</v>
      </c>
      <c r="J6918">
        <v>2.8986800891675399E-3</v>
      </c>
      <c r="K6918" t="s">
        <v>2611</v>
      </c>
      <c r="L6918">
        <v>2.8991032498113601E-3</v>
      </c>
      <c r="M6918" t="s">
        <v>2605</v>
      </c>
      <c r="N6918">
        <v>2.89846576595696E-3</v>
      </c>
      <c r="O6918" t="s">
        <v>2594</v>
      </c>
      <c r="P6918">
        <v>2.8971981800873302E-3</v>
      </c>
      <c r="Q6918" t="s">
        <v>2603</v>
      </c>
      <c r="R6918">
        <v>2.8984360007076101E-3</v>
      </c>
      <c r="S6918" t="s">
        <v>2603</v>
      </c>
      <c r="T6918">
        <v>2.8983795046555599E-3</v>
      </c>
      <c r="U6918">
        <f>AVERAGE(B6918,D6918,F6918,H6918,J6918,L6918,N6918,P6918,R6918,T6918)</f>
        <v>2.8984207366444074E-3</v>
      </c>
      <c r="V6918">
        <f>VAR(B6918/U6918,D6918/U6918,F6918/U6918,H6918/U6918,J6918/U6918,L6918/U6918,N6918/U6918,P6918/U6918,R6918/U6918,T6918/U6918)*10000</f>
        <v>2.7589920656601155E-4</v>
      </c>
      <c r="W6918" s="3">
        <f>VAR(B6918,D6918,F6918,H6918,J6918,L6918,N6918,P6918,R6918,T6918)</f>
        <v>2.3177858537932716E-13</v>
      </c>
      <c r="X6918" s="3"/>
      <c r="Y6918" s="3"/>
    </row>
    <row r="6919" spans="1:25" x14ac:dyDescent="0.25">
      <c r="A6919" t="s">
        <v>6539</v>
      </c>
      <c r="B6919">
        <v>3.1994924771950797E-4</v>
      </c>
      <c r="C6919" t="s">
        <v>6526</v>
      </c>
      <c r="D6919">
        <v>3.2023562877988101E-4</v>
      </c>
      <c r="E6919" t="s">
        <v>6537</v>
      </c>
      <c r="F6919">
        <v>3.1976582869857901E-4</v>
      </c>
      <c r="G6919" t="s">
        <v>6537</v>
      </c>
      <c r="H6919">
        <v>3.1978850308306701E-4</v>
      </c>
      <c r="I6919" t="s">
        <v>6528</v>
      </c>
      <c r="J6919">
        <v>3.20085547241572E-4</v>
      </c>
      <c r="K6919" t="s">
        <v>6538</v>
      </c>
      <c r="L6919">
        <v>3.2106158537139299E-4</v>
      </c>
      <c r="M6919" t="s">
        <v>6528</v>
      </c>
      <c r="N6919">
        <v>3.2002563310801701E-4</v>
      </c>
      <c r="O6919" t="s">
        <v>6538</v>
      </c>
      <c r="P6919">
        <v>3.19157951391337E-4</v>
      </c>
      <c r="Q6919" t="s">
        <v>6537</v>
      </c>
      <c r="R6919">
        <v>3.19985149412252E-4</v>
      </c>
      <c r="S6919" t="s">
        <v>6542</v>
      </c>
      <c r="T6919">
        <v>3.1970197938007599E-4</v>
      </c>
      <c r="U6919">
        <f>AVERAGE(B6919,D6919,F6919,H6919,J6919,L6919,N6919,P6919,R6919,T6919)</f>
        <v>3.1997570541856819E-4</v>
      </c>
      <c r="V6919">
        <f>VAR(B6919/U6919,D6919/U6919,F6919/U6919,H6919/U6919,J6919/U6919,L6919/U6919,N6919/U6919,P6919/U6919,R6919/U6919,T6919/U6919)*10000</f>
        <v>2.2624780402772254E-2</v>
      </c>
      <c r="W6919" s="3">
        <f>VAR(B6919,D6919,F6919,H6919,J6919,L6919,N6919,P6919,R6919,T6919)</f>
        <v>2.3164257444729884E-13</v>
      </c>
      <c r="X6919" s="3"/>
      <c r="Y6919" s="3"/>
    </row>
    <row r="6920" spans="1:25" x14ac:dyDescent="0.25">
      <c r="A6920" t="s">
        <v>6470</v>
      </c>
      <c r="B6920">
        <v>3.2576379181653098E-4</v>
      </c>
      <c r="C6920" t="s">
        <v>6480</v>
      </c>
      <c r="D6920">
        <v>3.2571318339016399E-4</v>
      </c>
      <c r="E6920" t="s">
        <v>6479</v>
      </c>
      <c r="F6920">
        <v>3.25400435516311E-4</v>
      </c>
      <c r="G6920" t="s">
        <v>6462</v>
      </c>
      <c r="H6920">
        <v>3.2551310282707399E-4</v>
      </c>
      <c r="I6920" t="s">
        <v>6473</v>
      </c>
      <c r="J6920">
        <v>3.2583231644898699E-4</v>
      </c>
      <c r="K6920" t="s">
        <v>6481</v>
      </c>
      <c r="L6920">
        <v>3.2676875889015499E-4</v>
      </c>
      <c r="M6920" t="s">
        <v>6462</v>
      </c>
      <c r="N6920">
        <v>3.2567380517961798E-4</v>
      </c>
      <c r="O6920" t="s">
        <v>6472</v>
      </c>
      <c r="P6920">
        <v>3.2487118885781601E-4</v>
      </c>
      <c r="Q6920" t="s">
        <v>6479</v>
      </c>
      <c r="R6920">
        <v>3.2565391477819701E-4</v>
      </c>
      <c r="S6920" t="s">
        <v>6482</v>
      </c>
      <c r="T6920">
        <v>3.2534272211167498E-4</v>
      </c>
      <c r="U6920">
        <f>AVERAGE(B6920,D6920,F6920,H6920,J6920,L6920,N6920,P6920,R6920,T6920)</f>
        <v>3.2565332198165279E-4</v>
      </c>
      <c r="V6920">
        <f>VAR(B6920/U6920,D6920/U6920,F6920/U6920,H6920/U6920,J6920/U6920,L6920/U6920,N6920/U6920,P6920/U6920,R6920/U6920,T6920/U6920)*10000</f>
        <v>2.1837300931589362E-2</v>
      </c>
      <c r="W6920" s="3">
        <f>VAR(B6920,D6920,F6920,H6920,J6920,L6920,N6920,P6920,R6920,T6920)</f>
        <v>2.3158476443728464E-13</v>
      </c>
      <c r="X6920" s="3"/>
      <c r="Y6920" s="3"/>
    </row>
    <row r="6921" spans="1:25" x14ac:dyDescent="0.25">
      <c r="A6921" t="s">
        <v>5784</v>
      </c>
      <c r="B6921">
        <v>4.1962327258928702E-4</v>
      </c>
      <c r="C6921" t="s">
        <v>5784</v>
      </c>
      <c r="D6921">
        <v>4.1993240992381801E-4</v>
      </c>
      <c r="E6921" t="s">
        <v>5784</v>
      </c>
      <c r="F6921">
        <v>4.19370176385226E-4</v>
      </c>
      <c r="G6921" t="s">
        <v>5784</v>
      </c>
      <c r="H6921">
        <v>4.1948959275347802E-4</v>
      </c>
      <c r="I6921" t="s">
        <v>5783</v>
      </c>
      <c r="J6921">
        <v>4.1953332777816099E-4</v>
      </c>
      <c r="K6921" t="s">
        <v>5783</v>
      </c>
      <c r="L6921">
        <v>4.2072032079097898E-4</v>
      </c>
      <c r="M6921" t="s">
        <v>5783</v>
      </c>
      <c r="N6921">
        <v>4.1942268547947399E-4</v>
      </c>
      <c r="O6921" t="s">
        <v>5785</v>
      </c>
      <c r="P6921">
        <v>4.1885555726192599E-4</v>
      </c>
      <c r="Q6921" t="s">
        <v>5783</v>
      </c>
      <c r="R6921">
        <v>4.1935150267321798E-4</v>
      </c>
      <c r="S6921" t="s">
        <v>5783</v>
      </c>
      <c r="T6921">
        <v>4.1959184894941698E-4</v>
      </c>
      <c r="U6921">
        <f>AVERAGE(B6921,D6921,F6921,H6921,J6921,L6921,N6921,P6921,R6921,T6921)</f>
        <v>4.1958906945849841E-4</v>
      </c>
      <c r="V6921">
        <f>VAR(B6921/U6921,D6921/U6921,F6921/U6921,H6921/U6921,J6921/U6921,L6921/U6921,N6921/U6921,P6921/U6921,R6921/U6921,T6921/U6921)*10000</f>
        <v>1.3139004282784141E-2</v>
      </c>
      <c r="W6921" s="3">
        <f>VAR(B6921,D6921,F6921,H6921,J6921,L6921,N6921,P6921,R6921,T6921)</f>
        <v>2.3131872309451412E-13</v>
      </c>
      <c r="X6921" s="3"/>
      <c r="Y6921" s="3"/>
    </row>
    <row r="6922" spans="1:25" x14ac:dyDescent="0.25">
      <c r="A6922" t="s">
        <v>6458</v>
      </c>
      <c r="B6922">
        <v>3.27365579244545E-4</v>
      </c>
      <c r="C6922" t="s">
        <v>6450</v>
      </c>
      <c r="D6922">
        <v>3.2730918807886598E-4</v>
      </c>
      <c r="E6922" t="s">
        <v>6459</v>
      </c>
      <c r="F6922">
        <v>3.2706765730381598E-4</v>
      </c>
      <c r="G6922" t="s">
        <v>6450</v>
      </c>
      <c r="H6922">
        <v>3.2704149949991298E-4</v>
      </c>
      <c r="I6922" t="s">
        <v>6454</v>
      </c>
      <c r="J6922">
        <v>3.2722251480025099E-4</v>
      </c>
      <c r="K6922" t="s">
        <v>6454</v>
      </c>
      <c r="L6922">
        <v>3.2853375597943101E-4</v>
      </c>
      <c r="M6922" t="s">
        <v>6452</v>
      </c>
      <c r="N6922">
        <v>3.2716322540954899E-4</v>
      </c>
      <c r="O6922" t="s">
        <v>6440</v>
      </c>
      <c r="P6922">
        <v>3.2675292429614101E-4</v>
      </c>
      <c r="Q6922" t="s">
        <v>6452</v>
      </c>
      <c r="R6922">
        <v>3.2726987923493701E-4</v>
      </c>
      <c r="S6922" t="s">
        <v>6450</v>
      </c>
      <c r="T6922">
        <v>3.2695565449361699E-4</v>
      </c>
      <c r="U6922">
        <f>AVERAGE(B6922,D6922,F6922,H6922,J6922,L6922,N6922,P6922,R6922,T6922)</f>
        <v>3.2726818783410658E-4</v>
      </c>
      <c r="V6922">
        <f>VAR(B6922/U6922,D6922/U6922,F6922/U6922,H6922/U6922,J6922/U6922,L6922/U6922,N6922/U6922,P6922/U6922,R6922/U6922,T6922/U6922)*10000</f>
        <v>2.1585452393461192E-2</v>
      </c>
      <c r="W6922" s="3">
        <f>VAR(B6922,D6922,F6922,H6922,J6922,L6922,N6922,P6922,R6922,T6922)</f>
        <v>2.3118983685525139E-13</v>
      </c>
      <c r="X6922" s="3"/>
      <c r="Y6922" s="3"/>
    </row>
    <row r="6923" spans="1:25" x14ac:dyDescent="0.25">
      <c r="A6923" t="s">
        <v>5690</v>
      </c>
      <c r="B6923">
        <v>4.9035325949789595E-4</v>
      </c>
      <c r="C6923" t="s">
        <v>5690</v>
      </c>
      <c r="D6923">
        <v>4.9026266352697999E-4</v>
      </c>
      <c r="E6923" t="s">
        <v>5690</v>
      </c>
      <c r="F6923">
        <v>4.9016497794900299E-4</v>
      </c>
      <c r="G6923" t="s">
        <v>5690</v>
      </c>
      <c r="H6923">
        <v>4.9021890512953095E-4</v>
      </c>
      <c r="I6923" t="s">
        <v>5691</v>
      </c>
      <c r="J6923">
        <v>4.9000481210674399E-4</v>
      </c>
      <c r="K6923" t="s">
        <v>5689</v>
      </c>
      <c r="L6923">
        <v>4.9148024866994898E-4</v>
      </c>
      <c r="M6923" t="s">
        <v>5690</v>
      </c>
      <c r="N6923">
        <v>4.9039693771349804E-4</v>
      </c>
      <c r="O6923" t="s">
        <v>5686</v>
      </c>
      <c r="P6923">
        <v>4.8959799725564203E-4</v>
      </c>
      <c r="Q6923" t="s">
        <v>5690</v>
      </c>
      <c r="R6923">
        <v>4.9030382010564603E-4</v>
      </c>
      <c r="S6923" t="s">
        <v>5690</v>
      </c>
      <c r="T6923">
        <v>4.9003452634245896E-4</v>
      </c>
      <c r="U6923">
        <f>AVERAGE(B6923,D6923,F6923,H6923,J6923,L6923,N6923,P6923,R6923,T6923)</f>
        <v>4.9028181482973468E-4</v>
      </c>
      <c r="V6923">
        <f>VAR(B6923/U6923,D6923/U6923,F6923/U6923,H6923/U6923,J6923/U6923,L6923/U6923,N6923/U6923,P6923/U6923,R6923/U6923,T6923/U6923)*10000</f>
        <v>9.6078510730249877E-3</v>
      </c>
      <c r="W6923" s="3">
        <f>VAR(B6923,D6923,F6923,H6923,J6923,L6923,N6923,P6923,R6923,T6923)</f>
        <v>2.3094992879008244E-13</v>
      </c>
      <c r="X6923" s="3"/>
      <c r="Y6923" s="3"/>
    </row>
    <row r="6924" spans="1:25" x14ac:dyDescent="0.25">
      <c r="A6924" t="s">
        <v>2603</v>
      </c>
      <c r="B6924">
        <v>2.89837467979066E-3</v>
      </c>
      <c r="C6924" t="s">
        <v>2608</v>
      </c>
      <c r="D6924">
        <v>2.8983417456286999E-3</v>
      </c>
      <c r="E6924" t="s">
        <v>2607</v>
      </c>
      <c r="F6924">
        <v>2.89834412296156E-3</v>
      </c>
      <c r="G6924">
        <v>74</v>
      </c>
      <c r="H6924">
        <v>2.89805461547917E-3</v>
      </c>
      <c r="I6924" t="s">
        <v>2606</v>
      </c>
      <c r="J6924">
        <v>2.8985861251340202E-3</v>
      </c>
      <c r="K6924" t="s">
        <v>2612</v>
      </c>
      <c r="L6924">
        <v>2.8986509498436001E-3</v>
      </c>
      <c r="M6924" t="s">
        <v>2603</v>
      </c>
      <c r="N6924">
        <v>2.8984397278215999E-3</v>
      </c>
      <c r="O6924" t="s">
        <v>2601</v>
      </c>
      <c r="P6924">
        <v>2.89696121729299E-3</v>
      </c>
      <c r="Q6924" t="s">
        <v>2604</v>
      </c>
      <c r="R6924">
        <v>2.8984056010247601E-3</v>
      </c>
      <c r="S6924" t="s">
        <v>2607</v>
      </c>
      <c r="T6924">
        <v>2.8981180406144401E-3</v>
      </c>
      <c r="U6924">
        <f>AVERAGE(B6924,D6924,F6924,H6924,J6924,L6924,N6924,P6924,R6924,T6924)</f>
        <v>2.89822768255915E-3</v>
      </c>
      <c r="V6924">
        <f>VAR(B6924/U6924,D6924/U6924,F6924/U6924,H6924/U6924,J6924/U6924,L6924/U6924,N6924/U6924,P6924/U6924,R6924/U6924,T6924/U6924)*10000</f>
        <v>2.7492163887521713E-4</v>
      </c>
      <c r="W6924" s="3">
        <f>VAR(B6924,D6924,F6924,H6924,J6924,L6924,N6924,P6924,R6924,T6924)</f>
        <v>2.3092658056891305E-13</v>
      </c>
      <c r="X6924" s="3"/>
      <c r="Y6924" s="3"/>
    </row>
    <row r="6925" spans="1:25" x14ac:dyDescent="0.25">
      <c r="A6925" t="s">
        <v>6794</v>
      </c>
      <c r="B6925">
        <v>2.4305428483143099E-4</v>
      </c>
      <c r="C6925" t="s">
        <v>6794</v>
      </c>
      <c r="D6925">
        <v>2.4295283321636E-4</v>
      </c>
      <c r="E6925" t="s">
        <v>6794</v>
      </c>
      <c r="F6925">
        <v>2.4283084710966199E-4</v>
      </c>
      <c r="G6925" t="s">
        <v>6794</v>
      </c>
      <c r="H6925">
        <v>2.4311626991178699E-4</v>
      </c>
      <c r="I6925" t="s">
        <v>6794</v>
      </c>
      <c r="J6925">
        <v>2.42954668772847E-4</v>
      </c>
      <c r="K6925" t="s">
        <v>6794</v>
      </c>
      <c r="L6925">
        <v>2.42374133374374E-4</v>
      </c>
      <c r="M6925" t="s">
        <v>6794</v>
      </c>
      <c r="N6925">
        <v>2.4291699059459E-4</v>
      </c>
      <c r="O6925" t="s">
        <v>6794</v>
      </c>
      <c r="P6925">
        <v>2.44269958994276E-4</v>
      </c>
      <c r="Q6925" t="s">
        <v>6794</v>
      </c>
      <c r="R6925">
        <v>2.4292160176786899E-4</v>
      </c>
      <c r="S6925" t="s">
        <v>6794</v>
      </c>
      <c r="T6925">
        <v>2.42866028208692E-4</v>
      </c>
      <c r="U6925">
        <f>AVERAGE(B6925,D6925,F6925,H6925,J6925,L6925,N6925,P6925,R6925,T6925)</f>
        <v>2.4302576167818879E-4</v>
      </c>
      <c r="V6925">
        <f>VAR(B6925/U6925,D6925/U6925,F6925/U6925,H6925/U6925,J6925/U6925,L6925/U6925,N6925/U6925,P6925/U6925,R6925/U6925,T6925/U6925)*10000</f>
        <v>3.9096923500952493E-2</v>
      </c>
      <c r="W6925" s="3">
        <f>VAR(B6925,D6925,F6925,H6925,J6925,L6925,N6925,P6925,R6925,T6925)</f>
        <v>2.3091237621025655E-13</v>
      </c>
      <c r="X6925" s="3"/>
      <c r="Y6925" s="3"/>
    </row>
    <row r="6926" spans="1:25" x14ac:dyDescent="0.25">
      <c r="A6926" t="s">
        <v>6432</v>
      </c>
      <c r="B6926">
        <v>3.2866591295663402E-4</v>
      </c>
      <c r="C6926" t="s">
        <v>6430</v>
      </c>
      <c r="D6926">
        <v>3.2895219850465502E-4</v>
      </c>
      <c r="E6926" t="s">
        <v>6440</v>
      </c>
      <c r="F6926">
        <v>3.2859923336941402E-4</v>
      </c>
      <c r="G6926" t="s">
        <v>6434</v>
      </c>
      <c r="H6926">
        <v>3.2846165945597301E-4</v>
      </c>
      <c r="I6926" t="s">
        <v>6430</v>
      </c>
      <c r="J6926">
        <v>3.2888392023141801E-4</v>
      </c>
      <c r="K6926" t="s">
        <v>6430</v>
      </c>
      <c r="L6926">
        <v>3.2996255958736798E-4</v>
      </c>
      <c r="M6926">
        <v>3012869000</v>
      </c>
      <c r="N6926">
        <v>3.2860644237878801E-4</v>
      </c>
      <c r="O6926" t="s">
        <v>6415</v>
      </c>
      <c r="P6926">
        <v>3.2819517478170602E-4</v>
      </c>
      <c r="Q6926" t="s">
        <v>6423</v>
      </c>
      <c r="R6926">
        <v>3.2867440643560998E-4</v>
      </c>
      <c r="S6926" t="s">
        <v>6433</v>
      </c>
      <c r="T6926">
        <v>3.2843154253250998E-4</v>
      </c>
      <c r="U6926">
        <f>AVERAGE(B6926,D6926,F6926,H6926,J6926,L6926,N6926,P6926,R6926,T6926)</f>
        <v>3.2874330502340762E-4</v>
      </c>
      <c r="V6926">
        <f>VAR(B6926/U6926,D6926/U6926,F6926/U6926,H6926/U6926,J6926/U6926,L6926/U6926,N6926/U6926,P6926/U6926,R6926/U6926,T6926/U6926)*10000</f>
        <v>2.1355918470607776E-2</v>
      </c>
      <c r="W6926" s="3">
        <f>VAR(B6926,D6926,F6926,H6926,J6926,L6926,N6926,P6926,R6926,T6926)</f>
        <v>2.3079802506671805E-13</v>
      </c>
      <c r="X6926" s="3"/>
      <c r="Y6926" s="3"/>
    </row>
    <row r="6927" spans="1:25" x14ac:dyDescent="0.25">
      <c r="A6927" t="s">
        <v>6466</v>
      </c>
      <c r="B6927">
        <v>3.2667637470426802E-4</v>
      </c>
      <c r="C6927" t="s">
        <v>6435</v>
      </c>
      <c r="D6927">
        <v>3.2684478711042498E-4</v>
      </c>
      <c r="E6927" t="s">
        <v>6468</v>
      </c>
      <c r="F6927">
        <v>3.2657124681619601E-4</v>
      </c>
      <c r="G6927" t="s">
        <v>6466</v>
      </c>
      <c r="H6927">
        <v>3.2652172915683601E-4</v>
      </c>
      <c r="I6927" t="s">
        <v>6464</v>
      </c>
      <c r="J6927">
        <v>3.2669448245952701E-4</v>
      </c>
      <c r="K6927" t="s">
        <v>6465</v>
      </c>
      <c r="L6927">
        <v>3.2785027537925198E-4</v>
      </c>
      <c r="M6927" t="s">
        <v>6448</v>
      </c>
      <c r="N6927">
        <v>3.2654946765553201E-4</v>
      </c>
      <c r="O6927" t="s">
        <v>6469</v>
      </c>
      <c r="P6927">
        <v>3.2594525417635402E-4</v>
      </c>
      <c r="Q6927" t="s">
        <v>6435</v>
      </c>
      <c r="R6927">
        <v>3.2669801341009698E-4</v>
      </c>
      <c r="S6927" t="s">
        <v>6467</v>
      </c>
      <c r="T6927">
        <v>3.2638849908034199E-4</v>
      </c>
      <c r="U6927">
        <f>AVERAGE(B6927,D6927,F6927,H6927,J6927,L6927,N6927,P6927,R6927,T6927)</f>
        <v>3.2667401299488294E-4</v>
      </c>
      <c r="V6927">
        <f>VAR(B6927/U6927,D6927/U6927,F6927/U6927,H6927/U6927,J6927/U6927,L6927/U6927,N6927/U6927,P6927/U6927,R6927/U6927,T6927/U6927)*10000</f>
        <v>2.1611147916509203E-2</v>
      </c>
      <c r="W6927" s="3">
        <f>VAR(B6927,D6927,F6927,H6927,J6927,L6927,N6927,P6927,R6927,T6927)</f>
        <v>2.3062533326128984E-13</v>
      </c>
      <c r="X6927" s="3"/>
      <c r="Y6927" s="3"/>
    </row>
    <row r="6928" spans="1:25" x14ac:dyDescent="0.25">
      <c r="A6928">
        <v>1373919</v>
      </c>
      <c r="B6928">
        <v>3.3441066563776799E-4</v>
      </c>
      <c r="C6928" t="s">
        <v>6360</v>
      </c>
      <c r="D6928">
        <v>3.3453837471541598E-4</v>
      </c>
      <c r="E6928" t="s">
        <v>6364</v>
      </c>
      <c r="F6928">
        <v>3.3442355864775499E-4</v>
      </c>
      <c r="G6928" t="s">
        <v>6365</v>
      </c>
      <c r="H6928">
        <v>3.34164679452788E-4</v>
      </c>
      <c r="I6928" t="s">
        <v>6363</v>
      </c>
      <c r="J6928">
        <v>3.34263967362131E-4</v>
      </c>
      <c r="K6928" t="s">
        <v>6368</v>
      </c>
      <c r="L6928">
        <v>3.3554547013268899E-4</v>
      </c>
      <c r="M6928" t="s">
        <v>6363</v>
      </c>
      <c r="N6928">
        <v>3.3445921122653502E-4</v>
      </c>
      <c r="O6928" t="s">
        <v>6369</v>
      </c>
      <c r="P6928">
        <v>3.3362969595627102E-4</v>
      </c>
      <c r="Q6928" t="s">
        <v>6360</v>
      </c>
      <c r="R6928">
        <v>3.3416788787852598E-4</v>
      </c>
      <c r="S6928">
        <v>1373919</v>
      </c>
      <c r="T6928">
        <v>3.3427661824863501E-4</v>
      </c>
      <c r="U6928">
        <f>AVERAGE(B6928,D6928,F6928,H6928,J6928,L6928,N6928,P6928,R6928,T6928)</f>
        <v>3.3438801292585139E-4</v>
      </c>
      <c r="V6928">
        <f>VAR(B6928/U6928,D6928/U6928,F6928/U6928,H6928/U6928,J6928/U6928,L6928/U6928,N6928/U6928,P6928/U6928,R6928/U6928,T6928/U6928)*10000</f>
        <v>2.0572959499337726E-2</v>
      </c>
      <c r="W6928" s="3">
        <f>VAR(B6928,D6928,F6928,H6928,J6928,L6928,N6928,P6928,R6928,T6928)</f>
        <v>2.3003725268215608E-13</v>
      </c>
      <c r="X6928" s="3"/>
      <c r="Y6928" s="3"/>
    </row>
    <row r="6929" spans="1:25" x14ac:dyDescent="0.25">
      <c r="A6929" t="s">
        <v>6455</v>
      </c>
      <c r="B6929">
        <v>3.2620705660742899E-4</v>
      </c>
      <c r="C6929" t="s">
        <v>6463</v>
      </c>
      <c r="D6929">
        <v>3.2659973808371601E-4</v>
      </c>
      <c r="E6929" t="s">
        <v>6472</v>
      </c>
      <c r="F6929">
        <v>3.2609344459057102E-4</v>
      </c>
      <c r="G6929" t="s">
        <v>6472</v>
      </c>
      <c r="H6929">
        <v>3.2603232826203401E-4</v>
      </c>
      <c r="I6929" t="s">
        <v>6463</v>
      </c>
      <c r="J6929">
        <v>3.2646388227652602E-4</v>
      </c>
      <c r="K6929" t="s">
        <v>6472</v>
      </c>
      <c r="L6929">
        <v>3.2731758561483699E-4</v>
      </c>
      <c r="M6929" t="s">
        <v>6468</v>
      </c>
      <c r="N6929">
        <v>3.2642038903493801E-4</v>
      </c>
      <c r="O6929" t="s">
        <v>6468</v>
      </c>
      <c r="P6929">
        <v>3.2548002697633101E-4</v>
      </c>
      <c r="Q6929" t="s">
        <v>6455</v>
      </c>
      <c r="R6929">
        <v>3.2604938819605101E-4</v>
      </c>
      <c r="S6929" t="s">
        <v>6470</v>
      </c>
      <c r="T6929">
        <v>3.2607096464665701E-4</v>
      </c>
      <c r="U6929">
        <f>AVERAGE(B6929,D6929,F6929,H6929,J6929,L6929,N6929,P6929,R6929,T6929)</f>
        <v>3.2627348042890897E-4</v>
      </c>
      <c r="V6929">
        <f>VAR(B6929/U6929,D6929/U6929,F6929/U6929,H6929/U6929,J6929/U6929,L6929/U6929,N6929/U6929,P6929/U6929,R6929/U6929,T6929/U6929)*10000</f>
        <v>2.1607715565210555E-2</v>
      </c>
      <c r="W6929" s="3">
        <f>VAR(B6929,D6929,F6929,H6929,J6929,L6929,N6929,P6929,R6929,T6929)</f>
        <v>2.3002360508157424E-13</v>
      </c>
      <c r="X6929" s="3"/>
      <c r="Y6929" s="3"/>
    </row>
    <row r="6930" spans="1:25" x14ac:dyDescent="0.25">
      <c r="A6930" t="s">
        <v>5709</v>
      </c>
      <c r="B6930">
        <v>4.8072271930910202E-4</v>
      </c>
      <c r="C6930" t="s">
        <v>5710</v>
      </c>
      <c r="D6930">
        <v>4.8069528711521301E-4</v>
      </c>
      <c r="E6930" t="s">
        <v>5712</v>
      </c>
      <c r="F6930">
        <v>4.8024073942727402E-4</v>
      </c>
      <c r="G6930" t="s">
        <v>5712</v>
      </c>
      <c r="H6930">
        <v>4.8043169159320401E-4</v>
      </c>
      <c r="I6930" t="s">
        <v>5712</v>
      </c>
      <c r="J6930">
        <v>4.8027023048861998E-4</v>
      </c>
      <c r="K6930" t="s">
        <v>5713</v>
      </c>
      <c r="L6930">
        <v>4.81882125309351E-4</v>
      </c>
      <c r="M6930" t="s">
        <v>5710</v>
      </c>
      <c r="N6930">
        <v>4.8063013944145199E-4</v>
      </c>
      <c r="O6930" t="s">
        <v>5712</v>
      </c>
      <c r="P6930">
        <v>4.8040551226973102E-4</v>
      </c>
      <c r="Q6930" t="s">
        <v>5709</v>
      </c>
      <c r="R6930">
        <v>4.8062237440730799E-4</v>
      </c>
      <c r="S6930" t="s">
        <v>5710</v>
      </c>
      <c r="T6930">
        <v>4.80289603622461E-4</v>
      </c>
      <c r="U6930">
        <f>AVERAGE(B6930,D6930,F6930,H6930,J6930,L6930,N6930,P6930,R6930,T6930)</f>
        <v>4.8061904229837157E-4</v>
      </c>
      <c r="V6930">
        <f>VAR(B6930/U6930,D6930/U6930,F6930/U6930,H6930/U6930,J6930/U6930,L6930/U6930,N6930/U6930,P6930/U6930,R6930/U6930,T6930/U6930)*10000</f>
        <v>9.9380991202220603E-3</v>
      </c>
      <c r="W6930" s="3">
        <f>VAR(B6930,D6930,F6930,H6930,J6930,L6930,N6930,P6930,R6930,T6930)</f>
        <v>2.2956478652834548E-13</v>
      </c>
      <c r="X6930" s="3"/>
      <c r="Y6930" s="3"/>
    </row>
    <row r="6931" spans="1:25" x14ac:dyDescent="0.25">
      <c r="A6931" t="s">
        <v>2750</v>
      </c>
      <c r="B6931">
        <v>2.8488571435829699E-3</v>
      </c>
      <c r="C6931" t="s">
        <v>2749</v>
      </c>
      <c r="D6931">
        <v>2.8484057235327299E-3</v>
      </c>
      <c r="E6931" t="s">
        <v>2750</v>
      </c>
      <c r="F6931">
        <v>2.84873163166774E-3</v>
      </c>
      <c r="G6931" t="s">
        <v>2746</v>
      </c>
      <c r="H6931">
        <v>2.8487001388351999E-3</v>
      </c>
      <c r="I6931" t="s">
        <v>2750</v>
      </c>
      <c r="J6931">
        <v>2.84845979935619E-3</v>
      </c>
      <c r="K6931" t="s">
        <v>2741</v>
      </c>
      <c r="L6931">
        <v>2.8472639164533499E-3</v>
      </c>
      <c r="M6931" t="s">
        <v>2733</v>
      </c>
      <c r="N6931">
        <v>2.84868918600715E-3</v>
      </c>
      <c r="O6931" t="s">
        <v>2705</v>
      </c>
      <c r="P6931">
        <v>2.84832264061543E-3</v>
      </c>
      <c r="Q6931" t="s">
        <v>2750</v>
      </c>
      <c r="R6931">
        <v>2.8487664019531999E-3</v>
      </c>
      <c r="S6931" t="s">
        <v>2750</v>
      </c>
      <c r="T6931">
        <v>2.84890875252483E-3</v>
      </c>
      <c r="U6931">
        <f>AVERAGE(B6931,D6931,F6931,H6931,J6931,L6931,N6931,P6931,R6931,T6931)</f>
        <v>2.8485105334528785E-3</v>
      </c>
      <c r="V6931">
        <f>VAR(B6931/U6931,D6931/U6931,F6931/U6931,H6931/U6931,J6931/U6931,L6931/U6931,N6931/U6931,P6931/U6931,R6931/U6931,T6931/U6931)*10000</f>
        <v>2.8261861109340857E-4</v>
      </c>
      <c r="W6931" s="3">
        <f>VAR(B6931,D6931,F6931,H6931,J6931,L6931,N6931,P6931,R6931,T6931)</f>
        <v>2.2931708750878552E-13</v>
      </c>
      <c r="X6931" s="3"/>
      <c r="Y6931" s="3"/>
    </row>
    <row r="6932" spans="1:25" x14ac:dyDescent="0.25">
      <c r="A6932" t="s">
        <v>6790</v>
      </c>
      <c r="B6932">
        <v>2.47754830321326E-4</v>
      </c>
      <c r="C6932" t="s">
        <v>6790</v>
      </c>
      <c r="D6932">
        <v>2.4778666259799698E-4</v>
      </c>
      <c r="E6932" t="s">
        <v>6789</v>
      </c>
      <c r="F6932">
        <v>2.48099521463291E-4</v>
      </c>
      <c r="G6932" t="s">
        <v>6789</v>
      </c>
      <c r="H6932">
        <v>2.4811257794374097E-4</v>
      </c>
      <c r="I6932" t="s">
        <v>6789</v>
      </c>
      <c r="J6932">
        <v>2.4752176792902902E-4</v>
      </c>
      <c r="K6932" t="s">
        <v>6789</v>
      </c>
      <c r="L6932">
        <v>2.47452714887377E-4</v>
      </c>
      <c r="M6932" t="s">
        <v>6789</v>
      </c>
      <c r="N6932">
        <v>2.4774463060919203E-4</v>
      </c>
      <c r="O6932" t="s">
        <v>6789</v>
      </c>
      <c r="P6932">
        <v>2.4916207020776401E-4</v>
      </c>
      <c r="Q6932" t="s">
        <v>6788</v>
      </c>
      <c r="R6932">
        <v>2.4789804838441001E-4</v>
      </c>
      <c r="S6932" t="s">
        <v>6788</v>
      </c>
      <c r="T6932">
        <v>2.4801618468138698E-4</v>
      </c>
      <c r="U6932">
        <f>AVERAGE(B6932,D6932,F6932,H6932,J6932,L6932,N6932,P6932,R6932,T6932)</f>
        <v>2.4795490090255144E-4</v>
      </c>
      <c r="V6932">
        <f>VAR(B6932/U6932,D6932/U6932,F6932/U6932,H6932/U6932,J6932/U6932,L6932/U6932,N6932/U6932,P6932/U6932,R6932/U6932,T6932/U6932)*10000</f>
        <v>3.7271541805074311E-2</v>
      </c>
      <c r="W6932" s="3">
        <f>VAR(B6932,D6932,F6932,H6932,J6932,L6932,N6932,P6932,R6932,T6932)</f>
        <v>2.2915152501906146E-13</v>
      </c>
      <c r="X6932" s="3"/>
      <c r="Y6932" s="3"/>
    </row>
    <row r="6933" spans="1:25" x14ac:dyDescent="0.25">
      <c r="A6933" t="s">
        <v>3020</v>
      </c>
      <c r="B6933">
        <v>2.6371745423886001E-3</v>
      </c>
      <c r="C6933" t="s">
        <v>3020</v>
      </c>
      <c r="D6933">
        <v>2.6375719290937199E-3</v>
      </c>
      <c r="E6933" t="s">
        <v>3020</v>
      </c>
      <c r="F6933">
        <v>2.6375782052496899E-3</v>
      </c>
      <c r="G6933" t="s">
        <v>3020</v>
      </c>
      <c r="H6933">
        <v>2.6372699012611402E-3</v>
      </c>
      <c r="I6933" t="s">
        <v>3020</v>
      </c>
      <c r="J6933">
        <v>2.6375301847710898E-3</v>
      </c>
      <c r="K6933" t="s">
        <v>3019</v>
      </c>
      <c r="L6933">
        <v>2.6386491351413398E-3</v>
      </c>
      <c r="M6933" t="s">
        <v>3020</v>
      </c>
      <c r="N6933">
        <v>2.6375248776430099E-3</v>
      </c>
      <c r="O6933" t="s">
        <v>3009</v>
      </c>
      <c r="P6933">
        <v>2.6367861662213799E-3</v>
      </c>
      <c r="Q6933" t="s">
        <v>3020</v>
      </c>
      <c r="R6933">
        <v>2.6374809097885E-3</v>
      </c>
      <c r="S6933" t="s">
        <v>3020</v>
      </c>
      <c r="T6933">
        <v>2.6372514761032399E-3</v>
      </c>
      <c r="U6933">
        <f>AVERAGE(B6933,D6933,F6933,H6933,J6933,L6933,N6933,P6933,R6933,T6933)</f>
        <v>2.6374817327661708E-3</v>
      </c>
      <c r="V6933">
        <f>VAR(B6933/U6933,D6933/U6933,F6933/U6933,H6933/U6933,J6933/U6933,L6933/U6933,N6933/U6933,P6933/U6933,R6933/U6933,T6933/U6933)*10000</f>
        <v>3.2912562257798693E-4</v>
      </c>
      <c r="W6933" s="3">
        <f>VAR(B6933,D6933,F6933,H6933,J6933,L6933,N6933,P6933,R6933,T6933)</f>
        <v>2.2894998236137025E-13</v>
      </c>
      <c r="X6933" s="3"/>
      <c r="Y6933" s="3"/>
    </row>
    <row r="6934" spans="1:25" x14ac:dyDescent="0.25">
      <c r="A6934">
        <v>125000</v>
      </c>
      <c r="B6934">
        <v>3.2948341620584099E-4</v>
      </c>
      <c r="C6934" t="s">
        <v>6417</v>
      </c>
      <c r="D6934">
        <v>3.2946310865264E-4</v>
      </c>
      <c r="E6934" t="s">
        <v>6420</v>
      </c>
      <c r="F6934">
        <v>3.2925561233030899E-4</v>
      </c>
      <c r="G6934" t="s">
        <v>6422</v>
      </c>
      <c r="H6934">
        <v>3.29193211524947E-4</v>
      </c>
      <c r="I6934" t="s">
        <v>6420</v>
      </c>
      <c r="J6934">
        <v>3.29363891903182E-4</v>
      </c>
      <c r="K6934" t="s">
        <v>6407</v>
      </c>
      <c r="L6934">
        <v>3.3060306952660703E-4</v>
      </c>
      <c r="M6934" t="s">
        <v>6420</v>
      </c>
      <c r="N6934">
        <v>3.2929885303122801E-4</v>
      </c>
      <c r="O6934" t="s">
        <v>6391</v>
      </c>
      <c r="P6934">
        <v>3.2869846346863098E-4</v>
      </c>
      <c r="Q6934" t="s">
        <v>6416</v>
      </c>
      <c r="R6934">
        <v>3.2934476170499099E-4</v>
      </c>
      <c r="S6934">
        <v>125000</v>
      </c>
      <c r="T6934">
        <v>3.29221076776888E-4</v>
      </c>
      <c r="U6934">
        <f>AVERAGE(B6934,D6934,F6934,H6934,J6934,L6934,N6934,P6934,R6934,T6934)</f>
        <v>3.2939254651252639E-4</v>
      </c>
      <c r="V6934">
        <f>VAR(B6934/U6934,D6934/U6934,F6934/U6934,H6934/U6934,J6934/U6934,L6934/U6934,N6934/U6934,P6934/U6934,R6934/U6934,T6934/U6934)*10000</f>
        <v>2.1097124687268071E-2</v>
      </c>
      <c r="W6934" s="3">
        <f>VAR(B6934,D6934,F6934,H6934,J6934,L6934,N6934,P6934,R6934,T6934)</f>
        <v>2.289026418778774E-13</v>
      </c>
      <c r="X6934" s="3"/>
      <c r="Y6934" s="3"/>
    </row>
    <row r="6935" spans="1:25" x14ac:dyDescent="0.25">
      <c r="A6935" t="s">
        <v>6430</v>
      </c>
      <c r="B6935">
        <v>3.2918446939445597E-4</v>
      </c>
      <c r="C6935" t="s">
        <v>6431</v>
      </c>
      <c r="D6935">
        <v>3.2943591233402402E-4</v>
      </c>
      <c r="E6935" t="s">
        <v>6429</v>
      </c>
      <c r="F6935">
        <v>3.28958858970135E-4</v>
      </c>
      <c r="G6935" t="s">
        <v>6430</v>
      </c>
      <c r="H6935">
        <v>3.2894501496124701E-4</v>
      </c>
      <c r="I6935" t="s">
        <v>6426</v>
      </c>
      <c r="J6935">
        <v>3.2934981577521902E-4</v>
      </c>
      <c r="K6935" t="s">
        <v>6432</v>
      </c>
      <c r="L6935">
        <v>3.3046703802476398E-4</v>
      </c>
      <c r="M6935" t="s">
        <v>6431</v>
      </c>
      <c r="N6935">
        <v>3.2920774269784201E-4</v>
      </c>
      <c r="O6935" t="s">
        <v>6433</v>
      </c>
      <c r="P6935">
        <v>3.2869013152823901E-4</v>
      </c>
      <c r="Q6935" t="s">
        <v>6429</v>
      </c>
      <c r="R6935">
        <v>3.2916769808817603E-4</v>
      </c>
      <c r="S6935" t="s">
        <v>6416</v>
      </c>
      <c r="T6935">
        <v>3.2907836587676298E-4</v>
      </c>
      <c r="U6935">
        <f>AVERAGE(B6935,D6935,F6935,H6935,J6935,L6935,N6935,P6935,R6935,T6935)</f>
        <v>3.2924850476508648E-4</v>
      </c>
      <c r="V6935">
        <f>VAR(B6935/U6935,D6935/U6935,F6935/U6935,H6935/U6935,J6935/U6935,L6935/U6935,N6935/U6935,P6935/U6935,R6935/U6935,T6935/U6935)*10000</f>
        <v>2.1106419807230901E-2</v>
      </c>
      <c r="W6935" s="3">
        <f>VAR(B6935,D6935,F6935,H6935,J6935,L6935,N6935,P6935,R6935,T6935)</f>
        <v>2.288032529972937E-13</v>
      </c>
      <c r="X6935" s="3"/>
      <c r="Y6935" s="3"/>
    </row>
    <row r="6936" spans="1:25" x14ac:dyDescent="0.25">
      <c r="A6936" t="s">
        <v>7003</v>
      </c>
      <c r="B6936">
        <v>1.6351049829453E-4</v>
      </c>
      <c r="C6936">
        <v>1555580513</v>
      </c>
      <c r="D6936">
        <v>1.63687128026603E-4</v>
      </c>
      <c r="E6936" t="s">
        <v>7004</v>
      </c>
      <c r="F6936">
        <v>1.6324136527816899E-4</v>
      </c>
      <c r="G6936" t="s">
        <v>7001</v>
      </c>
      <c r="H6936">
        <v>1.6337523171677001E-4</v>
      </c>
      <c r="I6936">
        <v>1555580513</v>
      </c>
      <c r="J6936">
        <v>1.6361909416870001E-4</v>
      </c>
      <c r="K6936" t="s">
        <v>7004</v>
      </c>
      <c r="L6936">
        <v>1.6485544589645999E-4</v>
      </c>
      <c r="M6936" t="s">
        <v>7002</v>
      </c>
      <c r="N6936">
        <v>1.6363967447278999E-4</v>
      </c>
      <c r="O6936" t="s">
        <v>7008</v>
      </c>
      <c r="P6936">
        <v>1.63140570463673E-4</v>
      </c>
      <c r="Q6936" t="s">
        <v>7003</v>
      </c>
      <c r="R6936">
        <v>1.63568910482286E-4</v>
      </c>
      <c r="S6936">
        <v>1555580513</v>
      </c>
      <c r="T6936">
        <v>1.63330844757094E-4</v>
      </c>
      <c r="U6936">
        <f>AVERAGE(B6936,D6936,F6936,H6936,J6936,L6936,N6936,P6936,R6936,T6936)</f>
        <v>1.6359687635570749E-4</v>
      </c>
      <c r="V6936">
        <f>VAR(B6936/U6936,D6936/U6936,F6936/U6936,H6936/U6936,J6936/U6936,L6936/U6936,N6936/U6936,P6936/U6936,R6936/U6936,T6936/U6936)*10000</f>
        <v>8.5405700135801635E-2</v>
      </c>
      <c r="W6936" s="3">
        <f>VAR(B6936,D6936,F6936,H6936,J6936,L6936,N6936,P6936,R6936,T6936)</f>
        <v>2.2857928592965927E-13</v>
      </c>
      <c r="X6936" s="3"/>
      <c r="Y6936" s="3"/>
    </row>
    <row r="6937" spans="1:25" x14ac:dyDescent="0.25">
      <c r="A6937" t="s">
        <v>2602</v>
      </c>
      <c r="B6937">
        <v>2.8982618463950301E-3</v>
      </c>
      <c r="C6937" t="s">
        <v>2605</v>
      </c>
      <c r="D6937">
        <v>2.8981628859510002E-3</v>
      </c>
      <c r="E6937" t="s">
        <v>2604</v>
      </c>
      <c r="F6937">
        <v>2.8975812679305399E-3</v>
      </c>
      <c r="G6937" t="s">
        <v>2589</v>
      </c>
      <c r="H6937">
        <v>2.89750787723365E-3</v>
      </c>
      <c r="I6937" t="s">
        <v>2605</v>
      </c>
      <c r="J6937">
        <v>2.89815755389377E-3</v>
      </c>
      <c r="K6937" t="s">
        <v>2600</v>
      </c>
      <c r="L6937">
        <v>2.8979179821972899E-3</v>
      </c>
      <c r="M6937" t="s">
        <v>2602</v>
      </c>
      <c r="N6937">
        <v>2.8980770169517401E-3</v>
      </c>
      <c r="O6937" t="s">
        <v>2599</v>
      </c>
      <c r="P6937">
        <v>2.89680135929245E-3</v>
      </c>
      <c r="Q6937" t="s">
        <v>2607</v>
      </c>
      <c r="R6937">
        <v>2.8981437286845699E-3</v>
      </c>
      <c r="S6937" t="s">
        <v>2604</v>
      </c>
      <c r="T6937">
        <v>2.8973062460392399E-3</v>
      </c>
      <c r="U6937">
        <f>AVERAGE(B6937,D6937,F6937,H6937,J6937,L6937,N6937,P6937,R6937,T6937)</f>
        <v>2.8977917764569281E-3</v>
      </c>
      <c r="V6937">
        <f>VAR(B6937/U6937,D6937/U6937,F6937/U6937,H6937/U6937,J6937/U6937,L6937/U6937,N6937/U6937,P6937/U6937,R6937/U6937,T6937/U6937)*10000</f>
        <v>2.7194524908394905E-4</v>
      </c>
      <c r="W6937" s="3">
        <f>VAR(B6937,D6937,F6937,H6937,J6937,L6937,N6937,P6937,R6937,T6937)</f>
        <v>2.2835778786405689E-13</v>
      </c>
      <c r="X6937" s="3"/>
      <c r="Y6937" s="3"/>
    </row>
    <row r="6938" spans="1:25" x14ac:dyDescent="0.25">
      <c r="A6938" t="s">
        <v>2684</v>
      </c>
      <c r="B6938">
        <v>2.8681911176766002E-3</v>
      </c>
      <c r="C6938" t="s">
        <v>2689</v>
      </c>
      <c r="D6938">
        <v>2.8676840995766101E-3</v>
      </c>
      <c r="E6938" t="s">
        <v>2687</v>
      </c>
      <c r="F6938">
        <v>2.8682723737993398E-3</v>
      </c>
      <c r="G6938" t="s">
        <v>2684</v>
      </c>
      <c r="H6938">
        <v>2.8686090271740701E-3</v>
      </c>
      <c r="I6938" t="s">
        <v>2680</v>
      </c>
      <c r="J6938">
        <v>2.8674636194426298E-3</v>
      </c>
      <c r="K6938" t="s">
        <v>2698</v>
      </c>
      <c r="L6938">
        <v>2.8670751008151498E-3</v>
      </c>
      <c r="M6938" t="s">
        <v>2680</v>
      </c>
      <c r="N6938">
        <v>2.8681248766525601E-3</v>
      </c>
      <c r="O6938" t="s">
        <v>2699</v>
      </c>
      <c r="P6938">
        <v>2.86827085470805E-3</v>
      </c>
      <c r="Q6938" t="s">
        <v>2680</v>
      </c>
      <c r="R6938">
        <v>2.8684455886266299E-3</v>
      </c>
      <c r="S6938" t="s">
        <v>2684</v>
      </c>
      <c r="T6938">
        <v>2.8682331906378102E-3</v>
      </c>
      <c r="U6938">
        <f>AVERAGE(B6938,D6938,F6938,H6938,J6938,L6938,N6938,P6938,R6938,T6938)</f>
        <v>2.8680369849109445E-3</v>
      </c>
      <c r="V6938">
        <f>VAR(B6938/U6938,D6938/U6938,F6938/U6938,H6938/U6938,J6938/U6938,L6938/U6938,N6938/U6938,P6938/U6938,R6938/U6938,T6938/U6938)*10000</f>
        <v>2.7728594273199777E-4</v>
      </c>
      <c r="W6938" s="3">
        <f>VAR(B6938,D6938,F6938,H6938,J6938,L6938,N6938,P6938,R6938,T6938)</f>
        <v>2.2808532735406739E-13</v>
      </c>
      <c r="X6938" s="3"/>
      <c r="Y6938" s="3"/>
    </row>
    <row r="6939" spans="1:25" x14ac:dyDescent="0.25">
      <c r="A6939">
        <v>128102183</v>
      </c>
      <c r="B6939">
        <v>3.2221134233995801E-4</v>
      </c>
      <c r="C6939">
        <v>80225</v>
      </c>
      <c r="D6939">
        <v>3.2236017160027598E-4</v>
      </c>
      <c r="E6939" t="s">
        <v>6514</v>
      </c>
      <c r="F6939">
        <v>3.2188494080486E-4</v>
      </c>
      <c r="G6939" t="s">
        <v>6516</v>
      </c>
      <c r="H6939">
        <v>3.2194267618193301E-4</v>
      </c>
      <c r="I6939" t="s">
        <v>6516</v>
      </c>
      <c r="J6939">
        <v>3.2227599937212099E-4</v>
      </c>
      <c r="K6939" t="s">
        <v>6516</v>
      </c>
      <c r="L6939">
        <v>3.2332636050224999E-4</v>
      </c>
      <c r="M6939">
        <v>128102183</v>
      </c>
      <c r="N6939">
        <v>3.2201980907477999E-4</v>
      </c>
      <c r="O6939" t="s">
        <v>6517</v>
      </c>
      <c r="P6939">
        <v>3.2153400483760601E-4</v>
      </c>
      <c r="Q6939" t="s">
        <v>6505</v>
      </c>
      <c r="R6939">
        <v>3.2198800624070603E-4</v>
      </c>
      <c r="S6939">
        <v>128102183</v>
      </c>
      <c r="T6939">
        <v>3.2188623712303601E-4</v>
      </c>
      <c r="U6939">
        <f>AVERAGE(B6939,D6939,F6939,H6939,J6939,L6939,N6939,P6939,R6939,T6939)</f>
        <v>3.2214295480775259E-4</v>
      </c>
      <c r="V6939">
        <f>VAR(B6939/U6939,D6939/U6939,F6939/U6939,H6939/U6939,J6939/U6939,L6939/U6939,N6939/U6939,P6939/U6939,R6939/U6939,T6939/U6939)*10000</f>
        <v>2.1976703611370666E-2</v>
      </c>
      <c r="W6939" s="3">
        <f>VAR(B6939,D6939,F6939,H6939,J6939,L6939,N6939,P6939,R6939,T6939)</f>
        <v>2.2806562253420888E-13</v>
      </c>
      <c r="X6939" s="3"/>
      <c r="Y6939" s="3"/>
    </row>
    <row r="6940" spans="1:25" x14ac:dyDescent="0.25">
      <c r="A6940" t="s">
        <v>6369</v>
      </c>
      <c r="B6940">
        <v>3.3330274174851401E-4</v>
      </c>
      <c r="C6940" t="s">
        <v>6375</v>
      </c>
      <c r="D6940">
        <v>3.3355760817709203E-4</v>
      </c>
      <c r="E6940" t="s">
        <v>6375</v>
      </c>
      <c r="F6940">
        <v>3.3316256155155902E-4</v>
      </c>
      <c r="G6940" t="s">
        <v>6378</v>
      </c>
      <c r="H6940">
        <v>3.3313206420982797E-4</v>
      </c>
      <c r="I6940" t="s">
        <v>6377</v>
      </c>
      <c r="J6940">
        <v>3.3348695904898001E-4</v>
      </c>
      <c r="K6940" t="s">
        <v>6372</v>
      </c>
      <c r="L6940">
        <v>3.3457843866956598E-4</v>
      </c>
      <c r="M6940" t="s">
        <v>6369</v>
      </c>
      <c r="N6940">
        <v>3.33170735640688E-4</v>
      </c>
      <c r="O6940" t="s">
        <v>6380</v>
      </c>
      <c r="P6940">
        <v>3.3278912512006698E-4</v>
      </c>
      <c r="Q6940" t="s">
        <v>6375</v>
      </c>
      <c r="R6940">
        <v>3.3325146010955702E-4</v>
      </c>
      <c r="S6940" t="s">
        <v>6375</v>
      </c>
      <c r="T6940">
        <v>3.3314885137959098E-4</v>
      </c>
      <c r="U6940">
        <f>AVERAGE(B6940,D6940,F6940,H6940,J6940,L6940,N6940,P6940,R6940,T6940)</f>
        <v>3.3335805456554421E-4</v>
      </c>
      <c r="V6940">
        <f>VAR(B6940/U6940,D6940/U6940,F6940/U6940,H6940/U6940,J6940/U6940,L6940/U6940,N6940/U6940,P6940/U6940,R6940/U6940,T6940/U6940)*10000</f>
        <v>2.0517171456618973E-2</v>
      </c>
      <c r="W6940" s="3">
        <f>VAR(B6940,D6940,F6940,H6940,J6940,L6940,N6940,P6940,R6940,T6940)</f>
        <v>2.2800238697808291E-13</v>
      </c>
      <c r="X6940" s="3"/>
      <c r="Y6940" s="3"/>
    </row>
    <row r="6941" spans="1:25" x14ac:dyDescent="0.25">
      <c r="A6941" t="s">
        <v>6514</v>
      </c>
      <c r="B6941">
        <v>3.22167134241483E-4</v>
      </c>
      <c r="C6941" t="s">
        <v>6510</v>
      </c>
      <c r="D6941">
        <v>3.2235598491228798E-4</v>
      </c>
      <c r="E6941" t="s">
        <v>6516</v>
      </c>
      <c r="F6941">
        <v>3.2186405010224602E-4</v>
      </c>
      <c r="G6941">
        <v>128102183</v>
      </c>
      <c r="H6941">
        <v>3.2181384790324198E-4</v>
      </c>
      <c r="I6941" t="s">
        <v>6512</v>
      </c>
      <c r="J6941">
        <v>3.2212385594429201E-4</v>
      </c>
      <c r="K6941" t="s">
        <v>6501</v>
      </c>
      <c r="L6941">
        <v>3.2328040036778001E-4</v>
      </c>
      <c r="M6941" t="s">
        <v>6514</v>
      </c>
      <c r="N6941">
        <v>3.2197155049218802E-4</v>
      </c>
      <c r="O6941" t="s">
        <v>6514</v>
      </c>
      <c r="P6941">
        <v>3.2152418207249099E-4</v>
      </c>
      <c r="Q6941" t="s">
        <v>6502</v>
      </c>
      <c r="R6941">
        <v>3.2196287734643001E-4</v>
      </c>
      <c r="S6941" t="s">
        <v>6516</v>
      </c>
      <c r="T6941">
        <v>3.2181058121741497E-4</v>
      </c>
      <c r="U6941">
        <f>AVERAGE(B6941,D6941,F6941,H6941,J6941,L6941,N6941,P6941,R6941,T6941)</f>
        <v>3.220874464599855E-4</v>
      </c>
      <c r="V6941">
        <f>VAR(B6941/U6941,D6941/U6941,F6941/U6941,H6941/U6941,J6941/U6941,L6941/U6941,N6941/U6941,P6941/U6941,R6941/U6941,T6941/U6941)*10000</f>
        <v>2.1962533543403173E-2</v>
      </c>
      <c r="W6941" s="3">
        <f>VAR(B6941,D6941,F6941,H6941,J6941,L6941,N6941,P6941,R6941,T6941)</f>
        <v>2.2784003273610892E-13</v>
      </c>
      <c r="X6941" s="3"/>
      <c r="Y6941" s="3"/>
    </row>
    <row r="6942" spans="1:25" x14ac:dyDescent="0.25">
      <c r="A6942" t="s">
        <v>7024</v>
      </c>
      <c r="B6942">
        <v>1.6130162415246201E-4</v>
      </c>
      <c r="C6942" t="s">
        <v>7018</v>
      </c>
      <c r="D6942">
        <v>1.61619851699542E-4</v>
      </c>
      <c r="E6942" t="s">
        <v>7024</v>
      </c>
      <c r="F6942">
        <v>1.61093792100913E-4</v>
      </c>
      <c r="G6942" t="s">
        <v>7021</v>
      </c>
      <c r="H6942">
        <v>1.61060437443407E-4</v>
      </c>
      <c r="I6942" t="s">
        <v>7020</v>
      </c>
      <c r="J6942">
        <v>1.6157204070911901E-4</v>
      </c>
      <c r="K6942" t="s">
        <v>7024</v>
      </c>
      <c r="L6942">
        <v>1.62379083320065E-4</v>
      </c>
      <c r="M6942" t="s">
        <v>7020</v>
      </c>
      <c r="N6942">
        <v>1.61190746526573E-4</v>
      </c>
      <c r="O6942" t="s">
        <v>7026</v>
      </c>
      <c r="P6942">
        <v>1.60591200810179E-4</v>
      </c>
      <c r="Q6942" t="s">
        <v>7024</v>
      </c>
      <c r="R6942">
        <v>1.6112457985848801E-4</v>
      </c>
      <c r="S6942" t="s">
        <v>7020</v>
      </c>
      <c r="T6942">
        <v>1.6105150438589899E-4</v>
      </c>
      <c r="U6942">
        <f>AVERAGE(B6942,D6942,F6942,H6942,J6942,L6942,N6942,P6942,R6942,T6942)</f>
        <v>1.612984861006647E-4</v>
      </c>
      <c r="V6942">
        <f>VAR(B6942/U6942,D6942/U6942,F6942/U6942,H6942/U6942,J6942/U6942,L6942/U6942,N6942/U6942,P6942/U6942,R6942/U6942,T6942/U6942)*10000</f>
        <v>8.7441234847564955E-2</v>
      </c>
      <c r="W6942" s="3">
        <f>VAR(B6942,D6942,F6942,H6942,J6942,L6942,N6942,P6942,R6942,T6942)</f>
        <v>2.2749762367879675E-13</v>
      </c>
      <c r="X6942" s="3"/>
      <c r="Y6942" s="3"/>
    </row>
    <row r="6943" spans="1:25" x14ac:dyDescent="0.25">
      <c r="A6943" t="s">
        <v>6364</v>
      </c>
      <c r="B6943">
        <v>3.3432677219968898E-4</v>
      </c>
      <c r="C6943" t="s">
        <v>6368</v>
      </c>
      <c r="D6943">
        <v>3.34473619091369E-4</v>
      </c>
      <c r="E6943" t="s">
        <v>6366</v>
      </c>
      <c r="F6943">
        <v>3.3437025904861899E-4</v>
      </c>
      <c r="G6943">
        <v>1373919</v>
      </c>
      <c r="H6943">
        <v>3.3408188714270502E-4</v>
      </c>
      <c r="I6943">
        <v>1373919</v>
      </c>
      <c r="J6943">
        <v>3.3423596610925098E-4</v>
      </c>
      <c r="K6943" t="s">
        <v>6363</v>
      </c>
      <c r="L6943">
        <v>3.3541117248265102E-4</v>
      </c>
      <c r="M6943" t="s">
        <v>6366</v>
      </c>
      <c r="N6943">
        <v>3.3414005599683599E-4</v>
      </c>
      <c r="O6943" t="s">
        <v>6356</v>
      </c>
      <c r="P6943">
        <v>3.335084362805E-4</v>
      </c>
      <c r="Q6943">
        <v>1373919</v>
      </c>
      <c r="R6943">
        <v>3.3416057556996301E-4</v>
      </c>
      <c r="S6943" t="s">
        <v>6365</v>
      </c>
      <c r="T6943">
        <v>3.3406010499212498E-4</v>
      </c>
      <c r="U6943">
        <f>AVERAGE(B6943,D6943,F6943,H6943,J6943,L6943,N6943,P6943,R6943,T6943)</f>
        <v>3.3427688489137079E-4</v>
      </c>
      <c r="V6943">
        <f>VAR(B6943/U6943,D6943/U6943,F6943/U6943,H6943/U6943,J6943/U6943,L6943/U6943,N6943/U6943,P6943/U6943,R6943/U6943,T6943/U6943)*10000</f>
        <v>2.0344415235675394E-2</v>
      </c>
      <c r="W6943" s="3">
        <f>VAR(B6943,D6943,F6943,H6943,J6943,L6943,N6943,P6943,R6943,T6943)</f>
        <v>2.2733060306237875E-13</v>
      </c>
      <c r="X6943" s="3"/>
      <c r="Y6943" s="3"/>
    </row>
    <row r="6944" spans="1:25" x14ac:dyDescent="0.25">
      <c r="A6944" t="s">
        <v>7008</v>
      </c>
      <c r="B6944">
        <v>1.62914324452472E-4</v>
      </c>
      <c r="C6944" t="s">
        <v>7012</v>
      </c>
      <c r="D6944">
        <v>1.6339892849876099E-4</v>
      </c>
      <c r="E6944" t="s">
        <v>7012</v>
      </c>
      <c r="F6944">
        <v>1.6271749863983601E-4</v>
      </c>
      <c r="G6944" t="s">
        <v>7009</v>
      </c>
      <c r="H6944">
        <v>1.62881539466327E-4</v>
      </c>
      <c r="I6944" t="s">
        <v>7010</v>
      </c>
      <c r="J6944">
        <v>1.6324968224237899E-4</v>
      </c>
      <c r="K6944" t="s">
        <v>7012</v>
      </c>
      <c r="L6944">
        <v>1.6416560958069701E-4</v>
      </c>
      <c r="M6944" t="s">
        <v>7011</v>
      </c>
      <c r="N6944">
        <v>1.63101510457341E-4</v>
      </c>
      <c r="O6944" t="s">
        <v>7012</v>
      </c>
      <c r="P6944">
        <v>1.6249454538582001E-4</v>
      </c>
      <c r="Q6944" t="s">
        <v>7011</v>
      </c>
      <c r="R6944">
        <v>1.62803204541361E-4</v>
      </c>
      <c r="S6944" t="s">
        <v>7012</v>
      </c>
      <c r="T6944">
        <v>1.6272145562549101E-4</v>
      </c>
      <c r="U6944">
        <f>AVERAGE(B6944,D6944,F6944,H6944,J6944,L6944,N6944,P6944,R6944,T6944)</f>
        <v>1.6304482988904853E-4</v>
      </c>
      <c r="V6944">
        <f>VAR(B6944/U6944,D6944/U6944,F6944/U6944,H6944/U6944,J6944/U6944,L6944/U6944,N6944/U6944,P6944/U6944,R6944/U6944,T6944/U6944)*10000</f>
        <v>8.540423331342574E-2</v>
      </c>
      <c r="W6944" s="3">
        <f>VAR(B6944,D6944,F6944,H6944,J6944,L6944,N6944,P6944,R6944,T6944)</f>
        <v>2.270353390453909E-13</v>
      </c>
      <c r="X6944" s="3"/>
      <c r="Y6944" s="3"/>
    </row>
    <row r="6945" spans="1:25" x14ac:dyDescent="0.25">
      <c r="A6945" t="s">
        <v>6456</v>
      </c>
      <c r="B6945">
        <v>3.2625563106978899E-4</v>
      </c>
      <c r="C6945" t="s">
        <v>6464</v>
      </c>
      <c r="D6945">
        <v>3.2674796197028003E-4</v>
      </c>
      <c r="E6945" t="s">
        <v>6456</v>
      </c>
      <c r="F6945">
        <v>3.2638312828388598E-4</v>
      </c>
      <c r="G6945" t="s">
        <v>6469</v>
      </c>
      <c r="H6945">
        <v>3.2624426190916802E-4</v>
      </c>
      <c r="I6945" t="s">
        <v>6435</v>
      </c>
      <c r="J6945">
        <v>3.2651371408213902E-4</v>
      </c>
      <c r="K6945" t="s">
        <v>6469</v>
      </c>
      <c r="L6945">
        <v>3.2747461523303402E-4</v>
      </c>
      <c r="M6945" t="s">
        <v>6467</v>
      </c>
      <c r="N6945">
        <v>3.2645108975880999E-4</v>
      </c>
      <c r="O6945" t="s">
        <v>6463</v>
      </c>
      <c r="P6945">
        <v>3.2558378793094901E-4</v>
      </c>
      <c r="Q6945" t="s">
        <v>6468</v>
      </c>
      <c r="R6945">
        <v>3.2634733525462901E-4</v>
      </c>
      <c r="S6945" t="s">
        <v>6468</v>
      </c>
      <c r="T6945">
        <v>3.2620931977519498E-4</v>
      </c>
      <c r="U6945">
        <f>AVERAGE(B6945,D6945,F6945,H6945,J6945,L6945,N6945,P6945,R6945,T6945)</f>
        <v>3.2642108452678794E-4</v>
      </c>
      <c r="V6945">
        <f>VAR(B6945/U6945,D6945/U6945,F6945/U6945,H6945/U6945,J6945/U6945,L6945/U6945,N6945/U6945,P6945/U6945,R6945/U6945,T6945/U6945)*10000</f>
        <v>2.1249002784956252E-2</v>
      </c>
      <c r="W6945" s="3">
        <f>VAR(B6945,D6945,F6945,H6945,J6945,L6945,N6945,P6945,R6945,T6945)</f>
        <v>2.2640966400169877E-13</v>
      </c>
      <c r="X6945" s="3"/>
      <c r="Y6945" s="3"/>
    </row>
    <row r="6946" spans="1:25" x14ac:dyDescent="0.25">
      <c r="A6946" t="s">
        <v>6457</v>
      </c>
      <c r="B6946">
        <v>3.2689193715524799E-4</v>
      </c>
      <c r="C6946" t="s">
        <v>6466</v>
      </c>
      <c r="D6946">
        <v>3.2698742442981301E-4</v>
      </c>
      <c r="E6946" t="s">
        <v>6465</v>
      </c>
      <c r="F6946">
        <v>3.2674374935329897E-4</v>
      </c>
      <c r="G6946" t="s">
        <v>6464</v>
      </c>
      <c r="H6946">
        <v>3.2668578765001602E-4</v>
      </c>
      <c r="I6946" t="s">
        <v>6467</v>
      </c>
      <c r="J6946">
        <v>3.2692956094191401E-4</v>
      </c>
      <c r="K6946" t="s">
        <v>6428</v>
      </c>
      <c r="L6946">
        <v>3.2807944911781298E-4</v>
      </c>
      <c r="M6946" t="s">
        <v>6435</v>
      </c>
      <c r="N6946">
        <v>3.2674355264288702E-4</v>
      </c>
      <c r="O6946" t="s">
        <v>6467</v>
      </c>
      <c r="P6946">
        <v>3.2621833872259601E-4</v>
      </c>
      <c r="Q6946" t="s">
        <v>6466</v>
      </c>
      <c r="R6946">
        <v>3.2684497778123799E-4</v>
      </c>
      <c r="S6946" t="s">
        <v>6466</v>
      </c>
      <c r="T6946">
        <v>3.2661666734429902E-4</v>
      </c>
      <c r="U6946">
        <f>AVERAGE(B6946,D6946,F6946,H6946,J6946,L6946,N6946,P6946,R6946,T6946)</f>
        <v>3.2687414451391239E-4</v>
      </c>
      <c r="V6946">
        <f>VAR(B6946/U6946,D6946/U6946,F6946/U6946,H6946/U6946,J6946/U6946,L6946/U6946,N6946/U6946,P6946/U6946,R6946/U6946,T6946/U6946)*10000</f>
        <v>2.1169902871720759E-2</v>
      </c>
      <c r="W6946" s="3">
        <f>VAR(B6946,D6946,F6946,H6946,J6946,L6946,N6946,P6946,R6946,T6946)</f>
        <v>2.2619343956287478E-13</v>
      </c>
      <c r="X6946" s="3"/>
      <c r="Y6946" s="3"/>
    </row>
    <row r="6947" spans="1:25" x14ac:dyDescent="0.25">
      <c r="A6947" t="s">
        <v>6529</v>
      </c>
      <c r="B6947">
        <v>3.1970951490775998E-4</v>
      </c>
      <c r="C6947" t="s">
        <v>6542</v>
      </c>
      <c r="D6947">
        <v>3.19970985674449E-4</v>
      </c>
      <c r="E6947" t="s">
        <v>6542</v>
      </c>
      <c r="F6947">
        <v>3.19515614399366E-4</v>
      </c>
      <c r="G6947" t="s">
        <v>6530</v>
      </c>
      <c r="H6947">
        <v>3.1955499469081701E-4</v>
      </c>
      <c r="I6947" t="s">
        <v>6533</v>
      </c>
      <c r="J6947">
        <v>3.20006399588811E-4</v>
      </c>
      <c r="K6947">
        <v>4995</v>
      </c>
      <c r="L6947">
        <v>3.2088465094025001E-4</v>
      </c>
      <c r="M6947" t="s">
        <v>6531</v>
      </c>
      <c r="N6947">
        <v>3.1985698328474999E-4</v>
      </c>
      <c r="O6947" t="s">
        <v>6536</v>
      </c>
      <c r="P6947">
        <v>3.1901708041235402E-4</v>
      </c>
      <c r="Q6947" t="s">
        <v>6542</v>
      </c>
      <c r="R6947">
        <v>3.1985064429317501E-4</v>
      </c>
      <c r="S6947" t="s">
        <v>6541</v>
      </c>
      <c r="T6947">
        <v>3.1966544543566498E-4</v>
      </c>
      <c r="U6947">
        <f>AVERAGE(B6947,D6947,F6947,H6947,J6947,L6947,N6947,P6947,R6947,T6947)</f>
        <v>3.1980323136273974E-4</v>
      </c>
      <c r="V6947">
        <f>VAR(B6947/U6947,D6947/U6947,F6947/U6947,H6947/U6947,J6947/U6947,L6947/U6947,N6947/U6947,P6947/U6947,R6947/U6947,T6947/U6947)*10000</f>
        <v>2.2099331058841525E-2</v>
      </c>
      <c r="W6947" s="3">
        <f>VAR(B6947,D6947,F6947,H6947,J6947,L6947,N6947,P6947,R6947,T6947)</f>
        <v>2.2601893447005993E-13</v>
      </c>
      <c r="X6947" s="3"/>
      <c r="Y6947" s="3"/>
    </row>
    <row r="6948" spans="1:25" x14ac:dyDescent="0.25">
      <c r="A6948" t="s">
        <v>2795</v>
      </c>
      <c r="B6948">
        <v>2.8218118320371501E-3</v>
      </c>
      <c r="C6948" t="s">
        <v>2795</v>
      </c>
      <c r="D6948">
        <v>2.8212036265003698E-3</v>
      </c>
      <c r="E6948" t="s">
        <v>2795</v>
      </c>
      <c r="F6948">
        <v>2.8220477287250602E-3</v>
      </c>
      <c r="G6948" t="s">
        <v>2793</v>
      </c>
      <c r="H6948">
        <v>2.8224472797639499E-3</v>
      </c>
      <c r="I6948" t="s">
        <v>2795</v>
      </c>
      <c r="J6948">
        <v>2.8212947109500998E-3</v>
      </c>
      <c r="K6948" t="s">
        <v>2787</v>
      </c>
      <c r="L6948">
        <v>2.8216991177277598E-3</v>
      </c>
      <c r="M6948" t="s">
        <v>2798</v>
      </c>
      <c r="N6948">
        <v>2.8217351981871201E-3</v>
      </c>
      <c r="O6948">
        <v>8128</v>
      </c>
      <c r="P6948">
        <v>2.8224636816585099E-3</v>
      </c>
      <c r="Q6948" t="s">
        <v>2795</v>
      </c>
      <c r="R6948">
        <v>2.8222215560608699E-3</v>
      </c>
      <c r="S6948" t="s">
        <v>2795</v>
      </c>
      <c r="T6948">
        <v>2.82251868993628E-3</v>
      </c>
      <c r="U6948">
        <f>AVERAGE(B6948,D6948,F6948,H6948,J6948,L6948,N6948,P6948,R6948,T6948)</f>
        <v>2.8219443421547172E-3</v>
      </c>
      <c r="V6948">
        <f>VAR(B6948/U6948,D6948/U6948,F6948/U6948,H6948/U6948,J6948/U6948,L6948/U6948,N6948/U6948,P6948/U6948,R6948/U6948,T6948/U6948)*10000</f>
        <v>2.8354648731234279E-4</v>
      </c>
      <c r="W6948" s="3">
        <f>VAR(B6948,D6948,F6948,H6948,J6948,L6948,N6948,P6948,R6948,T6948)</f>
        <v>2.2579855538695116E-13</v>
      </c>
      <c r="X6948" s="3"/>
      <c r="Y6948" s="3"/>
    </row>
    <row r="6949" spans="1:25" x14ac:dyDescent="0.25">
      <c r="A6949" t="s">
        <v>6538</v>
      </c>
      <c r="B6949">
        <v>3.2000871046217102E-4</v>
      </c>
      <c r="C6949" t="s">
        <v>6541</v>
      </c>
      <c r="D6949">
        <v>3.2024051346438799E-4</v>
      </c>
      <c r="E6949" t="s">
        <v>6528</v>
      </c>
      <c r="F6949">
        <v>3.1983496085065199E-4</v>
      </c>
      <c r="G6949" t="s">
        <v>6542</v>
      </c>
      <c r="H6949">
        <v>3.1980407032353598E-4</v>
      </c>
      <c r="I6949" t="s">
        <v>6537</v>
      </c>
      <c r="J6949">
        <v>3.2013873405999002E-4</v>
      </c>
      <c r="K6949" t="s">
        <v>6541</v>
      </c>
      <c r="L6949">
        <v>3.2106179440879502E-4</v>
      </c>
      <c r="M6949" t="s">
        <v>6526</v>
      </c>
      <c r="N6949">
        <v>3.2012545885743901E-4</v>
      </c>
      <c r="O6949" t="s">
        <v>6534</v>
      </c>
      <c r="P6949">
        <v>3.1917678447069002E-4</v>
      </c>
      <c r="Q6949" t="s">
        <v>6528</v>
      </c>
      <c r="R6949">
        <v>3.2005339273426801E-4</v>
      </c>
      <c r="S6949" t="s">
        <v>6529</v>
      </c>
      <c r="T6949">
        <v>3.1975682319959902E-4</v>
      </c>
      <c r="U6949">
        <f>AVERAGE(B6949,D6949,F6949,H6949,J6949,L6949,N6949,P6949,R6949,T6949)</f>
        <v>3.200201242831529E-4</v>
      </c>
      <c r="V6949">
        <f>VAR(B6949/U6949,D6949/U6949,F6949/U6949,H6949/U6949,J6949/U6949,L6949/U6949,N6949/U6949,P6949/U6949,R6949/U6949,T6949/U6949)*10000</f>
        <v>2.1932604460821334E-2</v>
      </c>
      <c r="W6949" s="3">
        <f>VAR(B6949,D6949,F6949,H6949,J6949,L6949,N6949,P6949,R6949,T6949)</f>
        <v>2.2461811875537542E-13</v>
      </c>
      <c r="X6949" s="3"/>
      <c r="Y6949" s="3"/>
    </row>
    <row r="6950" spans="1:25" x14ac:dyDescent="0.25">
      <c r="A6950" t="s">
        <v>6450</v>
      </c>
      <c r="B6950">
        <v>3.2698446824641999E-4</v>
      </c>
      <c r="C6950" t="s">
        <v>6457</v>
      </c>
      <c r="D6950">
        <v>3.2714443001153801E-4</v>
      </c>
      <c r="E6950" t="s">
        <v>6450</v>
      </c>
      <c r="F6950">
        <v>3.2686295181000801E-4</v>
      </c>
      <c r="G6950" t="s">
        <v>6459</v>
      </c>
      <c r="H6950">
        <v>3.2676502272526402E-4</v>
      </c>
      <c r="I6950" t="s">
        <v>6458</v>
      </c>
      <c r="J6950">
        <v>3.2702713168709799E-4</v>
      </c>
      <c r="K6950" t="s">
        <v>6458</v>
      </c>
      <c r="L6950">
        <v>3.2819038358542299E-4</v>
      </c>
      <c r="M6950" t="s">
        <v>6458</v>
      </c>
      <c r="N6950">
        <v>3.2694420858380498E-4</v>
      </c>
      <c r="O6950" t="s">
        <v>6445</v>
      </c>
      <c r="P6950">
        <v>3.26350541283059E-4</v>
      </c>
      <c r="Q6950" t="s">
        <v>6457</v>
      </c>
      <c r="R6950">
        <v>3.26955347363358E-4</v>
      </c>
      <c r="S6950" t="s">
        <v>6435</v>
      </c>
      <c r="T6950">
        <v>3.2671895959699999E-4</v>
      </c>
      <c r="U6950">
        <f>AVERAGE(B6950,D6950,F6950,H6950,J6950,L6950,N6950,P6950,R6950,T6950)</f>
        <v>3.2699434448929738E-4</v>
      </c>
      <c r="V6950">
        <f>VAR(B6950/U6950,D6950/U6950,F6950/U6950,H6950/U6950,J6950/U6950,L6950/U6950,N6950/U6950,P6950/U6950,R6950/U6950,T6950/U6950)*10000</f>
        <v>2.0974289721077077E-2</v>
      </c>
      <c r="W6950" s="3">
        <f>VAR(B6950,D6950,F6950,H6950,J6950,L6950,N6950,P6950,R6950,T6950)</f>
        <v>2.2426822485666016E-13</v>
      </c>
      <c r="X6950" s="3"/>
      <c r="Y6950" s="3"/>
    </row>
    <row r="6951" spans="1:25" x14ac:dyDescent="0.25">
      <c r="A6951" t="s">
        <v>6448</v>
      </c>
      <c r="B6951">
        <v>3.2632578131101299E-4</v>
      </c>
      <c r="C6951" t="s">
        <v>6472</v>
      </c>
      <c r="D6951">
        <v>3.26751717709396E-4</v>
      </c>
      <c r="E6951" t="s">
        <v>6469</v>
      </c>
      <c r="F6951">
        <v>3.2638684471590401E-4</v>
      </c>
      <c r="G6951" t="s">
        <v>6448</v>
      </c>
      <c r="H6951">
        <v>3.2624970526931699E-4</v>
      </c>
      <c r="I6951" t="s">
        <v>6456</v>
      </c>
      <c r="J6951">
        <v>3.2659584343990602E-4</v>
      </c>
      <c r="K6951" t="s">
        <v>6466</v>
      </c>
      <c r="L6951">
        <v>3.2753872834305302E-4</v>
      </c>
      <c r="M6951" t="s">
        <v>6464</v>
      </c>
      <c r="N6951">
        <v>3.2647396179622798E-4</v>
      </c>
      <c r="O6951" t="s">
        <v>6473</v>
      </c>
      <c r="P6951">
        <v>3.2567361698747799E-4</v>
      </c>
      <c r="Q6951" t="s">
        <v>6448</v>
      </c>
      <c r="R6951">
        <v>3.2642188997532903E-4</v>
      </c>
      <c r="S6951" t="s">
        <v>6463</v>
      </c>
      <c r="T6951">
        <v>3.2621289674892798E-4</v>
      </c>
      <c r="U6951">
        <f>AVERAGE(B6951,D6951,F6951,H6951,J6951,L6951,N6951,P6951,R6951,T6951)</f>
        <v>3.2646309862965521E-4</v>
      </c>
      <c r="V6951">
        <f>VAR(B6951/U6951,D6951/U6951,F6951/U6951,H6951/U6951,J6951/U6951,L6951/U6951,N6951/U6951,P6951/U6951,R6951/U6951,T6951/U6951)*10000</f>
        <v>2.1015431041338503E-2</v>
      </c>
      <c r="W6951" s="3">
        <f>VAR(B6951,D6951,F6951,H6951,J6951,L6951,N6951,P6951,R6951,T6951)</f>
        <v>2.2397858620163816E-13</v>
      </c>
      <c r="X6951" s="3"/>
      <c r="Y6951" s="3"/>
    </row>
    <row r="6952" spans="1:25" x14ac:dyDescent="0.25">
      <c r="A6952" t="s">
        <v>2599</v>
      </c>
      <c r="B6952">
        <v>2.89933430822624E-3</v>
      </c>
      <c r="C6952" t="s">
        <v>2600</v>
      </c>
      <c r="D6952">
        <v>2.8992838072350001E-3</v>
      </c>
      <c r="E6952" t="s">
        <v>2602</v>
      </c>
      <c r="F6952">
        <v>2.8997466333042202E-3</v>
      </c>
      <c r="G6952" t="s">
        <v>2594</v>
      </c>
      <c r="H6952">
        <v>2.8995144478269901E-3</v>
      </c>
      <c r="I6952" t="s">
        <v>2589</v>
      </c>
      <c r="J6952">
        <v>2.8994464772505901E-3</v>
      </c>
      <c r="K6952" t="s">
        <v>2607</v>
      </c>
      <c r="L6952">
        <v>2.9007661296419299E-3</v>
      </c>
      <c r="M6952" t="s">
        <v>2593</v>
      </c>
      <c r="N6952">
        <v>2.8992613007987498E-3</v>
      </c>
      <c r="O6952" t="s">
        <v>2592</v>
      </c>
      <c r="P6952">
        <v>2.8994823657095799E-3</v>
      </c>
      <c r="Q6952" t="s">
        <v>2595</v>
      </c>
      <c r="R6952">
        <v>2.89902086362794E-3</v>
      </c>
      <c r="S6952" t="s">
        <v>2594</v>
      </c>
      <c r="T6952">
        <v>2.8995788825767698E-3</v>
      </c>
      <c r="U6952">
        <f>AVERAGE(B6952,D6952,F6952,H6952,J6952,L6952,N6952,P6952,R6952,T6952)</f>
        <v>2.8995435216198008E-3</v>
      </c>
      <c r="V6952">
        <f>VAR(B6952/U6952,D6952/U6952,F6952/U6952,H6952/U6952,J6952/U6952,L6952/U6952,N6952/U6952,P6952/U6952,R6952/U6952,T6952/U6952)*10000</f>
        <v>2.6634356478417537E-4</v>
      </c>
      <c r="W6952" s="3">
        <f>VAR(B6952,D6952,F6952,H6952,J6952,L6952,N6952,P6952,R6952,T6952)</f>
        <v>2.239244270874556E-13</v>
      </c>
      <c r="X6952" s="3"/>
      <c r="Y6952" s="3"/>
    </row>
    <row r="6953" spans="1:25" x14ac:dyDescent="0.25">
      <c r="A6953" t="s">
        <v>2560</v>
      </c>
      <c r="B6953">
        <v>2.9154008668506098E-3</v>
      </c>
      <c r="C6953" t="s">
        <v>2566</v>
      </c>
      <c r="D6953">
        <v>2.9161221689783202E-3</v>
      </c>
      <c r="E6953" t="s">
        <v>2561</v>
      </c>
      <c r="F6953">
        <v>2.9150107841903901E-3</v>
      </c>
      <c r="G6953" t="s">
        <v>2545</v>
      </c>
      <c r="H6953">
        <v>2.9152906564076202E-3</v>
      </c>
      <c r="I6953" t="s">
        <v>2560</v>
      </c>
      <c r="J6953">
        <v>2.9163011375133801E-3</v>
      </c>
      <c r="K6953">
        <v>9342213</v>
      </c>
      <c r="L6953">
        <v>2.9160933857594099E-3</v>
      </c>
      <c r="M6953" t="s">
        <v>2566</v>
      </c>
      <c r="N6953">
        <v>2.9159754461494502E-3</v>
      </c>
      <c r="O6953" t="s">
        <v>2567</v>
      </c>
      <c r="P6953">
        <v>2.9154752630407401E-3</v>
      </c>
      <c r="Q6953" t="s">
        <v>2560</v>
      </c>
      <c r="R6953">
        <v>2.9152749188961001E-3</v>
      </c>
      <c r="S6953" t="s">
        <v>2561</v>
      </c>
      <c r="T6953">
        <v>2.9150937382900299E-3</v>
      </c>
      <c r="U6953">
        <f>AVERAGE(B6953,D6953,F6953,H6953,J6953,L6953,N6953,P6953,R6953,T6953)</f>
        <v>2.9156038366076054E-3</v>
      </c>
      <c r="V6953">
        <f>VAR(B6953/U6953,D6953/U6953,F6953/U6953,H6953/U6953,J6953/U6953,L6953/U6953,N6953/U6953,P6953/U6953,R6953/U6953,T6953/U6953)*10000</f>
        <v>2.6253344677372301E-4</v>
      </c>
      <c r="W6953" s="3">
        <f>VAR(B6953,D6953,F6953,H6953,J6953,L6953,N6953,P6953,R6953,T6953)</f>
        <v>2.231730077179806E-13</v>
      </c>
      <c r="X6953" s="3"/>
      <c r="Y6953" s="3"/>
    </row>
    <row r="6954" spans="1:25" x14ac:dyDescent="0.25">
      <c r="A6954" t="s">
        <v>7410</v>
      </c>
      <c r="B6954">
        <v>1.01669491943841E-4</v>
      </c>
      <c r="C6954" t="s">
        <v>7410</v>
      </c>
      <c r="D6954">
        <v>1.0194014678085E-4</v>
      </c>
      <c r="E6954" t="s">
        <v>7410</v>
      </c>
      <c r="F6954">
        <v>1.02032172516185E-4</v>
      </c>
      <c r="G6954" t="s">
        <v>7410</v>
      </c>
      <c r="H6954">
        <v>1.02206452657598E-4</v>
      </c>
      <c r="I6954" t="s">
        <v>7410</v>
      </c>
      <c r="J6954">
        <v>1.01914390286148E-4</v>
      </c>
      <c r="K6954" t="s">
        <v>7410</v>
      </c>
      <c r="L6954">
        <v>1.01458964304886E-4</v>
      </c>
      <c r="M6954" t="s">
        <v>7410</v>
      </c>
      <c r="N6954">
        <v>1.01924331671442E-4</v>
      </c>
      <c r="O6954" t="s">
        <v>7410</v>
      </c>
      <c r="P6954">
        <v>1.03221971335182E-4</v>
      </c>
      <c r="Q6954" t="s">
        <v>7411</v>
      </c>
      <c r="R6954">
        <v>1.0193645895959E-4</v>
      </c>
      <c r="S6954" t="s">
        <v>7410</v>
      </c>
      <c r="T6954">
        <v>1.02286902014501E-4</v>
      </c>
      <c r="U6954">
        <f>AVERAGE(B6954,D6954,F6954,H6954,J6954,L6954,N6954,P6954,R6954,T6954)</f>
        <v>1.0205912824702229E-4</v>
      </c>
      <c r="V6954">
        <f>VAR(B6954/U6954,D6954/U6954,F6954/U6954,H6954/U6954,J6954/U6954,L6954/U6954,N6954/U6954,P6954/U6954,R6954/U6954,T6954/U6954)*10000</f>
        <v>0.21407664741417137</v>
      </c>
      <c r="W6954" s="3">
        <f>VAR(B6954,D6954,F6954,H6954,J6954,L6954,N6954,P6954,R6954,T6954)</f>
        <v>2.2298364154265941E-13</v>
      </c>
      <c r="X6954" s="3"/>
      <c r="Y6954" s="3"/>
    </row>
    <row r="6955" spans="1:25" x14ac:dyDescent="0.25">
      <c r="A6955" t="s">
        <v>6531</v>
      </c>
      <c r="B6955">
        <v>3.1980456990388502E-4</v>
      </c>
      <c r="C6955" t="s">
        <v>6538</v>
      </c>
      <c r="D6955">
        <v>3.20132441576147E-4</v>
      </c>
      <c r="E6955" t="s">
        <v>6529</v>
      </c>
      <c r="F6955">
        <v>3.19650649624552E-4</v>
      </c>
      <c r="G6955" t="s">
        <v>6528</v>
      </c>
      <c r="H6955">
        <v>3.1966568283426999E-4</v>
      </c>
      <c r="I6955" t="s">
        <v>6531</v>
      </c>
      <c r="J6955">
        <v>3.2003742661755401E-4</v>
      </c>
      <c r="K6955" t="s">
        <v>6543</v>
      </c>
      <c r="L6955">
        <v>3.2089800920675701E-4</v>
      </c>
      <c r="M6955" t="s">
        <v>6529</v>
      </c>
      <c r="N6955">
        <v>3.1986055027917199E-4</v>
      </c>
      <c r="O6955">
        <v>1292</v>
      </c>
      <c r="P6955">
        <v>3.1902637160758198E-4</v>
      </c>
      <c r="Q6955" t="s">
        <v>6531</v>
      </c>
      <c r="R6955">
        <v>3.19958569213152E-4</v>
      </c>
      <c r="S6955" t="s">
        <v>6531</v>
      </c>
      <c r="T6955">
        <v>3.19673591081671E-4</v>
      </c>
      <c r="U6955">
        <f>AVERAGE(B6955,D6955,F6955,H6955,J6955,L6955,N6955,P6955,R6955,T6955)</f>
        <v>3.198707861944742E-4</v>
      </c>
      <c r="V6955">
        <f>VAR(B6955/U6955,D6955/U6955,F6955/U6955,H6955/U6955,J6955/U6955,L6955/U6955,N6955/U6955,P6955/U6955,R6955/U6955,T6955/U6955)*10000</f>
        <v>2.1784780517244095E-2</v>
      </c>
      <c r="W6955" s="3">
        <f>VAR(B6955,D6955,F6955,H6955,J6955,L6955,N6955,P6955,R6955,T6955)</f>
        <v>2.2289603562773123E-13</v>
      </c>
      <c r="X6955" s="3"/>
      <c r="Y6955" s="3"/>
    </row>
    <row r="6956" spans="1:25" x14ac:dyDescent="0.25">
      <c r="A6956" t="s">
        <v>6533</v>
      </c>
      <c r="B6956">
        <v>3.2007788779173199E-4</v>
      </c>
      <c r="C6956">
        <v>4995</v>
      </c>
      <c r="D6956">
        <v>3.2028751107938199E-4</v>
      </c>
      <c r="E6956" t="s">
        <v>6531</v>
      </c>
      <c r="F6956">
        <v>3.19860266688641E-4</v>
      </c>
      <c r="G6956" t="s">
        <v>6541</v>
      </c>
      <c r="H6956">
        <v>3.19838467253315E-4</v>
      </c>
      <c r="I6956" t="s">
        <v>6539</v>
      </c>
      <c r="J6956">
        <v>3.2016248664101798E-4</v>
      </c>
      <c r="K6956">
        <v>321</v>
      </c>
      <c r="L6956">
        <v>3.2129160802587902E-4</v>
      </c>
      <c r="M6956" t="s">
        <v>6537</v>
      </c>
      <c r="N6956">
        <v>3.2015631212515601E-4</v>
      </c>
      <c r="O6956" t="s">
        <v>6518</v>
      </c>
      <c r="P6956">
        <v>3.1946347225626201E-4</v>
      </c>
      <c r="Q6956" t="s">
        <v>6541</v>
      </c>
      <c r="R6956">
        <v>3.2013765957728202E-4</v>
      </c>
      <c r="S6956" t="s">
        <v>6538</v>
      </c>
      <c r="T6956">
        <v>3.1997816229897402E-4</v>
      </c>
      <c r="U6956">
        <f>AVERAGE(B6956,D6956,F6956,H6956,J6956,L6956,N6956,P6956,R6956,T6956)</f>
        <v>3.2012538337376415E-4</v>
      </c>
      <c r="V6956">
        <f>VAR(B6956/U6956,D6956/U6956,F6956/U6956,H6956/U6956,J6956/U6956,L6956/U6956,N6956/U6956,P6956/U6956,R6956/U6956,T6956/U6956)*10000</f>
        <v>2.1722483441522937E-2</v>
      </c>
      <c r="W6956" s="3">
        <f>VAR(B6956,D6956,F6956,H6956,J6956,L6956,N6956,P6956,R6956,T6956)</f>
        <v>2.2261257743976419E-13</v>
      </c>
      <c r="X6956" s="3"/>
      <c r="Y6956" s="3"/>
    </row>
    <row r="6957" spans="1:25" x14ac:dyDescent="0.25">
      <c r="A6957" t="s">
        <v>1769</v>
      </c>
      <c r="B6957">
        <v>3.7943707158613399E-3</v>
      </c>
      <c r="C6957" t="s">
        <v>1768</v>
      </c>
      <c r="D6957">
        <v>3.7946664933990902E-3</v>
      </c>
      <c r="E6957" t="s">
        <v>1764</v>
      </c>
      <c r="F6957">
        <v>3.7950162277339901E-3</v>
      </c>
      <c r="G6957" t="s">
        <v>1764</v>
      </c>
      <c r="H6957">
        <v>3.7947429594888701E-3</v>
      </c>
      <c r="I6957" t="s">
        <v>1767</v>
      </c>
      <c r="J6957">
        <v>3.7943949054147202E-3</v>
      </c>
      <c r="K6957" t="s">
        <v>1763</v>
      </c>
      <c r="L6957">
        <v>3.7956339580611401E-3</v>
      </c>
      <c r="M6957" t="s">
        <v>1769</v>
      </c>
      <c r="N6957">
        <v>3.7942263195510301E-3</v>
      </c>
      <c r="O6957" t="s">
        <v>1751</v>
      </c>
      <c r="P6957">
        <v>3.7949797350745099E-3</v>
      </c>
      <c r="Q6957" t="s">
        <v>1769</v>
      </c>
      <c r="R6957">
        <v>3.79478236205624E-3</v>
      </c>
      <c r="S6957" t="s">
        <v>1773</v>
      </c>
      <c r="T6957">
        <v>3.7939782698333899E-3</v>
      </c>
      <c r="U6957">
        <f>AVERAGE(B6957,D6957,F6957,H6957,J6957,L6957,N6957,P6957,R6957,T6957)</f>
        <v>3.7946791946474314E-3</v>
      </c>
      <c r="V6957">
        <f>VAR(B6957/U6957,D6957/U6957,F6957/U6957,H6957/U6957,J6957/U6957,L6957/U6957,N6957/U6957,P6957/U6957,R6957/U6957,T6957/U6957)*10000</f>
        <v>1.5453609501462693E-4</v>
      </c>
      <c r="W6957" s="3">
        <f>VAR(B6957,D6957,F6957,H6957,J6957,L6957,N6957,P6957,R6957,T6957)</f>
        <v>2.2252564378193581E-13</v>
      </c>
      <c r="X6957" s="3"/>
      <c r="Y6957" s="3"/>
    </row>
    <row r="6958" spans="1:25" x14ac:dyDescent="0.25">
      <c r="A6958" t="s">
        <v>6542</v>
      </c>
      <c r="B6958">
        <v>3.1957798322403499E-4</v>
      </c>
      <c r="C6958" t="s">
        <v>6535</v>
      </c>
      <c r="D6958">
        <v>3.1974216943031302E-4</v>
      </c>
      <c r="E6958" t="s">
        <v>6544</v>
      </c>
      <c r="F6958">
        <v>3.1920735876115399E-4</v>
      </c>
      <c r="G6958" t="s">
        <v>6531</v>
      </c>
      <c r="H6958">
        <v>3.1936619401336399E-4</v>
      </c>
      <c r="I6958" t="s">
        <v>6541</v>
      </c>
      <c r="J6958">
        <v>3.1966270076165602E-4</v>
      </c>
      <c r="K6958" t="s">
        <v>6545</v>
      </c>
      <c r="L6958">
        <v>3.20537553098407E-4</v>
      </c>
      <c r="M6958" t="s">
        <v>6542</v>
      </c>
      <c r="N6958">
        <v>3.1937856222063403E-4</v>
      </c>
      <c r="O6958" t="s">
        <v>6546</v>
      </c>
      <c r="P6958">
        <v>3.1889432890474698E-4</v>
      </c>
      <c r="Q6958" t="s">
        <v>6529</v>
      </c>
      <c r="R6958">
        <v>3.1946535178721102E-4</v>
      </c>
      <c r="S6958" t="s">
        <v>6544</v>
      </c>
      <c r="T6958">
        <v>3.1891166449905399E-4</v>
      </c>
      <c r="U6958">
        <f>AVERAGE(B6958,D6958,F6958,H6958,J6958,L6958,N6958,P6958,R6958,T6958)</f>
        <v>3.194743866700575E-4</v>
      </c>
      <c r="V6958">
        <f>VAR(B6958/U6958,D6958/U6958,F6958/U6958,H6958/U6958,J6958/U6958,L6958/U6958,N6958/U6958,P6958/U6958,R6958/U6958,T6958/U6958)*10000</f>
        <v>2.1703418522229529E-2</v>
      </c>
      <c r="W6958" s="3">
        <f>VAR(B6958,D6958,F6958,H6958,J6958,L6958,N6958,P6958,R6958,T6958)</f>
        <v>2.215135184774618E-13</v>
      </c>
      <c r="X6958" s="3"/>
      <c r="Y6958" s="3"/>
    </row>
    <row r="6959" spans="1:25" x14ac:dyDescent="0.25">
      <c r="A6959" t="s">
        <v>6505</v>
      </c>
      <c r="B6959">
        <v>3.2243264546750501E-4</v>
      </c>
      <c r="C6959" t="s">
        <v>6511</v>
      </c>
      <c r="D6959">
        <v>3.2257783158634899E-4</v>
      </c>
      <c r="E6959">
        <v>80225</v>
      </c>
      <c r="F6959">
        <v>3.2212858641224198E-4</v>
      </c>
      <c r="G6959" t="s">
        <v>6503</v>
      </c>
      <c r="H6959">
        <v>3.22219346808529E-4</v>
      </c>
      <c r="I6959" t="s">
        <v>6510</v>
      </c>
      <c r="J6959">
        <v>3.2250062124913902E-4</v>
      </c>
      <c r="K6959" t="s">
        <v>6506</v>
      </c>
      <c r="L6959">
        <v>3.2371864262760799E-4</v>
      </c>
      <c r="M6959" t="s">
        <v>6512</v>
      </c>
      <c r="N6959">
        <v>3.2231974533582502E-4</v>
      </c>
      <c r="O6959" t="s">
        <v>6509</v>
      </c>
      <c r="P6959">
        <v>3.2211579042516801E-4</v>
      </c>
      <c r="Q6959" t="s">
        <v>6512</v>
      </c>
      <c r="R6959">
        <v>3.2227413130065302E-4</v>
      </c>
      <c r="S6959" t="s">
        <v>6502</v>
      </c>
      <c r="T6959">
        <v>3.2223422835200703E-4</v>
      </c>
      <c r="U6959">
        <f>AVERAGE(B6959,D6959,F6959,H6959,J6959,L6959,N6959,P6959,R6959,T6959)</f>
        <v>3.2245215695650257E-4</v>
      </c>
      <c r="V6959">
        <f>VAR(B6959/U6959,D6959/U6959,F6959/U6959,H6959/U6959,J6959/U6959,L6959/U6959,N6959/U6959,P6959/U6959,R6959/U6959,T6959/U6959)*10000</f>
        <v>2.1279279427386829E-2</v>
      </c>
      <c r="W6959" s="3">
        <f>VAR(B6959,D6959,F6959,H6959,J6959,L6959,N6959,P6959,R6959,T6959)</f>
        <v>2.212521452410165E-13</v>
      </c>
      <c r="X6959" s="3"/>
      <c r="Y6959" s="3"/>
    </row>
    <row r="6960" spans="1:25" x14ac:dyDescent="0.25">
      <c r="A6960" t="s">
        <v>6423</v>
      </c>
      <c r="B6960">
        <v>3.2873872385865002E-4</v>
      </c>
      <c r="C6960" t="s">
        <v>6423</v>
      </c>
      <c r="D6960">
        <v>3.2899037857189598E-4</v>
      </c>
      <c r="E6960" t="s">
        <v>6441</v>
      </c>
      <c r="F6960">
        <v>3.2859991935190998E-4</v>
      </c>
      <c r="G6960" t="s">
        <v>6431</v>
      </c>
      <c r="H6960">
        <v>3.2851988929043398E-4</v>
      </c>
      <c r="I6960" t="s">
        <v>6438</v>
      </c>
      <c r="J6960">
        <v>3.2888989388915602E-4</v>
      </c>
      <c r="K6960" t="s">
        <v>6439</v>
      </c>
      <c r="L6960">
        <v>3.2998073972789603E-4</v>
      </c>
      <c r="M6960" t="s">
        <v>6417</v>
      </c>
      <c r="N6960">
        <v>3.28675913032817E-4</v>
      </c>
      <c r="O6960" t="s">
        <v>6417</v>
      </c>
      <c r="P6960">
        <v>3.2826672128777302E-4</v>
      </c>
      <c r="Q6960">
        <v>3012869000</v>
      </c>
      <c r="R6960">
        <v>3.2874434913879801E-4</v>
      </c>
      <c r="S6960" t="s">
        <v>6436</v>
      </c>
      <c r="T6960">
        <v>3.2844274880914801E-4</v>
      </c>
      <c r="U6960">
        <f>AVERAGE(B6960,D6960,F6960,H6960,J6960,L6960,N6960,P6960,R6960,T6960)</f>
        <v>3.2878492769584776E-4</v>
      </c>
      <c r="V6960">
        <f>VAR(B6960/U6960,D6960/U6960,F6960/U6960,H6960/U6960,J6960/U6960,L6960/U6960,N6960/U6960,P6960/U6960,R6960/U6960,T6960/U6960)*10000</f>
        <v>2.0443687720517884E-2</v>
      </c>
      <c r="W6960" s="3">
        <f>VAR(B6960,D6960,F6960,H6960,J6960,L6960,N6960,P6960,R6960,T6960)</f>
        <v>2.2099530070682644E-13</v>
      </c>
      <c r="X6960" s="3"/>
      <c r="Y6960" s="3"/>
    </row>
    <row r="6961" spans="1:25" x14ac:dyDescent="0.25">
      <c r="A6961" t="s">
        <v>7012</v>
      </c>
      <c r="B6961">
        <v>1.6281379339747401E-4</v>
      </c>
      <c r="C6961" t="s">
        <v>7011</v>
      </c>
      <c r="D6961">
        <v>1.6320475030666499E-4</v>
      </c>
      <c r="E6961" t="s">
        <v>7011</v>
      </c>
      <c r="F6961">
        <v>1.6265176440751801E-4</v>
      </c>
      <c r="G6961" t="s">
        <v>7008</v>
      </c>
      <c r="H6961">
        <v>1.62805275075011E-4</v>
      </c>
      <c r="I6961" t="s">
        <v>7012</v>
      </c>
      <c r="J6961">
        <v>1.6313582751290801E-4</v>
      </c>
      <c r="K6961" t="s">
        <v>7008</v>
      </c>
      <c r="L6961">
        <v>1.6411507625265401E-4</v>
      </c>
      <c r="M6961" t="s">
        <v>7009</v>
      </c>
      <c r="N6961">
        <v>1.63041572802984E-4</v>
      </c>
      <c r="O6961" t="s">
        <v>7009</v>
      </c>
      <c r="P6961">
        <v>1.6242885311118599E-4</v>
      </c>
      <c r="Q6961" t="s">
        <v>7012</v>
      </c>
      <c r="R6961">
        <v>1.6270015656527501E-4</v>
      </c>
      <c r="S6961" t="s">
        <v>7011</v>
      </c>
      <c r="T6961">
        <v>1.6272041224136299E-4</v>
      </c>
      <c r="U6961">
        <f>AVERAGE(B6961,D6961,F6961,H6961,J6961,L6961,N6961,P6961,R6961,T6961)</f>
        <v>1.6296174816730376E-4</v>
      </c>
      <c r="V6961">
        <f>VAR(B6961/U6961,D6961/U6961,F6961/U6961,H6961/U6961,J6961/U6961,L6961/U6961,N6961/U6961,P6961/U6961,R6961/U6961,T6961/U6961)*10000</f>
        <v>8.2800556294972266E-2</v>
      </c>
      <c r="W6961" s="3">
        <f>VAR(B6961,D6961,F6961,H6961,J6961,L6961,N6961,P6961,R6961,T6961)</f>
        <v>2.1988955703484966E-13</v>
      </c>
      <c r="X6961" s="3"/>
      <c r="Y6961" s="3"/>
    </row>
    <row r="6962" spans="1:25" x14ac:dyDescent="0.25">
      <c r="A6962" t="s">
        <v>6433</v>
      </c>
      <c r="B6962">
        <v>3.2874699764769301E-4</v>
      </c>
      <c r="C6962" t="s">
        <v>6439</v>
      </c>
      <c r="D6962">
        <v>3.2902660582440101E-4</v>
      </c>
      <c r="E6962" t="s">
        <v>6423</v>
      </c>
      <c r="F6962">
        <v>3.2862254212431998E-4</v>
      </c>
      <c r="G6962" t="s">
        <v>6439</v>
      </c>
      <c r="H6962">
        <v>3.2855072727824798E-4</v>
      </c>
      <c r="I6962" t="s">
        <v>6440</v>
      </c>
      <c r="J6962">
        <v>3.2891087498303998E-4</v>
      </c>
      <c r="K6962" t="s">
        <v>6431</v>
      </c>
      <c r="L6962">
        <v>3.29991662008872E-4</v>
      </c>
      <c r="M6962" t="s">
        <v>6436</v>
      </c>
      <c r="N6962">
        <v>3.2878166260615798E-4</v>
      </c>
      <c r="O6962" t="s">
        <v>6436</v>
      </c>
      <c r="P6962">
        <v>3.2828074470153299E-4</v>
      </c>
      <c r="Q6962" t="s">
        <v>6439</v>
      </c>
      <c r="R6962">
        <v>3.2877439301227501E-4</v>
      </c>
      <c r="S6962">
        <v>3012869000</v>
      </c>
      <c r="T6962">
        <v>3.2844737482081398E-4</v>
      </c>
      <c r="U6962">
        <f>AVERAGE(B6962,D6962,F6962,H6962,J6962,L6962,N6962,P6962,R6962,T6962)</f>
        <v>3.288133585007354E-4</v>
      </c>
      <c r="V6962">
        <f>VAR(B6962/U6962,D6962/U6962,F6962/U6962,H6962/U6962,J6962/U6962,L6962/U6962,N6962/U6962,P6962/U6962,R6962/U6962,T6962/U6962)*10000</f>
        <v>2.0279419034704638E-2</v>
      </c>
      <c r="W6962" s="3">
        <f>VAR(B6962,D6962,F6962,H6962,J6962,L6962,N6962,P6962,R6962,T6962)</f>
        <v>2.1925747845581838E-13</v>
      </c>
      <c r="X6962" s="3"/>
      <c r="Y6962" s="3"/>
    </row>
    <row r="6963" spans="1:25" x14ac:dyDescent="0.25">
      <c r="A6963" t="s">
        <v>2150</v>
      </c>
      <c r="B6963">
        <v>3.3237130906501799E-3</v>
      </c>
      <c r="C6963" t="s">
        <v>2145</v>
      </c>
      <c r="D6963">
        <v>3.3228226033880101E-3</v>
      </c>
      <c r="E6963" t="s">
        <v>2153</v>
      </c>
      <c r="F6963">
        <v>3.3241290852013099E-3</v>
      </c>
      <c r="G6963" t="s">
        <v>2153</v>
      </c>
      <c r="H6963">
        <v>3.3240458047089898E-3</v>
      </c>
      <c r="I6963" t="s">
        <v>2141</v>
      </c>
      <c r="J6963">
        <v>3.3231759011750502E-3</v>
      </c>
      <c r="K6963" t="s">
        <v>2153</v>
      </c>
      <c r="L6963">
        <v>3.32318312914064E-3</v>
      </c>
      <c r="M6963" t="s">
        <v>2153</v>
      </c>
      <c r="N6963">
        <v>3.3238141960505499E-3</v>
      </c>
      <c r="O6963" t="s">
        <v>2156</v>
      </c>
      <c r="P6963">
        <v>3.3241526996258702E-3</v>
      </c>
      <c r="Q6963" t="s">
        <v>2150</v>
      </c>
      <c r="R6963">
        <v>3.3237684021290401E-3</v>
      </c>
      <c r="S6963" t="s">
        <v>2152</v>
      </c>
      <c r="T6963">
        <v>3.32406738927252E-3</v>
      </c>
      <c r="U6963">
        <f>AVERAGE(B6963,D6963,F6963,H6963,J6963,L6963,N6963,P6963,R6963,T6963)</f>
        <v>3.323687230134216E-3</v>
      </c>
      <c r="V6963">
        <f>VAR(B6963/U6963,D6963/U6963,F6963/U6963,H6963/U6963,J6963/U6963,L6963/U6963,N6963/U6963,P6963/U6963,R6963/U6963,T6963/U6963)*10000</f>
        <v>1.9829872271033439E-4</v>
      </c>
      <c r="W6963" s="3">
        <f>VAR(B6963,D6963,F6963,H6963,J6963,L6963,N6963,P6963,R6963,T6963)</f>
        <v>2.1905855260980305E-13</v>
      </c>
      <c r="X6963" s="3"/>
      <c r="Y6963" s="3"/>
    </row>
    <row r="6964" spans="1:25" x14ac:dyDescent="0.25">
      <c r="A6964" t="s">
        <v>3023</v>
      </c>
      <c r="B6964">
        <v>2.6352717537519699E-3</v>
      </c>
      <c r="C6964" t="s">
        <v>3023</v>
      </c>
      <c r="D6964">
        <v>2.6350935270409298E-3</v>
      </c>
      <c r="E6964" t="s">
        <v>3023</v>
      </c>
      <c r="F6964">
        <v>2.6358480499057198E-3</v>
      </c>
      <c r="G6964" t="s">
        <v>3023</v>
      </c>
      <c r="H6964">
        <v>2.6354906115732099E-3</v>
      </c>
      <c r="I6964" t="s">
        <v>3023</v>
      </c>
      <c r="J6964">
        <v>2.63506184487362E-3</v>
      </c>
      <c r="K6964" t="s">
        <v>3022</v>
      </c>
      <c r="L6964">
        <v>2.6365563953989601E-3</v>
      </c>
      <c r="M6964" t="s">
        <v>3023</v>
      </c>
      <c r="N6964">
        <v>2.63560800232476E-3</v>
      </c>
      <c r="O6964" t="s">
        <v>3017</v>
      </c>
      <c r="P6964">
        <v>2.6349551644638302E-3</v>
      </c>
      <c r="Q6964" t="s">
        <v>3023</v>
      </c>
      <c r="R6964">
        <v>2.6355233234549402E-3</v>
      </c>
      <c r="S6964" t="s">
        <v>3023</v>
      </c>
      <c r="T6964">
        <v>2.63536437363959E-3</v>
      </c>
      <c r="U6964">
        <f>AVERAGE(B6964,D6964,F6964,H6964,J6964,L6964,N6964,P6964,R6964,T6964)</f>
        <v>2.6354773046427526E-3</v>
      </c>
      <c r="V6964">
        <f>VAR(B6964/U6964,D6964/U6964,F6964/U6964,H6964/U6964,J6964/U6964,L6964/U6964,N6964/U6964,P6964/U6964,R6964/U6964,T6964/U6964)*10000</f>
        <v>3.1494803322740147E-4</v>
      </c>
      <c r="W6964" s="3">
        <f>VAR(B6964,D6964,F6964,H6964,J6964,L6964,N6964,P6964,R6964,T6964)</f>
        <v>2.1875473486123017E-13</v>
      </c>
      <c r="X6964" s="3"/>
      <c r="Y6964" s="3"/>
    </row>
    <row r="6965" spans="1:25" x14ac:dyDescent="0.25">
      <c r="A6965" t="s">
        <v>7001</v>
      </c>
      <c r="B6965">
        <v>1.6363649436931099E-4</v>
      </c>
      <c r="C6965" t="s">
        <v>7001</v>
      </c>
      <c r="D6965">
        <v>1.63702411307624E-4</v>
      </c>
      <c r="E6965" t="s">
        <v>7007</v>
      </c>
      <c r="F6965">
        <v>1.63252122538404E-4</v>
      </c>
      <c r="G6965">
        <v>1555580513</v>
      </c>
      <c r="H6965">
        <v>1.63403274471573E-4</v>
      </c>
      <c r="I6965" t="s">
        <v>7007</v>
      </c>
      <c r="J6965">
        <v>1.6372491432644899E-4</v>
      </c>
      <c r="K6965" t="s">
        <v>7001</v>
      </c>
      <c r="L6965">
        <v>1.64872430057561E-4</v>
      </c>
      <c r="M6965" t="s">
        <v>7004</v>
      </c>
      <c r="N6965">
        <v>1.6365382769317801E-4</v>
      </c>
      <c r="O6965">
        <v>1555580513</v>
      </c>
      <c r="P6965">
        <v>1.6325857874362499E-4</v>
      </c>
      <c r="Q6965">
        <v>1555580513</v>
      </c>
      <c r="R6965">
        <v>1.6367728663739401E-4</v>
      </c>
      <c r="S6965" t="s">
        <v>7001</v>
      </c>
      <c r="T6965">
        <v>1.63355449348017E-4</v>
      </c>
      <c r="U6965">
        <f>AVERAGE(B6965,D6965,F6965,H6965,J6965,L6965,N6965,P6965,R6965,T6965)</f>
        <v>1.6365367894931361E-4</v>
      </c>
      <c r="V6965">
        <f>VAR(B6965/U6965,D6965/U6965,F6965/U6965,H6965/U6965,J6965/U6965,L6965/U6965,N6965/U6965,P6965/U6965,R6965/U6965,T6965/U6965)*10000</f>
        <v>8.1423371808137038E-2</v>
      </c>
      <c r="W6965" s="3">
        <f>VAR(B6965,D6965,F6965,H6965,J6965,L6965,N6965,P6965,R6965,T6965)</f>
        <v>2.1807236240526051E-13</v>
      </c>
      <c r="X6965" s="3"/>
      <c r="Y6965" s="3"/>
    </row>
    <row r="6966" spans="1:25" x14ac:dyDescent="0.25">
      <c r="A6966">
        <v>195432</v>
      </c>
      <c r="B6966">
        <v>4.8573054221887399E-4</v>
      </c>
      <c r="C6966" t="s">
        <v>5701</v>
      </c>
      <c r="D6966">
        <v>4.8611153598121097E-4</v>
      </c>
      <c r="E6966" t="s">
        <v>5696</v>
      </c>
      <c r="F6966">
        <v>4.85463480642857E-4</v>
      </c>
      <c r="G6966">
        <v>195432</v>
      </c>
      <c r="H6966">
        <v>4.8552757802498001E-4</v>
      </c>
      <c r="I6966">
        <v>195432</v>
      </c>
      <c r="J6966">
        <v>4.8586449763438099E-4</v>
      </c>
      <c r="K6966" t="s">
        <v>5701</v>
      </c>
      <c r="L6966">
        <v>4.8669957462087399E-4</v>
      </c>
      <c r="M6966">
        <v>195432</v>
      </c>
      <c r="N6966">
        <v>4.8557319335879398E-4</v>
      </c>
      <c r="O6966" t="s">
        <v>5704</v>
      </c>
      <c r="P6966">
        <v>4.8495231394723402E-4</v>
      </c>
      <c r="Q6966" t="s">
        <v>5701</v>
      </c>
      <c r="R6966">
        <v>4.85613451865071E-4</v>
      </c>
      <c r="S6966" t="s">
        <v>5696</v>
      </c>
      <c r="T6966">
        <v>4.8538789451368398E-4</v>
      </c>
      <c r="U6966">
        <f>AVERAGE(B6966,D6966,F6966,H6966,J6966,L6966,N6966,P6966,R6966,T6966)</f>
        <v>4.8569240628079598E-4</v>
      </c>
      <c r="V6966">
        <f>VAR(B6966/U6966,D6966/U6966,F6966/U6966,H6966/U6966,J6966/U6966,L6966/U6966,N6966/U6966,P6966/U6966,R6966/U6966,T6966/U6966)*10000</f>
        <v>9.2394915835175787E-3</v>
      </c>
      <c r="W6966" s="3">
        <f>VAR(B6966,D6966,F6966,H6966,J6966,L6966,N6966,P6966,R6966,T6966)</f>
        <v>2.1795693949332985E-13</v>
      </c>
      <c r="X6966" s="3"/>
      <c r="Y6966" s="3"/>
    </row>
    <row r="6967" spans="1:25" x14ac:dyDescent="0.25">
      <c r="A6967" t="s">
        <v>6424</v>
      </c>
      <c r="B6967">
        <v>3.29440075784106E-4</v>
      </c>
      <c r="C6967" t="s">
        <v>6416</v>
      </c>
      <c r="D6967">
        <v>3.2944491176610199E-4</v>
      </c>
      <c r="E6967" t="s">
        <v>6416</v>
      </c>
      <c r="F6967">
        <v>3.2905787899246898E-4</v>
      </c>
      <c r="G6967">
        <v>125000</v>
      </c>
      <c r="H6967">
        <v>3.2908929435268401E-4</v>
      </c>
      <c r="I6967" t="s">
        <v>6407</v>
      </c>
      <c r="J6967">
        <v>3.29356840177547E-4</v>
      </c>
      <c r="K6967" t="s">
        <v>6429</v>
      </c>
      <c r="L6967">
        <v>3.3048257017456099E-4</v>
      </c>
      <c r="M6967" t="s">
        <v>6416</v>
      </c>
      <c r="N6967">
        <v>3.2929301632424901E-4</v>
      </c>
      <c r="O6967" t="s">
        <v>6421</v>
      </c>
      <c r="P6967">
        <v>3.2869633862773399E-4</v>
      </c>
      <c r="Q6967" t="s">
        <v>6426</v>
      </c>
      <c r="R6967">
        <v>3.2919705756528E-4</v>
      </c>
      <c r="S6967" t="s">
        <v>6426</v>
      </c>
      <c r="T6967">
        <v>3.29093820304519E-4</v>
      </c>
      <c r="U6967">
        <f>AVERAGE(B6967,D6967,F6967,H6967,J6967,L6967,N6967,P6967,R6967,T6967)</f>
        <v>3.2931518040692508E-4</v>
      </c>
      <c r="V6967">
        <f>VAR(B6967/U6967,D6967/U6967,F6967/U6967,H6967/U6967,J6967/U6967,L6967/U6967,N6967/U6967,P6967/U6967,R6967/U6967,T6967/U6967)*10000</f>
        <v>2.0087383261167876E-2</v>
      </c>
      <c r="W6967" s="3">
        <f>VAR(B6967,D6967,F6967,H6967,J6967,L6967,N6967,P6967,R6967,T6967)</f>
        <v>2.1784463434831775E-13</v>
      </c>
      <c r="X6967" s="3"/>
      <c r="Y6967" s="3"/>
    </row>
    <row r="6968" spans="1:25" x14ac:dyDescent="0.25">
      <c r="A6968" t="s">
        <v>5683</v>
      </c>
      <c r="B6968">
        <v>4.9313808900364501E-4</v>
      </c>
      <c r="C6968" t="s">
        <v>5683</v>
      </c>
      <c r="D6968">
        <v>4.9289292257772297E-4</v>
      </c>
      <c r="E6968" t="s">
        <v>5683</v>
      </c>
      <c r="F6968">
        <v>4.92720068537965E-4</v>
      </c>
      <c r="G6968" t="s">
        <v>5683</v>
      </c>
      <c r="H6968">
        <v>4.9249289164307705E-4</v>
      </c>
      <c r="I6968" t="s">
        <v>5683</v>
      </c>
      <c r="J6968">
        <v>4.9312461377441004E-4</v>
      </c>
      <c r="K6968" t="s">
        <v>5683</v>
      </c>
      <c r="L6968">
        <v>4.9412747003704295E-4</v>
      </c>
      <c r="M6968" t="s">
        <v>5683</v>
      </c>
      <c r="N6968">
        <v>4.9282535640137305E-4</v>
      </c>
      <c r="O6968" t="s">
        <v>5678</v>
      </c>
      <c r="P6968">
        <v>4.92488910877691E-4</v>
      </c>
      <c r="Q6968" t="s">
        <v>5683</v>
      </c>
      <c r="R6968">
        <v>4.92958480225439E-4</v>
      </c>
      <c r="S6968" t="s">
        <v>5683</v>
      </c>
      <c r="T6968">
        <v>4.9284684170616204E-4</v>
      </c>
      <c r="U6968">
        <f>AVERAGE(B6968,D6968,F6968,H6968,J6968,L6968,N6968,P6968,R6968,T6968)</f>
        <v>4.9296156447845279E-4</v>
      </c>
      <c r="V6968">
        <f>VAR(B6968/U6968,D6968/U6968,F6968/U6968,H6968/U6968,J6968/U6968,L6968/U6968,N6968/U6968,P6968/U6968,R6968/U6968,T6968/U6968)*10000</f>
        <v>8.9382878210268659E-3</v>
      </c>
      <c r="W6968" s="3">
        <f>VAR(B6968,D6968,F6968,H6968,J6968,L6968,N6968,P6968,R6968,T6968)</f>
        <v>2.1721031917316758E-13</v>
      </c>
      <c r="X6968" s="3"/>
      <c r="Y6968" s="3"/>
    </row>
    <row r="6969" spans="1:25" x14ac:dyDescent="0.25">
      <c r="A6969" t="s">
        <v>7393</v>
      </c>
      <c r="B6969">
        <v>1.08937344520082E-4</v>
      </c>
      <c r="C6969" t="s">
        <v>7394</v>
      </c>
      <c r="D6969">
        <v>1.08814935968133E-4</v>
      </c>
      <c r="E6969" t="s">
        <v>7393</v>
      </c>
      <c r="F6969">
        <v>1.09255457397856E-4</v>
      </c>
      <c r="G6969" t="s">
        <v>7394</v>
      </c>
      <c r="H6969">
        <v>1.0902273417367901E-4</v>
      </c>
      <c r="I6969" t="s">
        <v>7393</v>
      </c>
      <c r="J6969">
        <v>1.0880521830139701E-4</v>
      </c>
      <c r="K6969" t="s">
        <v>7393</v>
      </c>
      <c r="L6969">
        <v>1.08394321129913E-4</v>
      </c>
      <c r="M6969" t="s">
        <v>7394</v>
      </c>
      <c r="N6969">
        <v>1.08993219882646E-4</v>
      </c>
      <c r="O6969" t="s">
        <v>7395</v>
      </c>
      <c r="P6969">
        <v>1.1019827291750099E-4</v>
      </c>
      <c r="Q6969" t="s">
        <v>7393</v>
      </c>
      <c r="R6969">
        <v>1.09169025751769E-4</v>
      </c>
      <c r="S6969" t="s">
        <v>7393</v>
      </c>
      <c r="T6969">
        <v>1.09212340883491E-4</v>
      </c>
      <c r="U6969">
        <f>AVERAGE(B6969,D6969,F6969,H6969,J6969,L6969,N6969,P6969,R6969,T6969)</f>
        <v>1.0908028709264669E-4</v>
      </c>
      <c r="V6969">
        <f>VAR(B6969/U6969,D6969/U6969,F6969/U6969,H6969/U6969,J6969/U6969,L6969/U6969,N6969/U6969,P6969/U6969,R6969/U6969,T6969/U6969)*10000</f>
        <v>0.1824541084406659</v>
      </c>
      <c r="W6969" s="3">
        <f>VAR(B6969,D6969,F6969,H6969,J6969,L6969,N6969,P6969,R6969,T6969)</f>
        <v>2.1709318572458577E-13</v>
      </c>
      <c r="X6969" s="3"/>
      <c r="Y6969" s="3"/>
    </row>
    <row r="6970" spans="1:25" x14ac:dyDescent="0.25">
      <c r="A6970" t="s">
        <v>6501</v>
      </c>
      <c r="B6970">
        <v>3.22725590004077E-4</v>
      </c>
      <c r="C6970" t="s">
        <v>6506</v>
      </c>
      <c r="D6970">
        <v>3.2309843757508003E-4</v>
      </c>
      <c r="E6970" t="s">
        <v>6508</v>
      </c>
      <c r="F6970">
        <v>3.2278369440829501E-4</v>
      </c>
      <c r="G6970" t="s">
        <v>6509</v>
      </c>
      <c r="H6970">
        <v>3.2278428034306702E-4</v>
      </c>
      <c r="I6970" t="s">
        <v>6503</v>
      </c>
      <c r="J6970">
        <v>3.22945199526942E-4</v>
      </c>
      <c r="K6970" t="s">
        <v>6511</v>
      </c>
      <c r="L6970">
        <v>3.2409985533298402E-4</v>
      </c>
      <c r="M6970" t="s">
        <v>6503</v>
      </c>
      <c r="N6970">
        <v>3.22770233234662E-4</v>
      </c>
      <c r="O6970" t="s">
        <v>6512</v>
      </c>
      <c r="P6970">
        <v>3.2234108480996197E-4</v>
      </c>
      <c r="Q6970" t="s">
        <v>6508</v>
      </c>
      <c r="R6970">
        <v>3.2267646506561898E-4</v>
      </c>
      <c r="S6970" t="s">
        <v>6507</v>
      </c>
      <c r="T6970">
        <v>3.2272704692128302E-4</v>
      </c>
      <c r="U6970">
        <f>AVERAGE(B6970,D6970,F6970,H6970,J6970,L6970,N6970,P6970,R6970,T6970)</f>
        <v>3.2289518872219712E-4</v>
      </c>
      <c r="V6970">
        <f>VAR(B6970/U6970,D6970/U6970,F6970/U6970,H6970/U6970,J6970/U6970,L6970/U6970,N6970/U6970,P6970/U6970,R6970/U6970,T6970/U6970)*10000</f>
        <v>2.0752185605193176E-2</v>
      </c>
      <c r="W6970" s="3">
        <f>VAR(B6970,D6970,F6970,H6970,J6970,L6970,N6970,P6970,R6970,T6970)</f>
        <v>2.1636499092188721E-13</v>
      </c>
      <c r="X6970" s="3"/>
      <c r="Y6970" s="3"/>
    </row>
    <row r="6971" spans="1:25" x14ac:dyDescent="0.25">
      <c r="A6971" t="s">
        <v>2559</v>
      </c>
      <c r="B6971">
        <v>2.9115370120538198E-3</v>
      </c>
      <c r="C6971" t="s">
        <v>2564</v>
      </c>
      <c r="D6971">
        <v>2.91149252784665E-3</v>
      </c>
      <c r="E6971" t="s">
        <v>2573</v>
      </c>
      <c r="F6971">
        <v>2.9117539758498402E-3</v>
      </c>
      <c r="G6971" t="s">
        <v>2573</v>
      </c>
      <c r="H6971">
        <v>2.9117541424859002E-3</v>
      </c>
      <c r="I6971" t="s">
        <v>2572</v>
      </c>
      <c r="J6971">
        <v>2.91169109415188E-3</v>
      </c>
      <c r="K6971" t="s">
        <v>2577</v>
      </c>
      <c r="L6971">
        <v>2.9106042835903398E-3</v>
      </c>
      <c r="M6971" t="s">
        <v>2559</v>
      </c>
      <c r="N6971">
        <v>2.9109583474281899E-3</v>
      </c>
      <c r="O6971" t="s">
        <v>2557</v>
      </c>
      <c r="P6971">
        <v>2.9119028725433202E-3</v>
      </c>
      <c r="Q6971" t="s">
        <v>2573</v>
      </c>
      <c r="R6971">
        <v>2.9109611849517298E-3</v>
      </c>
      <c r="S6971" t="s">
        <v>2573</v>
      </c>
      <c r="T6971">
        <v>2.9119920489648001E-3</v>
      </c>
      <c r="U6971">
        <f>AVERAGE(B6971,D6971,F6971,H6971,J6971,L6971,N6971,P6971,R6971,T6971)</f>
        <v>2.9114647489866469E-3</v>
      </c>
      <c r="V6971">
        <f>VAR(B6971/U6971,D6971/U6971,F6971/U6971,H6971/U6971,J6971/U6971,L6971/U6971,N6971/U6971,P6971/U6971,R6971/U6971,T6971/U6971)*10000</f>
        <v>2.5495518715255925E-4</v>
      </c>
      <c r="W6971" s="3">
        <f>VAR(B6971,D6971,F6971,H6971,J6971,L6971,N6971,P6971,R6971,T6971)</f>
        <v>2.1611600192792547E-13</v>
      </c>
      <c r="X6971" s="3"/>
      <c r="Y6971" s="3"/>
    </row>
    <row r="6972" spans="1:25" x14ac:dyDescent="0.25">
      <c r="A6972" t="s">
        <v>6451</v>
      </c>
      <c r="B6972">
        <v>3.2768519226503102E-4</v>
      </c>
      <c r="C6972" t="s">
        <v>6452</v>
      </c>
      <c r="D6972">
        <v>3.2773342537382202E-4</v>
      </c>
      <c r="E6972" t="s">
        <v>6452</v>
      </c>
      <c r="F6972">
        <v>3.27477838523323E-4</v>
      </c>
      <c r="G6972" t="s">
        <v>6451</v>
      </c>
      <c r="H6972">
        <v>3.2747717525973799E-4</v>
      </c>
      <c r="I6972" t="s">
        <v>6451</v>
      </c>
      <c r="J6972">
        <v>3.275154566927E-4</v>
      </c>
      <c r="K6972">
        <v>315</v>
      </c>
      <c r="L6972">
        <v>3.2880580591429899E-4</v>
      </c>
      <c r="M6972" t="s">
        <v>6449</v>
      </c>
      <c r="N6972">
        <v>3.2766257853900202E-4</v>
      </c>
      <c r="O6972" t="s">
        <v>6451</v>
      </c>
      <c r="P6972">
        <v>3.27035473352161E-4</v>
      </c>
      <c r="Q6972" t="s">
        <v>6451</v>
      </c>
      <c r="R6972">
        <v>3.2752667244615499E-4</v>
      </c>
      <c r="S6972" t="s">
        <v>6451</v>
      </c>
      <c r="T6972">
        <v>3.2728082065483602E-4</v>
      </c>
      <c r="U6972">
        <f>AVERAGE(B6972,D6972,F6972,H6972,J6972,L6972,N6972,P6972,R6972,T6972)</f>
        <v>3.2762004390210671E-4</v>
      </c>
      <c r="V6972">
        <f>VAR(B6972/U6972,D6972/U6972,F6972/U6972,H6972/U6972,J6972/U6972,L6972/U6972,N6972/U6972,P6972/U6972,R6972/U6972,T6972/U6972)*10000</f>
        <v>2.0103497527554429E-2</v>
      </c>
      <c r="W6972" s="3">
        <f>VAR(B6972,D6972,F6972,H6972,J6972,L6972,N6972,P6972,R6972,T6972)</f>
        <v>2.1578067593913111E-13</v>
      </c>
      <c r="X6972" s="3"/>
      <c r="Y6972" s="3"/>
    </row>
    <row r="6973" spans="1:25" x14ac:dyDescent="0.25">
      <c r="A6973" t="s">
        <v>7025</v>
      </c>
      <c r="B6973">
        <v>1.60601780106208E-4</v>
      </c>
      <c r="C6973" t="s">
        <v>7033</v>
      </c>
      <c r="D6973">
        <v>1.60989496332886E-4</v>
      </c>
      <c r="E6973" t="s">
        <v>7031</v>
      </c>
      <c r="F6973">
        <v>1.6028480256386699E-4</v>
      </c>
      <c r="G6973" t="s">
        <v>7026</v>
      </c>
      <c r="H6973">
        <v>1.6039929189595999E-4</v>
      </c>
      <c r="I6973" t="s">
        <v>7034</v>
      </c>
      <c r="J6973">
        <v>1.6066671846515801E-4</v>
      </c>
      <c r="K6973" t="s">
        <v>7031</v>
      </c>
      <c r="L6973">
        <v>1.61746741435937E-4</v>
      </c>
      <c r="M6973" t="s">
        <v>7031</v>
      </c>
      <c r="N6973">
        <v>1.6061481587183901E-4</v>
      </c>
      <c r="O6973" t="s">
        <v>7035</v>
      </c>
      <c r="P6973">
        <v>1.60274699819818E-4</v>
      </c>
      <c r="Q6973" t="s">
        <v>7017</v>
      </c>
      <c r="R6973">
        <v>1.6045993960383799E-4</v>
      </c>
      <c r="S6973" t="s">
        <v>7031</v>
      </c>
      <c r="T6973">
        <v>1.6014430390060201E-4</v>
      </c>
      <c r="U6973">
        <f>AVERAGE(B6973,D6973,F6973,H6973,J6973,L6973,N6973,P6973,R6973,T6973)</f>
        <v>1.6061825899961129E-4</v>
      </c>
      <c r="V6973">
        <f>VAR(B6973/U6973,D6973/U6973,F6973/U6973,H6973/U6973,J6973/U6973,L6973/U6973,N6973/U6973,P6973/U6973,R6973/U6973,T6973/U6973)*10000</f>
        <v>8.358855223707512E-2</v>
      </c>
      <c r="W6973" s="3">
        <f>VAR(B6973,D6973,F6973,H6973,J6973,L6973,N6973,P6973,R6973,T6973)</f>
        <v>2.1564362884068284E-13</v>
      </c>
      <c r="X6973" s="3"/>
      <c r="Y6973" s="3"/>
    </row>
    <row r="6974" spans="1:25" x14ac:dyDescent="0.25">
      <c r="A6974" t="s">
        <v>2632</v>
      </c>
      <c r="B6974">
        <v>2.8829688405089099E-3</v>
      </c>
      <c r="C6974" t="s">
        <v>2640</v>
      </c>
      <c r="D6974">
        <v>2.8826088231912899E-3</v>
      </c>
      <c r="E6974" t="s">
        <v>2637</v>
      </c>
      <c r="F6974">
        <v>2.88297563993799E-3</v>
      </c>
      <c r="G6974" t="s">
        <v>2637</v>
      </c>
      <c r="H6974">
        <v>2.88320604883292E-3</v>
      </c>
      <c r="I6974" t="s">
        <v>2632</v>
      </c>
      <c r="J6974">
        <v>2.88221622462755E-3</v>
      </c>
      <c r="K6974" t="s">
        <v>2628</v>
      </c>
      <c r="L6974">
        <v>2.8839224810235601E-3</v>
      </c>
      <c r="M6974" t="s">
        <v>2632</v>
      </c>
      <c r="N6974">
        <v>2.8826511481870399E-3</v>
      </c>
      <c r="O6974" t="s">
        <v>2642</v>
      </c>
      <c r="P6974">
        <v>2.8833477407845601E-3</v>
      </c>
      <c r="Q6974" t="s">
        <v>2632</v>
      </c>
      <c r="R6974">
        <v>2.8828371952680102E-3</v>
      </c>
      <c r="S6974" t="s">
        <v>2637</v>
      </c>
      <c r="T6974">
        <v>2.8830970774009501E-3</v>
      </c>
      <c r="U6974">
        <f>AVERAGE(B6974,D6974,F6974,H6974,J6974,L6974,N6974,P6974,R6974,T6974)</f>
        <v>2.882983121976278E-3</v>
      </c>
      <c r="V6974">
        <f>VAR(B6974/U6974,D6974/U6974,F6974/U6974,H6974/U6974,J6974/U6974,L6974/U6974,N6974/U6974,P6974/U6974,R6974/U6974,T6974/U6974)*10000</f>
        <v>2.590781722673583E-4</v>
      </c>
      <c r="W6974" s="3">
        <f>VAR(B6974,D6974,F6974,H6974,J6974,L6974,N6974,P6974,R6974,T6974)</f>
        <v>2.1533519815021925E-13</v>
      </c>
      <c r="X6974" s="3"/>
      <c r="Y6974" s="3"/>
    </row>
    <row r="6975" spans="1:25" x14ac:dyDescent="0.25">
      <c r="A6975" t="s">
        <v>2630</v>
      </c>
      <c r="B6975">
        <v>2.88525476872901E-3</v>
      </c>
      <c r="C6975" t="s">
        <v>2635</v>
      </c>
      <c r="D6975">
        <v>2.8853996130656298E-3</v>
      </c>
      <c r="E6975" t="s">
        <v>2633</v>
      </c>
      <c r="F6975">
        <v>2.8853506475202901E-3</v>
      </c>
      <c r="G6975" t="s">
        <v>2633</v>
      </c>
      <c r="H6975">
        <v>2.8853616234769401E-3</v>
      </c>
      <c r="I6975" t="s">
        <v>2635</v>
      </c>
      <c r="J6975">
        <v>2.88518683736907E-3</v>
      </c>
      <c r="K6975" t="s">
        <v>2635</v>
      </c>
      <c r="L6975">
        <v>2.88670246711396E-3</v>
      </c>
      <c r="M6975" t="s">
        <v>2633</v>
      </c>
      <c r="N6975">
        <v>2.8853854598901402E-3</v>
      </c>
      <c r="O6975" t="s">
        <v>2636</v>
      </c>
      <c r="P6975">
        <v>2.8851213329222202E-3</v>
      </c>
      <c r="Q6975" t="s">
        <v>2633</v>
      </c>
      <c r="R6975">
        <v>2.8851089535468699E-3</v>
      </c>
      <c r="S6975" t="s">
        <v>2633</v>
      </c>
      <c r="T6975">
        <v>2.8855574459173898E-3</v>
      </c>
      <c r="U6975">
        <f>AVERAGE(B6975,D6975,F6975,H6975,J6975,L6975,N6975,P6975,R6975,T6975)</f>
        <v>2.8854429149551518E-3</v>
      </c>
      <c r="V6975">
        <f>VAR(B6975/U6975,D6975/U6975,F6975/U6975,H6975/U6975,J6975/U6975,L6975/U6975,N6975/U6975,P6975/U6975,R6975/U6975,T6975/U6975)*10000</f>
        <v>2.5834169066791477E-4</v>
      </c>
      <c r="W6975" s="3">
        <f>VAR(B6975,D6975,F6975,H6975,J6975,L6975,N6975,P6975,R6975,T6975)</f>
        <v>2.150896291997824E-13</v>
      </c>
      <c r="X6975" s="3"/>
      <c r="Y6975" s="3"/>
    </row>
    <row r="6976" spans="1:25" x14ac:dyDescent="0.25">
      <c r="A6976">
        <v>8128</v>
      </c>
      <c r="B6976">
        <v>2.8199792733241201E-3</v>
      </c>
      <c r="C6976">
        <v>8128</v>
      </c>
      <c r="D6976">
        <v>2.8191616151677702E-3</v>
      </c>
      <c r="E6976">
        <v>8128</v>
      </c>
      <c r="F6976">
        <v>2.8199740541697701E-3</v>
      </c>
      <c r="G6976" t="s">
        <v>2796</v>
      </c>
      <c r="H6976">
        <v>2.8199274771512801E-3</v>
      </c>
      <c r="I6976">
        <v>8128</v>
      </c>
      <c r="J6976">
        <v>2.81938959974859E-3</v>
      </c>
      <c r="K6976" t="s">
        <v>2797</v>
      </c>
      <c r="L6976">
        <v>2.8199386812162099E-3</v>
      </c>
      <c r="M6976">
        <v>8128</v>
      </c>
      <c r="N6976">
        <v>2.82008669709554E-3</v>
      </c>
      <c r="O6976" t="s">
        <v>2765</v>
      </c>
      <c r="P6976">
        <v>2.82088414312817E-3</v>
      </c>
      <c r="Q6976">
        <v>8128</v>
      </c>
      <c r="R6976">
        <v>2.8198042089554098E-3</v>
      </c>
      <c r="S6976">
        <v>8128</v>
      </c>
      <c r="T6976">
        <v>2.82023988477884E-3</v>
      </c>
      <c r="U6976">
        <f>AVERAGE(B6976,D6976,F6976,H6976,J6976,L6976,N6976,P6976,R6976,T6976)</f>
        <v>2.81993856347357E-3</v>
      </c>
      <c r="V6976">
        <f>VAR(B6976/U6976,D6976/U6976,F6976/U6976,H6976/U6976,J6976/U6976,L6976/U6976,N6976/U6976,P6976/U6976,R6976/U6976,T6976/U6976)*10000</f>
        <v>2.7008533936336704E-4</v>
      </c>
      <c r="W6976" s="3">
        <f>VAR(B6976,D6976,F6976,H6976,J6976,L6976,N6976,P6976,R6976,T6976)</f>
        <v>2.1477330686599608E-13</v>
      </c>
      <c r="X6976" s="3"/>
      <c r="Y6976" s="3"/>
    </row>
    <row r="6977" spans="1:25" x14ac:dyDescent="0.25">
      <c r="A6977" t="s">
        <v>2610</v>
      </c>
      <c r="B6977">
        <v>2.89563304503207E-3</v>
      </c>
      <c r="C6977" t="s">
        <v>2609</v>
      </c>
      <c r="D6977">
        <v>2.8956664807783701E-3</v>
      </c>
      <c r="E6977" t="s">
        <v>2610</v>
      </c>
      <c r="F6977">
        <v>2.89502204631848E-3</v>
      </c>
      <c r="G6977" t="s">
        <v>2614</v>
      </c>
      <c r="H6977">
        <v>2.8948430451369899E-3</v>
      </c>
      <c r="I6977" t="s">
        <v>2614</v>
      </c>
      <c r="J6977">
        <v>2.8954512899655701E-3</v>
      </c>
      <c r="K6977" t="s">
        <v>2618</v>
      </c>
      <c r="L6977">
        <v>2.8960815768453302E-3</v>
      </c>
      <c r="M6977" t="s">
        <v>2614</v>
      </c>
      <c r="N6977">
        <v>2.8947803156340502E-3</v>
      </c>
      <c r="O6977">
        <v>69</v>
      </c>
      <c r="P6977">
        <v>2.8954381187544101E-3</v>
      </c>
      <c r="Q6977" t="s">
        <v>2610</v>
      </c>
      <c r="R6977">
        <v>2.8947197318381899E-3</v>
      </c>
      <c r="S6977" t="s">
        <v>2612</v>
      </c>
      <c r="T6977">
        <v>2.8948967077372899E-3</v>
      </c>
      <c r="U6977">
        <f>AVERAGE(B6977,D6977,F6977,H6977,J6977,L6977,N6977,P6977,R6977,T6977)</f>
        <v>2.895253235804075E-3</v>
      </c>
      <c r="V6977">
        <f>VAR(B6977/U6977,D6977/U6977,F6977/U6977,H6977/U6977,J6977/U6977,L6977/U6977,N6977/U6977,P6977/U6977,R6977/U6977,T6977/U6977)*10000</f>
        <v>2.5604688247560773E-4</v>
      </c>
      <c r="W6977" s="3">
        <f>VAR(B6977,D6977,F6977,H6977,J6977,L6977,N6977,P6977,R6977,T6977)</f>
        <v>2.1463107645984116E-13</v>
      </c>
      <c r="X6977" s="3"/>
      <c r="Y6977" s="3"/>
    </row>
    <row r="6978" spans="1:25" x14ac:dyDescent="0.25">
      <c r="A6978" t="s">
        <v>1708</v>
      </c>
      <c r="B6978">
        <v>3.9081268517044297E-3</v>
      </c>
      <c r="C6978" t="s">
        <v>1708</v>
      </c>
      <c r="D6978">
        <v>3.9084672985686001E-3</v>
      </c>
      <c r="E6978" t="s">
        <v>1708</v>
      </c>
      <c r="F6978">
        <v>3.9083330288103299E-3</v>
      </c>
      <c r="G6978" t="s">
        <v>1708</v>
      </c>
      <c r="H6978">
        <v>3.9078618838471104E-3</v>
      </c>
      <c r="I6978" t="s">
        <v>1708</v>
      </c>
      <c r="J6978">
        <v>3.9079172732530299E-3</v>
      </c>
      <c r="K6978" t="s">
        <v>1708</v>
      </c>
      <c r="L6978">
        <v>3.9074875122533503E-3</v>
      </c>
      <c r="M6978" t="s">
        <v>1708</v>
      </c>
      <c r="N6978">
        <v>3.9079809066113096E-3</v>
      </c>
      <c r="O6978" t="s">
        <v>1709</v>
      </c>
      <c r="P6978">
        <v>3.9072467286082498E-3</v>
      </c>
      <c r="Q6978" t="s">
        <v>1708</v>
      </c>
      <c r="R6978">
        <v>3.9087742521199302E-3</v>
      </c>
      <c r="S6978" t="s">
        <v>1708</v>
      </c>
      <c r="T6978">
        <v>3.90840293491743E-3</v>
      </c>
      <c r="U6978">
        <f>AVERAGE(B6978,D6978,F6978,H6978,J6978,L6978,N6978,P6978,R6978,T6978)</f>
        <v>3.9080598670693774E-3</v>
      </c>
      <c r="V6978">
        <f>VAR(B6978/U6978,D6978/U6978,F6978/U6978,H6978/U6978,J6978/U6978,L6978/U6978,N6978/U6978,P6978/U6978,R6978/U6978,T6978/U6978)*10000</f>
        <v>1.4024052210962016E-4</v>
      </c>
      <c r="W6978" s="3">
        <f>VAR(B6978,D6978,F6978,H6978,J6978,L6978,N6978,P6978,R6978,T6978)</f>
        <v>2.1418839472505399E-13</v>
      </c>
      <c r="X6978" s="3"/>
      <c r="Y6978" s="3"/>
    </row>
    <row r="6979" spans="1:25" x14ac:dyDescent="0.25">
      <c r="A6979" t="s">
        <v>2769</v>
      </c>
      <c r="B6979">
        <v>2.8273808180623501E-3</v>
      </c>
      <c r="C6979" t="s">
        <v>2786</v>
      </c>
      <c r="D6979">
        <v>2.8271797719791802E-3</v>
      </c>
      <c r="E6979" t="s">
        <v>2782</v>
      </c>
      <c r="F6979">
        <v>2.82761113865967E-3</v>
      </c>
      <c r="G6979" t="s">
        <v>2765</v>
      </c>
      <c r="H6979">
        <v>2.8276682461135299E-3</v>
      </c>
      <c r="I6979" t="s">
        <v>2786</v>
      </c>
      <c r="J6979">
        <v>2.8279979330436199E-3</v>
      </c>
      <c r="K6979" t="s">
        <v>2777</v>
      </c>
      <c r="L6979">
        <v>2.8267005396830501E-3</v>
      </c>
      <c r="M6979" t="s">
        <v>2769</v>
      </c>
      <c r="N6979">
        <v>2.82767944673012E-3</v>
      </c>
      <c r="O6979" t="s">
        <v>2791</v>
      </c>
      <c r="P6979">
        <v>2.82833558559446E-3</v>
      </c>
      <c r="Q6979" t="s">
        <v>2782</v>
      </c>
      <c r="R6979">
        <v>2.8271110726700399E-3</v>
      </c>
      <c r="S6979" t="s">
        <v>2789</v>
      </c>
      <c r="T6979">
        <v>2.8274669172417099E-3</v>
      </c>
      <c r="U6979">
        <f>AVERAGE(B6979,D6979,F6979,H6979,J6979,L6979,N6979,P6979,R6979,T6979)</f>
        <v>2.8275131469777731E-3</v>
      </c>
      <c r="V6979">
        <f>VAR(B6979/U6979,D6979/U6979,F6979/U6979,H6979/U6979,J6979/U6979,L6979/U6979,N6979/U6979,P6979/U6979,R6979/U6979,T6979/U6979)*10000</f>
        <v>2.6760596367541195E-4</v>
      </c>
      <c r="W6979" s="3">
        <f>VAR(B6979,D6979,F6979,H6979,J6979,L6979,N6979,P6979,R6979,T6979)</f>
        <v>2.1394643461529688E-13</v>
      </c>
      <c r="X6979" s="3"/>
      <c r="Y6979" s="3"/>
    </row>
    <row r="6980" spans="1:25" x14ac:dyDescent="0.25">
      <c r="A6980" t="s">
        <v>3019</v>
      </c>
      <c r="B6980">
        <v>2.6388707255218598E-3</v>
      </c>
      <c r="C6980" t="s">
        <v>3019</v>
      </c>
      <c r="D6980">
        <v>2.63905307993231E-3</v>
      </c>
      <c r="E6980" t="s">
        <v>3017</v>
      </c>
      <c r="F6980">
        <v>2.6383070384088801E-3</v>
      </c>
      <c r="G6980" t="s">
        <v>3017</v>
      </c>
      <c r="H6980">
        <v>2.63806404351553E-3</v>
      </c>
      <c r="I6980" t="s">
        <v>3019</v>
      </c>
      <c r="J6980">
        <v>2.6384707675428201E-3</v>
      </c>
      <c r="K6980" t="s">
        <v>3021</v>
      </c>
      <c r="L6980">
        <v>2.6389455309369001E-3</v>
      </c>
      <c r="M6980" t="s">
        <v>3019</v>
      </c>
      <c r="N6980">
        <v>2.63905063283556E-3</v>
      </c>
      <c r="O6980" t="s">
        <v>3022</v>
      </c>
      <c r="P6980">
        <v>2.6376929472806702E-3</v>
      </c>
      <c r="Q6980" t="s">
        <v>3017</v>
      </c>
      <c r="R6980">
        <v>2.63873626952194E-3</v>
      </c>
      <c r="S6980" t="s">
        <v>3017</v>
      </c>
      <c r="T6980">
        <v>2.63825039166957E-3</v>
      </c>
      <c r="U6980">
        <f>AVERAGE(B6980,D6980,F6980,H6980,J6980,L6980,N6980,P6980,R6980,T6980)</f>
        <v>2.6385441427166038E-3</v>
      </c>
      <c r="V6980">
        <f>VAR(B6980/U6980,D6980/U6980,F6980/U6980,H6980/U6980,J6980/U6980,L6980/U6980,N6980/U6980,P6980/U6980,R6980/U6980,T6980/U6980)*10000</f>
        <v>3.0693211689566139E-4</v>
      </c>
      <c r="W6980" s="3">
        <f>VAR(B6980,D6980,F6980,H6980,J6980,L6980,N6980,P6980,R6980,T6980)</f>
        <v>2.136835367854971E-13</v>
      </c>
      <c r="X6980" s="3"/>
      <c r="Y6980" s="3"/>
    </row>
    <row r="6981" spans="1:25" x14ac:dyDescent="0.25">
      <c r="A6981" t="s">
        <v>7013</v>
      </c>
      <c r="B6981">
        <v>1.6250760579405199E-4</v>
      </c>
      <c r="C6981" t="s">
        <v>7013</v>
      </c>
      <c r="D6981">
        <v>1.62874106141783E-4</v>
      </c>
      <c r="E6981" t="s">
        <v>7005</v>
      </c>
      <c r="F6981">
        <v>1.6241082939561199E-4</v>
      </c>
      <c r="G6981" t="s">
        <v>7014</v>
      </c>
      <c r="H6981">
        <v>1.6230161695401799E-4</v>
      </c>
      <c r="I6981" t="s">
        <v>7005</v>
      </c>
      <c r="J6981">
        <v>1.6282923097856599E-4</v>
      </c>
      <c r="K6981" t="s">
        <v>7005</v>
      </c>
      <c r="L6981">
        <v>1.6365586998131601E-4</v>
      </c>
      <c r="M6981" t="s">
        <v>7013</v>
      </c>
      <c r="N6981">
        <v>1.6277614059274499E-4</v>
      </c>
      <c r="O6981" t="s">
        <v>7007</v>
      </c>
      <c r="P6981">
        <v>1.61956331211836E-4</v>
      </c>
      <c r="Q6981" t="s">
        <v>7006</v>
      </c>
      <c r="R6981">
        <v>1.62467152576675E-4</v>
      </c>
      <c r="S6981" t="s">
        <v>7006</v>
      </c>
      <c r="T6981">
        <v>1.62314631529861E-4</v>
      </c>
      <c r="U6981">
        <f>AVERAGE(B6981,D6981,F6981,H6981,J6981,L6981,N6981,P6981,R6981,T6981)</f>
        <v>1.6260935151564637E-4</v>
      </c>
      <c r="V6981">
        <f>VAR(B6981/U6981,D6981/U6981,F6981/U6981,H6981/U6981,J6981/U6981,L6981/U6981,N6981/U6981,P6981/U6981,R6981/U6981,T6981/U6981)*10000</f>
        <v>8.0656851746028047E-2</v>
      </c>
      <c r="W6981" s="3">
        <f>VAR(B6981,D6981,F6981,H6981,J6981,L6981,N6981,P6981,R6981,T6981)</f>
        <v>2.1327124393137045E-13</v>
      </c>
      <c r="X6981" s="3"/>
      <c r="Y6981" s="3"/>
    </row>
    <row r="6982" spans="1:25" x14ac:dyDescent="0.25">
      <c r="A6982">
        <v>1500</v>
      </c>
      <c r="B6982">
        <v>3.2406800828593102E-4</v>
      </c>
      <c r="C6982" t="s">
        <v>6487</v>
      </c>
      <c r="D6982">
        <v>3.2431165081252099E-4</v>
      </c>
      <c r="E6982" t="s">
        <v>6484</v>
      </c>
      <c r="F6982">
        <v>3.2407613649338199E-4</v>
      </c>
      <c r="G6982" t="s">
        <v>6484</v>
      </c>
      <c r="H6982">
        <v>3.2390872424839799E-4</v>
      </c>
      <c r="I6982">
        <v>1500</v>
      </c>
      <c r="J6982">
        <v>3.2407764717309098E-4</v>
      </c>
      <c r="K6982" t="s">
        <v>6491</v>
      </c>
      <c r="L6982">
        <v>3.2534223446596601E-4</v>
      </c>
      <c r="M6982">
        <v>1500</v>
      </c>
      <c r="N6982">
        <v>3.23996631230028E-4</v>
      </c>
      <c r="O6982" t="s">
        <v>6496</v>
      </c>
      <c r="P6982">
        <v>3.2357702917298903E-4</v>
      </c>
      <c r="Q6982" t="s">
        <v>6495</v>
      </c>
      <c r="R6982">
        <v>3.24084935400083E-4</v>
      </c>
      <c r="S6982" t="s">
        <v>6494</v>
      </c>
      <c r="T6982">
        <v>3.23953879016649E-4</v>
      </c>
      <c r="U6982">
        <f>AVERAGE(B6982,D6982,F6982,H6982,J6982,L6982,N6982,P6982,R6982,T6982)</f>
        <v>3.2413968762990379E-4</v>
      </c>
      <c r="V6982">
        <f>VAR(B6982/U6982,D6982/U6982,F6982/U6982,H6982/U6982,J6982/U6982,L6982/U6982,N6982/U6982,P6982/U6982,R6982/U6982,T6982/U6982)*10000</f>
        <v>2.0268979378381145E-2</v>
      </c>
      <c r="W6982" s="3">
        <f>VAR(B6982,D6982,F6982,H6982,J6982,L6982,N6982,P6982,R6982,T6982)</f>
        <v>2.1295914737732867E-13</v>
      </c>
      <c r="X6982" s="3"/>
      <c r="Y6982" s="3"/>
    </row>
    <row r="6983" spans="1:25" x14ac:dyDescent="0.25">
      <c r="A6983" t="s">
        <v>1554</v>
      </c>
      <c r="B6983">
        <v>4.1548748621620902E-3</v>
      </c>
      <c r="C6983" t="s">
        <v>1554</v>
      </c>
      <c r="D6983">
        <v>4.1549386415373601E-3</v>
      </c>
      <c r="E6983" t="s">
        <v>1552</v>
      </c>
      <c r="F6983">
        <v>4.1551306200471802E-3</v>
      </c>
      <c r="G6983" t="s">
        <v>1550</v>
      </c>
      <c r="H6983">
        <v>4.1552219921992999E-3</v>
      </c>
      <c r="I6983" t="s">
        <v>1548</v>
      </c>
      <c r="J6983">
        <v>4.1548849106814003E-3</v>
      </c>
      <c r="K6983" t="s">
        <v>1554</v>
      </c>
      <c r="L6983">
        <v>4.1547476150749704E-3</v>
      </c>
      <c r="M6983" t="s">
        <v>1554</v>
      </c>
      <c r="N6983">
        <v>4.1551392778314397E-3</v>
      </c>
      <c r="O6983" t="s">
        <v>1536</v>
      </c>
      <c r="P6983">
        <v>4.1536992401534998E-3</v>
      </c>
      <c r="Q6983" t="s">
        <v>1554</v>
      </c>
      <c r="R6983">
        <v>4.15537853972306E-3</v>
      </c>
      <c r="S6983" t="s">
        <v>1550</v>
      </c>
      <c r="T6983">
        <v>4.1549666683812396E-3</v>
      </c>
      <c r="U6983">
        <f>AVERAGE(B6983,D6983,F6983,H6983,J6983,L6983,N6983,P6983,R6983,T6983)</f>
        <v>4.1548982367791542E-3</v>
      </c>
      <c r="V6983">
        <f>VAR(B6983/U6983,D6983/U6983,F6983/U6983,H6983/U6983,J6983/U6983,L6983/U6983,N6983/U6983,P6983/U6983,R6983/U6983,T6983/U6983)*10000</f>
        <v>1.2325079064970176E-4</v>
      </c>
      <c r="W6983" s="3">
        <f>VAR(B6983,D6983,F6983,H6983,J6983,L6983,N6983,P6983,R6983,T6983)</f>
        <v>2.1277005049993366E-13</v>
      </c>
      <c r="X6983" s="3"/>
      <c r="Y6983" s="3"/>
    </row>
    <row r="6984" spans="1:25" x14ac:dyDescent="0.25">
      <c r="A6984" t="s">
        <v>2687</v>
      </c>
      <c r="B6984">
        <v>2.8687200229521202E-3</v>
      </c>
      <c r="C6984" t="s">
        <v>2681</v>
      </c>
      <c r="D6984">
        <v>2.8685779469603901E-3</v>
      </c>
      <c r="E6984" t="s">
        <v>2685</v>
      </c>
      <c r="F6984">
        <v>2.8688096889974198E-3</v>
      </c>
      <c r="G6984" t="s">
        <v>2680</v>
      </c>
      <c r="H6984">
        <v>2.8691192795829799E-3</v>
      </c>
      <c r="I6984" t="s">
        <v>2681</v>
      </c>
      <c r="J6984">
        <v>2.86868451310969E-3</v>
      </c>
      <c r="K6984" t="s">
        <v>2681</v>
      </c>
      <c r="L6984">
        <v>2.8675691274853499E-3</v>
      </c>
      <c r="M6984" t="s">
        <v>2681</v>
      </c>
      <c r="N6984">
        <v>2.8687904097790301E-3</v>
      </c>
      <c r="O6984" t="s">
        <v>2673</v>
      </c>
      <c r="P6984">
        <v>2.8692490965577999E-3</v>
      </c>
      <c r="Q6984" t="s">
        <v>2676</v>
      </c>
      <c r="R6984">
        <v>2.8688840221479002E-3</v>
      </c>
      <c r="S6984" t="s">
        <v>2667</v>
      </c>
      <c r="T6984">
        <v>2.8684008404072899E-3</v>
      </c>
      <c r="U6984">
        <f>AVERAGE(B6984,D6984,F6984,H6984,J6984,L6984,N6984,P6984,R6984,T6984)</f>
        <v>2.868680494797997E-3</v>
      </c>
      <c r="V6984">
        <f>VAR(B6984/U6984,D6984/U6984,F6984/U6984,H6984/U6984,J6984/U6984,L6984/U6984,N6984/U6984,P6984/U6984,R6984/U6984,T6984/U6984)*10000</f>
        <v>2.5808432267205878E-4</v>
      </c>
      <c r="W6984" s="3">
        <f>VAR(B6984,D6984,F6984,H6984,J6984,L6984,N6984,P6984,R6984,T6984)</f>
        <v>2.1238604864659308E-13</v>
      </c>
      <c r="X6984" s="3"/>
      <c r="Y6984" s="3"/>
    </row>
    <row r="6985" spans="1:25" x14ac:dyDescent="0.25">
      <c r="A6985" t="s">
        <v>2772</v>
      </c>
      <c r="B6985">
        <v>2.8373662730899101E-3</v>
      </c>
      <c r="C6985" t="s">
        <v>2768</v>
      </c>
      <c r="D6985">
        <v>2.8370392009459998E-3</v>
      </c>
      <c r="E6985" t="s">
        <v>2767</v>
      </c>
      <c r="F6985">
        <v>2.83736435089375E-3</v>
      </c>
      <c r="G6985" t="s">
        <v>2768</v>
      </c>
      <c r="H6985">
        <v>2.8375135117877201E-3</v>
      </c>
      <c r="I6985" t="s">
        <v>2766</v>
      </c>
      <c r="J6985">
        <v>2.8370087675703001E-3</v>
      </c>
      <c r="K6985" t="s">
        <v>2768</v>
      </c>
      <c r="L6985">
        <v>2.8369032140115702E-3</v>
      </c>
      <c r="M6985" t="s">
        <v>2772</v>
      </c>
      <c r="N6985">
        <v>2.8372759823093998E-3</v>
      </c>
      <c r="O6985" t="s">
        <v>2772</v>
      </c>
      <c r="P6985">
        <v>2.8385394465175601E-3</v>
      </c>
      <c r="Q6985" t="s">
        <v>2772</v>
      </c>
      <c r="R6985">
        <v>2.8371658782166999E-3</v>
      </c>
      <c r="S6985" t="s">
        <v>2772</v>
      </c>
      <c r="T6985">
        <v>2.8374541140698899E-3</v>
      </c>
      <c r="U6985">
        <f>AVERAGE(B6985,D6985,F6985,H6985,J6985,L6985,N6985,P6985,R6985,T6985)</f>
        <v>2.83736307394128E-3</v>
      </c>
      <c r="V6985">
        <f>VAR(B6985/U6985,D6985/U6985,F6985/U6985,H6985/U6985,J6985/U6985,L6985/U6985,N6985/U6985,P6985/U6985,R6985/U6985,T6985/U6985)*10000</f>
        <v>2.6266451233962566E-4</v>
      </c>
      <c r="W6985" s="3">
        <f>VAR(B6985,D6985,F6985,H6985,J6985,L6985,N6985,P6985,R6985,T6985)</f>
        <v>2.1146145963554314E-13</v>
      </c>
      <c r="X6985" s="3"/>
      <c r="Y6985" s="3"/>
    </row>
    <row r="6986" spans="1:25" x14ac:dyDescent="0.25">
      <c r="A6986" t="s">
        <v>6997</v>
      </c>
      <c r="B6986">
        <v>1.6610610385832099E-4</v>
      </c>
      <c r="C6986" t="s">
        <v>6997</v>
      </c>
      <c r="D6986">
        <v>1.66384580723456E-4</v>
      </c>
      <c r="E6986" t="s">
        <v>6997</v>
      </c>
      <c r="F6986">
        <v>1.6573035627788301E-4</v>
      </c>
      <c r="G6986" t="s">
        <v>6990</v>
      </c>
      <c r="H6986">
        <v>1.65854798931452E-4</v>
      </c>
      <c r="I6986" t="s">
        <v>6996</v>
      </c>
      <c r="J6986">
        <v>1.6612913736893401E-4</v>
      </c>
      <c r="K6986" t="s">
        <v>6990</v>
      </c>
      <c r="L6986">
        <v>1.6730195667219699E-4</v>
      </c>
      <c r="M6986" t="s">
        <v>6989</v>
      </c>
      <c r="N6986">
        <v>1.6614232413647299E-4</v>
      </c>
      <c r="O6986" t="s">
        <v>6997</v>
      </c>
      <c r="P6986">
        <v>1.6588558524232899E-4</v>
      </c>
      <c r="Q6986" t="s">
        <v>6997</v>
      </c>
      <c r="R6986">
        <v>1.6598877785013399E-4</v>
      </c>
      <c r="S6986" t="s">
        <v>6996</v>
      </c>
      <c r="T6986">
        <v>1.65744033424156E-4</v>
      </c>
      <c r="U6986">
        <f>AVERAGE(B6986,D6986,F6986,H6986,J6986,L6986,N6986,P6986,R6986,T6986)</f>
        <v>1.661267654485335E-4</v>
      </c>
      <c r="V6986">
        <f>VAR(B6986/U6986,D6986/U6986,F6986/U6986,H6986/U6986,J6986/U6986,L6986/U6986,N6986/U6986,P6986/U6986,R6986/U6986,T6986/U6986)*10000</f>
        <v>7.6616218963019525E-2</v>
      </c>
      <c r="W6986" s="3">
        <f>VAR(B6986,D6986,F6986,H6986,J6986,L6986,N6986,P6986,R6986,T6986)</f>
        <v>2.1144622409957923E-13</v>
      </c>
      <c r="X6986" s="3"/>
      <c r="Y6986" s="3"/>
    </row>
    <row r="6987" spans="1:25" x14ac:dyDescent="0.25">
      <c r="A6987" t="s">
        <v>6499</v>
      </c>
      <c r="B6987">
        <v>3.2275499447495E-4</v>
      </c>
      <c r="C6987" t="s">
        <v>6508</v>
      </c>
      <c r="D6987">
        <v>3.2324809853758498E-4</v>
      </c>
      <c r="E6987" t="s">
        <v>6507</v>
      </c>
      <c r="F6987">
        <v>3.2280724788437301E-4</v>
      </c>
      <c r="G6987" t="s">
        <v>6504</v>
      </c>
      <c r="H6987">
        <v>3.2282959966584E-4</v>
      </c>
      <c r="I6987" t="s">
        <v>6509</v>
      </c>
      <c r="J6987">
        <v>3.2301339396296E-4</v>
      </c>
      <c r="K6987" t="s">
        <v>6510</v>
      </c>
      <c r="L6987">
        <v>3.2410153519669797E-4</v>
      </c>
      <c r="M6987" t="s">
        <v>6508</v>
      </c>
      <c r="N6987">
        <v>3.2290280380595601E-4</v>
      </c>
      <c r="O6987">
        <v>80225</v>
      </c>
      <c r="P6987">
        <v>3.2235683044256599E-4</v>
      </c>
      <c r="Q6987" t="s">
        <v>6507</v>
      </c>
      <c r="R6987">
        <v>3.2284022707213699E-4</v>
      </c>
      <c r="S6987" t="s">
        <v>6509</v>
      </c>
      <c r="T6987">
        <v>3.2273714068848497E-4</v>
      </c>
      <c r="U6987">
        <f>AVERAGE(B6987,D6987,F6987,H6987,J6987,L6987,N6987,P6987,R6987,T6987)</f>
        <v>3.2295918717315501E-4</v>
      </c>
      <c r="V6987">
        <f>VAR(B6987/U6987,D6987/U6987,F6987/U6987,H6987/U6987,J6987/U6987,L6987/U6987,N6987/U6987,P6987/U6987,R6987/U6987,T6987/U6987)*10000</f>
        <v>2.0265910935674345E-2</v>
      </c>
      <c r="W6987" s="3">
        <f>VAR(B6987,D6987,F6987,H6987,J6987,L6987,N6987,P6987,R6987,T6987)</f>
        <v>2.1137879432770371E-13</v>
      </c>
      <c r="X6987" s="3"/>
      <c r="Y6987" s="3"/>
    </row>
    <row r="6988" spans="1:25" x14ac:dyDescent="0.25">
      <c r="A6988" t="s">
        <v>7409</v>
      </c>
      <c r="B6988">
        <v>1.02530613494305E-4</v>
      </c>
      <c r="C6988" t="s">
        <v>7408</v>
      </c>
      <c r="D6988">
        <v>1.0221328272706101E-4</v>
      </c>
      <c r="E6988" t="s">
        <v>7408</v>
      </c>
      <c r="F6988">
        <v>1.0292147447872299E-4</v>
      </c>
      <c r="G6988" t="s">
        <v>7408</v>
      </c>
      <c r="H6988">
        <v>1.02792516037655E-4</v>
      </c>
      <c r="I6988" t="s">
        <v>7409</v>
      </c>
      <c r="J6988">
        <v>1.0249522263861899E-4</v>
      </c>
      <c r="K6988" t="s">
        <v>7408</v>
      </c>
      <c r="L6988">
        <v>1.01864959155835E-4</v>
      </c>
      <c r="M6988" t="s">
        <v>7408</v>
      </c>
      <c r="N6988">
        <v>1.02430875487131E-4</v>
      </c>
      <c r="O6988" t="s">
        <v>7409</v>
      </c>
      <c r="P6988">
        <v>1.03558079885564E-4</v>
      </c>
      <c r="Q6988" t="s">
        <v>7408</v>
      </c>
      <c r="R6988">
        <v>1.02596144929821E-4</v>
      </c>
      <c r="S6988" t="s">
        <v>7408</v>
      </c>
      <c r="T6988">
        <v>1.0294841695085101E-4</v>
      </c>
      <c r="U6988">
        <f>AVERAGE(B6988,D6988,F6988,H6988,J6988,L6988,N6988,P6988,R6988,T6988)</f>
        <v>1.026351585785565E-4</v>
      </c>
      <c r="V6988">
        <f>VAR(B6988/U6988,D6988/U6988,F6988/U6988,H6988/U6988,J6988/U6988,L6988/U6988,N6988/U6988,P6988/U6988,R6988/U6988,T6988/U6988)*10000</f>
        <v>0.20057895673457829</v>
      </c>
      <c r="W6988" s="3">
        <f>VAR(B6988,D6988,F6988,H6988,J6988,L6988,N6988,P6988,R6988,T6988)</f>
        <v>2.1128938715067422E-13</v>
      </c>
      <c r="X6988" s="3"/>
      <c r="Y6988" s="3"/>
    </row>
    <row r="6989" spans="1:25" x14ac:dyDescent="0.25">
      <c r="A6989" t="s">
        <v>6528</v>
      </c>
      <c r="B6989">
        <v>3.1963702954481202E-4</v>
      </c>
      <c r="C6989" t="s">
        <v>6529</v>
      </c>
      <c r="D6989">
        <v>3.1991275868607799E-4</v>
      </c>
      <c r="E6989" t="s">
        <v>6530</v>
      </c>
      <c r="F6989">
        <v>3.1940321571778701E-4</v>
      </c>
      <c r="G6989" t="s">
        <v>6539</v>
      </c>
      <c r="H6989">
        <v>3.1942768614170899E-4</v>
      </c>
      <c r="I6989" t="s">
        <v>6535</v>
      </c>
      <c r="J6989">
        <v>3.1977288649146602E-4</v>
      </c>
      <c r="K6989" t="s">
        <v>6531</v>
      </c>
      <c r="L6989">
        <v>3.2061858262925999E-4</v>
      </c>
      <c r="M6989" t="s">
        <v>6539</v>
      </c>
      <c r="N6989">
        <v>3.1951101656616199E-4</v>
      </c>
      <c r="O6989" t="s">
        <v>6530</v>
      </c>
      <c r="P6989">
        <v>3.1892982146331298E-4</v>
      </c>
      <c r="Q6989" t="s">
        <v>6530</v>
      </c>
      <c r="R6989">
        <v>3.1949802848743001E-4</v>
      </c>
      <c r="S6989" t="s">
        <v>6530</v>
      </c>
      <c r="T6989">
        <v>3.1915184578691402E-4</v>
      </c>
      <c r="U6989">
        <f>AVERAGE(B6989,D6989,F6989,H6989,J6989,L6989,N6989,P6989,R6989,T6989)</f>
        <v>3.1958628715149308E-4</v>
      </c>
      <c r="V6989">
        <f>VAR(B6989/U6989,D6989/U6989,F6989/U6989,H6989/U6989,J6989/U6989,L6989/U6989,N6989/U6989,P6989/U6989,R6989/U6989,T6989/U6989)*10000</f>
        <v>2.0685210206972022E-2</v>
      </c>
      <c r="W6989" s="3">
        <f>VAR(B6989,D6989,F6989,H6989,J6989,L6989,N6989,P6989,R6989,T6989)</f>
        <v>2.112692113808247E-13</v>
      </c>
      <c r="X6989" s="3"/>
      <c r="Y6989" s="3"/>
    </row>
    <row r="6990" spans="1:25" x14ac:dyDescent="0.25">
      <c r="A6990" t="s">
        <v>7010</v>
      </c>
      <c r="B6990">
        <v>1.6318338417789499E-4</v>
      </c>
      <c r="C6990" t="s">
        <v>7010</v>
      </c>
      <c r="D6990">
        <v>1.63609642805447E-4</v>
      </c>
      <c r="E6990" t="s">
        <v>7009</v>
      </c>
      <c r="F6990">
        <v>1.6306353974784499E-4</v>
      </c>
      <c r="G6990" t="s">
        <v>7007</v>
      </c>
      <c r="H6990">
        <v>1.6294252367645199E-4</v>
      </c>
      <c r="I6990" t="s">
        <v>7008</v>
      </c>
      <c r="J6990">
        <v>1.6325990229509399E-4</v>
      </c>
      <c r="K6990" t="s">
        <v>7011</v>
      </c>
      <c r="L6990">
        <v>1.64393798082228E-4</v>
      </c>
      <c r="M6990" t="s">
        <v>7010</v>
      </c>
      <c r="N6990">
        <v>1.6323268243962599E-4</v>
      </c>
      <c r="O6990" t="s">
        <v>7002</v>
      </c>
      <c r="P6990">
        <v>1.6280547140355299E-4</v>
      </c>
      <c r="Q6990" t="s">
        <v>7007</v>
      </c>
      <c r="R6990">
        <v>1.6310466040711299E-4</v>
      </c>
      <c r="S6990" t="s">
        <v>7009</v>
      </c>
      <c r="T6990">
        <v>1.6292577477337801E-4</v>
      </c>
      <c r="U6990">
        <f>AVERAGE(B6990,D6990,F6990,H6990,J6990,L6990,N6990,P6990,R6990,T6990)</f>
        <v>1.6325213798086311E-4</v>
      </c>
      <c r="V6990">
        <f>VAR(B6990/U6990,D6990/U6990,F6990/U6990,H6990/U6990,J6990/U6990,L6990/U6990,N6990/U6990,P6990/U6990,R6990/U6990,T6990/U6990)*10000</f>
        <v>7.9027627189671754E-2</v>
      </c>
      <c r="W6990" s="3">
        <f>VAR(B6990,D6990,F6990,H6990,J6990,L6990,N6990,P6990,R6990,T6990)</f>
        <v>2.1061858833008784E-13</v>
      </c>
      <c r="X6990" s="3"/>
      <c r="Y6990" s="3"/>
    </row>
    <row r="6991" spans="1:25" x14ac:dyDescent="0.25">
      <c r="A6991" t="s">
        <v>7038</v>
      </c>
      <c r="B6991">
        <v>1.5993285916382101E-4</v>
      </c>
      <c r="C6991" t="s">
        <v>7035</v>
      </c>
      <c r="D6991">
        <v>1.6006554838755E-4</v>
      </c>
      <c r="E6991" t="s">
        <v>7035</v>
      </c>
      <c r="F6991">
        <v>1.5934694890516101E-4</v>
      </c>
      <c r="G6991" t="s">
        <v>7039</v>
      </c>
      <c r="H6991">
        <v>1.5967657422819099E-4</v>
      </c>
      <c r="I6991" t="s">
        <v>7039</v>
      </c>
      <c r="J6991">
        <v>1.59834591801414E-4</v>
      </c>
      <c r="K6991" t="s">
        <v>7039</v>
      </c>
      <c r="L6991">
        <v>1.6093645808601401E-4</v>
      </c>
      <c r="M6991" t="s">
        <v>7035</v>
      </c>
      <c r="N6991">
        <v>1.5995782415409901E-4</v>
      </c>
      <c r="O6991" t="s">
        <v>7032</v>
      </c>
      <c r="P6991">
        <v>1.59388938078858E-4</v>
      </c>
      <c r="Q6991" t="s">
        <v>7039</v>
      </c>
      <c r="R6991">
        <v>1.59669824546898E-4</v>
      </c>
      <c r="S6991" t="s">
        <v>7035</v>
      </c>
      <c r="T6991">
        <v>1.59500157165427E-4</v>
      </c>
      <c r="U6991">
        <f>AVERAGE(B6991,D6991,F6991,H6991,J6991,L6991,N6991,P6991,R6991,T6991)</f>
        <v>1.5983097245174331E-4</v>
      </c>
      <c r="V6991">
        <f>VAR(B6991/U6991,D6991/U6991,F6991/U6991,H6991/U6991,J6991/U6991,L6991/U6991,N6991/U6991,P6991/U6991,R6991/U6991,T6991/U6991)*10000</f>
        <v>8.2314846828454843E-2</v>
      </c>
      <c r="W6991" s="3">
        <f>VAR(B6991,D6991,F6991,H6991,J6991,L6991,N6991,P6991,R6991,T6991)</f>
        <v>2.1028101180110684E-13</v>
      </c>
      <c r="X6991" s="3"/>
      <c r="Y6991" s="3"/>
    </row>
    <row r="6992" spans="1:25" x14ac:dyDescent="0.25">
      <c r="A6992" t="s">
        <v>2403</v>
      </c>
      <c r="B6992">
        <v>3.1077565928306298E-3</v>
      </c>
      <c r="C6992" t="s">
        <v>2403</v>
      </c>
      <c r="D6992">
        <v>3.1078457343537398E-3</v>
      </c>
      <c r="E6992" t="s">
        <v>2407</v>
      </c>
      <c r="F6992">
        <v>3.1073208237566798E-3</v>
      </c>
      <c r="G6992" t="s">
        <v>2398</v>
      </c>
      <c r="H6992">
        <v>3.10751218880247E-3</v>
      </c>
      <c r="I6992" t="s">
        <v>2403</v>
      </c>
      <c r="J6992">
        <v>3.1080021594780002E-3</v>
      </c>
      <c r="K6992" t="s">
        <v>2407</v>
      </c>
      <c r="L6992">
        <v>3.10717850882034E-3</v>
      </c>
      <c r="M6992" t="s">
        <v>2403</v>
      </c>
      <c r="N6992">
        <v>3.1081642878401099E-3</v>
      </c>
      <c r="O6992" t="s">
        <v>2406</v>
      </c>
      <c r="P6992">
        <v>3.1086335365280398E-3</v>
      </c>
      <c r="Q6992" t="s">
        <v>2408</v>
      </c>
      <c r="R6992">
        <v>3.1080403294840402E-3</v>
      </c>
      <c r="S6992" t="s">
        <v>2407</v>
      </c>
      <c r="T6992">
        <v>3.1072828020936201E-3</v>
      </c>
      <c r="U6992">
        <f>AVERAGE(B6992,D6992,F6992,H6992,J6992,L6992,N6992,P6992,R6992,T6992)</f>
        <v>3.1077736963987671E-3</v>
      </c>
      <c r="V6992">
        <f>VAR(B6992/U6992,D6992/U6992,F6992/U6992,H6992/U6992,J6992/U6992,L6992/U6992,N6992/U6992,P6992/U6992,R6992/U6992,T6992/U6992)*10000</f>
        <v>2.1735720348152725E-4</v>
      </c>
      <c r="W6992" s="3">
        <f>VAR(B6992,D6992,F6992,H6992,J6992,L6992,N6992,P6992,R6992,T6992)</f>
        <v>2.0992918076716556E-13</v>
      </c>
      <c r="X6992" s="3"/>
      <c r="Y6992" s="3"/>
    </row>
    <row r="6993" spans="1:25" x14ac:dyDescent="0.25">
      <c r="A6993" t="s">
        <v>7022</v>
      </c>
      <c r="B6993">
        <v>1.60997217805527E-4</v>
      </c>
      <c r="C6993" t="s">
        <v>7030</v>
      </c>
      <c r="D6993">
        <v>1.6119887161686E-4</v>
      </c>
      <c r="E6993" t="s">
        <v>7029</v>
      </c>
      <c r="F6993">
        <v>1.6063099116250199E-4</v>
      </c>
      <c r="G6993" t="s">
        <v>7017</v>
      </c>
      <c r="H6993">
        <v>1.6052100024200301E-4</v>
      </c>
      <c r="I6993" t="s">
        <v>7025</v>
      </c>
      <c r="J6993">
        <v>1.61102229921966E-4</v>
      </c>
      <c r="K6993" t="s">
        <v>7029</v>
      </c>
      <c r="L6993">
        <v>1.6193862685796699E-4</v>
      </c>
      <c r="M6993" t="s">
        <v>7025</v>
      </c>
      <c r="N6993">
        <v>1.6084865391107099E-4</v>
      </c>
      <c r="O6993" t="s">
        <v>7030</v>
      </c>
      <c r="P6993">
        <v>1.60407199265375E-4</v>
      </c>
      <c r="Q6993" t="s">
        <v>7030</v>
      </c>
      <c r="R6993">
        <v>1.6069385160332199E-4</v>
      </c>
      <c r="S6993" t="s">
        <v>7030</v>
      </c>
      <c r="T6993">
        <v>1.60488692942864E-4</v>
      </c>
      <c r="U6993">
        <f>AVERAGE(B6993,D6993,F6993,H6993,J6993,L6993,N6993,P6993,R6993,T6993)</f>
        <v>1.608827335329457E-4</v>
      </c>
      <c r="V6993">
        <f>VAR(B6993/U6993,D6993/U6993,F6993/U6993,H6993/U6993,J6993/U6993,L6993/U6993,N6993/U6993,P6993/U6993,R6993/U6993,T6993/U6993)*10000</f>
        <v>8.1073575138157772E-2</v>
      </c>
      <c r="W6993" s="3">
        <f>VAR(B6993,D6993,F6993,H6993,J6993,L6993,N6993,P6993,R6993,T6993)</f>
        <v>2.0984479338569069E-13</v>
      </c>
      <c r="X6993" s="3"/>
      <c r="Y6993" s="3"/>
    </row>
    <row r="6994" spans="1:25" x14ac:dyDescent="0.25">
      <c r="A6994" t="s">
        <v>6502</v>
      </c>
      <c r="B6994">
        <v>3.2198417169060502E-4</v>
      </c>
      <c r="C6994" t="s">
        <v>6514</v>
      </c>
      <c r="D6994">
        <v>3.22144401963759E-4</v>
      </c>
      <c r="E6994" t="s">
        <v>6505</v>
      </c>
      <c r="F6994">
        <v>3.2163824075735498E-4</v>
      </c>
      <c r="G6994" t="s">
        <v>6510</v>
      </c>
      <c r="H6994">
        <v>3.2169614660009302E-4</v>
      </c>
      <c r="I6994" t="s">
        <v>6502</v>
      </c>
      <c r="J6994">
        <v>3.2207870373892499E-4</v>
      </c>
      <c r="K6994" t="s">
        <v>6518</v>
      </c>
      <c r="L6994">
        <v>3.2286731704428499E-4</v>
      </c>
      <c r="M6994" t="s">
        <v>6516</v>
      </c>
      <c r="N6994">
        <v>3.2181845357521003E-4</v>
      </c>
      <c r="O6994" t="s">
        <v>6503</v>
      </c>
      <c r="P6994">
        <v>3.2114057906808198E-4</v>
      </c>
      <c r="Q6994" t="s">
        <v>6511</v>
      </c>
      <c r="R6994">
        <v>3.2190881280460301E-4</v>
      </c>
      <c r="S6994" t="s">
        <v>6510</v>
      </c>
      <c r="T6994">
        <v>3.2149896162646702E-4</v>
      </c>
      <c r="U6994">
        <f>AVERAGE(B6994,D6994,F6994,H6994,J6994,L6994,N6994,P6994,R6994,T6994)</f>
        <v>3.2187757888693842E-4</v>
      </c>
      <c r="V6994">
        <f>VAR(B6994/U6994,D6994/U6994,F6994/U6994,H6994/U6994,J6994/U6994,L6994/U6994,N6994/U6994,P6994/U6994,R6994/U6994,T6994/U6994)*10000</f>
        <v>2.0202561524226975E-2</v>
      </c>
      <c r="W6994" s="3">
        <f>VAR(B6994,D6994,F6994,H6994,J6994,L6994,N6994,P6994,R6994,T6994)</f>
        <v>2.0930899381281198E-13</v>
      </c>
      <c r="X6994" s="3"/>
      <c r="Y6994" s="3"/>
    </row>
    <row r="6995" spans="1:25" x14ac:dyDescent="0.25">
      <c r="A6995" t="s">
        <v>6435</v>
      </c>
      <c r="B6995">
        <v>3.2690128754210899E-4</v>
      </c>
      <c r="C6995" t="s">
        <v>6454</v>
      </c>
      <c r="D6995">
        <v>3.2713853734103499E-4</v>
      </c>
      <c r="E6995" t="s">
        <v>6428</v>
      </c>
      <c r="F6995">
        <v>3.2685180779418502E-4</v>
      </c>
      <c r="G6995" t="s">
        <v>6435</v>
      </c>
      <c r="H6995">
        <v>3.2672024906004197E-4</v>
      </c>
      <c r="I6995" t="s">
        <v>6428</v>
      </c>
      <c r="J6995">
        <v>3.2701242229884499E-4</v>
      </c>
      <c r="K6995" t="s">
        <v>6462</v>
      </c>
      <c r="L6995">
        <v>3.2808394133804301E-4</v>
      </c>
      <c r="M6995" t="s">
        <v>6463</v>
      </c>
      <c r="N6995">
        <v>3.26807628589647E-4</v>
      </c>
      <c r="O6995" t="s">
        <v>6446</v>
      </c>
      <c r="P6995">
        <v>3.2632810852214599E-4</v>
      </c>
      <c r="Q6995" t="s">
        <v>6464</v>
      </c>
      <c r="R6995">
        <v>3.2691325201495E-4</v>
      </c>
      <c r="S6995" t="s">
        <v>6465</v>
      </c>
      <c r="T6995">
        <v>3.2666021100113702E-4</v>
      </c>
      <c r="U6995">
        <f>AVERAGE(B6995,D6995,F6995,H6995,J6995,L6995,N6995,P6995,R6995,T6995)</f>
        <v>3.2694174455021388E-4</v>
      </c>
      <c r="V6995">
        <f>VAR(B6995/U6995,D6995/U6995,F6995/U6995,H6995/U6995,J6995/U6995,L6995/U6995,N6995/U6995,P6995/U6995,R6995/U6995,T6995/U6995)*10000</f>
        <v>1.9560245737365634E-2</v>
      </c>
      <c r="W6995" s="3">
        <f>VAR(B6995,D6995,F6995,H6995,J6995,L6995,N6995,P6995,R6995,T6995)</f>
        <v>2.0908123557749656E-13</v>
      </c>
      <c r="X6995" s="3"/>
      <c r="Y6995" s="3"/>
    </row>
    <row r="6996" spans="1:25" x14ac:dyDescent="0.25">
      <c r="A6996" t="s">
        <v>2649</v>
      </c>
      <c r="B6996">
        <v>2.8778880972079998E-3</v>
      </c>
      <c r="C6996" t="s">
        <v>2631</v>
      </c>
      <c r="D6996">
        <v>2.87816138105254E-3</v>
      </c>
      <c r="E6996" t="s">
        <v>2649</v>
      </c>
      <c r="F6996">
        <v>2.87766208718711E-3</v>
      </c>
      <c r="G6996" t="s">
        <v>2651</v>
      </c>
      <c r="H6996">
        <v>2.87770819045823E-3</v>
      </c>
      <c r="I6996" t="s">
        <v>2649</v>
      </c>
      <c r="J6996">
        <v>2.8784619653865599E-3</v>
      </c>
      <c r="K6996" t="s">
        <v>2641</v>
      </c>
      <c r="L6996">
        <v>2.8786684974403801E-3</v>
      </c>
      <c r="M6996" t="s">
        <v>2649</v>
      </c>
      <c r="N6996">
        <v>2.8784069780231898E-3</v>
      </c>
      <c r="O6996" t="s">
        <v>2640</v>
      </c>
      <c r="P6996">
        <v>2.87877074903499E-3</v>
      </c>
      <c r="Q6996" t="s">
        <v>2649</v>
      </c>
      <c r="R6996">
        <v>2.8776669560992602E-3</v>
      </c>
      <c r="S6996" t="s">
        <v>2651</v>
      </c>
      <c r="T6996">
        <v>2.8775560871422599E-3</v>
      </c>
      <c r="U6996">
        <f>AVERAGE(B6996,D6996,F6996,H6996,J6996,L6996,N6996,P6996,R6996,T6996)</f>
        <v>2.8780950989032517E-3</v>
      </c>
      <c r="V6996">
        <f>VAR(B6996/U6996,D6996/U6996,F6996/U6996,H6996/U6996,J6996/U6996,L6996/U6996,N6996/U6996,P6996/U6996,R6996/U6996,T6996/U6996)*10000</f>
        <v>2.5156359995909283E-4</v>
      </c>
      <c r="W6996" s="3">
        <f>VAR(B6996,D6996,F6996,H6996,J6996,L6996,N6996,P6996,R6996,T6996)</f>
        <v>2.0838098225789492E-13</v>
      </c>
      <c r="X6996" s="3"/>
      <c r="Y6996" s="3"/>
    </row>
    <row r="6997" spans="1:25" x14ac:dyDescent="0.25">
      <c r="A6997" t="s">
        <v>2519</v>
      </c>
      <c r="B6997">
        <v>2.9360949030649902E-3</v>
      </c>
      <c r="C6997">
        <v>94</v>
      </c>
      <c r="D6997">
        <v>2.9365756687694E-3</v>
      </c>
      <c r="E6997" t="s">
        <v>2518</v>
      </c>
      <c r="F6997">
        <v>2.9365260850024899E-3</v>
      </c>
      <c r="G6997" t="s">
        <v>2515</v>
      </c>
      <c r="H6997">
        <v>2.93668508480394E-3</v>
      </c>
      <c r="I6997" t="s">
        <v>2519</v>
      </c>
      <c r="J6997">
        <v>2.9364869616238798E-3</v>
      </c>
      <c r="K6997" t="s">
        <v>2513</v>
      </c>
      <c r="L6997">
        <v>2.93722324960532E-3</v>
      </c>
      <c r="M6997" t="s">
        <v>2519</v>
      </c>
      <c r="N6997">
        <v>2.9360598057659899E-3</v>
      </c>
      <c r="O6997">
        <v>94</v>
      </c>
      <c r="P6997">
        <v>2.9374486126645199E-3</v>
      </c>
      <c r="Q6997" t="s">
        <v>2515</v>
      </c>
      <c r="R6997">
        <v>2.9361611581814502E-3</v>
      </c>
      <c r="S6997" t="s">
        <v>2518</v>
      </c>
      <c r="T6997">
        <v>2.9365350450320702E-3</v>
      </c>
      <c r="U6997">
        <f>AVERAGE(B6997,D6997,F6997,H6997,J6997,L6997,N6997,P6997,R6997,T6997)</f>
        <v>2.9365796574514049E-3</v>
      </c>
      <c r="V6997">
        <f>VAR(B6997/U6997,D6997/U6997,F6997/U6997,H6997/U6997,J6997/U6997,L6997/U6997,N6997/U6997,P6997/U6997,R6997/U6997,T6997/U6997)*10000</f>
        <v>2.414915136883313E-4</v>
      </c>
      <c r="W6997" s="3">
        <f>VAR(B6997,D6997,F6997,H6997,J6997,L6997,N6997,P6997,R6997,T6997)</f>
        <v>2.0825020887104179E-13</v>
      </c>
      <c r="X6997" s="3"/>
      <c r="Y6997" s="3"/>
    </row>
    <row r="6998" spans="1:25" x14ac:dyDescent="0.25">
      <c r="A6998" t="s">
        <v>7020</v>
      </c>
      <c r="B6998">
        <v>1.6117146691887701E-4</v>
      </c>
      <c r="C6998" t="s">
        <v>7024</v>
      </c>
      <c r="D6998">
        <v>1.6161147608030401E-4</v>
      </c>
      <c r="E6998" t="s">
        <v>7021</v>
      </c>
      <c r="F6998">
        <v>1.61083105549375E-4</v>
      </c>
      <c r="G6998" t="s">
        <v>7027</v>
      </c>
      <c r="H6998">
        <v>1.6102182116585901E-4</v>
      </c>
      <c r="I6998" t="s">
        <v>7027</v>
      </c>
      <c r="J6998">
        <v>1.6140445635656601E-4</v>
      </c>
      <c r="K6998" t="s">
        <v>7020</v>
      </c>
      <c r="L6998">
        <v>1.62290509414398E-4</v>
      </c>
      <c r="M6998" t="s">
        <v>7019</v>
      </c>
      <c r="N6998">
        <v>1.6117225091557901E-4</v>
      </c>
      <c r="O6998" t="s">
        <v>7028</v>
      </c>
      <c r="P6998">
        <v>1.6057238640443001E-4</v>
      </c>
      <c r="Q6998" t="s">
        <v>7027</v>
      </c>
      <c r="R6998">
        <v>1.6108780394324601E-4</v>
      </c>
      <c r="S6998" t="s">
        <v>7023</v>
      </c>
      <c r="T6998">
        <v>1.6100740284620099E-4</v>
      </c>
      <c r="U6998">
        <f>AVERAGE(B6998,D6998,F6998,H6998,J6998,L6998,N6998,P6998,R6998,T6998)</f>
        <v>1.6124226795948351E-4</v>
      </c>
      <c r="V6998">
        <f>VAR(B6998/U6998,D6998/U6998,F6998/U6998,H6998/U6998,J6998/U6998,L6998/U6998,N6998/U6998,P6998/U6998,R6998/U6998,T6998/U6998)*10000</f>
        <v>8.0047163272389546E-2</v>
      </c>
      <c r="W6998" s="3">
        <f>VAR(B6998,D6998,F6998,H6998,J6998,L6998,N6998,P6998,R6998,T6998)</f>
        <v>2.0811517193094714E-13</v>
      </c>
      <c r="X6998" s="3"/>
      <c r="Y6998" s="3"/>
    </row>
    <row r="6999" spans="1:25" x14ac:dyDescent="0.25">
      <c r="A6999" t="s">
        <v>7386</v>
      </c>
      <c r="B6999">
        <v>1.1133062900642899E-4</v>
      </c>
      <c r="C6999" t="s">
        <v>7386</v>
      </c>
      <c r="D6999">
        <v>1.11390194250809E-4</v>
      </c>
      <c r="E6999" t="s">
        <v>7386</v>
      </c>
      <c r="F6999">
        <v>1.11874765659856E-4</v>
      </c>
      <c r="G6999" t="s">
        <v>7386</v>
      </c>
      <c r="H6999">
        <v>1.1162128772084201E-4</v>
      </c>
      <c r="I6999" t="s">
        <v>7386</v>
      </c>
      <c r="J6999">
        <v>1.11354487318337E-4</v>
      </c>
      <c r="K6999" t="s">
        <v>7386</v>
      </c>
      <c r="L6999">
        <v>1.1108638627492899E-4</v>
      </c>
      <c r="M6999" t="s">
        <v>7386</v>
      </c>
      <c r="N6999">
        <v>1.11872281409438E-4</v>
      </c>
      <c r="O6999" t="s">
        <v>7384</v>
      </c>
      <c r="P6999">
        <v>1.1269296862318499E-4</v>
      </c>
      <c r="Q6999" t="s">
        <v>7386</v>
      </c>
      <c r="R6999">
        <v>1.11456241277026E-4</v>
      </c>
      <c r="S6999">
        <v>139721916</v>
      </c>
      <c r="T6999">
        <v>1.11914536385854E-4</v>
      </c>
      <c r="U6999">
        <f>AVERAGE(B6999,D6999,F6999,H6999,J6999,L6999,N6999,P6999,R6999,T6999)</f>
        <v>1.116593777926705E-4</v>
      </c>
      <c r="V6999">
        <f>VAR(B6999/U6999,D6999/U6999,F6999/U6999,H6999/U6999,J6999/U6999,L6999/U6999,N6999/U6999,P6999/U6999,R6999/U6999,T6999/U6999)*10000</f>
        <v>0.16662136073653089</v>
      </c>
      <c r="W6999" s="3">
        <f>VAR(B6999,D6999,F6999,H6999,J6999,L6999,N6999,P6999,R6999,T6999)</f>
        <v>2.0774045754776668E-13</v>
      </c>
      <c r="X6999" s="3"/>
      <c r="Y6999" s="3"/>
    </row>
    <row r="7000" spans="1:25" x14ac:dyDescent="0.25">
      <c r="A7000">
        <v>40254</v>
      </c>
      <c r="B7000">
        <v>3.2609055510983902E-3</v>
      </c>
      <c r="C7000" t="s">
        <v>2254</v>
      </c>
      <c r="D7000">
        <v>3.2611429729041698E-3</v>
      </c>
      <c r="E7000">
        <v>40254</v>
      </c>
      <c r="F7000">
        <v>3.2613213153311802E-3</v>
      </c>
      <c r="G7000" t="s">
        <v>2251</v>
      </c>
      <c r="H7000">
        <v>3.2608353697718201E-3</v>
      </c>
      <c r="I7000" t="s">
        <v>2254</v>
      </c>
      <c r="J7000">
        <v>3.2609499791732E-3</v>
      </c>
      <c r="K7000" t="s">
        <v>2250</v>
      </c>
      <c r="L7000">
        <v>3.2619955536969799E-3</v>
      </c>
      <c r="M7000">
        <v>40254</v>
      </c>
      <c r="N7000">
        <v>3.26122120110372E-3</v>
      </c>
      <c r="O7000" t="s">
        <v>2258</v>
      </c>
      <c r="P7000">
        <v>3.2621083176597098E-3</v>
      </c>
      <c r="Q7000" t="s">
        <v>2251</v>
      </c>
      <c r="R7000">
        <v>3.2611541980500799E-3</v>
      </c>
      <c r="S7000" t="s">
        <v>2251</v>
      </c>
      <c r="T7000">
        <v>3.2608397504973602E-3</v>
      </c>
      <c r="U7000">
        <f>AVERAGE(B7000,D7000,F7000,H7000,J7000,L7000,N7000,P7000,R7000,T7000)</f>
        <v>3.2612474209286605E-3</v>
      </c>
      <c r="V7000">
        <f>VAR(B7000/U7000,D7000/U7000,F7000/U7000,H7000/U7000,J7000/U7000,L7000/U7000,N7000/U7000,P7000/U7000,R7000/U7000,T7000/U7000)*10000</f>
        <v>1.95141038744845E-4</v>
      </c>
      <c r="W7000" s="3">
        <f>VAR(B7000,D7000,F7000,H7000,J7000,L7000,N7000,P7000,R7000,T7000)</f>
        <v>2.0754683250776795E-13</v>
      </c>
      <c r="X7000" s="3"/>
      <c r="Y7000" s="3"/>
    </row>
    <row r="7001" spans="1:25" x14ac:dyDescent="0.25">
      <c r="A7001">
        <v>9345473</v>
      </c>
      <c r="B7001">
        <v>2.9151777810283701E-3</v>
      </c>
      <c r="C7001">
        <v>9345473</v>
      </c>
      <c r="D7001">
        <v>2.9144125322170598E-3</v>
      </c>
      <c r="E7001" t="s">
        <v>2560</v>
      </c>
      <c r="F7001">
        <v>2.9146666876877802E-3</v>
      </c>
      <c r="G7001" t="s">
        <v>2569</v>
      </c>
      <c r="H7001">
        <v>2.9143283571147799E-3</v>
      </c>
      <c r="I7001">
        <v>9345473</v>
      </c>
      <c r="J7001">
        <v>2.9142349482245799E-3</v>
      </c>
      <c r="K7001" t="s">
        <v>2555</v>
      </c>
      <c r="L7001">
        <v>2.9152253667486202E-3</v>
      </c>
      <c r="M7001">
        <v>9345473</v>
      </c>
      <c r="N7001">
        <v>2.9149973029873599E-3</v>
      </c>
      <c r="O7001" t="s">
        <v>2572</v>
      </c>
      <c r="P7001">
        <v>2.9139229393326301E-3</v>
      </c>
      <c r="Q7001">
        <v>9345473</v>
      </c>
      <c r="R7001">
        <v>2.91486552564695E-3</v>
      </c>
      <c r="S7001" t="s">
        <v>2566</v>
      </c>
      <c r="T7001">
        <v>2.9141474431101599E-3</v>
      </c>
      <c r="U7001">
        <f>AVERAGE(B7001,D7001,F7001,H7001,J7001,L7001,N7001,P7001,R7001,T7001)</f>
        <v>2.9145978884098289E-3</v>
      </c>
      <c r="V7001">
        <f>VAR(B7001/U7001,D7001/U7001,F7001/U7001,H7001/U7001,J7001/U7001,L7001/U7001,N7001/U7001,P7001/U7001,R7001/U7001,T7001/U7001)*10000</f>
        <v>2.4368746614837413E-4</v>
      </c>
      <c r="W7001" s="3">
        <f>VAR(B7001,D7001,F7001,H7001,J7001,L7001,N7001,P7001,R7001,T7001)</f>
        <v>2.0700959898425105E-13</v>
      </c>
      <c r="X7001" s="3"/>
      <c r="Y7001" s="3"/>
    </row>
    <row r="7002" spans="1:25" x14ac:dyDescent="0.25">
      <c r="A7002" t="s">
        <v>2824</v>
      </c>
      <c r="B7002">
        <v>2.8014856063480801E-3</v>
      </c>
      <c r="C7002" t="s">
        <v>2823</v>
      </c>
      <c r="D7002">
        <v>2.80071430463095E-3</v>
      </c>
      <c r="E7002" t="s">
        <v>2824</v>
      </c>
      <c r="F7002">
        <v>2.8016913141710601E-3</v>
      </c>
      <c r="G7002" t="s">
        <v>2824</v>
      </c>
      <c r="H7002">
        <v>2.8014729563694001E-3</v>
      </c>
      <c r="I7002" t="s">
        <v>2824</v>
      </c>
      <c r="J7002">
        <v>2.8013002844107901E-3</v>
      </c>
      <c r="K7002" t="s">
        <v>2822</v>
      </c>
      <c r="L7002">
        <v>2.8017449355113998E-3</v>
      </c>
      <c r="M7002" t="s">
        <v>2824</v>
      </c>
      <c r="N7002">
        <v>2.8017888459075501E-3</v>
      </c>
      <c r="O7002" t="s">
        <v>2825</v>
      </c>
      <c r="P7002">
        <v>2.8024977032672701E-3</v>
      </c>
      <c r="Q7002" t="s">
        <v>2824</v>
      </c>
      <c r="R7002">
        <v>2.80173566086654E-3</v>
      </c>
      <c r="S7002" t="s">
        <v>2823</v>
      </c>
      <c r="T7002">
        <v>2.8018699423011302E-3</v>
      </c>
      <c r="U7002">
        <f>AVERAGE(B7002,D7002,F7002,H7002,J7002,L7002,N7002,P7002,R7002,T7002)</f>
        <v>2.801630155378417E-3</v>
      </c>
      <c r="V7002">
        <f>VAR(B7002/U7002,D7002/U7002,F7002/U7002,H7002/U7002,J7002/U7002,L7002/U7002,N7002/U7002,P7002/U7002,R7002/U7002,T7002/U7002)*10000</f>
        <v>2.6281314870162976E-4</v>
      </c>
      <c r="W7002" s="3">
        <f>VAR(B7002,D7002,F7002,H7002,J7002,L7002,N7002,P7002,R7002,T7002)</f>
        <v>2.0628549713218764E-13</v>
      </c>
      <c r="X7002" s="3"/>
      <c r="Y7002" s="3"/>
    </row>
    <row r="7003" spans="1:25" x14ac:dyDescent="0.25">
      <c r="A7003" t="s">
        <v>876</v>
      </c>
      <c r="B7003">
        <v>6.3865849359640197E-3</v>
      </c>
      <c r="C7003" t="s">
        <v>877</v>
      </c>
      <c r="D7003">
        <v>6.3874571034865501E-3</v>
      </c>
      <c r="E7003" t="s">
        <v>877</v>
      </c>
      <c r="F7003">
        <v>6.3874057860543697E-3</v>
      </c>
      <c r="G7003" t="s">
        <v>876</v>
      </c>
      <c r="H7003">
        <v>6.3870475483733397E-3</v>
      </c>
      <c r="I7003" t="s">
        <v>877</v>
      </c>
      <c r="J7003">
        <v>6.3865809375607697E-3</v>
      </c>
      <c r="K7003" t="s">
        <v>877</v>
      </c>
      <c r="L7003">
        <v>6.3865962247627401E-3</v>
      </c>
      <c r="M7003" t="s">
        <v>876</v>
      </c>
      <c r="N7003">
        <v>6.3867085239790802E-3</v>
      </c>
      <c r="O7003" t="s">
        <v>869</v>
      </c>
      <c r="P7003">
        <v>6.3861542956173802E-3</v>
      </c>
      <c r="Q7003" t="s">
        <v>877</v>
      </c>
      <c r="R7003">
        <v>6.3869493448174899E-3</v>
      </c>
      <c r="S7003" t="s">
        <v>876</v>
      </c>
      <c r="T7003">
        <v>6.3875158028558398E-3</v>
      </c>
      <c r="U7003">
        <f>AVERAGE(B7003,D7003,F7003,H7003,J7003,L7003,N7003,P7003,R7003,T7003)</f>
        <v>6.3869000503471579E-3</v>
      </c>
      <c r="V7003">
        <f>VAR(B7003/U7003,D7003/U7003,F7003/U7003,H7003/U7003,J7003/U7003,L7003/U7003,N7003/U7003,P7003/U7003,R7003/U7003,T7003/U7003)*10000</f>
        <v>5.0545413981279654E-5</v>
      </c>
      <c r="W7003" s="3">
        <f>VAR(B7003,D7003,F7003,H7003,J7003,L7003,N7003,P7003,R7003,T7003)</f>
        <v>2.0618734082614429E-13</v>
      </c>
      <c r="X7003" s="3"/>
      <c r="Y7003" s="3"/>
    </row>
    <row r="7004" spans="1:25" x14ac:dyDescent="0.25">
      <c r="A7004" t="s">
        <v>7037</v>
      </c>
      <c r="B7004">
        <v>1.60158059688997E-4</v>
      </c>
      <c r="C7004" t="s">
        <v>7037</v>
      </c>
      <c r="D7004">
        <v>1.6034267884025799E-4</v>
      </c>
      <c r="E7004" t="s">
        <v>7038</v>
      </c>
      <c r="F7004">
        <v>1.59966397420186E-4</v>
      </c>
      <c r="G7004" t="s">
        <v>7037</v>
      </c>
      <c r="H7004">
        <v>1.5994955894508E-4</v>
      </c>
      <c r="I7004" t="s">
        <v>7028</v>
      </c>
      <c r="J7004">
        <v>1.6022436944709801E-4</v>
      </c>
      <c r="K7004" t="s">
        <v>7038</v>
      </c>
      <c r="L7004">
        <v>1.61256909701029E-4</v>
      </c>
      <c r="M7004" t="s">
        <v>7037</v>
      </c>
      <c r="N7004">
        <v>1.6008895034605401E-4</v>
      </c>
      <c r="O7004" t="s">
        <v>7031</v>
      </c>
      <c r="P7004">
        <v>1.59705977681643E-4</v>
      </c>
      <c r="Q7004" t="s">
        <v>7038</v>
      </c>
      <c r="R7004">
        <v>1.59992280145013E-4</v>
      </c>
      <c r="S7004" t="s">
        <v>7037</v>
      </c>
      <c r="T7004">
        <v>1.5961003735175E-4</v>
      </c>
      <c r="U7004">
        <f>AVERAGE(B7004,D7004,F7004,H7004,J7004,L7004,N7004,P7004,R7004,T7004)</f>
        <v>1.6012952195671083E-4</v>
      </c>
      <c r="V7004">
        <f>VAR(B7004/U7004,D7004/U7004,F7004/U7004,H7004/U7004,J7004/U7004,L7004/U7004,N7004/U7004,P7004/U7004,R7004/U7004,T7004/U7004)*10000</f>
        <v>8.0381141183066246E-2</v>
      </c>
      <c r="W7004" s="3">
        <f>VAR(B7004,D7004,F7004,H7004,J7004,L7004,N7004,P7004,R7004,T7004)</f>
        <v>2.0610901220158235E-13</v>
      </c>
      <c r="X7004" s="3"/>
      <c r="Y7004" s="3"/>
    </row>
    <row r="7005" spans="1:25" x14ac:dyDescent="0.25">
      <c r="A7005" t="s">
        <v>6516</v>
      </c>
      <c r="B7005">
        <v>3.2221745709797402E-4</v>
      </c>
      <c r="C7005" t="s">
        <v>6505</v>
      </c>
      <c r="D7005">
        <v>3.22531774357723E-4</v>
      </c>
      <c r="E7005" t="s">
        <v>6512</v>
      </c>
      <c r="F7005">
        <v>3.2201333336968099E-4</v>
      </c>
      <c r="G7005">
        <v>80225</v>
      </c>
      <c r="H7005">
        <v>3.22026311345681E-4</v>
      </c>
      <c r="I7005" t="s">
        <v>6514</v>
      </c>
      <c r="J7005">
        <v>3.2229173140350801E-4</v>
      </c>
      <c r="K7005" t="s">
        <v>6512</v>
      </c>
      <c r="L7005">
        <v>3.2338212978555198E-4</v>
      </c>
      <c r="M7005" t="s">
        <v>6505</v>
      </c>
      <c r="N7005">
        <v>3.2205743196422703E-4</v>
      </c>
      <c r="O7005" t="s">
        <v>6508</v>
      </c>
      <c r="P7005">
        <v>3.2175363295866701E-4</v>
      </c>
      <c r="Q7005">
        <v>128102183</v>
      </c>
      <c r="R7005">
        <v>3.22003235724607E-4</v>
      </c>
      <c r="S7005" t="s">
        <v>6503</v>
      </c>
      <c r="T7005">
        <v>3.2205138511320398E-4</v>
      </c>
      <c r="U7005">
        <f>AVERAGE(B7005,D7005,F7005,H7005,J7005,L7005,N7005,P7005,R7005,T7005)</f>
        <v>3.2223284231208237E-4</v>
      </c>
      <c r="V7005">
        <f>VAR(B7005/U7005,D7005/U7005,F7005/U7005,H7005/U7005,J7005/U7005,L7005/U7005,N7005/U7005,P7005/U7005,R7005/U7005,T7005/U7005)*10000</f>
        <v>1.9805353007814164E-2</v>
      </c>
      <c r="W7005" s="3">
        <f>VAR(B7005,D7005,F7005,H7005,J7005,L7005,N7005,P7005,R7005,T7005)</f>
        <v>2.0564691165959621E-13</v>
      </c>
      <c r="X7005" s="3"/>
      <c r="Y7005" s="3"/>
    </row>
    <row r="7006" spans="1:25" x14ac:dyDescent="0.25">
      <c r="A7006" t="s">
        <v>7050</v>
      </c>
      <c r="B7006">
        <v>1.5851693273926401E-4</v>
      </c>
      <c r="C7006" t="s">
        <v>7051</v>
      </c>
      <c r="D7006">
        <v>1.58750189498242E-4</v>
      </c>
      <c r="E7006" t="s">
        <v>7046</v>
      </c>
      <c r="F7006">
        <v>1.5843019691464801E-4</v>
      </c>
      <c r="G7006" t="s">
        <v>7052</v>
      </c>
      <c r="H7006">
        <v>1.58082731844259E-4</v>
      </c>
      <c r="I7006" t="s">
        <v>7048</v>
      </c>
      <c r="J7006">
        <v>1.5867729032094301E-4</v>
      </c>
      <c r="K7006" t="s">
        <v>7042</v>
      </c>
      <c r="L7006">
        <v>1.5967357018006201E-4</v>
      </c>
      <c r="M7006" t="s">
        <v>7042</v>
      </c>
      <c r="N7006">
        <v>1.5846464174894601E-4</v>
      </c>
      <c r="O7006" t="s">
        <v>7048</v>
      </c>
      <c r="P7006">
        <v>1.5812172819139599E-4</v>
      </c>
      <c r="Q7006" t="s">
        <v>7046</v>
      </c>
      <c r="R7006">
        <v>1.5843760929413399E-4</v>
      </c>
      <c r="S7006" t="s">
        <v>7048</v>
      </c>
      <c r="T7006">
        <v>1.5824663032966001E-4</v>
      </c>
      <c r="U7006">
        <f>AVERAGE(B7006,D7006,F7006,H7006,J7006,L7006,N7006,P7006,R7006,T7006)</f>
        <v>1.5854015210615543E-4</v>
      </c>
      <c r="V7006">
        <f>VAR(B7006/U7006,D7006/U7006,F7006/U7006,H7006/U7006,J7006/U7006,L7006/U7006,N7006/U7006,P7006/U7006,R7006/U7006,T7006/U7006)*10000</f>
        <v>8.1642403710996708E-2</v>
      </c>
      <c r="W7006" s="3">
        <f>VAR(B7006,D7006,F7006,H7006,J7006,L7006,N7006,P7006,R7006,T7006)</f>
        <v>2.0520801705357957E-13</v>
      </c>
      <c r="X7006" s="3"/>
      <c r="Y7006" s="3"/>
    </row>
    <row r="7007" spans="1:25" x14ac:dyDescent="0.25">
      <c r="A7007" t="s">
        <v>2113</v>
      </c>
      <c r="B7007">
        <v>3.34822470534268E-3</v>
      </c>
      <c r="C7007" t="s">
        <v>2112</v>
      </c>
      <c r="D7007">
        <v>3.3486215189955999E-3</v>
      </c>
      <c r="E7007" t="s">
        <v>2097</v>
      </c>
      <c r="F7007">
        <v>3.34801429875902E-3</v>
      </c>
      <c r="G7007" t="s">
        <v>2113</v>
      </c>
      <c r="H7007">
        <v>3.34783740479082E-3</v>
      </c>
      <c r="I7007" t="s">
        <v>2112</v>
      </c>
      <c r="J7007">
        <v>3.3484601744439599E-3</v>
      </c>
      <c r="K7007" t="s">
        <v>2108</v>
      </c>
      <c r="L7007">
        <v>3.3491792442650399E-3</v>
      </c>
      <c r="M7007" t="s">
        <v>2113</v>
      </c>
      <c r="N7007">
        <v>3.3478827851447699E-3</v>
      </c>
      <c r="O7007" t="s">
        <v>2116</v>
      </c>
      <c r="P7007">
        <v>3.3475863041034499E-3</v>
      </c>
      <c r="Q7007" t="s">
        <v>2111</v>
      </c>
      <c r="R7007">
        <v>3.3482583819235902E-3</v>
      </c>
      <c r="S7007" t="s">
        <v>2113</v>
      </c>
      <c r="T7007">
        <v>3.3482859594985799E-3</v>
      </c>
      <c r="U7007">
        <f>AVERAGE(B7007,D7007,F7007,H7007,J7007,L7007,N7007,P7007,R7007,T7007)</f>
        <v>3.348235077726751E-3</v>
      </c>
      <c r="V7007">
        <f>VAR(B7007/U7007,D7007/U7007,F7007/U7007,H7007/U7007,J7007/U7007,L7007/U7007,N7007/U7007,P7007/U7007,R7007/U7007,T7007/U7007)*10000</f>
        <v>1.8301993835771662E-4</v>
      </c>
      <c r="W7007" s="3">
        <f>VAR(B7007,D7007,F7007,H7007,J7007,L7007,N7007,P7007,R7007,T7007)</f>
        <v>2.0517776213475862E-13</v>
      </c>
      <c r="X7007" s="3"/>
      <c r="Y7007" s="3"/>
    </row>
    <row r="7008" spans="1:25" x14ac:dyDescent="0.25">
      <c r="A7008">
        <v>6055946511</v>
      </c>
      <c r="B7008">
        <v>3.2367610250461901E-4</v>
      </c>
      <c r="C7008" t="s">
        <v>6497</v>
      </c>
      <c r="D7008">
        <v>3.23916321571238E-4</v>
      </c>
      <c r="E7008" t="s">
        <v>6500</v>
      </c>
      <c r="F7008">
        <v>3.2364565639824599E-4</v>
      </c>
      <c r="G7008">
        <v>4156046270</v>
      </c>
      <c r="H7008">
        <v>3.2351793637601102E-4</v>
      </c>
      <c r="I7008" t="s">
        <v>6492</v>
      </c>
      <c r="J7008">
        <v>3.2372876605883699E-4</v>
      </c>
      <c r="K7008" t="s">
        <v>6497</v>
      </c>
      <c r="L7008">
        <v>3.2478162413153699E-4</v>
      </c>
      <c r="M7008" t="s">
        <v>6497</v>
      </c>
      <c r="N7008">
        <v>3.2362825086471199E-4</v>
      </c>
      <c r="O7008" t="s">
        <v>6501</v>
      </c>
      <c r="P7008">
        <v>3.2304328057299302E-4</v>
      </c>
      <c r="Q7008" t="s">
        <v>6497</v>
      </c>
      <c r="R7008">
        <v>3.23655980822945E-4</v>
      </c>
      <c r="S7008" t="s">
        <v>6500</v>
      </c>
      <c r="T7008">
        <v>3.2331291442046499E-4</v>
      </c>
      <c r="U7008">
        <f>AVERAGE(B7008,D7008,F7008,H7008,J7008,L7008,N7008,P7008,R7008,T7008)</f>
        <v>3.2369068337216025E-4</v>
      </c>
      <c r="V7008">
        <f>VAR(B7008/U7008,D7008/U7008,F7008/U7008,H7008/U7008,J7008/U7008,L7008/U7008,N7008/U7008,P7008/U7008,R7008/U7008,T7008/U7008)*10000</f>
        <v>1.952890012396866E-2</v>
      </c>
      <c r="W7008" s="3">
        <f>VAR(B7008,D7008,F7008,H7008,J7008,L7008,N7008,P7008,R7008,T7008)</f>
        <v>2.0461533703073126E-13</v>
      </c>
      <c r="X7008" s="3"/>
      <c r="Y7008" s="3"/>
    </row>
    <row r="7009" spans="1:25" x14ac:dyDescent="0.25">
      <c r="A7009" t="s">
        <v>6481</v>
      </c>
      <c r="B7009">
        <v>3.2518249838551101E-4</v>
      </c>
      <c r="C7009" t="s">
        <v>6482</v>
      </c>
      <c r="D7009">
        <v>3.2557263434377601E-4</v>
      </c>
      <c r="E7009" t="s">
        <v>6482</v>
      </c>
      <c r="F7009">
        <v>3.2527443482076399E-4</v>
      </c>
      <c r="G7009" t="s">
        <v>6477</v>
      </c>
      <c r="H7009">
        <v>3.2513581600314802E-4</v>
      </c>
      <c r="I7009" t="s">
        <v>6477</v>
      </c>
      <c r="J7009">
        <v>3.25462371096504E-4</v>
      </c>
      <c r="K7009" t="s">
        <v>6484</v>
      </c>
      <c r="L7009">
        <v>3.2645066439043697E-4</v>
      </c>
      <c r="M7009" t="s">
        <v>6480</v>
      </c>
      <c r="N7009">
        <v>3.2545223398288201E-4</v>
      </c>
      <c r="O7009" t="s">
        <v>6481</v>
      </c>
      <c r="P7009">
        <v>3.2466018891442002E-4</v>
      </c>
      <c r="Q7009" t="s">
        <v>6482</v>
      </c>
      <c r="R7009">
        <v>3.25363521650372E-4</v>
      </c>
      <c r="S7009" t="s">
        <v>6473</v>
      </c>
      <c r="T7009">
        <v>3.2524996381508899E-4</v>
      </c>
      <c r="U7009">
        <f>AVERAGE(B7009,D7009,F7009,H7009,J7009,L7009,N7009,P7009,R7009,T7009)</f>
        <v>3.2538043274029038E-4</v>
      </c>
      <c r="V7009">
        <f>VAR(B7009/U7009,D7009/U7009,F7009/U7009,H7009/U7009,J7009/U7009,L7009/U7009,N7009/U7009,P7009/U7009,R7009/U7009,T7009/U7009)*10000</f>
        <v>1.9315875754320352E-2</v>
      </c>
      <c r="W7009" s="3">
        <f>VAR(B7009,D7009,F7009,H7009,J7009,L7009,N7009,P7009,R7009,T7009)</f>
        <v>2.0450186266227407E-13</v>
      </c>
      <c r="X7009" s="3"/>
      <c r="Y7009" s="3"/>
    </row>
    <row r="7010" spans="1:25" x14ac:dyDescent="0.25">
      <c r="A7010" t="s">
        <v>6487</v>
      </c>
      <c r="B7010">
        <v>3.2372483019352998E-4</v>
      </c>
      <c r="C7010" t="s">
        <v>6486</v>
      </c>
      <c r="D7010">
        <v>3.2403526955860203E-4</v>
      </c>
      <c r="E7010" t="s">
        <v>6498</v>
      </c>
      <c r="F7010">
        <v>3.2370773270998802E-4</v>
      </c>
      <c r="G7010" t="s">
        <v>6487</v>
      </c>
      <c r="H7010">
        <v>3.2354513963851598E-4</v>
      </c>
      <c r="I7010">
        <v>6055946511</v>
      </c>
      <c r="J7010">
        <v>3.2386248662162002E-4</v>
      </c>
      <c r="K7010" t="s">
        <v>6498</v>
      </c>
      <c r="L7010">
        <v>3.2486519404531798E-4</v>
      </c>
      <c r="M7010">
        <v>6055946511</v>
      </c>
      <c r="N7010">
        <v>3.2368224556311102E-4</v>
      </c>
      <c r="O7010" t="s">
        <v>6499</v>
      </c>
      <c r="P7010">
        <v>3.2313270288238398E-4</v>
      </c>
      <c r="Q7010" t="s">
        <v>6487</v>
      </c>
      <c r="R7010">
        <v>3.2365995037736601E-4</v>
      </c>
      <c r="S7010" t="s">
        <v>6498</v>
      </c>
      <c r="T7010">
        <v>3.2348901207645501E-4</v>
      </c>
      <c r="U7010">
        <f>AVERAGE(B7010,D7010,F7010,H7010,J7010,L7010,N7010,P7010,R7010,T7010)</f>
        <v>3.2377045636668904E-4</v>
      </c>
      <c r="V7010">
        <f>VAR(B7010/U7010,D7010/U7010,F7010/U7010,H7010/U7010,J7010/U7010,L7010/U7010,N7010/U7010,P7010/U7010,R7010/U7010,T7010/U7010)*10000</f>
        <v>1.950046281747489E-2</v>
      </c>
      <c r="W7010" s="3">
        <f>VAR(B7010,D7010,F7010,H7010,J7010,L7010,N7010,P7010,R7010,T7010)</f>
        <v>2.0441810300201299E-13</v>
      </c>
      <c r="X7010" s="3"/>
      <c r="Y7010" s="3"/>
    </row>
    <row r="7011" spans="1:25" x14ac:dyDescent="0.25">
      <c r="A7011" t="s">
        <v>2174</v>
      </c>
      <c r="B7011">
        <v>3.3127785772511902E-3</v>
      </c>
      <c r="C7011" t="s">
        <v>2174</v>
      </c>
      <c r="D7011">
        <v>3.3118918330087102E-3</v>
      </c>
      <c r="E7011">
        <v>212202</v>
      </c>
      <c r="F7011">
        <v>3.3122244192306501E-3</v>
      </c>
      <c r="G7011" t="s">
        <v>2163</v>
      </c>
      <c r="H7011">
        <v>3.3122772839399902E-3</v>
      </c>
      <c r="I7011" t="s">
        <v>2167</v>
      </c>
      <c r="J7011">
        <v>3.3121395696621898E-3</v>
      </c>
      <c r="K7011" t="s">
        <v>2170</v>
      </c>
      <c r="L7011">
        <v>3.3113546939408998E-3</v>
      </c>
      <c r="M7011" t="s">
        <v>2174</v>
      </c>
      <c r="N7011">
        <v>3.3122409510253398E-3</v>
      </c>
      <c r="O7011" t="s">
        <v>2143</v>
      </c>
      <c r="P7011">
        <v>3.3129683747994401E-3</v>
      </c>
      <c r="Q7011" t="s">
        <v>2151</v>
      </c>
      <c r="R7011">
        <v>3.31245554086776E-3</v>
      </c>
      <c r="S7011" t="s">
        <v>2163</v>
      </c>
      <c r="T7011">
        <v>3.3120089662918599E-3</v>
      </c>
      <c r="U7011">
        <f>AVERAGE(B7011,D7011,F7011,H7011,J7011,L7011,N7011,P7011,R7011,T7011)</f>
        <v>3.312234021001803E-3</v>
      </c>
      <c r="V7011">
        <f>VAR(B7011/U7011,D7011/U7011,F7011/U7011,H7011/U7011,J7011/U7011,L7011/U7011,N7011/U7011,P7011/U7011,R7011/U7011,T7011/U7011)*10000</f>
        <v>1.8602548671643802E-4</v>
      </c>
      <c r="W7011" s="3">
        <f>VAR(B7011,D7011,F7011,H7011,J7011,L7011,N7011,P7011,R7011,T7011)</f>
        <v>2.0408659351068451E-13</v>
      </c>
      <c r="X7011" s="3"/>
      <c r="Y7011" s="3"/>
    </row>
    <row r="7012" spans="1:25" x14ac:dyDescent="0.25">
      <c r="A7012" t="s">
        <v>2689</v>
      </c>
      <c r="B7012">
        <v>2.86843919257458E-3</v>
      </c>
      <c r="C7012" t="s">
        <v>2676</v>
      </c>
      <c r="D7012">
        <v>2.8680209558832898E-3</v>
      </c>
      <c r="E7012" t="s">
        <v>2689</v>
      </c>
      <c r="F7012">
        <v>2.8685207014807999E-3</v>
      </c>
      <c r="G7012" t="s">
        <v>2667</v>
      </c>
      <c r="H7012">
        <v>2.8689814338454999E-3</v>
      </c>
      <c r="I7012" t="s">
        <v>2676</v>
      </c>
      <c r="J7012">
        <v>2.8682915119326801E-3</v>
      </c>
      <c r="K7012">
        <v>214831</v>
      </c>
      <c r="L7012">
        <v>2.8675300566340599E-3</v>
      </c>
      <c r="M7012" t="s">
        <v>2687</v>
      </c>
      <c r="N7012">
        <v>2.8687411816763499E-3</v>
      </c>
      <c r="O7012" t="s">
        <v>2696</v>
      </c>
      <c r="P7012">
        <v>2.86900256027444E-3</v>
      </c>
      <c r="Q7012" t="s">
        <v>2687</v>
      </c>
      <c r="R7012">
        <v>2.8687389101448501E-3</v>
      </c>
      <c r="S7012" t="s">
        <v>2689</v>
      </c>
      <c r="T7012">
        <v>2.8683136486868299E-3</v>
      </c>
      <c r="U7012">
        <f>AVERAGE(B7012,D7012,F7012,H7012,J7012,L7012,N7012,P7012,R7012,T7012)</f>
        <v>2.8684580153133382E-3</v>
      </c>
      <c r="V7012">
        <f>VAR(B7012/U7012,D7012/U7012,F7012/U7012,H7012/U7012,J7012/U7012,L7012/U7012,N7012/U7012,P7012/U7012,R7012/U7012,T7012/U7012)*10000</f>
        <v>2.4773767330971738E-4</v>
      </c>
      <c r="W7012" s="3">
        <f>VAR(B7012,D7012,F7012,H7012,J7012,L7012,N7012,P7012,R7012,T7012)</f>
        <v>2.038398306145014E-13</v>
      </c>
      <c r="X7012" s="3"/>
      <c r="Y7012" s="3"/>
    </row>
    <row r="7013" spans="1:25" x14ac:dyDescent="0.25">
      <c r="A7013" t="s">
        <v>7043</v>
      </c>
      <c r="B7013">
        <v>1.5884746318016701E-4</v>
      </c>
      <c r="C7013" t="s">
        <v>7044</v>
      </c>
      <c r="D7013">
        <v>1.5905329877737199E-4</v>
      </c>
      <c r="E7013" t="s">
        <v>7041</v>
      </c>
      <c r="F7013">
        <v>1.58773732192122E-4</v>
      </c>
      <c r="G7013" t="s">
        <v>7046</v>
      </c>
      <c r="H7013">
        <v>1.58707149947204E-4</v>
      </c>
      <c r="I7013" t="s">
        <v>7040</v>
      </c>
      <c r="J7013">
        <v>1.5919387554702799E-4</v>
      </c>
      <c r="K7013" t="s">
        <v>7041</v>
      </c>
      <c r="L7013">
        <v>1.60118969755802E-4</v>
      </c>
      <c r="M7013" t="s">
        <v>7045</v>
      </c>
      <c r="N7013">
        <v>1.59124738936854E-4</v>
      </c>
      <c r="O7013" t="s">
        <v>7047</v>
      </c>
      <c r="P7013">
        <v>1.5856809821918001E-4</v>
      </c>
      <c r="Q7013" t="s">
        <v>7043</v>
      </c>
      <c r="R7013">
        <v>1.58705478488294E-4</v>
      </c>
      <c r="S7013" t="s">
        <v>7041</v>
      </c>
      <c r="T7013">
        <v>1.58690479577626E-4</v>
      </c>
      <c r="U7013">
        <f>AVERAGE(B7013,D7013,F7013,H7013,J7013,L7013,N7013,P7013,R7013,T7013)</f>
        <v>1.5897832846216491E-4</v>
      </c>
      <c r="V7013">
        <f>VAR(B7013/U7013,D7013/U7013,F7013/U7013,H7013/U7013,J7013/U7013,L7013/U7013,N7013/U7013,P7013/U7013,R7013/U7013,T7013/U7013)*10000</f>
        <v>8.0569749642702027E-2</v>
      </c>
      <c r="W7013" s="3">
        <f>VAR(B7013,D7013,F7013,H7013,J7013,L7013,N7013,P7013,R7013,T7013)</f>
        <v>2.0363286281770804E-13</v>
      </c>
      <c r="X7013" s="3"/>
      <c r="Y7013" s="3"/>
    </row>
    <row r="7014" spans="1:25" x14ac:dyDescent="0.25">
      <c r="A7014" t="s">
        <v>6485</v>
      </c>
      <c r="B7014">
        <v>3.2514685189902702E-4</v>
      </c>
      <c r="C7014" t="s">
        <v>6484</v>
      </c>
      <c r="D7014">
        <v>3.2533904986887298E-4</v>
      </c>
      <c r="E7014" t="s">
        <v>6462</v>
      </c>
      <c r="F7014">
        <v>3.2525919543385199E-4</v>
      </c>
      <c r="G7014" t="s">
        <v>6481</v>
      </c>
      <c r="H7014">
        <v>3.25072828213974E-4</v>
      </c>
      <c r="I7014" t="s">
        <v>6485</v>
      </c>
      <c r="J7014">
        <v>3.2540156741780898E-4</v>
      </c>
      <c r="K7014" t="s">
        <v>6485</v>
      </c>
      <c r="L7014">
        <v>3.2644358357728501E-4</v>
      </c>
      <c r="M7014" t="s">
        <v>6482</v>
      </c>
      <c r="N7014">
        <v>3.25229764953528E-4</v>
      </c>
      <c r="O7014" t="s">
        <v>6486</v>
      </c>
      <c r="P7014">
        <v>3.2465373857800702E-4</v>
      </c>
      <c r="Q7014" t="s">
        <v>6475</v>
      </c>
      <c r="R7014">
        <v>3.2535212967971401E-4</v>
      </c>
      <c r="S7014" t="s">
        <v>6479</v>
      </c>
      <c r="T7014">
        <v>3.2519942421871899E-4</v>
      </c>
      <c r="U7014">
        <f>AVERAGE(B7014,D7014,F7014,H7014,J7014,L7014,N7014,P7014,R7014,T7014)</f>
        <v>3.2530981338407887E-4</v>
      </c>
      <c r="V7014">
        <f>VAR(B7014/U7014,D7014/U7014,F7014/U7014,H7014/U7014,J7014/U7014,L7014/U7014,N7014/U7014,P7014/U7014,R7014/U7014,T7014/U7014)*10000</f>
        <v>1.9222320351045586E-2</v>
      </c>
      <c r="W7014" s="3">
        <f>VAR(B7014,D7014,F7014,H7014,J7014,L7014,N7014,P7014,R7014,T7014)</f>
        <v>2.0342303979974125E-13</v>
      </c>
      <c r="X7014" s="3"/>
      <c r="Y7014" s="3"/>
    </row>
    <row r="7015" spans="1:25" x14ac:dyDescent="0.25">
      <c r="A7015" t="s">
        <v>2561</v>
      </c>
      <c r="B7015">
        <v>2.9152320928611699E-3</v>
      </c>
      <c r="C7015" t="s">
        <v>2561</v>
      </c>
      <c r="D7015">
        <v>2.9147893777423002E-3</v>
      </c>
      <c r="E7015" t="s">
        <v>2566</v>
      </c>
      <c r="F7015">
        <v>2.91472057963316E-3</v>
      </c>
      <c r="G7015">
        <v>9345473</v>
      </c>
      <c r="H7015">
        <v>2.9144047680427099E-3</v>
      </c>
      <c r="I7015" t="s">
        <v>2561</v>
      </c>
      <c r="J7015">
        <v>2.9150582846839699E-3</v>
      </c>
      <c r="K7015" t="s">
        <v>2570</v>
      </c>
      <c r="L7015">
        <v>2.9155757766990602E-3</v>
      </c>
      <c r="M7015" t="s">
        <v>2561</v>
      </c>
      <c r="N7015">
        <v>2.91506872642631E-3</v>
      </c>
      <c r="O7015" t="s">
        <v>2571</v>
      </c>
      <c r="P7015">
        <v>2.9142007167065899E-3</v>
      </c>
      <c r="Q7015" t="s">
        <v>2561</v>
      </c>
      <c r="R7015">
        <v>2.9149672274835798E-3</v>
      </c>
      <c r="S7015" t="s">
        <v>2560</v>
      </c>
      <c r="T7015">
        <v>2.91420192974435E-3</v>
      </c>
      <c r="U7015">
        <f>AVERAGE(B7015,D7015,F7015,H7015,J7015,L7015,N7015,P7015,R7015,T7015)</f>
        <v>2.9148219480023196E-3</v>
      </c>
      <c r="V7015">
        <f>VAR(B7015/U7015,D7015/U7015,F7015/U7015,H7015/U7015,J7015/U7015,L7015/U7015,N7015/U7015,P7015/U7015,R7015/U7015,T7015/U7015)*10000</f>
        <v>2.3933137520857763E-4</v>
      </c>
      <c r="W7015" s="3">
        <f>VAR(B7015,D7015,F7015,H7015,J7015,L7015,N7015,P7015,R7015,T7015)</f>
        <v>2.0334041160001965E-13</v>
      </c>
      <c r="X7015" s="3"/>
      <c r="Y7015" s="3"/>
    </row>
    <row r="7016" spans="1:25" x14ac:dyDescent="0.25">
      <c r="A7016" t="s">
        <v>7405</v>
      </c>
      <c r="B7016">
        <v>1.0582988789497399E-4</v>
      </c>
      <c r="C7016" t="s">
        <v>7402</v>
      </c>
      <c r="D7016">
        <v>1.05695894079126E-4</v>
      </c>
      <c r="E7016" t="s">
        <v>7405</v>
      </c>
      <c r="F7016">
        <v>1.0613791309352E-4</v>
      </c>
      <c r="G7016" t="s">
        <v>7402</v>
      </c>
      <c r="H7016">
        <v>1.0606181829991E-4</v>
      </c>
      <c r="I7016" t="s">
        <v>7403</v>
      </c>
      <c r="J7016">
        <v>1.05812367568285E-4</v>
      </c>
      <c r="K7016" t="s">
        <v>7405</v>
      </c>
      <c r="L7016">
        <v>1.0536603815245799E-4</v>
      </c>
      <c r="M7016" t="s">
        <v>7402</v>
      </c>
      <c r="N7016">
        <v>1.05835323613471E-4</v>
      </c>
      <c r="O7016" t="s">
        <v>7403</v>
      </c>
      <c r="P7016">
        <v>1.07046634986892E-4</v>
      </c>
      <c r="Q7016" t="s">
        <v>7405</v>
      </c>
      <c r="R7016">
        <v>1.0619860594127899E-4</v>
      </c>
      <c r="S7016" t="s">
        <v>7405</v>
      </c>
      <c r="T7016">
        <v>1.0630471297030599E-4</v>
      </c>
      <c r="U7016">
        <f>AVERAGE(B7016,D7016,F7016,H7016,J7016,L7016,N7016,P7016,R7016,T7016)</f>
        <v>1.060289196600221E-4</v>
      </c>
      <c r="V7016">
        <f>VAR(B7016/U7016,D7016/U7016,F7016/U7016,H7016/U7016,J7016/U7016,L7016/U7016,N7016/U7016,P7016/U7016,R7016/U7016,T7016/U7016)*10000</f>
        <v>0.18065648078156402</v>
      </c>
      <c r="W7016" s="3">
        <f>VAR(B7016,D7016,F7016,H7016,J7016,L7016,N7016,P7016,R7016,T7016)</f>
        <v>2.0309639682421359E-13</v>
      </c>
      <c r="X7016" s="3"/>
      <c r="Y7016" s="3"/>
    </row>
    <row r="7017" spans="1:25" x14ac:dyDescent="0.25">
      <c r="A7017" t="s">
        <v>7017</v>
      </c>
      <c r="B7017">
        <v>1.6064508009219899E-4</v>
      </c>
      <c r="C7017" t="s">
        <v>7017</v>
      </c>
      <c r="D7017">
        <v>1.6099545606140499E-4</v>
      </c>
      <c r="E7017" t="s">
        <v>7030</v>
      </c>
      <c r="F7017">
        <v>1.60380206763907E-4</v>
      </c>
      <c r="G7017" t="s">
        <v>7031</v>
      </c>
      <c r="H7017">
        <v>1.6042489386810599E-4</v>
      </c>
      <c r="I7017" t="s">
        <v>7029</v>
      </c>
      <c r="J7017">
        <v>1.60741145309783E-4</v>
      </c>
      <c r="K7017" t="s">
        <v>7017</v>
      </c>
      <c r="L7017">
        <v>1.61814017964646E-4</v>
      </c>
      <c r="M7017" t="s">
        <v>7026</v>
      </c>
      <c r="N7017">
        <v>1.6061531826499299E-4</v>
      </c>
      <c r="O7017" t="s">
        <v>7020</v>
      </c>
      <c r="P7017">
        <v>1.60337662772584E-4</v>
      </c>
      <c r="Q7017" t="s">
        <v>7029</v>
      </c>
      <c r="R7017">
        <v>1.6050865044243401E-4</v>
      </c>
      <c r="S7017" t="s">
        <v>7029</v>
      </c>
      <c r="T7017">
        <v>1.60317610374376E-4</v>
      </c>
      <c r="U7017">
        <f>AVERAGE(B7017,D7017,F7017,H7017,J7017,L7017,N7017,P7017,R7017,T7017)</f>
        <v>1.6067800419144329E-4</v>
      </c>
      <c r="V7017">
        <f>VAR(B7017/U7017,D7017/U7017,F7017/U7017,H7017/U7017,J7017/U7017,L7017/U7017,N7017/U7017,P7017/U7017,R7017/U7017,T7017/U7017)*10000</f>
        <v>7.8648363645242483E-2</v>
      </c>
      <c r="W7017" s="3">
        <f>VAR(B7017,D7017,F7017,H7017,J7017,L7017,N7017,P7017,R7017,T7017)</f>
        <v>2.0304979176241452E-13</v>
      </c>
      <c r="X7017" s="3"/>
      <c r="Y7017" s="3"/>
    </row>
    <row r="7018" spans="1:25" x14ac:dyDescent="0.25">
      <c r="A7018" t="s">
        <v>6438</v>
      </c>
      <c r="B7018">
        <v>3.2884651572608298E-4</v>
      </c>
      <c r="C7018" t="s">
        <v>6429</v>
      </c>
      <c r="D7018">
        <v>3.2912421838201102E-4</v>
      </c>
      <c r="E7018" t="s">
        <v>6431</v>
      </c>
      <c r="F7018">
        <v>3.2872081563783902E-4</v>
      </c>
      <c r="G7018" t="s">
        <v>6438</v>
      </c>
      <c r="H7018">
        <v>3.2855548586369499E-4</v>
      </c>
      <c r="I7018" t="s">
        <v>6423</v>
      </c>
      <c r="J7018">
        <v>3.2893466766594398E-4</v>
      </c>
      <c r="K7018" t="s">
        <v>6436</v>
      </c>
      <c r="L7018">
        <v>3.3001990095739303E-4</v>
      </c>
      <c r="M7018" t="s">
        <v>6430</v>
      </c>
      <c r="N7018">
        <v>3.2880172729296997E-4</v>
      </c>
      <c r="O7018" t="s">
        <v>6430</v>
      </c>
      <c r="P7018">
        <v>3.2836553300413102E-4</v>
      </c>
      <c r="Q7018" t="s">
        <v>6434</v>
      </c>
      <c r="R7018">
        <v>3.2891501981280801E-4</v>
      </c>
      <c r="S7018" t="s">
        <v>6431</v>
      </c>
      <c r="T7018">
        <v>3.2863937906596198E-4</v>
      </c>
      <c r="U7018">
        <f>AVERAGE(B7018,D7018,F7018,H7018,J7018,L7018,N7018,P7018,R7018,T7018)</f>
        <v>3.2889232634088358E-4</v>
      </c>
      <c r="V7018">
        <f>VAR(B7018/U7018,D7018/U7018,F7018/U7018,H7018/U7018,J7018/U7018,L7018/U7018,N7018/U7018,P7018/U7018,R7018/U7018,T7018/U7018)*10000</f>
        <v>1.871725836208378E-2</v>
      </c>
      <c r="W7018" s="3">
        <f>VAR(B7018,D7018,F7018,H7018,J7018,L7018,N7018,P7018,R7018,T7018)</f>
        <v>2.0246488753227011E-13</v>
      </c>
      <c r="X7018" s="3"/>
      <c r="Y7018" s="3"/>
    </row>
    <row r="7019" spans="1:25" x14ac:dyDescent="0.25">
      <c r="A7019" t="s">
        <v>7403</v>
      </c>
      <c r="B7019">
        <v>1.05915569011864E-4</v>
      </c>
      <c r="C7019" t="s">
        <v>7405</v>
      </c>
      <c r="D7019">
        <v>1.0582066384619E-4</v>
      </c>
      <c r="E7019" t="s">
        <v>7402</v>
      </c>
      <c r="F7019">
        <v>1.0618819152257699E-4</v>
      </c>
      <c r="G7019" t="s">
        <v>7405</v>
      </c>
      <c r="H7019">
        <v>1.06224777669374E-4</v>
      </c>
      <c r="I7019" t="s">
        <v>7405</v>
      </c>
      <c r="J7019">
        <v>1.0606924464412E-4</v>
      </c>
      <c r="K7019" t="s">
        <v>7402</v>
      </c>
      <c r="L7019">
        <v>1.0543430181078E-4</v>
      </c>
      <c r="M7019" t="s">
        <v>7405</v>
      </c>
      <c r="N7019">
        <v>1.05872390269727E-4</v>
      </c>
      <c r="O7019" t="s">
        <v>7402</v>
      </c>
      <c r="P7019">
        <v>1.07124183806098E-4</v>
      </c>
      <c r="Q7019" t="s">
        <v>7402</v>
      </c>
      <c r="R7019">
        <v>1.06304800879938E-4</v>
      </c>
      <c r="S7019" t="s">
        <v>7402</v>
      </c>
      <c r="T7019">
        <v>1.0643874016334E-4</v>
      </c>
      <c r="U7019">
        <f>AVERAGE(B7019,D7019,F7019,H7019,J7019,L7019,N7019,P7019,R7019,T7019)</f>
        <v>1.061392863624008E-4</v>
      </c>
      <c r="V7019">
        <f>VAR(B7019/U7019,D7019/U7019,F7019/U7019,H7019/U7019,J7019/U7019,L7019/U7019,N7019/U7019,P7019/U7019,R7019/U7019,T7019/U7019)*10000</f>
        <v>0.17965328302434933</v>
      </c>
      <c r="W7019" s="3">
        <f>VAR(B7019,D7019,F7019,H7019,J7019,L7019,N7019,P7019,R7019,T7019)</f>
        <v>2.023892702943985E-13</v>
      </c>
      <c r="X7019" s="3"/>
      <c r="Y7019" s="3"/>
    </row>
    <row r="7020" spans="1:25" x14ac:dyDescent="0.25">
      <c r="A7020" t="s">
        <v>2793</v>
      </c>
      <c r="B7020">
        <v>2.8229364125938899E-3</v>
      </c>
      <c r="C7020" t="s">
        <v>2793</v>
      </c>
      <c r="D7020">
        <v>2.8223786523547002E-3</v>
      </c>
      <c r="E7020" t="s">
        <v>2793</v>
      </c>
      <c r="F7020">
        <v>2.8231486652345299E-3</v>
      </c>
      <c r="G7020" t="s">
        <v>2795</v>
      </c>
      <c r="H7020">
        <v>2.82292094640891E-3</v>
      </c>
      <c r="I7020" t="s">
        <v>2793</v>
      </c>
      <c r="J7020">
        <v>2.8224883389361198E-3</v>
      </c>
      <c r="K7020" t="s">
        <v>2789</v>
      </c>
      <c r="L7020">
        <v>2.8222827408254099E-3</v>
      </c>
      <c r="M7020" t="s">
        <v>2793</v>
      </c>
      <c r="N7020">
        <v>2.8230815911285401E-3</v>
      </c>
      <c r="O7020" t="s">
        <v>2797</v>
      </c>
      <c r="P7020">
        <v>2.82382477123136E-3</v>
      </c>
      <c r="Q7020" t="s">
        <v>2793</v>
      </c>
      <c r="R7020">
        <v>2.8227250208279699E-3</v>
      </c>
      <c r="S7020" t="s">
        <v>2793</v>
      </c>
      <c r="T7020">
        <v>2.82270604466427E-3</v>
      </c>
      <c r="U7020">
        <f>AVERAGE(B7020,D7020,F7020,H7020,J7020,L7020,N7020,P7020,R7020,T7020)</f>
        <v>2.82284931842057E-3</v>
      </c>
      <c r="V7020">
        <f>VAR(B7020/U7020,D7020/U7020,F7020/U7020,H7020/U7020,J7020/U7020,L7020/U7020,N7020/U7020,P7020/U7020,R7020/U7020,T7020/U7020)*10000</f>
        <v>2.5330410636574617E-4</v>
      </c>
      <c r="W7020" s="3">
        <f>VAR(B7020,D7020,F7020,H7020,J7020,L7020,N7020,P7020,R7020,T7020)</f>
        <v>2.0184482684188367E-13</v>
      </c>
      <c r="X7020" s="3"/>
      <c r="Y7020" s="3"/>
    </row>
    <row r="7021" spans="1:25" x14ac:dyDescent="0.25">
      <c r="A7021" t="s">
        <v>6486</v>
      </c>
      <c r="B7021">
        <v>3.2411846459914998E-4</v>
      </c>
      <c r="C7021">
        <v>1500</v>
      </c>
      <c r="D7021">
        <v>3.2443452785979902E-4</v>
      </c>
      <c r="E7021" t="s">
        <v>6495</v>
      </c>
      <c r="F7021">
        <v>3.2415537895745999E-4</v>
      </c>
      <c r="G7021" t="s">
        <v>6493</v>
      </c>
      <c r="H7021">
        <v>3.2392292480060999E-4</v>
      </c>
      <c r="I7021" t="s">
        <v>6486</v>
      </c>
      <c r="J7021">
        <v>3.2420777164869098E-4</v>
      </c>
      <c r="K7021" t="s">
        <v>6495</v>
      </c>
      <c r="L7021">
        <v>3.25363479152597E-4</v>
      </c>
      <c r="M7021" t="s">
        <v>6489</v>
      </c>
      <c r="N7021">
        <v>3.2409758704542499E-4</v>
      </c>
      <c r="O7021" t="s">
        <v>6485</v>
      </c>
      <c r="P7021">
        <v>3.23686426074467E-4</v>
      </c>
      <c r="Q7021">
        <v>1500</v>
      </c>
      <c r="R7021">
        <v>3.2427727818186501E-4</v>
      </c>
      <c r="S7021" t="s">
        <v>6484</v>
      </c>
      <c r="T7021">
        <v>3.2398169327415498E-4</v>
      </c>
      <c r="U7021">
        <f>AVERAGE(B7021,D7021,F7021,H7021,J7021,L7021,N7021,P7021,R7021,T7021)</f>
        <v>3.2422455315942188E-4</v>
      </c>
      <c r="V7021">
        <f>VAR(B7021/U7021,D7021/U7021,F7021/U7021,H7021/U7021,J7021/U7021,L7021/U7021,N7021/U7021,P7021/U7021,R7021/U7021,T7021/U7021)*10000</f>
        <v>1.9194761252092879E-2</v>
      </c>
      <c r="W7021" s="3">
        <f>VAR(B7021,D7021,F7021,H7021,J7021,L7021,N7021,P7021,R7021,T7021)</f>
        <v>2.0177832633744398E-13</v>
      </c>
      <c r="X7021" s="3"/>
      <c r="Y7021" s="3"/>
    </row>
    <row r="7022" spans="1:25" x14ac:dyDescent="0.25">
      <c r="A7022" t="s">
        <v>2644</v>
      </c>
      <c r="B7022">
        <v>2.87932796146539E-3</v>
      </c>
      <c r="C7022" t="s">
        <v>2647</v>
      </c>
      <c r="D7022">
        <v>2.8791794628071801E-3</v>
      </c>
      <c r="E7022" t="s">
        <v>2647</v>
      </c>
      <c r="F7022">
        <v>2.8801001376668801E-3</v>
      </c>
      <c r="G7022" t="s">
        <v>2647</v>
      </c>
      <c r="H7022">
        <v>2.8804747758071798E-3</v>
      </c>
      <c r="I7022" t="s">
        <v>2648</v>
      </c>
      <c r="J7022">
        <v>2.87914056781243E-3</v>
      </c>
      <c r="K7022" t="s">
        <v>2632</v>
      </c>
      <c r="L7022">
        <v>2.8793062954454501E-3</v>
      </c>
      <c r="M7022" t="s">
        <v>2638</v>
      </c>
      <c r="N7022">
        <v>2.8797547635645098E-3</v>
      </c>
      <c r="O7022" t="s">
        <v>2650</v>
      </c>
      <c r="P7022">
        <v>2.8796872405145498E-3</v>
      </c>
      <c r="Q7022" t="s">
        <v>2644</v>
      </c>
      <c r="R7022">
        <v>2.8799224384705299E-3</v>
      </c>
      <c r="S7022" t="s">
        <v>2647</v>
      </c>
      <c r="T7022">
        <v>2.8800468804008302E-3</v>
      </c>
      <c r="U7022">
        <f>AVERAGE(B7022,D7022,F7022,H7022,J7022,L7022,N7022,P7022,R7022,T7022)</f>
        <v>2.8796940523954924E-3</v>
      </c>
      <c r="V7022">
        <f>VAR(B7022/U7022,D7022/U7022,F7022/U7022,H7022/U7022,J7022/U7022,L7022/U7022,N7022/U7022,P7022/U7022,R7022/U7022,T7022/U7022)*10000</f>
        <v>2.4256321316597614E-4</v>
      </c>
      <c r="W7022" s="3">
        <f>VAR(B7022,D7022,F7022,H7022,J7022,L7022,N7022,P7022,R7022,T7022)</f>
        <v>2.0114888789761184E-13</v>
      </c>
      <c r="X7022" s="3"/>
      <c r="Y7022" s="3"/>
    </row>
    <row r="7023" spans="1:25" x14ac:dyDescent="0.25">
      <c r="A7023" t="s">
        <v>2993</v>
      </c>
      <c r="B7023">
        <v>2.6587356842938301E-3</v>
      </c>
      <c r="C7023" t="s">
        <v>2993</v>
      </c>
      <c r="D7023">
        <v>2.6586395284349802E-3</v>
      </c>
      <c r="E7023" t="s">
        <v>2992</v>
      </c>
      <c r="F7023">
        <v>2.6586139541407402E-3</v>
      </c>
      <c r="G7023" t="s">
        <v>2992</v>
      </c>
      <c r="H7023">
        <v>2.6585057681505898E-3</v>
      </c>
      <c r="I7023" t="s">
        <v>2993</v>
      </c>
      <c r="J7023">
        <v>2.6590605758752199E-3</v>
      </c>
      <c r="K7023" t="s">
        <v>2991</v>
      </c>
      <c r="L7023">
        <v>2.65948326924851E-3</v>
      </c>
      <c r="M7023" t="s">
        <v>2992</v>
      </c>
      <c r="N7023">
        <v>2.6587161630900499E-3</v>
      </c>
      <c r="O7023" t="s">
        <v>2995</v>
      </c>
      <c r="P7023">
        <v>2.6577327027028602E-3</v>
      </c>
      <c r="Q7023" t="s">
        <v>2992</v>
      </c>
      <c r="R7023">
        <v>2.6587745284228298E-3</v>
      </c>
      <c r="S7023" t="s">
        <v>2993</v>
      </c>
      <c r="T7023">
        <v>2.6584095477020899E-3</v>
      </c>
      <c r="U7023">
        <f>AVERAGE(B7023,D7023,F7023,H7023,J7023,L7023,N7023,P7023,R7023,T7023)</f>
        <v>2.6586671722061703E-3</v>
      </c>
      <c r="V7023">
        <f>VAR(B7023/U7023,D7023/U7023,F7023/U7023,H7023/U7023,J7023/U7023,L7023/U7023,N7023/U7023,P7023/U7023,R7023/U7023,T7023/U7023)*10000</f>
        <v>2.8430495207419041E-4</v>
      </c>
      <c r="W7023" s="3">
        <f>VAR(B7023,D7023,F7023,H7023,J7023,L7023,N7023,P7023,R7023,T7023)</f>
        <v>2.0096127187804991E-13</v>
      </c>
      <c r="X7023" s="3"/>
      <c r="Y7023" s="3"/>
    </row>
    <row r="7024" spans="1:25" x14ac:dyDescent="0.25">
      <c r="A7024" t="s">
        <v>7392</v>
      </c>
      <c r="B7024">
        <v>1.09301731242422E-4</v>
      </c>
      <c r="C7024" t="s">
        <v>7392</v>
      </c>
      <c r="D7024">
        <v>1.0951920380070399E-4</v>
      </c>
      <c r="E7024" t="s">
        <v>7392</v>
      </c>
      <c r="F7024">
        <v>1.0966164520101601E-4</v>
      </c>
      <c r="G7024" t="s">
        <v>7392</v>
      </c>
      <c r="H7024">
        <v>1.09503980388256E-4</v>
      </c>
      <c r="I7024" t="s">
        <v>7392</v>
      </c>
      <c r="J7024">
        <v>1.08924970297315E-4</v>
      </c>
      <c r="K7024" t="s">
        <v>7392</v>
      </c>
      <c r="L7024">
        <v>1.09145096787919E-4</v>
      </c>
      <c r="M7024" t="s">
        <v>7392</v>
      </c>
      <c r="N7024">
        <v>1.09539146820721E-4</v>
      </c>
      <c r="O7024" t="s">
        <v>7391</v>
      </c>
      <c r="P7024">
        <v>1.1061512664663601E-4</v>
      </c>
      <c r="Q7024" t="s">
        <v>7392</v>
      </c>
      <c r="R7024">
        <v>1.09564083171825E-4</v>
      </c>
      <c r="S7024" t="s">
        <v>7392</v>
      </c>
      <c r="T7024">
        <v>1.09752335202397E-4</v>
      </c>
      <c r="U7024">
        <f>AVERAGE(B7024,D7024,F7024,H7024,J7024,L7024,N7024,P7024,R7024,T7024)</f>
        <v>1.095527319559211E-4</v>
      </c>
      <c r="V7024">
        <f>VAR(B7024/U7024,D7024/U7024,F7024/U7024,H7024/U7024,J7024/U7024,L7024/U7024,N7024/U7024,P7024/U7024,R7024/U7024,T7024/U7024)*10000</f>
        <v>0.16733162379822664</v>
      </c>
      <c r="W7024" s="3">
        <f>VAR(B7024,D7024,F7024,H7024,J7024,L7024,N7024,P7024,R7024,T7024)</f>
        <v>2.0082808630533796E-13</v>
      </c>
      <c r="X7024" s="3"/>
      <c r="Y7024" s="3"/>
    </row>
    <row r="7025" spans="1:25" x14ac:dyDescent="0.25">
      <c r="A7025" t="s">
        <v>7018</v>
      </c>
      <c r="B7025">
        <v>1.6183469920368E-4</v>
      </c>
      <c r="C7025" t="s">
        <v>7015</v>
      </c>
      <c r="D7025">
        <v>1.6198442184993199E-4</v>
      </c>
      <c r="E7025" t="s">
        <v>7016</v>
      </c>
      <c r="F7025">
        <v>1.6182901720824001E-4</v>
      </c>
      <c r="G7025" t="s">
        <v>7015</v>
      </c>
      <c r="H7025">
        <v>1.6155343829635799E-4</v>
      </c>
      <c r="I7025" t="s">
        <v>7016</v>
      </c>
      <c r="J7025">
        <v>1.62059816446099E-4</v>
      </c>
      <c r="K7025" t="s">
        <v>7015</v>
      </c>
      <c r="L7025">
        <v>1.6295717499443599E-4</v>
      </c>
      <c r="M7025" t="s">
        <v>7018</v>
      </c>
      <c r="N7025">
        <v>1.61824928817015E-4</v>
      </c>
      <c r="O7025" t="s">
        <v>7016</v>
      </c>
      <c r="P7025">
        <v>1.61209348380854E-4</v>
      </c>
      <c r="Q7025" t="s">
        <v>7016</v>
      </c>
      <c r="R7025">
        <v>1.61820416151248E-4</v>
      </c>
      <c r="S7025" t="s">
        <v>7015</v>
      </c>
      <c r="T7025">
        <v>1.6169945286912101E-4</v>
      </c>
      <c r="U7025">
        <f>AVERAGE(B7025,D7025,F7025,H7025,J7025,L7025,N7025,P7025,R7025,T7025)</f>
        <v>1.6187727142169829E-4</v>
      </c>
      <c r="V7025">
        <f>VAR(B7025/U7025,D7025/U7025,F7025/U7025,H7025/U7025,J7025/U7025,L7025/U7025,N7025/U7025,P7025/U7025,R7025/U7025,T7025/U7025)*10000</f>
        <v>7.648111405534605E-2</v>
      </c>
      <c r="W7025" s="3">
        <f>VAR(B7025,D7025,F7025,H7025,J7025,L7025,N7025,P7025,R7025,T7025)</f>
        <v>2.0041303096903196E-13</v>
      </c>
      <c r="X7025" s="3"/>
      <c r="Y7025" s="3"/>
    </row>
    <row r="7026" spans="1:25" x14ac:dyDescent="0.25">
      <c r="A7026">
        <v>121892</v>
      </c>
      <c r="B7026">
        <v>1.0416312204142001E-4</v>
      </c>
      <c r="C7026" t="s">
        <v>7407</v>
      </c>
      <c r="D7026">
        <v>1.0390871901490399E-4</v>
      </c>
      <c r="E7026" t="s">
        <v>7407</v>
      </c>
      <c r="F7026">
        <v>1.04548926087111E-4</v>
      </c>
      <c r="G7026" t="s">
        <v>7407</v>
      </c>
      <c r="H7026">
        <v>1.0459546669547701E-4</v>
      </c>
      <c r="I7026" t="s">
        <v>7407</v>
      </c>
      <c r="J7026">
        <v>1.04213853566329E-4</v>
      </c>
      <c r="K7026">
        <v>121892</v>
      </c>
      <c r="L7026">
        <v>1.0368217291895901E-4</v>
      </c>
      <c r="M7026">
        <v>121892</v>
      </c>
      <c r="N7026">
        <v>1.04222541423102E-4</v>
      </c>
      <c r="O7026" t="s">
        <v>7407</v>
      </c>
      <c r="P7026">
        <v>1.0533046859533E-4</v>
      </c>
      <c r="Q7026" t="s">
        <v>7407</v>
      </c>
      <c r="R7026">
        <v>1.04470541535303E-4</v>
      </c>
      <c r="S7026" t="s">
        <v>7407</v>
      </c>
      <c r="T7026">
        <v>1.04482372324874E-4</v>
      </c>
      <c r="U7026">
        <f>AVERAGE(B7026,D7026,F7026,H7026,J7026,L7026,N7026,P7026,R7026,T7026)</f>
        <v>1.0436181842028089E-4</v>
      </c>
      <c r="V7026">
        <f>VAR(B7026/U7026,D7026/U7026,F7026/U7026,H7026/U7026,J7026/U7026,L7026/U7026,N7026/U7026,P7026/U7026,R7026/U7026,T7026/U7026)*10000</f>
        <v>0.18385849005002269</v>
      </c>
      <c r="W7026" s="3">
        <f>VAR(B7026,D7026,F7026,H7026,J7026,L7026,N7026,P7026,R7026,T7026)</f>
        <v>2.0024743625608133E-13</v>
      </c>
      <c r="X7026" s="3"/>
      <c r="Y7026" s="3"/>
    </row>
    <row r="7027" spans="1:25" x14ac:dyDescent="0.25">
      <c r="A7027" t="s">
        <v>2637</v>
      </c>
      <c r="B7027">
        <v>2.8832111740040001E-3</v>
      </c>
      <c r="C7027" t="s">
        <v>2634</v>
      </c>
      <c r="D7027">
        <v>2.8832877589180599E-3</v>
      </c>
      <c r="E7027" t="s">
        <v>2632</v>
      </c>
      <c r="F7027">
        <v>2.88372382702518E-3</v>
      </c>
      <c r="G7027" t="s">
        <v>2632</v>
      </c>
      <c r="H7027">
        <v>2.8841155647407E-3</v>
      </c>
      <c r="I7027" t="s">
        <v>2637</v>
      </c>
      <c r="J7027">
        <v>2.88336196932572E-3</v>
      </c>
      <c r="K7027" t="s">
        <v>2640</v>
      </c>
      <c r="L7027">
        <v>2.8840954113001898E-3</v>
      </c>
      <c r="M7027" t="s">
        <v>2637</v>
      </c>
      <c r="N7027">
        <v>2.8832107877515899E-3</v>
      </c>
      <c r="O7027" t="s">
        <v>2641</v>
      </c>
      <c r="P7027">
        <v>2.8837100709836398E-3</v>
      </c>
      <c r="Q7027" t="s">
        <v>2637</v>
      </c>
      <c r="R7027">
        <v>2.8831042105599098E-3</v>
      </c>
      <c r="S7027" t="s">
        <v>2632</v>
      </c>
      <c r="T7027">
        <v>2.8843508403227302E-3</v>
      </c>
      <c r="U7027">
        <f>AVERAGE(B7027,D7027,F7027,H7027,J7027,L7027,N7027,P7027,R7027,T7027)</f>
        <v>2.8836171614931719E-3</v>
      </c>
      <c r="V7027">
        <f>VAR(B7027/U7027,D7027/U7027,F7027/U7027,H7027/U7027,J7027/U7027,L7027/U7027,N7027/U7027,P7027/U7027,R7027/U7027,T7027/U7027)*10000</f>
        <v>2.4080744212930731E-4</v>
      </c>
      <c r="W7027" s="3">
        <f>VAR(B7027,D7027,F7027,H7027,J7027,L7027,N7027,P7027,R7027,T7027)</f>
        <v>2.0023735856708812E-13</v>
      </c>
      <c r="X7027" s="3"/>
      <c r="Y7027" s="3"/>
    </row>
    <row r="7028" spans="1:25" x14ac:dyDescent="0.25">
      <c r="A7028" t="s">
        <v>5681</v>
      </c>
      <c r="B7028">
        <v>4.9337387631595195E-4</v>
      </c>
      <c r="C7028" t="s">
        <v>5682</v>
      </c>
      <c r="D7028">
        <v>4.9366520464003605E-4</v>
      </c>
      <c r="E7028" t="s">
        <v>5682</v>
      </c>
      <c r="F7028">
        <v>4.9314095892628504E-4</v>
      </c>
      <c r="G7028" t="s">
        <v>5682</v>
      </c>
      <c r="H7028">
        <v>4.9321956651777901E-4</v>
      </c>
      <c r="I7028" t="s">
        <v>5681</v>
      </c>
      <c r="J7028">
        <v>4.9329940726012004E-4</v>
      </c>
      <c r="K7028" t="s">
        <v>5682</v>
      </c>
      <c r="L7028">
        <v>4.94363846009179E-4</v>
      </c>
      <c r="M7028" t="s">
        <v>5682</v>
      </c>
      <c r="N7028">
        <v>4.9360298987397E-4</v>
      </c>
      <c r="O7028" t="s">
        <v>5682</v>
      </c>
      <c r="P7028">
        <v>4.9262113289554597E-4</v>
      </c>
      <c r="Q7028" t="s">
        <v>5682</v>
      </c>
      <c r="R7028">
        <v>4.9354261004552703E-4</v>
      </c>
      <c r="S7028" t="s">
        <v>5682</v>
      </c>
      <c r="T7028">
        <v>4.9324652568042695E-4</v>
      </c>
      <c r="U7028">
        <f>AVERAGE(B7028,D7028,F7028,H7028,J7028,L7028,N7028,P7028,R7028,T7028)</f>
        <v>4.9340761181648209E-4</v>
      </c>
      <c r="V7028">
        <f>VAR(B7028/U7028,D7028/U7028,F7028/U7028,H7028/U7028,J7028/U7028,L7028/U7028,N7028/U7028,P7028/U7028,R7028/U7028,T7028/U7028)*10000</f>
        <v>8.2195112846442965E-3</v>
      </c>
      <c r="W7028" s="3">
        <f>VAR(B7028,D7028,F7028,H7028,J7028,L7028,N7028,P7028,R7028,T7028)</f>
        <v>2.001048828618381E-13</v>
      </c>
      <c r="X7028" s="3"/>
      <c r="Y7028" s="3"/>
    </row>
    <row r="7029" spans="1:25" x14ac:dyDescent="0.25">
      <c r="A7029" t="s">
        <v>1596</v>
      </c>
      <c r="B7029">
        <v>4.0801741332415096E-3</v>
      </c>
      <c r="C7029" t="s">
        <v>1597</v>
      </c>
      <c r="D7029">
        <v>4.0810631898763701E-3</v>
      </c>
      <c r="E7029" t="s">
        <v>1596</v>
      </c>
      <c r="F7029">
        <v>4.0811170798772103E-3</v>
      </c>
      <c r="G7029" t="s">
        <v>1596</v>
      </c>
      <c r="H7029">
        <v>4.0808947410190602E-3</v>
      </c>
      <c r="I7029" t="s">
        <v>1597</v>
      </c>
      <c r="J7029">
        <v>4.0807813551299596E-3</v>
      </c>
      <c r="K7029" t="s">
        <v>1598</v>
      </c>
      <c r="L7029">
        <v>4.08108447034858E-3</v>
      </c>
      <c r="M7029" t="s">
        <v>1596</v>
      </c>
      <c r="N7029">
        <v>4.0797607866667899E-3</v>
      </c>
      <c r="O7029" t="s">
        <v>1599</v>
      </c>
      <c r="P7029">
        <v>4.0807521042670498E-3</v>
      </c>
      <c r="Q7029" t="s">
        <v>1596</v>
      </c>
      <c r="R7029">
        <v>4.0805460744840301E-3</v>
      </c>
      <c r="S7029" t="s">
        <v>1596</v>
      </c>
      <c r="T7029">
        <v>4.0810417146798098E-3</v>
      </c>
      <c r="U7029">
        <f>AVERAGE(B7029,D7029,F7029,H7029,J7029,L7029,N7029,P7029,R7029,T7029)</f>
        <v>4.0807215649590368E-3</v>
      </c>
      <c r="V7029">
        <f>VAR(B7029/U7029,D7029/U7029,F7029/U7029,H7029/U7029,J7029/U7029,L7029/U7029,N7029/U7029,P7029/U7029,R7029/U7029,T7029/U7029)*10000</f>
        <v>1.1979711989573057E-4</v>
      </c>
      <c r="W7029" s="3">
        <f>VAR(B7029,D7029,F7029,H7029,J7029,L7029,N7029,P7029,R7029,T7029)</f>
        <v>1.9948962008613244E-13</v>
      </c>
      <c r="X7029" s="3"/>
      <c r="Y7029" s="3"/>
    </row>
    <row r="7030" spans="1:25" x14ac:dyDescent="0.25">
      <c r="A7030" t="s">
        <v>7380</v>
      </c>
      <c r="B7030">
        <v>1.13447516938502E-4</v>
      </c>
      <c r="C7030" t="s">
        <v>7381</v>
      </c>
      <c r="D7030">
        <v>1.13250794278443E-4</v>
      </c>
      <c r="E7030" t="s">
        <v>7380</v>
      </c>
      <c r="F7030">
        <v>1.13713877336647E-4</v>
      </c>
      <c r="G7030" t="s">
        <v>7380</v>
      </c>
      <c r="H7030">
        <v>1.13740131144727E-4</v>
      </c>
      <c r="I7030" t="s">
        <v>7380</v>
      </c>
      <c r="J7030">
        <v>1.13521109318713E-4</v>
      </c>
      <c r="K7030" t="s">
        <v>7380</v>
      </c>
      <c r="L7030">
        <v>1.13264542139357E-4</v>
      </c>
      <c r="M7030" t="s">
        <v>7381</v>
      </c>
      <c r="N7030">
        <v>1.13183766586585E-4</v>
      </c>
      <c r="O7030" t="s">
        <v>7379</v>
      </c>
      <c r="P7030">
        <v>1.14741207309321E-4</v>
      </c>
      <c r="Q7030" t="s">
        <v>7380</v>
      </c>
      <c r="R7030">
        <v>1.13566067174523E-4</v>
      </c>
      <c r="S7030" t="s">
        <v>7380</v>
      </c>
      <c r="T7030">
        <v>1.13731412142264E-4</v>
      </c>
      <c r="U7030">
        <f>AVERAGE(B7030,D7030,F7030,H7030,J7030,L7030,N7030,P7030,R7030,T7030)</f>
        <v>1.1361604243690821E-4</v>
      </c>
      <c r="V7030">
        <f>VAR(B7030/U7030,D7030/U7030,F7030/U7030,H7030/U7030,J7030/U7030,L7030/U7030,N7030/U7030,P7030/U7030,R7030/U7030,T7030/U7030)*10000</f>
        <v>0.15390315864939066</v>
      </c>
      <c r="W7030" s="3">
        <f>VAR(B7030,D7030,F7030,H7030,J7030,L7030,N7030,P7030,R7030,T7030)</f>
        <v>1.9866750984976434E-13</v>
      </c>
      <c r="X7030" s="3"/>
      <c r="Y7030" s="3"/>
    </row>
    <row r="7031" spans="1:25" x14ac:dyDescent="0.25">
      <c r="A7031" t="s">
        <v>2322</v>
      </c>
      <c r="B7031">
        <v>3.2108582861711298E-3</v>
      </c>
      <c r="C7031" t="s">
        <v>2333</v>
      </c>
      <c r="D7031">
        <v>3.2114455575282899E-3</v>
      </c>
      <c r="E7031" t="s">
        <v>2331</v>
      </c>
      <c r="F7031">
        <v>3.2104595374070101E-3</v>
      </c>
      <c r="G7031" t="s">
        <v>2333</v>
      </c>
      <c r="H7031">
        <v>3.21050294896602E-3</v>
      </c>
      <c r="I7031" t="s">
        <v>2333</v>
      </c>
      <c r="J7031">
        <v>3.2112630916924E-3</v>
      </c>
      <c r="K7031" t="s">
        <v>2329</v>
      </c>
      <c r="L7031">
        <v>3.2115297036073602E-3</v>
      </c>
      <c r="M7031" t="s">
        <v>2322</v>
      </c>
      <c r="N7031">
        <v>3.2113941167571402E-3</v>
      </c>
      <c r="O7031" t="s">
        <v>2292</v>
      </c>
      <c r="P7031">
        <v>3.2104287886280999E-3</v>
      </c>
      <c r="Q7031" t="s">
        <v>2321</v>
      </c>
      <c r="R7031">
        <v>3.2107207066779699E-3</v>
      </c>
      <c r="S7031" t="s">
        <v>2331</v>
      </c>
      <c r="T7031">
        <v>3.2105651403696801E-3</v>
      </c>
      <c r="U7031">
        <f>AVERAGE(B7031,D7031,F7031,H7031,J7031,L7031,N7031,P7031,R7031,T7031)</f>
        <v>3.2109167877805108E-3</v>
      </c>
      <c r="V7031">
        <f>VAR(B7031/U7031,D7031/U7031,F7031/U7031,H7031/U7031,J7031/U7031,L7031/U7031,N7031/U7031,P7031/U7031,R7031/U7031,T7031/U7031)*10000</f>
        <v>1.9259022606050682E-4</v>
      </c>
      <c r="W7031" s="3">
        <f>VAR(B7031,D7031,F7031,H7031,J7031,L7031,N7031,P7031,R7031,T7031)</f>
        <v>1.985602653450947E-13</v>
      </c>
      <c r="X7031" s="3"/>
      <c r="Y7031" s="3"/>
    </row>
    <row r="7032" spans="1:25" x14ac:dyDescent="0.25">
      <c r="A7032" t="s">
        <v>7054</v>
      </c>
      <c r="B7032">
        <v>1.57829283457747E-4</v>
      </c>
      <c r="C7032" t="s">
        <v>7047</v>
      </c>
      <c r="D7032">
        <v>1.5807888416178101E-4</v>
      </c>
      <c r="E7032" t="s">
        <v>7053</v>
      </c>
      <c r="F7032">
        <v>1.5773685997699999E-4</v>
      </c>
      <c r="G7032" t="s">
        <v>7054</v>
      </c>
      <c r="H7032">
        <v>1.5758122040499301E-4</v>
      </c>
      <c r="I7032" t="s">
        <v>7053</v>
      </c>
      <c r="J7032">
        <v>1.5802731015717399E-4</v>
      </c>
      <c r="K7032" t="s">
        <v>7053</v>
      </c>
      <c r="L7032">
        <v>1.58986121016368E-4</v>
      </c>
      <c r="M7032" t="s">
        <v>7054</v>
      </c>
      <c r="N7032">
        <v>1.5774915564592599E-4</v>
      </c>
      <c r="O7032" t="s">
        <v>7052</v>
      </c>
      <c r="P7032">
        <v>1.5736221109855899E-4</v>
      </c>
      <c r="Q7032" t="s">
        <v>7049</v>
      </c>
      <c r="R7032">
        <v>1.5784752546079499E-4</v>
      </c>
      <c r="S7032" t="s">
        <v>7054</v>
      </c>
      <c r="T7032">
        <v>1.57563202110944E-4</v>
      </c>
      <c r="U7032">
        <f>AVERAGE(B7032,D7032,F7032,H7032,J7032,L7032,N7032,P7032,R7032,T7032)</f>
        <v>1.578761773491287E-4</v>
      </c>
      <c r="V7032">
        <f>VAR(B7032/U7032,D7032/U7032,F7032/U7032,H7032/U7032,J7032/U7032,L7032/U7032,N7032/U7032,P7032/U7032,R7032/U7032,T7032/U7032)*10000</f>
        <v>7.9509301132953264E-2</v>
      </c>
      <c r="W7032" s="3">
        <f>VAR(B7032,D7032,F7032,H7032,J7032,L7032,N7032,P7032,R7032,T7032)</f>
        <v>1.981760375954031E-13</v>
      </c>
      <c r="X7032" s="3"/>
      <c r="Y7032" s="3"/>
    </row>
    <row r="7033" spans="1:25" x14ac:dyDescent="0.25">
      <c r="A7033" t="s">
        <v>6530</v>
      </c>
      <c r="B7033">
        <v>3.1969480799739499E-4</v>
      </c>
      <c r="C7033" t="s">
        <v>6539</v>
      </c>
      <c r="D7033">
        <v>3.1995529856365998E-4</v>
      </c>
      <c r="E7033" t="s">
        <v>6526</v>
      </c>
      <c r="F7033">
        <v>3.1945990024889899E-4</v>
      </c>
      <c r="G7033" t="s">
        <v>6529</v>
      </c>
      <c r="H7033">
        <v>3.1948668447315801E-4</v>
      </c>
      <c r="I7033" t="s">
        <v>6529</v>
      </c>
      <c r="J7033">
        <v>3.19818576252017E-4</v>
      </c>
      <c r="K7033" t="s">
        <v>6533</v>
      </c>
      <c r="L7033">
        <v>3.2069383589837698E-4</v>
      </c>
      <c r="M7033" t="s">
        <v>6530</v>
      </c>
      <c r="N7033">
        <v>3.1973847022878199E-4</v>
      </c>
      <c r="O7033" t="s">
        <v>6541</v>
      </c>
      <c r="P7033">
        <v>3.1893821643591601E-4</v>
      </c>
      <c r="Q7033" t="s">
        <v>6539</v>
      </c>
      <c r="R7033">
        <v>3.1963097435345198E-4</v>
      </c>
      <c r="S7033" t="s">
        <v>6526</v>
      </c>
      <c r="T7033">
        <v>3.1955734320707001E-4</v>
      </c>
      <c r="U7033">
        <f>AVERAGE(B7033,D7033,F7033,H7033,J7033,L7033,N7033,P7033,R7033,T7033)</f>
        <v>3.1969741076587257E-4</v>
      </c>
      <c r="V7033">
        <f>VAR(B7033/U7033,D7033/U7033,F7033/U7033,H7033/U7033,J7033/U7033,L7033/U7033,N7033/U7033,P7033/U7033,R7033/U7033,T7033/U7033)*10000</f>
        <v>1.9317858063947459E-2</v>
      </c>
      <c r="W7033" s="3">
        <f>VAR(B7033,D7033,F7033,H7033,J7033,L7033,N7033,P7033,R7033,T7033)</f>
        <v>1.9744093939350409E-13</v>
      </c>
      <c r="X7033" s="3"/>
      <c r="Y7033" s="3"/>
    </row>
    <row r="7034" spans="1:25" x14ac:dyDescent="0.25">
      <c r="A7034" t="s">
        <v>7049</v>
      </c>
      <c r="B7034">
        <v>1.57387810880803E-4</v>
      </c>
      <c r="C7034" t="s">
        <v>7056</v>
      </c>
      <c r="D7034">
        <v>1.57854895246799E-4</v>
      </c>
      <c r="E7034" t="s">
        <v>7055</v>
      </c>
      <c r="F7034">
        <v>1.573365760121E-4</v>
      </c>
      <c r="G7034" t="s">
        <v>7056</v>
      </c>
      <c r="H7034">
        <v>1.5728008399208299E-4</v>
      </c>
      <c r="I7034" t="s">
        <v>7055</v>
      </c>
      <c r="J7034">
        <v>1.5775659622357E-4</v>
      </c>
      <c r="K7034" t="s">
        <v>7049</v>
      </c>
      <c r="L7034">
        <v>1.5866160017057599E-4</v>
      </c>
      <c r="M7034" t="s">
        <v>7056</v>
      </c>
      <c r="N7034">
        <v>1.5745266605309501E-4</v>
      </c>
      <c r="O7034" t="s">
        <v>7058</v>
      </c>
      <c r="P7034">
        <v>1.5721544865645399E-4</v>
      </c>
      <c r="Q7034" t="s">
        <v>7056</v>
      </c>
      <c r="R7034">
        <v>1.57557449910329E-4</v>
      </c>
      <c r="S7034" t="s">
        <v>7055</v>
      </c>
      <c r="T7034">
        <v>1.5717594174146499E-4</v>
      </c>
      <c r="U7034">
        <f>AVERAGE(B7034,D7034,F7034,H7034,J7034,L7034,N7034,P7034,R7034,T7034)</f>
        <v>1.5756790688872742E-4</v>
      </c>
      <c r="V7034">
        <f>VAR(B7034/U7034,D7034/U7034,F7034/U7034,H7034/U7034,J7034/U7034,L7034/U7034,N7034/U7034,P7034/U7034,R7034/U7034,T7034/U7034)*10000</f>
        <v>7.9399610329355649E-2</v>
      </c>
      <c r="W7034" s="3">
        <f>VAR(B7034,D7034,F7034,H7034,J7034,L7034,N7034,P7034,R7034,T7034)</f>
        <v>1.9713053607302317E-13</v>
      </c>
      <c r="X7034" s="3"/>
      <c r="Y7034" s="3"/>
    </row>
    <row r="7035" spans="1:25" x14ac:dyDescent="0.25">
      <c r="A7035" t="s">
        <v>6500</v>
      </c>
      <c r="B7035">
        <v>3.2349772510324699E-4</v>
      </c>
      <c r="C7035" t="s">
        <v>6496</v>
      </c>
      <c r="D7035">
        <v>3.2366033490074199E-4</v>
      </c>
      <c r="E7035">
        <v>4156046270</v>
      </c>
      <c r="F7035">
        <v>3.2340934832910398E-4</v>
      </c>
      <c r="G7035" t="s">
        <v>6498</v>
      </c>
      <c r="H7035">
        <v>3.2323017235437798E-4</v>
      </c>
      <c r="I7035">
        <v>4156046270</v>
      </c>
      <c r="J7035">
        <v>3.2349997041077597E-4</v>
      </c>
      <c r="K7035" t="s">
        <v>6496</v>
      </c>
      <c r="L7035">
        <v>3.2457970318137199E-4</v>
      </c>
      <c r="M7035" t="s">
        <v>6500</v>
      </c>
      <c r="N7035">
        <v>3.2354706747761999E-4</v>
      </c>
      <c r="O7035" t="s">
        <v>6500</v>
      </c>
      <c r="P7035">
        <v>3.22873836426171E-4</v>
      </c>
      <c r="Q7035" t="s">
        <v>6498</v>
      </c>
      <c r="R7035">
        <v>3.23479956880702E-4</v>
      </c>
      <c r="S7035" t="s">
        <v>6487</v>
      </c>
      <c r="T7035">
        <v>3.2317904824477302E-4</v>
      </c>
      <c r="U7035">
        <f>AVERAGE(B7035,D7035,F7035,H7035,J7035,L7035,N7035,P7035,R7035,T7035)</f>
        <v>3.2349571633088846E-4</v>
      </c>
      <c r="V7035">
        <f>VAR(B7035/U7035,D7035/U7035,F7035/U7035,H7035/U7035,J7035/U7035,L7035/U7035,N7035/U7035,P7035/U7035,R7035/U7035,T7035/U7035)*10000</f>
        <v>1.8793112991710291E-2</v>
      </c>
      <c r="W7035" s="3">
        <f>VAR(B7035,D7035,F7035,H7035,J7035,L7035,N7035,P7035,R7035,T7035)</f>
        <v>1.9666894736815253E-13</v>
      </c>
      <c r="X7035" s="3"/>
      <c r="Y7035" s="3"/>
    </row>
    <row r="7036" spans="1:25" x14ac:dyDescent="0.25">
      <c r="A7036" t="s">
        <v>6496</v>
      </c>
      <c r="B7036">
        <v>3.2376190588509198E-4</v>
      </c>
      <c r="C7036" t="s">
        <v>6492</v>
      </c>
      <c r="D7036">
        <v>3.2413558619109997E-4</v>
      </c>
      <c r="E7036" t="s">
        <v>6496</v>
      </c>
      <c r="F7036">
        <v>3.2381060194330001E-4</v>
      </c>
      <c r="G7036" t="s">
        <v>6496</v>
      </c>
      <c r="H7036">
        <v>3.2376639573454303E-4</v>
      </c>
      <c r="I7036" t="s">
        <v>6490</v>
      </c>
      <c r="J7036">
        <v>3.2398217096214099E-4</v>
      </c>
      <c r="K7036">
        <v>1500</v>
      </c>
      <c r="L7036">
        <v>3.2499274288147597E-4</v>
      </c>
      <c r="M7036" t="s">
        <v>6492</v>
      </c>
      <c r="N7036">
        <v>3.2372108523761001E-4</v>
      </c>
      <c r="O7036">
        <v>128102183</v>
      </c>
      <c r="P7036">
        <v>3.2330566275442601E-4</v>
      </c>
      <c r="Q7036" t="s">
        <v>6492</v>
      </c>
      <c r="R7036">
        <v>3.2369428017324102E-4</v>
      </c>
      <c r="S7036">
        <v>6055946511</v>
      </c>
      <c r="T7036">
        <v>3.23696481176375E-4</v>
      </c>
      <c r="U7036">
        <f>AVERAGE(B7036,D7036,F7036,H7036,J7036,L7036,N7036,P7036,R7036,T7036)</f>
        <v>3.2388669129393042E-4</v>
      </c>
      <c r="V7036">
        <f>VAR(B7036/U7036,D7036/U7036,F7036/U7036,H7036/U7036,J7036/U7036,L7036/U7036,N7036/U7036,P7036/U7036,R7036/U7036,T7036/U7036)*10000</f>
        <v>1.8731331169083956E-2</v>
      </c>
      <c r="W7036" s="3">
        <f>VAR(B7036,D7036,F7036,H7036,J7036,L7036,N7036,P7036,R7036,T7036)</f>
        <v>1.9649651312570713E-13</v>
      </c>
      <c r="X7036" s="3"/>
      <c r="Y7036" s="3"/>
    </row>
    <row r="7037" spans="1:25" x14ac:dyDescent="0.25">
      <c r="A7037" t="s">
        <v>7039</v>
      </c>
      <c r="B7037">
        <v>1.5951478344665101E-4</v>
      </c>
      <c r="C7037" t="s">
        <v>7036</v>
      </c>
      <c r="D7037">
        <v>1.59704662817448E-4</v>
      </c>
      <c r="E7037" t="s">
        <v>7040</v>
      </c>
      <c r="F7037">
        <v>1.59220096717027E-4</v>
      </c>
      <c r="G7037" t="s">
        <v>7036</v>
      </c>
      <c r="H7037">
        <v>1.59093930601805E-4</v>
      </c>
      <c r="I7037" t="s">
        <v>7041</v>
      </c>
      <c r="J7037">
        <v>1.59378591438616E-4</v>
      </c>
      <c r="K7037" t="s">
        <v>7040</v>
      </c>
      <c r="L7037">
        <v>1.6045324314145699E-4</v>
      </c>
      <c r="M7037" t="s">
        <v>7041</v>
      </c>
      <c r="N7037">
        <v>1.5929392833110499E-4</v>
      </c>
      <c r="O7037" t="s">
        <v>7042</v>
      </c>
      <c r="P7037">
        <v>1.58950670166398E-4</v>
      </c>
      <c r="Q7037" t="s">
        <v>7040</v>
      </c>
      <c r="R7037">
        <v>1.5948624508405499E-4</v>
      </c>
      <c r="S7037" t="s">
        <v>7036</v>
      </c>
      <c r="T7037">
        <v>1.5895170262961899E-4</v>
      </c>
      <c r="U7037">
        <f>AVERAGE(B7037,D7037,F7037,H7037,J7037,L7037,N7037,P7037,R7037,T7037)</f>
        <v>1.594047854374181E-4</v>
      </c>
      <c r="V7037">
        <f>VAR(B7037/U7037,D7037/U7037,F7037/U7037,H7037/U7037,J7037/U7037,L7037/U7037,N7037/U7037,P7037/U7037,R7037/U7037,T7037/U7037)*10000</f>
        <v>7.7097991115859202E-2</v>
      </c>
      <c r="W7037" s="3">
        <f>VAR(B7037,D7037,F7037,H7037,J7037,L7037,N7037,P7037,R7037,T7037)</f>
        <v>1.9590511358126685E-13</v>
      </c>
      <c r="X7037" s="3"/>
      <c r="Y7037" s="3"/>
    </row>
    <row r="7038" spans="1:25" x14ac:dyDescent="0.25">
      <c r="A7038" t="s">
        <v>6452</v>
      </c>
      <c r="B7038">
        <v>3.2769897482613699E-4</v>
      </c>
      <c r="C7038" t="s">
        <v>6451</v>
      </c>
      <c r="D7038">
        <v>3.2788649212854001E-4</v>
      </c>
      <c r="E7038" t="s">
        <v>6451</v>
      </c>
      <c r="F7038">
        <v>3.2771094453892E-4</v>
      </c>
      <c r="G7038" t="s">
        <v>6444</v>
      </c>
      <c r="H7038">
        <v>3.2754303313238298E-4</v>
      </c>
      <c r="I7038" t="s">
        <v>6452</v>
      </c>
      <c r="J7038">
        <v>3.2764882515864502E-4</v>
      </c>
      <c r="K7038" t="s">
        <v>6451</v>
      </c>
      <c r="L7038">
        <v>3.2883478304395402E-4</v>
      </c>
      <c r="M7038" t="s">
        <v>6445</v>
      </c>
      <c r="N7038">
        <v>3.2766323821122002E-4</v>
      </c>
      <c r="O7038">
        <v>20771</v>
      </c>
      <c r="P7038">
        <v>3.2715011917537802E-4</v>
      </c>
      <c r="Q7038" t="s">
        <v>6449</v>
      </c>
      <c r="R7038">
        <v>3.2761002661827501E-4</v>
      </c>
      <c r="S7038" t="s">
        <v>6449</v>
      </c>
      <c r="T7038">
        <v>3.2737958310740902E-4</v>
      </c>
      <c r="U7038">
        <f>AVERAGE(B7038,D7038,F7038,H7038,J7038,L7038,N7038,P7038,R7038,T7038)</f>
        <v>3.2771260199408611E-4</v>
      </c>
      <c r="V7038">
        <f>VAR(B7038/U7038,D7038/U7038,F7038/U7038,H7038/U7038,J7038/U7038,L7038/U7038,N7038/U7038,P7038/U7038,R7038/U7038,T7038/U7038)*10000</f>
        <v>1.8237716316769407E-2</v>
      </c>
      <c r="W7038" s="3">
        <f>VAR(B7038,D7038,F7038,H7038,J7038,L7038,N7038,P7038,R7038,T7038)</f>
        <v>1.9586495655691651E-13</v>
      </c>
      <c r="X7038" s="3"/>
      <c r="Y7038" s="3"/>
    </row>
    <row r="7039" spans="1:25" x14ac:dyDescent="0.25">
      <c r="A7039" t="s">
        <v>6426</v>
      </c>
      <c r="B7039">
        <v>3.28908494158783E-4</v>
      </c>
      <c r="C7039" t="s">
        <v>6436</v>
      </c>
      <c r="D7039">
        <v>3.2919561189404602E-4</v>
      </c>
      <c r="E7039" t="s">
        <v>6430</v>
      </c>
      <c r="F7039">
        <v>3.2872546838956502E-4</v>
      </c>
      <c r="G7039" t="s">
        <v>6432</v>
      </c>
      <c r="H7039">
        <v>3.2859802112678802E-4</v>
      </c>
      <c r="I7039" t="s">
        <v>6436</v>
      </c>
      <c r="J7039">
        <v>3.2902645906557099E-4</v>
      </c>
      <c r="K7039" t="s">
        <v>6426</v>
      </c>
      <c r="L7039">
        <v>3.3003701747497197E-4</v>
      </c>
      <c r="M7039">
        <v>125000</v>
      </c>
      <c r="N7039">
        <v>3.2891268368774601E-4</v>
      </c>
      <c r="O7039" t="s">
        <v>6437</v>
      </c>
      <c r="P7039">
        <v>3.2846264188045597E-4</v>
      </c>
      <c r="Q7039" t="s">
        <v>6432</v>
      </c>
      <c r="R7039">
        <v>3.2891817913282097E-4</v>
      </c>
      <c r="S7039" t="s">
        <v>6429</v>
      </c>
      <c r="T7039">
        <v>3.28642408431465E-4</v>
      </c>
      <c r="U7039">
        <f>AVERAGE(B7039,D7039,F7039,H7039,J7039,L7039,N7039,P7039,R7039,T7039)</f>
        <v>3.289426985242213E-4</v>
      </c>
      <c r="V7039">
        <f>VAR(B7039/U7039,D7039/U7039,F7039/U7039,H7039/U7039,J7039/U7039,L7039/U7039,N7039/U7039,P7039/U7039,R7039/U7039,T7039/U7039)*10000</f>
        <v>1.8050455586610406E-2</v>
      </c>
      <c r="W7039" s="3">
        <f>VAR(B7039,D7039,F7039,H7039,J7039,L7039,N7039,P7039,R7039,T7039)</f>
        <v>1.953118841342938E-13</v>
      </c>
      <c r="X7039" s="3"/>
      <c r="Y7039" s="3"/>
    </row>
    <row r="7040" spans="1:25" x14ac:dyDescent="0.25">
      <c r="A7040" t="s">
        <v>7060</v>
      </c>
      <c r="B7040">
        <v>1.5669574538417299E-4</v>
      </c>
      <c r="C7040" t="s">
        <v>7060</v>
      </c>
      <c r="D7040">
        <v>1.57159376582483E-4</v>
      </c>
      <c r="E7040" t="s">
        <v>7060</v>
      </c>
      <c r="F7040">
        <v>1.5657568860649501E-4</v>
      </c>
      <c r="G7040" t="s">
        <v>7061</v>
      </c>
      <c r="H7040">
        <v>1.5650705249782801E-4</v>
      </c>
      <c r="I7040" t="s">
        <v>7061</v>
      </c>
      <c r="J7040">
        <v>1.5693174372963099E-4</v>
      </c>
      <c r="K7040" t="s">
        <v>7061</v>
      </c>
      <c r="L7040">
        <v>1.5781540893124201E-4</v>
      </c>
      <c r="M7040" t="s">
        <v>7061</v>
      </c>
      <c r="N7040">
        <v>1.5702388771406901E-4</v>
      </c>
      <c r="O7040" t="s">
        <v>7062</v>
      </c>
      <c r="P7040">
        <v>1.56355593207277E-4</v>
      </c>
      <c r="Q7040" t="s">
        <v>7060</v>
      </c>
      <c r="R7040">
        <v>1.5675227273200299E-4</v>
      </c>
      <c r="S7040" t="s">
        <v>7061</v>
      </c>
      <c r="T7040">
        <v>1.5636797031541301E-4</v>
      </c>
      <c r="U7040">
        <f>AVERAGE(B7040,D7040,F7040,H7040,J7040,L7040,N7040,P7040,R7040,T7040)</f>
        <v>1.5681847397006142E-4</v>
      </c>
      <c r="V7040">
        <f>VAR(B7040/U7040,D7040/U7040,F7040/U7040,H7040/U7040,J7040/U7040,L7040/U7040,N7040/U7040,P7040/U7040,R7040/U7040,T7040/U7040)*10000</f>
        <v>7.9416136123967251E-2</v>
      </c>
      <c r="W7040" s="3">
        <f>VAR(B7040,D7040,F7040,H7040,J7040,L7040,N7040,P7040,R7040,T7040)</f>
        <v>1.9530043021026273E-13</v>
      </c>
      <c r="X7040" s="3"/>
      <c r="Y7040" s="3"/>
    </row>
    <row r="7041" spans="1:25" x14ac:dyDescent="0.25">
      <c r="A7041" t="s">
        <v>2406</v>
      </c>
      <c r="B7041">
        <v>3.10854979463418E-3</v>
      </c>
      <c r="C7041" t="s">
        <v>2405</v>
      </c>
      <c r="D7041">
        <v>3.1087822889262801E-3</v>
      </c>
      <c r="E7041" t="s">
        <v>2406</v>
      </c>
      <c r="F7041">
        <v>3.1088951565040402E-3</v>
      </c>
      <c r="G7041" t="s">
        <v>2405</v>
      </c>
      <c r="H7041">
        <v>3.1087045531426201E-3</v>
      </c>
      <c r="I7041" t="s">
        <v>2404</v>
      </c>
      <c r="J7041">
        <v>3.1090735622095402E-3</v>
      </c>
      <c r="K7041" t="s">
        <v>2406</v>
      </c>
      <c r="L7041">
        <v>3.1090172783654101E-3</v>
      </c>
      <c r="M7041" t="s">
        <v>2405</v>
      </c>
      <c r="N7041">
        <v>3.1087436095910202E-3</v>
      </c>
      <c r="O7041" t="s">
        <v>2408</v>
      </c>
      <c r="P7041">
        <v>3.1101376730275801E-3</v>
      </c>
      <c r="Q7041" t="s">
        <v>2406</v>
      </c>
      <c r="R7041">
        <v>3.1087733442124602E-3</v>
      </c>
      <c r="S7041" t="s">
        <v>2405</v>
      </c>
      <c r="T7041">
        <v>3.1090032877610701E-3</v>
      </c>
      <c r="U7041">
        <f>AVERAGE(B7041,D7041,F7041,H7041,J7041,L7041,N7041,P7041,R7041,T7041)</f>
        <v>3.1089680548374203E-3</v>
      </c>
      <c r="V7041">
        <f>VAR(B7041/U7041,D7041/U7041,F7041/U7041,H7041/U7041,J7041/U7041,L7041/U7041,N7041/U7041,P7041/U7041,R7041/U7041,T7041/U7041)*10000</f>
        <v>2.0177785720061324E-4</v>
      </c>
      <c r="W7041" s="3">
        <f>VAR(B7041,D7041,F7041,H7041,J7041,L7041,N7041,P7041,R7041,T7041)</f>
        <v>1.9503206761926921E-13</v>
      </c>
      <c r="X7041" s="3"/>
      <c r="Y7041" s="3"/>
    </row>
    <row r="7042" spans="1:25" x14ac:dyDescent="0.25">
      <c r="A7042" t="s">
        <v>7394</v>
      </c>
      <c r="B7042">
        <v>1.08680108732717E-4</v>
      </c>
      <c r="C7042" t="s">
        <v>7393</v>
      </c>
      <c r="D7042">
        <v>1.0861516139986099E-4</v>
      </c>
      <c r="E7042" t="s">
        <v>7394</v>
      </c>
      <c r="F7042">
        <v>1.08707333439937E-4</v>
      </c>
      <c r="G7042" t="s">
        <v>7393</v>
      </c>
      <c r="H7042">
        <v>1.08937252756188E-4</v>
      </c>
      <c r="I7042" t="s">
        <v>7394</v>
      </c>
      <c r="J7042">
        <v>1.08797936614614E-4</v>
      </c>
      <c r="K7042" t="s">
        <v>7394</v>
      </c>
      <c r="L7042">
        <v>1.08130777581669E-4</v>
      </c>
      <c r="M7042" t="s">
        <v>7393</v>
      </c>
      <c r="N7042">
        <v>1.08781892950964E-4</v>
      </c>
      <c r="O7042" t="s">
        <v>7396</v>
      </c>
      <c r="P7042">
        <v>1.0990212386905001E-4</v>
      </c>
      <c r="Q7042" t="s">
        <v>7394</v>
      </c>
      <c r="R7042">
        <v>1.08721629557127E-4</v>
      </c>
      <c r="S7042" t="s">
        <v>7394</v>
      </c>
      <c r="T7042">
        <v>1.0890763149083E-4</v>
      </c>
      <c r="U7042">
        <f>AVERAGE(B7042,D7042,F7042,H7042,J7042,L7042,N7042,P7042,R7042,T7042)</f>
        <v>1.088181848392957E-4</v>
      </c>
      <c r="V7042">
        <f>VAR(B7042/U7042,D7042/U7042,F7042/U7042,H7042/U7042,J7042/U7042,L7042/U7042,N7042/U7042,P7042/U7042,R7042/U7042,T7042/U7042)*10000</f>
        <v>0.16451249173406715</v>
      </c>
      <c r="W7042" s="3">
        <f>VAR(B7042,D7042,F7042,H7042,J7042,L7042,N7042,P7042,R7042,T7042)</f>
        <v>1.948057783944519E-13</v>
      </c>
      <c r="X7042" s="3"/>
      <c r="Y7042" s="3"/>
    </row>
    <row r="7043" spans="1:25" x14ac:dyDescent="0.25">
      <c r="A7043" t="s">
        <v>6734</v>
      </c>
      <c r="B7043">
        <v>2.8744714018890598E-4</v>
      </c>
      <c r="C7043" t="s">
        <v>6733</v>
      </c>
      <c r="D7043">
        <v>2.8734738426115401E-4</v>
      </c>
      <c r="E7043" t="s">
        <v>6734</v>
      </c>
      <c r="F7043">
        <v>2.8787282851246501E-4</v>
      </c>
      <c r="G7043" t="s">
        <v>6734</v>
      </c>
      <c r="H7043">
        <v>2.8795273229715001E-4</v>
      </c>
      <c r="I7043" t="s">
        <v>6734</v>
      </c>
      <c r="J7043">
        <v>2.87283504579434E-4</v>
      </c>
      <c r="K7043" t="s">
        <v>6735</v>
      </c>
      <c r="L7043">
        <v>2.8814900290216302E-4</v>
      </c>
      <c r="M7043" t="s">
        <v>6734</v>
      </c>
      <c r="N7043">
        <v>2.87754918117537E-4</v>
      </c>
      <c r="O7043" t="s">
        <v>6727</v>
      </c>
      <c r="P7043">
        <v>2.8875607554772399E-4</v>
      </c>
      <c r="Q7043" t="s">
        <v>6734</v>
      </c>
      <c r="R7043">
        <v>2.87594554298644E-4</v>
      </c>
      <c r="S7043" t="s">
        <v>6734</v>
      </c>
      <c r="T7043">
        <v>2.8802709248209099E-4</v>
      </c>
      <c r="U7043">
        <f>AVERAGE(B7043,D7043,F7043,H7043,J7043,L7043,N7043,P7043,R7043,T7043)</f>
        <v>2.878185233187268E-4</v>
      </c>
      <c r="V7043">
        <f>VAR(B7043/U7043,D7043/U7043,F7043/U7043,H7043/U7043,J7043/U7043,L7043/U7043,N7043/U7043,P7043/U7043,R7043/U7043,T7043/U7043)*10000</f>
        <v>2.3513116362615816E-2</v>
      </c>
      <c r="W7043" s="3">
        <f>VAR(B7043,D7043,F7043,H7043,J7043,L7043,N7043,P7043,R7043,T7043)</f>
        <v>1.9478148585381585E-13</v>
      </c>
      <c r="X7043" s="3"/>
      <c r="Y7043" s="3"/>
    </row>
    <row r="7044" spans="1:25" x14ac:dyDescent="0.25">
      <c r="A7044" t="s">
        <v>6498</v>
      </c>
      <c r="B7044">
        <v>3.2361033009892102E-4</v>
      </c>
      <c r="C7044" t="s">
        <v>6498</v>
      </c>
      <c r="D7044">
        <v>3.23704094315076E-4</v>
      </c>
      <c r="E7044" t="s">
        <v>6497</v>
      </c>
      <c r="F7044">
        <v>3.23459102244018E-4</v>
      </c>
      <c r="G7044" t="s">
        <v>6497</v>
      </c>
      <c r="H7044">
        <v>3.23424823788038E-4</v>
      </c>
      <c r="I7044" t="s">
        <v>6498</v>
      </c>
      <c r="J7044">
        <v>3.2355114731007602E-4</v>
      </c>
      <c r="K7044">
        <v>6055946511</v>
      </c>
      <c r="L7044">
        <v>3.2465646298235503E-4</v>
      </c>
      <c r="M7044" t="s">
        <v>6498</v>
      </c>
      <c r="N7044">
        <v>3.2360709784935899E-4</v>
      </c>
      <c r="O7044" t="s">
        <v>6502</v>
      </c>
      <c r="P7044">
        <v>3.2292278706046802E-4</v>
      </c>
      <c r="Q7044" t="s">
        <v>6496</v>
      </c>
      <c r="R7044">
        <v>3.23580699787428E-4</v>
      </c>
      <c r="S7044" t="s">
        <v>6497</v>
      </c>
      <c r="T7044">
        <v>3.2325775804173499E-4</v>
      </c>
      <c r="U7044">
        <f>AVERAGE(B7044,D7044,F7044,H7044,J7044,L7044,N7044,P7044,R7044,T7044)</f>
        <v>3.2357743034774742E-4</v>
      </c>
      <c r="V7044">
        <f>VAR(B7044/U7044,D7044/U7044,F7044/U7044,H7044/U7044,J7044/U7044,L7044/U7044,N7044/U7044,P7044/U7044,R7044/U7044,T7044/U7044)*10000</f>
        <v>1.858238765404268E-2</v>
      </c>
      <c r="W7044" s="3">
        <f>VAR(B7044,D7044,F7044,H7044,J7044,L7044,N7044,P7044,R7044,T7044)</f>
        <v>1.9456197197352134E-13</v>
      </c>
      <c r="X7044" s="3"/>
      <c r="Y7044" s="3"/>
    </row>
    <row r="7045" spans="1:25" x14ac:dyDescent="0.25">
      <c r="A7045" t="s">
        <v>2593</v>
      </c>
      <c r="B7045">
        <v>2.8993573734725901E-3</v>
      </c>
      <c r="C7045" t="s">
        <v>2601</v>
      </c>
      <c r="D7045">
        <v>2.8999601302054502E-3</v>
      </c>
      <c r="E7045" t="s">
        <v>2600</v>
      </c>
      <c r="F7045">
        <v>2.8998235461722001E-3</v>
      </c>
      <c r="G7045" t="s">
        <v>2599</v>
      </c>
      <c r="H7045">
        <v>2.8997088030155798E-3</v>
      </c>
      <c r="I7045" t="s">
        <v>2600</v>
      </c>
      <c r="J7045">
        <v>2.8994914085463102E-3</v>
      </c>
      <c r="K7045" t="s">
        <v>2606</v>
      </c>
      <c r="L7045">
        <v>2.9007680148220899E-3</v>
      </c>
      <c r="M7045" t="s">
        <v>2601</v>
      </c>
      <c r="N7045">
        <v>2.8995057856633999E-3</v>
      </c>
      <c r="O7045" t="s">
        <v>2591</v>
      </c>
      <c r="P7045">
        <v>2.9002520055676499E-3</v>
      </c>
      <c r="Q7045" t="s">
        <v>2599</v>
      </c>
      <c r="R7045">
        <v>2.89936483479937E-3</v>
      </c>
      <c r="S7045" t="s">
        <v>2592</v>
      </c>
      <c r="T7045">
        <v>2.8998672090279E-3</v>
      </c>
      <c r="U7045">
        <f>AVERAGE(B7045,D7045,F7045,H7045,J7045,L7045,N7045,P7045,R7045,T7045)</f>
        <v>2.8998099111292542E-3</v>
      </c>
      <c r="V7045">
        <f>VAR(B7045/U7045,D7045/U7045,F7045/U7045,H7045/U7045,J7045/U7045,L7045/U7045,N7045/U7045,P7045/U7045,R7045/U7045,T7045/U7045)*10000</f>
        <v>2.3077238840359861E-4</v>
      </c>
      <c r="W7045" s="3">
        <f>VAR(B7045,D7045,F7045,H7045,J7045,L7045,N7045,P7045,R7045,T7045)</f>
        <v>1.9405413646894873E-13</v>
      </c>
      <c r="X7045" s="3"/>
      <c r="Y7045" s="3"/>
    </row>
    <row r="7046" spans="1:25" x14ac:dyDescent="0.25">
      <c r="A7046" t="s">
        <v>6495</v>
      </c>
      <c r="B7046">
        <v>3.2418572322958402E-4</v>
      </c>
      <c r="C7046">
        <v>240</v>
      </c>
      <c r="D7046">
        <v>3.24436437245623E-4</v>
      </c>
      <c r="E7046" t="s">
        <v>6486</v>
      </c>
      <c r="F7046">
        <v>3.2418287996348999E-4</v>
      </c>
      <c r="G7046" t="s">
        <v>6490</v>
      </c>
      <c r="H7046">
        <v>3.2393344125610603E-4</v>
      </c>
      <c r="I7046" t="s">
        <v>6493</v>
      </c>
      <c r="J7046">
        <v>3.2428405861997599E-4</v>
      </c>
      <c r="K7046" t="s">
        <v>6476</v>
      </c>
      <c r="L7046">
        <v>3.2537967727902398E-4</v>
      </c>
      <c r="M7046" t="s">
        <v>6486</v>
      </c>
      <c r="N7046">
        <v>3.2417618488368802E-4</v>
      </c>
      <c r="O7046" t="s">
        <v>6494</v>
      </c>
      <c r="P7046">
        <v>3.2373472736655701E-4</v>
      </c>
      <c r="Q7046" t="s">
        <v>6486</v>
      </c>
      <c r="R7046">
        <v>3.2430904027871499E-4</v>
      </c>
      <c r="S7046" t="s">
        <v>6486</v>
      </c>
      <c r="T7046">
        <v>3.24021146642161E-4</v>
      </c>
      <c r="U7046">
        <f>AVERAGE(B7046,D7046,F7046,H7046,J7046,L7046,N7046,P7046,R7046,T7046)</f>
        <v>3.2426433167649242E-4</v>
      </c>
      <c r="V7046">
        <f>VAR(B7046/U7046,D7046/U7046,F7046/U7046,H7046/U7046,J7046/U7046,L7046/U7046,N7046/U7046,P7046/U7046,R7046/U7046,T7046/U7046)*10000</f>
        <v>1.8447083190655807E-2</v>
      </c>
      <c r="W7046" s="3">
        <f>VAR(B7046,D7046,F7046,H7046,J7046,L7046,N7046,P7046,R7046,T7046)</f>
        <v>1.939662038122936E-13</v>
      </c>
      <c r="X7046" s="3"/>
      <c r="Y7046" s="3"/>
    </row>
    <row r="7047" spans="1:25" x14ac:dyDescent="0.25">
      <c r="A7047" t="s">
        <v>6535</v>
      </c>
      <c r="B7047">
        <v>3.1945087719525902E-4</v>
      </c>
      <c r="C7047" t="s">
        <v>6528</v>
      </c>
      <c r="D7047">
        <v>3.1972553871025802E-4</v>
      </c>
      <c r="E7047" t="s">
        <v>6535</v>
      </c>
      <c r="F7047">
        <v>3.19081690844259E-4</v>
      </c>
      <c r="G7047">
        <v>1292</v>
      </c>
      <c r="H7047">
        <v>3.1900081671509199E-4</v>
      </c>
      <c r="I7047" t="s">
        <v>6542</v>
      </c>
      <c r="J7047">
        <v>3.1936475466681199E-4</v>
      </c>
      <c r="K7047" t="s">
        <v>6542</v>
      </c>
      <c r="L7047">
        <v>3.2033238674336498E-4</v>
      </c>
      <c r="M7047" t="s">
        <v>6544</v>
      </c>
      <c r="N7047">
        <v>3.1921798215639799E-4</v>
      </c>
      <c r="O7047" t="s">
        <v>6537</v>
      </c>
      <c r="P7047">
        <v>3.1887427775258902E-4</v>
      </c>
      <c r="Q7047" t="s">
        <v>6535</v>
      </c>
      <c r="R7047">
        <v>3.19300288405167E-4</v>
      </c>
      <c r="S7047" t="s">
        <v>6539</v>
      </c>
      <c r="T7047">
        <v>3.1890993016254001E-4</v>
      </c>
      <c r="U7047">
        <f>AVERAGE(B7047,D7047,F7047,H7047,J7047,L7047,N7047,P7047,R7047,T7047)</f>
        <v>3.1932585433517392E-4</v>
      </c>
      <c r="V7047">
        <f>VAR(B7047/U7047,D7047/U7047,F7047/U7047,H7047/U7047,J7047/U7047,L7047/U7047,N7047/U7047,P7047/U7047,R7047/U7047,T7047/U7047)*10000</f>
        <v>1.9008703454040914E-2</v>
      </c>
      <c r="W7047" s="3">
        <f>VAR(B7047,D7047,F7047,H7047,J7047,L7047,N7047,P7047,R7047,T7047)</f>
        <v>1.9382985062068814E-13</v>
      </c>
      <c r="X7047" s="3"/>
      <c r="Y7047" s="3"/>
    </row>
    <row r="7048" spans="1:25" x14ac:dyDescent="0.25">
      <c r="A7048" t="s">
        <v>7029</v>
      </c>
      <c r="B7048">
        <v>1.61014869233624E-4</v>
      </c>
      <c r="C7048" t="s">
        <v>7027</v>
      </c>
      <c r="D7048">
        <v>1.61292009421599E-4</v>
      </c>
      <c r="E7048" t="s">
        <v>7022</v>
      </c>
      <c r="F7048">
        <v>1.6086200232255399E-4</v>
      </c>
      <c r="G7048" t="s">
        <v>7030</v>
      </c>
      <c r="H7048">
        <v>1.60659736225836E-4</v>
      </c>
      <c r="I7048" t="s">
        <v>7022</v>
      </c>
      <c r="J7048">
        <v>1.6123529040008199E-4</v>
      </c>
      <c r="K7048" t="s">
        <v>7025</v>
      </c>
      <c r="L7048">
        <v>1.6195736978492E-4</v>
      </c>
      <c r="M7048" t="s">
        <v>7022</v>
      </c>
      <c r="N7048">
        <v>1.6093395468097101E-4</v>
      </c>
      <c r="O7048" t="s">
        <v>7023</v>
      </c>
      <c r="P7048">
        <v>1.60436178016585E-4</v>
      </c>
      <c r="Q7048" t="s">
        <v>7031</v>
      </c>
      <c r="R7048">
        <v>1.60748626181937E-4</v>
      </c>
      <c r="S7048" t="s">
        <v>7025</v>
      </c>
      <c r="T7048">
        <v>1.6058297830569699E-4</v>
      </c>
      <c r="U7048">
        <f>AVERAGE(B7048,D7048,F7048,H7048,J7048,L7048,N7048,P7048,R7048,T7048)</f>
        <v>1.6097230145738049E-4</v>
      </c>
      <c r="V7048">
        <f>VAR(B7048/U7048,D7048/U7048,F7048/U7048,H7048/U7048,J7048/U7048,L7048/U7048,N7048/U7048,P7048/U7048,R7048/U7048,T7048/U7048)*10000</f>
        <v>7.4779054389262301E-2</v>
      </c>
      <c r="W7048" s="3">
        <f>VAR(B7048,D7048,F7048,H7048,J7048,L7048,N7048,P7048,R7048,T7048)</f>
        <v>1.9376809769895883E-13</v>
      </c>
      <c r="X7048" s="3"/>
      <c r="Y7048" s="3"/>
    </row>
    <row r="7049" spans="1:25" x14ac:dyDescent="0.25">
      <c r="A7049" t="s">
        <v>1684</v>
      </c>
      <c r="B7049">
        <v>3.9417959575832702E-3</v>
      </c>
      <c r="C7049" t="s">
        <v>1684</v>
      </c>
      <c r="D7049">
        <v>3.9424095195391001E-3</v>
      </c>
      <c r="E7049">
        <v>190557</v>
      </c>
      <c r="F7049">
        <v>3.9418111224458399E-3</v>
      </c>
      <c r="G7049" t="s">
        <v>1676</v>
      </c>
      <c r="H7049">
        <v>3.9415687420091099E-3</v>
      </c>
      <c r="I7049" t="s">
        <v>1684</v>
      </c>
      <c r="J7049">
        <v>3.94177304025101E-3</v>
      </c>
      <c r="K7049" t="s">
        <v>1681</v>
      </c>
      <c r="L7049">
        <v>3.94127513778539E-3</v>
      </c>
      <c r="M7049" t="s">
        <v>1684</v>
      </c>
      <c r="N7049">
        <v>3.9417387750964499E-3</v>
      </c>
      <c r="O7049" t="s">
        <v>1685</v>
      </c>
      <c r="P7049">
        <v>3.9410526019841401E-3</v>
      </c>
      <c r="Q7049" t="s">
        <v>1684</v>
      </c>
      <c r="R7049">
        <v>3.9424977734228003E-3</v>
      </c>
      <c r="S7049" t="s">
        <v>1683</v>
      </c>
      <c r="T7049">
        <v>3.9417316215436798E-3</v>
      </c>
      <c r="U7049">
        <f>AVERAGE(B7049,D7049,F7049,H7049,J7049,L7049,N7049,P7049,R7049,T7049)</f>
        <v>3.9417654291660793E-3</v>
      </c>
      <c r="V7049">
        <f>VAR(B7049/U7049,D7049/U7049,F7049/U7049,H7049/U7049,J7049/U7049,L7049/U7049,N7049/U7049,P7049/U7049,R7049/U7049,T7049/U7049)*10000</f>
        <v>1.2466642497516552E-4</v>
      </c>
      <c r="W7049" s="3">
        <f>VAR(B7049,D7049,F7049,H7049,J7049,L7049,N7049,P7049,R7049,T7049)</f>
        <v>1.9370064104689777E-13</v>
      </c>
      <c r="X7049" s="3"/>
      <c r="Y7049" s="3"/>
    </row>
    <row r="7050" spans="1:25" x14ac:dyDescent="0.25">
      <c r="A7050" t="s">
        <v>7389</v>
      </c>
      <c r="B7050">
        <v>1.10437272879674E-4</v>
      </c>
      <c r="C7050" t="s">
        <v>7389</v>
      </c>
      <c r="D7050">
        <v>1.10056315162961E-4</v>
      </c>
      <c r="E7050" t="s">
        <v>7387</v>
      </c>
      <c r="F7050">
        <v>1.1050622770332E-4</v>
      </c>
      <c r="G7050" t="s">
        <v>7389</v>
      </c>
      <c r="H7050">
        <v>1.1055926051109099E-4</v>
      </c>
      <c r="I7050" t="s">
        <v>7389</v>
      </c>
      <c r="J7050">
        <v>1.1013468748713899E-4</v>
      </c>
      <c r="K7050" t="s">
        <v>7389</v>
      </c>
      <c r="L7050">
        <v>1.09868311360901E-4</v>
      </c>
      <c r="M7050" t="s">
        <v>7387</v>
      </c>
      <c r="N7050">
        <v>1.1051182083049E-4</v>
      </c>
      <c r="O7050" t="s">
        <v>7387</v>
      </c>
      <c r="P7050">
        <v>1.11503854564953E-4</v>
      </c>
      <c r="Q7050" t="s">
        <v>7389</v>
      </c>
      <c r="R7050">
        <v>1.1054383785005101E-4</v>
      </c>
      <c r="S7050" t="s">
        <v>7389</v>
      </c>
      <c r="T7050">
        <v>1.10572853888552E-4</v>
      </c>
      <c r="U7050">
        <f>AVERAGE(B7050,D7050,F7050,H7050,J7050,L7050,N7050,P7050,R7050,T7050)</f>
        <v>1.104694442239132E-4</v>
      </c>
      <c r="V7050">
        <f>VAR(B7050/U7050,D7050/U7050,F7050/U7050,H7050/U7050,J7050/U7050,L7050/U7050,N7050/U7050,P7050/U7050,R7050/U7050,T7050/U7050)*10000</f>
        <v>0.15865959848277189</v>
      </c>
      <c r="W7050" s="3">
        <f>VAR(B7050,D7050,F7050,H7050,J7050,L7050,N7050,P7050,R7050,T7050)</f>
        <v>1.9362021097641382E-13</v>
      </c>
      <c r="X7050" s="3"/>
      <c r="Y7050" s="3"/>
    </row>
    <row r="7051" spans="1:25" x14ac:dyDescent="0.25">
      <c r="A7051" t="s">
        <v>2589</v>
      </c>
      <c r="B7051">
        <v>2.89901637303429E-3</v>
      </c>
      <c r="C7051" t="s">
        <v>2604</v>
      </c>
      <c r="D7051">
        <v>2.8992729124410099E-3</v>
      </c>
      <c r="E7051" t="s">
        <v>2599</v>
      </c>
      <c r="F7051">
        <v>2.8993772146339802E-3</v>
      </c>
      <c r="G7051" t="s">
        <v>2602</v>
      </c>
      <c r="H7051">
        <v>2.89941462425895E-3</v>
      </c>
      <c r="I7051" t="s">
        <v>2593</v>
      </c>
      <c r="J7051">
        <v>2.89920576294992E-3</v>
      </c>
      <c r="K7051" t="s">
        <v>2608</v>
      </c>
      <c r="L7051">
        <v>2.9002388832957398E-3</v>
      </c>
      <c r="M7051" t="s">
        <v>2595</v>
      </c>
      <c r="N7051">
        <v>2.8987019503306701E-3</v>
      </c>
      <c r="O7051" t="s">
        <v>2596</v>
      </c>
      <c r="P7051">
        <v>2.8992297570786499E-3</v>
      </c>
      <c r="Q7051" t="s">
        <v>2601</v>
      </c>
      <c r="R7051">
        <v>2.89874114612858E-3</v>
      </c>
      <c r="S7051" t="s">
        <v>2599</v>
      </c>
      <c r="T7051">
        <v>2.8995767168825E-3</v>
      </c>
      <c r="U7051">
        <f>AVERAGE(B7051,D7051,F7051,H7051,J7051,L7051,N7051,P7051,R7051,T7051)</f>
        <v>2.899277534103429E-3</v>
      </c>
      <c r="V7051">
        <f>VAR(B7051/U7051,D7051/U7051,F7051/U7051,H7051/U7051,J7051/U7051,L7051/U7051,N7051/U7051,P7051/U7051,R7051/U7051,T7051/U7051)*10000</f>
        <v>2.2961650252010889E-4</v>
      </c>
      <c r="W7051" s="3">
        <f>VAR(B7051,D7051,F7051,H7051,J7051,L7051,N7051,P7051,R7051,T7051)</f>
        <v>1.9301127435078904E-13</v>
      </c>
      <c r="X7051" s="3"/>
      <c r="Y7051" s="3"/>
    </row>
    <row r="7052" spans="1:25" x14ac:dyDescent="0.25">
      <c r="A7052" t="s">
        <v>2262</v>
      </c>
      <c r="B7052">
        <v>3.2553863546319201E-3</v>
      </c>
      <c r="C7052" t="s">
        <v>2261</v>
      </c>
      <c r="D7052">
        <v>3.2544029845548799E-3</v>
      </c>
      <c r="E7052" t="s">
        <v>2262</v>
      </c>
      <c r="F7052">
        <v>3.2551225771150901E-3</v>
      </c>
      <c r="G7052" t="s">
        <v>2262</v>
      </c>
      <c r="H7052">
        <v>3.2545575974676998E-3</v>
      </c>
      <c r="I7052" t="s">
        <v>2261</v>
      </c>
      <c r="J7052">
        <v>3.2541610198129102E-3</v>
      </c>
      <c r="K7052" t="s">
        <v>2263</v>
      </c>
      <c r="L7052">
        <v>3.2548182033486899E-3</v>
      </c>
      <c r="M7052" t="s">
        <v>2261</v>
      </c>
      <c r="N7052">
        <v>3.2554141767807102E-3</v>
      </c>
      <c r="O7052" t="s">
        <v>2254</v>
      </c>
      <c r="P7052">
        <v>3.2551033547179001E-3</v>
      </c>
      <c r="Q7052" t="s">
        <v>2262</v>
      </c>
      <c r="R7052">
        <v>3.2546284792444998E-3</v>
      </c>
      <c r="S7052" t="s">
        <v>2262</v>
      </c>
      <c r="T7052">
        <v>3.25439743203662E-3</v>
      </c>
      <c r="U7052">
        <f>AVERAGE(B7052,D7052,F7052,H7052,J7052,L7052,N7052,P7052,R7052,T7052)</f>
        <v>3.2547992179710926E-3</v>
      </c>
      <c r="V7052">
        <f>VAR(B7052/U7052,D7052/U7052,F7052/U7052,H7052/U7052,J7052/U7052,L7052/U7052,N7052/U7052,P7052/U7052,R7052/U7052,T7052/U7052)*10000</f>
        <v>1.8182541687298225E-4</v>
      </c>
      <c r="W7052" s="3">
        <f>VAR(B7052,D7052,F7052,H7052,J7052,L7052,N7052,P7052,R7052,T7052)</f>
        <v>1.9262071823679411E-13</v>
      </c>
      <c r="X7052" s="3"/>
      <c r="Y7052" s="3"/>
    </row>
    <row r="7053" spans="1:25" x14ac:dyDescent="0.25">
      <c r="A7053" t="s">
        <v>6440</v>
      </c>
      <c r="B7053">
        <v>3.2850844222836502E-4</v>
      </c>
      <c r="C7053" t="s">
        <v>6441</v>
      </c>
      <c r="D7053">
        <v>3.2889758676271099E-4</v>
      </c>
      <c r="E7053">
        <v>3012869000</v>
      </c>
      <c r="F7053">
        <v>3.2842931743237399E-4</v>
      </c>
      <c r="G7053" t="s">
        <v>6417</v>
      </c>
      <c r="H7053">
        <v>3.2834691618846302E-4</v>
      </c>
      <c r="I7053">
        <v>3012869000</v>
      </c>
      <c r="J7053">
        <v>3.2870935769958398E-4</v>
      </c>
      <c r="K7053" t="s">
        <v>6440</v>
      </c>
      <c r="L7053">
        <v>3.2968096767610201E-4</v>
      </c>
      <c r="M7053" t="s">
        <v>6438</v>
      </c>
      <c r="N7053">
        <v>3.2852384086615801E-4</v>
      </c>
      <c r="O7053" t="s">
        <v>6434</v>
      </c>
      <c r="P7053">
        <v>3.2804443894617302E-4</v>
      </c>
      <c r="Q7053" t="s">
        <v>6441</v>
      </c>
      <c r="R7053">
        <v>3.2852504867844802E-4</v>
      </c>
      <c r="S7053" t="s">
        <v>6423</v>
      </c>
      <c r="T7053">
        <v>3.2840059257530899E-4</v>
      </c>
      <c r="U7053">
        <f>AVERAGE(B7053,D7053,F7053,H7053,J7053,L7053,N7053,P7053,R7053,T7053)</f>
        <v>3.2860665090536873E-4</v>
      </c>
      <c r="V7053">
        <f>VAR(B7053/U7053,D7053/U7053,F7053/U7053,H7053/U7053,J7053/U7053,L7053/U7053,N7053/U7053,P7053/U7053,R7053/U7053,T7053/U7053)*10000</f>
        <v>1.7800873765865245E-2</v>
      </c>
      <c r="W7053" s="3">
        <f>VAR(B7053,D7053,F7053,H7053,J7053,L7053,N7053,P7053,R7053,T7053)</f>
        <v>1.9221798434174532E-13</v>
      </c>
      <c r="X7053" s="3"/>
      <c r="Y7053" s="3"/>
    </row>
    <row r="7054" spans="1:25" x14ac:dyDescent="0.25">
      <c r="A7054" t="s">
        <v>2670</v>
      </c>
      <c r="B7054">
        <v>2.87322412565056E-3</v>
      </c>
      <c r="C7054" t="s">
        <v>2670</v>
      </c>
      <c r="D7054">
        <v>2.8736467725888701E-3</v>
      </c>
      <c r="E7054">
        <v>214831</v>
      </c>
      <c r="F7054">
        <v>2.8726464454176702E-3</v>
      </c>
      <c r="G7054">
        <v>214831</v>
      </c>
      <c r="H7054">
        <v>2.8727894043603301E-3</v>
      </c>
      <c r="I7054" t="s">
        <v>2668</v>
      </c>
      <c r="J7054">
        <v>2.87363782195783E-3</v>
      </c>
      <c r="K7054" t="s">
        <v>2652</v>
      </c>
      <c r="L7054">
        <v>2.8735916344162999E-3</v>
      </c>
      <c r="M7054" t="s">
        <v>2666</v>
      </c>
      <c r="N7054">
        <v>2.87314899347998E-3</v>
      </c>
      <c r="O7054" t="s">
        <v>2629</v>
      </c>
      <c r="P7054">
        <v>2.8732596383668099E-3</v>
      </c>
      <c r="Q7054" t="s">
        <v>2670</v>
      </c>
      <c r="R7054">
        <v>2.8728218370433602E-3</v>
      </c>
      <c r="S7054" t="s">
        <v>2668</v>
      </c>
      <c r="T7054">
        <v>2.8724096491600298E-3</v>
      </c>
      <c r="U7054">
        <f>AVERAGE(B7054,D7054,F7054,H7054,J7054,L7054,N7054,P7054,R7054,T7054)</f>
        <v>2.8731176322441742E-3</v>
      </c>
      <c r="V7054">
        <f>VAR(B7054/U7054,D7054/U7054,F7054/U7054,H7054/U7054,J7054/U7054,L7054/U7054,N7054/U7054,P7054/U7054,R7054/U7054,T7054/U7054)*10000</f>
        <v>2.3235496655311222E-4</v>
      </c>
      <c r="W7054" s="3">
        <f>VAR(B7054,D7054,F7054,H7054,J7054,L7054,N7054,P7054,R7054,T7054)</f>
        <v>1.9180449231133071E-13</v>
      </c>
      <c r="X7054" s="3"/>
      <c r="Y7054" s="3"/>
    </row>
    <row r="7055" spans="1:25" x14ac:dyDescent="0.25">
      <c r="A7055" t="s">
        <v>2141</v>
      </c>
      <c r="B7055">
        <v>3.3237808152133301E-3</v>
      </c>
      <c r="C7055" t="s">
        <v>2150</v>
      </c>
      <c r="D7055">
        <v>3.3233333856503501E-3</v>
      </c>
      <c r="E7055" t="s">
        <v>2150</v>
      </c>
      <c r="F7055">
        <v>3.32421530036756E-3</v>
      </c>
      <c r="G7055" t="s">
        <v>2150</v>
      </c>
      <c r="H7055">
        <v>3.3240888689537902E-3</v>
      </c>
      <c r="I7055" t="s">
        <v>2150</v>
      </c>
      <c r="J7055">
        <v>3.3235283999229399E-3</v>
      </c>
      <c r="K7055" t="s">
        <v>2152</v>
      </c>
      <c r="L7055">
        <v>3.3235055328338799E-3</v>
      </c>
      <c r="M7055" t="s">
        <v>2152</v>
      </c>
      <c r="N7055">
        <v>3.3239811866250198E-3</v>
      </c>
      <c r="O7055" t="s">
        <v>2127</v>
      </c>
      <c r="P7055">
        <v>3.3248149859265602E-3</v>
      </c>
      <c r="Q7055" t="s">
        <v>2152</v>
      </c>
      <c r="R7055">
        <v>3.3242168946702902E-3</v>
      </c>
      <c r="S7055" t="s">
        <v>2150</v>
      </c>
      <c r="T7055">
        <v>3.3241277546778498E-3</v>
      </c>
      <c r="U7055">
        <f>AVERAGE(B7055,D7055,F7055,H7055,J7055,L7055,N7055,P7055,R7055,T7055)</f>
        <v>3.3239593124841571E-3</v>
      </c>
      <c r="V7055">
        <f>VAR(B7055/U7055,D7055/U7055,F7055/U7055,H7055/U7055,J7055/U7055,L7055/U7055,N7055/U7055,P7055/U7055,R7055/U7055,T7055/U7055)*10000</f>
        <v>1.7346816785637377E-4</v>
      </c>
      <c r="W7055" s="3">
        <f>VAR(B7055,D7055,F7055,H7055,J7055,L7055,N7055,P7055,R7055,T7055)</f>
        <v>1.9165987021857031E-13</v>
      </c>
      <c r="X7055" s="3"/>
      <c r="Y7055" s="3"/>
    </row>
    <row r="7056" spans="1:25" x14ac:dyDescent="0.25">
      <c r="A7056" t="s">
        <v>7031</v>
      </c>
      <c r="B7056">
        <v>1.60799016962125E-4</v>
      </c>
      <c r="C7056" t="s">
        <v>7029</v>
      </c>
      <c r="D7056">
        <v>1.6107050542140099E-4</v>
      </c>
      <c r="E7056" t="s">
        <v>7032</v>
      </c>
      <c r="F7056">
        <v>1.60487800597338E-4</v>
      </c>
      <c r="G7056" t="s">
        <v>7022</v>
      </c>
      <c r="H7056">
        <v>1.6050622501664099E-4</v>
      </c>
      <c r="I7056" t="s">
        <v>7033</v>
      </c>
      <c r="J7056">
        <v>1.6090438301363699E-4</v>
      </c>
      <c r="K7056" t="s">
        <v>7033</v>
      </c>
      <c r="L7056">
        <v>1.61820456856098E-4</v>
      </c>
      <c r="M7056" t="s">
        <v>7017</v>
      </c>
      <c r="N7056">
        <v>1.6080213062915301E-4</v>
      </c>
      <c r="O7056" t="s">
        <v>7029</v>
      </c>
      <c r="P7056">
        <v>1.60351986635665E-4</v>
      </c>
      <c r="Q7056" t="s">
        <v>7022</v>
      </c>
      <c r="R7056">
        <v>1.6056654117455599E-4</v>
      </c>
      <c r="S7056" t="s">
        <v>7017</v>
      </c>
      <c r="T7056">
        <v>1.6039137021424301E-4</v>
      </c>
      <c r="U7056">
        <f>AVERAGE(B7056,D7056,F7056,H7056,J7056,L7056,N7056,P7056,R7056,T7056)</f>
        <v>1.6077004165208569E-4</v>
      </c>
      <c r="V7056">
        <f>VAR(B7056/U7056,D7056/U7056,F7056/U7056,H7056/U7056,J7056/U7056,L7056/U7056,N7056/U7056,P7056/U7056,R7056/U7056,T7056/U7056)*10000</f>
        <v>7.4042582190197631E-2</v>
      </c>
      <c r="W7056" s="3">
        <f>VAR(B7056,D7056,F7056,H7056,J7056,L7056,N7056,P7056,R7056,T7056)</f>
        <v>1.9137790878061726E-13</v>
      </c>
      <c r="X7056" s="3"/>
      <c r="Y7056" s="3"/>
    </row>
    <row r="7057" spans="1:25" x14ac:dyDescent="0.25">
      <c r="A7057" t="s">
        <v>6792</v>
      </c>
      <c r="B7057">
        <v>2.4430649640855197E-4</v>
      </c>
      <c r="C7057" t="s">
        <v>6792</v>
      </c>
      <c r="D7057">
        <v>2.4432129929042099E-4</v>
      </c>
      <c r="E7057" t="s">
        <v>6792</v>
      </c>
      <c r="F7057">
        <v>2.4458704766369297E-4</v>
      </c>
      <c r="G7057" t="s">
        <v>6792</v>
      </c>
      <c r="H7057">
        <v>2.4468805798564299E-4</v>
      </c>
      <c r="I7057" t="s">
        <v>6792</v>
      </c>
      <c r="J7057">
        <v>2.4445233244900998E-4</v>
      </c>
      <c r="K7057" t="s">
        <v>6792</v>
      </c>
      <c r="L7057">
        <v>2.4421780951151102E-4</v>
      </c>
      <c r="M7057" t="s">
        <v>6792</v>
      </c>
      <c r="N7057">
        <v>2.4402005401957599E-4</v>
      </c>
      <c r="O7057" t="s">
        <v>6792</v>
      </c>
      <c r="P7057">
        <v>2.4561671502745E-4</v>
      </c>
      <c r="Q7057" t="s">
        <v>6792</v>
      </c>
      <c r="R7057">
        <v>2.44285160412228E-4</v>
      </c>
      <c r="S7057" t="s">
        <v>6792</v>
      </c>
      <c r="T7057">
        <v>2.4453340274977099E-4</v>
      </c>
      <c r="U7057">
        <f>AVERAGE(B7057,D7057,F7057,H7057,J7057,L7057,N7057,P7057,R7057,T7057)</f>
        <v>2.4450283755178553E-4</v>
      </c>
      <c r="V7057">
        <f>VAR(B7057/U7057,D7057/U7057,F7057/U7057,H7057/U7057,J7057/U7057,L7057/U7057,N7057/U7057,P7057/U7057,R7057/U7057,T7057/U7057)*10000</f>
        <v>3.1946194221741032E-2</v>
      </c>
      <c r="W7057" s="3">
        <f>VAR(B7057,D7057,F7057,H7057,J7057,L7057,N7057,P7057,R7057,T7057)</f>
        <v>1.9097958047329303E-13</v>
      </c>
      <c r="X7057" s="3"/>
      <c r="Y7057" s="3"/>
    </row>
    <row r="7058" spans="1:25" x14ac:dyDescent="0.25">
      <c r="A7058" t="s">
        <v>2609</v>
      </c>
      <c r="B7058">
        <v>2.8944092073136898E-3</v>
      </c>
      <c r="C7058" t="s">
        <v>2610</v>
      </c>
      <c r="D7058">
        <v>2.8944479547568401E-3</v>
      </c>
      <c r="E7058" t="s">
        <v>2618</v>
      </c>
      <c r="F7058">
        <v>2.8939156133591598E-3</v>
      </c>
      <c r="G7058" t="s">
        <v>2615</v>
      </c>
      <c r="H7058">
        <v>2.8941570664610598E-3</v>
      </c>
      <c r="I7058" t="s">
        <v>2610</v>
      </c>
      <c r="J7058">
        <v>2.8942195858409898E-3</v>
      </c>
      <c r="K7058" t="s">
        <v>2602</v>
      </c>
      <c r="L7058">
        <v>2.8953398166925801E-3</v>
      </c>
      <c r="M7058" t="s">
        <v>2609</v>
      </c>
      <c r="N7058">
        <v>2.8943697065366902E-3</v>
      </c>
      <c r="O7058" t="s">
        <v>2619</v>
      </c>
      <c r="P7058">
        <v>2.89425097304216E-3</v>
      </c>
      <c r="Q7058" t="s">
        <v>2609</v>
      </c>
      <c r="R7058">
        <v>2.8938854015512902E-3</v>
      </c>
      <c r="S7058" t="s">
        <v>2618</v>
      </c>
      <c r="T7058">
        <v>2.8937972216170598E-3</v>
      </c>
      <c r="U7058">
        <f>AVERAGE(B7058,D7058,F7058,H7058,J7058,L7058,N7058,P7058,R7058,T7058)</f>
        <v>2.8942792547171524E-3</v>
      </c>
      <c r="V7058">
        <f>VAR(B7058/U7058,D7058/U7058,F7058/U7058,H7058/U7058,J7058/U7058,L7058/U7058,N7058/U7058,P7058/U7058,R7058/U7058,T7058/U7058)*10000</f>
        <v>2.2778670902644273E-4</v>
      </c>
      <c r="W7058" s="3">
        <f>VAR(B7058,D7058,F7058,H7058,J7058,L7058,N7058,P7058,R7058,T7058)</f>
        <v>1.9081356411726326E-13</v>
      </c>
      <c r="X7058" s="3"/>
      <c r="Y7058" s="3"/>
    </row>
    <row r="7059" spans="1:25" x14ac:dyDescent="0.25">
      <c r="A7059" t="s">
        <v>2405</v>
      </c>
      <c r="B7059">
        <v>3.10910854196105E-3</v>
      </c>
      <c r="C7059" t="s">
        <v>2404</v>
      </c>
      <c r="D7059">
        <v>3.10934873707246E-3</v>
      </c>
      <c r="E7059" t="s">
        <v>2405</v>
      </c>
      <c r="F7059">
        <v>3.1088978218049399E-3</v>
      </c>
      <c r="G7059" t="s">
        <v>2406</v>
      </c>
      <c r="H7059">
        <v>3.1089289045356798E-3</v>
      </c>
      <c r="I7059" t="s">
        <v>2406</v>
      </c>
      <c r="J7059">
        <v>3.1091945775388601E-3</v>
      </c>
      <c r="K7059" t="s">
        <v>2404</v>
      </c>
      <c r="L7059">
        <v>3.1097003276405999E-3</v>
      </c>
      <c r="M7059" t="s">
        <v>2406</v>
      </c>
      <c r="N7059">
        <v>3.1089257767094201E-3</v>
      </c>
      <c r="O7059" t="s">
        <v>2407</v>
      </c>
      <c r="P7059">
        <v>3.1102770141406199E-3</v>
      </c>
      <c r="Q7059" t="s">
        <v>2405</v>
      </c>
      <c r="R7059">
        <v>3.1089677181236298E-3</v>
      </c>
      <c r="S7059" t="s">
        <v>2406</v>
      </c>
      <c r="T7059">
        <v>3.10914433802972E-3</v>
      </c>
      <c r="U7059">
        <f>AVERAGE(B7059,D7059,F7059,H7059,J7059,L7059,N7059,P7059,R7059,T7059)</f>
        <v>3.109249375755698E-3</v>
      </c>
      <c r="V7059">
        <f>VAR(B7059/U7059,D7059/U7059,F7059/U7059,H7059/U7059,J7059/U7059,L7059/U7059,N7059/U7059,P7059/U7059,R7059/U7059,T7059/U7059)*10000</f>
        <v>1.9693616145709464E-4</v>
      </c>
      <c r="W7059" s="3">
        <f>VAR(B7059,D7059,F7059,H7059,J7059,L7059,N7059,P7059,R7059,T7059)</f>
        <v>1.903866886333639E-13</v>
      </c>
      <c r="X7059" s="3"/>
      <c r="Y7059" s="3"/>
    </row>
    <row r="7060" spans="1:25" x14ac:dyDescent="0.25">
      <c r="A7060" t="s">
        <v>7016</v>
      </c>
      <c r="B7060">
        <v>1.6218651337004199E-4</v>
      </c>
      <c r="C7060" t="s">
        <v>7016</v>
      </c>
      <c r="D7060">
        <v>1.62230749293992E-4</v>
      </c>
      <c r="E7060" t="s">
        <v>7015</v>
      </c>
      <c r="F7060">
        <v>1.6195383960352001E-4</v>
      </c>
      <c r="G7060" t="s">
        <v>7016</v>
      </c>
      <c r="H7060">
        <v>1.61981294029003E-4</v>
      </c>
      <c r="I7060" t="s">
        <v>7015</v>
      </c>
      <c r="J7060">
        <v>1.62467535514923E-4</v>
      </c>
      <c r="K7060" t="s">
        <v>7016</v>
      </c>
      <c r="L7060">
        <v>1.63088646924215E-4</v>
      </c>
      <c r="M7060" t="s">
        <v>7016</v>
      </c>
      <c r="N7060">
        <v>1.62083958305599E-4</v>
      </c>
      <c r="O7060" t="s">
        <v>7017</v>
      </c>
      <c r="P7060">
        <v>1.6139185579578701E-4</v>
      </c>
      <c r="Q7060" t="s">
        <v>7015</v>
      </c>
      <c r="R7060">
        <v>1.6215869410028601E-4</v>
      </c>
      <c r="S7060" t="s">
        <v>7016</v>
      </c>
      <c r="T7060">
        <v>1.6187280531523E-4</v>
      </c>
      <c r="U7060">
        <f>AVERAGE(B7060,D7060,F7060,H7060,J7060,L7060,N7060,P7060,R7060,T7060)</f>
        <v>1.6214158922525971E-4</v>
      </c>
      <c r="V7060">
        <f>VAR(B7060/U7060,D7060/U7060,F7060/U7060,H7060/U7060,J7060/U7060,L7060/U7060,N7060/U7060,P7060/U7060,R7060/U7060,T7060/U7060)*10000</f>
        <v>7.2356924124755251E-2</v>
      </c>
      <c r="W7060" s="3">
        <f>VAR(B7060,D7060,F7060,H7060,J7060,L7060,N7060,P7060,R7060,T7060)</f>
        <v>1.9022559346147337E-13</v>
      </c>
      <c r="X7060" s="3"/>
      <c r="Y7060" s="3"/>
    </row>
    <row r="7061" spans="1:25" x14ac:dyDescent="0.25">
      <c r="A7061" t="s">
        <v>6732</v>
      </c>
      <c r="B7061">
        <v>2.8709010543304802E-4</v>
      </c>
      <c r="C7061" t="s">
        <v>6737</v>
      </c>
      <c r="D7061">
        <v>2.8709520186505501E-4</v>
      </c>
      <c r="E7061" t="s">
        <v>6735</v>
      </c>
      <c r="F7061">
        <v>2.8689018266997999E-4</v>
      </c>
      <c r="G7061" t="s">
        <v>6735</v>
      </c>
      <c r="H7061">
        <v>2.8686594800531398E-4</v>
      </c>
      <c r="I7061" t="s">
        <v>6735</v>
      </c>
      <c r="J7061">
        <v>2.8697144781685398E-4</v>
      </c>
      <c r="K7061" t="s">
        <v>6733</v>
      </c>
      <c r="L7061">
        <v>2.8741500467574201E-4</v>
      </c>
      <c r="M7061" t="s">
        <v>6737</v>
      </c>
      <c r="N7061">
        <v>2.8700130402662999E-4</v>
      </c>
      <c r="O7061" t="s">
        <v>6738</v>
      </c>
      <c r="P7061">
        <v>2.8826284752349199E-4</v>
      </c>
      <c r="Q7061" t="s">
        <v>6732</v>
      </c>
      <c r="R7061">
        <v>2.8679613263344402E-4</v>
      </c>
      <c r="S7061" t="s">
        <v>6738</v>
      </c>
      <c r="T7061">
        <v>2.8687650219546803E-4</v>
      </c>
      <c r="U7061">
        <f>AVERAGE(B7061,D7061,F7061,H7061,J7061,L7061,N7061,P7061,R7061,T7061)</f>
        <v>2.8712646768450274E-4</v>
      </c>
      <c r="V7061">
        <f>VAR(B7061/U7061,D7061/U7061,F7061/U7061,H7061/U7061,J7061/U7061,L7061/U7061,N7061/U7061,P7061/U7061,R7061/U7061,T7061/U7061)*10000</f>
        <v>2.3072420380360826E-2</v>
      </c>
      <c r="W7061" s="3">
        <f>VAR(B7061,D7061,F7061,H7061,J7061,L7061,N7061,P7061,R7061,T7061)</f>
        <v>1.9021274468757042E-13</v>
      </c>
      <c r="X7061" s="3"/>
      <c r="Y7061" s="3"/>
    </row>
    <row r="7062" spans="1:25" x14ac:dyDescent="0.25">
      <c r="A7062" t="s">
        <v>6511</v>
      </c>
      <c r="B7062">
        <v>3.2226799302637299E-4</v>
      </c>
      <c r="C7062" t="s">
        <v>6512</v>
      </c>
      <c r="D7062">
        <v>3.2254076087768699E-4</v>
      </c>
      <c r="E7062">
        <v>128102183</v>
      </c>
      <c r="F7062">
        <v>3.2201992230725498E-4</v>
      </c>
      <c r="G7062" t="s">
        <v>6505</v>
      </c>
      <c r="H7062">
        <v>3.2205720301663703E-4</v>
      </c>
      <c r="I7062" t="s">
        <v>6511</v>
      </c>
      <c r="J7062">
        <v>3.2231465876508098E-4</v>
      </c>
      <c r="K7062" t="s">
        <v>6514</v>
      </c>
      <c r="L7062">
        <v>3.2339641261745701E-4</v>
      </c>
      <c r="M7062">
        <v>80225</v>
      </c>
      <c r="N7062">
        <v>3.2211850324594598E-4</v>
      </c>
      <c r="O7062" t="s">
        <v>6492</v>
      </c>
      <c r="P7062">
        <v>3.2190207403978E-4</v>
      </c>
      <c r="Q7062" t="s">
        <v>6516</v>
      </c>
      <c r="R7062">
        <v>3.2201723617351398E-4</v>
      </c>
      <c r="S7062" t="s">
        <v>6514</v>
      </c>
      <c r="T7062">
        <v>3.2207728018828998E-4</v>
      </c>
      <c r="U7062">
        <f>AVERAGE(B7062,D7062,F7062,H7062,J7062,L7062,N7062,P7062,R7062,T7062)</f>
        <v>3.2227120442580203E-4</v>
      </c>
      <c r="V7062">
        <f>VAR(B7062/U7062,D7062/U7062,F7062/U7062,H7062/U7062,J7062/U7062,L7062/U7062,N7062/U7062,P7062/U7062,R7062/U7062,T7062/U7062)*10000</f>
        <v>1.8307704477906004E-2</v>
      </c>
      <c r="W7062" s="3">
        <f>VAR(B7062,D7062,F7062,H7062,J7062,L7062,N7062,P7062,R7062,T7062)</f>
        <v>1.9014149216821409E-13</v>
      </c>
      <c r="X7062" s="3"/>
      <c r="Y7062" s="3"/>
    </row>
    <row r="7063" spans="1:25" x14ac:dyDescent="0.25">
      <c r="A7063" t="s">
        <v>7030</v>
      </c>
      <c r="B7063">
        <v>1.60937400127058E-4</v>
      </c>
      <c r="C7063" t="s">
        <v>7025</v>
      </c>
      <c r="D7063">
        <v>1.6109439813591901E-4</v>
      </c>
      <c r="E7063" t="s">
        <v>7025</v>
      </c>
      <c r="F7063">
        <v>1.6055908812744201E-4</v>
      </c>
      <c r="G7063" t="s">
        <v>7029</v>
      </c>
      <c r="H7063">
        <v>1.60514894701468E-4</v>
      </c>
      <c r="I7063" t="s">
        <v>7017</v>
      </c>
      <c r="J7063">
        <v>1.6094867263171701E-4</v>
      </c>
      <c r="K7063" t="s">
        <v>7022</v>
      </c>
      <c r="L7063">
        <v>1.6184675140032599E-4</v>
      </c>
      <c r="M7063" t="s">
        <v>7029</v>
      </c>
      <c r="N7063">
        <v>1.60847463023543E-4</v>
      </c>
      <c r="O7063" t="s">
        <v>7018</v>
      </c>
      <c r="P7063">
        <v>1.60358878932987E-4</v>
      </c>
      <c r="Q7063" t="s">
        <v>7025</v>
      </c>
      <c r="R7063">
        <v>1.60600512213109E-4</v>
      </c>
      <c r="S7063" t="s">
        <v>7022</v>
      </c>
      <c r="T7063">
        <v>1.60462083339675E-4</v>
      </c>
      <c r="U7063">
        <f>AVERAGE(B7063,D7063,F7063,H7063,J7063,L7063,N7063,P7063,R7063,T7063)</f>
        <v>1.6081701426332441E-4</v>
      </c>
      <c r="V7063">
        <f>VAR(B7063/U7063,D7063/U7063,F7063/U7063,H7063/U7063,J7063/U7063,L7063/U7063,N7063/U7063,P7063/U7063,R7063/U7063,T7063/U7063)*10000</f>
        <v>7.3492038109467028E-2</v>
      </c>
      <c r="W7063" s="3">
        <f>VAR(B7063,D7063,F7063,H7063,J7063,L7063,N7063,P7063,R7063,T7063)</f>
        <v>1.9006593263225714E-13</v>
      </c>
      <c r="X7063" s="3"/>
      <c r="Y7063" s="3"/>
    </row>
    <row r="7064" spans="1:25" x14ac:dyDescent="0.25">
      <c r="A7064" t="s">
        <v>2875</v>
      </c>
      <c r="B7064">
        <v>2.7361843625371999E-3</v>
      </c>
      <c r="C7064" t="s">
        <v>2875</v>
      </c>
      <c r="D7064">
        <v>2.73558868951189E-3</v>
      </c>
      <c r="E7064">
        <v>232527</v>
      </c>
      <c r="F7064">
        <v>2.7359443215144801E-3</v>
      </c>
      <c r="G7064">
        <v>232527</v>
      </c>
      <c r="H7064">
        <v>2.7361385660000801E-3</v>
      </c>
      <c r="I7064" t="s">
        <v>2867</v>
      </c>
      <c r="J7064">
        <v>2.7360037428936401E-3</v>
      </c>
      <c r="K7064" t="s">
        <v>2877</v>
      </c>
      <c r="L7064">
        <v>2.7357674107807502E-3</v>
      </c>
      <c r="M7064" t="s">
        <v>2875</v>
      </c>
      <c r="N7064">
        <v>2.73612279893906E-3</v>
      </c>
      <c r="O7064" t="s">
        <v>2878</v>
      </c>
      <c r="P7064">
        <v>2.73723472575542E-3</v>
      </c>
      <c r="Q7064" t="s">
        <v>2862</v>
      </c>
      <c r="R7064">
        <v>2.7360723277213301E-3</v>
      </c>
      <c r="S7064">
        <v>232527</v>
      </c>
      <c r="T7064">
        <v>2.7362182504585002E-3</v>
      </c>
      <c r="U7064">
        <f>AVERAGE(B7064,D7064,F7064,H7064,J7064,L7064,N7064,P7064,R7064,T7064)</f>
        <v>2.7361275196112352E-3</v>
      </c>
      <c r="V7064">
        <f>VAR(B7064/U7064,D7064/U7064,F7064/U7064,H7064/U7064,J7064/U7064,L7064/U7064,N7064/U7064,P7064/U7064,R7064/U7064,T7064/U7064)*10000</f>
        <v>2.537132491945119E-4</v>
      </c>
      <c r="W7064" s="3">
        <f>VAR(B7064,D7064,F7064,H7064,J7064,L7064,N7064,P7064,R7064,T7064)</f>
        <v>1.8993972966541908E-13</v>
      </c>
      <c r="X7064" s="3"/>
      <c r="Y7064" s="3"/>
    </row>
    <row r="7065" spans="1:25" x14ac:dyDescent="0.25">
      <c r="A7065" t="s">
        <v>6492</v>
      </c>
      <c r="B7065">
        <v>3.2359749510418E-4</v>
      </c>
      <c r="C7065" t="s">
        <v>6500</v>
      </c>
      <c r="D7065">
        <v>3.2366240471277101E-4</v>
      </c>
      <c r="E7065" t="s">
        <v>6487</v>
      </c>
      <c r="F7065">
        <v>3.2343968221956601E-4</v>
      </c>
      <c r="G7065" t="s">
        <v>6500</v>
      </c>
      <c r="H7065">
        <v>3.2340822394555602E-4</v>
      </c>
      <c r="I7065" t="s">
        <v>6496</v>
      </c>
      <c r="J7065">
        <v>3.2351844790429998E-4</v>
      </c>
      <c r="K7065" t="s">
        <v>6503</v>
      </c>
      <c r="L7065">
        <v>3.2460059784766198E-4</v>
      </c>
      <c r="M7065">
        <v>4156046270</v>
      </c>
      <c r="N7065">
        <v>3.2360299850263798E-4</v>
      </c>
      <c r="O7065" t="s">
        <v>6504</v>
      </c>
      <c r="P7065">
        <v>3.2289188097423601E-4</v>
      </c>
      <c r="Q7065">
        <v>4156046270</v>
      </c>
      <c r="R7065">
        <v>3.2354987969433502E-4</v>
      </c>
      <c r="S7065">
        <v>4156046270</v>
      </c>
      <c r="T7065">
        <v>3.2320449372383499E-4</v>
      </c>
      <c r="U7065">
        <f>AVERAGE(B7065,D7065,F7065,H7065,J7065,L7065,N7065,P7065,R7065,T7065)</f>
        <v>3.2354761046290786E-4</v>
      </c>
      <c r="V7065">
        <f>VAR(B7065/U7065,D7065/U7065,F7065/U7065,H7065/U7065,J7065/U7065,L7065/U7065,N7065/U7065,P7065/U7065,R7065/U7065,T7065/U7065)*10000</f>
        <v>1.8119874262195499E-2</v>
      </c>
      <c r="W7065" s="3">
        <f>VAR(B7065,D7065,F7065,H7065,J7065,L7065,N7065,P7065,R7065,T7065)</f>
        <v>1.896843816383291E-13</v>
      </c>
      <c r="X7065" s="3"/>
      <c r="Y7065" s="3"/>
    </row>
    <row r="7066" spans="1:25" x14ac:dyDescent="0.25">
      <c r="A7066" t="s">
        <v>5753</v>
      </c>
      <c r="B7066">
        <v>4.5509905322295202E-4</v>
      </c>
      <c r="C7066" t="s">
        <v>5753</v>
      </c>
      <c r="D7066">
        <v>4.5527765017051202E-4</v>
      </c>
      <c r="E7066" t="s">
        <v>5753</v>
      </c>
      <c r="F7066">
        <v>4.5478424320074499E-4</v>
      </c>
      <c r="G7066" t="s">
        <v>5753</v>
      </c>
      <c r="H7066">
        <v>4.5466342405568001E-4</v>
      </c>
      <c r="I7066" t="s">
        <v>5753</v>
      </c>
      <c r="J7066">
        <v>4.5506983919553902E-4</v>
      </c>
      <c r="K7066" t="s">
        <v>5754</v>
      </c>
      <c r="L7066">
        <v>4.56042214915562E-4</v>
      </c>
      <c r="M7066" t="s">
        <v>5753</v>
      </c>
      <c r="N7066">
        <v>4.5463577874678098E-4</v>
      </c>
      <c r="O7066" t="s">
        <v>5753</v>
      </c>
      <c r="P7066">
        <v>4.5459006041083502E-4</v>
      </c>
      <c r="Q7066" t="s">
        <v>5753</v>
      </c>
      <c r="R7066">
        <v>4.5506469275020001E-4</v>
      </c>
      <c r="S7066" t="s">
        <v>5753</v>
      </c>
      <c r="T7066">
        <v>4.5476199035778702E-4</v>
      </c>
      <c r="U7066">
        <f>AVERAGE(B7066,D7066,F7066,H7066,J7066,L7066,N7066,P7066,R7066,T7066)</f>
        <v>4.5499889470265931E-4</v>
      </c>
      <c r="V7066">
        <f>VAR(B7066/U7066,D7066/U7066,F7066/U7066,H7066/U7066,J7066/U7066,L7066/U7066,N7066/U7066,P7066/U7066,R7066/U7066,T7066/U7066)*10000</f>
        <v>9.1205427876189151E-3</v>
      </c>
      <c r="W7066" s="3">
        <f>VAR(B7066,D7066,F7066,H7066,J7066,L7066,N7066,P7066,R7066,T7066)</f>
        <v>1.8881711969883341E-13</v>
      </c>
      <c r="X7066" s="3"/>
      <c r="Y7066" s="3"/>
    </row>
    <row r="7067" spans="1:25" x14ac:dyDescent="0.25">
      <c r="A7067" t="s">
        <v>3017</v>
      </c>
      <c r="B7067">
        <v>2.6392055677441299E-3</v>
      </c>
      <c r="C7067" t="s">
        <v>3018</v>
      </c>
      <c r="D7067">
        <v>2.6400593507393301E-3</v>
      </c>
      <c r="E7067" t="s">
        <v>3019</v>
      </c>
      <c r="F7067">
        <v>2.6392443078812299E-3</v>
      </c>
      <c r="G7067" t="s">
        <v>3019</v>
      </c>
      <c r="H7067">
        <v>2.63894957785695E-3</v>
      </c>
      <c r="I7067" t="s">
        <v>3017</v>
      </c>
      <c r="J7067">
        <v>2.6397229775152299E-3</v>
      </c>
      <c r="K7067" t="s">
        <v>3018</v>
      </c>
      <c r="L7067">
        <v>2.6399560551732702E-3</v>
      </c>
      <c r="M7067" t="s">
        <v>3017</v>
      </c>
      <c r="N7067">
        <v>2.6393728668724099E-3</v>
      </c>
      <c r="O7067" t="s">
        <v>3020</v>
      </c>
      <c r="P7067">
        <v>2.6393594774033E-3</v>
      </c>
      <c r="Q7067" t="s">
        <v>3019</v>
      </c>
      <c r="R7067">
        <v>2.6387585989538298E-3</v>
      </c>
      <c r="S7067" t="s">
        <v>3019</v>
      </c>
      <c r="T7067">
        <v>2.6389703665515201E-3</v>
      </c>
      <c r="U7067">
        <f>AVERAGE(B7067,D7067,F7067,H7067,J7067,L7067,N7067,P7067,R7067,T7067)</f>
        <v>2.6393599146691195E-3</v>
      </c>
      <c r="V7067">
        <f>VAR(B7067/U7067,D7067/U7067,F7067/U7067,H7067/U7067,J7067/U7067,L7067/U7067,N7067/U7067,P7067/U7067,R7067/U7067,T7067/U7067)*10000</f>
        <v>2.7042710564387939E-4</v>
      </c>
      <c r="W7067" s="3">
        <f>VAR(B7067,D7067,F7067,H7067,J7067,L7067,N7067,P7067,R7067,T7067)</f>
        <v>1.8838549171765242E-13</v>
      </c>
      <c r="X7067" s="3"/>
      <c r="Y7067" s="3"/>
    </row>
    <row r="7068" spans="1:25" x14ac:dyDescent="0.25">
      <c r="A7068" t="s">
        <v>1597</v>
      </c>
      <c r="B7068">
        <v>4.0814322755441598E-3</v>
      </c>
      <c r="C7068" t="s">
        <v>1592</v>
      </c>
      <c r="D7068">
        <v>4.0818410653965902E-3</v>
      </c>
      <c r="E7068" t="s">
        <v>1597</v>
      </c>
      <c r="F7068">
        <v>4.0817295514254696E-3</v>
      </c>
      <c r="G7068" t="s">
        <v>1597</v>
      </c>
      <c r="H7068">
        <v>4.0816558592487902E-3</v>
      </c>
      <c r="I7068" t="s">
        <v>1592</v>
      </c>
      <c r="J7068">
        <v>4.0811441927378102E-3</v>
      </c>
      <c r="K7068" t="s">
        <v>1591</v>
      </c>
      <c r="L7068">
        <v>4.0825378694721104E-3</v>
      </c>
      <c r="M7068" t="s">
        <v>1597</v>
      </c>
      <c r="N7068">
        <v>4.0812415159099703E-3</v>
      </c>
      <c r="O7068" t="s">
        <v>1597</v>
      </c>
      <c r="P7068">
        <v>4.0821705943529397E-3</v>
      </c>
      <c r="Q7068" t="s">
        <v>1597</v>
      </c>
      <c r="R7068">
        <v>4.0815685633818401E-3</v>
      </c>
      <c r="S7068" t="s">
        <v>1597</v>
      </c>
      <c r="T7068">
        <v>4.0813105401603699E-3</v>
      </c>
      <c r="U7068">
        <f>AVERAGE(B7068,D7068,F7068,H7068,J7068,L7068,N7068,P7068,R7068,T7068)</f>
        <v>4.0816632027630053E-3</v>
      </c>
      <c r="V7068">
        <f>VAR(B7068/U7068,D7068/U7068,F7068/U7068,H7068/U7068,J7068/U7068,L7068/U7068,N7068/U7068,P7068/U7068,R7068/U7068,T7068/U7068)*10000</f>
        <v>1.1287368073930953E-4</v>
      </c>
      <c r="W7068" s="3">
        <f>VAR(B7068,D7068,F7068,H7068,J7068,L7068,N7068,P7068,R7068,T7068)</f>
        <v>1.8804726429274394E-13</v>
      </c>
      <c r="X7068" s="3"/>
      <c r="Y7068" s="3"/>
    </row>
    <row r="7069" spans="1:25" x14ac:dyDescent="0.25">
      <c r="A7069" t="s">
        <v>2228</v>
      </c>
      <c r="B7069">
        <v>3.2688261591928198E-3</v>
      </c>
      <c r="C7069" t="s">
        <v>2238</v>
      </c>
      <c r="D7069">
        <v>3.2681252945148602E-3</v>
      </c>
      <c r="E7069" t="s">
        <v>2240</v>
      </c>
      <c r="F7069">
        <v>3.2683242688189801E-3</v>
      </c>
      <c r="G7069" t="s">
        <v>2239</v>
      </c>
      <c r="H7069">
        <v>3.2679872582375199E-3</v>
      </c>
      <c r="I7069" t="s">
        <v>2231</v>
      </c>
      <c r="J7069">
        <v>3.2689461177753702E-3</v>
      </c>
      <c r="K7069" t="s">
        <v>2244</v>
      </c>
      <c r="L7069">
        <v>3.2677303920016099E-3</v>
      </c>
      <c r="M7069" t="s">
        <v>2237</v>
      </c>
      <c r="N7069">
        <v>3.2686965016678498E-3</v>
      </c>
      <c r="O7069" t="s">
        <v>2245</v>
      </c>
      <c r="P7069">
        <v>3.2687091243329301E-3</v>
      </c>
      <c r="Q7069" t="s">
        <v>2228</v>
      </c>
      <c r="R7069">
        <v>3.26781090287462E-3</v>
      </c>
      <c r="S7069" t="s">
        <v>2240</v>
      </c>
      <c r="T7069">
        <v>3.2684143147359099E-3</v>
      </c>
      <c r="U7069">
        <f>AVERAGE(B7069,D7069,F7069,H7069,J7069,L7069,N7069,P7069,R7069,T7069)</f>
        <v>3.2683570334152471E-3</v>
      </c>
      <c r="V7069">
        <f>VAR(B7069/U7069,D7069/U7069,F7069/U7069,H7069/U7069,J7069/U7069,L7069/U7069,N7069/U7069,P7069/U7069,R7069/U7069,T7069/U7069)*10000</f>
        <v>1.7599808665310634E-4</v>
      </c>
      <c r="W7069" s="3">
        <f>VAR(B7069,D7069,F7069,H7069,J7069,L7069,N7069,P7069,R7069,T7069)</f>
        <v>1.8800393161519754E-13</v>
      </c>
      <c r="X7069" s="3"/>
      <c r="Y7069" s="3"/>
    </row>
    <row r="7070" spans="1:25" x14ac:dyDescent="0.25">
      <c r="A7070" t="s">
        <v>2037</v>
      </c>
      <c r="B7070">
        <v>3.3982074465101399E-3</v>
      </c>
      <c r="C7070" t="s">
        <v>2042</v>
      </c>
      <c r="D7070">
        <v>3.3981494934543798E-3</v>
      </c>
      <c r="E7070" t="s">
        <v>2042</v>
      </c>
      <c r="F7070">
        <v>3.3977382091768299E-3</v>
      </c>
      <c r="G7070" t="s">
        <v>2042</v>
      </c>
      <c r="H7070">
        <v>3.39833268279252E-3</v>
      </c>
      <c r="I7070">
        <v>135413</v>
      </c>
      <c r="J7070">
        <v>3.3982429302060902E-3</v>
      </c>
      <c r="K7070">
        <v>400700</v>
      </c>
      <c r="L7070">
        <v>3.39889201403871E-3</v>
      </c>
      <c r="M7070" t="s">
        <v>2042</v>
      </c>
      <c r="N7070">
        <v>3.3981617204078001E-3</v>
      </c>
      <c r="O7070" t="s">
        <v>2044</v>
      </c>
      <c r="P7070">
        <v>3.3972506865965302E-3</v>
      </c>
      <c r="Q7070" t="s">
        <v>2042</v>
      </c>
      <c r="R7070">
        <v>3.3978456533553499E-3</v>
      </c>
      <c r="S7070" t="s">
        <v>2042</v>
      </c>
      <c r="T7070">
        <v>3.3983367159609499E-3</v>
      </c>
      <c r="U7070">
        <f>AVERAGE(B7070,D7070,F7070,H7070,J7070,L7070,N7070,P7070,R7070,T7070)</f>
        <v>3.39811575524993E-3</v>
      </c>
      <c r="V7070">
        <f>VAR(B7070/U7070,D7070/U7070,F7070/U7070,H7070/U7070,J7070/U7070,L7070/U7070,N7070/U7070,P7070/U7070,R7070/U7070,T7070/U7070)*10000</f>
        <v>1.6263027974789611E-4</v>
      </c>
      <c r="W7070" s="3">
        <f>VAR(B7070,D7070,F7070,H7070,J7070,L7070,N7070,P7070,R7070,T7070)</f>
        <v>1.8779228515795445E-13</v>
      </c>
      <c r="X7070" s="3"/>
      <c r="Y7070" s="3"/>
    </row>
    <row r="7071" spans="1:25" x14ac:dyDescent="0.25">
      <c r="A7071" t="s">
        <v>2635</v>
      </c>
      <c r="B7071">
        <v>2.8848368993558398E-3</v>
      </c>
      <c r="C7071" t="s">
        <v>2637</v>
      </c>
      <c r="D7071">
        <v>2.8837370913950399E-3</v>
      </c>
      <c r="E7071" t="s">
        <v>2634</v>
      </c>
      <c r="F7071">
        <v>2.88460468869642E-3</v>
      </c>
      <c r="G7071" t="s">
        <v>2634</v>
      </c>
      <c r="H7071">
        <v>2.8842634525154602E-3</v>
      </c>
      <c r="I7071" t="s">
        <v>2634</v>
      </c>
      <c r="J7071">
        <v>2.8834058976384301E-3</v>
      </c>
      <c r="K7071" t="s">
        <v>2639</v>
      </c>
      <c r="L7071">
        <v>2.8845816105014899E-3</v>
      </c>
      <c r="M7071" t="s">
        <v>2634</v>
      </c>
      <c r="N7071">
        <v>2.8841521244918002E-3</v>
      </c>
      <c r="O7071" t="s">
        <v>2626</v>
      </c>
      <c r="P7071">
        <v>2.8844474724571902E-3</v>
      </c>
      <c r="Q7071" t="s">
        <v>2635</v>
      </c>
      <c r="R7071">
        <v>2.88421345621904E-3</v>
      </c>
      <c r="S7071" t="s">
        <v>2635</v>
      </c>
      <c r="T7071">
        <v>2.8845407808314899E-3</v>
      </c>
      <c r="U7071">
        <f>AVERAGE(B7071,D7071,F7071,H7071,J7071,L7071,N7071,P7071,R7071,T7071)</f>
        <v>2.8842783474102201E-3</v>
      </c>
      <c r="V7071">
        <f>VAR(B7071/U7071,D7071/U7071,F7071/U7071,H7071/U7071,J7071/U7071,L7071/U7071,N7071/U7071,P7071/U7071,R7071/U7071,T7071/U7071)*10000</f>
        <v>2.2470665129125237E-4</v>
      </c>
      <c r="W7071" s="3">
        <f>VAR(B7071,D7071,F7071,H7071,J7071,L7071,N7071,P7071,R7071,T7071)</f>
        <v>1.8693484707277297E-13</v>
      </c>
      <c r="X7071" s="3"/>
      <c r="Y7071" s="3"/>
    </row>
    <row r="7072" spans="1:25" x14ac:dyDescent="0.25">
      <c r="A7072" t="s">
        <v>2538</v>
      </c>
      <c r="B7072">
        <v>2.9273340098361E-3</v>
      </c>
      <c r="C7072" t="s">
        <v>2543</v>
      </c>
      <c r="D7072">
        <v>2.9268635400567498E-3</v>
      </c>
      <c r="E7072">
        <v>95339</v>
      </c>
      <c r="F7072">
        <v>2.92712239808901E-3</v>
      </c>
      <c r="G7072">
        <v>95339</v>
      </c>
      <c r="H7072">
        <v>2.9269772403505302E-3</v>
      </c>
      <c r="I7072" t="s">
        <v>2527</v>
      </c>
      <c r="J7072">
        <v>2.92715395065125E-3</v>
      </c>
      <c r="K7072" t="s">
        <v>2545</v>
      </c>
      <c r="L7072">
        <v>2.9267507894356801E-3</v>
      </c>
      <c r="M7072" t="s">
        <v>2538</v>
      </c>
      <c r="N7072">
        <v>2.9273823783088301E-3</v>
      </c>
      <c r="O7072" t="s">
        <v>2532</v>
      </c>
      <c r="P7072">
        <v>2.9258433651048799E-3</v>
      </c>
      <c r="Q7072">
        <v>95339</v>
      </c>
      <c r="R7072">
        <v>2.9269598503448E-3</v>
      </c>
      <c r="S7072">
        <v>95339</v>
      </c>
      <c r="T7072">
        <v>2.9270173015653001E-3</v>
      </c>
      <c r="U7072">
        <f>AVERAGE(B7072,D7072,F7072,H7072,J7072,L7072,N7072,P7072,R7072,T7072)</f>
        <v>2.9269404823743135E-3</v>
      </c>
      <c r="V7072">
        <f>VAR(B7072/U7072,D7072/U7072,F7072/U7072,H7072/U7072,J7072/U7072,L7072/U7072,N7072/U7072,P7072/U7072,R7072/U7072,T7072/U7072)*10000</f>
        <v>2.1814961976790925E-4</v>
      </c>
      <c r="W7072" s="3">
        <f>VAR(B7072,D7072,F7072,H7072,J7072,L7072,N7072,P7072,R7072,T7072)</f>
        <v>1.8688835576923816E-13</v>
      </c>
      <c r="X7072" s="3"/>
      <c r="Y7072" s="3"/>
    </row>
    <row r="7073" spans="1:25" x14ac:dyDescent="0.25">
      <c r="A7073" t="s">
        <v>7036</v>
      </c>
      <c r="B7073">
        <v>1.59088007404109E-4</v>
      </c>
      <c r="C7073" t="s">
        <v>7045</v>
      </c>
      <c r="D7073">
        <v>1.5939114414772299E-4</v>
      </c>
      <c r="E7073" t="s">
        <v>7043</v>
      </c>
      <c r="F7073">
        <v>1.5881689242056E-4</v>
      </c>
      <c r="G7073" t="s">
        <v>7043</v>
      </c>
      <c r="H7073">
        <v>1.5891409564567301E-4</v>
      </c>
      <c r="I7073" t="s">
        <v>7043</v>
      </c>
      <c r="J7073">
        <v>1.59280916670495E-4</v>
      </c>
      <c r="K7073" t="s">
        <v>7036</v>
      </c>
      <c r="L7073">
        <v>1.6020412281587501E-4</v>
      </c>
      <c r="M7073" t="s">
        <v>7036</v>
      </c>
      <c r="N7073">
        <v>1.5916988065715101E-4</v>
      </c>
      <c r="O7073" t="s">
        <v>7039</v>
      </c>
      <c r="P7073">
        <v>1.5872414948647499E-4</v>
      </c>
      <c r="Q7073" t="s">
        <v>7041</v>
      </c>
      <c r="R7073">
        <v>1.59157580556284E-4</v>
      </c>
      <c r="S7073" t="s">
        <v>7043</v>
      </c>
      <c r="T7073">
        <v>1.5877199693893599E-4</v>
      </c>
      <c r="U7073">
        <f>AVERAGE(B7073,D7073,F7073,H7073,J7073,L7073,N7073,P7073,R7073,T7073)</f>
        <v>1.591518786743281E-4</v>
      </c>
      <c r="V7073">
        <f>VAR(B7073/U7073,D7073/U7073,F7073/U7073,H7073/U7073,J7073/U7073,L7073/U7073,N7073/U7073,P7073/U7073,R7073/U7073,T7073/U7073)*10000</f>
        <v>7.3764823811393571E-2</v>
      </c>
      <c r="W7073" s="3">
        <f>VAR(B7073,D7073,F7073,H7073,J7073,L7073,N7073,P7073,R7073,T7073)</f>
        <v>1.8684128628802427E-13</v>
      </c>
      <c r="X7073" s="3"/>
      <c r="Y7073" s="3"/>
    </row>
    <row r="7074" spans="1:25" x14ac:dyDescent="0.25">
      <c r="A7074" t="s">
        <v>7102</v>
      </c>
      <c r="B7074">
        <v>1.52450512479223E-4</v>
      </c>
      <c r="C7074" t="s">
        <v>7099</v>
      </c>
      <c r="D7074">
        <v>1.5274858296464099E-4</v>
      </c>
      <c r="E7074" t="s">
        <v>7102</v>
      </c>
      <c r="F7074">
        <v>1.5242585714126999E-4</v>
      </c>
      <c r="G7074" t="s">
        <v>7101</v>
      </c>
      <c r="H7074">
        <v>1.5235344644636001E-4</v>
      </c>
      <c r="I7074" t="s">
        <v>7098</v>
      </c>
      <c r="J7074">
        <v>1.52663176514802E-4</v>
      </c>
      <c r="K7074" t="s">
        <v>7099</v>
      </c>
      <c r="L7074">
        <v>1.5358465705578699E-4</v>
      </c>
      <c r="M7074" t="s">
        <v>7101</v>
      </c>
      <c r="N7074">
        <v>1.5244971834577301E-4</v>
      </c>
      <c r="O7074" t="s">
        <v>7100</v>
      </c>
      <c r="P7074">
        <v>1.5189242578680001E-4</v>
      </c>
      <c r="Q7074" t="s">
        <v>7101</v>
      </c>
      <c r="R7074">
        <v>1.52544643655038E-4</v>
      </c>
      <c r="S7074" t="s">
        <v>7102</v>
      </c>
      <c r="T7074">
        <v>1.5232078518609499E-4</v>
      </c>
      <c r="U7074">
        <f>AVERAGE(B7074,D7074,F7074,H7074,J7074,L7074,N7074,P7074,R7074,T7074)</f>
        <v>1.525433805575789E-4</v>
      </c>
      <c r="V7074">
        <f>VAR(B7074/U7074,D7074/U7074,F7074/U7074,H7074/U7074,J7074/U7074,L7074/U7074,N7074/U7074,P7074/U7074,R7074/U7074,T7074/U7074)*10000</f>
        <v>8.0281211936050728E-2</v>
      </c>
      <c r="W7074" s="3">
        <f>VAR(B7074,D7074,F7074,H7074,J7074,L7074,N7074,P7074,R7074,T7074)</f>
        <v>1.868102292506594E-13</v>
      </c>
      <c r="X7074" s="3"/>
      <c r="Y7074" s="3"/>
    </row>
    <row r="7075" spans="1:25" x14ac:dyDescent="0.25">
      <c r="A7075" t="s">
        <v>2822</v>
      </c>
      <c r="B7075">
        <v>2.8037203499987401E-3</v>
      </c>
      <c r="C7075" t="s">
        <v>2822</v>
      </c>
      <c r="D7075">
        <v>2.8035136124770002E-3</v>
      </c>
      <c r="E7075" t="s">
        <v>2822</v>
      </c>
      <c r="F7075">
        <v>2.8041574455757298E-3</v>
      </c>
      <c r="G7075" t="s">
        <v>2822</v>
      </c>
      <c r="H7075">
        <v>2.8042002507532001E-3</v>
      </c>
      <c r="I7075" t="s">
        <v>2822</v>
      </c>
      <c r="J7075">
        <v>2.8034564850803099E-3</v>
      </c>
      <c r="K7075" t="s">
        <v>2813</v>
      </c>
      <c r="L7075">
        <v>2.8041734372391699E-3</v>
      </c>
      <c r="M7075" t="s">
        <v>2822</v>
      </c>
      <c r="N7075">
        <v>2.80374805528317E-3</v>
      </c>
      <c r="O7075" t="s">
        <v>2823</v>
      </c>
      <c r="P7075">
        <v>2.8048275489520498E-3</v>
      </c>
      <c r="Q7075" t="s">
        <v>2822</v>
      </c>
      <c r="R7075">
        <v>2.8038738766560101E-3</v>
      </c>
      <c r="S7075" t="s">
        <v>2822</v>
      </c>
      <c r="T7075">
        <v>2.8044622569650098E-3</v>
      </c>
      <c r="U7075">
        <f>AVERAGE(B7075,D7075,F7075,H7075,J7075,L7075,N7075,P7075,R7075,T7075)</f>
        <v>2.8040133318980387E-3</v>
      </c>
      <c r="V7075">
        <f>VAR(B7075/U7075,D7075/U7075,F7075/U7075,H7075/U7075,J7075/U7075,L7075/U7075,N7075/U7075,P7075/U7075,R7075/U7075,T7075/U7075)*10000</f>
        <v>2.3759504690502493E-4</v>
      </c>
      <c r="W7075" s="3">
        <f>VAR(B7075,D7075,F7075,H7075,J7075,L7075,N7075,P7075,R7075,T7075)</f>
        <v>1.8680888622095858E-13</v>
      </c>
      <c r="X7075" s="3"/>
      <c r="Y7075" s="3"/>
    </row>
    <row r="7076" spans="1:25" x14ac:dyDescent="0.25">
      <c r="A7076">
        <v>393</v>
      </c>
      <c r="B7076">
        <v>3.2454120776171801E-4</v>
      </c>
      <c r="C7076">
        <v>393</v>
      </c>
      <c r="D7076">
        <v>3.24853286260619E-4</v>
      </c>
      <c r="E7076">
        <v>240</v>
      </c>
      <c r="F7076">
        <v>3.2448675965786902E-4</v>
      </c>
      <c r="G7076" t="s">
        <v>6491</v>
      </c>
      <c r="H7076">
        <v>3.2429469857609902E-4</v>
      </c>
      <c r="I7076">
        <v>393</v>
      </c>
      <c r="J7076">
        <v>3.2462888011759798E-4</v>
      </c>
      <c r="K7076" t="s">
        <v>6492</v>
      </c>
      <c r="L7076">
        <v>3.2578887463873202E-4</v>
      </c>
      <c r="M7076" t="s">
        <v>6484</v>
      </c>
      <c r="N7076">
        <v>3.2451937733695899E-4</v>
      </c>
      <c r="O7076" t="s">
        <v>6491</v>
      </c>
      <c r="P7076">
        <v>3.2440073475546201E-4</v>
      </c>
      <c r="Q7076" t="s">
        <v>6489</v>
      </c>
      <c r="R7076">
        <v>3.2452237983125298E-4</v>
      </c>
      <c r="S7076">
        <v>240</v>
      </c>
      <c r="T7076">
        <v>3.2436459764528097E-4</v>
      </c>
      <c r="U7076">
        <f>AVERAGE(B7076,D7076,F7076,H7076,J7076,L7076,N7076,P7076,R7076,T7076)</f>
        <v>3.2464007965815904E-4</v>
      </c>
      <c r="V7076">
        <f>VAR(B7076/U7076,D7076/U7076,F7076/U7076,H7076/U7076,J7076/U7076,L7076/U7076,N7076/U7076,P7076/U7076,R7076/U7076,T7076/U7076)*10000</f>
        <v>1.7706328398971134E-2</v>
      </c>
      <c r="W7076" s="3">
        <f>VAR(B7076,D7076,F7076,H7076,J7076,L7076,N7076,P7076,R7076,T7076)</f>
        <v>1.866090866815449E-13</v>
      </c>
      <c r="X7076" s="3"/>
      <c r="Y7076" s="3"/>
    </row>
    <row r="7077" spans="1:25" x14ac:dyDescent="0.25">
      <c r="A7077" t="s">
        <v>2851</v>
      </c>
      <c r="B7077">
        <v>2.7597117595486499E-3</v>
      </c>
      <c r="C7077" t="s">
        <v>2851</v>
      </c>
      <c r="D7077">
        <v>2.7593950344743301E-3</v>
      </c>
      <c r="E7077" t="s">
        <v>2851</v>
      </c>
      <c r="F7077">
        <v>2.7600865367992801E-3</v>
      </c>
      <c r="G7077" t="s">
        <v>2851</v>
      </c>
      <c r="H7077">
        <v>2.7603948560252002E-3</v>
      </c>
      <c r="I7077" t="s">
        <v>2851</v>
      </c>
      <c r="J7077">
        <v>2.7596503073055098E-3</v>
      </c>
      <c r="K7077" t="s">
        <v>2850</v>
      </c>
      <c r="L7077">
        <v>2.7594161283807902E-3</v>
      </c>
      <c r="M7077" t="s">
        <v>2851</v>
      </c>
      <c r="N7077">
        <v>2.75996520328896E-3</v>
      </c>
      <c r="O7077" t="s">
        <v>2854</v>
      </c>
      <c r="P7077">
        <v>2.7591807390422501E-3</v>
      </c>
      <c r="Q7077" t="s">
        <v>2851</v>
      </c>
      <c r="R7077">
        <v>2.7599047366461699E-3</v>
      </c>
      <c r="S7077" t="s">
        <v>2851</v>
      </c>
      <c r="T7077">
        <v>2.7604953904074702E-3</v>
      </c>
      <c r="U7077">
        <f>AVERAGE(B7077,D7077,F7077,H7077,J7077,L7077,N7077,P7077,R7077,T7077)</f>
        <v>2.7598200691918611E-3</v>
      </c>
      <c r="V7077">
        <f>VAR(B7077/U7077,D7077/U7077,F7077/U7077,H7077/U7077,J7077/U7077,L7077/U7077,N7077/U7077,P7077/U7077,R7077/U7077,T7077/U7077)*10000</f>
        <v>2.4490227819135983E-4</v>
      </c>
      <c r="W7077" s="3">
        <f>VAR(B7077,D7077,F7077,H7077,J7077,L7077,N7077,P7077,R7077,T7077)</f>
        <v>1.8653243609135386E-13</v>
      </c>
      <c r="X7077" s="3"/>
      <c r="Y7077" s="3"/>
    </row>
    <row r="7078" spans="1:25" x14ac:dyDescent="0.25">
      <c r="A7078" t="s">
        <v>6444</v>
      </c>
      <c r="B7078">
        <v>3.2791581969654401E-4</v>
      </c>
      <c r="C7078" t="s">
        <v>6445</v>
      </c>
      <c r="D7078">
        <v>3.2797929346718702E-4</v>
      </c>
      <c r="E7078" t="s">
        <v>6444</v>
      </c>
      <c r="F7078">
        <v>3.2780194665462802E-4</v>
      </c>
      <c r="G7078" t="s">
        <v>6449</v>
      </c>
      <c r="H7078">
        <v>3.2754763625149E-4</v>
      </c>
      <c r="I7078" t="s">
        <v>6445</v>
      </c>
      <c r="J7078">
        <v>3.2765280899329201E-4</v>
      </c>
      <c r="K7078" t="s">
        <v>6449</v>
      </c>
      <c r="L7078">
        <v>3.2884441208606499E-4</v>
      </c>
      <c r="M7078" t="s">
        <v>6451</v>
      </c>
      <c r="N7078">
        <v>3.2777022026925798E-4</v>
      </c>
      <c r="O7078" t="s">
        <v>6441</v>
      </c>
      <c r="P7078">
        <v>3.2725948435112799E-4</v>
      </c>
      <c r="Q7078" t="s">
        <v>6444</v>
      </c>
      <c r="R7078">
        <v>3.27834317914742E-4</v>
      </c>
      <c r="S7078" t="s">
        <v>6444</v>
      </c>
      <c r="T7078">
        <v>3.2739702454152002E-4</v>
      </c>
      <c r="U7078">
        <f>AVERAGE(B7078,D7078,F7078,H7078,J7078,L7078,N7078,P7078,R7078,T7078)</f>
        <v>3.2780029642258542E-4</v>
      </c>
      <c r="V7078">
        <f>VAR(B7078/U7078,D7078/U7078,F7078/U7078,H7078/U7078,J7078/U7078,L7078/U7078,N7078/U7078,P7078/U7078,R7078/U7078,T7078/U7078)*10000</f>
        <v>1.7354594535799128E-2</v>
      </c>
      <c r="W7078" s="3">
        <f>VAR(B7078,D7078,F7078,H7078,J7078,L7078,N7078,P7078,R7078,T7078)</f>
        <v>1.864803842520647E-13</v>
      </c>
      <c r="X7078" s="3"/>
      <c r="Y7078" s="3"/>
    </row>
    <row r="7079" spans="1:25" x14ac:dyDescent="0.25">
      <c r="A7079" t="s">
        <v>7006</v>
      </c>
      <c r="B7079">
        <v>1.6265855948267499E-4</v>
      </c>
      <c r="C7079" t="s">
        <v>7014</v>
      </c>
      <c r="D7079">
        <v>1.6305696931405E-4</v>
      </c>
      <c r="E7079" t="s">
        <v>7014</v>
      </c>
      <c r="F7079">
        <v>1.6249221087531699E-4</v>
      </c>
      <c r="G7079" t="s">
        <v>7013</v>
      </c>
      <c r="H7079">
        <v>1.6255198986502001E-4</v>
      </c>
      <c r="I7079" t="s">
        <v>7013</v>
      </c>
      <c r="J7079">
        <v>1.6289170398010901E-4</v>
      </c>
      <c r="K7079" t="s">
        <v>7014</v>
      </c>
      <c r="L7079">
        <v>1.6386404121047999E-4</v>
      </c>
      <c r="M7079" t="s">
        <v>7014</v>
      </c>
      <c r="N7079">
        <v>1.6287368227929899E-4</v>
      </c>
      <c r="O7079" t="s">
        <v>7011</v>
      </c>
      <c r="P7079">
        <v>1.6242524331091599E-4</v>
      </c>
      <c r="Q7079" t="s">
        <v>7005</v>
      </c>
      <c r="R7079">
        <v>1.6268471563980801E-4</v>
      </c>
      <c r="S7079" t="s">
        <v>7013</v>
      </c>
      <c r="T7079">
        <v>1.62430864671308E-4</v>
      </c>
      <c r="U7079">
        <f>AVERAGE(B7079,D7079,F7079,H7079,J7079,L7079,N7079,P7079,R7079,T7079)</f>
        <v>1.6279299806289818E-4</v>
      </c>
      <c r="V7079">
        <f>VAR(B7079/U7079,D7079/U7079,F7079/U7079,H7079/U7079,J7079/U7079,L7079/U7079,N7079/U7079,P7079/U7079,R7079/U7079,T7079/U7079)*10000</f>
        <v>7.0344197852445237E-2</v>
      </c>
      <c r="W7079" s="3">
        <f>VAR(B7079,D7079,F7079,H7079,J7079,L7079,N7079,P7079,R7079,T7079)</f>
        <v>1.8642309953950329E-13</v>
      </c>
      <c r="X7079" s="3"/>
      <c r="Y7079" s="3"/>
    </row>
    <row r="7080" spans="1:25" x14ac:dyDescent="0.25">
      <c r="A7080" t="s">
        <v>6497</v>
      </c>
      <c r="B7080">
        <v>3.2383495047062002E-4</v>
      </c>
      <c r="C7080">
        <v>6055946511</v>
      </c>
      <c r="D7080">
        <v>3.2414456732678403E-4</v>
      </c>
      <c r="E7080">
        <v>1500</v>
      </c>
      <c r="F7080">
        <v>3.23898365844268E-4</v>
      </c>
      <c r="G7080">
        <v>6055946511</v>
      </c>
      <c r="H7080">
        <v>3.23886053958509E-4</v>
      </c>
      <c r="I7080" t="s">
        <v>6497</v>
      </c>
      <c r="J7080">
        <v>3.2401951542825698E-4</v>
      </c>
      <c r="K7080" t="s">
        <v>6490</v>
      </c>
      <c r="L7080">
        <v>3.2505224975772198E-4</v>
      </c>
      <c r="M7080" t="s">
        <v>6487</v>
      </c>
      <c r="N7080">
        <v>3.2395215251959002E-4</v>
      </c>
      <c r="O7080" t="s">
        <v>6493</v>
      </c>
      <c r="P7080">
        <v>3.23314391458444E-4</v>
      </c>
      <c r="Q7080">
        <v>6055946511</v>
      </c>
      <c r="R7080">
        <v>3.23952654085781E-4</v>
      </c>
      <c r="S7080" t="s">
        <v>6496</v>
      </c>
      <c r="T7080">
        <v>3.2386574781956599E-4</v>
      </c>
      <c r="U7080">
        <f>AVERAGE(B7080,D7080,F7080,H7080,J7080,L7080,N7080,P7080,R7080,T7080)</f>
        <v>3.2399206486695409E-4</v>
      </c>
      <c r="V7080">
        <f>VAR(B7080/U7080,D7080/U7080,F7080/U7080,H7080/U7080,J7080/U7080,L7080/U7080,N7080/U7080,P7080/U7080,R7080/U7080,T7080/U7080)*10000</f>
        <v>1.7687964596238455E-2</v>
      </c>
      <c r="W7080" s="3">
        <f>VAR(B7080,D7080,F7080,H7080,J7080,L7080,N7080,P7080,R7080,T7080)</f>
        <v>1.8567208216521801E-13</v>
      </c>
      <c r="X7080" s="3"/>
      <c r="Y7080" s="3"/>
    </row>
    <row r="7081" spans="1:25" x14ac:dyDescent="0.25">
      <c r="A7081" t="s">
        <v>6491</v>
      </c>
      <c r="B7081">
        <v>3.2462029122244603E-4</v>
      </c>
      <c r="C7081" t="s">
        <v>6476</v>
      </c>
      <c r="D7081">
        <v>3.2491740385607801E-4</v>
      </c>
      <c r="E7081" t="s">
        <v>6483</v>
      </c>
      <c r="F7081">
        <v>3.2470157980918899E-4</v>
      </c>
      <c r="G7081" t="s">
        <v>6483</v>
      </c>
      <c r="H7081">
        <v>3.2440111366497699E-4</v>
      </c>
      <c r="I7081" t="s">
        <v>6491</v>
      </c>
      <c r="J7081">
        <v>3.2462891421722702E-4</v>
      </c>
      <c r="K7081" t="s">
        <v>6488</v>
      </c>
      <c r="L7081">
        <v>3.2587959122740601E-4</v>
      </c>
      <c r="M7081">
        <v>393</v>
      </c>
      <c r="N7081">
        <v>3.24550714114919E-4</v>
      </c>
      <c r="O7081">
        <v>393</v>
      </c>
      <c r="P7081">
        <v>3.2441891784085598E-4</v>
      </c>
      <c r="Q7081" t="s">
        <v>6488</v>
      </c>
      <c r="R7081">
        <v>3.2458489959576701E-4</v>
      </c>
      <c r="S7081" t="s">
        <v>6483</v>
      </c>
      <c r="T7081">
        <v>3.2455936641491E-4</v>
      </c>
      <c r="U7081">
        <f>AVERAGE(B7081,D7081,F7081,H7081,J7081,L7081,N7081,P7081,R7081,T7081)</f>
        <v>3.2472627919637751E-4</v>
      </c>
      <c r="V7081">
        <f>VAR(B7081/U7081,D7081/U7081,F7081/U7081,H7081/U7081,J7081/U7081,L7081/U7081,N7081/U7081,P7081/U7081,R7081/U7081,T7081/U7081)*10000</f>
        <v>1.7563884597739485E-2</v>
      </c>
      <c r="W7081" s="3">
        <f>VAR(B7081,D7081,F7081,H7081,J7081,L7081,N7081,P7081,R7081,T7081)</f>
        <v>1.8520616861820291E-13</v>
      </c>
      <c r="X7081" s="3"/>
      <c r="Y7081" s="3"/>
    </row>
    <row r="7082" spans="1:25" x14ac:dyDescent="0.25">
      <c r="A7082" t="s">
        <v>6417</v>
      </c>
      <c r="B7082">
        <v>3.28971812181769E-4</v>
      </c>
      <c r="C7082" t="s">
        <v>6420</v>
      </c>
      <c r="D7082">
        <v>3.2921604151844402E-4</v>
      </c>
      <c r="E7082" t="s">
        <v>6434</v>
      </c>
      <c r="F7082">
        <v>3.2883531433412999E-4</v>
      </c>
      <c r="G7082" t="s">
        <v>6436</v>
      </c>
      <c r="H7082">
        <v>3.28617201242218E-4</v>
      </c>
      <c r="I7082" t="s">
        <v>6432</v>
      </c>
      <c r="J7082">
        <v>3.2906811292035299E-4</v>
      </c>
      <c r="K7082">
        <v>125000</v>
      </c>
      <c r="L7082">
        <v>3.3005074169272598E-4</v>
      </c>
      <c r="M7082" t="s">
        <v>6432</v>
      </c>
      <c r="N7082">
        <v>3.2894490681038602E-4</v>
      </c>
      <c r="O7082">
        <v>918</v>
      </c>
      <c r="P7082">
        <v>3.2846956893692699E-4</v>
      </c>
      <c r="Q7082" t="s">
        <v>6430</v>
      </c>
      <c r="R7082">
        <v>3.2892702545676502E-4</v>
      </c>
      <c r="S7082" t="s">
        <v>6434</v>
      </c>
      <c r="T7082">
        <v>3.28785109188542E-4</v>
      </c>
      <c r="U7082">
        <f>AVERAGE(B7082,D7082,F7082,H7082,J7082,L7082,N7082,P7082,R7082,T7082)</f>
        <v>3.2898858342822603E-4</v>
      </c>
      <c r="V7082">
        <f>VAR(B7082/U7082,D7082/U7082,F7082/U7082,H7082/U7082,J7082/U7082,L7082/U7082,N7082/U7082,P7082/U7082,R7082/U7082,T7082/U7082)*10000</f>
        <v>1.7086666462274278E-2</v>
      </c>
      <c r="W7082" s="3">
        <f>VAR(B7082,D7082,F7082,H7082,J7082,L7082,N7082,P7082,R7082,T7082)</f>
        <v>1.8493495099507897E-13</v>
      </c>
      <c r="X7082" s="3"/>
      <c r="Y7082" s="3"/>
    </row>
    <row r="7083" spans="1:25" x14ac:dyDescent="0.25">
      <c r="A7083" t="s">
        <v>2700</v>
      </c>
      <c r="B7083">
        <v>2.8671707458011401E-3</v>
      </c>
      <c r="C7083" t="s">
        <v>2683</v>
      </c>
      <c r="D7083">
        <v>2.8675453127573599E-3</v>
      </c>
      <c r="E7083" t="s">
        <v>2684</v>
      </c>
      <c r="F7083">
        <v>2.8680401061988402E-3</v>
      </c>
      <c r="G7083" t="s">
        <v>2690</v>
      </c>
      <c r="H7083">
        <v>2.86803360173082E-3</v>
      </c>
      <c r="I7083" t="s">
        <v>2686</v>
      </c>
      <c r="J7083">
        <v>2.8671525301441499E-3</v>
      </c>
      <c r="K7083" t="s">
        <v>2689</v>
      </c>
      <c r="L7083">
        <v>2.8667818489474198E-3</v>
      </c>
      <c r="M7083" t="s">
        <v>2700</v>
      </c>
      <c r="N7083">
        <v>2.86767875992291E-3</v>
      </c>
      <c r="O7083" t="s">
        <v>2677</v>
      </c>
      <c r="P7083">
        <v>2.8678684006065301E-3</v>
      </c>
      <c r="Q7083" t="s">
        <v>2695</v>
      </c>
      <c r="R7083">
        <v>2.8675207638694002E-3</v>
      </c>
      <c r="S7083" t="s">
        <v>2687</v>
      </c>
      <c r="T7083">
        <v>2.8679746354368998E-3</v>
      </c>
      <c r="U7083">
        <f>AVERAGE(B7083,D7083,F7083,H7083,J7083,L7083,N7083,P7083,R7083,T7083)</f>
        <v>2.8675766705415469E-3</v>
      </c>
      <c r="V7083">
        <f>VAR(B7083/U7083,D7083/U7083,F7083/U7083,H7083/U7083,J7083/U7083,L7083/U7083,N7083/U7083,P7083/U7083,R7083/U7083,T7083/U7083)*10000</f>
        <v>2.2403076326456208E-4</v>
      </c>
      <c r="W7083" s="3">
        <f>VAR(B7083,D7083,F7083,H7083,J7083,L7083,N7083,P7083,R7083,T7083)</f>
        <v>1.8422040615617733E-13</v>
      </c>
      <c r="X7083" s="3"/>
      <c r="Y7083" s="3"/>
    </row>
    <row r="7084" spans="1:25" x14ac:dyDescent="0.25">
      <c r="A7084" t="s">
        <v>3008</v>
      </c>
      <c r="B7084">
        <v>2.6459881462607398E-3</v>
      </c>
      <c r="C7084" t="s">
        <v>3012</v>
      </c>
      <c r="D7084">
        <v>2.6462558254701299E-3</v>
      </c>
      <c r="E7084" t="s">
        <v>3004</v>
      </c>
      <c r="F7084">
        <v>2.64611205460986E-3</v>
      </c>
      <c r="G7084" t="s">
        <v>3008</v>
      </c>
      <c r="H7084">
        <v>2.64618272928756E-3</v>
      </c>
      <c r="I7084" t="s">
        <v>3008</v>
      </c>
      <c r="J7084">
        <v>2.64591948768572E-3</v>
      </c>
      <c r="K7084" t="s">
        <v>3012</v>
      </c>
      <c r="L7084">
        <v>2.64726454321764E-3</v>
      </c>
      <c r="M7084" t="s">
        <v>3012</v>
      </c>
      <c r="N7084">
        <v>2.6460369904711301E-3</v>
      </c>
      <c r="O7084" t="s">
        <v>3014</v>
      </c>
      <c r="P7084">
        <v>2.6459982694330099E-3</v>
      </c>
      <c r="Q7084" t="s">
        <v>3008</v>
      </c>
      <c r="R7084">
        <v>2.64649691948697E-3</v>
      </c>
      <c r="S7084" t="s">
        <v>3004</v>
      </c>
      <c r="T7084">
        <v>2.6457183231511699E-3</v>
      </c>
      <c r="U7084">
        <f>AVERAGE(B7084,D7084,F7084,H7084,J7084,L7084,N7084,P7084,R7084,T7084)</f>
        <v>2.6461973289073929E-3</v>
      </c>
      <c r="V7084">
        <f>VAR(B7084/U7084,D7084/U7084,F7084/U7084,H7084/U7084,J7084/U7084,L7084/U7084,N7084/U7084,P7084/U7084,R7084/U7084,T7084/U7084)*10000</f>
        <v>2.6266386654556632E-4</v>
      </c>
      <c r="W7084" s="3">
        <f>VAR(B7084,D7084,F7084,H7084,J7084,L7084,N7084,P7084,R7084,T7084)</f>
        <v>1.8392670322663363E-13</v>
      </c>
      <c r="X7084" s="3"/>
      <c r="Y7084" s="3"/>
    </row>
    <row r="7085" spans="1:25" x14ac:dyDescent="0.25">
      <c r="A7085" t="s">
        <v>7048</v>
      </c>
      <c r="B7085">
        <v>1.5864704526942901E-4</v>
      </c>
      <c r="C7085" t="s">
        <v>7048</v>
      </c>
      <c r="D7085">
        <v>1.5888964185424001E-4</v>
      </c>
      <c r="E7085" t="s">
        <v>7042</v>
      </c>
      <c r="F7085">
        <v>1.5845081964297001E-4</v>
      </c>
      <c r="G7085" t="s">
        <v>7045</v>
      </c>
      <c r="H7085">
        <v>1.5842154532806499E-4</v>
      </c>
      <c r="I7085" t="s">
        <v>7044</v>
      </c>
      <c r="J7085">
        <v>1.5871601276885001E-4</v>
      </c>
      <c r="K7085" t="s">
        <v>7048</v>
      </c>
      <c r="L7085">
        <v>1.5971884846067299E-4</v>
      </c>
      <c r="M7085" t="s">
        <v>7046</v>
      </c>
      <c r="N7085">
        <v>1.58501869438801E-4</v>
      </c>
      <c r="O7085" t="s">
        <v>7049</v>
      </c>
      <c r="P7085">
        <v>1.58215268201648E-4</v>
      </c>
      <c r="Q7085" t="s">
        <v>7048</v>
      </c>
      <c r="R7085">
        <v>1.58459209188323E-4</v>
      </c>
      <c r="S7085" t="s">
        <v>7042</v>
      </c>
      <c r="T7085">
        <v>1.5831227950403499E-4</v>
      </c>
      <c r="U7085">
        <f>AVERAGE(B7085,D7085,F7085,H7085,J7085,L7085,N7085,P7085,R7085,T7085)</f>
        <v>1.586332539657034E-4</v>
      </c>
      <c r="V7085">
        <f>VAR(B7085/U7085,D7085/U7085,F7085/U7085,H7085/U7085,J7085/U7085,L7085/U7085,N7085/U7085,P7085/U7085,R7085/U7085,T7085/U7085)*10000</f>
        <v>7.3060673175843804E-2</v>
      </c>
      <c r="W7085" s="3">
        <f>VAR(B7085,D7085,F7085,H7085,J7085,L7085,N7085,P7085,R7085,T7085)</f>
        <v>1.83853598694914E-13</v>
      </c>
      <c r="X7085" s="3"/>
      <c r="Y7085" s="3"/>
    </row>
    <row r="7086" spans="1:25" x14ac:dyDescent="0.25">
      <c r="A7086" t="s">
        <v>2585</v>
      </c>
      <c r="B7086">
        <v>2.90347990909099E-3</v>
      </c>
      <c r="C7086" t="s">
        <v>2591</v>
      </c>
      <c r="D7086">
        <v>2.9032971205071598E-3</v>
      </c>
      <c r="E7086" t="s">
        <v>2587</v>
      </c>
      <c r="F7086">
        <v>2.9029296002220399E-3</v>
      </c>
      <c r="G7086" t="s">
        <v>2585</v>
      </c>
      <c r="H7086">
        <v>2.9027078394050498E-3</v>
      </c>
      <c r="I7086" t="s">
        <v>2590</v>
      </c>
      <c r="J7086">
        <v>2.90364223160466E-3</v>
      </c>
      <c r="K7086" t="s">
        <v>2571</v>
      </c>
      <c r="L7086">
        <v>2.90361187343964E-3</v>
      </c>
      <c r="M7086" t="s">
        <v>2587</v>
      </c>
      <c r="N7086">
        <v>2.90385438807383E-3</v>
      </c>
      <c r="O7086" t="s">
        <v>2593</v>
      </c>
      <c r="P7086">
        <v>2.9028792006192102E-3</v>
      </c>
      <c r="Q7086" t="s">
        <v>2587</v>
      </c>
      <c r="R7086">
        <v>2.9036206199894699E-3</v>
      </c>
      <c r="S7086" t="s">
        <v>2587</v>
      </c>
      <c r="T7086">
        <v>2.9027176329292502E-3</v>
      </c>
      <c r="U7086">
        <f>AVERAGE(B7086,D7086,F7086,H7086,J7086,L7086,N7086,P7086,R7086,T7086)</f>
        <v>2.90327404158813E-3</v>
      </c>
      <c r="V7086">
        <f>VAR(B7086/U7086,D7086/U7086,F7086/U7086,H7086/U7086,J7086/U7086,L7086/U7086,N7086/U7086,P7086/U7086,R7086/U7086,T7086/U7086)*10000</f>
        <v>2.1806220150619185E-4</v>
      </c>
      <c r="W7086" s="3">
        <f>VAR(B7086,D7086,F7086,H7086,J7086,L7086,N7086,P7086,R7086,T7086)</f>
        <v>1.8380463315076233E-13</v>
      </c>
      <c r="X7086" s="3"/>
      <c r="Y7086" s="3"/>
    </row>
    <row r="7087" spans="1:25" x14ac:dyDescent="0.25">
      <c r="A7087" t="s">
        <v>7041</v>
      </c>
      <c r="B7087">
        <v>1.5919126723982899E-4</v>
      </c>
      <c r="C7087" t="s">
        <v>7040</v>
      </c>
      <c r="D7087">
        <v>1.59548984755373E-4</v>
      </c>
      <c r="E7087" t="s">
        <v>7036</v>
      </c>
      <c r="F7087">
        <v>1.5896679038130399E-4</v>
      </c>
      <c r="G7087" t="s">
        <v>7040</v>
      </c>
      <c r="H7087">
        <v>1.5895405041055699E-4</v>
      </c>
      <c r="I7087" t="s">
        <v>7036</v>
      </c>
      <c r="J7087">
        <v>1.5935659507765001E-4</v>
      </c>
      <c r="K7087" t="s">
        <v>7043</v>
      </c>
      <c r="L7087">
        <v>1.60307696937989E-4</v>
      </c>
      <c r="M7087" t="s">
        <v>7040</v>
      </c>
      <c r="N7087">
        <v>1.5918872127473701E-4</v>
      </c>
      <c r="O7087" t="s">
        <v>7044</v>
      </c>
      <c r="P7087">
        <v>1.5884619386970699E-4</v>
      </c>
      <c r="Q7087" t="s">
        <v>7036</v>
      </c>
      <c r="R7087">
        <v>1.5921613315717E-4</v>
      </c>
      <c r="S7087" t="s">
        <v>7040</v>
      </c>
      <c r="T7087">
        <v>1.5894706555616899E-4</v>
      </c>
      <c r="U7087">
        <f>AVERAGE(B7087,D7087,F7087,H7087,J7087,L7087,N7087,P7087,R7087,T7087)</f>
        <v>1.5925234986604851E-4</v>
      </c>
      <c r="V7087">
        <f>VAR(B7087/U7087,D7087/U7087,F7087/U7087,H7087/U7087,J7087/U7087,L7087/U7087,N7087/U7087,P7087/U7087,R7087/U7087,T7087/U7087)*10000</f>
        <v>7.2305940097352736E-2</v>
      </c>
      <c r="W7087" s="3">
        <f>VAR(B7087,D7087,F7087,H7087,J7087,L7087,N7087,P7087,R7087,T7087)</f>
        <v>1.833773429463101E-13</v>
      </c>
      <c r="X7087" s="3"/>
      <c r="Y7087" s="3"/>
    </row>
    <row r="7088" spans="1:25" x14ac:dyDescent="0.25">
      <c r="A7088" t="s">
        <v>2203</v>
      </c>
      <c r="B7088">
        <v>3.2837633287557799E-3</v>
      </c>
      <c r="C7088" t="s">
        <v>2218</v>
      </c>
      <c r="D7088">
        <v>3.28351471500195E-3</v>
      </c>
      <c r="E7088" t="s">
        <v>2198</v>
      </c>
      <c r="F7088">
        <v>3.2841094666278101E-3</v>
      </c>
      <c r="G7088" t="s">
        <v>2198</v>
      </c>
      <c r="H7088">
        <v>3.2836949302194802E-3</v>
      </c>
      <c r="I7088" t="s">
        <v>2218</v>
      </c>
      <c r="J7088">
        <v>3.2831118111611101E-3</v>
      </c>
      <c r="K7088" t="s">
        <v>2216</v>
      </c>
      <c r="L7088">
        <v>3.28308323206159E-3</v>
      </c>
      <c r="M7088" t="s">
        <v>2203</v>
      </c>
      <c r="N7088">
        <v>3.2836987016343498E-3</v>
      </c>
      <c r="O7088" t="s">
        <v>2201</v>
      </c>
      <c r="P7088">
        <v>3.28434287546601E-3</v>
      </c>
      <c r="Q7088" t="s">
        <v>2218</v>
      </c>
      <c r="R7088">
        <v>3.2841965766727101E-3</v>
      </c>
      <c r="S7088" t="s">
        <v>2198</v>
      </c>
      <c r="T7088">
        <v>3.2834645371617498E-3</v>
      </c>
      <c r="U7088">
        <f>AVERAGE(B7088,D7088,F7088,H7088,J7088,L7088,N7088,P7088,R7088,T7088)</f>
        <v>3.2836980174762538E-3</v>
      </c>
      <c r="V7088">
        <f>VAR(B7088/U7088,D7088/U7088,F7088/U7088,H7088/U7088,J7088/U7088,L7088/U7088,N7088/U7088,P7088/U7088,R7088/U7088,T7088/U7088)*10000</f>
        <v>1.6978689595329853E-4</v>
      </c>
      <c r="W7088" s="3">
        <f>VAR(B7088,D7088,F7088,H7088,J7088,L7088,N7088,P7088,R7088,T7088)</f>
        <v>1.8307565227160634E-13</v>
      </c>
      <c r="X7088" s="3"/>
      <c r="Y7088" s="3"/>
    </row>
    <row r="7089" spans="1:25" x14ac:dyDescent="0.25">
      <c r="A7089" t="s">
        <v>2348</v>
      </c>
      <c r="B7089">
        <v>3.19614773025621E-3</v>
      </c>
      <c r="C7089" t="s">
        <v>2345</v>
      </c>
      <c r="D7089">
        <v>3.1972149762996499E-3</v>
      </c>
      <c r="E7089" t="s">
        <v>2338</v>
      </c>
      <c r="F7089">
        <v>3.1965058436814E-3</v>
      </c>
      <c r="G7089" t="s">
        <v>2338</v>
      </c>
      <c r="H7089">
        <v>3.19645757373408E-3</v>
      </c>
      <c r="I7089">
        <v>700</v>
      </c>
      <c r="J7089">
        <v>3.1972348448919999E-3</v>
      </c>
      <c r="K7089" t="s">
        <v>2350</v>
      </c>
      <c r="L7089">
        <v>3.1973569957412999E-3</v>
      </c>
      <c r="M7089" t="s">
        <v>2347</v>
      </c>
      <c r="N7089">
        <v>3.1967035463537599E-3</v>
      </c>
      <c r="O7089" t="s">
        <v>2351</v>
      </c>
      <c r="P7089">
        <v>3.19639226666112E-3</v>
      </c>
      <c r="Q7089" t="s">
        <v>2347</v>
      </c>
      <c r="R7089">
        <v>3.19638037758609E-3</v>
      </c>
      <c r="S7089" t="s">
        <v>2349</v>
      </c>
      <c r="T7089">
        <v>3.1964386433002501E-3</v>
      </c>
      <c r="U7089">
        <f>AVERAGE(B7089,D7089,F7089,H7089,J7089,L7089,N7089,P7089,R7089,T7089)</f>
        <v>3.1966832798505859E-3</v>
      </c>
      <c r="V7089">
        <f>VAR(B7089/U7089,D7089/U7089,F7089/U7089,H7089/U7089,J7089/U7089,L7089/U7089,N7089/U7089,P7089/U7089,R7089/U7089,T7089/U7089)*10000</f>
        <v>1.7905529616279477E-4</v>
      </c>
      <c r="W7089" s="3">
        <f>VAR(B7089,D7089,F7089,H7089,J7089,L7089,N7089,P7089,R7089,T7089)</f>
        <v>1.8297273940540011E-13</v>
      </c>
      <c r="X7089" s="3"/>
      <c r="Y7089" s="3"/>
    </row>
    <row r="7090" spans="1:25" x14ac:dyDescent="0.25">
      <c r="A7090" t="s">
        <v>3033</v>
      </c>
      <c r="B7090">
        <v>2.6172366953873798E-3</v>
      </c>
      <c r="C7090" t="s">
        <v>3032</v>
      </c>
      <c r="D7090">
        <v>2.6170502235301801E-3</v>
      </c>
      <c r="E7090" t="s">
        <v>3032</v>
      </c>
      <c r="F7090">
        <v>2.6163850970415698E-3</v>
      </c>
      <c r="G7090" t="s">
        <v>3032</v>
      </c>
      <c r="H7090">
        <v>2.6166727498770298E-3</v>
      </c>
      <c r="I7090" t="s">
        <v>3032</v>
      </c>
      <c r="J7090">
        <v>2.6171176205751299E-3</v>
      </c>
      <c r="K7090" t="s">
        <v>3032</v>
      </c>
      <c r="L7090">
        <v>2.6162706084692801E-3</v>
      </c>
      <c r="M7090" t="s">
        <v>3032</v>
      </c>
      <c r="N7090">
        <v>2.6171238120466199E-3</v>
      </c>
      <c r="O7090" t="s">
        <v>3032</v>
      </c>
      <c r="P7090">
        <v>2.6177373275531701E-3</v>
      </c>
      <c r="Q7090" t="s">
        <v>3032</v>
      </c>
      <c r="R7090">
        <v>2.61682042557667E-3</v>
      </c>
      <c r="S7090" t="s">
        <v>3032</v>
      </c>
      <c r="T7090">
        <v>2.6169866926977398E-3</v>
      </c>
      <c r="U7090">
        <f>AVERAGE(B7090,D7090,F7090,H7090,J7090,L7090,N7090,P7090,R7090,T7090)</f>
        <v>2.6169401252754769E-3</v>
      </c>
      <c r="V7090">
        <f>VAR(B7090/U7090,D7090/U7090,F7090/U7090,H7090/U7090,J7090/U7090,L7090/U7090,N7090/U7090,P7090/U7090,R7090/U7090,T7090/U7090)*10000</f>
        <v>2.6691610648397584E-4</v>
      </c>
      <c r="W7090" s="3">
        <f>VAR(B7090,D7090,F7090,H7090,J7090,L7090,N7090,P7090,R7090,T7090)</f>
        <v>1.8279417560369358E-13</v>
      </c>
      <c r="X7090" s="3"/>
      <c r="Y7090" s="3"/>
    </row>
    <row r="7091" spans="1:25" x14ac:dyDescent="0.25">
      <c r="A7091">
        <v>214831</v>
      </c>
      <c r="B7091">
        <v>2.8715226204045598E-3</v>
      </c>
      <c r="C7091">
        <v>54624</v>
      </c>
      <c r="D7091">
        <v>2.8713201847315999E-3</v>
      </c>
      <c r="E7091" t="s">
        <v>2643</v>
      </c>
      <c r="F7091">
        <v>2.8712341851927902E-3</v>
      </c>
      <c r="G7091" t="s">
        <v>2643</v>
      </c>
      <c r="H7091">
        <v>2.8714166331900398E-3</v>
      </c>
      <c r="I7091">
        <v>54624</v>
      </c>
      <c r="J7091">
        <v>2.8713259722650802E-3</v>
      </c>
      <c r="K7091" t="s">
        <v>2678</v>
      </c>
      <c r="L7091">
        <v>2.8722579475430302E-3</v>
      </c>
      <c r="M7091" t="s">
        <v>2675</v>
      </c>
      <c r="N7091">
        <v>2.8715534426259899E-3</v>
      </c>
      <c r="O7091" t="s">
        <v>2670</v>
      </c>
      <c r="P7091">
        <v>2.8723483204829E-3</v>
      </c>
      <c r="Q7091" t="s">
        <v>2675</v>
      </c>
      <c r="R7091">
        <v>2.87104800727577E-3</v>
      </c>
      <c r="S7091" t="s">
        <v>2672</v>
      </c>
      <c r="T7091">
        <v>2.87137503250168E-3</v>
      </c>
      <c r="U7091">
        <f>AVERAGE(B7091,D7091,F7091,H7091,J7091,L7091,N7091,P7091,R7091,T7091)</f>
        <v>2.8715402346213446E-3</v>
      </c>
      <c r="V7091">
        <f>VAR(B7091/U7091,D7091/U7091,F7091/U7091,H7091/U7091,J7091/U7091,L7091/U7091,N7091/U7091,P7091/U7091,R7091/U7091,T7091/U7091)*10000</f>
        <v>2.211851920315549E-4</v>
      </c>
      <c r="W7091" s="3">
        <f>VAR(B7091,D7091,F7091,H7091,J7091,L7091,N7091,P7091,R7091,T7091)</f>
        <v>1.8238363194674031E-13</v>
      </c>
      <c r="X7091" s="3"/>
      <c r="Y7091" s="3"/>
    </row>
    <row r="7092" spans="1:25" x14ac:dyDescent="0.25">
      <c r="A7092" t="s">
        <v>2607</v>
      </c>
      <c r="B7092">
        <v>2.8983205588868199E-3</v>
      </c>
      <c r="C7092" t="s">
        <v>2595</v>
      </c>
      <c r="D7092">
        <v>2.8983402925316401E-3</v>
      </c>
      <c r="E7092">
        <v>74</v>
      </c>
      <c r="F7092">
        <v>2.8981146915478101E-3</v>
      </c>
      <c r="G7092" t="s">
        <v>2601</v>
      </c>
      <c r="H7092">
        <v>2.8979038939393599E-3</v>
      </c>
      <c r="I7092" t="s">
        <v>2602</v>
      </c>
      <c r="J7092">
        <v>2.8982238903482701E-3</v>
      </c>
      <c r="K7092" t="s">
        <v>2598</v>
      </c>
      <c r="L7092">
        <v>2.8980327035897E-3</v>
      </c>
      <c r="M7092" t="s">
        <v>2607</v>
      </c>
      <c r="N7092">
        <v>2.8982011187031402E-3</v>
      </c>
      <c r="O7092" t="s">
        <v>2613</v>
      </c>
      <c r="P7092">
        <v>2.89691504387615E-3</v>
      </c>
      <c r="Q7092" t="s">
        <v>2589</v>
      </c>
      <c r="R7092">
        <v>2.8983900858112E-3</v>
      </c>
      <c r="S7092" t="s">
        <v>2601</v>
      </c>
      <c r="T7092">
        <v>2.8980727989871302E-3</v>
      </c>
      <c r="U7092">
        <f>AVERAGE(B7092,D7092,F7092,H7092,J7092,L7092,N7092,P7092,R7092,T7092)</f>
        <v>2.898051507822122E-3</v>
      </c>
      <c r="V7092">
        <f>VAR(B7092/U7092,D7092/U7092,F7092/U7092,H7092/U7092,J7092/U7092,L7092/U7092,N7092/U7092,P7092/U7092,R7092/U7092,T7092/U7092)*10000</f>
        <v>2.1705185167017336E-4</v>
      </c>
      <c r="W7092" s="3">
        <f>VAR(B7092,D7092,F7092,H7092,J7092,L7092,N7092,P7092,R7092,T7092)</f>
        <v>1.8229539383659538E-13</v>
      </c>
      <c r="X7092" s="3"/>
      <c r="Y7092" s="3"/>
    </row>
    <row r="7093" spans="1:25" x14ac:dyDescent="0.25">
      <c r="A7093" t="s">
        <v>6608</v>
      </c>
      <c r="B7093">
        <v>3.1091723890499899E-4</v>
      </c>
      <c r="C7093" t="s">
        <v>6603</v>
      </c>
      <c r="D7093">
        <v>3.1118868205447502E-4</v>
      </c>
      <c r="E7093" t="s">
        <v>6609</v>
      </c>
      <c r="F7093">
        <v>3.1085640792318902E-4</v>
      </c>
      <c r="G7093" t="s">
        <v>6609</v>
      </c>
      <c r="H7093">
        <v>3.1097808801175999E-4</v>
      </c>
      <c r="I7093" t="s">
        <v>6609</v>
      </c>
      <c r="J7093">
        <v>3.1104588718510498E-4</v>
      </c>
      <c r="K7093" t="s">
        <v>6610</v>
      </c>
      <c r="L7093">
        <v>3.1225792319341497E-4</v>
      </c>
      <c r="M7093" t="s">
        <v>6604</v>
      </c>
      <c r="N7093">
        <v>3.1087299947705203E-4</v>
      </c>
      <c r="O7093" t="s">
        <v>6611</v>
      </c>
      <c r="P7093">
        <v>3.1118155617219998E-4</v>
      </c>
      <c r="Q7093" t="s">
        <v>6609</v>
      </c>
      <c r="R7093">
        <v>3.1087227392470601E-4</v>
      </c>
      <c r="S7093" t="s">
        <v>6609</v>
      </c>
      <c r="T7093">
        <v>3.1083529818453102E-4</v>
      </c>
      <c r="U7093">
        <f>AVERAGE(B7093,D7093,F7093,H7093,J7093,L7093,N7093,P7093,R7093,T7093)</f>
        <v>3.1110063550314319E-4</v>
      </c>
      <c r="V7093">
        <f>VAR(B7093/U7093,D7093/U7093,F7093/U7093,H7093/U7093,J7093/U7093,L7093/U7093,N7093/U7093,P7093/U7093,R7093/U7093,T7093/U7093)*10000</f>
        <v>1.8819565950556161E-2</v>
      </c>
      <c r="W7093" s="3">
        <f>VAR(B7093,D7093,F7093,H7093,J7093,L7093,N7093,P7093,R7093,T7093)</f>
        <v>1.821425444954755E-13</v>
      </c>
      <c r="X7093" s="3"/>
      <c r="Y7093" s="3"/>
    </row>
    <row r="7094" spans="1:25" x14ac:dyDescent="0.25">
      <c r="A7094" t="s">
        <v>2680</v>
      </c>
      <c r="B7094">
        <v>2.8680817981583599E-3</v>
      </c>
      <c r="C7094" t="s">
        <v>2691</v>
      </c>
      <c r="D7094">
        <v>2.8675862627669901E-3</v>
      </c>
      <c r="E7094" t="s">
        <v>2686</v>
      </c>
      <c r="F7094">
        <v>2.8680676170748901E-3</v>
      </c>
      <c r="G7094" t="s">
        <v>2686</v>
      </c>
      <c r="H7094">
        <v>2.8683978976484E-3</v>
      </c>
      <c r="I7094" t="s">
        <v>2684</v>
      </c>
      <c r="J7094">
        <v>2.8674618901896702E-3</v>
      </c>
      <c r="K7094" t="s">
        <v>2700</v>
      </c>
      <c r="L7094">
        <v>2.8670460218757701E-3</v>
      </c>
      <c r="M7094" t="s">
        <v>2684</v>
      </c>
      <c r="N7094">
        <v>2.8678068705990101E-3</v>
      </c>
      <c r="O7094" t="s">
        <v>2700</v>
      </c>
      <c r="P7094">
        <v>2.86813019618126E-3</v>
      </c>
      <c r="Q7094" t="s">
        <v>2684</v>
      </c>
      <c r="R7094">
        <v>2.8683343909383201E-3</v>
      </c>
      <c r="S7094" t="s">
        <v>2639</v>
      </c>
      <c r="T7094">
        <v>2.8681428106131402E-3</v>
      </c>
      <c r="U7094">
        <f>AVERAGE(B7094,D7094,F7094,H7094,J7094,L7094,N7094,P7094,R7094,T7094)</f>
        <v>2.8679055756045809E-3</v>
      </c>
      <c r="V7094">
        <f>VAR(B7094/U7094,D7094/U7094,F7094/U7094,H7094/U7094,J7094/U7094,L7094/U7094,N7094/U7094,P7094/U7094,R7094/U7094,T7094/U7094)*10000</f>
        <v>2.2123963646937452E-4</v>
      </c>
      <c r="W7094" s="3">
        <f>VAR(B7094,D7094,F7094,H7094,J7094,L7094,N7094,P7094,R7094,T7094)</f>
        <v>1.8196699900957664E-13</v>
      </c>
      <c r="X7094" s="3"/>
      <c r="Y7094" s="3"/>
    </row>
    <row r="7095" spans="1:25" x14ac:dyDescent="0.25">
      <c r="A7095" t="s">
        <v>6550</v>
      </c>
      <c r="B7095">
        <v>3.1847572640994801E-4</v>
      </c>
      <c r="C7095" t="s">
        <v>6552</v>
      </c>
      <c r="D7095">
        <v>3.1865581555036698E-4</v>
      </c>
      <c r="E7095" t="s">
        <v>6540</v>
      </c>
      <c r="F7095">
        <v>3.1819624837660599E-4</v>
      </c>
      <c r="G7095" t="s">
        <v>6552</v>
      </c>
      <c r="H7095">
        <v>3.1827077124325199E-4</v>
      </c>
      <c r="I7095" t="s">
        <v>6540</v>
      </c>
      <c r="J7095">
        <v>3.1828244696721202E-4</v>
      </c>
      <c r="K7095">
        <v>1292</v>
      </c>
      <c r="L7095">
        <v>3.1958324418731899E-4</v>
      </c>
      <c r="M7095" t="s">
        <v>6549</v>
      </c>
      <c r="N7095">
        <v>3.1840550018326803E-4</v>
      </c>
      <c r="O7095" t="s">
        <v>6553</v>
      </c>
      <c r="P7095">
        <v>3.18133174949182E-4</v>
      </c>
      <c r="Q7095" t="s">
        <v>6554</v>
      </c>
      <c r="R7095">
        <v>3.18375240921337E-4</v>
      </c>
      <c r="S7095" t="s">
        <v>6552</v>
      </c>
      <c r="T7095">
        <v>3.1817138638241002E-4</v>
      </c>
      <c r="U7095">
        <f>AVERAGE(B7095,D7095,F7095,H7095,J7095,L7095,N7095,P7095,R7095,T7095)</f>
        <v>3.1845495551709012E-4</v>
      </c>
      <c r="V7095">
        <f>VAR(B7095/U7095,D7095/U7095,F7095/U7095,H7095/U7095,J7095/U7095,L7095/U7095,N7095/U7095,P7095/U7095,R7095/U7095,T7095/U7095)*10000</f>
        <v>1.7937316308392154E-2</v>
      </c>
      <c r="W7095" s="3">
        <f>VAR(B7095,D7095,F7095,H7095,J7095,L7095,N7095,P7095,R7095,T7095)</f>
        <v>1.8190870802430538E-13</v>
      </c>
      <c r="X7095" s="3"/>
      <c r="Y7095" s="3"/>
    </row>
    <row r="7096" spans="1:25" x14ac:dyDescent="0.25">
      <c r="A7096" t="s">
        <v>6488</v>
      </c>
      <c r="B7096">
        <v>3.2478082475294198E-4</v>
      </c>
      <c r="C7096" t="s">
        <v>6488</v>
      </c>
      <c r="D7096">
        <v>3.25156981571246E-4</v>
      </c>
      <c r="E7096">
        <v>393</v>
      </c>
      <c r="F7096">
        <v>3.2481002362853498E-4</v>
      </c>
      <c r="G7096" t="s">
        <v>6488</v>
      </c>
      <c r="H7096">
        <v>3.2444530643303501E-4</v>
      </c>
      <c r="I7096" t="s">
        <v>6484</v>
      </c>
      <c r="J7096">
        <v>3.2469756266115301E-4</v>
      </c>
      <c r="K7096" t="s">
        <v>6482</v>
      </c>
      <c r="L7096">
        <v>3.2588041057235001E-4</v>
      </c>
      <c r="M7096" t="s">
        <v>6483</v>
      </c>
      <c r="N7096">
        <v>3.24803069132643E-4</v>
      </c>
      <c r="O7096" t="s">
        <v>6478</v>
      </c>
      <c r="P7096">
        <v>3.2444212218373203E-4</v>
      </c>
      <c r="Q7096" t="s">
        <v>6483</v>
      </c>
      <c r="R7096">
        <v>3.2462132443379898E-4</v>
      </c>
      <c r="S7096">
        <v>393</v>
      </c>
      <c r="T7096">
        <v>3.2457759197491998E-4</v>
      </c>
      <c r="U7096">
        <f>AVERAGE(B7096,D7096,F7096,H7096,J7096,L7096,N7096,P7096,R7096,T7096)</f>
        <v>3.2482152173443548E-4</v>
      </c>
      <c r="V7096">
        <f>VAR(B7096/U7096,D7096/U7096,F7096/U7096,H7096/U7096,J7096/U7096,L7096/U7096,N7096/U7096,P7096/U7096,R7096/U7096,T7096/U7096)*10000</f>
        <v>1.7232189857535617E-2</v>
      </c>
      <c r="W7096" s="3">
        <f>VAR(B7096,D7096,F7096,H7096,J7096,L7096,N7096,P7096,R7096,T7096)</f>
        <v>1.8181514812423582E-13</v>
      </c>
      <c r="X7096" s="3"/>
      <c r="Y7096" s="3"/>
    </row>
    <row r="7097" spans="1:25" x14ac:dyDescent="0.25">
      <c r="A7097" t="s">
        <v>2317</v>
      </c>
      <c r="B7097">
        <v>3.2218622248980501E-3</v>
      </c>
      <c r="C7097" t="s">
        <v>2313</v>
      </c>
      <c r="D7097">
        <v>3.22202315060906E-3</v>
      </c>
      <c r="E7097" t="s">
        <v>2316</v>
      </c>
      <c r="F7097">
        <v>3.22151976699981E-3</v>
      </c>
      <c r="G7097" t="s">
        <v>2316</v>
      </c>
      <c r="H7097">
        <v>3.2209606618388699E-3</v>
      </c>
      <c r="I7097" t="s">
        <v>2317</v>
      </c>
      <c r="J7097">
        <v>3.22192459360616E-3</v>
      </c>
      <c r="K7097" t="s">
        <v>2322</v>
      </c>
      <c r="L7097">
        <v>3.2214513122902598E-3</v>
      </c>
      <c r="M7097" t="s">
        <v>2318</v>
      </c>
      <c r="N7097">
        <v>3.22190840245902E-3</v>
      </c>
      <c r="O7097" t="s">
        <v>2323</v>
      </c>
      <c r="P7097">
        <v>3.2207326903735899E-3</v>
      </c>
      <c r="Q7097" t="s">
        <v>2318</v>
      </c>
      <c r="R7097">
        <v>3.2216593982232699E-3</v>
      </c>
      <c r="S7097" t="s">
        <v>2319</v>
      </c>
      <c r="T7097">
        <v>3.2214795806805199E-3</v>
      </c>
      <c r="U7097">
        <f>AVERAGE(B7097,D7097,F7097,H7097,J7097,L7097,N7097,P7097,R7097,T7097)</f>
        <v>3.2215521781978605E-3</v>
      </c>
      <c r="V7097">
        <f>VAR(B7097/U7097,D7097/U7097,F7097/U7097,H7097/U7097,J7097/U7097,L7097/U7097,N7097/U7097,P7097/U7097,R7097/U7097,T7097/U7097)*10000</f>
        <v>1.7482635114681494E-4</v>
      </c>
      <c r="W7097" s="3">
        <f>VAR(B7097,D7097,F7097,H7097,J7097,L7097,N7097,P7097,R7097,T7097)</f>
        <v>1.8144175294625826E-13</v>
      </c>
      <c r="X7097" s="3"/>
      <c r="Y7097" s="3"/>
    </row>
    <row r="7098" spans="1:25" x14ac:dyDescent="0.25">
      <c r="A7098" t="s">
        <v>3014</v>
      </c>
      <c r="B7098">
        <v>2.6446780380251001E-3</v>
      </c>
      <c r="C7098" t="s">
        <v>3009</v>
      </c>
      <c r="D7098">
        <v>2.6450479118008902E-3</v>
      </c>
      <c r="E7098" t="s">
        <v>3013</v>
      </c>
      <c r="F7098">
        <v>2.6443435155717701E-3</v>
      </c>
      <c r="G7098" t="s">
        <v>3013</v>
      </c>
      <c r="H7098">
        <v>2.6445513348631999E-3</v>
      </c>
      <c r="I7098" t="s">
        <v>3014</v>
      </c>
      <c r="J7098">
        <v>2.6445613346535901E-3</v>
      </c>
      <c r="K7098" t="s">
        <v>3011</v>
      </c>
      <c r="L7098">
        <v>2.6450270917301498E-3</v>
      </c>
      <c r="M7098" t="s">
        <v>3014</v>
      </c>
      <c r="N7098">
        <v>2.6449713812977099E-3</v>
      </c>
      <c r="O7098" t="s">
        <v>3015</v>
      </c>
      <c r="P7098">
        <v>2.6435880553224E-3</v>
      </c>
      <c r="Q7098" t="s">
        <v>3013</v>
      </c>
      <c r="R7098">
        <v>2.64461259225089E-3</v>
      </c>
      <c r="S7098" t="s">
        <v>3013</v>
      </c>
      <c r="T7098">
        <v>2.64471255671896E-3</v>
      </c>
      <c r="U7098">
        <f>AVERAGE(B7098,D7098,F7098,H7098,J7098,L7098,N7098,P7098,R7098,T7098)</f>
        <v>2.644609381223466E-3</v>
      </c>
      <c r="V7098">
        <f>VAR(B7098/U7098,D7098/U7098,F7098/U7098,H7098/U7098,J7098/U7098,L7098/U7098,N7098/U7098,P7098/U7098,R7098/U7098,T7098/U7098)*10000</f>
        <v>2.5937836475871905E-4</v>
      </c>
      <c r="W7098" s="3">
        <f>VAR(B7098,D7098,F7098,H7098,J7098,L7098,N7098,P7098,R7098,T7098)</f>
        <v>1.8140815913530935E-13</v>
      </c>
      <c r="X7098" s="3"/>
      <c r="Y7098" s="3"/>
    </row>
    <row r="7099" spans="1:25" x14ac:dyDescent="0.25">
      <c r="A7099" t="s">
        <v>5679</v>
      </c>
      <c r="B7099">
        <v>4.9194798235847501E-4</v>
      </c>
      <c r="C7099" t="s">
        <v>5679</v>
      </c>
      <c r="D7099">
        <v>4.9171932128864505E-4</v>
      </c>
      <c r="E7099" t="s">
        <v>5686</v>
      </c>
      <c r="F7099">
        <v>4.9153475209137395E-4</v>
      </c>
      <c r="G7099" t="s">
        <v>5686</v>
      </c>
      <c r="H7099">
        <v>4.9159434168125603E-4</v>
      </c>
      <c r="I7099" t="s">
        <v>5679</v>
      </c>
      <c r="J7099">
        <v>4.9198397781638004E-4</v>
      </c>
      <c r="K7099" t="s">
        <v>5687</v>
      </c>
      <c r="L7099">
        <v>4.92544691813897E-4</v>
      </c>
      <c r="M7099" t="s">
        <v>5686</v>
      </c>
      <c r="N7099">
        <v>4.9176825293540598E-4</v>
      </c>
      <c r="O7099" t="s">
        <v>5688</v>
      </c>
      <c r="P7099">
        <v>4.9085821865459101E-4</v>
      </c>
      <c r="Q7099" t="s">
        <v>5679</v>
      </c>
      <c r="R7099">
        <v>4.9181065022789396E-4</v>
      </c>
      <c r="S7099" t="s">
        <v>5686</v>
      </c>
      <c r="T7099">
        <v>4.9158374861785605E-4</v>
      </c>
      <c r="U7099">
        <f>AVERAGE(B7099,D7099,F7099,H7099,J7099,L7099,N7099,P7099,R7099,T7099)</f>
        <v>4.917345937485775E-4</v>
      </c>
      <c r="V7099">
        <f>VAR(B7099/U7099,D7099/U7099,F7099/U7099,H7099/U7099,J7099/U7099,L7099/U7099,N7099/U7099,P7099/U7099,R7099/U7099,T7099/U7099)*10000</f>
        <v>7.4511172435685405E-3</v>
      </c>
      <c r="W7099" s="3">
        <f>VAR(B7099,D7099,F7099,H7099,J7099,L7099,N7099,P7099,R7099,T7099)</f>
        <v>1.8017018373805564E-13</v>
      </c>
      <c r="X7099" s="3"/>
      <c r="Y7099" s="3"/>
    </row>
    <row r="7100" spans="1:25" x14ac:dyDescent="0.25">
      <c r="A7100" t="s">
        <v>2743</v>
      </c>
      <c r="B7100">
        <v>2.8487147228457802E-3</v>
      </c>
      <c r="C7100" t="s">
        <v>2750</v>
      </c>
      <c r="D7100">
        <v>2.8481309642757798E-3</v>
      </c>
      <c r="E7100">
        <v>132845</v>
      </c>
      <c r="F7100">
        <v>2.8483366815761301E-3</v>
      </c>
      <c r="G7100">
        <v>132845</v>
      </c>
      <c r="H7100">
        <v>2.8486512881827001E-3</v>
      </c>
      <c r="I7100" t="s">
        <v>2749</v>
      </c>
      <c r="J7100">
        <v>2.8481915900120001E-3</v>
      </c>
      <c r="K7100" t="s">
        <v>2735</v>
      </c>
      <c r="L7100">
        <v>2.8472404909126998E-3</v>
      </c>
      <c r="M7100" t="s">
        <v>2751</v>
      </c>
      <c r="N7100">
        <v>2.8486229456648601E-3</v>
      </c>
      <c r="O7100">
        <v>163224</v>
      </c>
      <c r="P7100">
        <v>2.8482542748652002E-3</v>
      </c>
      <c r="Q7100" t="s">
        <v>2751</v>
      </c>
      <c r="R7100">
        <v>2.84845810975555E-3</v>
      </c>
      <c r="S7100">
        <v>132845</v>
      </c>
      <c r="T7100">
        <v>2.8484523593335898E-3</v>
      </c>
      <c r="U7100">
        <f>AVERAGE(B7100,D7100,F7100,H7100,J7100,L7100,N7100,P7100,R7100,T7100)</f>
        <v>2.8483053427424293E-3</v>
      </c>
      <c r="V7100">
        <f>VAR(B7100/U7100,D7100/U7100,F7100/U7100,H7100/U7100,J7100/U7100,L7100/U7100,N7100/U7100,P7100/U7100,R7100/U7100,T7100/U7100)*10000</f>
        <v>2.2104054436949518E-4</v>
      </c>
      <c r="W7100" s="3">
        <f>VAR(B7100,D7100,F7100,H7100,J7100,L7100,N7100,P7100,R7100,T7100)</f>
        <v>1.793267305051555E-13</v>
      </c>
      <c r="X7100" s="3"/>
      <c r="Y7100" s="3"/>
    </row>
    <row r="7101" spans="1:25" x14ac:dyDescent="0.25">
      <c r="A7101" t="s">
        <v>7040</v>
      </c>
      <c r="B7101">
        <v>1.59609440220947E-4</v>
      </c>
      <c r="C7101" t="s">
        <v>7039</v>
      </c>
      <c r="D7101">
        <v>1.6003692595749699E-4</v>
      </c>
      <c r="E7101" t="s">
        <v>7039</v>
      </c>
      <c r="F7101">
        <v>1.5933320156802399E-4</v>
      </c>
      <c r="G7101" t="s">
        <v>7035</v>
      </c>
      <c r="H7101">
        <v>1.5966042864974699E-4</v>
      </c>
      <c r="I7101" t="s">
        <v>7035</v>
      </c>
      <c r="J7101">
        <v>1.5974350622975799E-4</v>
      </c>
      <c r="K7101" t="s">
        <v>7035</v>
      </c>
      <c r="L7101">
        <v>1.6070785470821201E-4</v>
      </c>
      <c r="M7101" t="s">
        <v>7039</v>
      </c>
      <c r="N7101">
        <v>1.59464901962406E-4</v>
      </c>
      <c r="O7101" t="s">
        <v>7034</v>
      </c>
      <c r="P7101">
        <v>1.5930155608724199E-4</v>
      </c>
      <c r="Q7101" t="s">
        <v>7037</v>
      </c>
      <c r="R7101">
        <v>1.5962733393074701E-4</v>
      </c>
      <c r="S7101" t="s">
        <v>7039</v>
      </c>
      <c r="T7101">
        <v>1.5935548438801301E-4</v>
      </c>
      <c r="U7101">
        <f>AVERAGE(B7101,D7101,F7101,H7101,J7101,L7101,N7101,P7101,R7101,T7101)</f>
        <v>1.5968406337025929E-4</v>
      </c>
      <c r="V7101">
        <f>VAR(B7101/U7101,D7101/U7101,F7101/U7101,H7101/U7101,J7101/U7101,L7101/U7101,N7101/U7101,P7101/U7101,R7101/U7101,T7101/U7101)*10000</f>
        <v>7.0196709088716544E-2</v>
      </c>
      <c r="W7101" s="3">
        <f>VAR(B7101,D7101,F7101,H7101,J7101,L7101,N7101,P7101,R7101,T7101)</f>
        <v>1.7899458916823912E-13</v>
      </c>
      <c r="X7101" s="3"/>
      <c r="Y7101" s="3"/>
    </row>
    <row r="7102" spans="1:25" x14ac:dyDescent="0.25">
      <c r="A7102" t="s">
        <v>1700</v>
      </c>
      <c r="B7102">
        <v>3.9164715308309299E-3</v>
      </c>
      <c r="C7102" t="s">
        <v>1700</v>
      </c>
      <c r="D7102">
        <v>3.9166588882674101E-3</v>
      </c>
      <c r="E7102" t="s">
        <v>1699</v>
      </c>
      <c r="F7102">
        <v>3.9160751378237296E-3</v>
      </c>
      <c r="G7102" t="s">
        <v>1699</v>
      </c>
      <c r="H7102">
        <v>3.9160691549000697E-3</v>
      </c>
      <c r="I7102" t="s">
        <v>1699</v>
      </c>
      <c r="J7102">
        <v>3.9161785268719404E-3</v>
      </c>
      <c r="K7102" t="s">
        <v>1699</v>
      </c>
      <c r="L7102">
        <v>3.9157685567917299E-3</v>
      </c>
      <c r="M7102" t="s">
        <v>1699</v>
      </c>
      <c r="N7102">
        <v>3.9165169774691604E-3</v>
      </c>
      <c r="O7102" t="s">
        <v>1702</v>
      </c>
      <c r="P7102">
        <v>3.9172458296567103E-3</v>
      </c>
      <c r="Q7102" t="s">
        <v>1699</v>
      </c>
      <c r="R7102">
        <v>3.91677171126289E-3</v>
      </c>
      <c r="S7102" t="s">
        <v>1699</v>
      </c>
      <c r="T7102">
        <v>3.9165154127205302E-3</v>
      </c>
      <c r="U7102">
        <f>AVERAGE(B7102,D7102,F7102,H7102,J7102,L7102,N7102,P7102,R7102,T7102)</f>
        <v>3.9164271726595101E-3</v>
      </c>
      <c r="V7102">
        <f>VAR(B7102/U7102,D7102/U7102,F7102/U7102,H7102/U7102,J7102/U7102,L7102/U7102,N7102/U7102,P7102/U7102,R7102/U7102,T7102/U7102)*10000</f>
        <v>1.1649206877043331E-4</v>
      </c>
      <c r="W7102" s="3">
        <f>VAR(B7102,D7102,F7102,H7102,J7102,L7102,N7102,P7102,R7102,T7102)</f>
        <v>1.7868021571676492E-13</v>
      </c>
      <c r="X7102" s="3"/>
      <c r="Y7102" s="3"/>
    </row>
    <row r="7103" spans="1:25" x14ac:dyDescent="0.25">
      <c r="A7103" t="s">
        <v>2167</v>
      </c>
      <c r="B7103">
        <v>3.3113661300294998E-3</v>
      </c>
      <c r="C7103" t="s">
        <v>2176</v>
      </c>
      <c r="D7103">
        <v>3.31061816820271E-3</v>
      </c>
      <c r="E7103" t="s">
        <v>2157</v>
      </c>
      <c r="F7103">
        <v>3.3114918251538599E-3</v>
      </c>
      <c r="G7103" t="s">
        <v>2157</v>
      </c>
      <c r="H7103">
        <v>3.31120619568827E-3</v>
      </c>
      <c r="I7103" t="s">
        <v>2176</v>
      </c>
      <c r="J7103">
        <v>3.3107555174879998E-3</v>
      </c>
      <c r="K7103" t="s">
        <v>2177</v>
      </c>
      <c r="L7103">
        <v>3.31095043891956E-3</v>
      </c>
      <c r="M7103" t="s">
        <v>2167</v>
      </c>
      <c r="N7103">
        <v>3.3113476585078499E-3</v>
      </c>
      <c r="O7103" t="s">
        <v>2176</v>
      </c>
      <c r="P7103">
        <v>3.31196732064071E-3</v>
      </c>
      <c r="Q7103" t="s">
        <v>2167</v>
      </c>
      <c r="R7103">
        <v>3.31177686477111E-3</v>
      </c>
      <c r="S7103" t="s">
        <v>2164</v>
      </c>
      <c r="T7103">
        <v>3.31133323042017E-3</v>
      </c>
      <c r="U7103">
        <f>AVERAGE(B7103,D7103,F7103,H7103,J7103,L7103,N7103,P7103,R7103,T7103)</f>
        <v>3.3112813349821745E-3</v>
      </c>
      <c r="V7103">
        <f>VAR(B7103/U7103,D7103/U7103,F7103/U7103,H7103/U7103,J7103/U7103,L7103/U7103,N7103/U7103,P7103/U7103,R7103/U7103,T7103/U7103)*10000</f>
        <v>1.6275904261755511E-4</v>
      </c>
      <c r="W7103" s="3">
        <f>VAR(B7103,D7103,F7103,H7103,J7103,L7103,N7103,P7103,R7103,T7103)</f>
        <v>1.7845852074626892E-13</v>
      </c>
      <c r="X7103" s="3"/>
      <c r="Y7103" s="3"/>
    </row>
    <row r="7104" spans="1:25" x14ac:dyDescent="0.25">
      <c r="A7104" t="s">
        <v>6477</v>
      </c>
      <c r="B7104">
        <v>3.2514348894883797E-4</v>
      </c>
      <c r="C7104" t="s">
        <v>6461</v>
      </c>
      <c r="D7104">
        <v>3.2533585247283001E-4</v>
      </c>
      <c r="E7104" t="s">
        <v>6485</v>
      </c>
      <c r="F7104">
        <v>3.2502912852828698E-4</v>
      </c>
      <c r="G7104" t="s">
        <v>6480</v>
      </c>
      <c r="H7104">
        <v>3.2500940779950301E-4</v>
      </c>
      <c r="I7104" t="s">
        <v>6482</v>
      </c>
      <c r="J7104">
        <v>3.2532559377675699E-4</v>
      </c>
      <c r="K7104" t="s">
        <v>6478</v>
      </c>
      <c r="L7104">
        <v>3.2623274368808901E-4</v>
      </c>
      <c r="M7104" t="s">
        <v>6481</v>
      </c>
      <c r="N7104">
        <v>3.2516126191901401E-4</v>
      </c>
      <c r="O7104" t="s">
        <v>6462</v>
      </c>
      <c r="P7104">
        <v>3.24608964890704E-4</v>
      </c>
      <c r="Q7104" t="s">
        <v>6477</v>
      </c>
      <c r="R7104">
        <v>3.2493937706155299E-4</v>
      </c>
      <c r="S7104" t="s">
        <v>6485</v>
      </c>
      <c r="T7104">
        <v>3.2505800094041802E-4</v>
      </c>
      <c r="U7104">
        <f>AVERAGE(B7104,D7104,F7104,H7104,J7104,L7104,N7104,P7104,R7104,T7104)</f>
        <v>3.2518438200259927E-4</v>
      </c>
      <c r="V7104">
        <f>VAR(B7104/U7104,D7104/U7104,F7104/U7104,H7104/U7104,J7104/U7104,L7104/U7104,N7104/U7104,P7104/U7104,R7104/U7104,T7104/U7104)*10000</f>
        <v>1.6874755512535318E-2</v>
      </c>
      <c r="W7104" s="3">
        <f>VAR(B7104,D7104,F7104,H7104,J7104,L7104,N7104,P7104,R7104,T7104)</f>
        <v>1.7844190354874862E-13</v>
      </c>
      <c r="X7104" s="3"/>
      <c r="Y7104" s="3"/>
    </row>
    <row r="7105" spans="1:25" x14ac:dyDescent="0.25">
      <c r="A7105" t="s">
        <v>7046</v>
      </c>
      <c r="B7105">
        <v>1.5878805339317599E-4</v>
      </c>
      <c r="C7105" t="s">
        <v>7041</v>
      </c>
      <c r="D7105">
        <v>1.5900762993169501E-4</v>
      </c>
      <c r="E7105" t="s">
        <v>7044</v>
      </c>
      <c r="F7105">
        <v>1.58688059354705E-4</v>
      </c>
      <c r="G7105" t="s">
        <v>7041</v>
      </c>
      <c r="H7105">
        <v>1.58644947754778E-4</v>
      </c>
      <c r="I7105" t="s">
        <v>7045</v>
      </c>
      <c r="J7105">
        <v>1.5910649161195999E-4</v>
      </c>
      <c r="K7105" t="s">
        <v>7045</v>
      </c>
      <c r="L7105">
        <v>1.5994601743761001E-4</v>
      </c>
      <c r="M7105" t="s">
        <v>7043</v>
      </c>
      <c r="N7105">
        <v>1.5901775116682301E-4</v>
      </c>
      <c r="O7105" t="s">
        <v>7041</v>
      </c>
      <c r="P7105">
        <v>1.5844770343430401E-4</v>
      </c>
      <c r="Q7105" t="s">
        <v>7045</v>
      </c>
      <c r="R7105">
        <v>1.5869172844538E-4</v>
      </c>
      <c r="S7105" t="s">
        <v>7046</v>
      </c>
      <c r="T7105">
        <v>1.58631690379776E-4</v>
      </c>
      <c r="U7105">
        <f>AVERAGE(B7105,D7105,F7105,H7105,J7105,L7105,N7105,P7105,R7105,T7105)</f>
        <v>1.588970072910207E-4</v>
      </c>
      <c r="V7105">
        <f>VAR(B7105/U7105,D7105/U7105,F7105/U7105,H7105/U7105,J7105/U7105,L7105/U7105,N7105/U7105,P7105/U7105,R7105/U7105,T7105/U7105)*10000</f>
        <v>7.0614024010215368E-2</v>
      </c>
      <c r="W7105" s="3">
        <f>VAR(B7105,D7105,F7105,H7105,J7105,L7105,N7105,P7105,R7105,T7105)</f>
        <v>1.7828811620197439E-13</v>
      </c>
      <c r="X7105" s="3"/>
      <c r="Y7105" s="3"/>
    </row>
    <row r="7106" spans="1:25" x14ac:dyDescent="0.25">
      <c r="A7106" t="s">
        <v>4270</v>
      </c>
      <c r="B7106">
        <v>1.50632614943417E-3</v>
      </c>
      <c r="C7106" t="s">
        <v>4270</v>
      </c>
      <c r="D7106">
        <v>1.50603409983608E-3</v>
      </c>
      <c r="E7106" t="s">
        <v>4270</v>
      </c>
      <c r="F7106">
        <v>1.5054082140590599E-3</v>
      </c>
      <c r="G7106" t="s">
        <v>4270</v>
      </c>
      <c r="H7106">
        <v>1.5054514253205801E-3</v>
      </c>
      <c r="I7106" t="s">
        <v>4270</v>
      </c>
      <c r="J7106">
        <v>1.5060163417817199E-3</v>
      </c>
      <c r="K7106" t="s">
        <v>4271</v>
      </c>
      <c r="L7106">
        <v>1.50658584215354E-3</v>
      </c>
      <c r="M7106" t="s">
        <v>4270</v>
      </c>
      <c r="N7106">
        <v>1.5056426702114E-3</v>
      </c>
      <c r="O7106" t="s">
        <v>4272</v>
      </c>
      <c r="P7106">
        <v>1.5063351476876301E-3</v>
      </c>
      <c r="Q7106" t="s">
        <v>4270</v>
      </c>
      <c r="R7106">
        <v>1.5054364523349299E-3</v>
      </c>
      <c r="S7106" t="s">
        <v>4270</v>
      </c>
      <c r="T7106">
        <v>1.5059875488452499E-3</v>
      </c>
      <c r="U7106">
        <f>AVERAGE(B7106,D7106,F7106,H7106,J7106,L7106,N7106,P7106,R7106,T7106)</f>
        <v>1.5059223891664361E-3</v>
      </c>
      <c r="V7106">
        <f>VAR(B7106/U7106,D7106/U7106,F7106/U7106,H7106/U7106,J7106/U7106,L7106/U7106,N7106/U7106,P7106/U7106,R7106/U7106,T7106/U7106)*10000</f>
        <v>7.837613887418587E-4</v>
      </c>
      <c r="W7106" s="3">
        <f>VAR(B7106,D7106,F7106,H7106,J7106,L7106,N7106,P7106,R7106,T7106)</f>
        <v>1.7774158347327813E-13</v>
      </c>
      <c r="X7106" s="3"/>
      <c r="Y7106" s="3"/>
    </row>
    <row r="7107" spans="1:25" x14ac:dyDescent="0.25">
      <c r="A7107" t="s">
        <v>6506</v>
      </c>
      <c r="B7107">
        <v>3.2294268055960498E-4</v>
      </c>
      <c r="C7107" t="s">
        <v>6503</v>
      </c>
      <c r="D7107">
        <v>3.2338215559088402E-4</v>
      </c>
      <c r="E7107" t="s">
        <v>6501</v>
      </c>
      <c r="F7107">
        <v>3.2293417343393701E-4</v>
      </c>
      <c r="G7107" t="s">
        <v>6507</v>
      </c>
      <c r="H7107">
        <v>3.2284860295594199E-4</v>
      </c>
      <c r="I7107" t="s">
        <v>6508</v>
      </c>
      <c r="J7107">
        <v>3.2304298101496197E-4</v>
      </c>
      <c r="K7107" t="s">
        <v>6509</v>
      </c>
      <c r="L7107">
        <v>3.2412361898529499E-4</v>
      </c>
      <c r="M7107" t="s">
        <v>6506</v>
      </c>
      <c r="N7107">
        <v>3.2294362730731402E-4</v>
      </c>
      <c r="O7107" t="s">
        <v>6507</v>
      </c>
      <c r="P7107">
        <v>3.22580548203021E-4</v>
      </c>
      <c r="Q7107" t="s">
        <v>6501</v>
      </c>
      <c r="R7107">
        <v>3.22916351708362E-4</v>
      </c>
      <c r="S7107" t="s">
        <v>6501</v>
      </c>
      <c r="T7107">
        <v>3.2289914117255799E-4</v>
      </c>
      <c r="U7107">
        <f>AVERAGE(B7107,D7107,F7107,H7107,J7107,L7107,N7107,P7107,R7107,T7107)</f>
        <v>3.2306138809318799E-4</v>
      </c>
      <c r="V7107">
        <f>VAR(B7107/U7107,D7107/U7107,F7107/U7107,H7107/U7107,J7107/U7107,L7107/U7107,N7107/U7107,P7107/U7107,R7107/U7107,T7107/U7107)*10000</f>
        <v>1.7028865119736409E-2</v>
      </c>
      <c r="W7107" s="3">
        <f>VAR(B7107,D7107,F7107,H7107,J7107,L7107,N7107,P7107,R7107,T7107)</f>
        <v>1.7772798419852087E-13</v>
      </c>
      <c r="X7107" s="3"/>
      <c r="Y7107" s="3"/>
    </row>
    <row r="7108" spans="1:25" x14ac:dyDescent="0.25">
      <c r="A7108" t="s">
        <v>6484</v>
      </c>
      <c r="B7108">
        <v>3.24441251835908E-4</v>
      </c>
      <c r="C7108" t="s">
        <v>6483</v>
      </c>
      <c r="D7108">
        <v>3.2472130285847803E-4</v>
      </c>
      <c r="E7108" t="s">
        <v>6489</v>
      </c>
      <c r="F7108">
        <v>3.2429217891328897E-4</v>
      </c>
      <c r="G7108">
        <v>240</v>
      </c>
      <c r="H7108">
        <v>3.2419616285651301E-4</v>
      </c>
      <c r="I7108" t="s">
        <v>6476</v>
      </c>
      <c r="J7108">
        <v>3.2451093736515199E-4</v>
      </c>
      <c r="K7108" t="s">
        <v>6494</v>
      </c>
      <c r="L7108">
        <v>3.2553213445605698E-4</v>
      </c>
      <c r="M7108" t="s">
        <v>6495</v>
      </c>
      <c r="N7108">
        <v>3.2446947331225199E-4</v>
      </c>
      <c r="O7108" t="s">
        <v>6480</v>
      </c>
      <c r="P7108">
        <v>3.2408150720979201E-4</v>
      </c>
      <c r="Q7108" t="s">
        <v>6476</v>
      </c>
      <c r="R7108">
        <v>3.24423989935608E-4</v>
      </c>
      <c r="S7108" t="s">
        <v>6489</v>
      </c>
      <c r="T7108">
        <v>3.2409741061193201E-4</v>
      </c>
      <c r="U7108">
        <f>AVERAGE(B7108,D7108,F7108,H7108,J7108,L7108,N7108,P7108,R7108,T7108)</f>
        <v>3.2447663493549814E-4</v>
      </c>
      <c r="V7108">
        <f>VAR(B7108/U7108,D7108/U7108,F7108/U7108,H7108/U7108,J7108/U7108,L7108/U7108,N7108/U7108,P7108/U7108,R7108/U7108,T7108/U7108)*10000</f>
        <v>1.6799030615668384E-2</v>
      </c>
      <c r="W7108" s="3">
        <f>VAR(B7108,D7108,F7108,H7108,J7108,L7108,N7108,P7108,R7108,T7108)</f>
        <v>1.7686873934870059E-13</v>
      </c>
      <c r="X7108" s="3"/>
      <c r="Y7108" s="3"/>
    </row>
    <row r="7109" spans="1:25" x14ac:dyDescent="0.25">
      <c r="A7109" t="s">
        <v>2601</v>
      </c>
      <c r="B7109">
        <v>2.89945022175527E-3</v>
      </c>
      <c r="C7109" t="s">
        <v>2599</v>
      </c>
      <c r="D7109">
        <v>2.9000241508135901E-3</v>
      </c>
      <c r="E7109" t="s">
        <v>2594</v>
      </c>
      <c r="F7109">
        <v>2.89990544698284E-3</v>
      </c>
      <c r="G7109" t="s">
        <v>2592</v>
      </c>
      <c r="H7109">
        <v>2.8999429469175699E-3</v>
      </c>
      <c r="I7109" t="s">
        <v>2601</v>
      </c>
      <c r="J7109">
        <v>2.8995311339328599E-3</v>
      </c>
      <c r="K7109" t="s">
        <v>2588</v>
      </c>
      <c r="L7109">
        <v>2.9008023877169198E-3</v>
      </c>
      <c r="M7109" t="s">
        <v>2599</v>
      </c>
      <c r="N7109">
        <v>2.8995318654113601E-3</v>
      </c>
      <c r="O7109" t="s">
        <v>2605</v>
      </c>
      <c r="P7109">
        <v>2.9003453934748399E-3</v>
      </c>
      <c r="Q7109" t="s">
        <v>2600</v>
      </c>
      <c r="R7109">
        <v>2.8996048986398501E-3</v>
      </c>
      <c r="S7109" t="s">
        <v>2600</v>
      </c>
      <c r="T7109">
        <v>2.8998912562099299E-3</v>
      </c>
      <c r="U7109">
        <f>AVERAGE(B7109,D7109,F7109,H7109,J7109,L7109,N7109,P7109,R7109,T7109)</f>
        <v>2.8999029701855029E-3</v>
      </c>
      <c r="V7109">
        <f>VAR(B7109/U7109,D7109/U7109,F7109/U7109,H7109/U7109,J7109/U7109,L7109/U7109,N7109/U7109,P7109/U7109,R7109/U7109,T7109/U7109)*10000</f>
        <v>2.1020368652289507E-4</v>
      </c>
      <c r="W7109" s="3">
        <f>VAR(B7109,D7109,F7109,H7109,J7109,L7109,N7109,P7109,R7109,T7109)</f>
        <v>1.7676947086937563E-13</v>
      </c>
      <c r="X7109" s="3"/>
      <c r="Y7109" s="3"/>
    </row>
    <row r="7110" spans="1:25" x14ac:dyDescent="0.25">
      <c r="A7110" t="s">
        <v>1767</v>
      </c>
      <c r="B7110">
        <v>3.79401751873863E-3</v>
      </c>
      <c r="C7110" t="s">
        <v>1769</v>
      </c>
      <c r="D7110">
        <v>3.79413241399404E-3</v>
      </c>
      <c r="E7110" t="s">
        <v>1773</v>
      </c>
      <c r="F7110">
        <v>3.7938662239465201E-3</v>
      </c>
      <c r="G7110" t="s">
        <v>1773</v>
      </c>
      <c r="H7110">
        <v>3.7942972574988199E-3</v>
      </c>
      <c r="I7110" t="s">
        <v>1769</v>
      </c>
      <c r="J7110">
        <v>3.7941929702914102E-3</v>
      </c>
      <c r="K7110" t="s">
        <v>1775</v>
      </c>
      <c r="L7110">
        <v>3.7930273703759799E-3</v>
      </c>
      <c r="M7110" t="s">
        <v>1767</v>
      </c>
      <c r="N7110">
        <v>3.79328393202719E-3</v>
      </c>
      <c r="O7110" t="s">
        <v>1770</v>
      </c>
      <c r="P7110">
        <v>3.7939881847760901E-3</v>
      </c>
      <c r="Q7110" t="s">
        <v>1773</v>
      </c>
      <c r="R7110">
        <v>3.79359319414996E-3</v>
      </c>
      <c r="S7110" t="s">
        <v>1764</v>
      </c>
      <c r="T7110">
        <v>3.79350641037139E-3</v>
      </c>
      <c r="U7110">
        <f>AVERAGE(B7110,D7110,F7110,H7110,J7110,L7110,N7110,P7110,R7110,T7110)</f>
        <v>3.793790547617003E-3</v>
      </c>
      <c r="V7110">
        <f>VAR(B7110/U7110,D7110/U7110,F7110/U7110,H7110/U7110,J7110/U7110,L7110/U7110,N7110/U7110,P7110/U7110,R7110/U7110,T7110/U7110)*10000</f>
        <v>1.2279680238235256E-4</v>
      </c>
      <c r="W7110" s="3">
        <f>VAR(B7110,D7110,F7110,H7110,J7110,L7110,N7110,P7110,R7110,T7110)</f>
        <v>1.767395554295309E-13</v>
      </c>
      <c r="X7110" s="3"/>
      <c r="Y7110" s="3"/>
    </row>
    <row r="7111" spans="1:25" x14ac:dyDescent="0.25">
      <c r="A7111" t="s">
        <v>7014</v>
      </c>
      <c r="B7111">
        <v>1.6263822416291899E-4</v>
      </c>
      <c r="C7111" t="s">
        <v>7005</v>
      </c>
      <c r="D7111">
        <v>1.6300722190591899E-4</v>
      </c>
      <c r="E7111" t="s">
        <v>7006</v>
      </c>
      <c r="F7111">
        <v>1.6245780953276601E-4</v>
      </c>
      <c r="G7111" t="s">
        <v>7006</v>
      </c>
      <c r="H7111">
        <v>1.6243035682803899E-4</v>
      </c>
      <c r="I7111" t="s">
        <v>7006</v>
      </c>
      <c r="J7111">
        <v>1.6286263755130599E-4</v>
      </c>
      <c r="K7111" t="s">
        <v>7013</v>
      </c>
      <c r="L7111">
        <v>1.6373548003668101E-4</v>
      </c>
      <c r="M7111" t="s">
        <v>7006</v>
      </c>
      <c r="N7111">
        <v>1.6280415764764099E-4</v>
      </c>
      <c r="O7111">
        <v>121</v>
      </c>
      <c r="P7111">
        <v>1.6232779193305099E-4</v>
      </c>
      <c r="Q7111" t="s">
        <v>7013</v>
      </c>
      <c r="R7111">
        <v>1.6261851108402699E-4</v>
      </c>
      <c r="S7111" t="s">
        <v>7014</v>
      </c>
      <c r="T7111">
        <v>1.62372320816901E-4</v>
      </c>
      <c r="U7111">
        <f>AVERAGE(B7111,D7111,F7111,H7111,J7111,L7111,N7111,P7111,R7111,T7111)</f>
        <v>1.6272545114992497E-4</v>
      </c>
      <c r="V7111">
        <f>VAR(B7111/U7111,D7111/U7111,F7111/U7111,H7111/U7111,J7111/U7111,L7111/U7111,N7111/U7111,P7111/U7111,R7111/U7111,T7111/U7111)*10000</f>
        <v>6.6514972763586047E-2</v>
      </c>
      <c r="W7111" s="3">
        <f>VAR(B7111,D7111,F7111,H7111,J7111,L7111,N7111,P7111,R7111,T7111)</f>
        <v>1.7612880404326112E-13</v>
      </c>
      <c r="X7111" s="3"/>
      <c r="Y7111" s="3"/>
    </row>
    <row r="7112" spans="1:25" x14ac:dyDescent="0.25">
      <c r="A7112" t="s">
        <v>7035</v>
      </c>
      <c r="B7112">
        <v>1.6006305449479599E-4</v>
      </c>
      <c r="C7112" t="s">
        <v>7038</v>
      </c>
      <c r="D7112">
        <v>1.6015876847613801E-4</v>
      </c>
      <c r="E7112" t="s">
        <v>7037</v>
      </c>
      <c r="F7112">
        <v>1.5970933853181501E-4</v>
      </c>
      <c r="G7112" t="s">
        <v>7038</v>
      </c>
      <c r="H7112">
        <v>1.5990978526114901E-4</v>
      </c>
      <c r="I7112" t="s">
        <v>7037</v>
      </c>
      <c r="J7112">
        <v>1.5991616151789801E-4</v>
      </c>
      <c r="K7112" t="s">
        <v>7037</v>
      </c>
      <c r="L7112">
        <v>1.60946016617699E-4</v>
      </c>
      <c r="M7112" t="s">
        <v>7038</v>
      </c>
      <c r="N7112">
        <v>1.5997744050646299E-4</v>
      </c>
      <c r="O7112" t="s">
        <v>7033</v>
      </c>
      <c r="P7112">
        <v>1.5939147067225301E-4</v>
      </c>
      <c r="Q7112" t="s">
        <v>7035</v>
      </c>
      <c r="R7112">
        <v>1.5984395334768501E-4</v>
      </c>
      <c r="S7112" t="s">
        <v>7038</v>
      </c>
      <c r="T7112">
        <v>1.5956737658798299E-4</v>
      </c>
      <c r="U7112">
        <f>AVERAGE(B7112,D7112,F7112,H7112,J7112,L7112,N7112,P7112,R7112,T7112)</f>
        <v>1.5994833660138791E-4</v>
      </c>
      <c r="V7112">
        <f>VAR(B7112/U7112,D7112/U7112,F7112/U7112,H7112/U7112,J7112/U7112,L7112/U7112,N7112/U7112,P7112/U7112,R7112/U7112,T7112/U7112)*10000</f>
        <v>6.8595584711979532E-2</v>
      </c>
      <c r="W7112" s="3">
        <f>VAR(B7112,D7112,F7112,H7112,J7112,L7112,N7112,P7112,R7112,T7112)</f>
        <v>1.7549131097840787E-13</v>
      </c>
      <c r="X7112" s="3"/>
      <c r="Y7112" s="3"/>
    </row>
    <row r="7113" spans="1:25" x14ac:dyDescent="0.25">
      <c r="A7113" t="s">
        <v>6494</v>
      </c>
      <c r="B7113">
        <v>3.2400127023608397E-4</v>
      </c>
      <c r="C7113" t="s">
        <v>6495</v>
      </c>
      <c r="D7113">
        <v>3.2431097964591898E-4</v>
      </c>
      <c r="E7113">
        <v>6055946511</v>
      </c>
      <c r="F7113">
        <v>3.23972190221821E-4</v>
      </c>
      <c r="G7113" t="s">
        <v>6495</v>
      </c>
      <c r="H7113">
        <v>3.2390090370090199E-4</v>
      </c>
      <c r="I7113" t="s">
        <v>6487</v>
      </c>
      <c r="J7113">
        <v>3.2402965040181198E-4</v>
      </c>
      <c r="K7113">
        <v>240</v>
      </c>
      <c r="L7113">
        <v>3.2516765719406101E-4</v>
      </c>
      <c r="M7113" t="s">
        <v>6494</v>
      </c>
      <c r="N7113">
        <v>3.2399147769201001E-4</v>
      </c>
      <c r="O7113" t="s">
        <v>6495</v>
      </c>
      <c r="P7113">
        <v>3.23563158439262E-4</v>
      </c>
      <c r="Q7113" t="s">
        <v>6493</v>
      </c>
      <c r="R7113">
        <v>3.2406615585122702E-4</v>
      </c>
      <c r="S7113">
        <v>1500</v>
      </c>
      <c r="T7113">
        <v>3.2395384387739898E-4</v>
      </c>
      <c r="U7113">
        <f>AVERAGE(B7113,D7113,F7113,H7113,J7113,L7113,N7113,P7113,R7113,T7113)</f>
        <v>3.2409572872604971E-4</v>
      </c>
      <c r="V7113">
        <f>VAR(B7113/U7113,D7113/U7113,F7113/U7113,H7113/U7113,J7113/U7113,L7113/U7113,N7113/U7113,P7113/U7113,R7113/U7113,T7113/U7113)*10000</f>
        <v>1.668576594534394E-2</v>
      </c>
      <c r="W7113" s="3">
        <f>VAR(B7113,D7113,F7113,H7113,J7113,L7113,N7113,P7113,R7113,T7113)</f>
        <v>1.7526401737984234E-13</v>
      </c>
      <c r="X7113" s="3"/>
      <c r="Y7113" s="3"/>
    </row>
    <row r="7114" spans="1:25" x14ac:dyDescent="0.25">
      <c r="A7114" t="s">
        <v>6510</v>
      </c>
      <c r="B7114">
        <v>3.2188330602060802E-4</v>
      </c>
      <c r="C7114" t="s">
        <v>6516</v>
      </c>
      <c r="D7114">
        <v>3.2195994134437297E-4</v>
      </c>
      <c r="E7114" t="s">
        <v>6511</v>
      </c>
      <c r="F7114">
        <v>3.2153285736282101E-4</v>
      </c>
      <c r="G7114" t="s">
        <v>6517</v>
      </c>
      <c r="H7114">
        <v>3.2155169723097402E-4</v>
      </c>
      <c r="I7114">
        <v>128102183</v>
      </c>
      <c r="J7114">
        <v>3.2198106631395801E-4</v>
      </c>
      <c r="K7114">
        <v>80225</v>
      </c>
      <c r="L7114">
        <v>3.2265676713350499E-4</v>
      </c>
      <c r="M7114" t="s">
        <v>6511</v>
      </c>
      <c r="N7114">
        <v>3.2175714703510701E-4</v>
      </c>
      <c r="O7114" t="s">
        <v>6519</v>
      </c>
      <c r="P7114">
        <v>3.2110721736078302E-4</v>
      </c>
      <c r="Q7114" t="s">
        <v>6514</v>
      </c>
      <c r="R7114">
        <v>3.2189951484149301E-4</v>
      </c>
      <c r="S7114" t="s">
        <v>6517</v>
      </c>
      <c r="T7114">
        <v>3.2142130187901702E-4</v>
      </c>
      <c r="U7114">
        <f>AVERAGE(B7114,D7114,F7114,H7114,J7114,L7114,N7114,P7114,R7114,T7114)</f>
        <v>3.2177508165226389E-4</v>
      </c>
      <c r="V7114">
        <f>VAR(B7114/U7114,D7114/U7114,F7114/U7114,H7114/U7114,J7114/U7114,L7114/U7114,N7114/U7114,P7114/U7114,R7114/U7114,T7114/U7114)*10000</f>
        <v>1.6754425757572428E-2</v>
      </c>
      <c r="W7114" s="3">
        <f>VAR(B7114,D7114,F7114,H7114,J7114,L7114,N7114,P7114,R7114,T7114)</f>
        <v>1.7347398925488952E-13</v>
      </c>
      <c r="X7114" s="3"/>
      <c r="Y7114" s="3"/>
    </row>
    <row r="7115" spans="1:25" x14ac:dyDescent="0.25">
      <c r="A7115" t="s">
        <v>7059</v>
      </c>
      <c r="B7115">
        <v>1.57322254211774E-4</v>
      </c>
      <c r="C7115" t="s">
        <v>7059</v>
      </c>
      <c r="D7115">
        <v>1.5730830968672699E-4</v>
      </c>
      <c r="E7115" t="s">
        <v>7059</v>
      </c>
      <c r="F7115">
        <v>1.5708467483499099E-4</v>
      </c>
      <c r="G7115" t="s">
        <v>7059</v>
      </c>
      <c r="H7115">
        <v>1.5681864485797E-4</v>
      </c>
      <c r="I7115" t="s">
        <v>7060</v>
      </c>
      <c r="J7115">
        <v>1.57331277532219E-4</v>
      </c>
      <c r="K7115" t="s">
        <v>7060</v>
      </c>
      <c r="L7115">
        <v>1.58171990612315E-4</v>
      </c>
      <c r="M7115" t="s">
        <v>7055</v>
      </c>
      <c r="N7115">
        <v>1.57198657448006E-4</v>
      </c>
      <c r="O7115" t="s">
        <v>7059</v>
      </c>
      <c r="P7115">
        <v>1.5672751465774099E-4</v>
      </c>
      <c r="Q7115" t="s">
        <v>7059</v>
      </c>
      <c r="R7115">
        <v>1.57032980949925E-4</v>
      </c>
      <c r="S7115" t="s">
        <v>7059</v>
      </c>
      <c r="T7115">
        <v>1.5679421854043299E-4</v>
      </c>
      <c r="U7115">
        <f>AVERAGE(B7115,D7115,F7115,H7115,J7115,L7115,N7115,P7115,R7115,T7115)</f>
        <v>1.5717905233321011E-4</v>
      </c>
      <c r="V7115">
        <f>VAR(B7115/U7115,D7115/U7115,F7115/U7115,H7115/U7115,J7115/U7115,L7115/U7115,N7115/U7115,P7115/U7115,R7115/U7115,T7115/U7115)*10000</f>
        <v>7.0107369696976493E-2</v>
      </c>
      <c r="W7115" s="3">
        <f>VAR(B7115,D7115,F7115,H7115,J7115,L7115,N7115,P7115,R7115,T7115)</f>
        <v>1.732020410154219E-13</v>
      </c>
      <c r="X7115" s="3"/>
      <c r="Y7115" s="3"/>
    </row>
    <row r="7116" spans="1:25" x14ac:dyDescent="0.25">
      <c r="A7116" t="s">
        <v>6572</v>
      </c>
      <c r="B7116">
        <v>3.1500406476238699E-4</v>
      </c>
      <c r="C7116" t="s">
        <v>6576</v>
      </c>
      <c r="D7116">
        <v>3.1511585167965701E-4</v>
      </c>
      <c r="E7116">
        <v>15000000</v>
      </c>
      <c r="F7116">
        <v>3.1503742182163502E-4</v>
      </c>
      <c r="G7116">
        <v>15000000</v>
      </c>
      <c r="H7116">
        <v>3.1488001091736903E-4</v>
      </c>
      <c r="I7116" t="s">
        <v>6575</v>
      </c>
      <c r="J7116">
        <v>3.15045255926046E-4</v>
      </c>
      <c r="K7116" t="s">
        <v>6564</v>
      </c>
      <c r="L7116">
        <v>3.1623828686190298E-4</v>
      </c>
      <c r="M7116">
        <v>15000000</v>
      </c>
      <c r="N7116">
        <v>3.1496287073088497E-4</v>
      </c>
      <c r="O7116" t="s">
        <v>6580</v>
      </c>
      <c r="P7116">
        <v>3.1487332960861597E-4</v>
      </c>
      <c r="Q7116" t="s">
        <v>6572</v>
      </c>
      <c r="R7116">
        <v>3.1483957928627002E-4</v>
      </c>
      <c r="S7116" t="s">
        <v>6578</v>
      </c>
      <c r="T7116">
        <v>3.1485956666219001E-4</v>
      </c>
      <c r="U7116">
        <f>AVERAGE(B7116,D7116,F7116,H7116,J7116,L7116,N7116,P7116,R7116,T7116)</f>
        <v>3.1508562382569579E-4</v>
      </c>
      <c r="V7116">
        <f>VAR(B7116/U7116,D7116/U7116,F7116/U7116,H7116/U7116,J7116/U7116,L7116/U7116,N7116/U7116,P7116/U7116,R7116/U7116,T7116/U7116)*10000</f>
        <v>1.7394358194047367E-2</v>
      </c>
      <c r="W7116" s="3">
        <f>VAR(B7116,D7116,F7116,H7116,J7116,L7116,N7116,P7116,R7116,T7116)</f>
        <v>1.7268936233713095E-13</v>
      </c>
      <c r="X7116" s="3"/>
      <c r="Y7116" s="3"/>
    </row>
    <row r="7117" spans="1:25" x14ac:dyDescent="0.25">
      <c r="A7117">
        <v>1292</v>
      </c>
      <c r="B7117">
        <v>3.18962928503453E-4</v>
      </c>
      <c r="C7117" t="s">
        <v>6547</v>
      </c>
      <c r="D7117">
        <v>3.1943836705684901E-4</v>
      </c>
      <c r="E7117" t="s">
        <v>6547</v>
      </c>
      <c r="F7117">
        <v>3.1907690291681299E-4</v>
      </c>
      <c r="G7117" t="s">
        <v>6535</v>
      </c>
      <c r="H7117">
        <v>3.1889852676253102E-4</v>
      </c>
      <c r="I7117" t="s">
        <v>6545</v>
      </c>
      <c r="J7117">
        <v>3.1899933587206501E-4</v>
      </c>
      <c r="K7117" t="s">
        <v>6528</v>
      </c>
      <c r="L7117">
        <v>3.2020277005844698E-4</v>
      </c>
      <c r="M7117">
        <v>1292</v>
      </c>
      <c r="N7117">
        <v>3.1911228300979201E-4</v>
      </c>
      <c r="O7117" t="s">
        <v>6526</v>
      </c>
      <c r="P7117">
        <v>3.1874842520821E-4</v>
      </c>
      <c r="Q7117" t="s">
        <v>6544</v>
      </c>
      <c r="R7117">
        <v>3.1921931768227402E-4</v>
      </c>
      <c r="S7117" t="s">
        <v>6535</v>
      </c>
      <c r="T7117">
        <v>3.1888913705460799E-4</v>
      </c>
      <c r="U7117">
        <f>AVERAGE(B7117,D7117,F7117,H7117,J7117,L7117,N7117,P7117,R7117,T7117)</f>
        <v>3.1915479941250423E-4</v>
      </c>
      <c r="V7117">
        <f>VAR(B7117/U7117,D7117/U7117,F7117/U7117,H7117/U7117,J7117/U7117,L7117/U7117,N7117/U7117,P7117/U7117,R7117/U7117,T7117/U7117)*10000</f>
        <v>1.6941226236482303E-2</v>
      </c>
      <c r="W7117" s="3">
        <f>VAR(B7117,D7117,F7117,H7117,J7117,L7117,N7117,P7117,R7117,T7117)</f>
        <v>1.7256296788229417E-13</v>
      </c>
      <c r="X7117" s="3"/>
      <c r="Y7117" s="3"/>
    </row>
    <row r="7118" spans="1:25" x14ac:dyDescent="0.25">
      <c r="A7118" t="s">
        <v>2297</v>
      </c>
      <c r="B7118">
        <v>3.2318996112512101E-3</v>
      </c>
      <c r="C7118" t="s">
        <v>2307</v>
      </c>
      <c r="D7118">
        <v>3.23129148041919E-3</v>
      </c>
      <c r="E7118" t="s">
        <v>2310</v>
      </c>
      <c r="F7118">
        <v>3.2314572184490801E-3</v>
      </c>
      <c r="G7118" t="s">
        <v>2309</v>
      </c>
      <c r="H7118">
        <v>3.2312285262230101E-3</v>
      </c>
      <c r="I7118" t="s">
        <v>2287</v>
      </c>
      <c r="J7118">
        <v>3.23107708510982E-3</v>
      </c>
      <c r="K7118" t="s">
        <v>2309</v>
      </c>
      <c r="L7118">
        <v>3.2305776321623699E-3</v>
      </c>
      <c r="M7118" t="s">
        <v>2308</v>
      </c>
      <c r="N7118">
        <v>3.2318563136693999E-3</v>
      </c>
      <c r="O7118" t="s">
        <v>2310</v>
      </c>
      <c r="P7118">
        <v>3.2318718313170398E-3</v>
      </c>
      <c r="Q7118" t="s">
        <v>2298</v>
      </c>
      <c r="R7118">
        <v>3.2312446198987398E-3</v>
      </c>
      <c r="S7118" t="s">
        <v>2309</v>
      </c>
      <c r="T7118">
        <v>3.2312286078109401E-3</v>
      </c>
      <c r="U7118">
        <f>AVERAGE(B7118,D7118,F7118,H7118,J7118,L7118,N7118,P7118,R7118,T7118)</f>
        <v>3.2313732926310804E-3</v>
      </c>
      <c r="V7118">
        <f>VAR(B7118/U7118,D7118/U7118,F7118/U7118,H7118/U7118,J7118/U7118,L7118/U7118,N7118/U7118,P7118/U7118,R7118/U7118,T7118/U7118)*10000</f>
        <v>1.6513376096699255E-4</v>
      </c>
      <c r="W7118" s="3">
        <f>VAR(B7118,D7118,F7118,H7118,J7118,L7118,N7118,P7118,R7118,T7118)</f>
        <v>1.7242893054960798E-13</v>
      </c>
      <c r="X7118" s="3"/>
      <c r="Y7118" s="3"/>
    </row>
    <row r="7119" spans="1:25" x14ac:dyDescent="0.25">
      <c r="A7119" t="s">
        <v>6483</v>
      </c>
      <c r="B7119">
        <v>3.2492417351289002E-4</v>
      </c>
      <c r="C7119" t="s">
        <v>6481</v>
      </c>
      <c r="D7119">
        <v>3.2525705252753502E-4</v>
      </c>
      <c r="E7119" t="s">
        <v>6488</v>
      </c>
      <c r="F7119">
        <v>3.2483339974114401E-4</v>
      </c>
      <c r="G7119">
        <v>393</v>
      </c>
      <c r="H7119">
        <v>3.2481633765661899E-4</v>
      </c>
      <c r="I7119" t="s">
        <v>6461</v>
      </c>
      <c r="J7119">
        <v>3.2482301758295101E-4</v>
      </c>
      <c r="K7119" t="s">
        <v>6477</v>
      </c>
      <c r="L7119">
        <v>3.2596551424678898E-4</v>
      </c>
      <c r="M7119" t="s">
        <v>6461</v>
      </c>
      <c r="N7119">
        <v>3.24820955838675E-4</v>
      </c>
      <c r="O7119" t="s">
        <v>6490</v>
      </c>
      <c r="P7119">
        <v>3.2444468173916801E-4</v>
      </c>
      <c r="Q7119" t="s">
        <v>6461</v>
      </c>
      <c r="R7119">
        <v>3.2469016141424502E-4</v>
      </c>
      <c r="S7119" t="s">
        <v>6488</v>
      </c>
      <c r="T7119">
        <v>3.2474982206721898E-4</v>
      </c>
      <c r="U7119">
        <f>AVERAGE(B7119,D7119,F7119,H7119,J7119,L7119,N7119,P7119,R7119,T7119)</f>
        <v>3.2493251163272349E-4</v>
      </c>
      <c r="V7119">
        <f>VAR(B7119/U7119,D7119/U7119,F7119/U7119,H7119/U7119,J7119/U7119,L7119/U7119,N7119/U7119,P7119/U7119,R7119/U7119,T7119/U7119)*10000</f>
        <v>1.6315319955683437E-2</v>
      </c>
      <c r="W7119" s="3">
        <f>VAR(B7119,D7119,F7119,H7119,J7119,L7119,N7119,P7119,R7119,T7119)</f>
        <v>1.7225900333316289E-13</v>
      </c>
      <c r="X7119" s="3"/>
      <c r="Y7119" s="3"/>
    </row>
    <row r="7120" spans="1:25" x14ac:dyDescent="0.25">
      <c r="A7120" t="s">
        <v>5707</v>
      </c>
      <c r="B7120">
        <v>4.8354689738090999E-4</v>
      </c>
      <c r="C7120" t="s">
        <v>5707</v>
      </c>
      <c r="D7120">
        <v>4.8357508875569201E-4</v>
      </c>
      <c r="E7120" t="s">
        <v>5707</v>
      </c>
      <c r="F7120">
        <v>4.8323878012410099E-4</v>
      </c>
      <c r="G7120" t="s">
        <v>5707</v>
      </c>
      <c r="H7120">
        <v>4.8331841404843502E-4</v>
      </c>
      <c r="I7120" t="s">
        <v>5707</v>
      </c>
      <c r="J7120">
        <v>4.8353231704579701E-4</v>
      </c>
      <c r="K7120" t="s">
        <v>5705</v>
      </c>
      <c r="L7120">
        <v>4.8456920798819E-4</v>
      </c>
      <c r="M7120" t="s">
        <v>5707</v>
      </c>
      <c r="N7120">
        <v>4.8334656067338901E-4</v>
      </c>
      <c r="O7120" t="s">
        <v>5702</v>
      </c>
      <c r="P7120">
        <v>4.8323142272290798E-4</v>
      </c>
      <c r="Q7120" t="s">
        <v>5707</v>
      </c>
      <c r="R7120">
        <v>4.8328143904609701E-4</v>
      </c>
      <c r="S7120" t="s">
        <v>5707</v>
      </c>
      <c r="T7120">
        <v>4.8310134807594301E-4</v>
      </c>
      <c r="U7120">
        <f>AVERAGE(B7120,D7120,F7120,H7120,J7120,L7120,N7120,P7120,R7120,T7120)</f>
        <v>4.8347414758614612E-4</v>
      </c>
      <c r="V7120">
        <f>VAR(B7120/U7120,D7120/U7120,F7120/U7120,H7120/U7120,J7120/U7120,L7120/U7120,N7120/U7120,P7120/U7120,R7120/U7120,T7120/U7120)*10000</f>
        <v>7.3630490771058165E-3</v>
      </c>
      <c r="W7120" s="3">
        <f>VAR(B7120,D7120,F7120,H7120,J7120,L7120,N7120,P7120,R7120,T7120)</f>
        <v>1.7210924835800401E-13</v>
      </c>
      <c r="X7120" s="3"/>
      <c r="Y7120" s="3"/>
    </row>
    <row r="7121" spans="1:25" x14ac:dyDescent="0.25">
      <c r="A7121" t="s">
        <v>7053</v>
      </c>
      <c r="B7121">
        <v>1.57914970528168E-4</v>
      </c>
      <c r="C7121" t="s">
        <v>7054</v>
      </c>
      <c r="D7121">
        <v>1.5812295269116699E-4</v>
      </c>
      <c r="E7121" t="s">
        <v>7054</v>
      </c>
      <c r="F7121">
        <v>1.57879183393905E-4</v>
      </c>
      <c r="G7121" t="s">
        <v>7047</v>
      </c>
      <c r="H7121">
        <v>1.57873689054197E-4</v>
      </c>
      <c r="I7121" t="s">
        <v>7047</v>
      </c>
      <c r="J7121">
        <v>1.58046857525696E-4</v>
      </c>
      <c r="K7121" t="s">
        <v>7050</v>
      </c>
      <c r="L7121">
        <v>1.59087653119219E-4</v>
      </c>
      <c r="M7121" t="s">
        <v>7053</v>
      </c>
      <c r="N7121">
        <v>1.5793110143428999E-4</v>
      </c>
      <c r="O7121" t="s">
        <v>7055</v>
      </c>
      <c r="P7121">
        <v>1.5748899402503899E-4</v>
      </c>
      <c r="Q7121" t="s">
        <v>7053</v>
      </c>
      <c r="R7121">
        <v>1.5786819369512399E-4</v>
      </c>
      <c r="S7121" t="s">
        <v>7050</v>
      </c>
      <c r="T7121">
        <v>1.5783352014241801E-4</v>
      </c>
      <c r="U7121">
        <f>AVERAGE(B7121,D7121,F7121,H7121,J7121,L7121,N7121,P7121,R7121,T7121)</f>
        <v>1.5800471156092233E-4</v>
      </c>
      <c r="V7121">
        <f>VAR(B7121/U7121,D7121/U7121,F7121/U7121,H7121/U7121,J7121/U7121,L7121/U7121,N7121/U7121,P7121/U7121,R7121/U7121,T7121/U7121)*10000</f>
        <v>6.8931778477451564E-2</v>
      </c>
      <c r="W7121" s="3">
        <f>VAR(B7121,D7121,F7121,H7121,J7121,L7121,N7121,P7121,R7121,T7121)</f>
        <v>1.720915548743852E-13</v>
      </c>
      <c r="X7121" s="3"/>
      <c r="Y7121" s="3"/>
    </row>
    <row r="7122" spans="1:25" x14ac:dyDescent="0.25">
      <c r="A7122" t="s">
        <v>2625</v>
      </c>
      <c r="B7122">
        <v>2.8901595959300599E-3</v>
      </c>
      <c r="C7122" t="s">
        <v>2625</v>
      </c>
      <c r="D7122">
        <v>2.8900852519144699E-3</v>
      </c>
      <c r="E7122" t="s">
        <v>2621</v>
      </c>
      <c r="F7122">
        <v>2.8904736609701499E-3</v>
      </c>
      <c r="G7122" t="s">
        <v>2624</v>
      </c>
      <c r="H7122">
        <v>2.89040351653067E-3</v>
      </c>
      <c r="I7122" t="s">
        <v>2625</v>
      </c>
      <c r="J7122">
        <v>2.8903630672690601E-3</v>
      </c>
      <c r="K7122" t="s">
        <v>2613</v>
      </c>
      <c r="L7122">
        <v>2.8908242977857602E-3</v>
      </c>
      <c r="M7122" t="s">
        <v>2621</v>
      </c>
      <c r="N7122">
        <v>2.8903728143876602E-3</v>
      </c>
      <c r="O7122" t="s">
        <v>2589</v>
      </c>
      <c r="P7122">
        <v>2.8915268157774601E-3</v>
      </c>
      <c r="Q7122" t="s">
        <v>2621</v>
      </c>
      <c r="R7122">
        <v>2.8903709464221002E-3</v>
      </c>
      <c r="S7122">
        <v>11605</v>
      </c>
      <c r="T7122">
        <v>2.8902995615412699E-3</v>
      </c>
      <c r="U7122">
        <f>AVERAGE(B7122,D7122,F7122,H7122,J7122,L7122,N7122,P7122,R7122,T7122)</f>
        <v>2.8904879528528662E-3</v>
      </c>
      <c r="V7122">
        <f>VAR(B7122/U7122,D7122/U7122,F7122/U7122,H7122/U7122,J7122/U7122,L7122/U7122,N7122/U7122,P7122/U7122,R7122/U7122,T7122/U7122)*10000</f>
        <v>2.0582936748536143E-4</v>
      </c>
      <c r="W7122" s="3">
        <f>VAR(B7122,D7122,F7122,H7122,J7122,L7122,N7122,P7122,R7122,T7122)</f>
        <v>1.7196880236390078E-13</v>
      </c>
      <c r="X7122" s="3"/>
      <c r="Y7122" s="3"/>
    </row>
    <row r="7123" spans="1:25" x14ac:dyDescent="0.25">
      <c r="A7123">
        <v>139721916</v>
      </c>
      <c r="B7123">
        <v>1.12008962996394E-4</v>
      </c>
      <c r="C7123" t="s">
        <v>7384</v>
      </c>
      <c r="D7123">
        <v>1.1185580862745299E-4</v>
      </c>
      <c r="E7123">
        <v>139721916</v>
      </c>
      <c r="F7123">
        <v>1.11920809421336E-4</v>
      </c>
      <c r="G7123">
        <v>139721916</v>
      </c>
      <c r="H7123">
        <v>1.11714060672981E-4</v>
      </c>
      <c r="I7123">
        <v>139721916</v>
      </c>
      <c r="J7123">
        <v>1.11876189379196E-4</v>
      </c>
      <c r="K7123">
        <v>139721916</v>
      </c>
      <c r="L7123">
        <v>1.11336510459734E-4</v>
      </c>
      <c r="M7123" t="s">
        <v>7384</v>
      </c>
      <c r="N7123">
        <v>1.11939551221649E-4</v>
      </c>
      <c r="O7123" t="s">
        <v>7385</v>
      </c>
      <c r="P7123">
        <v>1.12961557565736E-4</v>
      </c>
      <c r="Q7123">
        <v>139721916</v>
      </c>
      <c r="R7123">
        <v>1.11669333160478E-4</v>
      </c>
      <c r="S7123" t="s">
        <v>7386</v>
      </c>
      <c r="T7123">
        <v>1.11959417618393E-4</v>
      </c>
      <c r="U7123">
        <f>AVERAGE(B7123,D7123,F7123,H7123,J7123,L7123,N7123,P7123,R7123,T7123)</f>
        <v>1.1192422011233501E-4</v>
      </c>
      <c r="V7123">
        <f>VAR(B7123/U7123,D7123/U7123,F7123/U7123,H7123/U7123,J7123/U7123,L7123/U7123,N7123/U7123,P7123/U7123,R7123/U7123,T7123/U7123)*10000</f>
        <v>0.13714874741382377</v>
      </c>
      <c r="W7123" s="3">
        <f>VAR(B7123,D7123,F7123,H7123,J7123,L7123,N7123,P7123,R7123,T7123)</f>
        <v>1.7180666170136292E-13</v>
      </c>
      <c r="X7123" s="3"/>
      <c r="Y7123" s="3"/>
    </row>
    <row r="7124" spans="1:25" x14ac:dyDescent="0.25">
      <c r="A7124" t="s">
        <v>6735</v>
      </c>
      <c r="B7124">
        <v>2.8721306373362198E-4</v>
      </c>
      <c r="C7124" t="s">
        <v>6736</v>
      </c>
      <c r="D7124">
        <v>2.8724312582827598E-4</v>
      </c>
      <c r="E7124" t="s">
        <v>6732</v>
      </c>
      <c r="F7124">
        <v>2.8735943804890601E-4</v>
      </c>
      <c r="G7124" t="s">
        <v>6733</v>
      </c>
      <c r="H7124">
        <v>2.8737029444766098E-4</v>
      </c>
      <c r="I7124" t="s">
        <v>6733</v>
      </c>
      <c r="J7124">
        <v>2.87245292968712E-4</v>
      </c>
      <c r="K7124" t="s">
        <v>6736</v>
      </c>
      <c r="L7124">
        <v>2.8802096136164399E-4</v>
      </c>
      <c r="M7124" t="s">
        <v>6733</v>
      </c>
      <c r="N7124">
        <v>2.8716492663687998E-4</v>
      </c>
      <c r="O7124">
        <v>463</v>
      </c>
      <c r="P7124">
        <v>2.8842416997176899E-4</v>
      </c>
      <c r="Q7124" t="s">
        <v>6733</v>
      </c>
      <c r="R7124">
        <v>2.8734399218474101E-4</v>
      </c>
      <c r="S7124" t="s">
        <v>6733</v>
      </c>
      <c r="T7124">
        <v>2.8728782061001798E-4</v>
      </c>
      <c r="U7124">
        <f>AVERAGE(B7124,D7124,F7124,H7124,J7124,L7124,N7124,P7124,R7124,T7124)</f>
        <v>2.874673085792229E-4</v>
      </c>
      <c r="V7124">
        <f>VAR(B7124/U7124,D7124/U7124,F7124/U7124,H7124/U7124,J7124/U7124,L7124/U7124,N7124/U7124,P7124/U7124,R7124/U7124,T7124/U7124)*10000</f>
        <v>2.0789737952143537E-2</v>
      </c>
      <c r="W7124" s="3">
        <f>VAR(B7124,D7124,F7124,H7124,J7124,L7124,N7124,P7124,R7124,T7124)</f>
        <v>1.7180110033345541E-13</v>
      </c>
      <c r="X7124" s="3"/>
      <c r="Y7124" s="3"/>
    </row>
    <row r="7125" spans="1:25" x14ac:dyDescent="0.25">
      <c r="A7125" t="s">
        <v>6576</v>
      </c>
      <c r="B7125">
        <v>3.1521374440349702E-4</v>
      </c>
      <c r="C7125">
        <v>15000000</v>
      </c>
      <c r="D7125">
        <v>3.15178469750303E-4</v>
      </c>
      <c r="E7125" t="s">
        <v>6576</v>
      </c>
      <c r="F7125">
        <v>3.1506807384934699E-4</v>
      </c>
      <c r="G7125" t="s">
        <v>6576</v>
      </c>
      <c r="H7125">
        <v>3.1495648224982799E-4</v>
      </c>
      <c r="I7125" t="s">
        <v>6578</v>
      </c>
      <c r="J7125">
        <v>3.1511828703580401E-4</v>
      </c>
      <c r="K7125" t="s">
        <v>6579</v>
      </c>
      <c r="L7125">
        <v>3.1632416685393701E-4</v>
      </c>
      <c r="M7125" t="s">
        <v>6575</v>
      </c>
      <c r="N7125">
        <v>3.1504339287436898E-4</v>
      </c>
      <c r="O7125" t="s">
        <v>6567</v>
      </c>
      <c r="P7125">
        <v>3.1497475762858599E-4</v>
      </c>
      <c r="Q7125" t="s">
        <v>6576</v>
      </c>
      <c r="R7125">
        <v>3.1504572484775101E-4</v>
      </c>
      <c r="S7125" t="s">
        <v>6576</v>
      </c>
      <c r="T7125">
        <v>3.1488053120077702E-4</v>
      </c>
      <c r="U7125">
        <f>AVERAGE(B7125,D7125,F7125,H7125,J7125,L7125,N7125,P7125,R7125,T7125)</f>
        <v>3.1518036306941993E-4</v>
      </c>
      <c r="V7125">
        <f>VAR(B7125/U7125,D7125/U7125,F7125/U7125,H7125/U7125,J7125/U7125,L7125/U7125,N7125/U7125,P7125/U7125,R7125/U7125,T7125/U7125)*10000</f>
        <v>1.7281522196957354E-2</v>
      </c>
      <c r="W7125" s="3">
        <f>VAR(B7125,D7125,F7125,H7125,J7125,L7125,N7125,P7125,R7125,T7125)</f>
        <v>1.7167232796597409E-13</v>
      </c>
      <c r="X7125" s="3"/>
      <c r="Y7125" s="3"/>
    </row>
    <row r="7126" spans="1:25" x14ac:dyDescent="0.25">
      <c r="A7126" t="s">
        <v>2242</v>
      </c>
      <c r="B7126">
        <v>3.26381303574287E-3</v>
      </c>
      <c r="C7126" t="s">
        <v>2249</v>
      </c>
      <c r="D7126">
        <v>3.2638666090654702E-3</v>
      </c>
      <c r="E7126" t="s">
        <v>2242</v>
      </c>
      <c r="F7126">
        <v>3.26334878991133E-3</v>
      </c>
      <c r="G7126" t="s">
        <v>2253</v>
      </c>
      <c r="H7126">
        <v>3.2629656789128401E-3</v>
      </c>
      <c r="I7126" t="s">
        <v>2246</v>
      </c>
      <c r="J7126">
        <v>3.2642570620788902E-3</v>
      </c>
      <c r="K7126" t="s">
        <v>2254</v>
      </c>
      <c r="L7126">
        <v>3.26393607002791E-3</v>
      </c>
      <c r="M7126">
        <v>220228</v>
      </c>
      <c r="N7126">
        <v>3.2637233217458002E-3</v>
      </c>
      <c r="O7126" t="s">
        <v>2255</v>
      </c>
      <c r="P7126">
        <v>3.26361013189919E-3</v>
      </c>
      <c r="Q7126" t="s">
        <v>2242</v>
      </c>
      <c r="R7126">
        <v>3.2633532343381601E-3</v>
      </c>
      <c r="S7126" t="s">
        <v>2253</v>
      </c>
      <c r="T7126">
        <v>3.2630172898577199E-3</v>
      </c>
      <c r="U7126">
        <f>AVERAGE(B7126,D7126,F7126,H7126,J7126,L7126,N7126,P7126,R7126,T7126)</f>
        <v>3.2635891223580181E-3</v>
      </c>
      <c r="V7126">
        <f>VAR(B7126/U7126,D7126/U7126,F7126/U7126,H7126/U7126,J7126/U7126,L7126/U7126,N7126/U7126,P7126/U7126,R7126/U7126,T7126/U7126)*10000</f>
        <v>1.607755213643038E-4</v>
      </c>
      <c r="W7126" s="3">
        <f>VAR(B7126,D7126,F7126,H7126,J7126,L7126,N7126,P7126,R7126,T7126)</f>
        <v>1.7124223224092172E-13</v>
      </c>
      <c r="X7126" s="3"/>
      <c r="Y7126" s="3"/>
    </row>
    <row r="7127" spans="1:25" x14ac:dyDescent="0.25">
      <c r="A7127" t="s">
        <v>7056</v>
      </c>
      <c r="B7127">
        <v>1.57461778000011E-4</v>
      </c>
      <c r="C7127" t="s">
        <v>7049</v>
      </c>
      <c r="D7127">
        <v>1.5796159706322899E-4</v>
      </c>
      <c r="E7127" t="s">
        <v>7049</v>
      </c>
      <c r="F7127">
        <v>1.5758478520584601E-4</v>
      </c>
      <c r="G7127" t="s">
        <v>7049</v>
      </c>
      <c r="H7127">
        <v>1.5748910766869999E-4</v>
      </c>
      <c r="I7127" t="s">
        <v>7056</v>
      </c>
      <c r="J7127">
        <v>1.5792212004733501E-4</v>
      </c>
      <c r="K7127" t="s">
        <v>7056</v>
      </c>
      <c r="L7127">
        <v>1.5871939789303301E-4</v>
      </c>
      <c r="M7127" t="s">
        <v>7049</v>
      </c>
      <c r="N7127">
        <v>1.5758405840109901E-4</v>
      </c>
      <c r="O7127" t="s">
        <v>7057</v>
      </c>
      <c r="P7127">
        <v>1.5724921572577401E-4</v>
      </c>
      <c r="Q7127" t="s">
        <v>7054</v>
      </c>
      <c r="R7127">
        <v>1.57676400812742E-4</v>
      </c>
      <c r="S7127" t="s">
        <v>7049</v>
      </c>
      <c r="T7127">
        <v>1.5748284091804301E-4</v>
      </c>
      <c r="U7127">
        <f>AVERAGE(B7127,D7127,F7127,H7127,J7127,L7127,N7127,P7127,R7127,T7127)</f>
        <v>1.577131301735812E-4</v>
      </c>
      <c r="V7127">
        <f>VAR(B7127/U7127,D7127/U7127,F7127/U7127,H7127/U7127,J7127/U7127,L7127/U7127,N7127/U7127,P7127/U7127,R7127/U7127,T7127/U7127)*10000</f>
        <v>6.8528365441657108E-2</v>
      </c>
      <c r="W7127" s="3">
        <f>VAR(B7127,D7127,F7127,H7127,J7127,L7127,N7127,P7127,R7127,T7127)</f>
        <v>1.7045355987647005E-13</v>
      </c>
      <c r="X7127" s="3"/>
      <c r="Y7127" s="3"/>
    </row>
    <row r="7128" spans="1:25" x14ac:dyDescent="0.25">
      <c r="A7128" t="s">
        <v>6489</v>
      </c>
      <c r="B7128">
        <v>3.2421917274091E-4</v>
      </c>
      <c r="C7128" t="s">
        <v>6489</v>
      </c>
      <c r="D7128">
        <v>3.24457570663064E-4</v>
      </c>
      <c r="E7128" t="s">
        <v>6490</v>
      </c>
      <c r="F7128">
        <v>3.2426857279042903E-4</v>
      </c>
      <c r="G7128" t="s">
        <v>6486</v>
      </c>
      <c r="H7128">
        <v>3.2408525765095401E-4</v>
      </c>
      <c r="I7128" t="s">
        <v>6495</v>
      </c>
      <c r="J7128">
        <v>3.2432961413136202E-4</v>
      </c>
      <c r="K7128" t="s">
        <v>6489</v>
      </c>
      <c r="L7128">
        <v>3.2538951773501598E-4</v>
      </c>
      <c r="M7128">
        <v>240</v>
      </c>
      <c r="N7128">
        <v>3.24182408984573E-4</v>
      </c>
      <c r="O7128" t="s">
        <v>6488</v>
      </c>
      <c r="P7128">
        <v>3.2387321116663297E-4</v>
      </c>
      <c r="Q7128">
        <v>240</v>
      </c>
      <c r="R7128">
        <v>3.2436445638270197E-4</v>
      </c>
      <c r="S7128" t="s">
        <v>6493</v>
      </c>
      <c r="T7128">
        <v>3.2403296991769198E-4</v>
      </c>
      <c r="U7128">
        <f>AVERAGE(B7128,D7128,F7128,H7128,J7128,L7128,N7128,P7128,R7128,T7128)</f>
        <v>3.2432027521633346E-4</v>
      </c>
      <c r="V7128">
        <f>VAR(B7128/U7128,D7128/U7128,F7128/U7128,H7128/U7128,J7128/U7128,L7128/U7128,N7128/U7128,P7128/U7128,R7128/U7128,T7128/U7128)*10000</f>
        <v>1.6201448409918676E-2</v>
      </c>
      <c r="W7128" s="3">
        <f>VAR(B7128,D7128,F7128,H7128,J7128,L7128,N7128,P7128,R7128,T7128)</f>
        <v>1.7041273318744432E-13</v>
      </c>
      <c r="X7128" s="3"/>
      <c r="Y7128" s="3"/>
    </row>
    <row r="7129" spans="1:25" x14ac:dyDescent="0.25">
      <c r="A7129" t="s">
        <v>7051</v>
      </c>
      <c r="B7129">
        <v>1.5833400285835401E-4</v>
      </c>
      <c r="C7129" t="s">
        <v>7042</v>
      </c>
      <c r="D7129">
        <v>1.58563248104148E-4</v>
      </c>
      <c r="E7129" t="s">
        <v>7052</v>
      </c>
      <c r="F7129">
        <v>1.58045559924231E-4</v>
      </c>
      <c r="G7129" t="s">
        <v>7053</v>
      </c>
      <c r="H7129">
        <v>1.5803185635578199E-4</v>
      </c>
      <c r="I7129" t="s">
        <v>7050</v>
      </c>
      <c r="J7129">
        <v>1.58583309742237E-4</v>
      </c>
      <c r="K7129" t="s">
        <v>7047</v>
      </c>
      <c r="L7129">
        <v>1.5931335741972301E-4</v>
      </c>
      <c r="M7129" t="s">
        <v>7052</v>
      </c>
      <c r="N7129">
        <v>1.58264614185176E-4</v>
      </c>
      <c r="O7129" t="s">
        <v>7051</v>
      </c>
      <c r="P7129">
        <v>1.5798259648986201E-4</v>
      </c>
      <c r="Q7129" t="s">
        <v>7047</v>
      </c>
      <c r="R7129">
        <v>1.5812915261124999E-4</v>
      </c>
      <c r="S7129" t="s">
        <v>7052</v>
      </c>
      <c r="T7129">
        <v>1.58003709422479E-4</v>
      </c>
      <c r="U7129">
        <f>AVERAGE(B7129,D7129,F7129,H7129,J7129,L7129,N7129,P7129,R7129,T7129)</f>
        <v>1.5832514071132417E-4</v>
      </c>
      <c r="V7129">
        <f>VAR(B7129/U7129,D7129/U7129,F7129/U7129,H7129/U7129,J7129/U7129,L7129/U7129,N7129/U7129,P7129/U7129,R7129/U7129,T7129/U7129)*10000</f>
        <v>6.7681584375321527E-2</v>
      </c>
      <c r="W7129" s="3">
        <f>VAR(B7129,D7129,F7129,H7129,J7129,L7129,N7129,P7129,R7129,T7129)</f>
        <v>1.6965641355665649E-13</v>
      </c>
      <c r="X7129" s="3"/>
      <c r="Y7129" s="3"/>
    </row>
    <row r="7130" spans="1:25" x14ac:dyDescent="0.25">
      <c r="A7130" t="s">
        <v>7402</v>
      </c>
      <c r="B7130">
        <v>1.0618107361143701E-4</v>
      </c>
      <c r="C7130" t="s">
        <v>7403</v>
      </c>
      <c r="D7130">
        <v>1.06215704659611E-4</v>
      </c>
      <c r="E7130" t="s">
        <v>7403</v>
      </c>
      <c r="F7130">
        <v>1.06336893113429E-4</v>
      </c>
      <c r="G7130" t="s">
        <v>7403</v>
      </c>
      <c r="H7130">
        <v>1.0624829066069E-4</v>
      </c>
      <c r="I7130" t="s">
        <v>7402</v>
      </c>
      <c r="J7130">
        <v>1.06097619040826E-4</v>
      </c>
      <c r="K7130" t="s">
        <v>7403</v>
      </c>
      <c r="L7130">
        <v>1.05728885356177E-4</v>
      </c>
      <c r="M7130" t="s">
        <v>7403</v>
      </c>
      <c r="N7130">
        <v>1.06195391490493E-4</v>
      </c>
      <c r="O7130" t="s">
        <v>7404</v>
      </c>
      <c r="P7130">
        <v>1.07322747171195E-4</v>
      </c>
      <c r="Q7130" t="s">
        <v>7403</v>
      </c>
      <c r="R7130">
        <v>1.0635137935685399E-4</v>
      </c>
      <c r="S7130" t="s">
        <v>7403</v>
      </c>
      <c r="T7130">
        <v>1.06581025194596E-4</v>
      </c>
      <c r="U7130">
        <f>AVERAGE(B7130,D7130,F7130,H7130,J7130,L7130,N7130,P7130,R7130,T7130)</f>
        <v>1.063259009655308E-4</v>
      </c>
      <c r="V7130">
        <f>VAR(B7130/U7130,D7130/U7130,F7130/U7130,H7130/U7130,J7130/U7130,L7130/U7130,N7130/U7130,P7130/U7130,R7130/U7130,T7130/U7130)*10000</f>
        <v>0.14981066990551054</v>
      </c>
      <c r="W7130" s="3">
        <f>VAR(B7130,D7130,F7130,H7130,J7130,L7130,N7130,P7130,R7130,T7130)</f>
        <v>1.6936391683626483E-13</v>
      </c>
      <c r="X7130" s="3"/>
      <c r="Y7130" s="3"/>
    </row>
    <row r="7131" spans="1:25" x14ac:dyDescent="0.25">
      <c r="A7131" t="s">
        <v>2000</v>
      </c>
      <c r="B7131">
        <v>3.4406975662627901E-3</v>
      </c>
      <c r="C7131" t="s">
        <v>2002</v>
      </c>
      <c r="D7131">
        <v>3.4406185831585799E-3</v>
      </c>
      <c r="E7131" t="s">
        <v>1997</v>
      </c>
      <c r="F7131">
        <v>3.4410895206723599E-3</v>
      </c>
      <c r="G7131" t="s">
        <v>1997</v>
      </c>
      <c r="H7131">
        <v>3.4407492597710002E-3</v>
      </c>
      <c r="I7131" t="s">
        <v>2002</v>
      </c>
      <c r="J7131">
        <v>3.44005723149899E-3</v>
      </c>
      <c r="K7131" t="s">
        <v>1998</v>
      </c>
      <c r="L7131">
        <v>3.44110120447471E-3</v>
      </c>
      <c r="M7131" t="s">
        <v>2000</v>
      </c>
      <c r="N7131">
        <v>3.4409292760805201E-3</v>
      </c>
      <c r="O7131" t="s">
        <v>2004</v>
      </c>
      <c r="P7131">
        <v>3.43997986351554E-3</v>
      </c>
      <c r="Q7131" t="s">
        <v>2000</v>
      </c>
      <c r="R7131">
        <v>3.4411540689529199E-3</v>
      </c>
      <c r="S7131" t="s">
        <v>2001</v>
      </c>
      <c r="T7131">
        <v>3.4408116448388401E-3</v>
      </c>
      <c r="U7131">
        <f>AVERAGE(B7131,D7131,F7131,H7131,J7131,L7131,N7131,P7131,R7131,T7131)</f>
        <v>3.4407188219226247E-3</v>
      </c>
      <c r="V7131">
        <f>VAR(B7131/U7131,D7131/U7131,F7131/U7131,H7131/U7131,J7131/U7131,L7131/U7131,N7131/U7131,P7131/U7131,R7131/U7131,T7131/U7131)*10000</f>
        <v>1.4276983123091993E-4</v>
      </c>
      <c r="W7131" s="3">
        <f>VAR(B7131,D7131,F7131,H7131,J7131,L7131,N7131,P7131,R7131,T7131)</f>
        <v>1.6901872160863322E-13</v>
      </c>
      <c r="X7131" s="3"/>
      <c r="Y7131" s="3"/>
    </row>
    <row r="7132" spans="1:25" x14ac:dyDescent="0.25">
      <c r="A7132" t="s">
        <v>7027</v>
      </c>
      <c r="B7132">
        <v>1.61129096523667E-4</v>
      </c>
      <c r="C7132" t="s">
        <v>7022</v>
      </c>
      <c r="D7132">
        <v>1.6135869382047599E-4</v>
      </c>
      <c r="E7132" t="s">
        <v>7027</v>
      </c>
      <c r="F7132">
        <v>1.60881808117451E-4</v>
      </c>
      <c r="G7132" t="s">
        <v>7024</v>
      </c>
      <c r="H7132">
        <v>1.6099928210152901E-4</v>
      </c>
      <c r="I7132" t="s">
        <v>7024</v>
      </c>
      <c r="J7132">
        <v>1.6126381995944E-4</v>
      </c>
      <c r="K7132" t="s">
        <v>7027</v>
      </c>
      <c r="L7132">
        <v>1.6212851451563801E-4</v>
      </c>
      <c r="M7132" t="s">
        <v>7027</v>
      </c>
      <c r="N7132">
        <v>1.61130764604925E-4</v>
      </c>
      <c r="O7132" t="s">
        <v>7010</v>
      </c>
      <c r="P7132">
        <v>1.60567680559971E-4</v>
      </c>
      <c r="Q7132" t="s">
        <v>7020</v>
      </c>
      <c r="R7132">
        <v>1.6106206238939E-4</v>
      </c>
      <c r="S7132" t="s">
        <v>7027</v>
      </c>
      <c r="T7132">
        <v>1.60904422150732E-4</v>
      </c>
      <c r="U7132">
        <f>AVERAGE(B7132,D7132,F7132,H7132,J7132,L7132,N7132,P7132,R7132,T7132)</f>
        <v>1.611426144743219E-4</v>
      </c>
      <c r="V7132">
        <f>VAR(B7132/U7132,D7132/U7132,F7132/U7132,H7132/U7132,J7132/U7132,L7132/U7132,N7132/U7132,P7132/U7132,R7132/U7132,T7132/U7132)*10000</f>
        <v>6.4870533371662445E-2</v>
      </c>
      <c r="W7132" s="3">
        <f>VAR(B7132,D7132,F7132,H7132,J7132,L7132,N7132,P7132,R7132,T7132)</f>
        <v>1.6844893905204667E-13</v>
      </c>
      <c r="X7132" s="3"/>
      <c r="Y7132" s="3"/>
    </row>
    <row r="7133" spans="1:25" x14ac:dyDescent="0.25">
      <c r="A7133" t="s">
        <v>6740</v>
      </c>
      <c r="B7133">
        <v>2.8472856298136101E-4</v>
      </c>
      <c r="C7133" t="s">
        <v>6740</v>
      </c>
      <c r="D7133">
        <v>2.8468338593088001E-4</v>
      </c>
      <c r="E7133" t="s">
        <v>6741</v>
      </c>
      <c r="F7133">
        <v>2.8507000805315602E-4</v>
      </c>
      <c r="G7133" t="s">
        <v>6741</v>
      </c>
      <c r="H7133">
        <v>2.8503471909552302E-4</v>
      </c>
      <c r="I7133" t="s">
        <v>6741</v>
      </c>
      <c r="J7133">
        <v>2.8464423314723E-4</v>
      </c>
      <c r="K7133" t="s">
        <v>6745</v>
      </c>
      <c r="L7133">
        <v>2.8482846176986702E-4</v>
      </c>
      <c r="M7133" t="s">
        <v>6741</v>
      </c>
      <c r="N7133">
        <v>2.84860505180282E-4</v>
      </c>
      <c r="O7133" t="s">
        <v>6741</v>
      </c>
      <c r="P7133">
        <v>2.8597900979921001E-4</v>
      </c>
      <c r="Q7133" t="s">
        <v>6741</v>
      </c>
      <c r="R7133">
        <v>2.8462990571965498E-4</v>
      </c>
      <c r="S7133" t="s">
        <v>6740</v>
      </c>
      <c r="T7133">
        <v>2.85267801558732E-4</v>
      </c>
      <c r="U7133">
        <f>AVERAGE(B7133,D7133,F7133,H7133,J7133,L7133,N7133,P7133,R7133,T7133)</f>
        <v>2.8497265932358963E-4</v>
      </c>
      <c r="V7133">
        <f>VAR(B7133/U7133,D7133/U7133,F7133/U7133,H7133/U7133,J7133/U7133,L7133/U7133,N7133/U7133,P7133/U7133,R7133/U7133,T7133/U7133)*10000</f>
        <v>2.0730433954855167E-2</v>
      </c>
      <c r="W7133" s="3">
        <f>VAR(B7133,D7133,F7133,H7133,J7133,L7133,N7133,P7133,R7133,T7133)</f>
        <v>1.6835064465499812E-13</v>
      </c>
      <c r="X7133" s="3"/>
      <c r="Y7133" s="3"/>
    </row>
    <row r="7134" spans="1:25" x14ac:dyDescent="0.25">
      <c r="A7134" t="s">
        <v>2676</v>
      </c>
      <c r="B7134">
        <v>2.8683678308447898E-3</v>
      </c>
      <c r="C7134" t="s">
        <v>2684</v>
      </c>
      <c r="D7134">
        <v>2.8679168740393399E-3</v>
      </c>
      <c r="E7134" t="s">
        <v>2680</v>
      </c>
      <c r="F7134">
        <v>2.8683768968889799E-3</v>
      </c>
      <c r="G7134" t="s">
        <v>2689</v>
      </c>
      <c r="H7134">
        <v>2.8686685634909401E-3</v>
      </c>
      <c r="I7134" t="s">
        <v>2689</v>
      </c>
      <c r="J7134">
        <v>2.8676255183433101E-3</v>
      </c>
      <c r="K7134" t="s">
        <v>2697</v>
      </c>
      <c r="L7134">
        <v>2.8673728448262801E-3</v>
      </c>
      <c r="M7134" t="s">
        <v>2689</v>
      </c>
      <c r="N7134">
        <v>2.86846717094084E-3</v>
      </c>
      <c r="O7134" t="s">
        <v>2679</v>
      </c>
      <c r="P7134">
        <v>2.8682948205841401E-3</v>
      </c>
      <c r="Q7134" t="s">
        <v>2689</v>
      </c>
      <c r="R7134">
        <v>2.8684464450426501E-3</v>
      </c>
      <c r="S7134" t="s">
        <v>2680</v>
      </c>
      <c r="T7134">
        <v>2.8682353506526898E-3</v>
      </c>
      <c r="U7134">
        <f>AVERAGE(B7134,D7134,F7134,H7134,J7134,L7134,N7134,P7134,R7134,T7134)</f>
        <v>2.8681772315653957E-3</v>
      </c>
      <c r="V7134">
        <f>VAR(B7134/U7134,D7134/U7134,F7134/U7134,H7134/U7134,J7134/U7134,L7134/U7134,N7134/U7134,P7134/U7134,R7134/U7134,T7134/U7134)*10000</f>
        <v>2.0402487616987805E-4</v>
      </c>
      <c r="W7134" s="3">
        <f>VAR(B7134,D7134,F7134,H7134,J7134,L7134,N7134,P7134,R7134,T7134)</f>
        <v>1.6783985311948594E-13</v>
      </c>
      <c r="X7134" s="3"/>
      <c r="Y7134" s="3"/>
    </row>
    <row r="7135" spans="1:25" x14ac:dyDescent="0.25">
      <c r="A7135" t="s">
        <v>7063</v>
      </c>
      <c r="B7135">
        <v>1.5594553066224101E-4</v>
      </c>
      <c r="C7135" t="s">
        <v>7057</v>
      </c>
      <c r="D7135">
        <v>1.56461583879472E-4</v>
      </c>
      <c r="E7135" t="s">
        <v>7064</v>
      </c>
      <c r="F7135">
        <v>1.56018754750262E-4</v>
      </c>
      <c r="G7135" t="s">
        <v>7064</v>
      </c>
      <c r="H7135">
        <v>1.5597995986531301E-4</v>
      </c>
      <c r="I7135" t="s">
        <v>7058</v>
      </c>
      <c r="J7135">
        <v>1.5649549766744701E-4</v>
      </c>
      <c r="K7135" t="s">
        <v>7063</v>
      </c>
      <c r="L7135">
        <v>1.5729258552829199E-4</v>
      </c>
      <c r="M7135" t="s">
        <v>7058</v>
      </c>
      <c r="N7135">
        <v>1.5619780562196401E-4</v>
      </c>
      <c r="O7135" t="s">
        <v>7054</v>
      </c>
      <c r="P7135">
        <v>1.5611078808756799E-4</v>
      </c>
      <c r="Q7135" t="s">
        <v>7065</v>
      </c>
      <c r="R7135">
        <v>1.5609393505754899E-4</v>
      </c>
      <c r="S7135" t="s">
        <v>7063</v>
      </c>
      <c r="T7135">
        <v>1.5602837059580299E-4</v>
      </c>
      <c r="U7135">
        <f>AVERAGE(B7135,D7135,F7135,H7135,J7135,L7135,N7135,P7135,R7135,T7135)</f>
        <v>1.562624811715911E-4</v>
      </c>
      <c r="V7135">
        <f>VAR(B7135/U7135,D7135/U7135,F7135/U7135,H7135/U7135,J7135/U7135,L7135/U7135,N7135/U7135,P7135/U7135,R7135/U7135,T7135/U7135)*10000</f>
        <v>6.8489711402551473E-2</v>
      </c>
      <c r="W7135" s="3">
        <f>VAR(B7135,D7135,F7135,H7135,J7135,L7135,N7135,P7135,R7135,T7135)</f>
        <v>1.6723792404082376E-13</v>
      </c>
      <c r="X7135" s="3"/>
      <c r="Y7135" s="3"/>
    </row>
    <row r="7136" spans="1:25" x14ac:dyDescent="0.25">
      <c r="A7136" t="s">
        <v>7044</v>
      </c>
      <c r="B7136">
        <v>1.5868163104391001E-4</v>
      </c>
      <c r="C7136" t="s">
        <v>7046</v>
      </c>
      <c r="D7136">
        <v>1.5892680383694399E-4</v>
      </c>
      <c r="E7136" t="s">
        <v>7048</v>
      </c>
      <c r="F7136">
        <v>1.5853261769483901E-4</v>
      </c>
      <c r="G7136" t="s">
        <v>7048</v>
      </c>
      <c r="H7136">
        <v>1.5855006668388501E-4</v>
      </c>
      <c r="I7136" t="s">
        <v>7046</v>
      </c>
      <c r="J7136">
        <v>1.5872887625443901E-4</v>
      </c>
      <c r="K7136" t="s">
        <v>7044</v>
      </c>
      <c r="L7136">
        <v>1.59777234677011E-4</v>
      </c>
      <c r="M7136" t="s">
        <v>7044</v>
      </c>
      <c r="N7136">
        <v>1.5853267659988901E-4</v>
      </c>
      <c r="O7136" t="s">
        <v>7043</v>
      </c>
      <c r="P7136">
        <v>1.5840115382704099E-4</v>
      </c>
      <c r="Q7136" t="s">
        <v>7042</v>
      </c>
      <c r="R7136">
        <v>1.58559151237634E-4</v>
      </c>
      <c r="S7136" t="s">
        <v>7044</v>
      </c>
      <c r="T7136">
        <v>1.5838168897856799E-4</v>
      </c>
      <c r="U7136">
        <f>AVERAGE(B7136,D7136,F7136,H7136,J7136,L7136,N7136,P7136,R7136,T7136)</f>
        <v>1.58707190083416E-4</v>
      </c>
      <c r="V7136">
        <f>VAR(B7136/U7136,D7136/U7136,F7136/U7136,H7136/U7136,J7136/U7136,L7136/U7136,N7136/U7136,P7136/U7136,R7136/U7136,T7136/U7136)*10000</f>
        <v>6.6234968259891669E-2</v>
      </c>
      <c r="W7136" s="3">
        <f>VAR(B7136,D7136,F7136,H7136,J7136,L7136,N7136,P7136,R7136,T7136)</f>
        <v>1.6683245381497832E-13</v>
      </c>
      <c r="X7136" s="3"/>
      <c r="Y7136" s="3"/>
    </row>
    <row r="7137" spans="1:25" x14ac:dyDescent="0.25">
      <c r="A7137" t="s">
        <v>7045</v>
      </c>
      <c r="B7137">
        <v>1.5875909868065801E-4</v>
      </c>
      <c r="C7137" t="s">
        <v>7043</v>
      </c>
      <c r="D7137">
        <v>1.5896852771610199E-4</v>
      </c>
      <c r="E7137" t="s">
        <v>7045</v>
      </c>
      <c r="F7137">
        <v>1.5858911895850401E-4</v>
      </c>
      <c r="G7137" t="s">
        <v>7044</v>
      </c>
      <c r="H7137">
        <v>1.58631857466129E-4</v>
      </c>
      <c r="I7137" t="s">
        <v>7042</v>
      </c>
      <c r="J7137">
        <v>1.58774374036718E-4</v>
      </c>
      <c r="K7137" t="s">
        <v>7046</v>
      </c>
      <c r="L7137">
        <v>1.5984756038150901E-4</v>
      </c>
      <c r="M7137" t="s">
        <v>7048</v>
      </c>
      <c r="N7137">
        <v>1.58577976956212E-4</v>
      </c>
      <c r="O7137" t="s">
        <v>7040</v>
      </c>
      <c r="P7137">
        <v>1.5843420135020601E-4</v>
      </c>
      <c r="Q7137" t="s">
        <v>7044</v>
      </c>
      <c r="R7137">
        <v>1.58666542941898E-4</v>
      </c>
      <c r="S7137" t="s">
        <v>7045</v>
      </c>
      <c r="T7137">
        <v>1.58472733488559E-4</v>
      </c>
      <c r="U7137">
        <f>AVERAGE(B7137,D7137,F7137,H7137,J7137,L7137,N7137,P7137,R7137,T7137)</f>
        <v>1.5877219919764951E-4</v>
      </c>
      <c r="V7137">
        <f>VAR(B7137/U7137,D7137/U7137,F7137/U7137,H7137/U7137,J7137/U7137,L7137/U7137,N7137/U7137,P7137/U7137,R7137/U7137,T7137/U7137)*10000</f>
        <v>6.6165435692744246E-2</v>
      </c>
      <c r="W7137" s="3">
        <f>VAR(B7137,D7137,F7137,H7137,J7137,L7137,N7137,P7137,R7137,T7137)</f>
        <v>1.6679387457750807E-13</v>
      </c>
      <c r="X7137" s="3"/>
      <c r="Y7137" s="3"/>
    </row>
    <row r="7138" spans="1:25" x14ac:dyDescent="0.25">
      <c r="A7138" t="s">
        <v>6546</v>
      </c>
      <c r="B7138">
        <v>3.18632876035075E-4</v>
      </c>
      <c r="C7138">
        <v>1292</v>
      </c>
      <c r="D7138">
        <v>3.1877303292518499E-4</v>
      </c>
      <c r="E7138" t="s">
        <v>6543</v>
      </c>
      <c r="F7138">
        <v>3.18465607727123E-4</v>
      </c>
      <c r="G7138" t="s">
        <v>6543</v>
      </c>
      <c r="H7138">
        <v>3.1837129070278098E-4</v>
      </c>
      <c r="I7138" t="s">
        <v>6549</v>
      </c>
      <c r="J7138">
        <v>3.1871617349777499E-4</v>
      </c>
      <c r="K7138" t="s">
        <v>6549</v>
      </c>
      <c r="L7138">
        <v>3.1977736568977998E-4</v>
      </c>
      <c r="M7138" t="s">
        <v>6543</v>
      </c>
      <c r="N7138">
        <v>3.18631389413492E-4</v>
      </c>
      <c r="O7138" t="s">
        <v>6550</v>
      </c>
      <c r="P7138">
        <v>3.1849243528003801E-4</v>
      </c>
      <c r="Q7138" t="s">
        <v>6546</v>
      </c>
      <c r="R7138">
        <v>3.1850729954902799E-4</v>
      </c>
      <c r="S7138" t="s">
        <v>6543</v>
      </c>
      <c r="T7138">
        <v>3.1842041701239801E-4</v>
      </c>
      <c r="U7138">
        <f>AVERAGE(B7138,D7138,F7138,H7138,J7138,L7138,N7138,P7138,R7138,T7138)</f>
        <v>3.1867878878326752E-4</v>
      </c>
      <c r="V7138">
        <f>VAR(B7138/U7138,D7138/U7138,F7138/U7138,H7138/U7138,J7138/U7138,L7138/U7138,N7138/U7138,P7138/U7138,R7138/U7138,T7138/U7138)*10000</f>
        <v>1.6328116297296837E-2</v>
      </c>
      <c r="W7138" s="3">
        <f>VAR(B7138,D7138,F7138,H7138,J7138,L7138,N7138,P7138,R7138,T7138)</f>
        <v>1.6582209613319796E-13</v>
      </c>
      <c r="X7138" s="3"/>
      <c r="Y7138" s="3"/>
    </row>
    <row r="7139" spans="1:25" x14ac:dyDescent="0.25">
      <c r="A7139" t="s">
        <v>6713</v>
      </c>
      <c r="B7139">
        <v>2.9351904919085799E-4</v>
      </c>
      <c r="C7139" t="s">
        <v>6713</v>
      </c>
      <c r="D7139">
        <v>2.9347519567885899E-4</v>
      </c>
      <c r="E7139" t="s">
        <v>6714</v>
      </c>
      <c r="F7139">
        <v>2.9320419386721301E-4</v>
      </c>
      <c r="G7139" t="s">
        <v>6714</v>
      </c>
      <c r="H7139">
        <v>2.9312285195519301E-4</v>
      </c>
      <c r="I7139" t="s">
        <v>6714</v>
      </c>
      <c r="J7139">
        <v>2.9324111277413901E-4</v>
      </c>
      <c r="K7139" t="s">
        <v>6716</v>
      </c>
      <c r="L7139">
        <v>2.9405032890886002E-4</v>
      </c>
      <c r="M7139" t="s">
        <v>6714</v>
      </c>
      <c r="N7139">
        <v>2.9307560893024001E-4</v>
      </c>
      <c r="O7139" t="s">
        <v>6702</v>
      </c>
      <c r="P7139">
        <v>2.9424425316528402E-4</v>
      </c>
      <c r="Q7139" t="s">
        <v>6707</v>
      </c>
      <c r="R7139">
        <v>2.93264428292088E-4</v>
      </c>
      <c r="S7139" t="s">
        <v>6713</v>
      </c>
      <c r="T7139">
        <v>2.9311315898429801E-4</v>
      </c>
      <c r="U7139">
        <f>AVERAGE(B7139,D7139,F7139,H7139,J7139,L7139,N7139,P7139,R7139,T7139)</f>
        <v>2.934310181747032E-4</v>
      </c>
      <c r="V7139">
        <f>VAR(B7139/U7139,D7139/U7139,F7139/U7139,H7139/U7139,J7139/U7139,L7139/U7139,N7139/U7139,P7139/U7139,R7139/U7139,T7139/U7139)*10000</f>
        <v>1.9256028324412578E-2</v>
      </c>
      <c r="W7139" s="3">
        <f>VAR(B7139,D7139,F7139,H7139,J7139,L7139,N7139,P7139,R7139,T7139)</f>
        <v>1.65797797607696E-13</v>
      </c>
      <c r="X7139" s="3"/>
      <c r="Y7139" s="3"/>
    </row>
    <row r="7140" spans="1:25" x14ac:dyDescent="0.25">
      <c r="A7140" t="s">
        <v>6441</v>
      </c>
      <c r="B7140">
        <v>3.2845274762697603E-4</v>
      </c>
      <c r="C7140" t="s">
        <v>6440</v>
      </c>
      <c r="D7140">
        <v>3.2888567751766898E-4</v>
      </c>
      <c r="E7140" t="s">
        <v>6417</v>
      </c>
      <c r="F7140">
        <v>3.2837314907273102E-4</v>
      </c>
      <c r="G7140" t="s">
        <v>6440</v>
      </c>
      <c r="H7140">
        <v>3.2833684221486402E-4</v>
      </c>
      <c r="I7140" t="s">
        <v>6439</v>
      </c>
      <c r="J7140">
        <v>3.2861211765036503E-4</v>
      </c>
      <c r="K7140">
        <v>3012869000</v>
      </c>
      <c r="L7140">
        <v>3.2950869510928302E-4</v>
      </c>
      <c r="M7140" t="s">
        <v>6440</v>
      </c>
      <c r="N7140">
        <v>3.2843298800063701E-4</v>
      </c>
      <c r="O7140" t="s">
        <v>6431</v>
      </c>
      <c r="P7140">
        <v>3.2801652705644502E-4</v>
      </c>
      <c r="Q7140" t="s">
        <v>6417</v>
      </c>
      <c r="R7140">
        <v>3.2851960668759002E-4</v>
      </c>
      <c r="S7140" t="s">
        <v>6427</v>
      </c>
      <c r="T7140">
        <v>3.2828495015985501E-4</v>
      </c>
      <c r="U7140">
        <f>AVERAGE(B7140,D7140,F7140,H7140,J7140,L7140,N7140,P7140,R7140,T7140)</f>
        <v>3.2854233010964158E-4</v>
      </c>
      <c r="V7140">
        <f>VAR(B7140/U7140,D7140/U7140,F7140/U7140,H7140/U7140,J7140/U7140,L7140/U7140,N7140/U7140,P7140/U7140,R7140/U7140,T7140/U7140)*10000</f>
        <v>1.5344698184134442E-2</v>
      </c>
      <c r="W7140" s="3">
        <f>VAR(B7140,D7140,F7140,H7140,J7140,L7140,N7140,P7140,R7140,T7140)</f>
        <v>1.6563076837070953E-13</v>
      </c>
      <c r="X7140" s="3"/>
      <c r="Y7140" s="3"/>
    </row>
    <row r="7141" spans="1:25" x14ac:dyDescent="0.25">
      <c r="A7141" t="s">
        <v>2760</v>
      </c>
      <c r="B7141">
        <v>2.8403903236633101E-3</v>
      </c>
      <c r="C7141" t="s">
        <v>2757</v>
      </c>
      <c r="D7141">
        <v>2.84001077176448E-3</v>
      </c>
      <c r="E7141" t="s">
        <v>2760</v>
      </c>
      <c r="F7141">
        <v>2.8403238881730998E-3</v>
      </c>
      <c r="G7141" t="s">
        <v>2764</v>
      </c>
      <c r="H7141">
        <v>2.8403487585025099E-3</v>
      </c>
      <c r="I7141" t="s">
        <v>2757</v>
      </c>
      <c r="J7141">
        <v>2.8403405174773299E-3</v>
      </c>
      <c r="K7141" t="s">
        <v>2762</v>
      </c>
      <c r="L7141">
        <v>2.8408683294002001E-3</v>
      </c>
      <c r="M7141" t="s">
        <v>2757</v>
      </c>
      <c r="N7141">
        <v>2.84094848268083E-3</v>
      </c>
      <c r="O7141" t="s">
        <v>2766</v>
      </c>
      <c r="P7141">
        <v>2.8414328565432301E-3</v>
      </c>
      <c r="Q7141" t="s">
        <v>2760</v>
      </c>
      <c r="R7141">
        <v>2.84065944274556E-3</v>
      </c>
      <c r="S7141" t="s">
        <v>2760</v>
      </c>
      <c r="T7141">
        <v>2.8405435483095502E-3</v>
      </c>
      <c r="U7141">
        <f>AVERAGE(B7141,D7141,F7141,H7141,J7141,L7141,N7141,P7141,R7141,T7141)</f>
        <v>2.8405866919260104E-3</v>
      </c>
      <c r="V7141">
        <f>VAR(B7141/U7141,D7141/U7141,F7141/U7141,H7141/U7141,J7141/U7141,L7141/U7141,N7141/U7141,P7141/U7141,R7141/U7141,T7141/U7141)*10000</f>
        <v>2.051607330265604E-4</v>
      </c>
      <c r="W7141" s="3">
        <f>VAR(B7141,D7141,F7141,H7141,J7141,L7141,N7141,P7141,R7141,T7141)</f>
        <v>1.6554281586230148E-13</v>
      </c>
      <c r="X7141" s="3"/>
      <c r="Y7141" s="3"/>
    </row>
    <row r="7142" spans="1:25" x14ac:dyDescent="0.25">
      <c r="A7142" t="s">
        <v>2162</v>
      </c>
      <c r="B7142">
        <v>3.3115411953329702E-3</v>
      </c>
      <c r="C7142" t="s">
        <v>2159</v>
      </c>
      <c r="D7142">
        <v>3.3118398088978099E-3</v>
      </c>
      <c r="E7142" t="s">
        <v>2151</v>
      </c>
      <c r="F7142">
        <v>3.3115614115356499E-3</v>
      </c>
      <c r="G7142" t="s">
        <v>2164</v>
      </c>
      <c r="H7142">
        <v>3.3113503712693202E-3</v>
      </c>
      <c r="I7142" t="s">
        <v>2159</v>
      </c>
      <c r="J7142">
        <v>3.3121389142572199E-3</v>
      </c>
      <c r="K7142" t="s">
        <v>2174</v>
      </c>
      <c r="L7142">
        <v>3.3110669413939299E-3</v>
      </c>
      <c r="M7142" t="s">
        <v>2162</v>
      </c>
      <c r="N7142">
        <v>3.31173974455597E-3</v>
      </c>
      <c r="O7142" t="s">
        <v>2175</v>
      </c>
      <c r="P7142">
        <v>3.3123068580310899E-3</v>
      </c>
      <c r="Q7142" t="s">
        <v>2174</v>
      </c>
      <c r="R7142">
        <v>3.3121871834248498E-3</v>
      </c>
      <c r="S7142" t="s">
        <v>2157</v>
      </c>
      <c r="T7142">
        <v>3.3113783419005901E-3</v>
      </c>
      <c r="U7142">
        <f>AVERAGE(B7142,D7142,F7142,H7142,J7142,L7142,N7142,P7142,R7142,T7142)</f>
        <v>3.3117110770599402E-3</v>
      </c>
      <c r="V7142">
        <f>VAR(B7142/U7142,D7142/U7142,F7142/U7142,H7142/U7142,J7142/U7142,L7142/U7142,N7142/U7142,P7142/U7142,R7142/U7142,T7142/U7142)*10000</f>
        <v>1.5085700319137084E-4</v>
      </c>
      <c r="W7142" s="3">
        <f>VAR(B7142,D7142,F7142,H7142,J7142,L7142,N7142,P7142,R7142,T7142)</f>
        <v>1.6545136614199904E-13</v>
      </c>
      <c r="X7142" s="3"/>
      <c r="Y7142" s="3"/>
    </row>
    <row r="7143" spans="1:25" x14ac:dyDescent="0.25">
      <c r="A7143" t="s">
        <v>6446</v>
      </c>
      <c r="B7143">
        <v>3.2800297658375297E-4</v>
      </c>
      <c r="C7143">
        <v>20771</v>
      </c>
      <c r="D7143">
        <v>3.2831896900140898E-4</v>
      </c>
      <c r="E7143" t="s">
        <v>6443</v>
      </c>
      <c r="F7143">
        <v>3.28102502690041E-4</v>
      </c>
      <c r="G7143" t="s">
        <v>6446</v>
      </c>
      <c r="H7143">
        <v>3.2807736846415602E-4</v>
      </c>
      <c r="I7143" t="s">
        <v>6433</v>
      </c>
      <c r="J7143">
        <v>3.2814980004869501E-4</v>
      </c>
      <c r="K7143" t="s">
        <v>6444</v>
      </c>
      <c r="L7143">
        <v>3.2911955190822898E-4</v>
      </c>
      <c r="M7143" t="s">
        <v>6446</v>
      </c>
      <c r="N7143">
        <v>3.27972320318277E-4</v>
      </c>
      <c r="O7143" t="s">
        <v>6442</v>
      </c>
      <c r="P7143">
        <v>3.27508854855188E-4</v>
      </c>
      <c r="Q7143" t="s">
        <v>6446</v>
      </c>
      <c r="R7143">
        <v>3.2805550260969697E-4</v>
      </c>
      <c r="S7143" t="s">
        <v>6446</v>
      </c>
      <c r="T7143">
        <v>3.2794055570059397E-4</v>
      </c>
      <c r="U7143">
        <f>AVERAGE(B7143,D7143,F7143,H7143,J7143,L7143,N7143,P7143,R7143,T7143)</f>
        <v>3.2812484021800396E-4</v>
      </c>
      <c r="V7143">
        <f>VAR(B7143/U7143,D7143/U7143,F7143/U7143,H7143/U7143,J7143/U7143,L7143/U7143,N7143/U7143,P7143/U7143,R7143/U7143,T7143/U7143)*10000</f>
        <v>1.5344095101208812E-2</v>
      </c>
      <c r="W7143" s="3">
        <f>VAR(B7143,D7143,F7143,H7143,J7143,L7143,N7143,P7143,R7143,T7143)</f>
        <v>1.6520359739838788E-13</v>
      </c>
      <c r="X7143" s="3"/>
      <c r="Y7143" s="3"/>
    </row>
    <row r="7144" spans="1:25" x14ac:dyDescent="0.25">
      <c r="A7144" t="s">
        <v>2629</v>
      </c>
      <c r="B7144">
        <v>2.8804345440629001E-3</v>
      </c>
      <c r="C7144" t="s">
        <v>2641</v>
      </c>
      <c r="D7144">
        <v>2.8804098192411801E-3</v>
      </c>
      <c r="E7144" t="s">
        <v>2642</v>
      </c>
      <c r="F7144">
        <v>2.8810608020613799E-3</v>
      </c>
      <c r="G7144" t="s">
        <v>2638</v>
      </c>
      <c r="H7144">
        <v>2.8810971066445998E-3</v>
      </c>
      <c r="I7144" t="s">
        <v>2636</v>
      </c>
      <c r="J7144">
        <v>2.8804815847854699E-3</v>
      </c>
      <c r="K7144" t="s">
        <v>2634</v>
      </c>
      <c r="L7144">
        <v>2.8814981715853298E-3</v>
      </c>
      <c r="M7144" t="s">
        <v>2646</v>
      </c>
      <c r="N7144">
        <v>2.8804144890437699E-3</v>
      </c>
      <c r="O7144" t="s">
        <v>2647</v>
      </c>
      <c r="P7144">
        <v>2.8808912001450099E-3</v>
      </c>
      <c r="Q7144" t="s">
        <v>2638</v>
      </c>
      <c r="R7144">
        <v>2.8803112017844598E-3</v>
      </c>
      <c r="S7144" t="s">
        <v>2642</v>
      </c>
      <c r="T7144">
        <v>2.88106383512434E-3</v>
      </c>
      <c r="U7144">
        <f>AVERAGE(B7144,D7144,F7144,H7144,J7144,L7144,N7144,P7144,R7144,T7144)</f>
        <v>2.8807662754478441E-3</v>
      </c>
      <c r="V7144">
        <f>VAR(B7144/U7144,D7144/U7144,F7144/U7144,H7144/U7144,J7144/U7144,L7144/U7144,N7144/U7144,P7144/U7144,R7144/U7144,T7144/U7144)*10000</f>
        <v>1.9882576925057339E-4</v>
      </c>
      <c r="W7144" s="3">
        <f>VAR(B7144,D7144,F7144,H7144,J7144,L7144,N7144,P7144,R7144,T7144)</f>
        <v>1.6500181437770558E-13</v>
      </c>
      <c r="X7144" s="3"/>
      <c r="Y7144" s="3"/>
    </row>
    <row r="7145" spans="1:25" x14ac:dyDescent="0.25">
      <c r="A7145" t="s">
        <v>6537</v>
      </c>
      <c r="B7145">
        <v>3.20160158173194E-4</v>
      </c>
      <c r="C7145" t="s">
        <v>6534</v>
      </c>
      <c r="D7145">
        <v>3.2045354527468798E-4</v>
      </c>
      <c r="E7145" t="s">
        <v>6538</v>
      </c>
      <c r="F7145">
        <v>3.20259346279928E-4</v>
      </c>
      <c r="G7145">
        <v>4995</v>
      </c>
      <c r="H7145">
        <v>3.2008736247691501E-4</v>
      </c>
      <c r="I7145" t="s">
        <v>6538</v>
      </c>
      <c r="J7145">
        <v>3.2024001755082203E-4</v>
      </c>
      <c r="K7145" t="s">
        <v>6539</v>
      </c>
      <c r="L7145">
        <v>3.2143427673576001E-4</v>
      </c>
      <c r="M7145" t="s">
        <v>6533</v>
      </c>
      <c r="N7145">
        <v>3.2029214382921998E-4</v>
      </c>
      <c r="O7145" t="s">
        <v>6540</v>
      </c>
      <c r="P7145">
        <v>3.1997821447462101E-4</v>
      </c>
      <c r="Q7145" t="s">
        <v>6533</v>
      </c>
      <c r="R7145">
        <v>3.2025315839336803E-4</v>
      </c>
      <c r="S7145">
        <v>4995</v>
      </c>
      <c r="T7145">
        <v>3.2019391194592798E-4</v>
      </c>
      <c r="U7145">
        <f>AVERAGE(B7145,D7145,F7145,H7145,J7145,L7145,N7145,P7145,R7145,T7145)</f>
        <v>3.2033521351344438E-4</v>
      </c>
      <c r="V7145">
        <f>VAR(B7145/U7145,D7145/U7145,F7145/U7145,H7145/U7145,J7145/U7145,L7145/U7145,N7145/U7145,P7145/U7145,R7145/U7145,T7145/U7145)*10000</f>
        <v>1.6077815731069652E-2</v>
      </c>
      <c r="W7145" s="3">
        <f>VAR(B7145,D7145,F7145,H7145,J7145,L7145,N7145,P7145,R7145,T7145)</f>
        <v>1.6498194181989511E-13</v>
      </c>
      <c r="X7145" s="3"/>
      <c r="Y7145" s="3"/>
    </row>
    <row r="7146" spans="1:25" x14ac:dyDescent="0.25">
      <c r="A7146" t="s">
        <v>6512</v>
      </c>
      <c r="B7146">
        <v>3.2237450833605901E-4</v>
      </c>
      <c r="C7146" t="s">
        <v>6513</v>
      </c>
      <c r="D7146">
        <v>3.2256613575265498E-4</v>
      </c>
      <c r="E7146" t="s">
        <v>6502</v>
      </c>
      <c r="F7146">
        <v>3.22124301545785E-4</v>
      </c>
      <c r="G7146" t="s">
        <v>6514</v>
      </c>
      <c r="H7146">
        <v>3.2212373443360801E-4</v>
      </c>
      <c r="I7146" t="s">
        <v>6513</v>
      </c>
      <c r="J7146">
        <v>3.2244760353086901E-4</v>
      </c>
      <c r="K7146" t="s">
        <v>6513</v>
      </c>
      <c r="L7146">
        <v>3.2341905659452299E-4</v>
      </c>
      <c r="M7146" t="s">
        <v>6513</v>
      </c>
      <c r="N7146">
        <v>3.2231651094134903E-4</v>
      </c>
      <c r="O7146" t="s">
        <v>6515</v>
      </c>
      <c r="P7146">
        <v>3.2209444293566399E-4</v>
      </c>
      <c r="Q7146">
        <v>80225</v>
      </c>
      <c r="R7146">
        <v>3.2210444578835201E-4</v>
      </c>
      <c r="S7146" t="s">
        <v>6512</v>
      </c>
      <c r="T7146">
        <v>3.2211490480850701E-4</v>
      </c>
      <c r="U7146">
        <f>AVERAGE(B7146,D7146,F7146,H7146,J7146,L7146,N7146,P7146,R7146,T7146)</f>
        <v>3.2236856446673709E-4</v>
      </c>
      <c r="V7146">
        <f>VAR(B7146/U7146,D7146/U7146,F7146/U7146,H7146/U7146,J7146/U7146,L7146/U7146,N7146/U7146,P7146/U7146,R7146/U7146,T7146/U7146)*10000</f>
        <v>1.5828303643681554E-2</v>
      </c>
      <c r="W7146" s="3">
        <f>VAR(B7146,D7146,F7146,H7146,J7146,L7146,N7146,P7146,R7146,T7146)</f>
        <v>1.6449009202925131E-13</v>
      </c>
      <c r="X7146" s="3"/>
      <c r="Y7146" s="3"/>
    </row>
    <row r="7147" spans="1:25" x14ac:dyDescent="0.25">
      <c r="A7147">
        <v>80225</v>
      </c>
      <c r="B7147">
        <v>3.2202250655617601E-4</v>
      </c>
      <c r="C7147">
        <v>128102183</v>
      </c>
      <c r="D7147">
        <v>3.2228610721085502E-4</v>
      </c>
      <c r="E7147" t="s">
        <v>6510</v>
      </c>
      <c r="F7147">
        <v>3.2186101360177899E-4</v>
      </c>
      <c r="G7147" t="s">
        <v>6512</v>
      </c>
      <c r="H7147">
        <v>3.21745110665838E-4</v>
      </c>
      <c r="I7147">
        <v>80225</v>
      </c>
      <c r="J7147">
        <v>3.2211748867337701E-4</v>
      </c>
      <c r="K7147" t="s">
        <v>6502</v>
      </c>
      <c r="L7147">
        <v>3.2295303510215302E-4</v>
      </c>
      <c r="M7147" t="s">
        <v>6510</v>
      </c>
      <c r="N7147">
        <v>3.2184396520064601E-4</v>
      </c>
      <c r="O7147" t="s">
        <v>6505</v>
      </c>
      <c r="P7147">
        <v>3.2144169953287298E-4</v>
      </c>
      <c r="Q7147" t="s">
        <v>6510</v>
      </c>
      <c r="R7147">
        <v>3.2191861334583601E-4</v>
      </c>
      <c r="S7147" t="s">
        <v>6505</v>
      </c>
      <c r="T7147">
        <v>3.2178764830732398E-4</v>
      </c>
      <c r="U7147">
        <f>AVERAGE(B7147,D7147,F7147,H7147,J7147,L7147,N7147,P7147,R7147,T7147)</f>
        <v>3.2199771881968571E-4</v>
      </c>
      <c r="V7147">
        <f>VAR(B7147/U7147,D7147/U7147,F7147/U7147,H7147/U7147,J7147/U7147,L7147/U7147,N7147/U7147,P7147/U7147,R7147/U7147,T7147/U7147)*10000</f>
        <v>1.5822234952262086E-2</v>
      </c>
      <c r="W7147" s="3">
        <f>VAR(B7147,D7147,F7147,H7147,J7147,L7147,N7147,P7147,R7147,T7147)</f>
        <v>1.6404893647418306E-13</v>
      </c>
      <c r="X7147" s="3"/>
      <c r="Y7147" s="3"/>
    </row>
    <row r="7148" spans="1:25" x14ac:dyDescent="0.25">
      <c r="A7148" t="s">
        <v>2643</v>
      </c>
      <c r="B7148">
        <v>2.8731783490403501E-3</v>
      </c>
      <c r="C7148" t="s">
        <v>2660</v>
      </c>
      <c r="D7148">
        <v>2.8733176859335602E-3</v>
      </c>
      <c r="E7148" t="s">
        <v>2666</v>
      </c>
      <c r="F7148">
        <v>2.87260732173938E-3</v>
      </c>
      <c r="G7148">
        <v>54624</v>
      </c>
      <c r="H7148">
        <v>2.8724477432935198E-3</v>
      </c>
      <c r="I7148" t="s">
        <v>2666</v>
      </c>
      <c r="J7148">
        <v>2.8734206760343498E-3</v>
      </c>
      <c r="K7148" t="s">
        <v>2673</v>
      </c>
      <c r="L7148">
        <v>2.8734136533642598E-3</v>
      </c>
      <c r="M7148" t="s">
        <v>2663</v>
      </c>
      <c r="N7148">
        <v>2.8729414975732399E-3</v>
      </c>
      <c r="O7148" t="s">
        <v>2674</v>
      </c>
      <c r="P7148">
        <v>2.8731346522241799E-3</v>
      </c>
      <c r="Q7148" t="s">
        <v>2666</v>
      </c>
      <c r="R7148">
        <v>2.8726692624184702E-3</v>
      </c>
      <c r="S7148" t="s">
        <v>2666</v>
      </c>
      <c r="T7148">
        <v>2.8723439271688901E-3</v>
      </c>
      <c r="U7148">
        <f>AVERAGE(B7148,D7148,F7148,H7148,J7148,L7148,N7148,P7148,R7148,T7148)</f>
        <v>2.87294747687902E-3</v>
      </c>
      <c r="V7148">
        <f>VAR(B7148/U7148,D7148/U7148,F7148/U7148,H7148/U7148,J7148/U7148,L7148/U7148,N7148/U7148,P7148/U7148,R7148/U7148,T7148/U7148)*10000</f>
        <v>1.9839681566157462E-4</v>
      </c>
      <c r="W7148" s="3">
        <f>VAR(B7148,D7148,F7148,H7148,J7148,L7148,N7148,P7148,R7148,T7148)</f>
        <v>1.6375330344741689E-13</v>
      </c>
      <c r="X7148" s="3"/>
      <c r="Y7148" s="3"/>
    </row>
    <row r="7149" spans="1:25" x14ac:dyDescent="0.25">
      <c r="A7149">
        <v>3012869000</v>
      </c>
      <c r="B7149">
        <v>3.2848314922406298E-4</v>
      </c>
      <c r="C7149" t="s">
        <v>6438</v>
      </c>
      <c r="D7149">
        <v>3.2888854987544802E-4</v>
      </c>
      <c r="E7149" t="s">
        <v>6442</v>
      </c>
      <c r="F7149">
        <v>3.2839530184807999E-4</v>
      </c>
      <c r="G7149">
        <v>3012869000</v>
      </c>
      <c r="H7149">
        <v>3.28343720101478E-4</v>
      </c>
      <c r="I7149" t="s">
        <v>6434</v>
      </c>
      <c r="J7149">
        <v>3.28648771311083E-4</v>
      </c>
      <c r="K7149" t="s">
        <v>6438</v>
      </c>
      <c r="L7149">
        <v>3.2954718194932E-4</v>
      </c>
      <c r="M7149" t="s">
        <v>6441</v>
      </c>
      <c r="N7149">
        <v>3.2847471030521302E-4</v>
      </c>
      <c r="O7149" t="s">
        <v>6432</v>
      </c>
      <c r="P7149">
        <v>3.2804012875928002E-4</v>
      </c>
      <c r="Q7149" t="s">
        <v>6438</v>
      </c>
      <c r="R7149">
        <v>3.2852487518001999E-4</v>
      </c>
      <c r="S7149" t="s">
        <v>6439</v>
      </c>
      <c r="T7149">
        <v>3.2839660504654802E-4</v>
      </c>
      <c r="U7149">
        <f>AVERAGE(B7149,D7149,F7149,H7149,J7149,L7149,N7149,P7149,R7149,T7149)</f>
        <v>3.2857429936005334E-4</v>
      </c>
      <c r="V7149">
        <f>VAR(B7149/U7149,D7149/U7149,F7149/U7149,H7149/U7149,J7149/U7149,L7149/U7149,N7149/U7149,P7149/U7149,R7149/U7149,T7149/U7149)*10000</f>
        <v>1.5165852200782917E-2</v>
      </c>
      <c r="W7149" s="3">
        <f>VAR(B7149,D7149,F7149,H7149,J7149,L7149,N7149,P7149,R7149,T7149)</f>
        <v>1.6373216340907294E-13</v>
      </c>
      <c r="X7149" s="3"/>
      <c r="Y7149" s="3"/>
    </row>
    <row r="7150" spans="1:25" x14ac:dyDescent="0.25">
      <c r="A7150" t="s">
        <v>6543</v>
      </c>
      <c r="B7150">
        <v>3.1861748371551701E-4</v>
      </c>
      <c r="C7150" t="s">
        <v>6550</v>
      </c>
      <c r="D7150">
        <v>3.1866668002985898E-4</v>
      </c>
      <c r="E7150" t="s">
        <v>6552</v>
      </c>
      <c r="F7150">
        <v>3.1838149234548899E-4</v>
      </c>
      <c r="G7150" t="s">
        <v>6546</v>
      </c>
      <c r="H7150">
        <v>3.1833119971073101E-4</v>
      </c>
      <c r="I7150" t="s">
        <v>6547</v>
      </c>
      <c r="J7150">
        <v>3.18711629559671E-4</v>
      </c>
      <c r="K7150" t="s">
        <v>6544</v>
      </c>
      <c r="L7150">
        <v>3.1972821227252998E-4</v>
      </c>
      <c r="M7150" t="s">
        <v>6552</v>
      </c>
      <c r="N7150">
        <v>3.1857118652756398E-4</v>
      </c>
      <c r="O7150" t="s">
        <v>6549</v>
      </c>
      <c r="P7150">
        <v>3.1847871660391002E-4</v>
      </c>
      <c r="Q7150" t="s">
        <v>6543</v>
      </c>
      <c r="R7150">
        <v>3.1849451805356798E-4</v>
      </c>
      <c r="S7150" t="s">
        <v>6549</v>
      </c>
      <c r="T7150">
        <v>3.1838569464305501E-4</v>
      </c>
      <c r="U7150">
        <f>AVERAGE(B7150,D7150,F7150,H7150,J7150,L7150,N7150,P7150,R7150,T7150)</f>
        <v>3.1863668134618939E-4</v>
      </c>
      <c r="V7150">
        <f>VAR(B7150/U7150,D7150/U7150,F7150/U7150,H7150/U7150,J7150/U7150,L7150/U7150,N7150/U7150,P7150/U7150,R7150/U7150,T7150/U7150)*10000</f>
        <v>1.6078692767614901E-2</v>
      </c>
      <c r="W7150" s="3">
        <f>VAR(B7150,D7150,F7150,H7150,J7150,L7150,N7150,P7150,R7150,T7150)</f>
        <v>1.6324589795306225E-13</v>
      </c>
      <c r="X7150" s="3"/>
      <c r="Y7150" s="3"/>
    </row>
    <row r="7151" spans="1:25" x14ac:dyDescent="0.25">
      <c r="A7151">
        <v>240</v>
      </c>
      <c r="B7151">
        <v>3.2430769946018798E-4</v>
      </c>
      <c r="C7151" t="s">
        <v>6490</v>
      </c>
      <c r="D7151">
        <v>3.2447875627116798E-4</v>
      </c>
      <c r="E7151" t="s">
        <v>6493</v>
      </c>
      <c r="F7151">
        <v>3.2426944976865003E-4</v>
      </c>
      <c r="G7151" t="s">
        <v>6494</v>
      </c>
      <c r="H7151">
        <v>3.2415143333839301E-4</v>
      </c>
      <c r="I7151">
        <v>240</v>
      </c>
      <c r="J7151">
        <v>3.2433910176293698E-4</v>
      </c>
      <c r="K7151" t="s">
        <v>6493</v>
      </c>
      <c r="L7151">
        <v>3.25425649881239E-4</v>
      </c>
      <c r="M7151" t="s">
        <v>6493</v>
      </c>
      <c r="N7151">
        <v>3.2424947678951399E-4</v>
      </c>
      <c r="O7151">
        <v>240</v>
      </c>
      <c r="P7151">
        <v>3.23941938499944E-4</v>
      </c>
      <c r="Q7151" t="s">
        <v>6484</v>
      </c>
      <c r="R7151">
        <v>3.24378649301851E-4</v>
      </c>
      <c r="S7151" t="s">
        <v>6495</v>
      </c>
      <c r="T7151">
        <v>3.2408255702198898E-4</v>
      </c>
      <c r="U7151">
        <f>AVERAGE(B7151,D7151,F7151,H7151,J7151,L7151,N7151,P7151,R7151,T7151)</f>
        <v>3.2436247120958732E-4</v>
      </c>
      <c r="V7151">
        <f>VAR(B7151/U7151,D7151/U7151,F7151/U7151,H7151/U7151,J7151/U7151,L7151/U7151,N7151/U7151,P7151/U7151,R7151/U7151,T7151/U7151)*10000</f>
        <v>1.5512067863081609E-2</v>
      </c>
      <c r="W7151" s="3">
        <f>VAR(B7151,D7151,F7151,H7151,J7151,L7151,N7151,P7151,R7151,T7151)</f>
        <v>1.6320403693988125E-13</v>
      </c>
      <c r="X7151" s="3"/>
      <c r="Y7151" s="3"/>
    </row>
    <row r="7152" spans="1:25" x14ac:dyDescent="0.25">
      <c r="A7152" t="s">
        <v>2665</v>
      </c>
      <c r="B7152">
        <v>2.8723650076874102E-3</v>
      </c>
      <c r="C7152" t="s">
        <v>2668</v>
      </c>
      <c r="D7152">
        <v>2.8732277773688298E-3</v>
      </c>
      <c r="E7152" t="s">
        <v>2670</v>
      </c>
      <c r="F7152">
        <v>2.8725000755952098E-3</v>
      </c>
      <c r="G7152" t="s">
        <v>2670</v>
      </c>
      <c r="H7152">
        <v>2.8723483094639001E-3</v>
      </c>
      <c r="I7152" t="s">
        <v>2639</v>
      </c>
      <c r="J7152">
        <v>2.8732557848498499E-3</v>
      </c>
      <c r="K7152" t="s">
        <v>2650</v>
      </c>
      <c r="L7152">
        <v>2.8733240170241798E-3</v>
      </c>
      <c r="M7152" t="s">
        <v>2643</v>
      </c>
      <c r="N7152">
        <v>2.8727993578689E-3</v>
      </c>
      <c r="O7152" t="s">
        <v>2662</v>
      </c>
      <c r="P7152">
        <v>2.87301570067406E-3</v>
      </c>
      <c r="Q7152" t="s">
        <v>2663</v>
      </c>
      <c r="R7152">
        <v>2.8725467668636699E-3</v>
      </c>
      <c r="S7152" t="s">
        <v>2657</v>
      </c>
      <c r="T7152">
        <v>2.8723360256103902E-3</v>
      </c>
      <c r="U7152">
        <f>AVERAGE(B7152,D7152,F7152,H7152,J7152,L7152,N7152,P7152,R7152,T7152)</f>
        <v>2.8727718823006398E-3</v>
      </c>
      <c r="V7152">
        <f>VAR(B7152/U7152,D7152/U7152,F7152/U7152,H7152/U7152,J7152/U7152,L7152/U7152,N7152/U7152,P7152/U7152,R7152/U7152,T7152/U7152)*10000</f>
        <v>1.9744700761423575E-4</v>
      </c>
      <c r="W7152" s="3">
        <f>VAR(B7152,D7152,F7152,H7152,J7152,L7152,N7152,P7152,R7152,T7152)</f>
        <v>1.6294942752976224E-13</v>
      </c>
      <c r="X7152" s="3"/>
      <c r="Y7152" s="3"/>
    </row>
    <row r="7153" spans="1:25" x14ac:dyDescent="0.25">
      <c r="A7153" t="s">
        <v>2249</v>
      </c>
      <c r="B7153">
        <v>3.2629337531269501E-3</v>
      </c>
      <c r="C7153" t="s">
        <v>2250</v>
      </c>
      <c r="D7153">
        <v>3.26356387286519E-3</v>
      </c>
      <c r="E7153" t="s">
        <v>2253</v>
      </c>
      <c r="F7153">
        <v>3.2627726905074201E-3</v>
      </c>
      <c r="G7153" t="s">
        <v>2242</v>
      </c>
      <c r="H7153">
        <v>3.2626573412268402E-3</v>
      </c>
      <c r="I7153" t="s">
        <v>2249</v>
      </c>
      <c r="J7153">
        <v>3.2634217324983201E-3</v>
      </c>
      <c r="K7153" t="s">
        <v>2253</v>
      </c>
      <c r="L7153">
        <v>3.2637013062929202E-3</v>
      </c>
      <c r="M7153" t="s">
        <v>2249</v>
      </c>
      <c r="N7153">
        <v>3.26282390100106E-3</v>
      </c>
      <c r="O7153" t="s">
        <v>2256</v>
      </c>
      <c r="P7153">
        <v>3.2635625561509801E-3</v>
      </c>
      <c r="Q7153" t="s">
        <v>2253</v>
      </c>
      <c r="R7153">
        <v>3.2631486168096498E-3</v>
      </c>
      <c r="S7153" t="s">
        <v>2242</v>
      </c>
      <c r="T7153">
        <v>3.26268724841388E-3</v>
      </c>
      <c r="U7153">
        <f>AVERAGE(B7153,D7153,F7153,H7153,J7153,L7153,N7153,P7153,R7153,T7153)</f>
        <v>3.263127301889321E-3</v>
      </c>
      <c r="V7153">
        <f>VAR(B7153/U7153,D7153/U7153,F7153/U7153,H7153/U7153,J7153/U7153,L7153/U7153,N7153/U7153,P7153/U7153,R7153/U7153,T7153/U7153)*10000</f>
        <v>1.5302172794297514E-4</v>
      </c>
      <c r="W7153" s="3">
        <f>VAR(B7153,D7153,F7153,H7153,J7153,L7153,N7153,P7153,R7153,T7153)</f>
        <v>1.6293753267475964E-13</v>
      </c>
      <c r="X7153" s="3"/>
      <c r="Y7153" s="3"/>
    </row>
    <row r="7154" spans="1:25" x14ac:dyDescent="0.25">
      <c r="A7154" t="s">
        <v>6584</v>
      </c>
      <c r="B7154">
        <v>3.1461186245526E-4</v>
      </c>
      <c r="C7154" t="s">
        <v>6585</v>
      </c>
      <c r="D7154">
        <v>3.1456975101888299E-4</v>
      </c>
      <c r="E7154" t="s">
        <v>6586</v>
      </c>
      <c r="F7154">
        <v>3.1415574356451198E-4</v>
      </c>
      <c r="G7154" t="s">
        <v>6577</v>
      </c>
      <c r="H7154">
        <v>3.1422339437140199E-4</v>
      </c>
      <c r="I7154" t="s">
        <v>6585</v>
      </c>
      <c r="J7154">
        <v>3.1446603687981898E-4</v>
      </c>
      <c r="K7154" t="s">
        <v>6587</v>
      </c>
      <c r="L7154">
        <v>3.1536826489192698E-4</v>
      </c>
      <c r="M7154" t="s">
        <v>6582</v>
      </c>
      <c r="N7154">
        <v>3.1418502628890299E-4</v>
      </c>
      <c r="O7154" t="s">
        <v>6586</v>
      </c>
      <c r="P7154">
        <v>3.1389854046609398E-4</v>
      </c>
      <c r="Q7154" t="s">
        <v>6586</v>
      </c>
      <c r="R7154">
        <v>3.1437833679103899E-4</v>
      </c>
      <c r="S7154" t="s">
        <v>6585</v>
      </c>
      <c r="T7154">
        <v>3.1415434918347399E-4</v>
      </c>
      <c r="U7154">
        <f>AVERAGE(B7154,D7154,F7154,H7154,J7154,L7154,N7154,P7154,R7154,T7154)</f>
        <v>3.1440113059113129E-4</v>
      </c>
      <c r="V7154">
        <f>VAR(B7154/U7154,D7154/U7154,F7154/U7154,H7154/U7154,J7154/U7154,L7154/U7154,N7154/U7154,P7154/U7154,R7154/U7154,T7154/U7154)*10000</f>
        <v>1.6466637650899823E-2</v>
      </c>
      <c r="W7154" s="3">
        <f>VAR(B7154,D7154,F7154,H7154,J7154,L7154,N7154,P7154,R7154,T7154)</f>
        <v>1.6276953662804294E-13</v>
      </c>
      <c r="X7154" s="3"/>
      <c r="Y7154" s="3"/>
    </row>
    <row r="7155" spans="1:25" x14ac:dyDescent="0.25">
      <c r="A7155" t="s">
        <v>6579</v>
      </c>
      <c r="B7155">
        <v>3.14770741232043E-4</v>
      </c>
      <c r="C7155" t="s">
        <v>6578</v>
      </c>
      <c r="D7155">
        <v>3.1502482833062399E-4</v>
      </c>
      <c r="E7155" t="s">
        <v>6572</v>
      </c>
      <c r="F7155">
        <v>3.1466180985855499E-4</v>
      </c>
      <c r="G7155" t="s">
        <v>6572</v>
      </c>
      <c r="H7155">
        <v>3.1444876380031E-4</v>
      </c>
      <c r="I7155">
        <v>15000000</v>
      </c>
      <c r="J7155">
        <v>3.1484166746680497E-4</v>
      </c>
      <c r="K7155" t="s">
        <v>6575</v>
      </c>
      <c r="L7155">
        <v>3.1592412303130702E-4</v>
      </c>
      <c r="M7155" t="s">
        <v>6579</v>
      </c>
      <c r="N7155">
        <v>3.1473289725015701E-4</v>
      </c>
      <c r="O7155" t="s">
        <v>6581</v>
      </c>
      <c r="P7155">
        <v>3.14767839469783E-4</v>
      </c>
      <c r="Q7155" t="s">
        <v>6578</v>
      </c>
      <c r="R7155">
        <v>3.1471917708184201E-4</v>
      </c>
      <c r="S7155">
        <v>15000000</v>
      </c>
      <c r="T7155">
        <v>3.1465475416433503E-4</v>
      </c>
      <c r="U7155">
        <f>AVERAGE(B7155,D7155,F7155,H7155,J7155,L7155,N7155,P7155,R7155,T7155)</f>
        <v>3.1485466016857605E-4</v>
      </c>
      <c r="V7155">
        <f>VAR(B7155/U7155,D7155/U7155,F7155/U7155,H7155/U7155,J7155/U7155,L7155/U7155,N7155/U7155,P7155/U7155,R7155/U7155,T7155/U7155)*10000</f>
        <v>1.6392542194835307E-2</v>
      </c>
      <c r="W7155" s="3">
        <f>VAR(B7155,D7155,F7155,H7155,J7155,L7155,N7155,P7155,R7155,T7155)</f>
        <v>1.6250493772820743E-13</v>
      </c>
      <c r="X7155" s="3"/>
      <c r="Y7155" s="3"/>
    </row>
    <row r="7156" spans="1:25" x14ac:dyDescent="0.25">
      <c r="A7156" t="s">
        <v>7101</v>
      </c>
      <c r="B7156">
        <v>1.5259765790217E-4</v>
      </c>
      <c r="C7156" t="s">
        <v>7101</v>
      </c>
      <c r="D7156">
        <v>1.52805846961852E-4</v>
      </c>
      <c r="E7156" t="s">
        <v>7100</v>
      </c>
      <c r="F7156">
        <v>1.5254218769303999E-4</v>
      </c>
      <c r="G7156" t="s">
        <v>7100</v>
      </c>
      <c r="H7156">
        <v>1.5249176954219401E-4</v>
      </c>
      <c r="I7156" t="s">
        <v>7102</v>
      </c>
      <c r="J7156">
        <v>1.5274179431511501E-4</v>
      </c>
      <c r="K7156" t="s">
        <v>7102</v>
      </c>
      <c r="L7156">
        <v>1.53630353044126E-4</v>
      </c>
      <c r="M7156">
        <v>7102</v>
      </c>
      <c r="N7156">
        <v>1.52557783864706E-4</v>
      </c>
      <c r="O7156" t="s">
        <v>7104</v>
      </c>
      <c r="P7156">
        <v>1.5204780434859401E-4</v>
      </c>
      <c r="Q7156" t="s">
        <v>7102</v>
      </c>
      <c r="R7156">
        <v>1.5254932647244899E-4</v>
      </c>
      <c r="S7156" t="s">
        <v>7100</v>
      </c>
      <c r="T7156">
        <v>1.5243423320796201E-4</v>
      </c>
      <c r="U7156">
        <f>AVERAGE(B7156,D7156,F7156,H7156,J7156,L7156,N7156,P7156,R7156,T7156)</f>
        <v>1.5263987573522079E-4</v>
      </c>
      <c r="V7156">
        <f>VAR(B7156/U7156,D7156/U7156,F7156/U7156,H7156/U7156,J7156/U7156,L7156/U7156,N7156/U7156,P7156/U7156,R7156/U7156,T7156/U7156)*10000</f>
        <v>6.9627203368883395E-2</v>
      </c>
      <c r="W7156" s="3">
        <f>VAR(B7156,D7156,F7156,H7156,J7156,L7156,N7156,P7156,R7156,T7156)</f>
        <v>1.62223945327934E-13</v>
      </c>
      <c r="X7156" s="3"/>
      <c r="Y7156" s="3"/>
    </row>
    <row r="7157" spans="1:25" x14ac:dyDescent="0.25">
      <c r="A7157">
        <v>315</v>
      </c>
      <c r="B7157">
        <v>3.2800951415220999E-4</v>
      </c>
      <c r="C7157" t="s">
        <v>6446</v>
      </c>
      <c r="D7157">
        <v>3.2834720916584002E-4</v>
      </c>
      <c r="E7157" t="s">
        <v>6425</v>
      </c>
      <c r="F7157">
        <v>3.2814417597731599E-4</v>
      </c>
      <c r="G7157" t="s">
        <v>6437</v>
      </c>
      <c r="H7157">
        <v>3.2814527460943497E-4</v>
      </c>
      <c r="I7157" t="s">
        <v>6441</v>
      </c>
      <c r="J7157">
        <v>3.28301562267782E-4</v>
      </c>
      <c r="K7157" t="s">
        <v>6427</v>
      </c>
      <c r="L7157">
        <v>3.2915287384020498E-4</v>
      </c>
      <c r="M7157" t="s">
        <v>6443</v>
      </c>
      <c r="N7157">
        <v>3.28067416781013E-4</v>
      </c>
      <c r="O7157" t="s">
        <v>6429</v>
      </c>
      <c r="P7157">
        <v>3.2754279989281502E-4</v>
      </c>
      <c r="Q7157" t="s">
        <v>6427</v>
      </c>
      <c r="R7157">
        <v>3.28056680662073E-4</v>
      </c>
      <c r="S7157" t="s">
        <v>6437</v>
      </c>
      <c r="T7157">
        <v>3.2810442983141001E-4</v>
      </c>
      <c r="U7157">
        <f>AVERAGE(B7157,D7157,F7157,H7157,J7157,L7157,N7157,P7157,R7157,T7157)</f>
        <v>3.2818719371800992E-4</v>
      </c>
      <c r="V7157">
        <f>VAR(B7157/U7157,D7157/U7157,F7157/U7157,H7157/U7157,J7157/U7157,L7157/U7157,N7157/U7157,P7157/U7157,R7157/U7157,T7157/U7157)*10000</f>
        <v>1.506016483547438E-2</v>
      </c>
      <c r="W7157" s="3">
        <f>VAR(B7157,D7157,F7157,H7157,J7157,L7157,N7157,P7157,R7157,T7157)</f>
        <v>1.6220826757618768E-13</v>
      </c>
      <c r="X7157" s="3"/>
      <c r="Y7157" s="3"/>
    </row>
    <row r="7158" spans="1:25" x14ac:dyDescent="0.25">
      <c r="A7158" t="s">
        <v>6449</v>
      </c>
      <c r="B7158">
        <v>3.2792294747297299E-4</v>
      </c>
      <c r="C7158" t="s">
        <v>6437</v>
      </c>
      <c r="D7158">
        <v>3.2803175486778899E-4</v>
      </c>
      <c r="E7158" t="s">
        <v>6446</v>
      </c>
      <c r="F7158">
        <v>3.27858429339009E-4</v>
      </c>
      <c r="G7158" t="s">
        <v>6445</v>
      </c>
      <c r="H7158">
        <v>3.2779483013506303E-4</v>
      </c>
      <c r="I7158" t="s">
        <v>6449</v>
      </c>
      <c r="J7158">
        <v>3.2779734366946702E-4</v>
      </c>
      <c r="K7158" t="s">
        <v>6425</v>
      </c>
      <c r="L7158">
        <v>3.2887161662606803E-4</v>
      </c>
      <c r="M7158">
        <v>20771</v>
      </c>
      <c r="N7158">
        <v>3.2787550659947199E-4</v>
      </c>
      <c r="O7158" t="s">
        <v>6450</v>
      </c>
      <c r="P7158">
        <v>3.2732668441794698E-4</v>
      </c>
      <c r="Q7158" t="s">
        <v>6443</v>
      </c>
      <c r="R7158">
        <v>3.2798922555065698E-4</v>
      </c>
      <c r="S7158" t="s">
        <v>6445</v>
      </c>
      <c r="T7158">
        <v>3.2753161798967201E-4</v>
      </c>
      <c r="U7158">
        <f>AVERAGE(B7158,D7158,F7158,H7158,J7158,L7158,N7158,P7158,R7158,T7158)</f>
        <v>3.2789999566681168E-4</v>
      </c>
      <c r="V7158">
        <f>VAR(B7158/U7158,D7158/U7158,F7158/U7158,H7158/U7158,J7158/U7158,L7158/U7158,N7158/U7158,P7158/U7158,R7158/U7158,T7158/U7158)*10000</f>
        <v>1.506934867524792E-2</v>
      </c>
      <c r="W7158" s="3">
        <f>VAR(B7158,D7158,F7158,H7158,J7158,L7158,N7158,P7158,R7158,T7158)</f>
        <v>1.6202323664756983E-13</v>
      </c>
      <c r="X7158" s="3"/>
      <c r="Y7158" s="3"/>
    </row>
    <row r="7159" spans="1:25" x14ac:dyDescent="0.25">
      <c r="A7159" t="s">
        <v>6547</v>
      </c>
      <c r="B7159">
        <v>3.1875975383206199E-4</v>
      </c>
      <c r="C7159" t="s">
        <v>6543</v>
      </c>
      <c r="D7159">
        <v>3.1911639159276899E-4</v>
      </c>
      <c r="E7159">
        <v>1292</v>
      </c>
      <c r="F7159">
        <v>3.1864409446204201E-4</v>
      </c>
      <c r="G7159" t="s">
        <v>6549</v>
      </c>
      <c r="H7159">
        <v>3.1863697696665001E-4</v>
      </c>
      <c r="I7159" t="s">
        <v>6544</v>
      </c>
      <c r="J7159">
        <v>3.1888228902296202E-4</v>
      </c>
      <c r="K7159" t="s">
        <v>6547</v>
      </c>
      <c r="L7159">
        <v>3.1991200563314499E-4</v>
      </c>
      <c r="M7159" t="s">
        <v>6547</v>
      </c>
      <c r="N7159">
        <v>3.1884238699266698E-4</v>
      </c>
      <c r="O7159" t="s">
        <v>6535</v>
      </c>
      <c r="P7159">
        <v>3.1855868847465899E-4</v>
      </c>
      <c r="Q7159" t="s">
        <v>6549</v>
      </c>
      <c r="R7159">
        <v>3.1872381947022999E-4</v>
      </c>
      <c r="S7159" t="s">
        <v>6546</v>
      </c>
      <c r="T7159">
        <v>3.18600605647492E-4</v>
      </c>
      <c r="U7159">
        <f>AVERAGE(B7159,D7159,F7159,H7159,J7159,L7159,N7159,P7159,R7159,T7159)</f>
        <v>3.1886770120946774E-4</v>
      </c>
      <c r="V7159">
        <f>VAR(B7159/U7159,D7159/U7159,F7159/U7159,H7159/U7159,J7159/U7159,L7159/U7159,N7159/U7159,P7159/U7159,R7159/U7159,T7159/U7159)*10000</f>
        <v>1.5907617863752839E-2</v>
      </c>
      <c r="W7159" s="3">
        <f>VAR(B7159,D7159,F7159,H7159,J7159,L7159,N7159,P7159,R7159,T7159)</f>
        <v>1.6174326714747546E-13</v>
      </c>
      <c r="X7159" s="3"/>
      <c r="Y7159" s="3"/>
    </row>
    <row r="7160" spans="1:25" x14ac:dyDescent="0.25">
      <c r="A7160" t="s">
        <v>2336</v>
      </c>
      <c r="B7160">
        <v>3.2055617029917599E-3</v>
      </c>
      <c r="C7160" t="s">
        <v>2339</v>
      </c>
      <c r="D7160">
        <v>3.2052533421012002E-3</v>
      </c>
      <c r="E7160" t="s">
        <v>2340</v>
      </c>
      <c r="F7160">
        <v>3.2057112930910701E-3</v>
      </c>
      <c r="G7160" t="s">
        <v>2332</v>
      </c>
      <c r="H7160">
        <v>3.2055634798234E-3</v>
      </c>
      <c r="I7160" t="s">
        <v>2339</v>
      </c>
      <c r="J7160">
        <v>3.2055219550346501E-3</v>
      </c>
      <c r="K7160" t="s">
        <v>2335</v>
      </c>
      <c r="L7160">
        <v>3.2062777742947399E-3</v>
      </c>
      <c r="M7160" t="s">
        <v>2332</v>
      </c>
      <c r="N7160">
        <v>3.2052506149957099E-3</v>
      </c>
      <c r="O7160" t="s">
        <v>2342</v>
      </c>
      <c r="P7160">
        <v>3.2065032388912101E-3</v>
      </c>
      <c r="Q7160" t="s">
        <v>2325</v>
      </c>
      <c r="R7160">
        <v>3.2056569047365E-3</v>
      </c>
      <c r="S7160" t="s">
        <v>2340</v>
      </c>
      <c r="T7160">
        <v>3.2056510432554E-3</v>
      </c>
      <c r="U7160">
        <f>AVERAGE(B7160,D7160,F7160,H7160,J7160,L7160,N7160,P7160,R7160,T7160)</f>
        <v>3.2056951349215637E-3</v>
      </c>
      <c r="V7160">
        <f>VAR(B7160/U7160,D7160/U7160,F7160/U7160,H7160/U7160,J7160/U7160,L7160/U7160,N7160/U7160,P7160/U7160,R7160/U7160,T7160/U7160)*10000</f>
        <v>1.5721709166970343E-4</v>
      </c>
      <c r="W7160" s="3">
        <f>VAR(B7160,D7160,F7160,H7160,J7160,L7160,N7160,P7160,R7160,T7160)</f>
        <v>1.6156385022790045E-13</v>
      </c>
      <c r="X7160" s="3"/>
      <c r="Y7160" s="3"/>
    </row>
    <row r="7161" spans="1:25" x14ac:dyDescent="0.25">
      <c r="A7161" t="s">
        <v>6425</v>
      </c>
      <c r="B7161">
        <v>3.2809881030988801E-4</v>
      </c>
      <c r="C7161">
        <v>315</v>
      </c>
      <c r="D7161">
        <v>3.2839000856857702E-4</v>
      </c>
      <c r="E7161">
        <v>315</v>
      </c>
      <c r="F7161">
        <v>3.2821679403906002E-4</v>
      </c>
      <c r="G7161" t="s">
        <v>6442</v>
      </c>
      <c r="H7161">
        <v>3.281525637421E-4</v>
      </c>
      <c r="I7161" t="s">
        <v>6425</v>
      </c>
      <c r="J7161">
        <v>3.2831197637932702E-4</v>
      </c>
      <c r="K7161" t="s">
        <v>6442</v>
      </c>
      <c r="L7161">
        <v>3.2925977191956298E-4</v>
      </c>
      <c r="M7161" t="s">
        <v>6442</v>
      </c>
      <c r="N7161">
        <v>3.2812580743678401E-4</v>
      </c>
      <c r="O7161">
        <v>3012869000</v>
      </c>
      <c r="P7161">
        <v>3.2767993910529E-4</v>
      </c>
      <c r="Q7161">
        <v>20771</v>
      </c>
      <c r="R7161">
        <v>3.2809521848901701E-4</v>
      </c>
      <c r="S7161" t="s">
        <v>6425</v>
      </c>
      <c r="T7161">
        <v>3.2813658157444201E-4</v>
      </c>
      <c r="U7161">
        <f>AVERAGE(B7161,D7161,F7161,H7161,J7161,L7161,N7161,P7161,R7161,T7161)</f>
        <v>3.2824674715640481E-4</v>
      </c>
      <c r="V7161">
        <f>VAR(B7161/U7161,D7161/U7161,F7161/U7161,H7161/U7161,J7161/U7161,L7161/U7161,N7161/U7161,P7161/U7161,R7161/U7161,T7161/U7161)*10000</f>
        <v>1.4990471721964847E-2</v>
      </c>
      <c r="W7161" s="3">
        <f>VAR(B7161,D7161,F7161,H7161,J7161,L7161,N7161,P7161,R7161,T7161)</f>
        <v>1.615162272131607E-13</v>
      </c>
      <c r="X7161" s="3"/>
      <c r="Y7161" s="3"/>
    </row>
    <row r="7162" spans="1:25" x14ac:dyDescent="0.25">
      <c r="A7162" t="s">
        <v>6583</v>
      </c>
      <c r="B7162">
        <v>3.1414447729263199E-4</v>
      </c>
      <c r="C7162" t="s">
        <v>6583</v>
      </c>
      <c r="D7162">
        <v>3.1452803057846002E-4</v>
      </c>
      <c r="E7162" t="s">
        <v>6584</v>
      </c>
      <c r="F7162">
        <v>3.1414509594857899E-4</v>
      </c>
      <c r="G7162" t="s">
        <v>6579</v>
      </c>
      <c r="H7162">
        <v>3.1410882238016002E-4</v>
      </c>
      <c r="I7162" t="s">
        <v>6586</v>
      </c>
      <c r="J7162">
        <v>3.1428781731189601E-4</v>
      </c>
      <c r="K7162">
        <v>15000000</v>
      </c>
      <c r="L7162">
        <v>3.1518933698901602E-4</v>
      </c>
      <c r="M7162" t="s">
        <v>6584</v>
      </c>
      <c r="N7162">
        <v>3.1404996662052402E-4</v>
      </c>
      <c r="O7162" t="s">
        <v>6588</v>
      </c>
      <c r="P7162">
        <v>3.1364382481209699E-4</v>
      </c>
      <c r="Q7162" t="s">
        <v>6584</v>
      </c>
      <c r="R7162">
        <v>3.1428277419619401E-4</v>
      </c>
      <c r="S7162" t="s">
        <v>6577</v>
      </c>
      <c r="T7162">
        <v>3.1404511444694302E-4</v>
      </c>
      <c r="U7162">
        <f>AVERAGE(B7162,D7162,F7162,H7162,J7162,L7162,N7162,P7162,R7162,T7162)</f>
        <v>3.1424252605765008E-4</v>
      </c>
      <c r="V7162">
        <f>VAR(B7162/U7162,D7162/U7162,F7162/U7162,H7162/U7162,J7162/U7162,L7162/U7162,N7162/U7162,P7162/U7162,R7162/U7162,T7162/U7162)*10000</f>
        <v>1.6350329794487532E-2</v>
      </c>
      <c r="W7162" s="3">
        <f>VAR(B7162,D7162,F7162,H7162,J7162,L7162,N7162,P7162,R7162,T7162)</f>
        <v>1.6145683374099917E-13</v>
      </c>
      <c r="X7162" s="3"/>
      <c r="Y7162" s="3"/>
    </row>
    <row r="7163" spans="1:25" x14ac:dyDescent="0.25">
      <c r="A7163" t="s">
        <v>5688</v>
      </c>
      <c r="B7163">
        <v>4.9069556531057296E-4</v>
      </c>
      <c r="C7163" t="s">
        <v>5689</v>
      </c>
      <c r="D7163">
        <v>4.9069307263964696E-4</v>
      </c>
      <c r="E7163" t="s">
        <v>5689</v>
      </c>
      <c r="F7163">
        <v>4.9046432480914803E-4</v>
      </c>
      <c r="G7163" t="s">
        <v>5688</v>
      </c>
      <c r="H7163">
        <v>4.9049947409304502E-4</v>
      </c>
      <c r="I7163" t="s">
        <v>5688</v>
      </c>
      <c r="J7163">
        <v>4.9075624413155803E-4</v>
      </c>
      <c r="K7163" t="s">
        <v>5688</v>
      </c>
      <c r="L7163">
        <v>4.9165244394871197E-4</v>
      </c>
      <c r="M7163" t="s">
        <v>5688</v>
      </c>
      <c r="N7163">
        <v>4.9041227540885899E-4</v>
      </c>
      <c r="O7163" t="s">
        <v>5690</v>
      </c>
      <c r="P7163">
        <v>4.90110600734473E-4</v>
      </c>
      <c r="Q7163" t="s">
        <v>5689</v>
      </c>
      <c r="R7163">
        <v>4.9061034494410295E-4</v>
      </c>
      <c r="S7163" t="s">
        <v>5688</v>
      </c>
      <c r="T7163">
        <v>4.9048501468621701E-4</v>
      </c>
      <c r="U7163">
        <f>AVERAGE(B7163,D7163,F7163,H7163,J7163,L7163,N7163,P7163,R7163,T7163)</f>
        <v>4.9063793607063348E-4</v>
      </c>
      <c r="V7163">
        <f>VAR(B7163/U7163,D7163/U7163,F7163/U7163,H7163/U7163,J7163/U7163,L7163/U7163,N7163/U7163,P7163/U7163,R7163/U7163,T7163/U7163)*10000</f>
        <v>6.702183350838737E-3</v>
      </c>
      <c r="W7163" s="3">
        <f>VAR(B7163,D7163,F7163,H7163,J7163,L7163,N7163,P7163,R7163,T7163)</f>
        <v>1.6133870032944043E-13</v>
      </c>
      <c r="X7163" s="3"/>
      <c r="Y7163" s="3"/>
    </row>
    <row r="7164" spans="1:25" x14ac:dyDescent="0.25">
      <c r="A7164" t="s">
        <v>6582</v>
      </c>
      <c r="B7164">
        <v>3.1476807533897398E-4</v>
      </c>
      <c r="C7164" t="s">
        <v>6579</v>
      </c>
      <c r="D7164">
        <v>3.1489803422889601E-4</v>
      </c>
      <c r="E7164" t="s">
        <v>6582</v>
      </c>
      <c r="F7164">
        <v>3.1448692756261103E-4</v>
      </c>
      <c r="G7164" t="s">
        <v>6582</v>
      </c>
      <c r="H7164">
        <v>3.1441280982008601E-4</v>
      </c>
      <c r="I7164" t="s">
        <v>6576</v>
      </c>
      <c r="J7164">
        <v>3.1471824154828698E-4</v>
      </c>
      <c r="K7164" t="s">
        <v>6583</v>
      </c>
      <c r="L7164">
        <v>3.1572697042394E-4</v>
      </c>
      <c r="M7164" t="s">
        <v>6578</v>
      </c>
      <c r="N7164">
        <v>3.1456202875982297E-4</v>
      </c>
      <c r="O7164" t="s">
        <v>6582</v>
      </c>
      <c r="P7164">
        <v>3.1437039817675699E-4</v>
      </c>
      <c r="Q7164" t="s">
        <v>6582</v>
      </c>
      <c r="R7164">
        <v>3.1469666096388199E-4</v>
      </c>
      <c r="S7164" t="s">
        <v>6582</v>
      </c>
      <c r="T7164">
        <v>3.14389177179093E-4</v>
      </c>
      <c r="U7164">
        <f>AVERAGE(B7164,D7164,F7164,H7164,J7164,L7164,N7164,P7164,R7164,T7164)</f>
        <v>3.1470293240023491E-4</v>
      </c>
      <c r="V7164">
        <f>VAR(B7164/U7164,D7164/U7164,F7164/U7164,H7164/U7164,J7164/U7164,L7164/U7164,N7164/U7164,P7164/U7164,R7164/U7164,T7164/U7164)*10000</f>
        <v>1.6278165164089742E-2</v>
      </c>
      <c r="W7164" s="3">
        <f>VAR(B7164,D7164,F7164,H7164,J7164,L7164,N7164,P7164,R7164,T7164)</f>
        <v>1.6121558742051967E-13</v>
      </c>
      <c r="X7164" s="3"/>
      <c r="Y7164" s="3"/>
    </row>
    <row r="7165" spans="1:25" x14ac:dyDescent="0.25">
      <c r="A7165" t="s">
        <v>6493</v>
      </c>
      <c r="B7165">
        <v>3.2447966259317002E-4</v>
      </c>
      <c r="C7165" t="s">
        <v>6494</v>
      </c>
      <c r="D7165">
        <v>3.2473909371090503E-4</v>
      </c>
      <c r="E7165" t="s">
        <v>6494</v>
      </c>
      <c r="F7165">
        <v>3.2433041073550302E-4</v>
      </c>
      <c r="G7165" t="s">
        <v>6476</v>
      </c>
      <c r="H7165">
        <v>3.24239922171348E-4</v>
      </c>
      <c r="I7165" t="s">
        <v>6489</v>
      </c>
      <c r="J7165">
        <v>3.2454123913056298E-4</v>
      </c>
      <c r="K7165" t="s">
        <v>6486</v>
      </c>
      <c r="L7165">
        <v>3.2553346647196498E-4</v>
      </c>
      <c r="M7165" t="s">
        <v>6490</v>
      </c>
      <c r="N7165">
        <v>3.2448856745351202E-4</v>
      </c>
      <c r="O7165">
        <v>4156046270</v>
      </c>
      <c r="P7165">
        <v>3.2416657002863299E-4</v>
      </c>
      <c r="Q7165" t="s">
        <v>6491</v>
      </c>
      <c r="R7165">
        <v>3.2444079791170199E-4</v>
      </c>
      <c r="S7165" t="s">
        <v>6490</v>
      </c>
      <c r="T7165">
        <v>3.2416626311151399E-4</v>
      </c>
      <c r="U7165">
        <f>AVERAGE(B7165,D7165,F7165,H7165,J7165,L7165,N7165,P7165,R7165,T7165)</f>
        <v>3.2451259933188149E-4</v>
      </c>
      <c r="V7165">
        <f>VAR(B7165/U7165,D7165/U7165,F7165/U7165,H7165/U7165,J7165/U7165,L7165/U7165,N7165/U7165,P7165/U7165,R7165/U7165,T7165/U7165)*10000</f>
        <v>1.5281440723804343E-2</v>
      </c>
      <c r="W7165" s="3">
        <f>VAR(B7165,D7165,F7165,H7165,J7165,L7165,N7165,P7165,R7165,T7165)</f>
        <v>1.6092644868297427E-13</v>
      </c>
      <c r="X7165" s="3"/>
      <c r="Y7165" s="3"/>
    </row>
    <row r="7166" spans="1:25" x14ac:dyDescent="0.25">
      <c r="A7166" t="s">
        <v>6476</v>
      </c>
      <c r="B7166">
        <v>3.2437399030038502E-4</v>
      </c>
      <c r="C7166" t="s">
        <v>6491</v>
      </c>
      <c r="D7166">
        <v>3.2450324514784302E-4</v>
      </c>
      <c r="E7166" t="s">
        <v>6491</v>
      </c>
      <c r="F7166">
        <v>3.2427760794256601E-4</v>
      </c>
      <c r="G7166">
        <v>1500</v>
      </c>
      <c r="H7166">
        <v>3.2416605170870202E-4</v>
      </c>
      <c r="I7166" t="s">
        <v>6483</v>
      </c>
      <c r="J7166">
        <v>3.24486260513514E-4</v>
      </c>
      <c r="K7166" t="s">
        <v>6461</v>
      </c>
      <c r="L7166">
        <v>3.25452175063587E-4</v>
      </c>
      <c r="M7166" t="s">
        <v>6491</v>
      </c>
      <c r="N7166">
        <v>3.2436425785717398E-4</v>
      </c>
      <c r="O7166">
        <v>1500</v>
      </c>
      <c r="P7166">
        <v>3.2400993115022203E-4</v>
      </c>
      <c r="Q7166" t="s">
        <v>6490</v>
      </c>
      <c r="R7166">
        <v>3.2440917460958699E-4</v>
      </c>
      <c r="S7166" t="s">
        <v>6491</v>
      </c>
      <c r="T7166">
        <v>3.2408275761631002E-4</v>
      </c>
      <c r="U7166">
        <f>AVERAGE(B7166,D7166,F7166,H7166,J7166,L7166,N7166,P7166,R7166,T7166)</f>
        <v>3.2441254519098903E-4</v>
      </c>
      <c r="V7166">
        <f>VAR(B7166/U7166,D7166/U7166,F7166/U7166,H7166/U7166,J7166/U7166,L7166/U7166,N7166/U7166,P7166/U7166,R7166/U7166,T7166/U7166)*10000</f>
        <v>1.5288832566715219E-2</v>
      </c>
      <c r="W7166" s="3">
        <f>VAR(B7166,D7166,F7166,H7166,J7166,L7166,N7166,P7166,R7166,T7166)</f>
        <v>1.6090502422434831E-13</v>
      </c>
      <c r="X7166" s="3"/>
      <c r="Y7166" s="3"/>
    </row>
    <row r="7167" spans="1:25" x14ac:dyDescent="0.25">
      <c r="A7167" t="s">
        <v>6443</v>
      </c>
      <c r="B7167">
        <v>3.2810136224531401E-4</v>
      </c>
      <c r="C7167" t="s">
        <v>6442</v>
      </c>
      <c r="D7167">
        <v>3.28433164320628E-4</v>
      </c>
      <c r="E7167" t="s">
        <v>6439</v>
      </c>
      <c r="F7167">
        <v>3.2822451853675803E-4</v>
      </c>
      <c r="G7167">
        <v>315</v>
      </c>
      <c r="H7167">
        <v>3.28174318654176E-4</v>
      </c>
      <c r="I7167">
        <v>315</v>
      </c>
      <c r="J7167">
        <v>3.28356668896928E-4</v>
      </c>
      <c r="K7167" t="s">
        <v>6443</v>
      </c>
      <c r="L7167">
        <v>3.29292705971004E-4</v>
      </c>
      <c r="M7167" t="s">
        <v>6425</v>
      </c>
      <c r="N7167">
        <v>3.2813831190767998E-4</v>
      </c>
      <c r="O7167" t="s">
        <v>6448</v>
      </c>
      <c r="P7167">
        <v>3.2774821515655999E-4</v>
      </c>
      <c r="Q7167" t="s">
        <v>6442</v>
      </c>
      <c r="R7167">
        <v>3.2814625161558202E-4</v>
      </c>
      <c r="S7167" t="s">
        <v>6442</v>
      </c>
      <c r="T7167">
        <v>3.28150015384631E-4</v>
      </c>
      <c r="U7167">
        <f>AVERAGE(B7167,D7167,F7167,H7167,J7167,L7167,N7167,P7167,R7167,T7167)</f>
        <v>3.2827655326892618E-4</v>
      </c>
      <c r="V7167">
        <f>VAR(B7167/U7167,D7167/U7167,F7167/U7167,H7167/U7167,J7167/U7167,L7167/U7167,N7167/U7167,P7167/U7167,R7167/U7167,T7167/U7167)*10000</f>
        <v>1.4832674514849755E-2</v>
      </c>
      <c r="W7167" s="3">
        <f>VAR(B7167,D7167,F7167,H7167,J7167,L7167,N7167,P7167,R7167,T7167)</f>
        <v>1.5984505175872769E-13</v>
      </c>
      <c r="X7167" s="3"/>
      <c r="Y7167" s="3"/>
    </row>
    <row r="7168" spans="1:25" x14ac:dyDescent="0.25">
      <c r="A7168" t="s">
        <v>6520</v>
      </c>
      <c r="B7168">
        <v>3.2142159736361301E-4</v>
      </c>
      <c r="C7168" t="s">
        <v>6517</v>
      </c>
      <c r="D7168">
        <v>3.2158090384000303E-4</v>
      </c>
      <c r="E7168" t="s">
        <v>6520</v>
      </c>
      <c r="F7168">
        <v>3.2119656189298802E-4</v>
      </c>
      <c r="G7168" t="s">
        <v>6520</v>
      </c>
      <c r="H7168">
        <v>3.2118975200572602E-4</v>
      </c>
      <c r="I7168" t="s">
        <v>6522</v>
      </c>
      <c r="J7168">
        <v>3.2137321472415801E-4</v>
      </c>
      <c r="K7168" t="s">
        <v>6515</v>
      </c>
      <c r="L7168">
        <v>3.2243469787466102E-4</v>
      </c>
      <c r="M7168" t="s">
        <v>6515</v>
      </c>
      <c r="N7168">
        <v>3.21402322003767E-4</v>
      </c>
      <c r="O7168" t="s">
        <v>6511</v>
      </c>
      <c r="P7168">
        <v>3.21003824877433E-4</v>
      </c>
      <c r="Q7168" t="s">
        <v>6522</v>
      </c>
      <c r="R7168">
        <v>3.2117403967737702E-4</v>
      </c>
      <c r="S7168" t="s">
        <v>6521</v>
      </c>
      <c r="T7168">
        <v>3.21201097410967E-4</v>
      </c>
      <c r="U7168">
        <f>AVERAGE(B7168,D7168,F7168,H7168,J7168,L7168,N7168,P7168,R7168,T7168)</f>
        <v>3.2139780116706933E-4</v>
      </c>
      <c r="V7168">
        <f>VAR(B7168/U7168,D7168/U7168,F7168/U7168,H7168/U7168,J7168/U7168,L7168/U7168,N7168/U7168,P7168/U7168,R7168/U7168,T7168/U7168)*10000</f>
        <v>1.5463926123878724E-2</v>
      </c>
      <c r="W7168" s="3">
        <f>VAR(B7168,D7168,F7168,H7168,J7168,L7168,N7168,P7168,R7168,T7168)</f>
        <v>1.5973701653972214E-13</v>
      </c>
      <c r="X7168" s="3"/>
      <c r="Y7168" s="3"/>
    </row>
    <row r="7169" spans="1:25" x14ac:dyDescent="0.25">
      <c r="A7169" t="s">
        <v>2745</v>
      </c>
      <c r="B7169">
        <v>2.8503269718993599E-3</v>
      </c>
      <c r="C7169" t="s">
        <v>2737</v>
      </c>
      <c r="D7169">
        <v>2.8499847242011598E-3</v>
      </c>
      <c r="E7169" t="s">
        <v>2745</v>
      </c>
      <c r="F7169">
        <v>2.8501393521734499E-3</v>
      </c>
      <c r="G7169" t="s">
        <v>2748</v>
      </c>
      <c r="H7169">
        <v>2.8502721450924598E-3</v>
      </c>
      <c r="I7169" t="s">
        <v>2745</v>
      </c>
      <c r="J7169">
        <v>2.8501313011901901E-3</v>
      </c>
      <c r="K7169" t="s">
        <v>2734</v>
      </c>
      <c r="L7169">
        <v>2.84985058559899E-3</v>
      </c>
      <c r="M7169" t="s">
        <v>2745</v>
      </c>
      <c r="N7169">
        <v>2.8502488735905902E-3</v>
      </c>
      <c r="O7169" t="s">
        <v>2750</v>
      </c>
      <c r="P7169">
        <v>2.8513184398150401E-3</v>
      </c>
      <c r="Q7169" t="s">
        <v>2747</v>
      </c>
      <c r="R7169">
        <v>2.8501103129409998E-3</v>
      </c>
      <c r="S7169" t="s">
        <v>2748</v>
      </c>
      <c r="T7169">
        <v>2.8501356698344602E-3</v>
      </c>
      <c r="U7169">
        <f>AVERAGE(B7169,D7169,F7169,H7169,J7169,L7169,N7169,P7169,R7169,T7169)</f>
        <v>2.8502518376336697E-3</v>
      </c>
      <c r="V7169">
        <f>VAR(B7169/U7169,D7169/U7169,F7169/U7169,H7169/U7169,J7169/U7169,L7169/U7169,N7169/U7169,P7169/U7169,R7169/U7169,T7169/U7169)*10000</f>
        <v>1.9650650205849414E-4</v>
      </c>
      <c r="W7169" s="3">
        <f>VAR(B7169,D7169,F7169,H7169,J7169,L7169,N7169,P7169,R7169,T7169)</f>
        <v>1.5964061555074064E-13</v>
      </c>
      <c r="X7169" s="3"/>
      <c r="Y7169" s="3"/>
    </row>
    <row r="7170" spans="1:25" x14ac:dyDescent="0.25">
      <c r="A7170" t="s">
        <v>6786</v>
      </c>
      <c r="B7170">
        <v>2.4954385156215599E-4</v>
      </c>
      <c r="C7170" t="s">
        <v>6786</v>
      </c>
      <c r="D7170">
        <v>2.4985702818392799E-4</v>
      </c>
      <c r="E7170" t="s">
        <v>6787</v>
      </c>
      <c r="F7170">
        <v>2.5004073383953101E-4</v>
      </c>
      <c r="G7170" t="s">
        <v>6787</v>
      </c>
      <c r="H7170">
        <v>2.5011775651183701E-4</v>
      </c>
      <c r="I7170" t="s">
        <v>6787</v>
      </c>
      <c r="J7170">
        <v>2.4982945522653298E-4</v>
      </c>
      <c r="K7170" t="s">
        <v>6787</v>
      </c>
      <c r="L7170">
        <v>2.4980441502071903E-4</v>
      </c>
      <c r="M7170" t="s">
        <v>6787</v>
      </c>
      <c r="N7170">
        <v>2.5000024755236598E-4</v>
      </c>
      <c r="O7170" t="s">
        <v>6787</v>
      </c>
      <c r="P7170">
        <v>2.5104940856576302E-4</v>
      </c>
      <c r="Q7170" t="s">
        <v>6787</v>
      </c>
      <c r="R7170">
        <v>2.4995667645135599E-4</v>
      </c>
      <c r="S7170" t="s">
        <v>6787</v>
      </c>
      <c r="T7170">
        <v>2.4985665046775698E-4</v>
      </c>
      <c r="U7170">
        <f>AVERAGE(B7170,D7170,F7170,H7170,J7170,L7170,N7170,P7170,R7170,T7170)</f>
        <v>2.5000562233819457E-4</v>
      </c>
      <c r="V7170">
        <f>VAR(B7170/U7170,D7170/U7170,F7170/U7170,H7170/U7170,J7170/U7170,L7170/U7170,N7170/U7170,P7170/U7170,R7170/U7170,T7170/U7170)*10000</f>
        <v>2.5505439341033675E-2</v>
      </c>
      <c r="W7170" s="3">
        <f>VAR(B7170,D7170,F7170,H7170,J7170,L7170,N7170,P7170,R7170,T7170)</f>
        <v>1.594161659723682E-13</v>
      </c>
      <c r="X7170" s="3"/>
      <c r="Y7170" s="3"/>
    </row>
    <row r="7171" spans="1:25" x14ac:dyDescent="0.25">
      <c r="A7171" t="s">
        <v>7100</v>
      </c>
      <c r="B7171">
        <v>1.52802688793387E-4</v>
      </c>
      <c r="C7171" t="s">
        <v>7102</v>
      </c>
      <c r="D7171">
        <v>1.5288084635513101E-4</v>
      </c>
      <c r="E7171">
        <v>7102</v>
      </c>
      <c r="F7171">
        <v>1.5254830701574799E-4</v>
      </c>
      <c r="G7171" t="s">
        <v>7087</v>
      </c>
      <c r="H7171">
        <v>1.5251460063538799E-4</v>
      </c>
      <c r="I7171" t="s">
        <v>7099</v>
      </c>
      <c r="J7171">
        <v>1.5301211539193001E-4</v>
      </c>
      <c r="K7171">
        <v>7102</v>
      </c>
      <c r="L7171">
        <v>1.53637154993838E-4</v>
      </c>
      <c r="M7171" t="s">
        <v>7098</v>
      </c>
      <c r="N7171">
        <v>1.52764933961774E-4</v>
      </c>
      <c r="O7171" t="s">
        <v>7102</v>
      </c>
      <c r="P7171">
        <v>1.5213140125390099E-4</v>
      </c>
      <c r="Q7171">
        <v>7102</v>
      </c>
      <c r="R7171">
        <v>1.5256617448464801E-4</v>
      </c>
      <c r="S7171" t="s">
        <v>7101</v>
      </c>
      <c r="T7171">
        <v>1.52533986226794E-4</v>
      </c>
      <c r="U7171">
        <f>AVERAGE(B7171,D7171,F7171,H7171,J7171,L7171,N7171,P7171,R7171,T7171)</f>
        <v>1.5273922091125388E-4</v>
      </c>
      <c r="V7171">
        <f>VAR(B7171/U7171,D7171/U7171,F7171/U7171,H7171/U7171,J7171/U7171,L7171/U7171,N7171/U7171,P7171/U7171,R7171/U7171,T7171/U7171)*10000</f>
        <v>6.8293683290241283E-2</v>
      </c>
      <c r="W7171" s="3">
        <f>VAR(B7171,D7171,F7171,H7171,J7171,L7171,N7171,P7171,R7171,T7171)</f>
        <v>1.5932417497676466E-13</v>
      </c>
      <c r="X7171" s="3"/>
      <c r="Y7171" s="3"/>
    </row>
    <row r="7172" spans="1:25" x14ac:dyDescent="0.25">
      <c r="A7172" t="s">
        <v>6564</v>
      </c>
      <c r="B7172">
        <v>3.1533966622516199E-4</v>
      </c>
      <c r="C7172" t="s">
        <v>6575</v>
      </c>
      <c r="D7172">
        <v>3.1530142850929102E-4</v>
      </c>
      <c r="E7172" t="s">
        <v>6564</v>
      </c>
      <c r="F7172">
        <v>3.1520320156068E-4</v>
      </c>
      <c r="G7172" t="s">
        <v>6564</v>
      </c>
      <c r="H7172">
        <v>3.15036658227473E-4</v>
      </c>
      <c r="I7172" t="s">
        <v>6577</v>
      </c>
      <c r="J7172">
        <v>3.1524820652100799E-4</v>
      </c>
      <c r="K7172" t="s">
        <v>6574</v>
      </c>
      <c r="L7172">
        <v>3.1642819862712403E-4</v>
      </c>
      <c r="M7172" t="s">
        <v>6564</v>
      </c>
      <c r="N7172">
        <v>3.1521109841210602E-4</v>
      </c>
      <c r="O7172" t="s">
        <v>6570</v>
      </c>
      <c r="P7172">
        <v>3.15144586621418E-4</v>
      </c>
      <c r="Q7172" t="s">
        <v>6564</v>
      </c>
      <c r="R7172">
        <v>3.15294545466465E-4</v>
      </c>
      <c r="S7172" t="s">
        <v>6567</v>
      </c>
      <c r="T7172">
        <v>3.1508100873736499E-4</v>
      </c>
      <c r="U7172">
        <f>AVERAGE(B7172,D7172,F7172,H7172,J7172,L7172,N7172,P7172,R7172,T7172)</f>
        <v>3.1532885989080919E-4</v>
      </c>
      <c r="V7172">
        <f>VAR(B7172/U7172,D7172/U7172,F7172/U7172,H7172/U7172,J7172/U7172,L7172/U7172,N7172/U7172,P7172/U7172,R7172/U7172,T7172/U7172)*10000</f>
        <v>1.5951936160626911E-2</v>
      </c>
      <c r="W7172" s="3">
        <f>VAR(B7172,D7172,F7172,H7172,J7172,L7172,N7172,P7172,R7172,T7172)</f>
        <v>1.5861375404713252E-13</v>
      </c>
      <c r="X7172" s="3"/>
      <c r="Y7172" s="3"/>
    </row>
    <row r="7173" spans="1:25" x14ac:dyDescent="0.25">
      <c r="A7173" t="s">
        <v>6526</v>
      </c>
      <c r="B7173">
        <v>3.2013676448236202E-4</v>
      </c>
      <c r="C7173" t="s">
        <v>6530</v>
      </c>
      <c r="D7173">
        <v>3.2036763203971701E-4</v>
      </c>
      <c r="E7173" t="s">
        <v>6533</v>
      </c>
      <c r="F7173">
        <v>3.1995603580423299E-4</v>
      </c>
      <c r="G7173" t="s">
        <v>6538</v>
      </c>
      <c r="H7173">
        <v>3.2008702756913598E-4</v>
      </c>
      <c r="I7173" t="s">
        <v>6530</v>
      </c>
      <c r="J7173">
        <v>3.2019648456877098E-4</v>
      </c>
      <c r="K7173" t="s">
        <v>6536</v>
      </c>
      <c r="L7173">
        <v>3.2129307973626902E-4</v>
      </c>
      <c r="M7173" t="s">
        <v>6534</v>
      </c>
      <c r="N7173">
        <v>3.2017008417740598E-4</v>
      </c>
      <c r="O7173" t="s">
        <v>6527</v>
      </c>
      <c r="P7173">
        <v>3.1990604839549303E-4</v>
      </c>
      <c r="Q7173" t="s">
        <v>6538</v>
      </c>
      <c r="R7173">
        <v>3.2019104503990198E-4</v>
      </c>
      <c r="S7173" t="s">
        <v>6528</v>
      </c>
      <c r="T7173">
        <v>3.1998488983340899E-4</v>
      </c>
      <c r="U7173">
        <f>AVERAGE(B7173,D7173,F7173,H7173,J7173,L7173,N7173,P7173,R7173,T7173)</f>
        <v>3.2022890916466975E-4</v>
      </c>
      <c r="V7173">
        <f>VAR(B7173/U7173,D7173/U7173,F7173/U7173,H7173/U7173,J7173/U7173,L7173/U7173,N7173/U7173,P7173/U7173,R7173/U7173,T7173/U7173)*10000</f>
        <v>1.5434874519943572E-2</v>
      </c>
      <c r="W7173" s="3">
        <f>VAR(B7173,D7173,F7173,H7173,J7173,L7173,N7173,P7173,R7173,T7173)</f>
        <v>1.582793197529661E-13</v>
      </c>
      <c r="X7173" s="3"/>
      <c r="Y7173" s="3"/>
    </row>
    <row r="7174" spans="1:25" x14ac:dyDescent="0.25">
      <c r="A7174" t="s">
        <v>5718</v>
      </c>
      <c r="B7174">
        <v>4.7685445635651001E-4</v>
      </c>
      <c r="C7174">
        <v>241</v>
      </c>
      <c r="D7174">
        <v>4.7698805152222802E-4</v>
      </c>
      <c r="E7174" t="s">
        <v>5722</v>
      </c>
      <c r="F7174">
        <v>4.7655902858572102E-4</v>
      </c>
      <c r="G7174" t="s">
        <v>5719</v>
      </c>
      <c r="H7174">
        <v>4.7661553903466099E-4</v>
      </c>
      <c r="I7174" t="s">
        <v>5721</v>
      </c>
      <c r="J7174">
        <v>4.7699609977038801E-4</v>
      </c>
      <c r="K7174" t="s">
        <v>5718</v>
      </c>
      <c r="L7174">
        <v>4.7789236615472199E-4</v>
      </c>
      <c r="M7174" t="s">
        <v>5721</v>
      </c>
      <c r="N7174">
        <v>4.7678162399237103E-4</v>
      </c>
      <c r="O7174">
        <v>241</v>
      </c>
      <c r="P7174">
        <v>4.76830880307569E-4</v>
      </c>
      <c r="Q7174">
        <v>241</v>
      </c>
      <c r="R7174">
        <v>4.7670916899417002E-4</v>
      </c>
      <c r="S7174" t="s">
        <v>5718</v>
      </c>
      <c r="T7174">
        <v>4.76482167381881E-4</v>
      </c>
      <c r="U7174">
        <f>AVERAGE(B7174,D7174,F7174,H7174,J7174,L7174,N7174,P7174,R7174,T7174)</f>
        <v>4.7687093821002216E-4</v>
      </c>
      <c r="V7174">
        <f>VAR(B7174/U7174,D7174/U7174,F7174/U7174,H7174/U7174,J7174/U7174,L7174/U7174,N7174/U7174,P7174/U7174,R7174/U7174,T7174/U7174)*10000</f>
        <v>6.9497744742188852E-3</v>
      </c>
      <c r="W7174" s="3">
        <f>VAR(B7174,D7174,F7174,H7174,J7174,L7174,N7174,P7174,R7174,T7174)</f>
        <v>1.5804196614881828E-13</v>
      </c>
      <c r="X7174" s="3"/>
      <c r="Y7174" s="3"/>
    </row>
    <row r="7175" spans="1:25" x14ac:dyDescent="0.25">
      <c r="A7175" t="s">
        <v>2667</v>
      </c>
      <c r="B7175">
        <v>2.8697056202804101E-3</v>
      </c>
      <c r="C7175" t="s">
        <v>2674</v>
      </c>
      <c r="D7175">
        <v>2.8691052786860099E-3</v>
      </c>
      <c r="E7175" t="s">
        <v>2639</v>
      </c>
      <c r="F7175">
        <v>2.8694154165650101E-3</v>
      </c>
      <c r="G7175" t="s">
        <v>2677</v>
      </c>
      <c r="H7175">
        <v>2.8694692478178898E-3</v>
      </c>
      <c r="I7175" t="s">
        <v>2672</v>
      </c>
      <c r="J7175">
        <v>2.86909595561612E-3</v>
      </c>
      <c r="K7175" t="s">
        <v>2671</v>
      </c>
      <c r="L7175">
        <v>2.86931927701288E-3</v>
      </c>
      <c r="M7175" t="s">
        <v>2667</v>
      </c>
      <c r="N7175">
        <v>2.8698707506619801E-3</v>
      </c>
      <c r="O7175" t="s">
        <v>2690</v>
      </c>
      <c r="P7175">
        <v>2.8704005625514802E-3</v>
      </c>
      <c r="Q7175" t="s">
        <v>2678</v>
      </c>
      <c r="R7175">
        <v>2.8696907331388802E-3</v>
      </c>
      <c r="S7175" t="s">
        <v>2685</v>
      </c>
      <c r="T7175">
        <v>2.8692819919080999E-3</v>
      </c>
      <c r="U7175">
        <f>AVERAGE(B7175,D7175,F7175,H7175,J7175,L7175,N7175,P7175,R7175,T7175)</f>
        <v>2.8695354834238759E-3</v>
      </c>
      <c r="V7175">
        <f>VAR(B7175/U7175,D7175/U7175,F7175/U7175,H7175/U7175,J7175/U7175,L7175/U7175,N7175/U7175,P7175/U7175,R7175/U7175,T7175/U7175)*10000</f>
        <v>1.9186595295075958E-4</v>
      </c>
      <c r="W7175" s="3">
        <f>VAR(B7175,D7175,F7175,H7175,J7175,L7175,N7175,P7175,R7175,T7175)</f>
        <v>1.5798691322447941E-13</v>
      </c>
      <c r="X7175" s="3"/>
      <c r="Y7175" s="3"/>
    </row>
    <row r="7176" spans="1:25" x14ac:dyDescent="0.25">
      <c r="A7176" t="s">
        <v>7055</v>
      </c>
      <c r="B7176">
        <v>1.5736222587140399E-4</v>
      </c>
      <c r="C7176" t="s">
        <v>7055</v>
      </c>
      <c r="D7176">
        <v>1.5737125683950201E-4</v>
      </c>
      <c r="E7176" t="s">
        <v>7056</v>
      </c>
      <c r="F7176">
        <v>1.5727333248776501E-4</v>
      </c>
      <c r="G7176" t="s">
        <v>7055</v>
      </c>
      <c r="H7176">
        <v>1.5710160569070599E-4</v>
      </c>
      <c r="I7176" t="s">
        <v>7049</v>
      </c>
      <c r="J7176">
        <v>1.57551800255896E-4</v>
      </c>
      <c r="K7176" t="s">
        <v>7055</v>
      </c>
      <c r="L7176">
        <v>1.5843076719422101E-4</v>
      </c>
      <c r="M7176" t="s">
        <v>7059</v>
      </c>
      <c r="N7176">
        <v>1.57251665087552E-4</v>
      </c>
      <c r="O7176" t="s">
        <v>7060</v>
      </c>
      <c r="P7176">
        <v>1.57162333712205E-4</v>
      </c>
      <c r="Q7176" t="s">
        <v>7055</v>
      </c>
      <c r="R7176">
        <v>1.5709450668617499E-4</v>
      </c>
      <c r="S7176" t="s">
        <v>7056</v>
      </c>
      <c r="T7176">
        <v>1.5715246390102399E-4</v>
      </c>
      <c r="U7176">
        <f>AVERAGE(B7176,D7176,F7176,H7176,J7176,L7176,N7176,P7176,R7176,T7176)</f>
        <v>1.5737519577264499E-4</v>
      </c>
      <c r="V7176">
        <f>VAR(B7176/U7176,D7176/U7176,F7176/U7176,H7176/U7176,J7176/U7176,L7176/U7176,N7176/U7176,P7176/U7176,R7176/U7176,T7176/U7176)*10000</f>
        <v>6.3695878445205745E-2</v>
      </c>
      <c r="W7176" s="3">
        <f>VAR(B7176,D7176,F7176,H7176,J7176,L7176,N7176,P7176,R7176,T7176)</f>
        <v>1.5775527796225141E-13</v>
      </c>
      <c r="X7176" s="3"/>
      <c r="Y7176" s="3"/>
    </row>
    <row r="7177" spans="1:25" x14ac:dyDescent="0.25">
      <c r="A7177" t="s">
        <v>6781</v>
      </c>
      <c r="B7177">
        <v>2.6089933649872503E-4</v>
      </c>
      <c r="C7177" t="s">
        <v>6781</v>
      </c>
      <c r="D7177">
        <v>2.6061825873777199E-4</v>
      </c>
      <c r="E7177" t="s">
        <v>6781</v>
      </c>
      <c r="F7177">
        <v>2.6097569022371498E-4</v>
      </c>
      <c r="G7177" t="s">
        <v>6781</v>
      </c>
      <c r="H7177">
        <v>2.6094231406736999E-4</v>
      </c>
      <c r="I7177" t="s">
        <v>6781</v>
      </c>
      <c r="J7177">
        <v>2.6050787866631797E-4</v>
      </c>
      <c r="K7177" t="s">
        <v>6781</v>
      </c>
      <c r="L7177">
        <v>2.6098732130690801E-4</v>
      </c>
      <c r="M7177" t="s">
        <v>6781</v>
      </c>
      <c r="N7177">
        <v>2.6093825389206297E-4</v>
      </c>
      <c r="O7177" t="s">
        <v>6781</v>
      </c>
      <c r="P7177">
        <v>2.6199368542834198E-4</v>
      </c>
      <c r="Q7177" t="s">
        <v>6781</v>
      </c>
      <c r="R7177">
        <v>2.6091836548649102E-4</v>
      </c>
      <c r="S7177" t="s">
        <v>6781</v>
      </c>
      <c r="T7177">
        <v>2.6080874663207302E-4</v>
      </c>
      <c r="U7177">
        <f>AVERAGE(B7177,D7177,F7177,H7177,J7177,L7177,N7177,P7177,R7177,T7177)</f>
        <v>2.6095898509397768E-4</v>
      </c>
      <c r="V7177">
        <f>VAR(B7177/U7177,D7177/U7177,F7177/U7177,H7177/U7177,J7177/U7177,L7177/U7177,N7177/U7177,P7177/U7177,R7177/U7177,T7177/U7177)*10000</f>
        <v>2.3164854952893565E-2</v>
      </c>
      <c r="W7177" s="3">
        <f>VAR(B7177,D7177,F7177,H7177,J7177,L7177,N7177,P7177,R7177,T7177)</f>
        <v>1.5775171687443672E-13</v>
      </c>
      <c r="X7177" s="3"/>
      <c r="Y7177" s="3"/>
    </row>
    <row r="7178" spans="1:25" x14ac:dyDescent="0.25">
      <c r="A7178" t="s">
        <v>6575</v>
      </c>
      <c r="B7178">
        <v>3.1559424933134901E-4</v>
      </c>
      <c r="C7178" t="s">
        <v>6574</v>
      </c>
      <c r="D7178">
        <v>3.15524261126368E-4</v>
      </c>
      <c r="E7178" t="s">
        <v>6573</v>
      </c>
      <c r="F7178">
        <v>3.1549895434580799E-4</v>
      </c>
      <c r="G7178" t="s">
        <v>6567</v>
      </c>
      <c r="H7178">
        <v>3.1549133565307602E-4</v>
      </c>
      <c r="I7178" t="s">
        <v>6573</v>
      </c>
      <c r="J7178">
        <v>3.1537908414254598E-4</v>
      </c>
      <c r="K7178" t="s">
        <v>6573</v>
      </c>
      <c r="L7178">
        <v>3.1668410917553099E-4</v>
      </c>
      <c r="M7178" t="s">
        <v>6574</v>
      </c>
      <c r="N7178">
        <v>3.1549722016694699E-4</v>
      </c>
      <c r="O7178" t="s">
        <v>6576</v>
      </c>
      <c r="P7178">
        <v>3.1531187119760497E-4</v>
      </c>
      <c r="Q7178" t="s">
        <v>6574</v>
      </c>
      <c r="R7178">
        <v>3.15539132986285E-4</v>
      </c>
      <c r="S7178" t="s">
        <v>6575</v>
      </c>
      <c r="T7178">
        <v>3.1533191605537697E-4</v>
      </c>
      <c r="U7178">
        <f>AVERAGE(B7178,D7178,F7178,H7178,J7178,L7178,N7178,P7178,R7178,T7178)</f>
        <v>3.1558521341808914E-4</v>
      </c>
      <c r="V7178">
        <f>VAR(B7178/U7178,D7178/U7178,F7178/U7178,H7178/U7178,J7178/U7178,L7178/U7178,N7178/U7178,P7178/U7178,R7178/U7178,T7178/U7178)*10000</f>
        <v>1.5829300450256791E-2</v>
      </c>
      <c r="W7178" s="3">
        <f>VAR(B7178,D7178,F7178,H7178,J7178,L7178,N7178,P7178,R7178,T7178)</f>
        <v>1.5765037752964355E-13</v>
      </c>
      <c r="X7178" s="3"/>
      <c r="Y7178" s="3"/>
    </row>
    <row r="7179" spans="1:25" x14ac:dyDescent="0.25">
      <c r="A7179" t="s">
        <v>2409</v>
      </c>
      <c r="B7179">
        <v>3.1068093068381498E-3</v>
      </c>
      <c r="C7179" t="s">
        <v>2409</v>
      </c>
      <c r="D7179">
        <v>3.1071146232913502E-3</v>
      </c>
      <c r="E7179" t="s">
        <v>2409</v>
      </c>
      <c r="F7179">
        <v>3.1069223057435102E-3</v>
      </c>
      <c r="G7179" t="s">
        <v>2409</v>
      </c>
      <c r="H7179">
        <v>3.1072124848143699E-3</v>
      </c>
      <c r="I7179" t="s">
        <v>2409</v>
      </c>
      <c r="J7179">
        <v>3.1068496078341698E-3</v>
      </c>
      <c r="K7179" t="s">
        <v>2403</v>
      </c>
      <c r="L7179">
        <v>3.10575147008515E-3</v>
      </c>
      <c r="M7179" t="s">
        <v>2409</v>
      </c>
      <c r="N7179">
        <v>3.1068944350617902E-3</v>
      </c>
      <c r="O7179" t="s">
        <v>2410</v>
      </c>
      <c r="P7179">
        <v>3.1066308505535698E-3</v>
      </c>
      <c r="Q7179" t="s">
        <v>2409</v>
      </c>
      <c r="R7179">
        <v>3.1067749608409199E-3</v>
      </c>
      <c r="S7179" t="s">
        <v>2398</v>
      </c>
      <c r="T7179">
        <v>3.1067437670730101E-3</v>
      </c>
      <c r="U7179">
        <f>AVERAGE(B7179,D7179,F7179,H7179,J7179,L7179,N7179,P7179,R7179,T7179)</f>
        <v>3.1067703812135993E-3</v>
      </c>
      <c r="V7179">
        <f>VAR(B7179/U7179,D7179/U7179,F7179/U7179,H7179/U7179,J7179/U7179,L7179/U7179,N7179/U7179,P7179/U7179,R7179/U7179,T7179/U7179)*10000</f>
        <v>1.6330471505876404E-4</v>
      </c>
      <c r="W7179" s="3">
        <f>VAR(B7179,D7179,F7179,H7179,J7179,L7179,N7179,P7179,R7179,T7179)</f>
        <v>1.5762207353707777E-13</v>
      </c>
      <c r="X7179" s="3"/>
      <c r="Y7179" s="3"/>
    </row>
    <row r="7180" spans="1:25" x14ac:dyDescent="0.25">
      <c r="A7180" t="s">
        <v>3026</v>
      </c>
      <c r="B7180">
        <v>2.62787037746974E-3</v>
      </c>
      <c r="C7180" t="s">
        <v>3026</v>
      </c>
      <c r="D7180">
        <v>2.6275193680516599E-3</v>
      </c>
      <c r="E7180" t="s">
        <v>3026</v>
      </c>
      <c r="F7180">
        <v>2.62821148991282E-3</v>
      </c>
      <c r="G7180" t="s">
        <v>3026</v>
      </c>
      <c r="H7180">
        <v>2.6276661692197201E-3</v>
      </c>
      <c r="I7180" t="s">
        <v>3026</v>
      </c>
      <c r="J7180">
        <v>2.62760359472765E-3</v>
      </c>
      <c r="K7180" t="s">
        <v>3026</v>
      </c>
      <c r="L7180">
        <v>2.6267337288061999E-3</v>
      </c>
      <c r="M7180" t="s">
        <v>3026</v>
      </c>
      <c r="N7180">
        <v>2.6278532402519901E-3</v>
      </c>
      <c r="O7180" t="s">
        <v>3028</v>
      </c>
      <c r="P7180">
        <v>2.6280217682534898E-3</v>
      </c>
      <c r="Q7180" t="s">
        <v>3026</v>
      </c>
      <c r="R7180">
        <v>2.62768870787943E-3</v>
      </c>
      <c r="S7180" t="s">
        <v>3026</v>
      </c>
      <c r="T7180">
        <v>2.6278543000569201E-3</v>
      </c>
      <c r="U7180">
        <f>AVERAGE(B7180,D7180,F7180,H7180,J7180,L7180,N7180,P7180,R7180,T7180)</f>
        <v>2.6277022744629623E-3</v>
      </c>
      <c r="V7180">
        <f>VAR(B7180/U7180,D7180/U7180,F7180/U7180,H7180/U7180,J7180/U7180,L7180/U7180,N7180/U7180,P7180/U7180,R7180/U7180,T7180/U7180)*10000</f>
        <v>2.282300478407619E-4</v>
      </c>
      <c r="W7180" s="3">
        <f>VAR(B7180,D7180,F7180,H7180,J7180,L7180,N7180,P7180,R7180,T7180)</f>
        <v>1.5758872262118114E-13</v>
      </c>
      <c r="X7180" s="3"/>
      <c r="Y7180" s="3"/>
    </row>
    <row r="7181" spans="1:25" x14ac:dyDescent="0.25">
      <c r="A7181" t="s">
        <v>6507</v>
      </c>
      <c r="B7181">
        <v>3.2318995313401202E-4</v>
      </c>
      <c r="C7181" t="s">
        <v>6507</v>
      </c>
      <c r="D7181">
        <v>3.2341785762320899E-4</v>
      </c>
      <c r="E7181" t="s">
        <v>6506</v>
      </c>
      <c r="F7181">
        <v>3.2315074282442401E-4</v>
      </c>
      <c r="G7181" t="s">
        <v>6501</v>
      </c>
      <c r="H7181">
        <v>3.22993881514001E-4</v>
      </c>
      <c r="I7181" t="s">
        <v>6504</v>
      </c>
      <c r="J7181">
        <v>3.2323486277101402E-4</v>
      </c>
      <c r="K7181" t="s">
        <v>6504</v>
      </c>
      <c r="L7181">
        <v>3.2415159172046999E-4</v>
      </c>
      <c r="M7181" t="s">
        <v>6507</v>
      </c>
      <c r="N7181">
        <v>3.2313728102549197E-4</v>
      </c>
      <c r="O7181">
        <v>6055946511</v>
      </c>
      <c r="P7181">
        <v>3.2265130685477799E-4</v>
      </c>
      <c r="Q7181" t="s">
        <v>6506</v>
      </c>
      <c r="R7181">
        <v>3.2299108032486401E-4</v>
      </c>
      <c r="S7181" t="s">
        <v>6506</v>
      </c>
      <c r="T7181">
        <v>3.2293396161537302E-4</v>
      </c>
      <c r="U7181">
        <f>AVERAGE(B7181,D7181,F7181,H7181,J7181,L7181,N7181,P7181,R7181,T7181)</f>
        <v>3.2318525194076364E-4</v>
      </c>
      <c r="V7181">
        <f>VAR(B7181/U7181,D7181/U7181,F7181/U7181,H7181/U7181,J7181/U7181,L7181/U7181,N7181/U7181,P7181/U7181,R7181/U7181,T7181/U7181)*10000</f>
        <v>1.5068138607811234E-2</v>
      </c>
      <c r="W7181" s="3">
        <f>VAR(B7181,D7181,F7181,H7181,J7181,L7181,N7181,P7181,R7181,T7181)</f>
        <v>1.5738475955677294E-13</v>
      </c>
      <c r="X7181" s="3"/>
      <c r="Y7181" s="3"/>
    </row>
    <row r="7182" spans="1:25" x14ac:dyDescent="0.25">
      <c r="A7182" t="s">
        <v>6480</v>
      </c>
      <c r="B7182">
        <v>3.2513930064032498E-4</v>
      </c>
      <c r="C7182" t="s">
        <v>6477</v>
      </c>
      <c r="D7182">
        <v>3.2529779521631402E-4</v>
      </c>
      <c r="E7182" t="s">
        <v>6461</v>
      </c>
      <c r="F7182">
        <v>3.2502348070248598E-4</v>
      </c>
      <c r="G7182" t="s">
        <v>6461</v>
      </c>
      <c r="H7182">
        <v>3.2500337879054302E-4</v>
      </c>
      <c r="I7182" t="s">
        <v>6480</v>
      </c>
      <c r="J7182">
        <v>3.2518974680803998E-4</v>
      </c>
      <c r="K7182" t="s">
        <v>6487</v>
      </c>
      <c r="L7182">
        <v>3.2611542510650602E-4</v>
      </c>
      <c r="M7182" t="s">
        <v>6488</v>
      </c>
      <c r="N7182">
        <v>3.25136533491055E-4</v>
      </c>
      <c r="O7182" t="s">
        <v>6482</v>
      </c>
      <c r="P7182">
        <v>3.2458424936520703E-4</v>
      </c>
      <c r="Q7182" t="s">
        <v>6485</v>
      </c>
      <c r="R7182">
        <v>3.2485054878350698E-4</v>
      </c>
      <c r="S7182" t="s">
        <v>6480</v>
      </c>
      <c r="T7182">
        <v>3.25055452653704E-4</v>
      </c>
      <c r="U7182">
        <f>AVERAGE(B7182,D7182,F7182,H7182,J7182,L7182,N7182,P7182,R7182,T7182)</f>
        <v>3.2513959115576871E-4</v>
      </c>
      <c r="V7182">
        <f>VAR(B7182/U7182,D7182/U7182,F7182/U7182,H7182/U7182,J7182/U7182,L7182/U7182,N7182/U7182,P7182/U7182,R7182/U7182,T7182/U7182)*10000</f>
        <v>1.4828759912184632E-2</v>
      </c>
      <c r="W7182" s="3">
        <f>VAR(B7182,D7182,F7182,H7182,J7182,L7182,N7182,P7182,R7182,T7182)</f>
        <v>1.5676335311006937E-13</v>
      </c>
      <c r="X7182" s="3"/>
      <c r="Y7182" s="3"/>
    </row>
    <row r="7183" spans="1:25" x14ac:dyDescent="0.25">
      <c r="A7183">
        <v>4156046270</v>
      </c>
      <c r="B7183">
        <v>3.2344557249090798E-4</v>
      </c>
      <c r="C7183">
        <v>4156046270</v>
      </c>
      <c r="D7183">
        <v>3.23643260545911E-4</v>
      </c>
      <c r="E7183" t="s">
        <v>6492</v>
      </c>
      <c r="F7183">
        <v>3.2328349805844703E-4</v>
      </c>
      <c r="G7183" t="s">
        <v>6492</v>
      </c>
      <c r="H7183">
        <v>3.2319572657004401E-4</v>
      </c>
      <c r="I7183" t="s">
        <v>6500</v>
      </c>
      <c r="J7183">
        <v>3.2345092373224898E-4</v>
      </c>
      <c r="K7183" t="s">
        <v>6505</v>
      </c>
      <c r="L7183">
        <v>3.2434525681859203E-4</v>
      </c>
      <c r="M7183" t="s">
        <v>6496</v>
      </c>
      <c r="N7183">
        <v>3.2352654971715703E-4</v>
      </c>
      <c r="O7183" t="s">
        <v>6484</v>
      </c>
      <c r="P7183">
        <v>3.228721060962E-4</v>
      </c>
      <c r="Q7183" t="s">
        <v>6500</v>
      </c>
      <c r="R7183">
        <v>3.2330601927010898E-4</v>
      </c>
      <c r="S7183" t="s">
        <v>6492</v>
      </c>
      <c r="T7183">
        <v>3.23090628330336E-4</v>
      </c>
      <c r="U7183">
        <f>AVERAGE(B7183,D7183,F7183,H7183,J7183,L7183,N7183,P7183,R7183,T7183)</f>
        <v>3.2341595416299532E-4</v>
      </c>
      <c r="V7183">
        <f>VAR(B7183/U7183,D7183/U7183,F7183/U7183,H7183/U7183,J7183/U7183,L7183/U7183,N7183/U7183,P7183/U7183,R7183/U7183,T7183/U7183)*10000</f>
        <v>1.4970998437904231E-2</v>
      </c>
      <c r="W7183" s="3">
        <f>VAR(B7183,D7183,F7183,H7183,J7183,L7183,N7183,P7183,R7183,T7183)</f>
        <v>1.5659346892126791E-13</v>
      </c>
      <c r="X7183" s="3"/>
      <c r="Y7183" s="3"/>
    </row>
    <row r="7184" spans="1:25" x14ac:dyDescent="0.25">
      <c r="A7184" t="s">
        <v>1694</v>
      </c>
      <c r="B7184">
        <v>3.91881936043296E-3</v>
      </c>
      <c r="C7184" t="s">
        <v>1694</v>
      </c>
      <c r="D7184">
        <v>3.9179289598848602E-3</v>
      </c>
      <c r="E7184" t="s">
        <v>1698</v>
      </c>
      <c r="F7184">
        <v>3.91849331912508E-3</v>
      </c>
      <c r="G7184" t="s">
        <v>1696</v>
      </c>
      <c r="H7184">
        <v>3.9187625006362296E-3</v>
      </c>
      <c r="I7184" t="s">
        <v>1694</v>
      </c>
      <c r="J7184">
        <v>3.9181507951031001E-3</v>
      </c>
      <c r="K7184" t="s">
        <v>1692</v>
      </c>
      <c r="L7184">
        <v>3.9183093784395401E-3</v>
      </c>
      <c r="M7184" t="s">
        <v>1694</v>
      </c>
      <c r="N7184">
        <v>3.9184645423253903E-3</v>
      </c>
      <c r="O7184" t="s">
        <v>1697</v>
      </c>
      <c r="P7184">
        <v>3.9192419299864997E-3</v>
      </c>
      <c r="Q7184" t="s">
        <v>1697</v>
      </c>
      <c r="R7184">
        <v>3.9188014010400904E-3</v>
      </c>
      <c r="S7184" t="s">
        <v>1696</v>
      </c>
      <c r="T7184">
        <v>3.9189385518729296E-3</v>
      </c>
      <c r="U7184">
        <f>AVERAGE(B7184,D7184,F7184,H7184,J7184,L7184,N7184,P7184,R7184,T7184)</f>
        <v>3.9185910738846683E-3</v>
      </c>
      <c r="V7184">
        <f>VAR(B7184/U7184,D7184/U7184,F7184/U7184,H7184/U7184,J7184/U7184,L7184/U7184,N7184/U7184,P7184/U7184,R7184/U7184,T7184/U7184)*10000</f>
        <v>1.0182859651144494E-4</v>
      </c>
      <c r="W7184" s="3">
        <f>VAR(B7184,D7184,F7184,H7184,J7184,L7184,N7184,P7184,R7184,T7184)</f>
        <v>1.5636143508549927E-13</v>
      </c>
      <c r="X7184" s="3"/>
      <c r="Y7184" s="3"/>
    </row>
    <row r="7185" spans="1:25" x14ac:dyDescent="0.25">
      <c r="A7185" t="s">
        <v>2714</v>
      </c>
      <c r="B7185">
        <v>2.8620444457671899E-3</v>
      </c>
      <c r="C7185" t="s">
        <v>2714</v>
      </c>
      <c r="D7185">
        <v>2.86213720948361E-3</v>
      </c>
      <c r="E7185" t="s">
        <v>2714</v>
      </c>
      <c r="F7185">
        <v>2.8618772171402598E-3</v>
      </c>
      <c r="G7185" t="s">
        <v>2712</v>
      </c>
      <c r="H7185">
        <v>2.8618317870987499E-3</v>
      </c>
      <c r="I7185" t="s">
        <v>2714</v>
      </c>
      <c r="J7185">
        <v>2.8622818286285099E-3</v>
      </c>
      <c r="K7185" t="s">
        <v>2696</v>
      </c>
      <c r="L7185">
        <v>2.8611463859142898E-3</v>
      </c>
      <c r="M7185" t="s">
        <v>2714</v>
      </c>
      <c r="N7185">
        <v>2.8619250326097898E-3</v>
      </c>
      <c r="O7185" t="s">
        <v>2716</v>
      </c>
      <c r="P7185">
        <v>2.86258037892085E-3</v>
      </c>
      <c r="Q7185" t="s">
        <v>2714</v>
      </c>
      <c r="R7185">
        <v>2.86150947978203E-3</v>
      </c>
      <c r="S7185" t="s">
        <v>2710</v>
      </c>
      <c r="T7185">
        <v>2.86194109310741E-3</v>
      </c>
      <c r="U7185">
        <f>AVERAGE(B7185,D7185,F7185,H7185,J7185,L7185,N7185,P7185,R7185,T7185)</f>
        <v>2.8619274858452692E-3</v>
      </c>
      <c r="V7185">
        <f>VAR(B7185/U7185,D7185/U7185,F7185/U7185,H7185/U7185,J7185/U7185,L7185/U7185,N7185/U7185,P7185/U7185,R7185/U7185,T7185/U7185)*10000</f>
        <v>1.9076195424715513E-4</v>
      </c>
      <c r="W7185" s="3">
        <f>VAR(B7185,D7185,F7185,H7185,J7185,L7185,N7185,P7185,R7185,T7185)</f>
        <v>1.5624603820081643E-13</v>
      </c>
      <c r="X7185" s="3"/>
      <c r="Y7185" s="3"/>
    </row>
    <row r="7186" spans="1:25" x14ac:dyDescent="0.25">
      <c r="A7186" t="s">
        <v>5714</v>
      </c>
      <c r="B7186">
        <v>4.79964561087118E-4</v>
      </c>
      <c r="C7186" t="s">
        <v>5714</v>
      </c>
      <c r="D7186">
        <v>4.8006402695275398E-4</v>
      </c>
      <c r="E7186" t="s">
        <v>5714</v>
      </c>
      <c r="F7186">
        <v>4.8010379513961502E-4</v>
      </c>
      <c r="G7186" t="s">
        <v>5714</v>
      </c>
      <c r="H7186">
        <v>4.7993040595057198E-4</v>
      </c>
      <c r="I7186" t="s">
        <v>5714</v>
      </c>
      <c r="J7186">
        <v>4.79804296758077E-4</v>
      </c>
      <c r="K7186" t="s">
        <v>5715</v>
      </c>
      <c r="L7186">
        <v>4.8114336997431698E-4</v>
      </c>
      <c r="M7186" t="s">
        <v>5714</v>
      </c>
      <c r="N7186">
        <v>4.7979369162762101E-4</v>
      </c>
      <c r="O7186" t="s">
        <v>5710</v>
      </c>
      <c r="P7186">
        <v>4.8022105313111601E-4</v>
      </c>
      <c r="Q7186" t="s">
        <v>5714</v>
      </c>
      <c r="R7186">
        <v>4.8011083798547301E-4</v>
      </c>
      <c r="S7186" t="s">
        <v>5709</v>
      </c>
      <c r="T7186">
        <v>4.79831719782043E-4</v>
      </c>
      <c r="U7186">
        <f>AVERAGE(B7186,D7186,F7186,H7186,J7186,L7186,N7186,P7186,R7186,T7186)</f>
        <v>4.8009677583887064E-4</v>
      </c>
      <c r="V7186">
        <f>VAR(B7186/U7186,D7186/U7186,F7186/U7186,H7186/U7186,J7186/U7186,L7186/U7186,N7186/U7186,P7186/U7186,R7186/U7186,T7186/U7186)*10000</f>
        <v>6.7726453122309857E-3</v>
      </c>
      <c r="W7186" s="3">
        <f>VAR(B7186,D7186,F7186,H7186,J7186,L7186,N7186,P7186,R7186,T7186)</f>
        <v>1.5610467546618242E-13</v>
      </c>
      <c r="X7186" s="3"/>
      <c r="Y7186" s="3"/>
    </row>
    <row r="7187" spans="1:25" x14ac:dyDescent="0.25">
      <c r="A7187">
        <v>121001</v>
      </c>
      <c r="B7187">
        <v>3.2532751841686698E-3</v>
      </c>
      <c r="C7187">
        <v>121001</v>
      </c>
      <c r="D7187">
        <v>3.2541275579825299E-3</v>
      </c>
      <c r="E7187" t="s">
        <v>2267</v>
      </c>
      <c r="F7187">
        <v>3.2536458554400498E-3</v>
      </c>
      <c r="G7187" t="s">
        <v>2269</v>
      </c>
      <c r="H7187">
        <v>3.2538157227260502E-3</v>
      </c>
      <c r="I7187">
        <v>121001</v>
      </c>
      <c r="J7187">
        <v>3.2539171607057901E-3</v>
      </c>
      <c r="K7187" t="s">
        <v>2252</v>
      </c>
      <c r="L7187">
        <v>3.2536983117672498E-3</v>
      </c>
      <c r="M7187" t="s">
        <v>2269</v>
      </c>
      <c r="N7187">
        <v>3.2532844628286599E-3</v>
      </c>
      <c r="O7187" t="s">
        <v>2270</v>
      </c>
      <c r="P7187">
        <v>3.2544521290331502E-3</v>
      </c>
      <c r="Q7187" t="s">
        <v>2269</v>
      </c>
      <c r="R7187">
        <v>3.2532305120754799E-3</v>
      </c>
      <c r="S7187" t="s">
        <v>2267</v>
      </c>
      <c r="T7187">
        <v>3.2538559030184898E-3</v>
      </c>
      <c r="U7187">
        <f>AVERAGE(B7187,D7187,F7187,H7187,J7187,L7187,N7187,P7187,R7187,T7187)</f>
        <v>3.2537302799746119E-3</v>
      </c>
      <c r="V7187">
        <f>VAR(B7187/U7187,D7187/U7187,F7187/U7187,H7187/U7187,J7187/U7187,L7187/U7187,N7187/U7187,P7187/U7187,R7187/U7187,T7187/U7187)*10000</f>
        <v>1.4700587692244741E-4</v>
      </c>
      <c r="W7187" s="3">
        <f>VAR(B7187,D7187,F7187,H7187,J7187,L7187,N7187,P7187,R7187,T7187)</f>
        <v>1.5563160455908115E-13</v>
      </c>
      <c r="X7187" s="3"/>
      <c r="Y7187" s="3"/>
    </row>
    <row r="7188" spans="1:25" x14ac:dyDescent="0.25">
      <c r="A7188" t="s">
        <v>6534</v>
      </c>
      <c r="B7188">
        <v>3.2026206430754402E-4</v>
      </c>
      <c r="C7188" t="s">
        <v>6533</v>
      </c>
      <c r="D7188">
        <v>3.2045619828864402E-4</v>
      </c>
      <c r="E7188" t="s">
        <v>6536</v>
      </c>
      <c r="F7188">
        <v>3.20308425411586E-4</v>
      </c>
      <c r="G7188" t="s">
        <v>6533</v>
      </c>
      <c r="H7188">
        <v>3.20097379118029E-4</v>
      </c>
      <c r="I7188">
        <v>4995</v>
      </c>
      <c r="J7188">
        <v>3.2033408273507099E-4</v>
      </c>
      <c r="K7188" t="s">
        <v>6532</v>
      </c>
      <c r="L7188">
        <v>3.2144694191395598E-4</v>
      </c>
      <c r="M7188" t="s">
        <v>6538</v>
      </c>
      <c r="N7188">
        <v>3.2031971780227298E-4</v>
      </c>
      <c r="O7188">
        <v>4995</v>
      </c>
      <c r="P7188">
        <v>3.2004243030202999E-4</v>
      </c>
      <c r="Q7188" t="s">
        <v>6536</v>
      </c>
      <c r="R7188">
        <v>3.20378696819563E-4</v>
      </c>
      <c r="S7188" t="s">
        <v>6518</v>
      </c>
      <c r="T7188">
        <v>3.20196945989716E-4</v>
      </c>
      <c r="U7188">
        <f>AVERAGE(B7188,D7188,F7188,H7188,J7188,L7188,N7188,P7188,R7188,T7188)</f>
        <v>3.2038428826884114E-4</v>
      </c>
      <c r="V7188">
        <f>VAR(B7188/U7188,D7188/U7188,F7188/U7188,H7188/U7188,J7188/U7188,L7188/U7188,N7188/U7188,P7188/U7188,R7188/U7188,T7188/U7188)*10000</f>
        <v>1.5112333235496708E-2</v>
      </c>
      <c r="W7188" s="3">
        <f>VAR(B7188,D7188,F7188,H7188,J7188,L7188,N7188,P7188,R7188,T7188)</f>
        <v>1.5512219501875433E-13</v>
      </c>
      <c r="X7188" s="3"/>
      <c r="Y7188" s="3"/>
    </row>
    <row r="7189" spans="1:25" x14ac:dyDescent="0.25">
      <c r="A7189" t="s">
        <v>7061</v>
      </c>
      <c r="B7189">
        <v>1.5664611332766101E-4</v>
      </c>
      <c r="C7189" t="s">
        <v>7058</v>
      </c>
      <c r="D7189">
        <v>1.56736194301208E-4</v>
      </c>
      <c r="E7189" t="s">
        <v>7057</v>
      </c>
      <c r="F7189">
        <v>1.56434354508613E-4</v>
      </c>
      <c r="G7189" t="s">
        <v>7057</v>
      </c>
      <c r="H7189">
        <v>1.5620747316074101E-4</v>
      </c>
      <c r="I7189" t="s">
        <v>7057</v>
      </c>
      <c r="J7189">
        <v>1.56918274747411E-4</v>
      </c>
      <c r="K7189" t="s">
        <v>7057</v>
      </c>
      <c r="L7189">
        <v>1.5749409237091199E-4</v>
      </c>
      <c r="M7189" t="s">
        <v>7057</v>
      </c>
      <c r="N7189">
        <v>1.5653738544802901E-4</v>
      </c>
      <c r="O7189" t="s">
        <v>7053</v>
      </c>
      <c r="P7189">
        <v>1.56350173730333E-4</v>
      </c>
      <c r="Q7189" t="s">
        <v>7057</v>
      </c>
      <c r="R7189">
        <v>1.5667812705023201E-4</v>
      </c>
      <c r="S7189" t="s">
        <v>7057</v>
      </c>
      <c r="T7189">
        <v>1.56131717166336E-4</v>
      </c>
      <c r="U7189">
        <f>AVERAGE(B7189,D7189,F7189,H7189,J7189,L7189,N7189,P7189,R7189,T7189)</f>
        <v>1.5661339058114761E-4</v>
      </c>
      <c r="V7189">
        <f>VAR(B7189/U7189,D7189/U7189,F7189/U7189,H7189/U7189,J7189/U7189,L7189/U7189,N7189/U7189,P7189/U7189,R7189/U7189,T7189/U7189)*10000</f>
        <v>6.3095162871935992E-2</v>
      </c>
      <c r="W7189" s="3">
        <f>VAR(B7189,D7189,F7189,H7189,J7189,L7189,N7189,P7189,R7189,T7189)</f>
        <v>1.5475826404105075E-13</v>
      </c>
      <c r="X7189" s="3"/>
      <c r="Y7189" s="3"/>
    </row>
    <row r="7190" spans="1:25" x14ac:dyDescent="0.25">
      <c r="A7190" t="s">
        <v>6461</v>
      </c>
      <c r="B7190">
        <v>3.2494507815235101E-4</v>
      </c>
      <c r="C7190" t="s">
        <v>6485</v>
      </c>
      <c r="D7190">
        <v>3.2528585863226699E-4</v>
      </c>
      <c r="E7190" t="s">
        <v>6477</v>
      </c>
      <c r="F7190">
        <v>3.2493362855913E-4</v>
      </c>
      <c r="G7190" t="s">
        <v>6485</v>
      </c>
      <c r="H7190">
        <v>3.2492853132754201E-4</v>
      </c>
      <c r="I7190" t="s">
        <v>6488</v>
      </c>
      <c r="J7190">
        <v>3.2498184851491199E-4</v>
      </c>
      <c r="K7190" t="s">
        <v>6483</v>
      </c>
      <c r="L7190">
        <v>3.2600701350841098E-4</v>
      </c>
      <c r="M7190" t="s">
        <v>6485</v>
      </c>
      <c r="N7190">
        <v>3.2499650469280602E-4</v>
      </c>
      <c r="O7190" t="s">
        <v>6489</v>
      </c>
      <c r="P7190">
        <v>3.2452453356164801E-4</v>
      </c>
      <c r="Q7190">
        <v>393</v>
      </c>
      <c r="R7190">
        <v>3.2474522906592902E-4</v>
      </c>
      <c r="S7190" t="s">
        <v>6461</v>
      </c>
      <c r="T7190">
        <v>3.2497029893989199E-4</v>
      </c>
      <c r="U7190">
        <f>AVERAGE(B7190,D7190,F7190,H7190,J7190,L7190,N7190,P7190,R7190,T7190)</f>
        <v>3.2503185249548874E-4</v>
      </c>
      <c r="V7190">
        <f>VAR(B7190/U7190,D7190/U7190,F7190/U7190,H7190/U7190,J7190/U7190,L7190/U7190,N7190/U7190,P7190/U7190,R7190/U7190,T7190/U7190)*10000</f>
        <v>1.4623040760344701E-2</v>
      </c>
      <c r="W7190" s="3">
        <f>VAR(B7190,D7190,F7190,H7190,J7190,L7190,N7190,P7190,R7190,T7190)</f>
        <v>1.544861452368545E-13</v>
      </c>
      <c r="X7190" s="3"/>
      <c r="Y7190" s="3"/>
    </row>
    <row r="7191" spans="1:25" x14ac:dyDescent="0.25">
      <c r="A7191" t="s">
        <v>6733</v>
      </c>
      <c r="B7191">
        <v>2.8721028030745502E-4</v>
      </c>
      <c r="C7191" t="s">
        <v>6734</v>
      </c>
      <c r="D7191">
        <v>2.8723256818479999E-4</v>
      </c>
      <c r="E7191" t="s">
        <v>6733</v>
      </c>
      <c r="F7191">
        <v>2.8732434137817301E-4</v>
      </c>
      <c r="G7191" t="s">
        <v>6732</v>
      </c>
      <c r="H7191">
        <v>2.8733267611283998E-4</v>
      </c>
      <c r="I7191" t="s">
        <v>6736</v>
      </c>
      <c r="J7191">
        <v>2.8704672815099003E-4</v>
      </c>
      <c r="K7191" t="s">
        <v>6737</v>
      </c>
      <c r="L7191">
        <v>2.8751467159999101E-4</v>
      </c>
      <c r="M7191" t="s">
        <v>6732</v>
      </c>
      <c r="N7191">
        <v>2.8704617799071402E-4</v>
      </c>
      <c r="O7191" t="s">
        <v>6734</v>
      </c>
      <c r="P7191">
        <v>2.8836364257929899E-4</v>
      </c>
      <c r="Q7191" t="s">
        <v>6735</v>
      </c>
      <c r="R7191">
        <v>2.87020673345862E-4</v>
      </c>
      <c r="S7191" t="s">
        <v>6732</v>
      </c>
      <c r="T7191">
        <v>2.8725388979736601E-4</v>
      </c>
      <c r="U7191">
        <f>AVERAGE(B7191,D7191,F7191,H7191,J7191,L7191,N7191,P7191,R7191,T7191)</f>
        <v>2.8733456494474901E-4</v>
      </c>
      <c r="V7191">
        <f>VAR(B7191/U7191,D7191/U7191,F7191/U7191,H7191/U7191,J7191/U7191,L7191/U7191,N7191/U7191,P7191/U7191,R7191/U7191,T7191/U7191)*10000</f>
        <v>1.8685822804026624E-2</v>
      </c>
      <c r="W7191" s="3">
        <f>VAR(B7191,D7191,F7191,H7191,J7191,L7191,N7191,P7191,R7191,T7191)</f>
        <v>1.5427230607294395E-13</v>
      </c>
      <c r="X7191" s="3"/>
      <c r="Y7191" s="3"/>
    </row>
    <row r="7192" spans="1:25" x14ac:dyDescent="0.25">
      <c r="A7192" t="s">
        <v>6549</v>
      </c>
      <c r="B7192">
        <v>3.1873951832079802E-4</v>
      </c>
      <c r="C7192" t="s">
        <v>6548</v>
      </c>
      <c r="D7192">
        <v>3.1881359677628099E-4</v>
      </c>
      <c r="E7192" t="s">
        <v>6549</v>
      </c>
      <c r="F7192">
        <v>3.1859170536128502E-4</v>
      </c>
      <c r="G7192" t="s">
        <v>6550</v>
      </c>
      <c r="H7192">
        <v>3.1852282434159901E-4</v>
      </c>
      <c r="I7192" t="s">
        <v>6546</v>
      </c>
      <c r="J7192">
        <v>3.1883689610200902E-4</v>
      </c>
      <c r="K7192" t="s">
        <v>6551</v>
      </c>
      <c r="L7192">
        <v>3.1983427651976999E-4</v>
      </c>
      <c r="M7192" t="s">
        <v>6545</v>
      </c>
      <c r="N7192">
        <v>3.1877379586860502E-4</v>
      </c>
      <c r="O7192" t="s">
        <v>6545</v>
      </c>
      <c r="P7192">
        <v>3.1852894030761199E-4</v>
      </c>
      <c r="Q7192" t="s">
        <v>6545</v>
      </c>
      <c r="R7192">
        <v>3.1855973304869401E-4</v>
      </c>
      <c r="S7192" t="s">
        <v>6550</v>
      </c>
      <c r="T7192">
        <v>3.1855197161732201E-4</v>
      </c>
      <c r="U7192">
        <f>AVERAGE(B7192,D7192,F7192,H7192,J7192,L7192,N7192,P7192,R7192,T7192)</f>
        <v>3.1877532582639753E-4</v>
      </c>
      <c r="V7192">
        <f>VAR(B7192/U7192,D7192/U7192,F7192/U7192,H7192/U7192,J7192/U7192,L7192/U7192,N7192/U7192,P7192/U7192,R7192/U7192,T7192/U7192)*10000</f>
        <v>1.511616783515966E-2</v>
      </c>
      <c r="W7192" s="3">
        <f>VAR(B7192,D7192,F7192,H7192,J7192,L7192,N7192,P7192,R7192,T7192)</f>
        <v>1.5360703345293963E-13</v>
      </c>
      <c r="X7192" s="3"/>
      <c r="Y7192" s="3"/>
    </row>
    <row r="7193" spans="1:25" x14ac:dyDescent="0.25">
      <c r="A7193" t="s">
        <v>1746</v>
      </c>
      <c r="B7193">
        <v>3.8375492271812599E-3</v>
      </c>
      <c r="C7193" t="s">
        <v>1746</v>
      </c>
      <c r="D7193">
        <v>3.8373215117475002E-3</v>
      </c>
      <c r="E7193" t="s">
        <v>1746</v>
      </c>
      <c r="F7193">
        <v>3.83795517064327E-3</v>
      </c>
      <c r="G7193" t="s">
        <v>1746</v>
      </c>
      <c r="H7193">
        <v>3.83811866379793E-3</v>
      </c>
      <c r="I7193" t="s">
        <v>1746</v>
      </c>
      <c r="J7193">
        <v>3.8379454497762598E-3</v>
      </c>
      <c r="K7193" t="s">
        <v>1746</v>
      </c>
      <c r="L7193">
        <v>3.8372926108354698E-3</v>
      </c>
      <c r="M7193" t="s">
        <v>1746</v>
      </c>
      <c r="N7193">
        <v>3.83750339700534E-3</v>
      </c>
      <c r="O7193" t="s">
        <v>1747</v>
      </c>
      <c r="P7193">
        <v>3.8368455196108502E-3</v>
      </c>
      <c r="Q7193" t="s">
        <v>1746</v>
      </c>
      <c r="R7193">
        <v>3.8378783772097598E-3</v>
      </c>
      <c r="S7193" t="s">
        <v>1746</v>
      </c>
      <c r="T7193">
        <v>3.8377988131387498E-3</v>
      </c>
      <c r="U7193">
        <f>AVERAGE(B7193,D7193,F7193,H7193,J7193,L7193,N7193,P7193,R7193,T7193)</f>
        <v>3.8376208740946382E-3</v>
      </c>
      <c r="V7193">
        <f>VAR(B7193/U7193,D7193/U7193,F7193/U7193,H7193/U7193,J7193/U7193,L7193/U7193,N7193/U7193,P7193/U7193,R7193/U7193,T7193/U7193)*10000</f>
        <v>1.0414132047793608E-4</v>
      </c>
      <c r="W7193" s="3">
        <f>VAR(B7193,D7193,F7193,H7193,J7193,L7193,N7193,P7193,R7193,T7193)</f>
        <v>1.5337240070976737E-13</v>
      </c>
      <c r="X7193" s="3"/>
      <c r="Y7193" s="3"/>
    </row>
    <row r="7194" spans="1:25" x14ac:dyDescent="0.25">
      <c r="A7194" t="s">
        <v>6544</v>
      </c>
      <c r="B7194">
        <v>3.1890189380130398E-4</v>
      </c>
      <c r="C7194" t="s">
        <v>6544</v>
      </c>
      <c r="D7194">
        <v>3.1938053809500998E-4</v>
      </c>
      <c r="E7194" t="s">
        <v>6539</v>
      </c>
      <c r="F7194">
        <v>3.1906215198615901E-4</v>
      </c>
      <c r="G7194" t="s">
        <v>6544</v>
      </c>
      <c r="H7194">
        <v>3.1889827563915199E-4</v>
      </c>
      <c r="I7194" t="s">
        <v>6543</v>
      </c>
      <c r="J7194">
        <v>3.18988657776711E-4</v>
      </c>
      <c r="K7194" t="s">
        <v>6529</v>
      </c>
      <c r="L7194">
        <v>3.20104137882708E-4</v>
      </c>
      <c r="M7194" t="s">
        <v>6535</v>
      </c>
      <c r="N7194">
        <v>3.1910836058343602E-4</v>
      </c>
      <c r="O7194" t="s">
        <v>6544</v>
      </c>
      <c r="P7194">
        <v>3.18732675464007E-4</v>
      </c>
      <c r="Q7194" t="s">
        <v>6547</v>
      </c>
      <c r="R7194">
        <v>3.1906517442278399E-4</v>
      </c>
      <c r="S7194">
        <v>1292</v>
      </c>
      <c r="T7194">
        <v>3.1885107280250701E-4</v>
      </c>
      <c r="U7194">
        <f>AVERAGE(B7194,D7194,F7194,H7194,J7194,L7194,N7194,P7194,R7194,T7194)</f>
        <v>3.1910929384537776E-4</v>
      </c>
      <c r="V7194">
        <f>VAR(B7194/U7194,D7194/U7194,F7194/U7194,H7194/U7194,J7194/U7194,L7194/U7194,N7194/U7194,P7194/U7194,R7194/U7194,T7194/U7194)*10000</f>
        <v>1.5036649886572951E-2</v>
      </c>
      <c r="W7194" s="3">
        <f>VAR(B7194,D7194,F7194,H7194,J7194,L7194,N7194,P7194,R7194,T7194)</f>
        <v>1.5311932064000483E-13</v>
      </c>
      <c r="X7194" s="3"/>
      <c r="Y7194" s="3"/>
    </row>
    <row r="7195" spans="1:25" x14ac:dyDescent="0.25">
      <c r="A7195" t="s">
        <v>4272</v>
      </c>
      <c r="B7195">
        <v>1.5059375293941699E-3</v>
      </c>
      <c r="C7195" t="s">
        <v>4272</v>
      </c>
      <c r="D7195">
        <v>1.5053238895235701E-3</v>
      </c>
      <c r="E7195" t="s">
        <v>4272</v>
      </c>
      <c r="F7195">
        <v>1.5052979593694E-3</v>
      </c>
      <c r="G7195" t="s">
        <v>4272</v>
      </c>
      <c r="H7195">
        <v>1.50542299100913E-3</v>
      </c>
      <c r="I7195" t="s">
        <v>4272</v>
      </c>
      <c r="J7195">
        <v>1.5056536775289401E-3</v>
      </c>
      <c r="K7195" t="s">
        <v>4270</v>
      </c>
      <c r="L7195">
        <v>1.5064642417167899E-3</v>
      </c>
      <c r="M7195" t="s">
        <v>4272</v>
      </c>
      <c r="N7195">
        <v>1.5055196733643099E-3</v>
      </c>
      <c r="O7195" t="s">
        <v>4270</v>
      </c>
      <c r="P7195">
        <v>1.50516308417412E-3</v>
      </c>
      <c r="Q7195" t="s">
        <v>4272</v>
      </c>
      <c r="R7195">
        <v>1.50525055704255E-3</v>
      </c>
      <c r="S7195" t="s">
        <v>4272</v>
      </c>
      <c r="T7195">
        <v>1.50545771329761E-3</v>
      </c>
      <c r="U7195">
        <f>AVERAGE(B7195,D7195,F7195,H7195,J7195,L7195,N7195,P7195,R7195,T7195)</f>
        <v>1.5055491316420591E-3</v>
      </c>
      <c r="V7195">
        <f>VAR(B7195/U7195,D7195/U7195,F7195/U7195,H7195/U7195,J7195/U7195,L7195/U7195,N7195/U7195,P7195/U7195,R7195/U7195,T7195/U7195)*10000</f>
        <v>6.7467629119186362E-4</v>
      </c>
      <c r="W7195" s="3">
        <f>VAR(B7195,D7195,F7195,H7195,J7195,L7195,N7195,P7195,R7195,T7195)</f>
        <v>1.5292740330624936E-13</v>
      </c>
      <c r="X7195" s="3"/>
      <c r="Y7195" s="3"/>
    </row>
    <row r="7196" spans="1:25" x14ac:dyDescent="0.25">
      <c r="A7196" t="s">
        <v>2236</v>
      </c>
      <c r="B7196">
        <v>3.2665636807047999E-3</v>
      </c>
      <c r="C7196" t="s">
        <v>2240</v>
      </c>
      <c r="D7196">
        <v>3.26708461588262E-3</v>
      </c>
      <c r="E7196" t="s">
        <v>2248</v>
      </c>
      <c r="F7196">
        <v>3.2661591405907702E-3</v>
      </c>
      <c r="G7196" t="s">
        <v>2248</v>
      </c>
      <c r="H7196">
        <v>3.2664001471162198E-3</v>
      </c>
      <c r="I7196" t="s">
        <v>2241</v>
      </c>
      <c r="J7196">
        <v>3.2667830335643701E-3</v>
      </c>
      <c r="K7196" t="s">
        <v>2251</v>
      </c>
      <c r="L7196">
        <v>3.2657148811768102E-3</v>
      </c>
      <c r="M7196" t="s">
        <v>2236</v>
      </c>
      <c r="N7196">
        <v>3.26622842440577E-3</v>
      </c>
      <c r="O7196">
        <v>741402055</v>
      </c>
      <c r="P7196">
        <v>3.2663456282571498E-3</v>
      </c>
      <c r="Q7196" t="s">
        <v>2236</v>
      </c>
      <c r="R7196">
        <v>3.26600069922764E-3</v>
      </c>
      <c r="S7196" t="s">
        <v>2248</v>
      </c>
      <c r="T7196">
        <v>3.2662079137980101E-3</v>
      </c>
      <c r="U7196">
        <f>AVERAGE(B7196,D7196,F7196,H7196,J7196,L7196,N7196,P7196,R7196,T7196)</f>
        <v>3.2663488164724162E-3</v>
      </c>
      <c r="V7196">
        <f>VAR(B7196/U7196,D7196/U7196,F7196/U7196,H7196/U7196,J7196/U7196,L7196/U7196,N7196/U7196,P7196/U7196,R7196/U7196,T7196/U7196)*10000</f>
        <v>1.4289965454614676E-4</v>
      </c>
      <c r="W7196" s="3">
        <f>VAR(B7196,D7196,F7196,H7196,J7196,L7196,N7196,P7196,R7196,T7196)</f>
        <v>1.5246013573766209E-13</v>
      </c>
      <c r="X7196" s="3"/>
      <c r="Y7196" s="3"/>
    </row>
    <row r="7197" spans="1:25" x14ac:dyDescent="0.25">
      <c r="A7197" t="s">
        <v>7047</v>
      </c>
      <c r="B7197">
        <v>1.5837882583250401E-4</v>
      </c>
      <c r="C7197" t="s">
        <v>7052</v>
      </c>
      <c r="D7197">
        <v>1.5861956196018599E-4</v>
      </c>
      <c r="E7197" t="s">
        <v>7047</v>
      </c>
      <c r="F7197">
        <v>1.5811378735519101E-4</v>
      </c>
      <c r="G7197" t="s">
        <v>7051</v>
      </c>
      <c r="H7197">
        <v>1.5806650065492E-4</v>
      </c>
      <c r="I7197" t="s">
        <v>7051</v>
      </c>
      <c r="J7197">
        <v>1.5866176854492E-4</v>
      </c>
      <c r="K7197" t="s">
        <v>7051</v>
      </c>
      <c r="L7197">
        <v>1.5931651950461701E-4</v>
      </c>
      <c r="M7197" t="s">
        <v>7051</v>
      </c>
      <c r="N7197">
        <v>1.58376276778398E-4</v>
      </c>
      <c r="O7197" t="s">
        <v>7050</v>
      </c>
      <c r="P7197">
        <v>1.58053412288094E-4</v>
      </c>
      <c r="Q7197" t="s">
        <v>7051</v>
      </c>
      <c r="R7197">
        <v>1.58427157725107E-4</v>
      </c>
      <c r="S7197" t="s">
        <v>7051</v>
      </c>
      <c r="T7197">
        <v>1.5808402607009E-4</v>
      </c>
      <c r="U7197">
        <f>AVERAGE(B7197,D7197,F7197,H7197,J7197,L7197,N7197,P7197,R7197,T7197)</f>
        <v>1.5840978367140274E-4</v>
      </c>
      <c r="V7197">
        <f>VAR(B7197/U7197,D7197/U7197,F7197/U7197,H7197/U7197,J7197/U7197,L7197/U7197,N7197/U7197,P7197/U7197,R7197/U7197,T7197/U7197)*10000</f>
        <v>6.0689600734085705E-2</v>
      </c>
      <c r="W7197" s="3">
        <f>VAR(B7197,D7197,F7197,H7197,J7197,L7197,N7197,P7197,R7197,T7197)</f>
        <v>1.5229241798246165E-13</v>
      </c>
      <c r="X7197" s="3"/>
      <c r="Y7197" s="3"/>
    </row>
    <row r="7198" spans="1:25" x14ac:dyDescent="0.25">
      <c r="A7198" t="s">
        <v>1564</v>
      </c>
      <c r="B7198">
        <v>4.13011284093586E-3</v>
      </c>
      <c r="C7198" t="s">
        <v>1564</v>
      </c>
      <c r="D7198">
        <v>4.1298829163110597E-3</v>
      </c>
      <c r="E7198" t="s">
        <v>1565</v>
      </c>
      <c r="F7198">
        <v>4.1298675686587596E-3</v>
      </c>
      <c r="G7198" t="s">
        <v>1565</v>
      </c>
      <c r="H7198">
        <v>4.12993895422855E-3</v>
      </c>
      <c r="I7198" t="s">
        <v>1564</v>
      </c>
      <c r="J7198">
        <v>4.1296433609537301E-3</v>
      </c>
      <c r="K7198" t="s">
        <v>1567</v>
      </c>
      <c r="L7198">
        <v>4.1292057086215403E-3</v>
      </c>
      <c r="M7198" t="s">
        <v>1564</v>
      </c>
      <c r="N7198">
        <v>4.1297432978530599E-3</v>
      </c>
      <c r="O7198">
        <v>93032</v>
      </c>
      <c r="P7198">
        <v>4.12892967807131E-3</v>
      </c>
      <c r="Q7198" t="s">
        <v>1565</v>
      </c>
      <c r="R7198">
        <v>4.13008164894228E-3</v>
      </c>
      <c r="S7198" t="s">
        <v>1565</v>
      </c>
      <c r="T7198">
        <v>4.12938879954515E-3</v>
      </c>
      <c r="U7198">
        <f>AVERAGE(B7198,D7198,F7198,H7198,J7198,L7198,N7198,P7198,R7198,T7198)</f>
        <v>4.1296794774121296E-3</v>
      </c>
      <c r="V7198">
        <f>VAR(B7198/U7198,D7198/U7198,F7198/U7198,H7198/U7198,J7198/U7198,L7198/U7198,N7198/U7198,P7198/U7198,R7198/U7198,T7198/U7198)*10000</f>
        <v>8.9268500001294694E-5</v>
      </c>
      <c r="W7198" s="3">
        <f>VAR(B7198,D7198,F7198,H7198,J7198,L7198,N7198,P7198,R7198,T7198)</f>
        <v>1.522407547010629E-13</v>
      </c>
      <c r="X7198" s="3"/>
      <c r="Y7198" s="3"/>
    </row>
    <row r="7199" spans="1:25" x14ac:dyDescent="0.25">
      <c r="A7199" t="s">
        <v>6609</v>
      </c>
      <c r="B7199">
        <v>3.10811131700864E-4</v>
      </c>
      <c r="C7199" t="s">
        <v>6609</v>
      </c>
      <c r="D7199">
        <v>3.1114475405465901E-4</v>
      </c>
      <c r="E7199" t="s">
        <v>6608</v>
      </c>
      <c r="F7199">
        <v>3.1077301387560501E-4</v>
      </c>
      <c r="G7199" t="s">
        <v>6604</v>
      </c>
      <c r="H7199">
        <v>3.1072982951712701E-4</v>
      </c>
      <c r="I7199" t="s">
        <v>6610</v>
      </c>
      <c r="J7199">
        <v>3.1101872461716801E-4</v>
      </c>
      <c r="K7199" t="s">
        <v>6607</v>
      </c>
      <c r="L7199">
        <v>3.1203152755495902E-4</v>
      </c>
      <c r="M7199" t="s">
        <v>6608</v>
      </c>
      <c r="N7199">
        <v>3.1080984661151098E-4</v>
      </c>
      <c r="O7199" t="s">
        <v>6612</v>
      </c>
      <c r="P7199">
        <v>3.1113906342289502E-4</v>
      </c>
      <c r="Q7199" t="s">
        <v>6604</v>
      </c>
      <c r="R7199">
        <v>3.1084409154179499E-4</v>
      </c>
      <c r="S7199" t="s">
        <v>6608</v>
      </c>
      <c r="T7199">
        <v>3.1079093488538002E-4</v>
      </c>
      <c r="U7199">
        <f>AVERAGE(B7199,D7199,F7199,H7199,J7199,L7199,N7199,P7199,R7199,T7199)</f>
        <v>3.1100929177819633E-4</v>
      </c>
      <c r="V7199">
        <f>VAR(B7199/U7199,D7199/U7199,F7199/U7199,H7199/U7199,J7199/U7199,L7199/U7199,N7199/U7199,P7199/U7199,R7199/U7199,T7199/U7199)*10000</f>
        <v>1.5716533610679508E-2</v>
      </c>
      <c r="W7199" s="3">
        <f>VAR(B7199,D7199,F7199,H7199,J7199,L7199,N7199,P7199,R7199,T7199)</f>
        <v>1.5202096822020288E-13</v>
      </c>
      <c r="X7199" s="3"/>
      <c r="Y7199" s="3"/>
    </row>
    <row r="7200" spans="1:25" x14ac:dyDescent="0.25">
      <c r="A7200" t="s">
        <v>7042</v>
      </c>
      <c r="B7200">
        <v>1.5823757992440899E-4</v>
      </c>
      <c r="C7200" t="s">
        <v>7053</v>
      </c>
      <c r="D7200">
        <v>1.58268460961446E-4</v>
      </c>
      <c r="E7200" t="s">
        <v>7051</v>
      </c>
      <c r="F7200">
        <v>1.5799529184652399E-4</v>
      </c>
      <c r="G7200" t="s">
        <v>7050</v>
      </c>
      <c r="H7200">
        <v>1.57918319364805E-4</v>
      </c>
      <c r="I7200" t="s">
        <v>7052</v>
      </c>
      <c r="J7200">
        <v>1.5814108788519201E-4</v>
      </c>
      <c r="K7200" t="s">
        <v>7054</v>
      </c>
      <c r="L7200">
        <v>1.59178078795248E-4</v>
      </c>
      <c r="M7200" t="s">
        <v>7047</v>
      </c>
      <c r="N7200">
        <v>1.5811678578378001E-4</v>
      </c>
      <c r="O7200" t="s">
        <v>7046</v>
      </c>
      <c r="P7200">
        <v>1.5781308409613501E-4</v>
      </c>
      <c r="Q7200" t="s">
        <v>7052</v>
      </c>
      <c r="R7200">
        <v>1.58046140739695E-4</v>
      </c>
      <c r="S7200" t="s">
        <v>7047</v>
      </c>
      <c r="T7200">
        <v>1.5785521237080601E-4</v>
      </c>
      <c r="U7200">
        <f>AVERAGE(B7200,D7200,F7200,H7200,J7200,L7200,N7200,P7200,R7200,T7200)</f>
        <v>1.58157004176804E-4</v>
      </c>
      <c r="V7200">
        <f>VAR(B7200/U7200,D7200/U7200,F7200/U7200,H7200/U7200,J7200/U7200,L7200/U7200,N7200/U7200,P7200/U7200,R7200/U7200,T7200/U7200)*10000</f>
        <v>6.0773541327446536E-2</v>
      </c>
      <c r="W7200" s="3">
        <f>VAR(B7200,D7200,F7200,H7200,J7200,L7200,N7200,P7200,R7200,T7200)</f>
        <v>1.520167360930666E-13</v>
      </c>
      <c r="X7200" s="3"/>
      <c r="Y7200" s="3"/>
    </row>
    <row r="7201" spans="1:25" x14ac:dyDescent="0.25">
      <c r="A7201" t="s">
        <v>6585</v>
      </c>
      <c r="B7201">
        <v>3.14101160240765E-4</v>
      </c>
      <c r="C7201" t="s">
        <v>6584</v>
      </c>
      <c r="D7201">
        <v>3.1448598958675302E-4</v>
      </c>
      <c r="E7201" t="s">
        <v>6585</v>
      </c>
      <c r="F7201">
        <v>3.1406992589978999E-4</v>
      </c>
      <c r="G7201" t="s">
        <v>6586</v>
      </c>
      <c r="H7201">
        <v>3.1407423619619798E-4</v>
      </c>
      <c r="I7201" t="s">
        <v>6584</v>
      </c>
      <c r="J7201">
        <v>3.1422334052650497E-4</v>
      </c>
      <c r="K7201" t="s">
        <v>6584</v>
      </c>
      <c r="L7201">
        <v>3.1510075779420701E-4</v>
      </c>
      <c r="M7201" t="s">
        <v>6580</v>
      </c>
      <c r="N7201">
        <v>3.1404303696925498E-4</v>
      </c>
      <c r="O7201">
        <v>1281833623</v>
      </c>
      <c r="P7201">
        <v>3.1358428856756199E-4</v>
      </c>
      <c r="Q7201" t="s">
        <v>6585</v>
      </c>
      <c r="R7201">
        <v>3.1424210466788997E-4</v>
      </c>
      <c r="S7201" t="s">
        <v>6580</v>
      </c>
      <c r="T7201">
        <v>3.1403958747135401E-4</v>
      </c>
      <c r="U7201">
        <f>AVERAGE(B7201,D7201,F7201,H7201,J7201,L7201,N7201,P7201,R7201,T7201)</f>
        <v>3.1419644279202786E-4</v>
      </c>
      <c r="V7201">
        <f>VAR(B7201/U7201,D7201/U7201,F7201/U7201,H7201/U7201,J7201/U7201,L7201/U7201,N7201/U7201,P7201/U7201,R7201/U7201,T7201/U7201)*10000</f>
        <v>1.5389532500066576E-2</v>
      </c>
      <c r="W7201" s="3">
        <f>VAR(B7201,D7201,F7201,H7201,J7201,L7201,N7201,P7201,R7201,T7201)</f>
        <v>1.5192454864509873E-13</v>
      </c>
      <c r="X7201" s="3"/>
      <c r="Y7201" s="3"/>
    </row>
    <row r="7202" spans="1:25" x14ac:dyDescent="0.25">
      <c r="A7202" t="s">
        <v>6490</v>
      </c>
      <c r="B7202">
        <v>3.2448006367274002E-4</v>
      </c>
      <c r="C7202" t="s">
        <v>6493</v>
      </c>
      <c r="D7202">
        <v>3.2479261996852499E-4</v>
      </c>
      <c r="E7202" t="s">
        <v>6476</v>
      </c>
      <c r="F7202">
        <v>3.2441730049298598E-4</v>
      </c>
      <c r="G7202" t="s">
        <v>6489</v>
      </c>
      <c r="H7202">
        <v>3.2428544564131698E-4</v>
      </c>
      <c r="I7202" t="s">
        <v>6494</v>
      </c>
      <c r="J7202">
        <v>3.24600064252014E-4</v>
      </c>
      <c r="K7202">
        <v>393</v>
      </c>
      <c r="L7202">
        <v>3.2554887056322198E-4</v>
      </c>
      <c r="M7202" t="s">
        <v>6476</v>
      </c>
      <c r="N7202">
        <v>3.2448893255452302E-4</v>
      </c>
      <c r="O7202" t="s">
        <v>6455</v>
      </c>
      <c r="P7202">
        <v>3.2423663196690301E-4</v>
      </c>
      <c r="Q7202" t="s">
        <v>6494</v>
      </c>
      <c r="R7202">
        <v>3.2448900741931399E-4</v>
      </c>
      <c r="S7202" t="s">
        <v>6476</v>
      </c>
      <c r="T7202">
        <v>3.24223003998813E-4</v>
      </c>
      <c r="U7202">
        <f>AVERAGE(B7202,D7202,F7202,H7202,J7202,L7202,N7202,P7202,R7202,T7202)</f>
        <v>3.2455619405303578E-4</v>
      </c>
      <c r="V7202">
        <f>VAR(B7202/U7202,D7202/U7202,F7202/U7202,H7202/U7202,J7202/U7202,L7202/U7202,N7202/U7202,P7202/U7202,R7202/U7202,T7202/U7202)*10000</f>
        <v>1.4385550894645216E-2</v>
      </c>
      <c r="W7202" s="3">
        <f>VAR(B7202,D7202,F7202,H7202,J7202,L7202,N7202,P7202,R7202,T7202)</f>
        <v>1.5153267912042762E-13</v>
      </c>
      <c r="X7202" s="3"/>
      <c r="Y7202" s="3"/>
    </row>
    <row r="7203" spans="1:25" x14ac:dyDescent="0.25">
      <c r="A7203" t="s">
        <v>6521</v>
      </c>
      <c r="B7203">
        <v>3.2147565565739599E-4</v>
      </c>
      <c r="C7203" t="s">
        <v>6522</v>
      </c>
      <c r="D7203">
        <v>3.21615064619607E-4</v>
      </c>
      <c r="E7203" t="s">
        <v>6521</v>
      </c>
      <c r="F7203">
        <v>3.2127633473066702E-4</v>
      </c>
      <c r="G7203" t="s">
        <v>6522</v>
      </c>
      <c r="H7203">
        <v>3.21227902322651E-4</v>
      </c>
      <c r="I7203" t="s">
        <v>6521</v>
      </c>
      <c r="J7203">
        <v>3.2141903929031501E-4</v>
      </c>
      <c r="K7203" t="s">
        <v>6521</v>
      </c>
      <c r="L7203">
        <v>3.2247285770948598E-4</v>
      </c>
      <c r="M7203" t="s">
        <v>6517</v>
      </c>
      <c r="N7203">
        <v>3.2146113034175198E-4</v>
      </c>
      <c r="O7203" t="s">
        <v>6523</v>
      </c>
      <c r="P7203">
        <v>3.21014484005993E-4</v>
      </c>
      <c r="Q7203" t="s">
        <v>6517</v>
      </c>
      <c r="R7203">
        <v>3.2141646026667502E-4</v>
      </c>
      <c r="S7203" t="s">
        <v>6511</v>
      </c>
      <c r="T7203">
        <v>3.2131521909762998E-4</v>
      </c>
      <c r="U7203">
        <f>AVERAGE(B7203,D7203,F7203,H7203,J7203,L7203,N7203,P7203,R7203,T7203)</f>
        <v>3.2146941480421719E-4</v>
      </c>
      <c r="V7203">
        <f>VAR(B7203/U7203,D7203/U7203,F7203/U7203,H7203/U7203,J7203/U7203,L7203/U7203,N7203/U7203,P7203/U7203,R7203/U7203,T7203/U7203)*10000</f>
        <v>1.4621352573999238E-2</v>
      </c>
      <c r="W7203" s="3">
        <f>VAR(B7203,D7203,F7203,H7203,J7203,L7203,N7203,P7203,R7203,T7203)</f>
        <v>1.511008366142818E-13</v>
      </c>
      <c r="X7203" s="3"/>
      <c r="Y7203" s="3"/>
    </row>
    <row r="7204" spans="1:25" x14ac:dyDescent="0.25">
      <c r="A7204" t="s">
        <v>6545</v>
      </c>
      <c r="B7204">
        <v>3.18900254104179E-4</v>
      </c>
      <c r="C7204" t="s">
        <v>6545</v>
      </c>
      <c r="D7204">
        <v>3.1937610562757799E-4</v>
      </c>
      <c r="E7204" t="s">
        <v>6546</v>
      </c>
      <c r="F7204">
        <v>3.1878250298463299E-4</v>
      </c>
      <c r="G7204" t="s">
        <v>6547</v>
      </c>
      <c r="H7204">
        <v>3.18703165578854E-4</v>
      </c>
      <c r="I7204">
        <v>1292</v>
      </c>
      <c r="J7204">
        <v>3.1892022129020002E-4</v>
      </c>
      <c r="K7204" t="s">
        <v>6548</v>
      </c>
      <c r="L7204">
        <v>3.19955538672183E-4</v>
      </c>
      <c r="M7204" t="s">
        <v>6546</v>
      </c>
      <c r="N7204">
        <v>3.1887159334778001E-4</v>
      </c>
      <c r="O7204" t="s">
        <v>6542</v>
      </c>
      <c r="P7204">
        <v>3.1866607392058298E-4</v>
      </c>
      <c r="Q7204">
        <v>1292</v>
      </c>
      <c r="R7204">
        <v>3.19037550914146E-4</v>
      </c>
      <c r="S7204" t="s">
        <v>6547</v>
      </c>
      <c r="T7204">
        <v>3.1884395425972899E-4</v>
      </c>
      <c r="U7204">
        <f>AVERAGE(B7204,D7204,F7204,H7204,J7204,L7204,N7204,P7204,R7204,T7204)</f>
        <v>3.1900569606998651E-4</v>
      </c>
      <c r="V7204">
        <f>VAR(B7204/U7204,D7204/U7204,F7204/U7204,H7204/U7204,J7204/U7204,L7204/U7204,N7204/U7204,P7204/U7204,R7204/U7204,T7204/U7204)*10000</f>
        <v>1.4845474967145427E-2</v>
      </c>
      <c r="W7204" s="3">
        <f>VAR(B7204,D7204,F7204,H7204,J7204,L7204,N7204,P7204,R7204,T7204)</f>
        <v>1.5107443284448763E-13</v>
      </c>
      <c r="X7204" s="3"/>
      <c r="Y7204" s="3"/>
    </row>
    <row r="7205" spans="1:25" x14ac:dyDescent="0.25">
      <c r="A7205" t="s">
        <v>7067</v>
      </c>
      <c r="B7205">
        <v>1.5536876626906599E-4</v>
      </c>
      <c r="C7205" t="s">
        <v>7073</v>
      </c>
      <c r="D7205">
        <v>1.55637919607644E-4</v>
      </c>
      <c r="E7205" t="s">
        <v>7070</v>
      </c>
      <c r="F7205">
        <v>1.54982711628872E-4</v>
      </c>
      <c r="G7205" t="s">
        <v>7068</v>
      </c>
      <c r="H7205">
        <v>1.5503814288331499E-4</v>
      </c>
      <c r="I7205" t="s">
        <v>7073</v>
      </c>
      <c r="J7205">
        <v>1.5558451864336399E-4</v>
      </c>
      <c r="K7205" t="s">
        <v>7071</v>
      </c>
      <c r="L7205">
        <v>1.5620497942391701E-4</v>
      </c>
      <c r="M7205" t="s">
        <v>7071</v>
      </c>
      <c r="N7205">
        <v>1.55333976126949E-4</v>
      </c>
      <c r="O7205" t="s">
        <v>7063</v>
      </c>
      <c r="P7205">
        <v>1.5537972367313E-4</v>
      </c>
      <c r="Q7205" t="s">
        <v>7072</v>
      </c>
      <c r="R7205">
        <v>1.5504589992742899E-4</v>
      </c>
      <c r="S7205" t="s">
        <v>7071</v>
      </c>
      <c r="T7205">
        <v>1.54944881522227E-4</v>
      </c>
      <c r="U7205">
        <f>AVERAGE(B7205,D7205,F7205,H7205,J7205,L7205,N7205,P7205,R7205,T7205)</f>
        <v>1.5535215197059129E-4</v>
      </c>
      <c r="V7205">
        <f>VAR(B7205/U7205,D7205/U7205,F7205/U7205,H7205/U7205,J7205/U7205,L7205/U7205,N7205/U7205,P7205/U7205,R7205/U7205,T7205/U7205)*10000</f>
        <v>6.257054059647657E-2</v>
      </c>
      <c r="W7205" s="3">
        <f>VAR(B7205,D7205,F7205,H7205,J7205,L7205,N7205,P7205,R7205,T7205)</f>
        <v>1.510095642409623E-13</v>
      </c>
      <c r="X7205" s="3"/>
      <c r="Y7205" s="3"/>
    </row>
    <row r="7206" spans="1:25" x14ac:dyDescent="0.25">
      <c r="A7206" t="s">
        <v>7381</v>
      </c>
      <c r="B7206">
        <v>1.1322203955713299E-4</v>
      </c>
      <c r="C7206" t="s">
        <v>7382</v>
      </c>
      <c r="D7206">
        <v>1.1287678833644701E-4</v>
      </c>
      <c r="E7206" t="s">
        <v>7381</v>
      </c>
      <c r="F7206">
        <v>1.1322833915312799E-4</v>
      </c>
      <c r="G7206" t="s">
        <v>7381</v>
      </c>
      <c r="H7206">
        <v>1.1311743245986E-4</v>
      </c>
      <c r="I7206" t="s">
        <v>7381</v>
      </c>
      <c r="J7206">
        <v>1.12815353558277E-4</v>
      </c>
      <c r="K7206" t="s">
        <v>7381</v>
      </c>
      <c r="L7206">
        <v>1.1265186672577199E-4</v>
      </c>
      <c r="M7206" t="s">
        <v>7382</v>
      </c>
      <c r="N7206">
        <v>1.13111856140531E-4</v>
      </c>
      <c r="O7206" t="s">
        <v>7382</v>
      </c>
      <c r="P7206">
        <v>1.14084372752216E-4</v>
      </c>
      <c r="Q7206" t="s">
        <v>7381</v>
      </c>
      <c r="R7206">
        <v>1.1303729882417499E-4</v>
      </c>
      <c r="S7206" t="s">
        <v>7382</v>
      </c>
      <c r="T7206">
        <v>1.13299117512895E-4</v>
      </c>
      <c r="U7206">
        <f>AVERAGE(B7206,D7206,F7206,H7206,J7206,L7206,N7206,P7206,R7206,T7206)</f>
        <v>1.1314444650204337E-4</v>
      </c>
      <c r="V7206">
        <f>VAR(B7206/U7206,D7206/U7206,F7206/U7206,H7206/U7206,J7206/U7206,L7206/U7206,N7206/U7206,P7206/U7206,R7206/U7206,T7206/U7206)*10000</f>
        <v>0.11771849509731458</v>
      </c>
      <c r="W7206" s="3">
        <f>VAR(B7206,D7206,F7206,H7206,J7206,L7206,N7206,P7206,R7206,T7206)</f>
        <v>1.5069928296839602E-13</v>
      </c>
      <c r="X7206" s="3"/>
      <c r="Y7206" s="3"/>
    </row>
    <row r="7207" spans="1:25" x14ac:dyDescent="0.25">
      <c r="A7207" t="s">
        <v>6714</v>
      </c>
      <c r="B7207">
        <v>2.9354402315777601E-4</v>
      </c>
      <c r="C7207" t="s">
        <v>6714</v>
      </c>
      <c r="D7207">
        <v>2.9358699067227097E-4</v>
      </c>
      <c r="E7207" t="s">
        <v>6707</v>
      </c>
      <c r="F7207">
        <v>2.9329159848382998E-4</v>
      </c>
      <c r="G7207" t="s">
        <v>6707</v>
      </c>
      <c r="H7207">
        <v>2.9323095753308598E-4</v>
      </c>
      <c r="I7207" t="s">
        <v>6711</v>
      </c>
      <c r="J7207">
        <v>2.9367038298260998E-4</v>
      </c>
      <c r="K7207" t="s">
        <v>6715</v>
      </c>
      <c r="L7207">
        <v>2.9406097567758399E-4</v>
      </c>
      <c r="M7207" t="s">
        <v>6713</v>
      </c>
      <c r="N7207">
        <v>2.9311046187461502E-4</v>
      </c>
      <c r="O7207" t="s">
        <v>6704</v>
      </c>
      <c r="P7207">
        <v>2.9433082142179499E-4</v>
      </c>
      <c r="Q7207" t="s">
        <v>6714</v>
      </c>
      <c r="R7207">
        <v>2.9335367539525502E-4</v>
      </c>
      <c r="S7207" t="s">
        <v>6707</v>
      </c>
      <c r="T7207">
        <v>2.9329560719260702E-4</v>
      </c>
      <c r="U7207">
        <f>AVERAGE(B7207,D7207,F7207,H7207,J7207,L7207,N7207,P7207,R7207,T7207)</f>
        <v>2.9354754943914285E-4</v>
      </c>
      <c r="V7207">
        <f>VAR(B7207/U7207,D7207/U7207,F7207/U7207,H7207/U7207,J7207/U7207,L7207/U7207,N7207/U7207,P7207/U7207,R7207/U7207,T7207/U7207)*10000</f>
        <v>1.7428390431145663E-2</v>
      </c>
      <c r="W7207" s="3">
        <f>VAR(B7207,D7207,F7207,H7207,J7207,L7207,N7207,P7207,R7207,T7207)</f>
        <v>1.501807257903745E-13</v>
      </c>
      <c r="X7207" s="3"/>
      <c r="Y7207" s="3"/>
    </row>
    <row r="7208" spans="1:25" x14ac:dyDescent="0.25">
      <c r="A7208" t="s">
        <v>6504</v>
      </c>
      <c r="B7208">
        <v>3.23224294962254E-4</v>
      </c>
      <c r="C7208" t="s">
        <v>6504</v>
      </c>
      <c r="D7208">
        <v>3.23592491721645E-4</v>
      </c>
      <c r="E7208" t="s">
        <v>6504</v>
      </c>
      <c r="F7208">
        <v>3.2324337198645902E-4</v>
      </c>
      <c r="G7208" t="s">
        <v>6506</v>
      </c>
      <c r="H7208">
        <v>3.2308448273580702E-4</v>
      </c>
      <c r="I7208" t="s">
        <v>6507</v>
      </c>
      <c r="J7208">
        <v>3.2328999246434398E-4</v>
      </c>
      <c r="K7208" t="s">
        <v>6507</v>
      </c>
      <c r="L7208">
        <v>3.2418415802741102E-4</v>
      </c>
      <c r="M7208" t="s">
        <v>6504</v>
      </c>
      <c r="N7208">
        <v>3.23401529954321E-4</v>
      </c>
      <c r="O7208" t="s">
        <v>6497</v>
      </c>
      <c r="P7208">
        <v>3.2277212311982697E-4</v>
      </c>
      <c r="Q7208" t="s">
        <v>6504</v>
      </c>
      <c r="R7208">
        <v>3.2314735708793602E-4</v>
      </c>
      <c r="S7208" t="s">
        <v>6504</v>
      </c>
      <c r="T7208">
        <v>3.2295703946044703E-4</v>
      </c>
      <c r="U7208">
        <f>AVERAGE(B7208,D7208,F7208,H7208,J7208,L7208,N7208,P7208,R7208,T7208)</f>
        <v>3.2328968415204506E-4</v>
      </c>
      <c r="V7208">
        <f>VAR(B7208/U7208,D7208/U7208,F7208/U7208,H7208/U7208,J7208/U7208,L7208/U7208,N7208/U7208,P7208/U7208,R7208/U7208,T7208/U7208)*10000</f>
        <v>1.4368770365354373E-2</v>
      </c>
      <c r="W7208" s="3">
        <f>VAR(B7208,D7208,F7208,H7208,J7208,L7208,N7208,P7208,R7208,T7208)</f>
        <v>1.5017695628980474E-13</v>
      </c>
      <c r="X7208" s="3"/>
      <c r="Y7208" s="3"/>
    </row>
    <row r="7209" spans="1:25" x14ac:dyDescent="0.25">
      <c r="A7209" t="s">
        <v>2653</v>
      </c>
      <c r="B7209">
        <v>2.8784109300253398E-3</v>
      </c>
      <c r="C7209" t="s">
        <v>2644</v>
      </c>
      <c r="D7209">
        <v>2.8785782135030001E-3</v>
      </c>
      <c r="E7209" t="s">
        <v>2653</v>
      </c>
      <c r="F7209">
        <v>2.87805636212878E-3</v>
      </c>
      <c r="G7209" t="s">
        <v>2653</v>
      </c>
      <c r="H7209">
        <v>2.87806485329355E-3</v>
      </c>
      <c r="I7209" t="s">
        <v>2653</v>
      </c>
      <c r="J7209">
        <v>2.8784777034278198E-3</v>
      </c>
      <c r="K7209" t="s">
        <v>2636</v>
      </c>
      <c r="L7209">
        <v>2.8787947186441798E-3</v>
      </c>
      <c r="M7209" t="s">
        <v>2653</v>
      </c>
      <c r="N7209">
        <v>2.8785246611723499E-3</v>
      </c>
      <c r="O7209" t="s">
        <v>2653</v>
      </c>
      <c r="P7209">
        <v>2.8791440083879198E-3</v>
      </c>
      <c r="Q7209" t="s">
        <v>2653</v>
      </c>
      <c r="R7209">
        <v>2.8783631273470202E-3</v>
      </c>
      <c r="S7209" t="s">
        <v>2653</v>
      </c>
      <c r="T7209">
        <v>2.8778057544087501E-3</v>
      </c>
      <c r="U7209">
        <f>AVERAGE(B7209,D7209,F7209,H7209,J7209,L7209,N7209,P7209,R7209,T7209)</f>
        <v>2.8784220332338712E-3</v>
      </c>
      <c r="V7209">
        <f>VAR(B7209/U7209,D7209/U7209,F7209/U7209,H7209/U7209,J7209/U7209,L7209/U7209,N7209/U7209,P7209/U7209,R7209/U7209,T7209/U7209)*10000</f>
        <v>1.8008466785108653E-4</v>
      </c>
      <c r="W7209" s="3">
        <f>VAR(B7209,D7209,F7209,H7209,J7209,L7209,N7209,P7209,R7209,T7209)</f>
        <v>1.4920579119342368E-13</v>
      </c>
      <c r="X7209" s="3"/>
      <c r="Y7209" s="3"/>
    </row>
    <row r="7210" spans="1:25" x14ac:dyDescent="0.25">
      <c r="A7210" t="s">
        <v>7073</v>
      </c>
      <c r="B7210">
        <v>1.55189996498198E-4</v>
      </c>
      <c r="C7210" t="s">
        <v>7075</v>
      </c>
      <c r="D7210">
        <v>1.5523345475125099E-4</v>
      </c>
      <c r="E7210" t="s">
        <v>7071</v>
      </c>
      <c r="F7210">
        <v>1.54839815701909E-4</v>
      </c>
      <c r="G7210" t="s">
        <v>7071</v>
      </c>
      <c r="H7210">
        <v>1.5496102197119901E-4</v>
      </c>
      <c r="I7210" t="s">
        <v>7070</v>
      </c>
      <c r="J7210">
        <v>1.55038656628546E-4</v>
      </c>
      <c r="K7210" t="s">
        <v>7074</v>
      </c>
      <c r="L7210">
        <v>1.5611877717946801E-4</v>
      </c>
      <c r="M7210" t="s">
        <v>7073</v>
      </c>
      <c r="N7210">
        <v>1.5489456315167201E-4</v>
      </c>
      <c r="O7210" t="s">
        <v>7071</v>
      </c>
      <c r="P7210">
        <v>1.5501177216495701E-4</v>
      </c>
      <c r="Q7210" t="s">
        <v>7075</v>
      </c>
      <c r="R7210">
        <v>1.54912089080236E-4</v>
      </c>
      <c r="S7210" t="s">
        <v>7072</v>
      </c>
      <c r="T7210">
        <v>1.5478490053742901E-4</v>
      </c>
      <c r="U7210">
        <f>AVERAGE(B7210,D7210,F7210,H7210,J7210,L7210,N7210,P7210,R7210,T7210)</f>
        <v>1.5509850476648647E-4</v>
      </c>
      <c r="V7210">
        <f>VAR(B7210/U7210,D7210/U7210,F7210/U7210,H7210/U7210,J7210/U7210,L7210/U7210,N7210/U7210,P7210/U7210,R7210/U7210,T7210/U7210)*10000</f>
        <v>6.1854736797576679E-2</v>
      </c>
      <c r="W7210" s="3">
        <f>VAR(B7210,D7210,F7210,H7210,J7210,L7210,N7210,P7210,R7210,T7210)</f>
        <v>1.4879494775353447E-13</v>
      </c>
      <c r="X7210" s="3"/>
      <c r="Y7210" s="3"/>
    </row>
    <row r="7211" spans="1:25" x14ac:dyDescent="0.25">
      <c r="A7211">
        <v>4995</v>
      </c>
      <c r="B7211">
        <v>3.2037475864507602E-4</v>
      </c>
      <c r="C7211" t="s">
        <v>6536</v>
      </c>
      <c r="D7211">
        <v>3.2076701780665401E-4</v>
      </c>
      <c r="E7211" t="s">
        <v>6534</v>
      </c>
      <c r="F7211">
        <v>3.20569297060804E-4</v>
      </c>
      <c r="G7211" t="s">
        <v>6536</v>
      </c>
      <c r="H7211">
        <v>3.2016598953726102E-4</v>
      </c>
      <c r="I7211" t="s">
        <v>6532</v>
      </c>
      <c r="J7211">
        <v>3.2043428250373203E-4</v>
      </c>
      <c r="K7211" t="s">
        <v>6524</v>
      </c>
      <c r="L7211">
        <v>3.2157805651037498E-4</v>
      </c>
      <c r="M7211">
        <v>321</v>
      </c>
      <c r="N7211">
        <v>3.2046744149610498E-4</v>
      </c>
      <c r="O7211" t="s">
        <v>6525</v>
      </c>
      <c r="P7211">
        <v>3.20375478470142E-4</v>
      </c>
      <c r="Q7211" t="s">
        <v>6518</v>
      </c>
      <c r="R7211">
        <v>3.2054719252218398E-4</v>
      </c>
      <c r="S7211" t="s">
        <v>6534</v>
      </c>
      <c r="T7211">
        <v>3.2045062937429602E-4</v>
      </c>
      <c r="U7211">
        <f>AVERAGE(B7211,D7211,F7211,H7211,J7211,L7211,N7211,P7211,R7211,T7211)</f>
        <v>3.2057301439266295E-4</v>
      </c>
      <c r="V7211">
        <f>VAR(B7211/U7211,D7211/U7211,F7211/U7211,H7211/U7211,J7211/U7211,L7211/U7211,N7211/U7211,P7211/U7211,R7211/U7211,T7211/U7211)*10000</f>
        <v>1.4464134104604906E-2</v>
      </c>
      <c r="W7211" s="3">
        <f>VAR(B7211,D7211,F7211,H7211,J7211,L7211,N7211,P7211,R7211,T7211)</f>
        <v>1.4864365020372551E-13</v>
      </c>
      <c r="X7211" s="3"/>
      <c r="Y7211" s="3"/>
    </row>
    <row r="7212" spans="1:25" x14ac:dyDescent="0.25">
      <c r="A7212" t="s">
        <v>2399</v>
      </c>
      <c r="B7212">
        <v>3.1131355222266898E-3</v>
      </c>
      <c r="C7212" t="s">
        <v>2401</v>
      </c>
      <c r="D7212">
        <v>3.1134086471786E-3</v>
      </c>
      <c r="E7212" t="s">
        <v>2401</v>
      </c>
      <c r="F7212">
        <v>3.1132770345261998E-3</v>
      </c>
      <c r="G7212" t="s">
        <v>2401</v>
      </c>
      <c r="H7212">
        <v>3.1136832942709101E-3</v>
      </c>
      <c r="I7212" t="s">
        <v>2401</v>
      </c>
      <c r="J7212">
        <v>3.1133776713081502E-3</v>
      </c>
      <c r="K7212" t="s">
        <v>2399</v>
      </c>
      <c r="L7212">
        <v>3.1133841436455298E-3</v>
      </c>
      <c r="M7212" t="s">
        <v>2400</v>
      </c>
      <c r="N7212">
        <v>3.1136034533802799E-3</v>
      </c>
      <c r="O7212" t="s">
        <v>2400</v>
      </c>
      <c r="P7212">
        <v>3.1145311339003099E-3</v>
      </c>
      <c r="Q7212" t="s">
        <v>2401</v>
      </c>
      <c r="R7212">
        <v>3.1133700550196701E-3</v>
      </c>
      <c r="S7212" t="s">
        <v>2401</v>
      </c>
      <c r="T7212">
        <v>3.1135755329635101E-3</v>
      </c>
      <c r="U7212">
        <f>AVERAGE(B7212,D7212,F7212,H7212,J7212,L7212,N7212,P7212,R7212,T7212)</f>
        <v>3.1135346488419852E-3</v>
      </c>
      <c r="V7212">
        <f>VAR(B7212/U7212,D7212/U7212,F7212/U7212,H7212/U7212,J7212/U7212,L7212/U7212,N7212/U7212,P7212/U7212,R7212/U7212,T7212/U7212)*10000</f>
        <v>1.5329052173057399E-4</v>
      </c>
      <c r="W7212" s="3">
        <f>VAR(B7212,D7212,F7212,H7212,J7212,L7212,N7212,P7212,R7212,T7212)</f>
        <v>1.4860133415903799E-13</v>
      </c>
      <c r="X7212" s="3"/>
      <c r="Y7212" s="3"/>
    </row>
    <row r="7213" spans="1:25" x14ac:dyDescent="0.25">
      <c r="A7213" t="s">
        <v>6442</v>
      </c>
      <c r="B7213">
        <v>3.2837878313172499E-4</v>
      </c>
      <c r="C7213" t="s">
        <v>6427</v>
      </c>
      <c r="D7213">
        <v>3.2845769176841999E-4</v>
      </c>
      <c r="E7213" t="s">
        <v>6437</v>
      </c>
      <c r="F7213">
        <v>3.2830243481449798E-4</v>
      </c>
      <c r="G7213" t="s">
        <v>6427</v>
      </c>
      <c r="H7213">
        <v>3.2817694151890999E-4</v>
      </c>
      <c r="I7213" t="s">
        <v>6437</v>
      </c>
      <c r="J7213">
        <v>3.2839418949511098E-4</v>
      </c>
      <c r="K7213" t="s">
        <v>6446</v>
      </c>
      <c r="L7213">
        <v>3.2930362649761401E-4</v>
      </c>
      <c r="M7213" t="s">
        <v>6433</v>
      </c>
      <c r="N7213">
        <v>3.2819620959076E-4</v>
      </c>
      <c r="O7213" t="s">
        <v>6447</v>
      </c>
      <c r="P7213">
        <v>3.2780202995946598E-4</v>
      </c>
      <c r="Q7213" t="s">
        <v>6425</v>
      </c>
      <c r="R7213">
        <v>3.2820607424821001E-4</v>
      </c>
      <c r="S7213" t="s">
        <v>6417</v>
      </c>
      <c r="T7213">
        <v>3.2815753859489002E-4</v>
      </c>
      <c r="U7213">
        <f>AVERAGE(B7213,D7213,F7213,H7213,J7213,L7213,N7213,P7213,R7213,T7213)</f>
        <v>3.283375519619604E-4</v>
      </c>
      <c r="V7213">
        <f>VAR(B7213/U7213,D7213/U7213,F7213/U7213,H7213/U7213,J7213/U7213,L7213/U7213,N7213/U7213,P7213/U7213,R7213/U7213,T7213/U7213)*10000</f>
        <v>1.3770915799006713E-2</v>
      </c>
      <c r="W7213" s="3">
        <f>VAR(B7213,D7213,F7213,H7213,J7213,L7213,N7213,P7213,R7213,T7213)</f>
        <v>1.4845811245644521E-13</v>
      </c>
      <c r="X7213" s="3"/>
      <c r="Y7213" s="3"/>
    </row>
    <row r="7214" spans="1:25" x14ac:dyDescent="0.25">
      <c r="A7214" t="s">
        <v>6742</v>
      </c>
      <c r="B7214">
        <v>2.8473625875383298E-4</v>
      </c>
      <c r="C7214" t="s">
        <v>6741</v>
      </c>
      <c r="D7214">
        <v>2.84928229284944E-4</v>
      </c>
      <c r="E7214" t="s">
        <v>6740</v>
      </c>
      <c r="F7214">
        <v>2.8519389186286502E-4</v>
      </c>
      <c r="G7214" t="s">
        <v>6740</v>
      </c>
      <c r="H7214">
        <v>2.8516486427431501E-4</v>
      </c>
      <c r="I7214" t="s">
        <v>6743</v>
      </c>
      <c r="J7214">
        <v>2.8483201115786001E-4</v>
      </c>
      <c r="K7214" t="s">
        <v>6744</v>
      </c>
      <c r="L7214">
        <v>2.8504440003192998E-4</v>
      </c>
      <c r="M7214" t="s">
        <v>6740</v>
      </c>
      <c r="N7214">
        <v>2.8495921225672402E-4</v>
      </c>
      <c r="O7214" t="s">
        <v>6742</v>
      </c>
      <c r="P7214">
        <v>2.8606451977279099E-4</v>
      </c>
      <c r="Q7214" t="s">
        <v>6742</v>
      </c>
      <c r="R7214">
        <v>2.8477974727463299E-4</v>
      </c>
      <c r="S7214" t="s">
        <v>6742</v>
      </c>
      <c r="T7214">
        <v>2.85275699944653E-4</v>
      </c>
      <c r="U7214">
        <f>AVERAGE(B7214,D7214,F7214,H7214,J7214,L7214,N7214,P7214,R7214,T7214)</f>
        <v>2.8509788346145482E-4</v>
      </c>
      <c r="V7214">
        <f>VAR(B7214/U7214,D7214/U7214,F7214/U7214,H7214/U7214,J7214/U7214,L7214/U7214,N7214/U7214,P7214/U7214,R7214/U7214,T7214/U7214)*10000</f>
        <v>1.8225601385629286E-2</v>
      </c>
      <c r="W7214" s="3">
        <f>VAR(B7214,D7214,F7214,H7214,J7214,L7214,N7214,P7214,R7214,T7214)</f>
        <v>1.4813915185922606E-13</v>
      </c>
      <c r="X7214" s="3"/>
      <c r="Y7214" s="3"/>
    </row>
    <row r="7215" spans="1:25" x14ac:dyDescent="0.25">
      <c r="A7215" t="s">
        <v>4274</v>
      </c>
      <c r="B7215">
        <v>1.4963454941442601E-3</v>
      </c>
      <c r="C7215" t="s">
        <v>4274</v>
      </c>
      <c r="D7215">
        <v>1.49575491197503E-3</v>
      </c>
      <c r="E7215" t="s">
        <v>4274</v>
      </c>
      <c r="F7215">
        <v>1.4953644004449501E-3</v>
      </c>
      <c r="G7215" t="s">
        <v>4274</v>
      </c>
      <c r="H7215">
        <v>1.4957286181578101E-3</v>
      </c>
      <c r="I7215" t="s">
        <v>4274</v>
      </c>
      <c r="J7215">
        <v>1.4959634020773301E-3</v>
      </c>
      <c r="K7215" t="s">
        <v>4275</v>
      </c>
      <c r="L7215">
        <v>1.4967803640321201E-3</v>
      </c>
      <c r="M7215" t="s">
        <v>4274</v>
      </c>
      <c r="N7215">
        <v>1.4958399579799899E-3</v>
      </c>
      <c r="O7215" t="s">
        <v>4274</v>
      </c>
      <c r="P7215">
        <v>1.4958255241849299E-3</v>
      </c>
      <c r="Q7215" t="s">
        <v>4274</v>
      </c>
      <c r="R7215">
        <v>1.4957792510218099E-3</v>
      </c>
      <c r="S7215" t="s">
        <v>4274</v>
      </c>
      <c r="T7215">
        <v>1.4958700273576199E-3</v>
      </c>
      <c r="U7215">
        <f>AVERAGE(B7215,D7215,F7215,H7215,J7215,L7215,N7215,P7215,R7215,T7215)</f>
        <v>1.4959251951375849E-3</v>
      </c>
      <c r="V7215">
        <f>VAR(B7215/U7215,D7215/U7215,F7215/U7215,H7215/U7215,J7215/U7215,L7215/U7215,N7215/U7215,P7215/U7215,R7215/U7215,T7215/U7215)*10000</f>
        <v>6.6191095856382839E-4</v>
      </c>
      <c r="W7215" s="3">
        <f>VAR(B7215,D7215,F7215,H7215,J7215,L7215,N7215,P7215,R7215,T7215)</f>
        <v>1.481219173183772E-13</v>
      </c>
      <c r="X7215" s="3"/>
      <c r="Y7215" s="3"/>
    </row>
    <row r="7216" spans="1:25" x14ac:dyDescent="0.25">
      <c r="A7216" t="s">
        <v>7108</v>
      </c>
      <c r="B7216">
        <v>1.5152648599606701E-4</v>
      </c>
      <c r="C7216" t="s">
        <v>7109</v>
      </c>
      <c r="D7216">
        <v>1.5176217128631201E-4</v>
      </c>
      <c r="E7216" t="s">
        <v>7110</v>
      </c>
      <c r="F7216">
        <v>1.5140547224929001E-4</v>
      </c>
      <c r="G7216" t="s">
        <v>7111</v>
      </c>
      <c r="H7216">
        <v>1.51397441111986E-4</v>
      </c>
      <c r="I7216" t="s">
        <v>7116</v>
      </c>
      <c r="J7216">
        <v>1.5156098896044001E-4</v>
      </c>
      <c r="K7216" t="s">
        <v>7110</v>
      </c>
      <c r="L7216">
        <v>1.52619867512327E-4</v>
      </c>
      <c r="M7216" t="s">
        <v>7107</v>
      </c>
      <c r="N7216">
        <v>1.5160668273022E-4</v>
      </c>
      <c r="O7216" t="s">
        <v>7117</v>
      </c>
      <c r="P7216">
        <v>1.5134216835471101E-4</v>
      </c>
      <c r="Q7216" t="s">
        <v>7108</v>
      </c>
      <c r="R7216">
        <v>1.5143407816483199E-4</v>
      </c>
      <c r="S7216" t="s">
        <v>7110</v>
      </c>
      <c r="T7216">
        <v>1.5130618895303001E-4</v>
      </c>
      <c r="U7216">
        <f>AVERAGE(B7216,D7216,F7216,H7216,J7216,L7216,N7216,P7216,R7216,T7216)</f>
        <v>1.5159615453192154E-4</v>
      </c>
      <c r="V7216">
        <f>VAR(B7216/U7216,D7216/U7216,F7216/U7216,H7216/U7216,J7216/U7216,L7216/U7216,N7216/U7216,P7216/U7216,R7216/U7216,T7216/U7216)*10000</f>
        <v>6.4421945971607733E-2</v>
      </c>
      <c r="W7216" s="3">
        <f>VAR(B7216,D7216,F7216,H7216,J7216,L7216,N7216,P7216,R7216,T7216)</f>
        <v>1.4805061270567102E-13</v>
      </c>
      <c r="X7216" s="3"/>
      <c r="Y7216" s="3"/>
    </row>
    <row r="7217" spans="1:25" x14ac:dyDescent="0.25">
      <c r="A7217" t="s">
        <v>1517</v>
      </c>
      <c r="B7217">
        <v>4.2172818913469899E-3</v>
      </c>
      <c r="C7217" t="s">
        <v>1517</v>
      </c>
      <c r="D7217">
        <v>4.21816735780659E-3</v>
      </c>
      <c r="E7217" t="s">
        <v>1517</v>
      </c>
      <c r="F7217">
        <v>4.2174615975420302E-3</v>
      </c>
      <c r="G7217" t="s">
        <v>1517</v>
      </c>
      <c r="H7217">
        <v>4.21757767162522E-3</v>
      </c>
      <c r="I7217" t="s">
        <v>1515</v>
      </c>
      <c r="J7217">
        <v>4.2176088747571602E-3</v>
      </c>
      <c r="K7217" t="s">
        <v>1518</v>
      </c>
      <c r="L7217">
        <v>4.21826141574351E-3</v>
      </c>
      <c r="M7217" t="s">
        <v>1512</v>
      </c>
      <c r="N7217">
        <v>4.2177566877712597E-3</v>
      </c>
      <c r="O7217" t="s">
        <v>1519</v>
      </c>
      <c r="P7217">
        <v>4.21729534812327E-3</v>
      </c>
      <c r="Q7217" t="s">
        <v>1513</v>
      </c>
      <c r="R7217">
        <v>4.2170232372674204E-3</v>
      </c>
      <c r="S7217" t="s">
        <v>1517</v>
      </c>
      <c r="T7217">
        <v>4.2176438481078696E-3</v>
      </c>
      <c r="U7217">
        <f>AVERAGE(B7217,D7217,F7217,H7217,J7217,L7217,N7217,P7217,R7217,T7217)</f>
        <v>4.2176077930091323E-3</v>
      </c>
      <c r="V7217">
        <f>VAR(B7217/U7217,D7217/U7217,F7217/U7217,H7217/U7217,J7217/U7217,L7217/U7217,N7217/U7217,P7217/U7217,R7217/U7217,T7217/U7217)*10000</f>
        <v>8.3177774503720672E-5</v>
      </c>
      <c r="W7217" s="3">
        <f>VAR(B7217,D7217,F7217,H7217,J7217,L7217,N7217,P7217,R7217,T7217)</f>
        <v>1.4795841773210208E-13</v>
      </c>
      <c r="X7217" s="3"/>
      <c r="Y7217" s="3"/>
    </row>
    <row r="7218" spans="1:25" x14ac:dyDescent="0.25">
      <c r="A7218" t="s">
        <v>6615</v>
      </c>
      <c r="B7218">
        <v>3.1068275527783599E-4</v>
      </c>
      <c r="C7218" t="s">
        <v>6610</v>
      </c>
      <c r="D7218">
        <v>3.1072958697388398E-4</v>
      </c>
      <c r="E7218" t="s">
        <v>6615</v>
      </c>
      <c r="F7218">
        <v>3.1048947122064898E-4</v>
      </c>
      <c r="G7218" t="s">
        <v>6608</v>
      </c>
      <c r="H7218">
        <v>3.1071140229812502E-4</v>
      </c>
      <c r="I7218" t="s">
        <v>6615</v>
      </c>
      <c r="J7218">
        <v>3.1079435746965699E-4</v>
      </c>
      <c r="K7218" t="s">
        <v>6609</v>
      </c>
      <c r="L7218">
        <v>3.11820876250289E-4</v>
      </c>
      <c r="M7218" t="s">
        <v>6610</v>
      </c>
      <c r="N7218">
        <v>3.1075942751795298E-4</v>
      </c>
      <c r="O7218" t="s">
        <v>6606</v>
      </c>
      <c r="P7218">
        <v>3.1103333704744399E-4</v>
      </c>
      <c r="Q7218" t="s">
        <v>6611</v>
      </c>
      <c r="R7218">
        <v>3.10600212953084E-4</v>
      </c>
      <c r="S7218" t="s">
        <v>6604</v>
      </c>
      <c r="T7218">
        <v>3.1053090033860602E-4</v>
      </c>
      <c r="U7218">
        <f>AVERAGE(B7218,D7218,F7218,H7218,J7218,L7218,N7218,P7218,R7218,T7218)</f>
        <v>3.1081523273475268E-4</v>
      </c>
      <c r="V7218">
        <f>VAR(B7218/U7218,D7218/U7218,F7218/U7218,H7218/U7218,J7218/U7218,L7218/U7218,N7218/U7218,P7218/U7218,R7218/U7218,T7218/U7218)*10000</f>
        <v>1.5311932366087442E-2</v>
      </c>
      <c r="W7218" s="3">
        <f>VAR(B7218,D7218,F7218,H7218,J7218,L7218,N7218,P7218,R7218,T7218)</f>
        <v>1.4792262056270347E-13</v>
      </c>
      <c r="X7218" s="3"/>
      <c r="Y7218" s="3"/>
    </row>
    <row r="7219" spans="1:25" x14ac:dyDescent="0.25">
      <c r="A7219" t="s">
        <v>2622</v>
      </c>
      <c r="B7219">
        <v>2.8885666695364302E-3</v>
      </c>
      <c r="C7219">
        <v>69</v>
      </c>
      <c r="D7219">
        <v>2.88765190364369E-3</v>
      </c>
      <c r="E7219" t="s">
        <v>2622</v>
      </c>
      <c r="F7219">
        <v>2.8880324487501399E-3</v>
      </c>
      <c r="G7219" t="s">
        <v>2622</v>
      </c>
      <c r="H7219">
        <v>2.8875088480016702E-3</v>
      </c>
      <c r="I7219">
        <v>69</v>
      </c>
      <c r="J7219">
        <v>2.8881949875349702E-3</v>
      </c>
      <c r="K7219" t="s">
        <v>2621</v>
      </c>
      <c r="L7219">
        <v>2.8883253349736701E-3</v>
      </c>
      <c r="M7219" t="s">
        <v>2622</v>
      </c>
      <c r="N7219">
        <v>2.8885566430336099E-3</v>
      </c>
      <c r="O7219" t="s">
        <v>2620</v>
      </c>
      <c r="P7219">
        <v>2.8882275658342698E-3</v>
      </c>
      <c r="Q7219" t="s">
        <v>2622</v>
      </c>
      <c r="R7219">
        <v>2.8884044023735601E-3</v>
      </c>
      <c r="S7219" t="s">
        <v>2622</v>
      </c>
      <c r="T7219">
        <v>2.8876719156490501E-3</v>
      </c>
      <c r="U7219">
        <f>AVERAGE(B7219,D7219,F7219,H7219,J7219,L7219,N7219,P7219,R7219,T7219)</f>
        <v>2.888114071933106E-3</v>
      </c>
      <c r="V7219">
        <f>VAR(B7219/U7219,D7219/U7219,F7219/U7219,H7219/U7219,J7219/U7219,L7219/U7219,N7219/U7219,P7219/U7219,R7219/U7219,T7219/U7219)*10000</f>
        <v>1.7731600083919705E-4</v>
      </c>
      <c r="W7219" s="3">
        <f>VAR(B7219,D7219,F7219,H7219,J7219,L7219,N7219,P7219,R7219,T7219)</f>
        <v>1.4790287390855101E-13</v>
      </c>
      <c r="X7219" s="3"/>
      <c r="Y7219" s="3"/>
    </row>
    <row r="7220" spans="1:25" x14ac:dyDescent="0.25">
      <c r="A7220" t="s">
        <v>2694</v>
      </c>
      <c r="B7220">
        <v>2.8668061592135698E-3</v>
      </c>
      <c r="C7220" t="s">
        <v>2686</v>
      </c>
      <c r="D7220">
        <v>2.86706826835074E-3</v>
      </c>
      <c r="E7220" t="s">
        <v>2694</v>
      </c>
      <c r="F7220">
        <v>2.8673221006143101E-3</v>
      </c>
      <c r="G7220" t="s">
        <v>2694</v>
      </c>
      <c r="H7220">
        <v>2.8676847269624999E-3</v>
      </c>
      <c r="I7220" t="s">
        <v>2695</v>
      </c>
      <c r="J7220">
        <v>2.8669670251728501E-3</v>
      </c>
      <c r="K7220" t="s">
        <v>2669</v>
      </c>
      <c r="L7220">
        <v>2.8663491881157602E-3</v>
      </c>
      <c r="M7220" t="s">
        <v>2694</v>
      </c>
      <c r="N7220">
        <v>2.8674337075116599E-3</v>
      </c>
      <c r="O7220" t="s">
        <v>2702</v>
      </c>
      <c r="P7220">
        <v>2.8673440365006801E-3</v>
      </c>
      <c r="Q7220" t="s">
        <v>2690</v>
      </c>
      <c r="R7220">
        <v>2.86708635159435E-3</v>
      </c>
      <c r="S7220" t="s">
        <v>2694</v>
      </c>
      <c r="T7220">
        <v>2.8674553911123201E-3</v>
      </c>
      <c r="U7220">
        <f>AVERAGE(B7220,D7220,F7220,H7220,J7220,L7220,N7220,P7220,R7220,T7220)</f>
        <v>2.8671516955148741E-3</v>
      </c>
      <c r="V7220">
        <f>VAR(B7220/U7220,D7220/U7220,F7220/U7220,H7220/U7220,J7220/U7220,L7220/U7220,N7220/U7220,P7220/U7220,R7220/U7220,T7220/U7220)*10000</f>
        <v>1.7985581438041467E-4</v>
      </c>
      <c r="W7220" s="3">
        <f>VAR(B7220,D7220,F7220,H7220,J7220,L7220,N7220,P7220,R7220,T7220)</f>
        <v>1.4785153057462621E-13</v>
      </c>
      <c r="X7220" s="3"/>
      <c r="Y7220" s="3"/>
    </row>
    <row r="7221" spans="1:25" x14ac:dyDescent="0.25">
      <c r="A7221" t="s">
        <v>7134</v>
      </c>
      <c r="B7221">
        <v>1.4923319595314E-4</v>
      </c>
      <c r="C7221">
        <v>1609</v>
      </c>
      <c r="D7221">
        <v>1.4944210113381899E-4</v>
      </c>
      <c r="E7221" t="s">
        <v>7134</v>
      </c>
      <c r="F7221">
        <v>1.48905602390635E-4</v>
      </c>
      <c r="G7221" t="s">
        <v>7134</v>
      </c>
      <c r="H7221">
        <v>1.4899724684627299E-4</v>
      </c>
      <c r="I7221" t="s">
        <v>7134</v>
      </c>
      <c r="J7221">
        <v>1.49072710584527E-4</v>
      </c>
      <c r="K7221" t="s">
        <v>7134</v>
      </c>
      <c r="L7221">
        <v>1.50200105628341E-4</v>
      </c>
      <c r="M7221" t="s">
        <v>7134</v>
      </c>
      <c r="N7221">
        <v>1.4920710593670499E-4</v>
      </c>
      <c r="O7221" t="s">
        <v>7133</v>
      </c>
      <c r="P7221">
        <v>1.48923456005008E-4</v>
      </c>
      <c r="Q7221" t="s">
        <v>7134</v>
      </c>
      <c r="R7221">
        <v>1.4906762550311701E-4</v>
      </c>
      <c r="S7221" t="s">
        <v>7133</v>
      </c>
      <c r="T7221">
        <v>1.4902758085950899E-4</v>
      </c>
      <c r="U7221">
        <f>AVERAGE(B7221,D7221,F7221,H7221,J7221,L7221,N7221,P7221,R7221,T7221)</f>
        <v>1.4920767308410741E-4</v>
      </c>
      <c r="V7221">
        <f>VAR(B7221/U7221,D7221/U7221,F7221/U7221,H7221/U7221,J7221/U7221,L7221/U7221,N7221/U7221,P7221/U7221,R7221/U7221,T7221/U7221)*10000</f>
        <v>6.6233534368652799E-2</v>
      </c>
      <c r="W7221" s="3">
        <f>VAR(B7221,D7221,F7221,H7221,J7221,L7221,N7221,P7221,R7221,T7221)</f>
        <v>1.4745525199069741E-13</v>
      </c>
      <c r="X7221" s="3"/>
      <c r="Y7221" s="3"/>
    </row>
    <row r="7222" spans="1:25" x14ac:dyDescent="0.25">
      <c r="A7222" t="s">
        <v>7052</v>
      </c>
      <c r="B7222">
        <v>1.58296717196083E-4</v>
      </c>
      <c r="C7222" t="s">
        <v>7050</v>
      </c>
      <c r="D7222">
        <v>1.5829905678266099E-4</v>
      </c>
      <c r="E7222" t="s">
        <v>7050</v>
      </c>
      <c r="F7222">
        <v>1.5803545920304999E-4</v>
      </c>
      <c r="G7222" t="s">
        <v>7042</v>
      </c>
      <c r="H7222">
        <v>1.58008789142087E-4</v>
      </c>
      <c r="I7222" t="s">
        <v>7054</v>
      </c>
      <c r="J7222">
        <v>1.5828687235722701E-4</v>
      </c>
      <c r="K7222" t="s">
        <v>7052</v>
      </c>
      <c r="L7222">
        <v>1.59216606823048E-4</v>
      </c>
      <c r="M7222" t="s">
        <v>7050</v>
      </c>
      <c r="N7222">
        <v>1.58147276913126E-4</v>
      </c>
      <c r="O7222" t="s">
        <v>7045</v>
      </c>
      <c r="P7222">
        <v>1.5782896549158899E-4</v>
      </c>
      <c r="Q7222" t="s">
        <v>7050</v>
      </c>
      <c r="R7222">
        <v>1.5812251500089299E-4</v>
      </c>
      <c r="S7222" t="s">
        <v>7053</v>
      </c>
      <c r="T7222">
        <v>1.57955072461902E-4</v>
      </c>
      <c r="U7222">
        <f>AVERAGE(B7222,D7222,F7222,H7222,J7222,L7222,N7222,P7222,R7222,T7222)</f>
        <v>1.5821973313716661E-4</v>
      </c>
      <c r="V7222">
        <f>VAR(B7222/U7222,D7222/U7222,F7222/U7222,H7222/U7222,J7222/U7222,L7222/U7222,N7222/U7222,P7222/U7222,R7222/U7222,T7222/U7222)*10000</f>
        <v>5.8871539020468398E-2</v>
      </c>
      <c r="W7222" s="3">
        <f>VAR(B7222,D7222,F7222,H7222,J7222,L7222,N7222,P7222,R7222,T7222)</f>
        <v>1.4737597274159243E-13</v>
      </c>
      <c r="X7222" s="3"/>
      <c r="Y7222" s="3"/>
    </row>
    <row r="7223" spans="1:25" x14ac:dyDescent="0.25">
      <c r="A7223" t="s">
        <v>6653</v>
      </c>
      <c r="B7223">
        <v>3.0456499342890598E-4</v>
      </c>
      <c r="C7223" t="s">
        <v>6652</v>
      </c>
      <c r="D7223">
        <v>3.0457408606466402E-4</v>
      </c>
      <c r="E7223" t="s">
        <v>6658</v>
      </c>
      <c r="F7223">
        <v>3.0409365317554698E-4</v>
      </c>
      <c r="G7223" t="s">
        <v>6657</v>
      </c>
      <c r="H7223">
        <v>3.0417221151068902E-4</v>
      </c>
      <c r="I7223" t="s">
        <v>6653</v>
      </c>
      <c r="J7223">
        <v>3.0457458045426902E-4</v>
      </c>
      <c r="K7223" t="s">
        <v>6651</v>
      </c>
      <c r="L7223">
        <v>3.0548731297595598E-4</v>
      </c>
      <c r="M7223" t="s">
        <v>6653</v>
      </c>
      <c r="N7223">
        <v>3.0445847992586399E-4</v>
      </c>
      <c r="O7223" t="s">
        <v>6641</v>
      </c>
      <c r="P7223">
        <v>3.0434588626073302E-4</v>
      </c>
      <c r="Q7223" t="s">
        <v>6652</v>
      </c>
      <c r="R7223">
        <v>3.0432137444016299E-4</v>
      </c>
      <c r="S7223" t="s">
        <v>6657</v>
      </c>
      <c r="T7223">
        <v>3.0444006277750802E-4</v>
      </c>
      <c r="U7223">
        <f>AVERAGE(B7223,D7223,F7223,H7223,J7223,L7223,N7223,P7223,R7223,T7223)</f>
        <v>3.0450326410142987E-4</v>
      </c>
      <c r="V7223">
        <f>VAR(B7223/U7223,D7223/U7223,F7223/U7223,H7223/U7223,J7223/U7223,L7223/U7223,N7223/U7223,P7223/U7223,R7223/U7223,T7223/U7223)*10000</f>
        <v>1.5859710470037508E-2</v>
      </c>
      <c r="W7223" s="3">
        <f>VAR(B7223,D7223,F7223,H7223,J7223,L7223,N7223,P7223,R7223,T7223)</f>
        <v>1.47054784641002E-13</v>
      </c>
      <c r="X7223" s="3"/>
      <c r="Y7223" s="3"/>
    </row>
    <row r="7224" spans="1:25" x14ac:dyDescent="0.25">
      <c r="A7224" t="s">
        <v>6586</v>
      </c>
      <c r="B7224">
        <v>3.1405626134465003E-4</v>
      </c>
      <c r="C7224" t="s">
        <v>6580</v>
      </c>
      <c r="D7224">
        <v>3.1443601920868702E-4</v>
      </c>
      <c r="E7224" t="s">
        <v>6583</v>
      </c>
      <c r="F7224">
        <v>3.1387702222527002E-4</v>
      </c>
      <c r="G7224" t="s">
        <v>6580</v>
      </c>
      <c r="H7224">
        <v>3.1405101561882701E-4</v>
      </c>
      <c r="I7224" t="s">
        <v>6580</v>
      </c>
      <c r="J7224">
        <v>3.1420248275086199E-4</v>
      </c>
      <c r="K7224" t="s">
        <v>6585</v>
      </c>
      <c r="L7224">
        <v>3.1495053519792101E-4</v>
      </c>
      <c r="M7224" t="s">
        <v>6586</v>
      </c>
      <c r="N7224">
        <v>3.1400067319768498E-4</v>
      </c>
      <c r="O7224" t="s">
        <v>6577</v>
      </c>
      <c r="P7224">
        <v>3.13475943620377E-4</v>
      </c>
      <c r="Q7224" t="s">
        <v>6580</v>
      </c>
      <c r="R7224">
        <v>3.1406161320557201E-4</v>
      </c>
      <c r="S7224" t="s">
        <v>6579</v>
      </c>
      <c r="T7224">
        <v>3.1395329284287398E-4</v>
      </c>
      <c r="U7224">
        <f>AVERAGE(B7224,D7224,F7224,H7224,J7224,L7224,N7224,P7224,R7224,T7224)</f>
        <v>3.1410648592127249E-4</v>
      </c>
      <c r="V7224">
        <f>VAR(B7224/U7224,D7224/U7224,F7224/U7224,H7224/U7224,J7224/U7224,L7224/U7224,N7224/U7224,P7224/U7224,R7224/U7224,T7224/U7224)*10000</f>
        <v>1.4896307685143715E-2</v>
      </c>
      <c r="W7224" s="3">
        <f>VAR(B7224,D7224,F7224,H7224,J7224,L7224,N7224,P7224,R7224,T7224)</f>
        <v>1.469712684583221E-13</v>
      </c>
      <c r="X7224" s="3"/>
      <c r="Y7224" s="3"/>
    </row>
    <row r="7225" spans="1:25" x14ac:dyDescent="0.25">
      <c r="A7225" t="s">
        <v>6785</v>
      </c>
      <c r="B7225">
        <v>2.52867521948902E-4</v>
      </c>
      <c r="C7225" t="s">
        <v>6785</v>
      </c>
      <c r="D7225">
        <v>2.52364295520517E-4</v>
      </c>
      <c r="E7225" t="s">
        <v>6785</v>
      </c>
      <c r="F7225">
        <v>2.5264263936089498E-4</v>
      </c>
      <c r="G7225" t="s">
        <v>6785</v>
      </c>
      <c r="H7225">
        <v>2.5290699465118803E-4</v>
      </c>
      <c r="I7225" t="s">
        <v>6785</v>
      </c>
      <c r="J7225">
        <v>2.5277174725147602E-4</v>
      </c>
      <c r="K7225" t="s">
        <v>6785</v>
      </c>
      <c r="L7225">
        <v>2.5243235042360601E-4</v>
      </c>
      <c r="M7225" t="s">
        <v>6785</v>
      </c>
      <c r="N7225">
        <v>2.5275536288218802E-4</v>
      </c>
      <c r="O7225" t="s">
        <v>6785</v>
      </c>
      <c r="P7225">
        <v>2.5370773233487302E-4</v>
      </c>
      <c r="Q7225" t="s">
        <v>6785</v>
      </c>
      <c r="R7225">
        <v>2.5247645415633701E-4</v>
      </c>
      <c r="S7225" t="s">
        <v>6785</v>
      </c>
      <c r="T7225">
        <v>2.5296193493428099E-4</v>
      </c>
      <c r="U7225">
        <f>AVERAGE(B7225,D7225,F7225,H7225,J7225,L7225,N7225,P7225,R7225,T7225)</f>
        <v>2.5278870334642629E-4</v>
      </c>
      <c r="V7225">
        <f>VAR(B7225/U7225,D7225/U7225,F7225/U7225,H7225/U7225,J7225/U7225,L7225/U7225,N7225/U7225,P7225/U7225,R7225/U7225,T7225/U7225)*10000</f>
        <v>2.2989521429438334E-2</v>
      </c>
      <c r="W7225" s="3">
        <f>VAR(B7225,D7225,F7225,H7225,J7225,L7225,N7225,P7225,R7225,T7225)</f>
        <v>1.4690793534471359E-13</v>
      </c>
      <c r="X7225" s="3"/>
      <c r="Y7225" s="3"/>
    </row>
    <row r="7226" spans="1:25" x14ac:dyDescent="0.25">
      <c r="A7226" t="s">
        <v>2574</v>
      </c>
      <c r="B7226">
        <v>2.9066341528460999E-3</v>
      </c>
      <c r="C7226" t="s">
        <v>2580</v>
      </c>
      <c r="D7226">
        <v>2.9067900700524502E-3</v>
      </c>
      <c r="E7226" t="s">
        <v>2565</v>
      </c>
      <c r="F7226">
        <v>2.9062252411924902E-3</v>
      </c>
      <c r="G7226" t="s">
        <v>2565</v>
      </c>
      <c r="H7226">
        <v>2.90607688019735E-3</v>
      </c>
      <c r="I7226" t="s">
        <v>2574</v>
      </c>
      <c r="J7226">
        <v>2.9066870275576201E-3</v>
      </c>
      <c r="K7226" t="s">
        <v>2589</v>
      </c>
      <c r="L7226">
        <v>2.9062819415406E-3</v>
      </c>
      <c r="M7226" t="s">
        <v>2574</v>
      </c>
      <c r="N7226">
        <v>2.90655812826083E-3</v>
      </c>
      <c r="O7226" t="s">
        <v>2590</v>
      </c>
      <c r="P7226">
        <v>2.90576865579154E-3</v>
      </c>
      <c r="Q7226" t="s">
        <v>2583</v>
      </c>
      <c r="R7226">
        <v>2.9068846671317801E-3</v>
      </c>
      <c r="S7226" t="s">
        <v>2580</v>
      </c>
      <c r="T7226">
        <v>2.90592320626064E-3</v>
      </c>
      <c r="U7226">
        <f>AVERAGE(B7226,D7226,F7226,H7226,J7226,L7226,N7226,P7226,R7226,T7226)</f>
        <v>2.9063829970831395E-3</v>
      </c>
      <c r="V7226">
        <f>VAR(B7226/U7226,D7226/U7226,F7226/U7226,H7226/U7226,J7226/U7226,L7226/U7226,N7226/U7226,P7226/U7226,R7226/U7226,T7226/U7226)*10000</f>
        <v>1.7378763184935223E-4</v>
      </c>
      <c r="W7226" s="3">
        <f>VAR(B7226,D7226,F7226,H7226,J7226,L7226,N7226,P7226,R7226,T7226)</f>
        <v>1.4679949229153513E-13</v>
      </c>
      <c r="X7226" s="3"/>
      <c r="Y7226" s="3"/>
    </row>
    <row r="7227" spans="1:25" x14ac:dyDescent="0.25">
      <c r="A7227" t="s">
        <v>5692</v>
      </c>
      <c r="B7227">
        <v>4.8991422114804805E-4</v>
      </c>
      <c r="C7227" t="s">
        <v>5693</v>
      </c>
      <c r="D7227">
        <v>4.9003878658325495E-4</v>
      </c>
      <c r="E7227" t="s">
        <v>5692</v>
      </c>
      <c r="F7227">
        <v>4.8962792869100395E-4</v>
      </c>
      <c r="G7227" t="s">
        <v>5693</v>
      </c>
      <c r="H7227">
        <v>4.8956243318489304E-4</v>
      </c>
      <c r="I7227" t="s">
        <v>5687</v>
      </c>
      <c r="J7227">
        <v>4.8992736804315501E-4</v>
      </c>
      <c r="K7227" t="s">
        <v>5693</v>
      </c>
      <c r="L7227">
        <v>4.9074934404152299E-4</v>
      </c>
      <c r="M7227" t="s">
        <v>5692</v>
      </c>
      <c r="N7227">
        <v>4.8973417609344703E-4</v>
      </c>
      <c r="O7227" t="s">
        <v>5691</v>
      </c>
      <c r="P7227">
        <v>4.8932304440031996E-4</v>
      </c>
      <c r="Q7227" t="s">
        <v>5691</v>
      </c>
      <c r="R7227">
        <v>4.8987477328784603E-4</v>
      </c>
      <c r="S7227" t="s">
        <v>5693</v>
      </c>
      <c r="T7227">
        <v>4.8964528170257005E-4</v>
      </c>
      <c r="U7227">
        <f>AVERAGE(B7227,D7227,F7227,H7227,J7227,L7227,N7227,P7227,R7227,T7227)</f>
        <v>4.8983973571760603E-4</v>
      </c>
      <c r="V7227">
        <f>VAR(B7227/U7227,D7227/U7227,F7227/U7227,H7227/U7227,J7227/U7227,L7227/U7227,N7227/U7227,P7227/U7227,R7227/U7227,T7227/U7227)*10000</f>
        <v>6.108616977532658E-3</v>
      </c>
      <c r="W7227" s="3">
        <f>VAR(B7227,D7227,F7227,H7227,J7227,L7227,N7227,P7227,R7227,T7227)</f>
        <v>1.4657196799491658E-13</v>
      </c>
      <c r="X7227" s="3"/>
      <c r="Y7227" s="3"/>
    </row>
    <row r="7228" spans="1:25" x14ac:dyDescent="0.25">
      <c r="A7228">
        <v>74</v>
      </c>
      <c r="B7228">
        <v>2.8969379474924699E-3</v>
      </c>
      <c r="C7228" t="s">
        <v>2611</v>
      </c>
      <c r="D7228">
        <v>2.89736754686364E-3</v>
      </c>
      <c r="E7228" t="s">
        <v>2608</v>
      </c>
      <c r="F7228">
        <v>2.8967773664234E-3</v>
      </c>
      <c r="G7228" t="s">
        <v>2608</v>
      </c>
      <c r="H7228">
        <v>2.89649979259684E-3</v>
      </c>
      <c r="I7228" t="s">
        <v>2611</v>
      </c>
      <c r="J7228">
        <v>2.8970198803401999E-3</v>
      </c>
      <c r="K7228" t="s">
        <v>2605</v>
      </c>
      <c r="L7228">
        <v>2.8968589262968699E-3</v>
      </c>
      <c r="M7228" t="s">
        <v>2611</v>
      </c>
      <c r="N7228">
        <v>2.8965448216879798E-3</v>
      </c>
      <c r="O7228" t="s">
        <v>2607</v>
      </c>
      <c r="P7228">
        <v>2.8960505734303898E-3</v>
      </c>
      <c r="Q7228" t="s">
        <v>2608</v>
      </c>
      <c r="R7228">
        <v>2.8969174915062399E-3</v>
      </c>
      <c r="S7228" t="s">
        <v>2611</v>
      </c>
      <c r="T7228">
        <v>2.8963028130668299E-3</v>
      </c>
      <c r="U7228">
        <f>AVERAGE(B7228,D7228,F7228,H7228,J7228,L7228,N7228,P7228,R7228,T7228)</f>
        <v>2.896727715970486E-3</v>
      </c>
      <c r="V7228">
        <f>VAR(B7228/U7228,D7228/U7228,F7228/U7228,H7228/U7228,J7228/U7228,L7228/U7228,N7228/U7228,P7228/U7228,R7228/U7228,T7228/U7228)*10000</f>
        <v>1.746707304207566E-4</v>
      </c>
      <c r="W7228" s="3">
        <f>VAR(B7228,D7228,F7228,H7228,J7228,L7228,N7228,P7228,R7228,T7228)</f>
        <v>1.465667594184554E-13</v>
      </c>
      <c r="X7228" s="3"/>
      <c r="Y7228" s="3"/>
    </row>
    <row r="7229" spans="1:25" x14ac:dyDescent="0.25">
      <c r="A7229" t="s">
        <v>7071</v>
      </c>
      <c r="B7229">
        <v>1.5538453161865199E-4</v>
      </c>
      <c r="C7229" t="s">
        <v>7062</v>
      </c>
      <c r="D7229">
        <v>1.5571037685061301E-4</v>
      </c>
      <c r="E7229" t="s">
        <v>7068</v>
      </c>
      <c r="F7229">
        <v>1.5507447804650399E-4</v>
      </c>
      <c r="G7229" t="s">
        <v>7072</v>
      </c>
      <c r="H7229">
        <v>1.5505645238445901E-4</v>
      </c>
      <c r="I7229" t="s">
        <v>7066</v>
      </c>
      <c r="J7229">
        <v>1.55712241038757E-4</v>
      </c>
      <c r="K7229" t="s">
        <v>7068</v>
      </c>
      <c r="L7229">
        <v>1.5625350914940099E-4</v>
      </c>
      <c r="M7229" t="s">
        <v>7062</v>
      </c>
      <c r="N7229">
        <v>1.5548962943185901E-4</v>
      </c>
      <c r="O7229" t="s">
        <v>7064</v>
      </c>
      <c r="P7229">
        <v>1.5540096728159701E-4</v>
      </c>
      <c r="Q7229" t="s">
        <v>7067</v>
      </c>
      <c r="R7229">
        <v>1.55105731009762E-4</v>
      </c>
      <c r="S7229" t="s">
        <v>7068</v>
      </c>
      <c r="T7229">
        <v>1.5510831927834399E-4</v>
      </c>
      <c r="U7229">
        <f>AVERAGE(B7229,D7229,F7229,H7229,J7229,L7229,N7229,P7229,R7229,T7229)</f>
        <v>1.554296236089948E-4</v>
      </c>
      <c r="V7229">
        <f>VAR(B7229/U7229,D7229/U7229,F7229/U7229,H7229/U7229,J7229/U7229,L7229/U7229,N7229/U7229,P7229/U7229,R7229/U7229,T7229/U7229)*10000</f>
        <v>6.0593937529688773E-2</v>
      </c>
      <c r="W7229" s="3">
        <f>VAR(B7229,D7229,F7229,H7229,J7229,L7229,N7229,P7229,R7229,T7229)</f>
        <v>1.4638506350630545E-13</v>
      </c>
      <c r="X7229" s="3"/>
      <c r="Y7229" s="3"/>
    </row>
    <row r="7230" spans="1:25" x14ac:dyDescent="0.25">
      <c r="A7230" t="s">
        <v>2724</v>
      </c>
      <c r="B7230">
        <v>2.8556493658147999E-3</v>
      </c>
      <c r="C7230" t="s">
        <v>2730</v>
      </c>
      <c r="D7230">
        <v>2.85535487569246E-3</v>
      </c>
      <c r="E7230" t="s">
        <v>2705</v>
      </c>
      <c r="F7230">
        <v>2.85529564475692E-3</v>
      </c>
      <c r="G7230" t="s">
        <v>2728</v>
      </c>
      <c r="H7230">
        <v>2.8554061825366798E-3</v>
      </c>
      <c r="I7230" t="s">
        <v>2730</v>
      </c>
      <c r="J7230">
        <v>2.8552695724293202E-3</v>
      </c>
      <c r="K7230" t="s">
        <v>2720</v>
      </c>
      <c r="L7230">
        <v>2.8556394874828602E-3</v>
      </c>
      <c r="M7230" t="s">
        <v>2730</v>
      </c>
      <c r="N7230">
        <v>2.8556680149695998E-3</v>
      </c>
      <c r="O7230" t="s">
        <v>2734</v>
      </c>
      <c r="P7230">
        <v>2.8564880974546402E-3</v>
      </c>
      <c r="Q7230" t="s">
        <v>2730</v>
      </c>
      <c r="R7230">
        <v>2.8554862588637802E-3</v>
      </c>
      <c r="S7230" t="s">
        <v>2728</v>
      </c>
      <c r="T7230">
        <v>2.8551029259686399E-3</v>
      </c>
      <c r="U7230">
        <f>AVERAGE(B7230,D7230,F7230,H7230,J7230,L7230,N7230,P7230,R7230,T7230)</f>
        <v>2.8555360425969699E-3</v>
      </c>
      <c r="V7230">
        <f>VAR(B7230/U7230,D7230/U7230,F7230/U7230,H7230/U7230,J7230/U7230,L7230/U7230,N7230/U7230,P7230/U7230,R7230/U7230,T7230/U7230)*10000</f>
        <v>1.7931284576882555E-4</v>
      </c>
      <c r="W7230" s="3">
        <f>VAR(B7230,D7230,F7230,H7230,J7230,L7230,N7230,P7230,R7230,T7230)</f>
        <v>1.4621323815441971E-13</v>
      </c>
      <c r="X7230" s="3"/>
      <c r="Y7230" s="3"/>
    </row>
    <row r="7231" spans="1:25" x14ac:dyDescent="0.25">
      <c r="A7231" t="s">
        <v>6427</v>
      </c>
      <c r="B7231">
        <v>3.2796302084748798E-4</v>
      </c>
      <c r="C7231" t="s">
        <v>6444</v>
      </c>
      <c r="D7231">
        <v>3.2829790129994702E-4</v>
      </c>
      <c r="E7231">
        <v>20771</v>
      </c>
      <c r="F7231">
        <v>3.2806630984723702E-4</v>
      </c>
      <c r="G7231">
        <v>20771</v>
      </c>
      <c r="H7231">
        <v>3.2804232123093298E-4</v>
      </c>
      <c r="I7231" t="s">
        <v>6427</v>
      </c>
      <c r="J7231">
        <v>3.2795439638901198E-4</v>
      </c>
      <c r="K7231" t="s">
        <v>6437</v>
      </c>
      <c r="L7231">
        <v>3.2900078491549098E-4</v>
      </c>
      <c r="M7231" t="s">
        <v>6444</v>
      </c>
      <c r="N7231">
        <v>3.27912229591322E-4</v>
      </c>
      <c r="O7231" t="s">
        <v>6438</v>
      </c>
      <c r="P7231">
        <v>3.2750035506877602E-4</v>
      </c>
      <c r="Q7231" t="s">
        <v>6437</v>
      </c>
      <c r="R7231">
        <v>3.2802504015245598E-4</v>
      </c>
      <c r="S7231">
        <v>20771</v>
      </c>
      <c r="T7231">
        <v>3.2792738562192501E-4</v>
      </c>
      <c r="U7231">
        <f>AVERAGE(B7231,D7231,F7231,H7231,J7231,L7231,N7231,P7231,R7231,T7231)</f>
        <v>3.2806897449645872E-4</v>
      </c>
      <c r="V7231">
        <f>VAR(B7231/U7231,D7231/U7231,F7231/U7231,H7231/U7231,J7231/U7231,L7231/U7231,N7231/U7231,P7231/U7231,R7231/U7231,T7231/U7231)*10000</f>
        <v>1.3581857097883995E-2</v>
      </c>
      <c r="W7231" s="3">
        <f>VAR(B7231,D7231,F7231,H7231,J7231,L7231,N7231,P7231,R7231,T7231)</f>
        <v>1.4618051205850907E-13</v>
      </c>
      <c r="X7231" s="3"/>
      <c r="Y7231" s="3"/>
    </row>
    <row r="7232" spans="1:25" x14ac:dyDescent="0.25">
      <c r="A7232" t="s">
        <v>7379</v>
      </c>
      <c r="B7232">
        <v>1.1427942603991399E-4</v>
      </c>
      <c r="C7232" t="s">
        <v>7378</v>
      </c>
      <c r="D7232">
        <v>1.13938418014297E-4</v>
      </c>
      <c r="E7232" t="s">
        <v>7378</v>
      </c>
      <c r="F7232">
        <v>1.14138654076082E-4</v>
      </c>
      <c r="G7232" t="s">
        <v>7379</v>
      </c>
      <c r="H7232">
        <v>1.1420818487439399E-4</v>
      </c>
      <c r="I7232" t="s">
        <v>7379</v>
      </c>
      <c r="J7232">
        <v>1.1415299948836399E-4</v>
      </c>
      <c r="K7232" t="s">
        <v>7379</v>
      </c>
      <c r="L7232">
        <v>1.1370824968911901E-4</v>
      </c>
      <c r="M7232" t="s">
        <v>7378</v>
      </c>
      <c r="N7232">
        <v>1.14085346889552E-4</v>
      </c>
      <c r="O7232" t="s">
        <v>7377</v>
      </c>
      <c r="P7232">
        <v>1.1518353526430099E-4</v>
      </c>
      <c r="Q7232" t="s">
        <v>7378</v>
      </c>
      <c r="R7232">
        <v>1.1433375104202601E-4</v>
      </c>
      <c r="S7232" t="s">
        <v>7379</v>
      </c>
      <c r="T7232">
        <v>1.1422047272921799E-4</v>
      </c>
      <c r="U7232">
        <f>AVERAGE(B7232,D7232,F7232,H7232,J7232,L7232,N7232,P7232,R7232,T7232)</f>
        <v>1.1422490381072668E-4</v>
      </c>
      <c r="V7232">
        <f>VAR(B7232/U7232,D7232/U7232,F7232/U7232,H7232/U7232,J7232/U7232,L7232/U7232,N7232/U7232,P7232/U7232,R7232/U7232,T7232/U7232)*10000</f>
        <v>0.11200119750657979</v>
      </c>
      <c r="W7232" s="3">
        <f>VAR(B7232,D7232,F7232,H7232,J7232,L7232,N7232,P7232,R7232,T7232)</f>
        <v>1.4613164331257039E-13</v>
      </c>
      <c r="X7232" s="3"/>
      <c r="Y7232" s="3"/>
    </row>
    <row r="7233" spans="1:25" x14ac:dyDescent="0.25">
      <c r="A7233" t="s">
        <v>2612</v>
      </c>
      <c r="B7233">
        <v>2.8959762231926698E-3</v>
      </c>
      <c r="C7233">
        <v>74</v>
      </c>
      <c r="D7233">
        <v>2.8958921188139601E-3</v>
      </c>
      <c r="E7233" t="s">
        <v>2612</v>
      </c>
      <c r="F7233">
        <v>2.8952351427276798E-3</v>
      </c>
      <c r="G7233" t="s">
        <v>2612</v>
      </c>
      <c r="H7233">
        <v>2.8950559329697402E-3</v>
      </c>
      <c r="I7233" t="s">
        <v>2612</v>
      </c>
      <c r="J7233">
        <v>2.8961919468618999E-3</v>
      </c>
      <c r="K7233" t="s">
        <v>2616</v>
      </c>
      <c r="L7233">
        <v>2.8961319544826198E-3</v>
      </c>
      <c r="M7233" t="s">
        <v>2612</v>
      </c>
      <c r="N7233">
        <v>2.8959554939457302E-3</v>
      </c>
      <c r="O7233" t="s">
        <v>2617</v>
      </c>
      <c r="P7233">
        <v>2.8955237984980399E-3</v>
      </c>
      <c r="Q7233" t="s">
        <v>2612</v>
      </c>
      <c r="R7233">
        <v>2.8958998525473898E-3</v>
      </c>
      <c r="S7233" t="s">
        <v>2610</v>
      </c>
      <c r="T7233">
        <v>2.8959755708649602E-3</v>
      </c>
      <c r="U7233">
        <f>AVERAGE(B7233,D7233,F7233,H7233,J7233,L7233,N7233,P7233,R7233,T7233)</f>
        <v>2.8957838034904693E-3</v>
      </c>
      <c r="V7233">
        <f>VAR(B7233/U7233,D7233/U7233,F7233/U7233,H7233/U7233,J7233/U7233,L7233/U7233,N7233/U7233,P7233/U7233,R7233/U7233,T7233/U7233)*10000</f>
        <v>1.7420071861575374E-4</v>
      </c>
      <c r="W7233" s="3">
        <f>VAR(B7233,D7233,F7233,H7233,J7233,L7233,N7233,P7233,R7233,T7233)</f>
        <v>1.4607712463269904E-13</v>
      </c>
      <c r="X7233" s="3"/>
      <c r="Y7233" s="3"/>
    </row>
    <row r="7234" spans="1:25" x14ac:dyDescent="0.25">
      <c r="A7234" t="s">
        <v>7401</v>
      </c>
      <c r="B7234">
        <v>1.06585216737212E-4</v>
      </c>
      <c r="C7234" t="s">
        <v>7399</v>
      </c>
      <c r="D7234">
        <v>1.06616630113535E-4</v>
      </c>
      <c r="E7234" t="s">
        <v>7401</v>
      </c>
      <c r="F7234">
        <v>1.0695346622473399E-4</v>
      </c>
      <c r="G7234" t="s">
        <v>7401</v>
      </c>
      <c r="H7234">
        <v>1.06916034224485E-4</v>
      </c>
      <c r="I7234" t="s">
        <v>7401</v>
      </c>
      <c r="J7234">
        <v>1.0638856353673199E-4</v>
      </c>
      <c r="K7234" t="s">
        <v>7401</v>
      </c>
      <c r="L7234">
        <v>1.06082299618633E-4</v>
      </c>
      <c r="M7234" t="s">
        <v>7401</v>
      </c>
      <c r="N7234">
        <v>1.0675622208763E-4</v>
      </c>
      <c r="O7234" t="s">
        <v>7401</v>
      </c>
      <c r="P7234">
        <v>1.0749717897992201E-4</v>
      </c>
      <c r="Q7234" t="s">
        <v>7401</v>
      </c>
      <c r="R7234">
        <v>1.06781626390514E-4</v>
      </c>
      <c r="S7234" t="s">
        <v>7401</v>
      </c>
      <c r="T7234">
        <v>1.06997221886961E-4</v>
      </c>
      <c r="U7234">
        <f>AVERAGE(B7234,D7234,F7234,H7234,J7234,L7234,N7234,P7234,R7234,T7234)</f>
        <v>1.0675744598003581E-4</v>
      </c>
      <c r="V7234">
        <f>VAR(B7234/U7234,D7234/U7234,F7234/U7234,H7234/U7234,J7234/U7234,L7234/U7234,N7234/U7234,P7234/U7234,R7234/U7234,T7234/U7234)*10000</f>
        <v>0.12773625958676943</v>
      </c>
      <c r="W7234" s="3">
        <f>VAR(B7234,D7234,F7234,H7234,J7234,L7234,N7234,P7234,R7234,T7234)</f>
        <v>1.4558296011891624E-13</v>
      </c>
      <c r="X7234" s="3"/>
      <c r="Y7234" s="3"/>
    </row>
    <row r="7235" spans="1:25" x14ac:dyDescent="0.25">
      <c r="A7235" t="s">
        <v>6755</v>
      </c>
      <c r="B7235">
        <v>2.7885144923126801E-4</v>
      </c>
      <c r="C7235" t="s">
        <v>6755</v>
      </c>
      <c r="D7235">
        <v>2.7870512896562699E-4</v>
      </c>
      <c r="E7235" t="s">
        <v>6757</v>
      </c>
      <c r="F7235">
        <v>2.7891466632349698E-4</v>
      </c>
      <c r="G7235" t="s">
        <v>6757</v>
      </c>
      <c r="H7235">
        <v>2.7882103779735201E-4</v>
      </c>
      <c r="I7235" t="s">
        <v>6755</v>
      </c>
      <c r="J7235">
        <v>2.7839076724243299E-4</v>
      </c>
      <c r="K7235" t="s">
        <v>6758</v>
      </c>
      <c r="L7235">
        <v>2.7834482594883198E-4</v>
      </c>
      <c r="M7235" t="s">
        <v>6755</v>
      </c>
      <c r="N7235">
        <v>2.7857504630432602E-4</v>
      </c>
      <c r="O7235" t="s">
        <v>6754</v>
      </c>
      <c r="P7235">
        <v>2.7970100277934098E-4</v>
      </c>
      <c r="Q7235" t="s">
        <v>6755</v>
      </c>
      <c r="R7235">
        <v>2.7859036341151703E-4</v>
      </c>
      <c r="S7235" t="s">
        <v>6757</v>
      </c>
      <c r="T7235">
        <v>2.7864808750874297E-4</v>
      </c>
      <c r="U7235">
        <f>AVERAGE(B7235,D7235,F7235,H7235,J7235,L7235,N7235,P7235,R7235,T7235)</f>
        <v>2.7875423755129361E-4</v>
      </c>
      <c r="V7235">
        <f>VAR(B7235/U7235,D7235/U7235,F7235/U7235,H7235/U7235,J7235/U7235,L7235/U7235,N7235/U7235,P7235/U7235,R7235/U7235,T7235/U7235)*10000</f>
        <v>1.8708999426453012E-2</v>
      </c>
      <c r="W7235" s="3">
        <f>VAR(B7235,D7235,F7235,H7235,J7235,L7235,N7235,P7235,R7235,T7235)</f>
        <v>1.4537626873751025E-13</v>
      </c>
      <c r="X7235" s="3"/>
      <c r="Y7235" s="3"/>
    </row>
    <row r="7236" spans="1:25" x14ac:dyDescent="0.25">
      <c r="A7236" t="s">
        <v>2647</v>
      </c>
      <c r="B7236">
        <v>2.8791818600041501E-3</v>
      </c>
      <c r="C7236">
        <v>144</v>
      </c>
      <c r="D7236">
        <v>2.8791298752453001E-3</v>
      </c>
      <c r="E7236">
        <v>144</v>
      </c>
      <c r="F7236">
        <v>2.8798301483155698E-3</v>
      </c>
      <c r="G7236">
        <v>144</v>
      </c>
      <c r="H7236">
        <v>2.8803013762372601E-3</v>
      </c>
      <c r="I7236" t="s">
        <v>2638</v>
      </c>
      <c r="J7236">
        <v>2.87911142034342E-3</v>
      </c>
      <c r="K7236" t="s">
        <v>2651</v>
      </c>
      <c r="L7236">
        <v>2.8792650796609998E-3</v>
      </c>
      <c r="M7236">
        <v>144</v>
      </c>
      <c r="N7236">
        <v>2.8795026571868201E-3</v>
      </c>
      <c r="O7236" t="s">
        <v>2646</v>
      </c>
      <c r="P7236">
        <v>2.87958537250155E-3</v>
      </c>
      <c r="Q7236" t="s">
        <v>2647</v>
      </c>
      <c r="R7236">
        <v>2.8798285063957102E-3</v>
      </c>
      <c r="S7236">
        <v>144</v>
      </c>
      <c r="T7236">
        <v>2.87954342343643E-3</v>
      </c>
      <c r="U7236">
        <f>AVERAGE(B7236,D7236,F7236,H7236,J7236,L7236,N7236,P7236,R7236,T7236)</f>
        <v>2.8795279719327212E-3</v>
      </c>
      <c r="V7236">
        <f>VAR(B7236/U7236,D7236/U7236,F7236/U7236,H7236/U7236,J7236/U7236,L7236/U7236,N7236/U7236,P7236/U7236,R7236/U7236,T7236/U7236)*10000</f>
        <v>1.7485559291064112E-4</v>
      </c>
      <c r="W7236" s="3">
        <f>VAR(B7236,D7236,F7236,H7236,J7236,L7236,N7236,P7236,R7236,T7236)</f>
        <v>1.4498468571319399E-13</v>
      </c>
      <c r="X7236" s="3"/>
      <c r="Y7236" s="3"/>
    </row>
    <row r="7237" spans="1:25" x14ac:dyDescent="0.25">
      <c r="A7237" t="s">
        <v>2695</v>
      </c>
      <c r="B7237">
        <v>2.8675273055374798E-3</v>
      </c>
      <c r="C7237" t="s">
        <v>2680</v>
      </c>
      <c r="D7237">
        <v>2.86755198766173E-3</v>
      </c>
      <c r="E7237" t="s">
        <v>2690</v>
      </c>
      <c r="F7237">
        <v>2.86805794714784E-3</v>
      </c>
      <c r="G7237" t="s">
        <v>2695</v>
      </c>
      <c r="H7237">
        <v>2.8680533154162801E-3</v>
      </c>
      <c r="I7237" t="s">
        <v>2691</v>
      </c>
      <c r="J7237">
        <v>2.8673231822621899E-3</v>
      </c>
      <c r="K7237" t="s">
        <v>2701</v>
      </c>
      <c r="L7237">
        <v>2.8668848818992798E-3</v>
      </c>
      <c r="M7237" t="s">
        <v>2686</v>
      </c>
      <c r="N7237">
        <v>2.8676899358122598E-3</v>
      </c>
      <c r="O7237" t="s">
        <v>2678</v>
      </c>
      <c r="P7237">
        <v>2.8680331363879598E-3</v>
      </c>
      <c r="Q7237" t="s">
        <v>2686</v>
      </c>
      <c r="R7237">
        <v>2.8675944665358701E-3</v>
      </c>
      <c r="S7237" t="s">
        <v>2686</v>
      </c>
      <c r="T7237">
        <v>2.86798259349497E-3</v>
      </c>
      <c r="U7237">
        <f>AVERAGE(B7237,D7237,F7237,H7237,J7237,L7237,N7237,P7237,R7237,T7237)</f>
        <v>2.867669875215586E-3</v>
      </c>
      <c r="V7237">
        <f>VAR(B7237/U7237,D7237/U7237,F7237/U7237,H7237/U7237,J7237/U7237,L7237/U7237,N7237/U7237,P7237/U7237,R7237/U7237,T7237/U7237)*10000</f>
        <v>1.7620177546145448E-4</v>
      </c>
      <c r="W7237" s="3">
        <f>VAR(B7237,D7237,F7237,H7237,J7237,L7237,N7237,P7237,R7237,T7237)</f>
        <v>1.44900067699078E-13</v>
      </c>
      <c r="X7237" s="3"/>
      <c r="Y7237" s="3"/>
    </row>
    <row r="7238" spans="1:25" x14ac:dyDescent="0.25">
      <c r="A7238" t="s">
        <v>2627</v>
      </c>
      <c r="B7238">
        <v>2.8861172367450798E-3</v>
      </c>
      <c r="C7238" t="s">
        <v>2633</v>
      </c>
      <c r="D7238">
        <v>2.88590282580652E-3</v>
      </c>
      <c r="E7238" t="s">
        <v>2627</v>
      </c>
      <c r="F7238">
        <v>2.8862153142566499E-3</v>
      </c>
      <c r="G7238" t="s">
        <v>2627</v>
      </c>
      <c r="H7238">
        <v>2.8865671702101399E-3</v>
      </c>
      <c r="I7238" t="s">
        <v>2628</v>
      </c>
      <c r="J7238">
        <v>2.8861112168058799E-3</v>
      </c>
      <c r="K7238" t="s">
        <v>2624</v>
      </c>
      <c r="L7238">
        <v>2.8869739923661898E-3</v>
      </c>
      <c r="M7238" t="s">
        <v>2627</v>
      </c>
      <c r="N7238">
        <v>2.8863994784039501E-3</v>
      </c>
      <c r="O7238" t="s">
        <v>2634</v>
      </c>
      <c r="P7238">
        <v>2.8870040670911199E-3</v>
      </c>
      <c r="Q7238" t="s">
        <v>2627</v>
      </c>
      <c r="R7238">
        <v>2.8860388786781199E-3</v>
      </c>
      <c r="S7238" t="s">
        <v>2627</v>
      </c>
      <c r="T7238">
        <v>2.88648832751598E-3</v>
      </c>
      <c r="U7238">
        <f>AVERAGE(B7238,D7238,F7238,H7238,J7238,L7238,N7238,P7238,R7238,T7238)</f>
        <v>2.8863818507879626E-3</v>
      </c>
      <c r="V7238">
        <f>VAR(B7238/U7238,D7238/U7238,F7238/U7238,H7238/U7238,J7238/U7238,L7238/U7238,N7238/U7238,P7238/U7238,R7238/U7238,T7238/U7238)*10000</f>
        <v>1.7362693156008365E-4</v>
      </c>
      <c r="W7238" s="3">
        <f>VAR(B7238,D7238,F7238,H7238,J7238,L7238,N7238,P7238,R7238,T7238)</f>
        <v>1.4465207249525165E-13</v>
      </c>
      <c r="X7238" s="3"/>
      <c r="Y7238" s="3"/>
    </row>
    <row r="7239" spans="1:25" x14ac:dyDescent="0.25">
      <c r="A7239" t="s">
        <v>6757</v>
      </c>
      <c r="B7239">
        <v>2.7897414016401302E-4</v>
      </c>
      <c r="C7239" t="s">
        <v>6757</v>
      </c>
      <c r="D7239">
        <v>2.7885308192731099E-4</v>
      </c>
      <c r="E7239" t="s">
        <v>6755</v>
      </c>
      <c r="F7239">
        <v>2.7896901220689799E-4</v>
      </c>
      <c r="G7239" t="s">
        <v>6755</v>
      </c>
      <c r="H7239">
        <v>2.78867253329674E-4</v>
      </c>
      <c r="I7239" t="s">
        <v>6757</v>
      </c>
      <c r="J7239">
        <v>2.7859243334550399E-4</v>
      </c>
      <c r="K7239" t="s">
        <v>6757</v>
      </c>
      <c r="L7239">
        <v>2.7959501538677198E-4</v>
      </c>
      <c r="M7239" t="s">
        <v>6757</v>
      </c>
      <c r="N7239">
        <v>2.7864781373391898E-4</v>
      </c>
      <c r="O7239" t="s">
        <v>6753</v>
      </c>
      <c r="P7239">
        <v>2.79738468064397E-4</v>
      </c>
      <c r="Q7239" t="s">
        <v>6757</v>
      </c>
      <c r="R7239">
        <v>2.7893835380564402E-4</v>
      </c>
      <c r="S7239" t="s">
        <v>6755</v>
      </c>
      <c r="T7239">
        <v>2.7874049680499399E-4</v>
      </c>
      <c r="U7239">
        <f>AVERAGE(B7239,D7239,F7239,H7239,J7239,L7239,N7239,P7239,R7239,T7239)</f>
        <v>2.7899160687691257E-4</v>
      </c>
      <c r="V7239">
        <f>VAR(B7239/U7239,D7239/U7239,F7239/U7239,H7239/U7239,J7239/U7239,L7239/U7239,N7239/U7239,P7239/U7239,R7239/U7239,T7239/U7239)*10000</f>
        <v>1.8568844651210833E-2</v>
      </c>
      <c r="W7239" s="3">
        <f>VAR(B7239,D7239,F7239,H7239,J7239,L7239,N7239,P7239,R7239,T7239)</f>
        <v>1.4453304731689189E-13</v>
      </c>
      <c r="X7239" s="3"/>
      <c r="Y7239" s="3"/>
    </row>
    <row r="7240" spans="1:25" x14ac:dyDescent="0.25">
      <c r="A7240" t="s">
        <v>6439</v>
      </c>
      <c r="B7240">
        <v>3.2838328841962099E-4</v>
      </c>
      <c r="C7240">
        <v>3012869000</v>
      </c>
      <c r="D7240">
        <v>3.2852339237026399E-4</v>
      </c>
      <c r="E7240" t="s">
        <v>6433</v>
      </c>
      <c r="F7240">
        <v>3.2832454932417698E-4</v>
      </c>
      <c r="G7240" t="s">
        <v>6441</v>
      </c>
      <c r="H7240">
        <v>3.2819174991930599E-4</v>
      </c>
      <c r="I7240">
        <v>20771</v>
      </c>
      <c r="J7240">
        <v>3.2839435735968701E-4</v>
      </c>
      <c r="K7240" t="s">
        <v>6433</v>
      </c>
      <c r="L7240">
        <v>3.2933091132676001E-4</v>
      </c>
      <c r="M7240" t="s">
        <v>6427</v>
      </c>
      <c r="N7240">
        <v>3.2836997841200898E-4</v>
      </c>
      <c r="O7240" t="s">
        <v>6410</v>
      </c>
      <c r="P7240">
        <v>3.2783438465197498E-4</v>
      </c>
      <c r="Q7240">
        <v>315</v>
      </c>
      <c r="R7240">
        <v>3.2837329245821901E-4</v>
      </c>
      <c r="S7240" t="s">
        <v>6440</v>
      </c>
      <c r="T7240">
        <v>3.2819207345615798E-4</v>
      </c>
      <c r="U7240">
        <f>AVERAGE(B7240,D7240,F7240,H7240,J7240,L7240,N7240,P7240,R7240,T7240)</f>
        <v>3.2839179776981763E-4</v>
      </c>
      <c r="V7240">
        <f>VAR(B7240/U7240,D7240/U7240,F7240/U7240,H7240/U7240,J7240/U7240,L7240/U7240,N7240/U7240,P7240/U7240,R7240/U7240,T7240/U7240)*10000</f>
        <v>1.3345650937671909E-2</v>
      </c>
      <c r="W7240" s="3">
        <f>VAR(B7240,D7240,F7240,H7240,J7240,L7240,N7240,P7240,R7240,T7240)</f>
        <v>1.4392106494650108E-13</v>
      </c>
      <c r="X7240" s="3"/>
      <c r="Y7240" s="3"/>
    </row>
    <row r="7241" spans="1:25" x14ac:dyDescent="0.25">
      <c r="A7241" t="s">
        <v>7111</v>
      </c>
      <c r="B7241">
        <v>1.51577816715768E-4</v>
      </c>
      <c r="C7241" t="s">
        <v>7110</v>
      </c>
      <c r="D7241">
        <v>1.51830889769544E-4</v>
      </c>
      <c r="E7241" t="s">
        <v>7111</v>
      </c>
      <c r="F7241">
        <v>1.5146976366155399E-4</v>
      </c>
      <c r="G7241" t="s">
        <v>7110</v>
      </c>
      <c r="H7241">
        <v>1.51507430729848E-4</v>
      </c>
      <c r="I7241" t="s">
        <v>7107</v>
      </c>
      <c r="J7241">
        <v>1.5171851956344301E-4</v>
      </c>
      <c r="K7241" t="s">
        <v>7111</v>
      </c>
      <c r="L7241">
        <v>1.52713312726151E-4</v>
      </c>
      <c r="M7241" t="s">
        <v>7110</v>
      </c>
      <c r="N7241">
        <v>1.5179121955881801E-4</v>
      </c>
      <c r="O7241" t="s">
        <v>7115</v>
      </c>
      <c r="P7241">
        <v>1.51429673033738E-4</v>
      </c>
      <c r="Q7241" t="s">
        <v>7109</v>
      </c>
      <c r="R7241">
        <v>1.5161650608440901E-4</v>
      </c>
      <c r="S7241" t="s">
        <v>7111</v>
      </c>
      <c r="T7241">
        <v>1.5146159841619201E-4</v>
      </c>
      <c r="U7241">
        <f>AVERAGE(B7241,D7241,F7241,H7241,J7241,L7241,N7241,P7241,R7241,T7241)</f>
        <v>1.5171167302594651E-4</v>
      </c>
      <c r="V7241">
        <f>VAR(B7241/U7241,D7241/U7241,F7241/U7241,H7241/U7241,J7241/U7241,L7241/U7241,N7241/U7241,P7241/U7241,R7241/U7241,T7241/U7241)*10000</f>
        <v>6.2425926479535071E-2</v>
      </c>
      <c r="W7241" s="3">
        <f>VAR(B7241,D7241,F7241,H7241,J7241,L7241,N7241,P7241,R7241,T7241)</f>
        <v>1.4368220751437385E-13</v>
      </c>
      <c r="X7241" s="3"/>
      <c r="Y7241" s="3"/>
    </row>
    <row r="7242" spans="1:25" x14ac:dyDescent="0.25">
      <c r="A7242" t="s">
        <v>6789</v>
      </c>
      <c r="B7242">
        <v>2.4751816518804901E-4</v>
      </c>
      <c r="C7242" t="s">
        <v>6788</v>
      </c>
      <c r="D7242">
        <v>2.4761733088778202E-4</v>
      </c>
      <c r="E7242" t="s">
        <v>6788</v>
      </c>
      <c r="F7242">
        <v>2.4797169166524601E-4</v>
      </c>
      <c r="G7242" t="s">
        <v>6788</v>
      </c>
      <c r="H7242">
        <v>2.4791928170457702E-4</v>
      </c>
      <c r="I7242" t="s">
        <v>6788</v>
      </c>
      <c r="J7242">
        <v>2.4735563566743502E-4</v>
      </c>
      <c r="K7242" t="s">
        <v>6788</v>
      </c>
      <c r="L7242">
        <v>2.47402835441886E-4</v>
      </c>
      <c r="M7242" t="s">
        <v>6788</v>
      </c>
      <c r="N7242">
        <v>2.4771496291025599E-4</v>
      </c>
      <c r="O7242" t="s">
        <v>6790</v>
      </c>
      <c r="P7242">
        <v>2.4865490261848902E-4</v>
      </c>
      <c r="Q7242" t="s">
        <v>6789</v>
      </c>
      <c r="R7242">
        <v>2.4786657486047602E-4</v>
      </c>
      <c r="S7242" t="s">
        <v>6789</v>
      </c>
      <c r="T7242">
        <v>2.4799166340930002E-4</v>
      </c>
      <c r="U7242">
        <f>AVERAGE(B7242,D7242,F7242,H7242,J7242,L7242,N7242,P7242,R7242,T7242)</f>
        <v>2.4780130443534962E-4</v>
      </c>
      <c r="V7242">
        <f>VAR(B7242/U7242,D7242/U7242,F7242/U7242,H7242/U7242,J7242/U7242,L7242/U7242,N7242/U7242,P7242/U7242,R7242/U7242,T7242/U7242)*10000</f>
        <v>2.3359190626078198E-2</v>
      </c>
      <c r="W7242" s="3">
        <f>VAR(B7242,D7242,F7242,H7242,J7242,L7242,N7242,P7242,R7242,T7242)</f>
        <v>1.4343824641701295E-13</v>
      </c>
      <c r="X7242" s="3"/>
      <c r="Y7242" s="3"/>
    </row>
    <row r="7243" spans="1:25" x14ac:dyDescent="0.25">
      <c r="A7243">
        <v>51092</v>
      </c>
      <c r="B7243">
        <v>1.16010020081964E-4</v>
      </c>
      <c r="C7243" t="s">
        <v>7371</v>
      </c>
      <c r="D7243">
        <v>1.15663192557004E-4</v>
      </c>
      <c r="E7243" t="s">
        <v>7370</v>
      </c>
      <c r="F7243">
        <v>1.1596148232177E-4</v>
      </c>
      <c r="G7243" t="s">
        <v>7368</v>
      </c>
      <c r="H7243">
        <v>1.1607707340088299E-4</v>
      </c>
      <c r="I7243" t="s">
        <v>7363</v>
      </c>
      <c r="J7243">
        <v>1.15781878970035E-4</v>
      </c>
      <c r="K7243" t="s">
        <v>7369</v>
      </c>
      <c r="L7243">
        <v>1.15424098723183E-4</v>
      </c>
      <c r="M7243" t="s">
        <v>7370</v>
      </c>
      <c r="N7243">
        <v>1.15728676575973E-4</v>
      </c>
      <c r="O7243" t="s">
        <v>7366</v>
      </c>
      <c r="P7243">
        <v>1.16856978907796E-4</v>
      </c>
      <c r="Q7243" t="s">
        <v>7369</v>
      </c>
      <c r="R7243">
        <v>1.16016541110608E-4</v>
      </c>
      <c r="S7243" t="s">
        <v>7367</v>
      </c>
      <c r="T7243">
        <v>1.1603022251332801E-4</v>
      </c>
      <c r="U7243">
        <f>AVERAGE(B7243,D7243,F7243,H7243,J7243,L7243,N7243,P7243,R7243,T7243)</f>
        <v>1.1595501651625438E-4</v>
      </c>
      <c r="V7243">
        <f>VAR(B7243/U7243,D7243/U7243,F7243/U7243,H7243/U7243,J7243/U7243,L7243/U7243,N7243/U7243,P7243/U7243,R7243/U7243,T7243/U7243)*10000</f>
        <v>0.10653522622451916</v>
      </c>
      <c r="W7243" s="3">
        <f>VAR(B7243,D7243,F7243,H7243,J7243,L7243,N7243,P7243,R7243,T7243)</f>
        <v>1.432426400109424E-13</v>
      </c>
      <c r="X7243" s="3"/>
      <c r="Y7243" s="3"/>
    </row>
    <row r="7244" spans="1:25" x14ac:dyDescent="0.25">
      <c r="A7244" t="s">
        <v>1442</v>
      </c>
      <c r="B7244">
        <v>4.3539107482969798E-3</v>
      </c>
      <c r="C7244" t="s">
        <v>1437</v>
      </c>
      <c r="D7244">
        <v>4.3547692793469003E-3</v>
      </c>
      <c r="E7244" t="s">
        <v>1442</v>
      </c>
      <c r="F7244">
        <v>4.3539663518511696E-3</v>
      </c>
      <c r="G7244" t="s">
        <v>1442</v>
      </c>
      <c r="H7244">
        <v>4.3541917605885603E-3</v>
      </c>
      <c r="I7244" t="s">
        <v>1438</v>
      </c>
      <c r="J7244">
        <v>4.3546309677279203E-3</v>
      </c>
      <c r="K7244" t="s">
        <v>1419</v>
      </c>
      <c r="L7244">
        <v>4.3538316621766996E-3</v>
      </c>
      <c r="M7244">
        <v>24</v>
      </c>
      <c r="N7244">
        <v>4.3538243050314802E-3</v>
      </c>
      <c r="O7244" t="s">
        <v>1401</v>
      </c>
      <c r="P7244">
        <v>4.3540191339934498E-3</v>
      </c>
      <c r="Q7244" t="s">
        <v>1442</v>
      </c>
      <c r="R7244">
        <v>4.3535772724869002E-3</v>
      </c>
      <c r="S7244" t="s">
        <v>1442</v>
      </c>
      <c r="T7244">
        <v>4.3543598633405097E-3</v>
      </c>
      <c r="U7244">
        <f>AVERAGE(B7244,D7244,F7244,H7244,J7244,L7244,N7244,P7244,R7244,T7244)</f>
        <v>4.3541081344840565E-3</v>
      </c>
      <c r="V7244">
        <f>VAR(B7244/U7244,D7244/U7244,F7244/U7244,H7244/U7244,J7244/U7244,L7244/U7244,N7244/U7244,P7244/U7244,R7244/U7244,T7244/U7244)*10000</f>
        <v>7.5406785272153065E-5</v>
      </c>
      <c r="W7244" s="3">
        <f>VAR(B7244,D7244,F7244,H7244,J7244,L7244,N7244,P7244,R7244,T7244)</f>
        <v>1.4295812635051784E-13</v>
      </c>
      <c r="X7244" s="3"/>
      <c r="Y7244" s="3"/>
    </row>
    <row r="7245" spans="1:25" x14ac:dyDescent="0.25">
      <c r="A7245" t="s">
        <v>2240</v>
      </c>
      <c r="B7245">
        <v>3.2676387957826999E-3</v>
      </c>
      <c r="C7245" t="s">
        <v>2237</v>
      </c>
      <c r="D7245">
        <v>3.2677271947091102E-3</v>
      </c>
      <c r="E7245" t="s">
        <v>2228</v>
      </c>
      <c r="F7245">
        <v>3.2677894696651701E-3</v>
      </c>
      <c r="G7245" t="s">
        <v>2228</v>
      </c>
      <c r="H7245">
        <v>3.2676341114855601E-3</v>
      </c>
      <c r="I7245" t="s">
        <v>2240</v>
      </c>
      <c r="J7245">
        <v>3.26769640401444E-3</v>
      </c>
      <c r="K7245" t="s">
        <v>2219</v>
      </c>
      <c r="L7245">
        <v>3.2673806147929699E-3</v>
      </c>
      <c r="M7245" t="s">
        <v>2239</v>
      </c>
      <c r="N7245">
        <v>3.2676370129705902E-3</v>
      </c>
      <c r="O7245" t="s">
        <v>2247</v>
      </c>
      <c r="P7245">
        <v>3.26844558865544E-3</v>
      </c>
      <c r="Q7245" t="s">
        <v>2239</v>
      </c>
      <c r="R7245">
        <v>3.26778073769765E-3</v>
      </c>
      <c r="S7245" t="s">
        <v>2228</v>
      </c>
      <c r="T7245">
        <v>3.2669166301490002E-3</v>
      </c>
      <c r="U7245">
        <f>AVERAGE(B7245,D7245,F7245,H7245,J7245,L7245,N7245,P7245,R7245,T7245)</f>
        <v>3.2676646559922627E-3</v>
      </c>
      <c r="V7245">
        <f>VAR(B7245/U7245,D7245/U7245,F7245/U7245,H7245/U7245,J7245/U7245,L7245/U7245,N7245/U7245,P7245/U7245,R7245/U7245,T7245/U7245)*10000</f>
        <v>1.3386407004187581E-4</v>
      </c>
      <c r="W7245" s="3">
        <f>VAR(B7245,D7245,F7245,H7245,J7245,L7245,N7245,P7245,R7245,T7245)</f>
        <v>1.4293513186270628E-13</v>
      </c>
      <c r="X7245" s="3"/>
      <c r="Y7245" s="3"/>
    </row>
    <row r="7246" spans="1:25" x14ac:dyDescent="0.25">
      <c r="A7246" t="s">
        <v>6600</v>
      </c>
      <c r="B7246">
        <v>3.1224533602448802E-4</v>
      </c>
      <c r="C7246" t="s">
        <v>6601</v>
      </c>
      <c r="D7246">
        <v>3.1268664693018402E-4</v>
      </c>
      <c r="E7246" t="s">
        <v>6595</v>
      </c>
      <c r="F7246">
        <v>3.1218517316483998E-4</v>
      </c>
      <c r="G7246" t="s">
        <v>6592</v>
      </c>
      <c r="H7246">
        <v>3.1219287580717497E-4</v>
      </c>
      <c r="I7246" t="s">
        <v>6596</v>
      </c>
      <c r="J7246">
        <v>3.1234967300784597E-4</v>
      </c>
      <c r="K7246" t="s">
        <v>6597</v>
      </c>
      <c r="L7246">
        <v>3.1325555909125698E-4</v>
      </c>
      <c r="M7246" t="s">
        <v>6597</v>
      </c>
      <c r="N7246">
        <v>3.1246754689868999E-4</v>
      </c>
      <c r="O7246" t="s">
        <v>6594</v>
      </c>
      <c r="P7246">
        <v>3.1185168303982298E-4</v>
      </c>
      <c r="Q7246" t="s">
        <v>6601</v>
      </c>
      <c r="R7246">
        <v>3.12267347111688E-4</v>
      </c>
      <c r="S7246" t="s">
        <v>6596</v>
      </c>
      <c r="T7246">
        <v>3.1220648939640799E-4</v>
      </c>
      <c r="U7246">
        <f>AVERAGE(B7246,D7246,F7246,H7246,J7246,L7246,N7246,P7246,R7246,T7246)</f>
        <v>3.1237083304723993E-4</v>
      </c>
      <c r="V7246">
        <f>VAR(B7246/U7246,D7246/U7246,F7246/U7246,H7246/U7246,J7246/U7246,L7246/U7246,N7246/U7246,P7246/U7246,R7246/U7246,T7246/U7246)*10000</f>
        <v>1.4591574799640166E-2</v>
      </c>
      <c r="W7246" s="3">
        <f>VAR(B7246,D7246,F7246,H7246,J7246,L7246,N7246,P7246,R7246,T7246)</f>
        <v>1.4237807516916565E-13</v>
      </c>
      <c r="X7246" s="3"/>
      <c r="Y7246" s="3"/>
    </row>
    <row r="7247" spans="1:25" x14ac:dyDescent="0.25">
      <c r="A7247" t="s">
        <v>2798</v>
      </c>
      <c r="B7247">
        <v>2.8215593640261599E-3</v>
      </c>
      <c r="C7247" t="s">
        <v>2798</v>
      </c>
      <c r="D7247">
        <v>2.82074358740096E-3</v>
      </c>
      <c r="E7247" t="s">
        <v>2797</v>
      </c>
      <c r="F7247">
        <v>2.82180993783826E-3</v>
      </c>
      <c r="G7247" t="s">
        <v>2797</v>
      </c>
      <c r="H7247">
        <v>2.8214094571509299E-3</v>
      </c>
      <c r="I7247" t="s">
        <v>2798</v>
      </c>
      <c r="J7247">
        <v>2.8211955092867298E-3</v>
      </c>
      <c r="K7247" t="s">
        <v>2793</v>
      </c>
      <c r="L7247">
        <v>2.8214282386620198E-3</v>
      </c>
      <c r="M7247" t="s">
        <v>2797</v>
      </c>
      <c r="N7247">
        <v>2.8216574350257199E-3</v>
      </c>
      <c r="O7247" t="s">
        <v>2798</v>
      </c>
      <c r="P7247">
        <v>2.82218864523354E-3</v>
      </c>
      <c r="Q7247" t="s">
        <v>2797</v>
      </c>
      <c r="R7247">
        <v>2.8215353504710298E-3</v>
      </c>
      <c r="S7247" t="s">
        <v>2798</v>
      </c>
      <c r="T7247">
        <v>2.8215233067644301E-3</v>
      </c>
      <c r="U7247">
        <f>AVERAGE(B7247,D7247,F7247,H7247,J7247,L7247,N7247,P7247,R7247,T7247)</f>
        <v>2.8215050831859778E-3</v>
      </c>
      <c r="V7247">
        <f>VAR(B7247/U7247,D7247/U7247,F7247/U7247,H7247/U7247,J7247/U7247,L7247/U7247,N7247/U7247,P7247/U7247,R7247/U7247,T7247/U7247)*10000</f>
        <v>1.7842229407476941E-4</v>
      </c>
      <c r="W7247" s="3">
        <f>VAR(B7247,D7247,F7247,H7247,J7247,L7247,N7247,P7247,R7247,T7247)</f>
        <v>1.4204004234021115E-13</v>
      </c>
      <c r="X7247" s="3"/>
      <c r="Y7247" s="3"/>
    </row>
    <row r="7248" spans="1:25" x14ac:dyDescent="0.25">
      <c r="A7248" t="s">
        <v>7070</v>
      </c>
      <c r="B7248">
        <v>1.5488294259246801E-4</v>
      </c>
      <c r="C7248" t="s">
        <v>7074</v>
      </c>
      <c r="D7248">
        <v>1.5516737296438699E-4</v>
      </c>
      <c r="E7248" t="s">
        <v>7072</v>
      </c>
      <c r="F7248">
        <v>1.5478264007176299E-4</v>
      </c>
      <c r="G7248" t="s">
        <v>7075</v>
      </c>
      <c r="H7248">
        <v>1.54820710527597E-4</v>
      </c>
      <c r="I7248" t="s">
        <v>7072</v>
      </c>
      <c r="J7248">
        <v>1.54999565099557E-4</v>
      </c>
      <c r="K7248" t="s">
        <v>7070</v>
      </c>
      <c r="L7248">
        <v>1.56003053892447E-4</v>
      </c>
      <c r="M7248" t="s">
        <v>7074</v>
      </c>
      <c r="N7248">
        <v>1.5479874264233401E-4</v>
      </c>
      <c r="O7248" t="s">
        <v>7077</v>
      </c>
      <c r="P7248">
        <v>1.5486724993624099E-4</v>
      </c>
      <c r="Q7248" t="s">
        <v>7073</v>
      </c>
      <c r="R7248">
        <v>1.5484667961558699E-4</v>
      </c>
      <c r="S7248" t="s">
        <v>7074</v>
      </c>
      <c r="T7248">
        <v>1.54739028906422E-4</v>
      </c>
      <c r="U7248">
        <f>AVERAGE(B7248,D7248,F7248,H7248,J7248,L7248,N7248,P7248,R7248,T7248)</f>
        <v>1.5499079862488029E-4</v>
      </c>
      <c r="V7248">
        <f>VAR(B7248/U7248,D7248/U7248,F7248/U7248,H7248/U7248,J7248/U7248,L7248/U7248,N7248/U7248,P7248/U7248,R7248/U7248,T7248/U7248)*10000</f>
        <v>5.9025021408690148E-2</v>
      </c>
      <c r="W7248" s="3">
        <f>VAR(B7248,D7248,F7248,H7248,J7248,L7248,N7248,P7248,R7248,T7248)</f>
        <v>1.4179077798184981E-13</v>
      </c>
      <c r="X7248" s="3"/>
      <c r="Y7248" s="3"/>
    </row>
    <row r="7249" spans="1:25" x14ac:dyDescent="0.25">
      <c r="A7249" t="s">
        <v>7058</v>
      </c>
      <c r="B7249">
        <v>1.56361804607611E-4</v>
      </c>
      <c r="C7249" t="s">
        <v>7063</v>
      </c>
      <c r="D7249">
        <v>1.56472644223588E-4</v>
      </c>
      <c r="E7249" t="s">
        <v>7063</v>
      </c>
      <c r="F7249">
        <v>1.5616979300649801E-4</v>
      </c>
      <c r="G7249" t="s">
        <v>7058</v>
      </c>
      <c r="H7249">
        <v>1.5615481678021701E-4</v>
      </c>
      <c r="I7249" t="s">
        <v>7063</v>
      </c>
      <c r="J7249">
        <v>1.56507412007672E-4</v>
      </c>
      <c r="K7249" t="s">
        <v>7064</v>
      </c>
      <c r="L7249">
        <v>1.57366592702399E-4</v>
      </c>
      <c r="M7249" t="s">
        <v>7064</v>
      </c>
      <c r="N7249">
        <v>1.56446776049304E-4</v>
      </c>
      <c r="O7249" t="s">
        <v>7061</v>
      </c>
      <c r="P7249">
        <v>1.5613035127190399E-4</v>
      </c>
      <c r="Q7249" t="s">
        <v>7064</v>
      </c>
      <c r="R7249">
        <v>1.5618144947848899E-4</v>
      </c>
      <c r="S7249" t="s">
        <v>7058</v>
      </c>
      <c r="T7249">
        <v>1.5610227658800099E-4</v>
      </c>
      <c r="U7249">
        <f>AVERAGE(B7249,D7249,F7249,H7249,J7249,L7249,N7249,P7249,R7249,T7249)</f>
        <v>1.5638939167156828E-4</v>
      </c>
      <c r="V7249">
        <f>VAR(B7249/U7249,D7249/U7249,F7249/U7249,H7249/U7249,J7249/U7249,L7249/U7249,N7249/U7249,P7249/U7249,R7249/U7249,T7249/U7249)*10000</f>
        <v>5.7962413938344837E-2</v>
      </c>
      <c r="W7249" s="3">
        <f>VAR(B7249,D7249,F7249,H7249,J7249,L7249,N7249,P7249,R7249,T7249)</f>
        <v>1.4176239595557402E-13</v>
      </c>
      <c r="X7249" s="3"/>
      <c r="Y7249" s="3"/>
    </row>
    <row r="7250" spans="1:25" x14ac:dyDescent="0.25">
      <c r="A7250" t="s">
        <v>2614</v>
      </c>
      <c r="B7250">
        <v>2.8950564988850401E-3</v>
      </c>
      <c r="C7250" t="s">
        <v>2614</v>
      </c>
      <c r="D7250">
        <v>2.8951595652937602E-3</v>
      </c>
      <c r="E7250" t="s">
        <v>2614</v>
      </c>
      <c r="F7250">
        <v>2.89468342141672E-3</v>
      </c>
      <c r="G7250" t="s">
        <v>2610</v>
      </c>
      <c r="H7250">
        <v>2.8947294431871202E-3</v>
      </c>
      <c r="I7250" t="s">
        <v>2609</v>
      </c>
      <c r="J7250">
        <v>2.8950625949307101E-3</v>
      </c>
      <c r="K7250" t="s">
        <v>2595</v>
      </c>
      <c r="L7250">
        <v>2.8957518520252201E-3</v>
      </c>
      <c r="M7250" t="s">
        <v>2610</v>
      </c>
      <c r="N7250">
        <v>2.8947765936520801E-3</v>
      </c>
      <c r="O7250" t="s">
        <v>2608</v>
      </c>
      <c r="P7250">
        <v>2.89478208356971E-3</v>
      </c>
      <c r="Q7250" t="s">
        <v>2614</v>
      </c>
      <c r="R7250">
        <v>2.8943834759318E-3</v>
      </c>
      <c r="S7250" t="s">
        <v>2614</v>
      </c>
      <c r="T7250">
        <v>2.89465811390931E-3</v>
      </c>
      <c r="U7250">
        <f>AVERAGE(B7250,D7250,F7250,H7250,J7250,L7250,N7250,P7250,R7250,T7250)</f>
        <v>2.8949043642801471E-3</v>
      </c>
      <c r="V7250">
        <f>VAR(B7250/U7250,D7250/U7250,F7250/U7250,H7250/U7250,J7250/U7250,L7250/U7250,N7250/U7250,P7250/U7250,R7250/U7250,T7250/U7250)*10000</f>
        <v>1.6893771108136032E-4</v>
      </c>
      <c r="W7250" s="3">
        <f>VAR(B7250,D7250,F7250,H7250,J7250,L7250,N7250,P7250,R7250,T7250)</f>
        <v>1.4157776355439556E-13</v>
      </c>
      <c r="X7250" s="3"/>
      <c r="Y7250" s="3"/>
    </row>
    <row r="7251" spans="1:25" x14ac:dyDescent="0.25">
      <c r="A7251" t="s">
        <v>6536</v>
      </c>
      <c r="B7251">
        <v>3.2027649194682099E-4</v>
      </c>
      <c r="C7251" t="s">
        <v>6537</v>
      </c>
      <c r="D7251">
        <v>3.2050830417070002E-4</v>
      </c>
      <c r="E7251">
        <v>4995</v>
      </c>
      <c r="F7251">
        <v>3.2055248669740801E-4</v>
      </c>
      <c r="G7251" t="s">
        <v>6534</v>
      </c>
      <c r="H7251">
        <v>3.2012031884666702E-4</v>
      </c>
      <c r="I7251" t="s">
        <v>6536</v>
      </c>
      <c r="J7251">
        <v>3.2040586129054697E-4</v>
      </c>
      <c r="K7251" t="s">
        <v>6534</v>
      </c>
      <c r="L7251">
        <v>3.2148124689292899E-4</v>
      </c>
      <c r="M7251">
        <v>4995</v>
      </c>
      <c r="N7251">
        <v>3.2038892398693602E-4</v>
      </c>
      <c r="O7251" t="s">
        <v>6532</v>
      </c>
      <c r="P7251">
        <v>3.2029314025341801E-4</v>
      </c>
      <c r="Q7251" t="s">
        <v>6534</v>
      </c>
      <c r="R7251">
        <v>3.20432632625706E-4</v>
      </c>
      <c r="S7251" t="s">
        <v>6533</v>
      </c>
      <c r="T7251">
        <v>3.2027400555257202E-4</v>
      </c>
      <c r="U7251">
        <f>AVERAGE(B7251,D7251,F7251,H7251,J7251,L7251,N7251,P7251,R7251,T7251)</f>
        <v>3.2047334122637039E-4</v>
      </c>
      <c r="V7251">
        <f>VAR(B7251/U7251,D7251/U7251,F7251/U7251,H7251/U7251,J7251/U7251,L7251/U7251,N7251/U7251,P7251/U7251,R7251/U7251,T7251/U7251)*10000</f>
        <v>1.3764358031748223E-2</v>
      </c>
      <c r="W7251" s="3">
        <f>VAR(B7251,D7251,F7251,H7251,J7251,L7251,N7251,P7251,R7251,T7251)</f>
        <v>1.413643098772863E-13</v>
      </c>
      <c r="X7251" s="3"/>
      <c r="Y7251" s="3"/>
    </row>
    <row r="7252" spans="1:25" x14ac:dyDescent="0.25">
      <c r="A7252" t="s">
        <v>7075</v>
      </c>
      <c r="B7252">
        <v>1.5480619253556099E-4</v>
      </c>
      <c r="C7252" t="s">
        <v>7072</v>
      </c>
      <c r="D7252">
        <v>1.5514302385120199E-4</v>
      </c>
      <c r="E7252" t="s">
        <v>7075</v>
      </c>
      <c r="F7252">
        <v>1.54679975980023E-4</v>
      </c>
      <c r="G7252" t="s">
        <v>7074</v>
      </c>
      <c r="H7252">
        <v>1.5459907638007699E-4</v>
      </c>
      <c r="I7252" t="s">
        <v>7075</v>
      </c>
      <c r="J7252">
        <v>1.5490542874459299E-4</v>
      </c>
      <c r="K7252" t="s">
        <v>7073</v>
      </c>
      <c r="L7252">
        <v>1.55890014084499E-4</v>
      </c>
      <c r="M7252" t="s">
        <v>7078</v>
      </c>
      <c r="N7252">
        <v>1.54771143439622E-4</v>
      </c>
      <c r="O7252" t="s">
        <v>7079</v>
      </c>
      <c r="P7252">
        <v>1.5474822175845599E-4</v>
      </c>
      <c r="Q7252" t="s">
        <v>7074</v>
      </c>
      <c r="R7252">
        <v>1.5479069341926599E-4</v>
      </c>
      <c r="S7252" t="s">
        <v>7070</v>
      </c>
      <c r="T7252">
        <v>1.54724286795015E-4</v>
      </c>
      <c r="U7252">
        <f>AVERAGE(B7252,D7252,F7252,H7252,J7252,L7252,N7252,P7252,R7252,T7252)</f>
        <v>1.5490580569883138E-4</v>
      </c>
      <c r="V7252">
        <f>VAR(B7252/U7252,D7252/U7252,F7252/U7252,H7252/U7252,J7252/U7252,L7252/U7252,N7252/U7252,P7252/U7252,R7252/U7252,T7252/U7252)*10000</f>
        <v>5.8765356819672369E-2</v>
      </c>
      <c r="W7252" s="3">
        <f>VAR(B7252,D7252,F7252,H7252,J7252,L7252,N7252,P7252,R7252,T7252)</f>
        <v>1.4101222568594267E-13</v>
      </c>
      <c r="X7252" s="3"/>
      <c r="Y7252" s="3"/>
    </row>
    <row r="7253" spans="1:25" x14ac:dyDescent="0.25">
      <c r="A7253" t="s">
        <v>6437</v>
      </c>
      <c r="B7253">
        <v>3.2842329076327597E-4</v>
      </c>
      <c r="C7253" t="s">
        <v>6433</v>
      </c>
      <c r="D7253">
        <v>3.2879476012900502E-4</v>
      </c>
      <c r="E7253" t="s">
        <v>6436</v>
      </c>
      <c r="F7253">
        <v>3.2833770771471799E-4</v>
      </c>
      <c r="G7253" t="s">
        <v>6423</v>
      </c>
      <c r="H7253">
        <v>3.28328591860781E-4</v>
      </c>
      <c r="I7253" t="s">
        <v>6443</v>
      </c>
      <c r="J7253">
        <v>3.2857891306974199E-4</v>
      </c>
      <c r="K7253" t="s">
        <v>6441</v>
      </c>
      <c r="L7253">
        <v>3.2938490805431002E-4</v>
      </c>
      <c r="M7253" t="s">
        <v>6439</v>
      </c>
      <c r="N7253">
        <v>3.28430220101693E-4</v>
      </c>
      <c r="O7253" t="s">
        <v>6444</v>
      </c>
      <c r="P7253">
        <v>3.2801467079732497E-4</v>
      </c>
      <c r="Q7253" t="s">
        <v>6436</v>
      </c>
      <c r="R7253">
        <v>3.2841262179243101E-4</v>
      </c>
      <c r="S7253" t="s">
        <v>6441</v>
      </c>
      <c r="T7253">
        <v>3.2821019121432302E-4</v>
      </c>
      <c r="U7253">
        <f>AVERAGE(B7253,D7253,F7253,H7253,J7253,L7253,N7253,P7253,R7253,T7253)</f>
        <v>3.2849158754976045E-4</v>
      </c>
      <c r="V7253">
        <f>VAR(B7253/U7253,D7253/U7253,F7253/U7253,H7253/U7253,J7253/U7253,L7253/U7253,N7253/U7253,P7253/U7253,R7253/U7253,T7253/U7253)*10000</f>
        <v>1.3067942559895948E-2</v>
      </c>
      <c r="W7253" s="3">
        <f>VAR(B7253,D7253,F7253,H7253,J7253,L7253,N7253,P7253,R7253,T7253)</f>
        <v>1.4101188591793155E-13</v>
      </c>
      <c r="X7253" s="3"/>
      <c r="Y7253" s="3"/>
    </row>
    <row r="7254" spans="1:25" x14ac:dyDescent="0.25">
      <c r="A7254" t="s">
        <v>6580</v>
      </c>
      <c r="B7254">
        <v>3.1404740950684599E-4</v>
      </c>
      <c r="C7254" t="s">
        <v>6586</v>
      </c>
      <c r="D7254">
        <v>3.14138509715547E-4</v>
      </c>
      <c r="E7254" t="s">
        <v>6580</v>
      </c>
      <c r="F7254">
        <v>3.1386855357907502E-4</v>
      </c>
      <c r="G7254" t="s">
        <v>6589</v>
      </c>
      <c r="H7254">
        <v>3.1360772533243402E-4</v>
      </c>
      <c r="I7254" t="s">
        <v>6583</v>
      </c>
      <c r="J7254">
        <v>3.1396556484665402E-4</v>
      </c>
      <c r="K7254" t="s">
        <v>6580</v>
      </c>
      <c r="L7254">
        <v>3.1479476874447202E-4</v>
      </c>
      <c r="M7254" t="s">
        <v>6583</v>
      </c>
      <c r="N7254">
        <v>3.1389110415759499E-4</v>
      </c>
      <c r="O7254" t="s">
        <v>6584</v>
      </c>
      <c r="P7254">
        <v>3.13421681124768E-4</v>
      </c>
      <c r="Q7254" t="s">
        <v>6583</v>
      </c>
      <c r="R7254">
        <v>3.1368634536907598E-4</v>
      </c>
      <c r="S7254" t="s">
        <v>6588</v>
      </c>
      <c r="T7254">
        <v>3.1373801323450403E-4</v>
      </c>
      <c r="U7254">
        <f>AVERAGE(B7254,D7254,F7254,H7254,J7254,L7254,N7254,P7254,R7254,T7254)</f>
        <v>3.1391596756109706E-4</v>
      </c>
      <c r="V7254">
        <f>VAR(B7254/U7254,D7254/U7254,F7254/U7254,H7254/U7254,J7254/U7254,L7254/U7254,N7254/U7254,P7254/U7254,R7254/U7254,T7254/U7254)*10000</f>
        <v>1.4298812663335587E-2</v>
      </c>
      <c r="W7254" s="3">
        <f>VAR(B7254,D7254,F7254,H7254,J7254,L7254,N7254,P7254,R7254,T7254)</f>
        <v>1.4090512520689003E-13</v>
      </c>
      <c r="X7254" s="3"/>
      <c r="Y7254" s="3"/>
    </row>
    <row r="7255" spans="1:25" x14ac:dyDescent="0.25">
      <c r="A7255" t="s">
        <v>6604</v>
      </c>
      <c r="B7255">
        <v>3.10695988898295E-4</v>
      </c>
      <c r="C7255" t="s">
        <v>6608</v>
      </c>
      <c r="D7255">
        <v>3.10760563621081E-4</v>
      </c>
      <c r="E7255" t="s">
        <v>6611</v>
      </c>
      <c r="F7255">
        <v>3.1069367889864202E-4</v>
      </c>
      <c r="G7255" t="s">
        <v>6611</v>
      </c>
      <c r="H7255">
        <v>3.1072766391707199E-4</v>
      </c>
      <c r="I7255" t="s">
        <v>6607</v>
      </c>
      <c r="J7255">
        <v>3.10968069542465E-4</v>
      </c>
      <c r="K7255" t="s">
        <v>6613</v>
      </c>
      <c r="L7255">
        <v>3.1184680758354399E-4</v>
      </c>
      <c r="M7255" t="s">
        <v>6609</v>
      </c>
      <c r="N7255">
        <v>3.10785346480077E-4</v>
      </c>
      <c r="O7255" t="s">
        <v>6607</v>
      </c>
      <c r="P7255">
        <v>3.1111962354292899E-4</v>
      </c>
      <c r="Q7255" t="s">
        <v>6614</v>
      </c>
      <c r="R7255">
        <v>3.1063260980606402E-4</v>
      </c>
      <c r="S7255" t="s">
        <v>6611</v>
      </c>
      <c r="T7255">
        <v>3.10582815707067E-4</v>
      </c>
      <c r="U7255">
        <f>AVERAGE(B7255,D7255,F7255,H7255,J7255,L7255,N7255,P7255,R7255,T7255)</f>
        <v>3.108813167997236E-4</v>
      </c>
      <c r="V7255">
        <f>VAR(B7255/U7255,D7255/U7255,F7255/U7255,H7255/U7255,J7255/U7255,L7255/U7255,N7255/U7255,P7255/U7255,R7255/U7255,T7255/U7255)*10000</f>
        <v>1.4536283748385392E-2</v>
      </c>
      <c r="W7255" s="3">
        <f>VAR(B7255,D7255,F7255,H7255,J7255,L7255,N7255,P7255,R7255,T7255)</f>
        <v>1.4048910228972712E-13</v>
      </c>
      <c r="X7255" s="3"/>
      <c r="Y7255" s="3"/>
    </row>
    <row r="7256" spans="1:25" x14ac:dyDescent="0.25">
      <c r="A7256" t="s">
        <v>5705</v>
      </c>
      <c r="B7256">
        <v>4.8380410705641799E-4</v>
      </c>
      <c r="C7256" t="s">
        <v>5705</v>
      </c>
      <c r="D7256">
        <v>4.8413704507366397E-4</v>
      </c>
      <c r="E7256" t="s">
        <v>5705</v>
      </c>
      <c r="F7256">
        <v>4.8380930273357299E-4</v>
      </c>
      <c r="G7256" t="s">
        <v>5705</v>
      </c>
      <c r="H7256">
        <v>4.8391793948664001E-4</v>
      </c>
      <c r="I7256" t="s">
        <v>5705</v>
      </c>
      <c r="J7256">
        <v>4.8406018026052599E-4</v>
      </c>
      <c r="K7256" t="s">
        <v>5703</v>
      </c>
      <c r="L7256">
        <v>4.8480398957647102E-4</v>
      </c>
      <c r="M7256" t="s">
        <v>5705</v>
      </c>
      <c r="N7256">
        <v>4.8356925100874698E-4</v>
      </c>
      <c r="O7256" t="s">
        <v>5707</v>
      </c>
      <c r="P7256">
        <v>4.8344721878848599E-4</v>
      </c>
      <c r="Q7256" t="s">
        <v>5705</v>
      </c>
      <c r="R7256">
        <v>4.83720765493789E-4</v>
      </c>
      <c r="S7256" t="s">
        <v>5705</v>
      </c>
      <c r="T7256">
        <v>4.8389540485790602E-4</v>
      </c>
      <c r="U7256">
        <f>AVERAGE(B7256,D7256,F7256,H7256,J7256,L7256,N7256,P7256,R7256,T7256)</f>
        <v>4.839165204336219E-4</v>
      </c>
      <c r="V7256">
        <f>VAR(B7256/U7256,D7256/U7256,F7256/U7256,H7256/U7256,J7256/U7256,L7256/U7256,N7256/U7256,P7256/U7256,R7256/U7256,T7256/U7256)*10000</f>
        <v>5.9813294436262977E-3</v>
      </c>
      <c r="W7256" s="3">
        <f>VAR(B7256,D7256,F7256,H7256,J7256,L7256,N7256,P7256,R7256,T7256)</f>
        <v>1.4006790112420028E-13</v>
      </c>
      <c r="X7256" s="3"/>
      <c r="Y7256" s="3"/>
    </row>
    <row r="7257" spans="1:25" x14ac:dyDescent="0.25">
      <c r="A7257" t="s">
        <v>6517</v>
      </c>
      <c r="B7257">
        <v>3.2164977548392298E-4</v>
      </c>
      <c r="C7257" t="s">
        <v>6515</v>
      </c>
      <c r="D7257">
        <v>3.2164726992975302E-4</v>
      </c>
      <c r="E7257" t="s">
        <v>6517</v>
      </c>
      <c r="F7257">
        <v>3.2131205907320198E-4</v>
      </c>
      <c r="G7257" t="s">
        <v>6511</v>
      </c>
      <c r="H7257">
        <v>3.2146013476408799E-4</v>
      </c>
      <c r="I7257" t="s">
        <v>6520</v>
      </c>
      <c r="J7257">
        <v>3.2145605214621797E-4</v>
      </c>
      <c r="K7257">
        <v>128102183</v>
      </c>
      <c r="L7257">
        <v>3.2249480784328401E-4</v>
      </c>
      <c r="M7257" t="s">
        <v>6521</v>
      </c>
      <c r="N7257">
        <v>3.2153447968810001E-4</v>
      </c>
      <c r="O7257" t="s">
        <v>6516</v>
      </c>
      <c r="P7257">
        <v>3.21094986660903E-4</v>
      </c>
      <c r="Q7257" t="s">
        <v>6515</v>
      </c>
      <c r="R7257">
        <v>3.2142142552332801E-4</v>
      </c>
      <c r="S7257" t="s">
        <v>6522</v>
      </c>
      <c r="T7257">
        <v>3.2132413782661698E-4</v>
      </c>
      <c r="U7257">
        <f>AVERAGE(B7257,D7257,F7257,H7257,J7257,L7257,N7257,P7257,R7257,T7257)</f>
        <v>3.2153951289394159E-4</v>
      </c>
      <c r="V7257">
        <f>VAR(B7257/U7257,D7257/U7257,F7257/U7257,H7257/U7257,J7257/U7257,L7257/U7257,N7257/U7257,P7257/U7257,R7257/U7257,T7257/U7257)*10000</f>
        <v>1.3533956180615323E-2</v>
      </c>
      <c r="W7257" s="3">
        <f>VAR(B7257,D7257,F7257,H7257,J7257,L7257,N7257,P7257,R7257,T7257)</f>
        <v>1.3992440377534735E-13</v>
      </c>
      <c r="X7257" s="3"/>
      <c r="Y7257" s="3"/>
    </row>
    <row r="7258" spans="1:25" x14ac:dyDescent="0.25">
      <c r="A7258" t="s">
        <v>7064</v>
      </c>
      <c r="B7258">
        <v>1.5592351294826801E-4</v>
      </c>
      <c r="C7258" t="s">
        <v>7065</v>
      </c>
      <c r="D7258">
        <v>1.56268207416299E-4</v>
      </c>
      <c r="E7258" t="s">
        <v>7058</v>
      </c>
      <c r="F7258">
        <v>1.5598345798596301E-4</v>
      </c>
      <c r="G7258" t="s">
        <v>7063</v>
      </c>
      <c r="H7258">
        <v>1.5590052287052099E-4</v>
      </c>
      <c r="I7258" t="s">
        <v>7065</v>
      </c>
      <c r="J7258">
        <v>1.5627198663384801E-4</v>
      </c>
      <c r="K7258" t="s">
        <v>7058</v>
      </c>
      <c r="L7258">
        <v>1.57163330533885E-4</v>
      </c>
      <c r="M7258">
        <v>134970748</v>
      </c>
      <c r="N7258">
        <v>1.5619524465414E-4</v>
      </c>
      <c r="O7258" t="s">
        <v>7065</v>
      </c>
      <c r="P7258">
        <v>1.56015921528563E-4</v>
      </c>
      <c r="Q7258" t="s">
        <v>7058</v>
      </c>
      <c r="R7258">
        <v>1.5608164918956501E-4</v>
      </c>
      <c r="S7258" t="s">
        <v>7064</v>
      </c>
      <c r="T7258">
        <v>1.5594425394492499E-4</v>
      </c>
      <c r="U7258">
        <f>AVERAGE(B7258,D7258,F7258,H7258,J7258,L7258,N7258,P7258,R7258,T7258)</f>
        <v>1.5617480877059769E-4</v>
      </c>
      <c r="V7258">
        <f>VAR(B7258/U7258,D7258/U7258,F7258/U7258,H7258/U7258,J7258/U7258,L7258/U7258,N7258/U7258,P7258/U7258,R7258/U7258,T7258/U7258)*10000</f>
        <v>5.7300677122529849E-2</v>
      </c>
      <c r="W7258" s="3">
        <f>VAR(B7258,D7258,F7258,H7258,J7258,L7258,N7258,P7258,R7258,T7258)</f>
        <v>1.3975962276618014E-13</v>
      </c>
      <c r="X7258" s="3"/>
      <c r="Y7258" s="3"/>
    </row>
    <row r="7259" spans="1:25" x14ac:dyDescent="0.25">
      <c r="A7259" t="s">
        <v>5685</v>
      </c>
      <c r="B7259">
        <v>4.9203357364435403E-4</v>
      </c>
      <c r="C7259" t="s">
        <v>5685</v>
      </c>
      <c r="D7259">
        <v>4.9237021032789204E-4</v>
      </c>
      <c r="E7259" t="s">
        <v>5684</v>
      </c>
      <c r="F7259">
        <v>4.9198997943122197E-4</v>
      </c>
      <c r="G7259" t="s">
        <v>5679</v>
      </c>
      <c r="H7259">
        <v>4.9197495280116105E-4</v>
      </c>
      <c r="I7259" t="s">
        <v>5685</v>
      </c>
      <c r="J7259">
        <v>4.9217896427889904E-4</v>
      </c>
      <c r="K7259" t="s">
        <v>5685</v>
      </c>
      <c r="L7259">
        <v>4.9301598759111703E-4</v>
      </c>
      <c r="M7259" t="s">
        <v>5685</v>
      </c>
      <c r="N7259">
        <v>4.91859543076168E-4</v>
      </c>
      <c r="O7259" t="s">
        <v>5683</v>
      </c>
      <c r="P7259">
        <v>4.9168956989920499E-4</v>
      </c>
      <c r="Q7259" t="s">
        <v>5684</v>
      </c>
      <c r="R7259">
        <v>4.9194586278756105E-4</v>
      </c>
      <c r="S7259" t="s">
        <v>5679</v>
      </c>
      <c r="T7259">
        <v>4.91869812145933E-4</v>
      </c>
      <c r="U7259">
        <f>AVERAGE(B7259,D7259,F7259,H7259,J7259,L7259,N7259,P7259,R7259,T7259)</f>
        <v>4.9209284559835118E-4</v>
      </c>
      <c r="V7259">
        <f>VAR(B7259/U7259,D7259/U7259,F7259/U7259,H7259/U7259,J7259/U7259,L7259/U7259,N7259/U7259,P7259/U7259,R7259/U7259,T7259/U7259)*10000</f>
        <v>5.7490239260993446E-3</v>
      </c>
      <c r="W7259" s="3">
        <f>VAR(B7259,D7259,F7259,H7259,J7259,L7259,N7259,P7259,R7259,T7259)</f>
        <v>1.392157008427025E-13</v>
      </c>
      <c r="X7259" s="3"/>
      <c r="Y7259" s="3"/>
    </row>
    <row r="7260" spans="1:25" x14ac:dyDescent="0.25">
      <c r="A7260" t="s">
        <v>7375</v>
      </c>
      <c r="B7260">
        <v>1.14304253229369E-4</v>
      </c>
      <c r="C7260" t="s">
        <v>7375</v>
      </c>
      <c r="D7260">
        <v>1.14153546433665E-4</v>
      </c>
      <c r="E7260" t="s">
        <v>7375</v>
      </c>
      <c r="F7260">
        <v>1.14365120409591E-4</v>
      </c>
      <c r="G7260" t="s">
        <v>7378</v>
      </c>
      <c r="H7260">
        <v>1.14209428250859E-4</v>
      </c>
      <c r="I7260" t="s">
        <v>7375</v>
      </c>
      <c r="J7260">
        <v>1.14375485818151E-4</v>
      </c>
      <c r="K7260" t="s">
        <v>7375</v>
      </c>
      <c r="L7260">
        <v>1.13944247716423E-4</v>
      </c>
      <c r="M7260" t="s">
        <v>7375</v>
      </c>
      <c r="N7260">
        <v>1.1408719954864601E-4</v>
      </c>
      <c r="O7260" t="s">
        <v>7378</v>
      </c>
      <c r="P7260">
        <v>1.15320754592978E-4</v>
      </c>
      <c r="Q7260" t="s">
        <v>7375</v>
      </c>
      <c r="R7260">
        <v>1.14419371328397E-4</v>
      </c>
      <c r="S7260" t="s">
        <v>7375</v>
      </c>
      <c r="T7260">
        <v>1.1439913374492999E-4</v>
      </c>
      <c r="U7260">
        <f>AVERAGE(B7260,D7260,F7260,H7260,J7260,L7260,N7260,P7260,R7260,T7260)</f>
        <v>1.1435785410730091E-4</v>
      </c>
      <c r="V7260">
        <f>VAR(B7260/U7260,D7260/U7260,F7260/U7260,H7260/U7260,J7260/U7260,L7260/U7260,N7260/U7260,P7260/U7260,R7260/U7260,T7260/U7260)*10000</f>
        <v>0.10569278338118512</v>
      </c>
      <c r="W7260" s="3">
        <f>VAR(B7260,D7260,F7260,H7260,J7260,L7260,N7260,P7260,R7260,T7260)</f>
        <v>1.3822204998285129E-13</v>
      </c>
      <c r="X7260" s="3"/>
      <c r="Y7260" s="3"/>
    </row>
    <row r="7261" spans="1:25" x14ac:dyDescent="0.25">
      <c r="A7261" t="s">
        <v>7072</v>
      </c>
      <c r="B7261">
        <v>1.55329122062715E-4</v>
      </c>
      <c r="C7261" t="s">
        <v>7068</v>
      </c>
      <c r="D7261">
        <v>1.5559521466091699E-4</v>
      </c>
      <c r="E7261" t="s">
        <v>7074</v>
      </c>
      <c r="F7261">
        <v>1.5497555942080101E-4</v>
      </c>
      <c r="G7261" t="s">
        <v>7070</v>
      </c>
      <c r="H7261">
        <v>1.5500865178739201E-4</v>
      </c>
      <c r="I7261" t="s">
        <v>7071</v>
      </c>
      <c r="J7261">
        <v>1.5544161162316401E-4</v>
      </c>
      <c r="K7261" t="s">
        <v>7072</v>
      </c>
      <c r="L7261">
        <v>1.5615505198941299E-4</v>
      </c>
      <c r="M7261" t="s">
        <v>7070</v>
      </c>
      <c r="N7261">
        <v>1.5528899880828801E-4</v>
      </c>
      <c r="O7261" t="s">
        <v>7068</v>
      </c>
      <c r="P7261">
        <v>1.5523787260620999E-4</v>
      </c>
      <c r="Q7261" t="s">
        <v>7071</v>
      </c>
      <c r="R7261">
        <v>1.5501412502081299E-4</v>
      </c>
      <c r="S7261" t="s">
        <v>7073</v>
      </c>
      <c r="T7261">
        <v>1.5494377653652399E-4</v>
      </c>
      <c r="U7261">
        <f>AVERAGE(B7261,D7261,F7261,H7261,J7261,L7261,N7261,P7261,R7261,T7261)</f>
        <v>1.5529899845162368E-4</v>
      </c>
      <c r="V7261">
        <f>VAR(B7261/U7261,D7261/U7261,F7261/U7261,H7261/U7261,J7261/U7261,L7261/U7261,N7261/U7261,P7261/U7261,R7261/U7261,T7261/U7261)*10000</f>
        <v>5.7214752903077329E-2</v>
      </c>
      <c r="W7261" s="3">
        <f>VAR(B7261,D7261,F7261,H7261,J7261,L7261,N7261,P7261,R7261,T7261)</f>
        <v>1.3798927614832847E-13</v>
      </c>
      <c r="X7261" s="3"/>
      <c r="Y7261" s="3"/>
    </row>
    <row r="7262" spans="1:25" x14ac:dyDescent="0.25">
      <c r="A7262" t="s">
        <v>2638</v>
      </c>
      <c r="B7262">
        <v>2.88005782010553E-3</v>
      </c>
      <c r="C7262" t="s">
        <v>2648</v>
      </c>
      <c r="D7262">
        <v>2.8795676783943398E-3</v>
      </c>
      <c r="E7262" t="s">
        <v>2646</v>
      </c>
      <c r="F7262">
        <v>2.8803181311986901E-3</v>
      </c>
      <c r="G7262" t="s">
        <v>2646</v>
      </c>
      <c r="H7262">
        <v>2.88050088274661E-3</v>
      </c>
      <c r="I7262">
        <v>144</v>
      </c>
      <c r="J7262">
        <v>2.87925900199175E-3</v>
      </c>
      <c r="K7262" t="s">
        <v>2649</v>
      </c>
      <c r="L7262">
        <v>2.8802342924897899E-3</v>
      </c>
      <c r="M7262" t="s">
        <v>2647</v>
      </c>
      <c r="N7262">
        <v>2.8800740287724799E-3</v>
      </c>
      <c r="O7262" t="s">
        <v>2645</v>
      </c>
      <c r="P7262">
        <v>2.8800087631439299E-3</v>
      </c>
      <c r="Q7262" t="s">
        <v>2629</v>
      </c>
      <c r="R7262">
        <v>2.8800143006904098E-3</v>
      </c>
      <c r="S7262" t="s">
        <v>2646</v>
      </c>
      <c r="T7262">
        <v>2.8803184056350102E-3</v>
      </c>
      <c r="U7262">
        <f>AVERAGE(B7262,D7262,F7262,H7262,J7262,L7262,N7262,P7262,R7262,T7262)</f>
        <v>2.8800353305168539E-3</v>
      </c>
      <c r="V7262">
        <f>VAR(B7262/U7262,D7262/U7262,F7262/U7262,H7262/U7262,J7262/U7262,L7262/U7262,N7262/U7262,P7262/U7262,R7262/U7262,T7262/U7262)*10000</f>
        <v>1.6623504330170143E-4</v>
      </c>
      <c r="W7262" s="3">
        <f>VAR(B7262,D7262,F7262,H7262,J7262,L7262,N7262,P7262,R7262,T7262)</f>
        <v>1.3788537728281388E-13</v>
      </c>
      <c r="X7262" s="3"/>
      <c r="Y7262" s="3"/>
    </row>
    <row r="7263" spans="1:25" x14ac:dyDescent="0.25">
      <c r="A7263" t="s">
        <v>2634</v>
      </c>
      <c r="B7263">
        <v>2.8849984808821702E-3</v>
      </c>
      <c r="C7263" t="s">
        <v>2630</v>
      </c>
      <c r="D7263">
        <v>2.8849947374981698E-3</v>
      </c>
      <c r="E7263" t="s">
        <v>2635</v>
      </c>
      <c r="F7263">
        <v>2.8847288508073599E-3</v>
      </c>
      <c r="G7263" t="s">
        <v>2635</v>
      </c>
      <c r="H7263">
        <v>2.88452164349931E-3</v>
      </c>
      <c r="I7263" t="s">
        <v>2630</v>
      </c>
      <c r="J7263">
        <v>2.88512803369542E-3</v>
      </c>
      <c r="K7263" t="s">
        <v>2637</v>
      </c>
      <c r="L7263">
        <v>2.8853094960347202E-3</v>
      </c>
      <c r="M7263" t="s">
        <v>2635</v>
      </c>
      <c r="N7263">
        <v>2.8845334090403202E-3</v>
      </c>
      <c r="O7263" t="s">
        <v>2638</v>
      </c>
      <c r="P7263">
        <v>2.88446581294929E-3</v>
      </c>
      <c r="Q7263" t="s">
        <v>2634</v>
      </c>
      <c r="R7263">
        <v>2.8842242625732799E-3</v>
      </c>
      <c r="S7263" t="s">
        <v>2634</v>
      </c>
      <c r="T7263">
        <v>2.8852471846837501E-3</v>
      </c>
      <c r="U7263">
        <f>AVERAGE(B7263,D7263,F7263,H7263,J7263,L7263,N7263,P7263,R7263,T7263)</f>
        <v>2.8848151911663794E-3</v>
      </c>
      <c r="V7263">
        <f>VAR(B7263/U7263,D7263/U7263,F7263/U7263,H7263/U7263,J7263/U7263,L7263/U7263,N7263/U7263,P7263/U7263,R7263/U7263,T7263/U7263)*10000</f>
        <v>1.654146076702505E-4</v>
      </c>
      <c r="W7263" s="3">
        <f>VAR(B7263,D7263,F7263,H7263,J7263,L7263,N7263,P7263,R7263,T7263)</f>
        <v>1.3766066142105131E-13</v>
      </c>
      <c r="X7263" s="3"/>
      <c r="Y7263" s="3"/>
    </row>
    <row r="7264" spans="1:25" x14ac:dyDescent="0.25">
      <c r="A7264" t="s">
        <v>6578</v>
      </c>
      <c r="B7264">
        <v>3.14753411980253E-4</v>
      </c>
      <c r="C7264" t="s">
        <v>6564</v>
      </c>
      <c r="D7264">
        <v>3.1488930668416699E-4</v>
      </c>
      <c r="E7264" t="s">
        <v>6577</v>
      </c>
      <c r="F7264">
        <v>3.1446782546494902E-4</v>
      </c>
      <c r="G7264" t="s">
        <v>6584</v>
      </c>
      <c r="H7264">
        <v>3.1430629933627499E-4</v>
      </c>
      <c r="I7264" t="s">
        <v>6579</v>
      </c>
      <c r="J7264">
        <v>3.1458964837135302E-4</v>
      </c>
      <c r="K7264" t="s">
        <v>6578</v>
      </c>
      <c r="L7264">
        <v>3.1549128084409802E-4</v>
      </c>
      <c r="M7264" t="s">
        <v>6585</v>
      </c>
      <c r="N7264">
        <v>3.1452193447704902E-4</v>
      </c>
      <c r="O7264" t="s">
        <v>6578</v>
      </c>
      <c r="P7264">
        <v>3.1428099169569898E-4</v>
      </c>
      <c r="Q7264" t="s">
        <v>6579</v>
      </c>
      <c r="R7264">
        <v>3.14600483080996E-4</v>
      </c>
      <c r="S7264" t="s">
        <v>6584</v>
      </c>
      <c r="T7264">
        <v>3.1424643154480202E-4</v>
      </c>
      <c r="U7264">
        <f>AVERAGE(B7264,D7264,F7264,H7264,J7264,L7264,N7264,P7264,R7264,T7264)</f>
        <v>3.1461476134796412E-4</v>
      </c>
      <c r="V7264">
        <f>VAR(B7264/U7264,D7264/U7264,F7264/U7264,H7264/U7264,J7264/U7264,L7264/U7264,N7264/U7264,P7264/U7264,R7264/U7264,T7264/U7264)*10000</f>
        <v>1.387614044856899E-2</v>
      </c>
      <c r="W7264" s="3">
        <f>VAR(B7264,D7264,F7264,H7264,J7264,L7264,N7264,P7264,R7264,T7264)</f>
        <v>1.3734943511964574E-13</v>
      </c>
      <c r="X7264" s="3"/>
      <c r="Y7264" s="3"/>
    </row>
    <row r="7265" spans="1:25" x14ac:dyDescent="0.25">
      <c r="A7265" t="s">
        <v>7384</v>
      </c>
      <c r="B7265">
        <v>1.12201440028459E-4</v>
      </c>
      <c r="C7265">
        <v>139721916</v>
      </c>
      <c r="D7265">
        <v>1.1191855324442301E-4</v>
      </c>
      <c r="E7265" t="s">
        <v>7384</v>
      </c>
      <c r="F7265">
        <v>1.11984186402518E-4</v>
      </c>
      <c r="G7265" t="s">
        <v>7384</v>
      </c>
      <c r="H7265">
        <v>1.1222692855929E-4</v>
      </c>
      <c r="I7265" t="s">
        <v>7384</v>
      </c>
      <c r="J7265">
        <v>1.1215894581792199E-4</v>
      </c>
      <c r="K7265">
        <v>2036</v>
      </c>
      <c r="L7265">
        <v>1.11623485367386E-4</v>
      </c>
      <c r="M7265">
        <v>139721916</v>
      </c>
      <c r="N7265">
        <v>1.1196175921793201E-4</v>
      </c>
      <c r="O7265" t="s">
        <v>7383</v>
      </c>
      <c r="P7265">
        <v>1.1302597994665299E-4</v>
      </c>
      <c r="Q7265" t="s">
        <v>7384</v>
      </c>
      <c r="R7265">
        <v>1.1194296401044101E-4</v>
      </c>
      <c r="S7265">
        <v>2036</v>
      </c>
      <c r="T7265">
        <v>1.12309440276838E-4</v>
      </c>
      <c r="U7265">
        <f>AVERAGE(B7265,D7265,F7265,H7265,J7265,L7265,N7265,P7265,R7265,T7265)</f>
        <v>1.1213536828718623E-4</v>
      </c>
      <c r="V7265">
        <f>VAR(B7265/U7265,D7265/U7265,F7265/U7265,H7265/U7265,J7265/U7265,L7265/U7265,N7265/U7265,P7265/U7265,R7265/U7265,T7265/U7265)*10000</f>
        <v>0.10920326867586405</v>
      </c>
      <c r="W7265" s="3">
        <f>VAR(B7265,D7265,F7265,H7265,J7265,L7265,N7265,P7265,R7265,T7265)</f>
        <v>1.3731591190869292E-13</v>
      </c>
      <c r="X7265" s="3"/>
      <c r="Y7265" s="3"/>
    </row>
    <row r="7266" spans="1:25" x14ac:dyDescent="0.25">
      <c r="A7266" t="s">
        <v>2584</v>
      </c>
      <c r="B7266">
        <v>2.9068158176404802E-3</v>
      </c>
      <c r="C7266" t="s">
        <v>2584</v>
      </c>
      <c r="D7266">
        <v>2.9069024378296101E-3</v>
      </c>
      <c r="E7266" t="s">
        <v>2577</v>
      </c>
      <c r="F7266">
        <v>2.9064576953636801E-3</v>
      </c>
      <c r="G7266" t="s">
        <v>2582</v>
      </c>
      <c r="H7266">
        <v>2.9061998235609399E-3</v>
      </c>
      <c r="I7266" t="s">
        <v>2583</v>
      </c>
      <c r="J7266">
        <v>2.9067932106310798E-3</v>
      </c>
      <c r="K7266" t="s">
        <v>2579</v>
      </c>
      <c r="L7266">
        <v>2.9062953098447702E-3</v>
      </c>
      <c r="M7266" t="s">
        <v>2583</v>
      </c>
      <c r="N7266">
        <v>2.9070242610509602E-3</v>
      </c>
      <c r="O7266" t="s">
        <v>2545</v>
      </c>
      <c r="P7266">
        <v>2.9060969442295001E-3</v>
      </c>
      <c r="Q7266" t="s">
        <v>2584</v>
      </c>
      <c r="R7266">
        <v>2.9069861739308401E-3</v>
      </c>
      <c r="S7266" t="s">
        <v>2577</v>
      </c>
      <c r="T7266">
        <v>2.90614373309193E-3</v>
      </c>
      <c r="U7266">
        <f>AVERAGE(B7266,D7266,F7266,H7266,J7266,L7266,N7266,P7266,R7266,T7266)</f>
        <v>2.906571540717379E-3</v>
      </c>
      <c r="V7266">
        <f>VAR(B7266/U7266,D7266/U7266,F7266/U7266,H7266/U7266,J7266/U7266,L7266/U7266,N7266/U7266,P7266/U7266,R7266/U7266,T7266/U7266)*10000</f>
        <v>1.6188632727623346E-4</v>
      </c>
      <c r="W7266" s="3">
        <f>VAR(B7266,D7266,F7266,H7266,J7266,L7266,N7266,P7266,R7266,T7266)</f>
        <v>1.367641290508038E-13</v>
      </c>
      <c r="X7266" s="3"/>
      <c r="Y7266" s="3"/>
    </row>
    <row r="7267" spans="1:25" x14ac:dyDescent="0.25">
      <c r="A7267" t="s">
        <v>2591</v>
      </c>
      <c r="B7267">
        <v>2.9026059983169599E-3</v>
      </c>
      <c r="C7267" t="s">
        <v>2590</v>
      </c>
      <c r="D7267">
        <v>2.9031667517495198E-3</v>
      </c>
      <c r="E7267" t="s">
        <v>2591</v>
      </c>
      <c r="F7267">
        <v>2.9022737937001398E-3</v>
      </c>
      <c r="G7267" t="s">
        <v>2591</v>
      </c>
      <c r="H7267">
        <v>2.9024045723604602E-3</v>
      </c>
      <c r="I7267" t="s">
        <v>2591</v>
      </c>
      <c r="J7267">
        <v>2.9025428467578701E-3</v>
      </c>
      <c r="K7267" t="s">
        <v>2596</v>
      </c>
      <c r="L7267">
        <v>2.90337213902032E-3</v>
      </c>
      <c r="M7267" t="s">
        <v>2591</v>
      </c>
      <c r="N7267">
        <v>2.9027992074803E-3</v>
      </c>
      <c r="O7267" t="s">
        <v>2597</v>
      </c>
      <c r="P7267">
        <v>2.9028310835023299E-3</v>
      </c>
      <c r="Q7267" t="s">
        <v>2591</v>
      </c>
      <c r="R7267">
        <v>2.9024919831006401E-3</v>
      </c>
      <c r="S7267" t="s">
        <v>2591</v>
      </c>
      <c r="T7267">
        <v>2.9022591360632899E-3</v>
      </c>
      <c r="U7267">
        <f>AVERAGE(B7267,D7267,F7267,H7267,J7267,L7267,N7267,P7267,R7267,T7267)</f>
        <v>2.9026747512051827E-3</v>
      </c>
      <c r="V7267">
        <f>VAR(B7267/U7267,D7267/U7267,F7267/U7267,H7267/U7267,J7267/U7267,L7267/U7267,N7267/U7267,P7267/U7267,R7267/U7267,T7267/U7267)*10000</f>
        <v>1.6225477228220766E-4</v>
      </c>
      <c r="W7267" s="3">
        <f>VAR(B7267,D7267,F7267,H7267,J7267,L7267,N7267,P7267,R7267,T7267)</f>
        <v>1.3670809443685573E-13</v>
      </c>
      <c r="X7267" s="3"/>
      <c r="Y7267" s="3"/>
    </row>
    <row r="7268" spans="1:25" x14ac:dyDescent="0.25">
      <c r="A7268" t="s">
        <v>6567</v>
      </c>
      <c r="B7268">
        <v>3.1550993079784701E-4</v>
      </c>
      <c r="C7268" t="s">
        <v>6572</v>
      </c>
      <c r="D7268">
        <v>3.1548276041171001E-4</v>
      </c>
      <c r="E7268" t="s">
        <v>6567</v>
      </c>
      <c r="F7268">
        <v>3.1546696000219198E-4</v>
      </c>
      <c r="G7268" t="s">
        <v>6575</v>
      </c>
      <c r="H7268">
        <v>3.1540314669253297E-4</v>
      </c>
      <c r="I7268" t="s">
        <v>6564</v>
      </c>
      <c r="J7268">
        <v>3.1527198714681898E-4</v>
      </c>
      <c r="K7268" t="s">
        <v>6577</v>
      </c>
      <c r="L7268">
        <v>3.1645102513075098E-4</v>
      </c>
      <c r="M7268" t="s">
        <v>6572</v>
      </c>
      <c r="N7268">
        <v>3.1523908222143803E-4</v>
      </c>
      <c r="O7268" t="s">
        <v>6573</v>
      </c>
      <c r="P7268">
        <v>3.15305570947596E-4</v>
      </c>
      <c r="Q7268" t="s">
        <v>6575</v>
      </c>
      <c r="R7268">
        <v>3.1540521919603599E-4</v>
      </c>
      <c r="S7268" t="s">
        <v>6564</v>
      </c>
      <c r="T7268">
        <v>3.1510318450992601E-4</v>
      </c>
      <c r="U7268">
        <f>AVERAGE(B7268,D7268,F7268,H7268,J7268,L7268,N7268,P7268,R7268,T7268)</f>
        <v>3.1546388670568483E-4</v>
      </c>
      <c r="V7268">
        <f>VAR(B7268/U7268,D7268/U7268,F7268/U7268,H7268/U7268,J7268/U7268,L7268/U7268,N7268/U7268,P7268/U7268,R7268/U7268,T7268/U7268)*10000</f>
        <v>1.3694879042326909E-2</v>
      </c>
      <c r="W7268" s="3">
        <f>VAR(B7268,D7268,F7268,H7268,J7268,L7268,N7268,P7268,R7268,T7268)</f>
        <v>1.3628796295517777E-13</v>
      </c>
      <c r="X7268" s="3"/>
      <c r="Y7268" s="3"/>
    </row>
    <row r="7269" spans="1:25" x14ac:dyDescent="0.25">
      <c r="A7269" t="s">
        <v>2615</v>
      </c>
      <c r="B7269">
        <v>2.8927474766730402E-3</v>
      </c>
      <c r="C7269" t="s">
        <v>2615</v>
      </c>
      <c r="D7269">
        <v>2.8930348909846299E-3</v>
      </c>
      <c r="E7269" t="s">
        <v>2609</v>
      </c>
      <c r="F7269">
        <v>2.8932349501579599E-3</v>
      </c>
      <c r="G7269" t="s">
        <v>2616</v>
      </c>
      <c r="H7269">
        <v>2.89347694863304E-3</v>
      </c>
      <c r="I7269" t="s">
        <v>2615</v>
      </c>
      <c r="J7269">
        <v>2.8931007518474701E-3</v>
      </c>
      <c r="K7269" t="s">
        <v>2610</v>
      </c>
      <c r="L7269">
        <v>2.8921430115952198E-3</v>
      </c>
      <c r="M7269" t="s">
        <v>2615</v>
      </c>
      <c r="N7269">
        <v>2.8932373872311802E-3</v>
      </c>
      <c r="O7269" t="s">
        <v>2611</v>
      </c>
      <c r="P7269">
        <v>2.8930554148527501E-3</v>
      </c>
      <c r="Q7269" t="s">
        <v>2615</v>
      </c>
      <c r="R7269">
        <v>2.8932828978102498E-3</v>
      </c>
      <c r="S7269" t="s">
        <v>2609</v>
      </c>
      <c r="T7269">
        <v>2.8930657752534398E-3</v>
      </c>
      <c r="U7269">
        <f>AVERAGE(B7269,D7269,F7269,H7269,J7269,L7269,N7269,P7269,R7269,T7269)</f>
        <v>2.893037950503898E-3</v>
      </c>
      <c r="V7269">
        <f>VAR(B7269/U7269,D7269/U7269,F7269/U7269,H7269/U7269,J7269/U7269,L7269/U7269,N7269/U7269,P7269/U7269,R7269/U7269,T7269/U7269)*10000</f>
        <v>1.6217630049185223E-4</v>
      </c>
      <c r="W7269" s="3">
        <f>VAR(B7269,D7269,F7269,H7269,J7269,L7269,N7269,P7269,R7269,T7269)</f>
        <v>1.3573618871428398E-13</v>
      </c>
      <c r="X7269" s="3"/>
      <c r="Y7269" s="3"/>
    </row>
    <row r="7270" spans="1:25" x14ac:dyDescent="0.25">
      <c r="A7270" t="s">
        <v>7074</v>
      </c>
      <c r="B7270">
        <v>1.5499496433753399E-4</v>
      </c>
      <c r="C7270" t="s">
        <v>7070</v>
      </c>
      <c r="D7270">
        <v>1.5518517688589199E-4</v>
      </c>
      <c r="E7270" t="s">
        <v>7073</v>
      </c>
      <c r="F7270">
        <v>1.54807365239758E-4</v>
      </c>
      <c r="G7270" t="s">
        <v>7073</v>
      </c>
      <c r="H7270">
        <v>1.54846569046431E-4</v>
      </c>
      <c r="I7270" t="s">
        <v>7074</v>
      </c>
      <c r="J7270">
        <v>1.5501598727892801E-4</v>
      </c>
      <c r="K7270" t="s">
        <v>7075</v>
      </c>
      <c r="L7270">
        <v>1.5601343634271899E-4</v>
      </c>
      <c r="M7270" t="s">
        <v>7072</v>
      </c>
      <c r="N7270">
        <v>1.54850939450219E-4</v>
      </c>
      <c r="O7270" t="s">
        <v>7076</v>
      </c>
      <c r="P7270">
        <v>1.5494344588046701E-4</v>
      </c>
      <c r="Q7270" t="s">
        <v>7070</v>
      </c>
      <c r="R7270">
        <v>1.5487263831111001E-4</v>
      </c>
      <c r="S7270" t="s">
        <v>7075</v>
      </c>
      <c r="T7270">
        <v>1.54748442598794E-4</v>
      </c>
      <c r="U7270">
        <f>AVERAGE(B7270,D7270,F7270,H7270,J7270,L7270,N7270,P7270,R7270,T7270)</f>
        <v>1.5502789653718519E-4</v>
      </c>
      <c r="V7270">
        <f>VAR(B7270/U7270,D7270/U7270,F7270/U7270,H7270/U7270,J7270/U7270,L7270/U7270,N7270/U7270,P7270/U7270,R7270/U7270,T7270/U7270)*10000</f>
        <v>5.6375184092463629E-2</v>
      </c>
      <c r="W7270" s="3">
        <f>VAR(B7270,D7270,F7270,H7270,J7270,L7270,N7270,P7270,R7270,T7270)</f>
        <v>1.3549013701435758E-13</v>
      </c>
      <c r="X7270" s="3"/>
      <c r="Y7270" s="3"/>
    </row>
    <row r="7271" spans="1:25" x14ac:dyDescent="0.25">
      <c r="A7271" t="s">
        <v>6566</v>
      </c>
      <c r="B7271">
        <v>3.1582300933186602E-4</v>
      </c>
      <c r="C7271" t="s">
        <v>6571</v>
      </c>
      <c r="D7271">
        <v>3.15817202313924E-4</v>
      </c>
      <c r="E7271" t="s">
        <v>6574</v>
      </c>
      <c r="F7271">
        <v>3.1552646583703897E-4</v>
      </c>
      <c r="G7271" t="s">
        <v>6571</v>
      </c>
      <c r="H7271">
        <v>3.1551914356699802E-4</v>
      </c>
      <c r="I7271" t="s">
        <v>6567</v>
      </c>
      <c r="J7271">
        <v>3.1573203271841499E-4</v>
      </c>
      <c r="K7271" t="s">
        <v>6566</v>
      </c>
      <c r="L7271">
        <v>3.1669433196265698E-4</v>
      </c>
      <c r="M7271" t="s">
        <v>6571</v>
      </c>
      <c r="N7271">
        <v>3.1551393075142598E-4</v>
      </c>
      <c r="O7271" t="s">
        <v>6575</v>
      </c>
      <c r="P7271">
        <v>3.1554658622951398E-4</v>
      </c>
      <c r="Q7271" t="s">
        <v>6567</v>
      </c>
      <c r="R7271">
        <v>3.15571816842216E-4</v>
      </c>
      <c r="S7271" t="s">
        <v>6573</v>
      </c>
      <c r="T7271">
        <v>3.1544315423060002E-4</v>
      </c>
      <c r="U7271">
        <f>AVERAGE(B7271,D7271,F7271,H7271,J7271,L7271,N7271,P7271,R7271,T7271)</f>
        <v>3.157187673784655E-4</v>
      </c>
      <c r="V7271">
        <f>VAR(B7271/U7271,D7271/U7271,F7271/U7271,H7271/U7271,J7271/U7271,L7271/U7271,N7271/U7271,P7271/U7271,R7271/U7271,T7271/U7271)*10000</f>
        <v>1.358201073768223E-2</v>
      </c>
      <c r="W7271" s="3">
        <f>VAR(B7271,D7271,F7271,H7271,J7271,L7271,N7271,P7271,R7271,T7271)</f>
        <v>1.3538322852127646E-13</v>
      </c>
      <c r="X7271" s="3"/>
      <c r="Y7271" s="3"/>
    </row>
    <row r="7272" spans="1:25" x14ac:dyDescent="0.25">
      <c r="A7272" t="s">
        <v>2628</v>
      </c>
      <c r="B7272">
        <v>2.8862266436767599E-3</v>
      </c>
      <c r="C7272" t="s">
        <v>2627</v>
      </c>
      <c r="D7272">
        <v>2.8871163879093699E-3</v>
      </c>
      <c r="E7272" t="s">
        <v>2628</v>
      </c>
      <c r="F7272">
        <v>2.8868488945524001E-3</v>
      </c>
      <c r="G7272" t="s">
        <v>2628</v>
      </c>
      <c r="H7272">
        <v>2.8869193845689001E-3</v>
      </c>
      <c r="I7272" t="s">
        <v>2627</v>
      </c>
      <c r="J7272">
        <v>2.8866812975057799E-3</v>
      </c>
      <c r="K7272" t="s">
        <v>2633</v>
      </c>
      <c r="L7272">
        <v>2.88758204139961E-3</v>
      </c>
      <c r="M7272" t="s">
        <v>2628</v>
      </c>
      <c r="N7272">
        <v>2.8869129131406999E-3</v>
      </c>
      <c r="O7272" t="s">
        <v>2622</v>
      </c>
      <c r="P7272">
        <v>2.8872533020563502E-3</v>
      </c>
      <c r="Q7272" t="s">
        <v>2628</v>
      </c>
      <c r="R7272">
        <v>2.8867597872597002E-3</v>
      </c>
      <c r="S7272" t="s">
        <v>2628</v>
      </c>
      <c r="T7272">
        <v>2.8866707651000701E-3</v>
      </c>
      <c r="U7272">
        <f>AVERAGE(B7272,D7272,F7272,H7272,J7272,L7272,N7272,P7272,R7272,T7272)</f>
        <v>2.8868971417169644E-3</v>
      </c>
      <c r="V7272">
        <f>VAR(B7272/U7272,D7272/U7272,F7272/U7272,H7272/U7272,J7272/U7272,L7272/U7272,N7272/U7272,P7272/U7272,R7272/U7272,T7272/U7272)*10000</f>
        <v>1.6176324539911627E-4</v>
      </c>
      <c r="W7272" s="3">
        <f>VAR(B7272,D7272,F7272,H7272,J7272,L7272,N7272,P7272,R7272,T7272)</f>
        <v>1.3481632130087619E-13</v>
      </c>
      <c r="X7272" s="3"/>
      <c r="Y7272" s="3"/>
    </row>
    <row r="7273" spans="1:25" x14ac:dyDescent="0.25">
      <c r="A7273">
        <v>15000000</v>
      </c>
      <c r="B7273">
        <v>3.1487222376797101E-4</v>
      </c>
      <c r="C7273" t="s">
        <v>6577</v>
      </c>
      <c r="D7273">
        <v>3.1502868369666999E-4</v>
      </c>
      <c r="E7273" t="s">
        <v>6578</v>
      </c>
      <c r="F7273">
        <v>3.1500263485862801E-4</v>
      </c>
      <c r="G7273" t="s">
        <v>6578</v>
      </c>
      <c r="H7273">
        <v>3.1467023070625902E-4</v>
      </c>
      <c r="I7273" t="s">
        <v>6572</v>
      </c>
      <c r="J7273">
        <v>3.14982770761705E-4</v>
      </c>
      <c r="K7273" t="s">
        <v>6576</v>
      </c>
      <c r="L7273">
        <v>3.1594308462781502E-4</v>
      </c>
      <c r="M7273" t="s">
        <v>6576</v>
      </c>
      <c r="N7273">
        <v>3.1476970882651502E-4</v>
      </c>
      <c r="O7273" t="s">
        <v>6571</v>
      </c>
      <c r="P7273">
        <v>3.1481254237264298E-4</v>
      </c>
      <c r="Q7273">
        <v>15000000</v>
      </c>
      <c r="R7273">
        <v>3.1481159595755302E-4</v>
      </c>
      <c r="S7273" t="s">
        <v>6572</v>
      </c>
      <c r="T7273">
        <v>3.1470649354826502E-4</v>
      </c>
      <c r="U7273">
        <f>AVERAGE(B7273,D7273,F7273,H7273,J7273,L7273,N7273,P7273,R7273,T7273)</f>
        <v>3.1495999691240242E-4</v>
      </c>
      <c r="V7273">
        <f>VAR(B7273/U7273,D7273/U7273,F7273/U7273,H7273/U7273,J7273/U7273,L7273/U7273,N7273/U7273,P7273/U7273,R7273/U7273,T7273/U7273)*10000</f>
        <v>1.3546440309419443E-2</v>
      </c>
      <c r="W7273" s="3">
        <f>VAR(B7273,D7273,F7273,H7273,J7273,L7273,N7273,P7273,R7273,T7273)</f>
        <v>1.3438041647336007E-13</v>
      </c>
      <c r="X7273" s="3"/>
      <c r="Y7273" s="3"/>
    </row>
    <row r="7274" spans="1:25" x14ac:dyDescent="0.25">
      <c r="A7274" t="s">
        <v>2261</v>
      </c>
      <c r="B7274">
        <v>3.2554169142560299E-3</v>
      </c>
      <c r="C7274" t="s">
        <v>2262</v>
      </c>
      <c r="D7274">
        <v>3.2561098010440402E-3</v>
      </c>
      <c r="E7274" t="s">
        <v>2261</v>
      </c>
      <c r="F7274">
        <v>3.2559322604010098E-3</v>
      </c>
      <c r="G7274" t="s">
        <v>2244</v>
      </c>
      <c r="H7274">
        <v>3.2561381743516399E-3</v>
      </c>
      <c r="I7274" t="s">
        <v>2262</v>
      </c>
      <c r="J7274">
        <v>3.2559670203488999E-3</v>
      </c>
      <c r="K7274" t="s">
        <v>2259</v>
      </c>
      <c r="L7274">
        <v>3.25514328705852E-3</v>
      </c>
      <c r="M7274" t="s">
        <v>2262</v>
      </c>
      <c r="N7274">
        <v>3.25557341805836E-3</v>
      </c>
      <c r="O7274" t="s">
        <v>2269</v>
      </c>
      <c r="P7274">
        <v>3.2559792833003801E-3</v>
      </c>
      <c r="Q7274" t="s">
        <v>2261</v>
      </c>
      <c r="R7274">
        <v>3.2555794184085099E-3</v>
      </c>
      <c r="S7274" t="s">
        <v>2244</v>
      </c>
      <c r="T7274">
        <v>3.2552269111269E-3</v>
      </c>
      <c r="U7274">
        <f>AVERAGE(B7274,D7274,F7274,H7274,J7274,L7274,N7274,P7274,R7274,T7274)</f>
        <v>3.2557066488354291E-3</v>
      </c>
      <c r="V7274">
        <f>VAR(B7274/U7274,D7274/U7274,F7274/U7274,H7274/U7274,J7274/U7274,L7274/U7274,N7274/U7274,P7274/U7274,R7274/U7274,T7274/U7274)*10000</f>
        <v>1.2654307727679199E-4</v>
      </c>
      <c r="W7274" s="3">
        <f>VAR(B7274,D7274,F7274,H7274,J7274,L7274,N7274,P7274,R7274,T7274)</f>
        <v>1.3413092645977512E-13</v>
      </c>
      <c r="X7274" s="3"/>
      <c r="Y7274" s="3"/>
    </row>
    <row r="7275" spans="1:25" x14ac:dyDescent="0.25">
      <c r="A7275" t="s">
        <v>2112</v>
      </c>
      <c r="B7275">
        <v>3.3476055796906401E-3</v>
      </c>
      <c r="C7275" t="s">
        <v>2113</v>
      </c>
      <c r="D7275">
        <v>3.3479340048594001E-3</v>
      </c>
      <c r="E7275" t="s">
        <v>2110</v>
      </c>
      <c r="F7275">
        <v>3.3474854396508399E-3</v>
      </c>
      <c r="G7275" t="s">
        <v>2110</v>
      </c>
      <c r="H7275">
        <v>3.3476808207586798E-3</v>
      </c>
      <c r="I7275" t="s">
        <v>2113</v>
      </c>
      <c r="J7275">
        <v>3.3479550824974101E-3</v>
      </c>
      <c r="K7275" t="s">
        <v>2103</v>
      </c>
      <c r="L7275">
        <v>3.3484686620824E-3</v>
      </c>
      <c r="M7275" t="s">
        <v>2112</v>
      </c>
      <c r="N7275">
        <v>3.3476878679885901E-3</v>
      </c>
      <c r="O7275" t="s">
        <v>2117</v>
      </c>
      <c r="P7275">
        <v>3.3471400656108902E-3</v>
      </c>
      <c r="Q7275" t="s">
        <v>2112</v>
      </c>
      <c r="R7275">
        <v>3.3476207291715E-3</v>
      </c>
      <c r="S7275" t="s">
        <v>2110</v>
      </c>
      <c r="T7275">
        <v>3.3481060658995501E-3</v>
      </c>
      <c r="U7275">
        <f>AVERAGE(B7275,D7275,F7275,H7275,J7275,L7275,N7275,P7275,R7275,T7275)</f>
        <v>3.3477684318209905E-3</v>
      </c>
      <c r="V7275">
        <f>VAR(B7275/U7275,D7275/U7275,F7275/U7275,H7275/U7275,J7275/U7275,L7275/U7275,N7275/U7275,P7275/U7275,R7275/U7275,T7275/U7275)*10000</f>
        <v>1.1936432768452107E-4</v>
      </c>
      <c r="W7275" s="3">
        <f>VAR(B7275,D7275,F7275,H7275,J7275,L7275,N7275,P7275,R7275,T7275)</f>
        <v>1.337782085303724E-13</v>
      </c>
      <c r="X7275" s="3"/>
      <c r="Y7275" s="3"/>
    </row>
    <row r="7276" spans="1:25" x14ac:dyDescent="0.25">
      <c r="A7276" t="s">
        <v>6596</v>
      </c>
      <c r="B7276">
        <v>3.1237645087112798E-4</v>
      </c>
      <c r="C7276" t="s">
        <v>6600</v>
      </c>
      <c r="D7276">
        <v>3.1275036759242301E-4</v>
      </c>
      <c r="E7276" t="s">
        <v>6601</v>
      </c>
      <c r="F7276">
        <v>3.1221694094162402E-4</v>
      </c>
      <c r="G7276" t="s">
        <v>6600</v>
      </c>
      <c r="H7276">
        <v>3.1221899656228897E-4</v>
      </c>
      <c r="I7276" t="s">
        <v>6600</v>
      </c>
      <c r="J7276">
        <v>3.1236091291144303E-4</v>
      </c>
      <c r="K7276" t="s">
        <v>6600</v>
      </c>
      <c r="L7276">
        <v>3.1331802704665602E-4</v>
      </c>
      <c r="M7276" t="s">
        <v>6599</v>
      </c>
      <c r="N7276">
        <v>3.12496483317545E-4</v>
      </c>
      <c r="O7276" t="s">
        <v>6598</v>
      </c>
      <c r="P7276">
        <v>3.1201783244182602E-4</v>
      </c>
      <c r="Q7276" t="s">
        <v>6600</v>
      </c>
      <c r="R7276">
        <v>3.1227156887486598E-4</v>
      </c>
      <c r="S7276" t="s">
        <v>6592</v>
      </c>
      <c r="T7276">
        <v>3.1231291233346401E-4</v>
      </c>
      <c r="U7276">
        <f>AVERAGE(B7276,D7276,F7276,H7276,J7276,L7276,N7276,P7276,R7276,T7276)</f>
        <v>3.1243404928932636E-4</v>
      </c>
      <c r="V7276">
        <f>VAR(B7276/U7276,D7276/U7276,F7276/U7276,H7276/U7276,J7276/U7276,L7276/U7276,N7276/U7276,P7276/U7276,R7276/U7276,T7276/U7276)*10000</f>
        <v>1.3678820403411682E-2</v>
      </c>
      <c r="W7276" s="3">
        <f>VAR(B7276,D7276,F7276,H7276,J7276,L7276,N7276,P7276,R7276,T7276)</f>
        <v>1.335258534562415E-13</v>
      </c>
      <c r="X7276" s="3"/>
      <c r="Y7276" s="3"/>
    </row>
    <row r="7277" spans="1:25" x14ac:dyDescent="0.25">
      <c r="A7277" t="s">
        <v>6652</v>
      </c>
      <c r="B7277">
        <v>3.04736790681795E-4</v>
      </c>
      <c r="C7277" t="s">
        <v>6654</v>
      </c>
      <c r="D7277">
        <v>3.0481671174907902E-4</v>
      </c>
      <c r="E7277" t="s">
        <v>6649</v>
      </c>
      <c r="F7277">
        <v>3.04343666918783E-4</v>
      </c>
      <c r="G7277" t="s">
        <v>6649</v>
      </c>
      <c r="H7277">
        <v>3.0431204169084999E-4</v>
      </c>
      <c r="I7277" t="s">
        <v>6652</v>
      </c>
      <c r="J7277">
        <v>3.0498613461316202E-4</v>
      </c>
      <c r="K7277" t="s">
        <v>6647</v>
      </c>
      <c r="L7277">
        <v>3.0548734908230799E-4</v>
      </c>
      <c r="M7277" t="s">
        <v>6652</v>
      </c>
      <c r="N7277">
        <v>3.0452008282671398E-4</v>
      </c>
      <c r="O7277" t="s">
        <v>6657</v>
      </c>
      <c r="P7277">
        <v>3.0439821944940401E-4</v>
      </c>
      <c r="Q7277" t="s">
        <v>6653</v>
      </c>
      <c r="R7277">
        <v>3.0447823339921403E-4</v>
      </c>
      <c r="S7277" t="s">
        <v>6649</v>
      </c>
      <c r="T7277">
        <v>3.0446865346169801E-4</v>
      </c>
      <c r="U7277">
        <f>AVERAGE(B7277,D7277,F7277,H7277,J7277,L7277,N7277,P7277,R7277,T7277)</f>
        <v>3.0465478838730072E-4</v>
      </c>
      <c r="V7277">
        <f>VAR(B7277/U7277,D7277/U7277,F7277/U7277,H7277/U7277,J7277/U7277,L7277/U7277,N7277/U7277,P7277/U7277,R7277/U7277,T7277/U7277)*10000</f>
        <v>1.4365016167618139E-2</v>
      </c>
      <c r="W7277" s="3">
        <f>VAR(B7277,D7277,F7277,H7277,J7277,L7277,N7277,P7277,R7277,T7277)</f>
        <v>1.3332823689442161E-13</v>
      </c>
      <c r="X7277" s="3"/>
      <c r="Y7277" s="3"/>
    </row>
    <row r="7278" spans="1:25" x14ac:dyDescent="0.25">
      <c r="A7278" t="s">
        <v>7109</v>
      </c>
      <c r="B7278">
        <v>1.51744133702531E-4</v>
      </c>
      <c r="C7278" t="s">
        <v>7103</v>
      </c>
      <c r="D7278">
        <v>1.5191627531944201E-4</v>
      </c>
      <c r="E7278" t="s">
        <v>7109</v>
      </c>
      <c r="F7278">
        <v>1.5153063202226301E-4</v>
      </c>
      <c r="G7278" t="s">
        <v>7104</v>
      </c>
      <c r="H7278">
        <v>1.5158364233050601E-4</v>
      </c>
      <c r="I7278" t="s">
        <v>7113</v>
      </c>
      <c r="J7278">
        <v>1.51730578637025E-4</v>
      </c>
      <c r="K7278" t="s">
        <v>7109</v>
      </c>
      <c r="L7278">
        <v>1.5273616018738299E-4</v>
      </c>
      <c r="M7278" t="s">
        <v>7111</v>
      </c>
      <c r="N7278">
        <v>1.5186086202242799E-4</v>
      </c>
      <c r="O7278" t="s">
        <v>7114</v>
      </c>
      <c r="P7278">
        <v>1.51455222016299E-4</v>
      </c>
      <c r="Q7278" t="s">
        <v>7113</v>
      </c>
      <c r="R7278">
        <v>1.5162570608963401E-4</v>
      </c>
      <c r="S7278" t="s">
        <v>7109</v>
      </c>
      <c r="T7278">
        <v>1.5162009218967499E-4</v>
      </c>
      <c r="U7278">
        <f>AVERAGE(B7278,D7278,F7278,H7278,J7278,L7278,N7278,P7278,R7278,T7278)</f>
        <v>1.517803304517186E-4</v>
      </c>
      <c r="V7278">
        <f>VAR(B7278/U7278,D7278/U7278,F7278/U7278,H7278/U7278,J7278/U7278,L7278/U7278,N7278/U7278,P7278/U7278,R7278/U7278,T7278/U7278)*10000</f>
        <v>5.7813483720886683E-2</v>
      </c>
      <c r="W7278" s="3">
        <f>VAR(B7278,D7278,F7278,H7278,J7278,L7278,N7278,P7278,R7278,T7278)</f>
        <v>1.3318647596567873E-13</v>
      </c>
      <c r="X7278" s="3"/>
      <c r="Y7278" s="3"/>
    </row>
    <row r="7279" spans="1:25" x14ac:dyDescent="0.25">
      <c r="A7279" t="s">
        <v>7388</v>
      </c>
      <c r="B7279">
        <v>1.10670208640382E-4</v>
      </c>
      <c r="C7279" t="s">
        <v>7387</v>
      </c>
      <c r="D7279">
        <v>1.10507368092198E-4</v>
      </c>
      <c r="E7279" t="s">
        <v>7389</v>
      </c>
      <c r="F7279">
        <v>1.1060575068205E-4</v>
      </c>
      <c r="G7279" t="s">
        <v>7387</v>
      </c>
      <c r="H7279">
        <v>1.1073687132497299E-4</v>
      </c>
      <c r="I7279" t="s">
        <v>7387</v>
      </c>
      <c r="J7279">
        <v>1.10468157864986E-4</v>
      </c>
      <c r="K7279" t="s">
        <v>7387</v>
      </c>
      <c r="L7279">
        <v>1.10053560182169E-4</v>
      </c>
      <c r="M7279" t="s">
        <v>7388</v>
      </c>
      <c r="N7279">
        <v>1.1053499210237001E-4</v>
      </c>
      <c r="O7279" t="s">
        <v>7389</v>
      </c>
      <c r="P7279">
        <v>1.1150815670615E-4</v>
      </c>
      <c r="Q7279" t="s">
        <v>7388</v>
      </c>
      <c r="R7279">
        <v>1.10794748145432E-4</v>
      </c>
      <c r="S7279" t="s">
        <v>7387</v>
      </c>
      <c r="T7279">
        <v>1.10681755289695E-4</v>
      </c>
      <c r="U7279">
        <f>AVERAGE(B7279,D7279,F7279,H7279,J7279,L7279,N7279,P7279,R7279,T7279)</f>
        <v>1.1065615690304051E-4</v>
      </c>
      <c r="V7279">
        <f>VAR(B7279/U7279,D7279/U7279,F7279/U7279,H7279/U7279,J7279/U7279,L7279/U7279,N7279/U7279,P7279/U7279,R7279/U7279,T7279/U7279)*10000</f>
        <v>0.10801015292017549</v>
      </c>
      <c r="W7279" s="3">
        <f>VAR(B7279,D7279,F7279,H7279,J7279,L7279,N7279,P7279,R7279,T7279)</f>
        <v>1.3225611068647291E-13</v>
      </c>
      <c r="X7279" s="3"/>
      <c r="Y7279" s="3"/>
    </row>
    <row r="7280" spans="1:25" x14ac:dyDescent="0.25">
      <c r="A7280">
        <v>134970748</v>
      </c>
      <c r="B7280">
        <v>1.5571309147916401E-4</v>
      </c>
      <c r="C7280" t="s">
        <v>7066</v>
      </c>
      <c r="D7280">
        <v>1.5591373821590999E-4</v>
      </c>
      <c r="E7280" t="s">
        <v>7062</v>
      </c>
      <c r="F7280">
        <v>1.5553484767228599E-4</v>
      </c>
      <c r="G7280" t="s">
        <v>7066</v>
      </c>
      <c r="H7280">
        <v>1.5568104841744799E-4</v>
      </c>
      <c r="I7280" t="s">
        <v>7068</v>
      </c>
      <c r="J7280">
        <v>1.5587311488784799E-4</v>
      </c>
      <c r="K7280" t="s">
        <v>7062</v>
      </c>
      <c r="L7280">
        <v>1.5672389970061601E-4</v>
      </c>
      <c r="M7280" t="s">
        <v>7067</v>
      </c>
      <c r="N7280">
        <v>1.5573386176990399E-4</v>
      </c>
      <c r="O7280" t="s">
        <v>7069</v>
      </c>
      <c r="P7280">
        <v>1.5565804503235001E-4</v>
      </c>
      <c r="Q7280" t="s">
        <v>7068</v>
      </c>
      <c r="R7280">
        <v>1.5555288651497001E-4</v>
      </c>
      <c r="S7280" t="s">
        <v>7066</v>
      </c>
      <c r="T7280">
        <v>1.55426520452562E-4</v>
      </c>
      <c r="U7280">
        <f>AVERAGE(B7280,D7280,F7280,H7280,J7280,L7280,N7280,P7280,R7280,T7280)</f>
        <v>1.557811054143058E-4</v>
      </c>
      <c r="V7280">
        <f>VAR(B7280/U7280,D7280/U7280,F7280/U7280,H7280/U7280,J7280/U7280,L7280/U7280,N7280/U7280,P7280/U7280,R7280/U7280,T7280/U7280)*10000</f>
        <v>5.4273606684814998E-2</v>
      </c>
      <c r="W7280" s="3">
        <f>VAR(B7280,D7280,F7280,H7280,J7280,L7280,N7280,P7280,R7280,T7280)</f>
        <v>1.3170984708142093E-13</v>
      </c>
      <c r="X7280" s="3"/>
      <c r="Y7280" s="3"/>
    </row>
    <row r="7281" spans="1:25" x14ac:dyDescent="0.25">
      <c r="A7281" t="s">
        <v>2639</v>
      </c>
      <c r="B7281">
        <v>2.8721097335939801E-3</v>
      </c>
      <c r="C7281" t="s">
        <v>2665</v>
      </c>
      <c r="D7281">
        <v>2.8718902842043898E-3</v>
      </c>
      <c r="E7281">
        <v>54624</v>
      </c>
      <c r="F7281">
        <v>2.87192303584375E-3</v>
      </c>
      <c r="G7281" t="s">
        <v>2668</v>
      </c>
      <c r="H7281">
        <v>2.8722050600664601E-3</v>
      </c>
      <c r="I7281" t="s">
        <v>2665</v>
      </c>
      <c r="J7281">
        <v>2.8719390721909E-3</v>
      </c>
      <c r="K7281" t="s">
        <v>2677</v>
      </c>
      <c r="L7281">
        <v>2.8728104867482502E-3</v>
      </c>
      <c r="M7281">
        <v>54624</v>
      </c>
      <c r="N7281">
        <v>2.87165480870795E-3</v>
      </c>
      <c r="O7281" t="s">
        <v>2664</v>
      </c>
      <c r="P7281">
        <v>2.8726574621859699E-3</v>
      </c>
      <c r="Q7281">
        <v>54624</v>
      </c>
      <c r="R7281">
        <v>2.8718554479429301E-3</v>
      </c>
      <c r="S7281">
        <v>54624</v>
      </c>
      <c r="T7281">
        <v>2.8721029159914E-3</v>
      </c>
      <c r="U7281">
        <f>AVERAGE(B7281,D7281,F7281,H7281,J7281,L7281,N7281,P7281,R7281,T7281)</f>
        <v>2.8721148307475977E-3</v>
      </c>
      <c r="V7281">
        <f>VAR(B7281/U7281,D7281/U7281,F7281/U7281,H7281/U7281,J7281/U7281,L7281/U7281,N7281/U7281,P7281/U7281,R7281/U7281,T7281/U7281)*10000</f>
        <v>1.5943836785626818E-4</v>
      </c>
      <c r="W7281" s="3">
        <f>VAR(B7281,D7281,F7281,H7281,J7281,L7281,N7281,P7281,R7281,T7281)</f>
        <v>1.315214048117944E-13</v>
      </c>
      <c r="X7281" s="3"/>
      <c r="Y7281" s="3"/>
    </row>
    <row r="7282" spans="1:25" x14ac:dyDescent="0.25">
      <c r="A7282" t="s">
        <v>2567</v>
      </c>
      <c r="B7282">
        <v>2.9130489874474698E-3</v>
      </c>
      <c r="C7282" t="s">
        <v>2569</v>
      </c>
      <c r="D7282">
        <v>2.9133725499424102E-3</v>
      </c>
      <c r="E7282" t="s">
        <v>2563</v>
      </c>
      <c r="F7282">
        <v>2.9132455744032399E-3</v>
      </c>
      <c r="G7282" t="s">
        <v>2563</v>
      </c>
      <c r="H7282">
        <v>2.9135005737333402E-3</v>
      </c>
      <c r="I7282" t="s">
        <v>2570</v>
      </c>
      <c r="J7282">
        <v>2.9128432005516699E-3</v>
      </c>
      <c r="K7282" t="s">
        <v>2561</v>
      </c>
      <c r="L7282">
        <v>2.9137512098303601E-3</v>
      </c>
      <c r="M7282" t="s">
        <v>2570</v>
      </c>
      <c r="N7282">
        <v>2.9125630421314801E-3</v>
      </c>
      <c r="O7282" t="s">
        <v>2574</v>
      </c>
      <c r="P7282">
        <v>2.9133466890290298E-3</v>
      </c>
      <c r="Q7282" t="s">
        <v>2568</v>
      </c>
      <c r="R7282">
        <v>2.9129463429782699E-3</v>
      </c>
      <c r="S7282" t="s">
        <v>2569</v>
      </c>
      <c r="T7282">
        <v>2.9135439229585401E-3</v>
      </c>
      <c r="U7282">
        <f>AVERAGE(B7282,D7282,F7282,H7282,J7282,L7282,N7282,P7282,R7282,T7282)</f>
        <v>2.9132162093005809E-3</v>
      </c>
      <c r="V7282">
        <f>VAR(B7282/U7282,D7282/U7282,F7282/U7282,H7282/U7282,J7282/U7282,L7282/U7282,N7282/U7282,P7282/U7282,R7282/U7282,T7282/U7282)*10000</f>
        <v>1.5492876028206073E-4</v>
      </c>
      <c r="W7282" s="3">
        <f>VAR(B7282,D7282,F7282,H7282,J7282,L7282,N7282,P7282,R7282,T7282)</f>
        <v>1.3148538464491833E-13</v>
      </c>
      <c r="X7282" s="3"/>
      <c r="Y7282" s="3"/>
    </row>
    <row r="7283" spans="1:25" x14ac:dyDescent="0.25">
      <c r="A7283" t="s">
        <v>2656</v>
      </c>
      <c r="B7283">
        <v>2.876058636548E-3</v>
      </c>
      <c r="C7283" t="s">
        <v>2652</v>
      </c>
      <c r="D7283">
        <v>2.8758541815331802E-3</v>
      </c>
      <c r="E7283" t="s">
        <v>2658</v>
      </c>
      <c r="F7283">
        <v>2.87603347411464E-3</v>
      </c>
      <c r="G7283" t="s">
        <v>2658</v>
      </c>
      <c r="H7283">
        <v>2.8763807819292301E-3</v>
      </c>
      <c r="I7283" t="s">
        <v>2656</v>
      </c>
      <c r="J7283">
        <v>2.87578995470418E-3</v>
      </c>
      <c r="K7283" t="s">
        <v>2662</v>
      </c>
      <c r="L7283">
        <v>2.8770446218887901E-3</v>
      </c>
      <c r="M7283" t="s">
        <v>2659</v>
      </c>
      <c r="N7283">
        <v>2.8759752934753901E-3</v>
      </c>
      <c r="O7283" t="s">
        <v>2663</v>
      </c>
      <c r="P7283">
        <v>2.8760894157732601E-3</v>
      </c>
      <c r="Q7283" t="s">
        <v>2656</v>
      </c>
      <c r="R7283">
        <v>2.8760752730155998E-3</v>
      </c>
      <c r="S7283" t="s">
        <v>2650</v>
      </c>
      <c r="T7283">
        <v>2.8759085613366199E-3</v>
      </c>
      <c r="U7283">
        <f>AVERAGE(B7283,D7283,F7283,H7283,J7283,L7283,N7283,P7283,R7283,T7283)</f>
        <v>2.876121019431889E-3</v>
      </c>
      <c r="V7283">
        <f>VAR(B7283/U7283,D7283/U7283,F7283/U7283,H7283/U7283,J7283/U7283,L7283/U7283,N7283/U7283,P7283/U7283,R7283/U7283,T7283/U7283)*10000</f>
        <v>1.5881365419452686E-4</v>
      </c>
      <c r="W7283" s="3">
        <f>VAR(B7283,D7283,F7283,H7283,J7283,L7283,N7283,P7283,R7283,T7283)</f>
        <v>1.3137180008871967E-13</v>
      </c>
      <c r="X7283" s="3"/>
      <c r="Y7283" s="3"/>
    </row>
    <row r="7284" spans="1:25" x14ac:dyDescent="0.25">
      <c r="A7284" t="s">
        <v>2693</v>
      </c>
      <c r="B7284">
        <v>2.86650635801603E-3</v>
      </c>
      <c r="C7284" t="s">
        <v>2697</v>
      </c>
      <c r="D7284">
        <v>2.866215205476E-3</v>
      </c>
      <c r="E7284" t="s">
        <v>2692</v>
      </c>
      <c r="F7284">
        <v>2.8663912382455299E-3</v>
      </c>
      <c r="G7284" t="s">
        <v>2692</v>
      </c>
      <c r="H7284">
        <v>2.86594549030385E-3</v>
      </c>
      <c r="I7284" t="s">
        <v>2694</v>
      </c>
      <c r="J7284">
        <v>2.86609058179574E-3</v>
      </c>
      <c r="K7284" t="s">
        <v>2706</v>
      </c>
      <c r="L7284">
        <v>2.8661698030770801E-3</v>
      </c>
      <c r="M7284" t="s">
        <v>2683</v>
      </c>
      <c r="N7284">
        <v>2.8663909516055998E-3</v>
      </c>
      <c r="O7284" t="s">
        <v>2707</v>
      </c>
      <c r="P7284">
        <v>2.8657017018213801E-3</v>
      </c>
      <c r="Q7284" t="s">
        <v>2692</v>
      </c>
      <c r="R7284">
        <v>2.86595683681857E-3</v>
      </c>
      <c r="S7284" t="s">
        <v>2700</v>
      </c>
      <c r="T7284">
        <v>2.86700183505639E-3</v>
      </c>
      <c r="U7284">
        <f>AVERAGE(B7284,D7284,F7284,H7284,J7284,L7284,N7284,P7284,R7284,T7284)</f>
        <v>2.8662370002216168E-3</v>
      </c>
      <c r="V7284">
        <f>VAR(B7284/U7284,D7284/U7284,F7284/U7284,H7284/U7284,J7284/U7284,L7284/U7284,N7284/U7284,P7284/U7284,R7284/U7284,T7284/U7284)*10000</f>
        <v>1.5979088013022812E-4</v>
      </c>
      <c r="W7284" s="3">
        <f>VAR(B7284,D7284,F7284,H7284,J7284,L7284,N7284,P7284,R7284,T7284)</f>
        <v>1.3127323411226762E-13</v>
      </c>
      <c r="X7284" s="3"/>
      <c r="Y7284" s="3"/>
    </row>
    <row r="7285" spans="1:25" x14ac:dyDescent="0.25">
      <c r="A7285" t="s">
        <v>7068</v>
      </c>
      <c r="B7285">
        <v>1.5562292441644E-4</v>
      </c>
      <c r="C7285" t="s">
        <v>7071</v>
      </c>
      <c r="D7285">
        <v>1.5574759370988599E-4</v>
      </c>
      <c r="E7285" t="s">
        <v>7067</v>
      </c>
      <c r="F7285">
        <v>1.55234205675457E-4</v>
      </c>
      <c r="G7285" t="s">
        <v>7067</v>
      </c>
      <c r="H7285">
        <v>1.5517016187317E-4</v>
      </c>
      <c r="I7285" t="s">
        <v>7067</v>
      </c>
      <c r="J7285">
        <v>1.5579932703318301E-4</v>
      </c>
      <c r="K7285" t="s">
        <v>7067</v>
      </c>
      <c r="L7285">
        <v>1.56425255466172E-4</v>
      </c>
      <c r="M7285" t="s">
        <v>7068</v>
      </c>
      <c r="N7285">
        <v>1.5553903227972799E-4</v>
      </c>
      <c r="O7285" t="s">
        <v>7056</v>
      </c>
      <c r="P7285">
        <v>1.5540386030492301E-4</v>
      </c>
      <c r="Q7285" t="s">
        <v>7062</v>
      </c>
      <c r="R7285">
        <v>1.55531685027064E-4</v>
      </c>
      <c r="S7285" t="s">
        <v>7067</v>
      </c>
      <c r="T7285">
        <v>1.55322982743043E-4</v>
      </c>
      <c r="U7285">
        <f>AVERAGE(B7285,D7285,F7285,H7285,J7285,L7285,N7285,P7285,R7285,T7285)</f>
        <v>1.5557970285290658E-4</v>
      </c>
      <c r="V7285">
        <f>VAR(B7285/U7285,D7285/U7285,F7285/U7285,H7285/U7285,J7285/U7285,L7285/U7285,N7285/U7285,P7285/U7285,R7285/U7285,T7285/U7285)*10000</f>
        <v>5.4218597579704424E-2</v>
      </c>
      <c r="W7285" s="3">
        <f>VAR(B7285,D7285,F7285,H7285,J7285,L7285,N7285,P7285,R7285,T7285)</f>
        <v>1.3123635367710029E-13</v>
      </c>
      <c r="X7285" s="3"/>
      <c r="Y7285" s="3"/>
    </row>
    <row r="7286" spans="1:25" x14ac:dyDescent="0.25">
      <c r="A7286" t="s">
        <v>2422</v>
      </c>
      <c r="B7286">
        <v>3.0938949513273101E-3</v>
      </c>
      <c r="C7286" t="s">
        <v>2421</v>
      </c>
      <c r="D7286">
        <v>3.0944340694333298E-3</v>
      </c>
      <c r="E7286" t="s">
        <v>2423</v>
      </c>
      <c r="F7286">
        <v>3.0937904721774598E-3</v>
      </c>
      <c r="G7286" t="s">
        <v>2423</v>
      </c>
      <c r="H7286">
        <v>3.0941924742546702E-3</v>
      </c>
      <c r="I7286" t="s">
        <v>2421</v>
      </c>
      <c r="J7286">
        <v>3.09430103366753E-3</v>
      </c>
      <c r="K7286" t="s">
        <v>2421</v>
      </c>
      <c r="L7286">
        <v>3.0933650793295402E-3</v>
      </c>
      <c r="M7286" t="s">
        <v>2422</v>
      </c>
      <c r="N7286">
        <v>3.0939729250734002E-3</v>
      </c>
      <c r="O7286" t="s">
        <v>2424</v>
      </c>
      <c r="P7286">
        <v>3.0945805093260002E-3</v>
      </c>
      <c r="Q7286" t="s">
        <v>2422</v>
      </c>
      <c r="R7286">
        <v>3.09372481479211E-3</v>
      </c>
      <c r="S7286" t="s">
        <v>2423</v>
      </c>
      <c r="T7286">
        <v>3.0940268452802899E-3</v>
      </c>
      <c r="U7286">
        <f>AVERAGE(B7286,D7286,F7286,H7286,J7286,L7286,N7286,P7286,R7286,T7286)</f>
        <v>3.0940283174661644E-3</v>
      </c>
      <c r="V7286">
        <f>VAR(B7286/U7286,D7286/U7286,F7286/U7286,H7286/U7286,J7286/U7286,L7286/U7286,N7286/U7286,P7286/U7286,R7286/U7286,T7286/U7286)*10000</f>
        <v>1.3699372007035512E-4</v>
      </c>
      <c r="W7286" s="3">
        <f>VAR(B7286,D7286,F7286,H7286,J7286,L7286,N7286,P7286,R7286,T7286)</f>
        <v>1.311442420575026E-13</v>
      </c>
      <c r="X7286" s="3"/>
      <c r="Y7286" s="3"/>
    </row>
    <row r="7287" spans="1:25" x14ac:dyDescent="0.25">
      <c r="A7287">
        <v>20771</v>
      </c>
      <c r="B7287">
        <v>3.2793750581250802E-4</v>
      </c>
      <c r="C7287" t="s">
        <v>6443</v>
      </c>
      <c r="D7287">
        <v>3.2826739356954802E-4</v>
      </c>
      <c r="E7287" t="s">
        <v>6445</v>
      </c>
      <c r="F7287">
        <v>3.27935469189506E-4</v>
      </c>
      <c r="G7287" t="s">
        <v>6443</v>
      </c>
      <c r="H7287">
        <v>3.28031559254416E-4</v>
      </c>
      <c r="I7287" t="s">
        <v>6446</v>
      </c>
      <c r="J7287">
        <v>3.2795097430373099E-4</v>
      </c>
      <c r="K7287">
        <v>20771</v>
      </c>
      <c r="L7287">
        <v>3.2887325670554298E-4</v>
      </c>
      <c r="M7287" t="s">
        <v>6437</v>
      </c>
      <c r="N7287">
        <v>3.2789037831621598E-4</v>
      </c>
      <c r="O7287" t="s">
        <v>6439</v>
      </c>
      <c r="P7287">
        <v>3.2743273501027802E-4</v>
      </c>
      <c r="Q7287" t="s">
        <v>6445</v>
      </c>
      <c r="R7287">
        <v>3.2801121190928901E-4</v>
      </c>
      <c r="S7287" t="s">
        <v>6443</v>
      </c>
      <c r="T7287">
        <v>3.2792260210559202E-4</v>
      </c>
      <c r="U7287">
        <f>AVERAGE(B7287,D7287,F7287,H7287,J7287,L7287,N7287,P7287,R7287,T7287)</f>
        <v>3.2802530861766275E-4</v>
      </c>
      <c r="V7287">
        <f>VAR(B7287/U7287,D7287/U7287,F7287/U7287,H7287/U7287,J7287/U7287,L7287/U7287,N7287/U7287,P7287/U7287,R7287/U7287,T7287/U7287)*10000</f>
        <v>1.2175305684241616E-2</v>
      </c>
      <c r="W7287" s="3">
        <f>VAR(B7287,D7287,F7287,H7287,J7287,L7287,N7287,P7287,R7287,T7287)</f>
        <v>1.3100702344747919E-13</v>
      </c>
      <c r="X7287" s="3"/>
      <c r="Y7287" s="3"/>
    </row>
    <row r="7288" spans="1:25" x14ac:dyDescent="0.25">
      <c r="A7288" t="s">
        <v>6577</v>
      </c>
      <c r="B7288">
        <v>3.14659663148101E-4</v>
      </c>
      <c r="C7288" t="s">
        <v>6582</v>
      </c>
      <c r="D7288">
        <v>3.1481407629549999E-4</v>
      </c>
      <c r="E7288" t="s">
        <v>6579</v>
      </c>
      <c r="F7288">
        <v>3.14414149017041E-4</v>
      </c>
      <c r="G7288" t="s">
        <v>6585</v>
      </c>
      <c r="H7288">
        <v>3.1424414630841399E-4</v>
      </c>
      <c r="I7288" t="s">
        <v>6582</v>
      </c>
      <c r="J7288">
        <v>3.1454129746594998E-4</v>
      </c>
      <c r="K7288" t="s">
        <v>6582</v>
      </c>
      <c r="L7288">
        <v>3.1539042003826602E-4</v>
      </c>
      <c r="M7288" t="s">
        <v>6577</v>
      </c>
      <c r="N7288">
        <v>3.14458667968274E-4</v>
      </c>
      <c r="O7288" t="s">
        <v>6572</v>
      </c>
      <c r="P7288">
        <v>3.1413417638554802E-4</v>
      </c>
      <c r="Q7288" t="s">
        <v>6577</v>
      </c>
      <c r="R7288">
        <v>3.1454925507778698E-4</v>
      </c>
      <c r="S7288" t="s">
        <v>6586</v>
      </c>
      <c r="T7288">
        <v>3.1423774516173199E-4</v>
      </c>
      <c r="U7288">
        <f>AVERAGE(B7288,D7288,F7288,H7288,J7288,L7288,N7288,P7288,R7288,T7288)</f>
        <v>3.1454435968666125E-4</v>
      </c>
      <c r="V7288">
        <f>VAR(B7288/U7288,D7288/U7288,F7288/U7288,H7288/U7288,J7288/U7288,L7288/U7288,N7288/U7288,P7288/U7288,R7288/U7288,T7288/U7288)*10000</f>
        <v>1.3235902280852065E-2</v>
      </c>
      <c r="W7288" s="3">
        <f>VAR(B7288,D7288,F7288,H7288,J7288,L7288,N7288,P7288,R7288,T7288)</f>
        <v>1.3095357409805462E-13</v>
      </c>
      <c r="X7288" s="3"/>
      <c r="Y7288" s="3"/>
    </row>
    <row r="7289" spans="1:25" x14ac:dyDescent="0.25">
      <c r="A7289" t="s">
        <v>7387</v>
      </c>
      <c r="B7289">
        <v>1.1068693957966801E-4</v>
      </c>
      <c r="C7289" t="s">
        <v>7388</v>
      </c>
      <c r="D7289">
        <v>1.1068441540630601E-4</v>
      </c>
      <c r="E7289" t="s">
        <v>7388</v>
      </c>
      <c r="F7289">
        <v>1.11039417217658E-4</v>
      </c>
      <c r="G7289" t="s">
        <v>7388</v>
      </c>
      <c r="H7289">
        <v>1.10968919770165E-4</v>
      </c>
      <c r="I7289" t="s">
        <v>7388</v>
      </c>
      <c r="J7289">
        <v>1.10991567928375E-4</v>
      </c>
      <c r="K7289" t="s">
        <v>7388</v>
      </c>
      <c r="L7289">
        <v>1.10246526582639E-4</v>
      </c>
      <c r="M7289" t="s">
        <v>7389</v>
      </c>
      <c r="N7289">
        <v>1.10568529198278E-4</v>
      </c>
      <c r="O7289" t="s">
        <v>7390</v>
      </c>
      <c r="P7289">
        <v>1.11564074702569E-4</v>
      </c>
      <c r="Q7289" t="s">
        <v>7387</v>
      </c>
      <c r="R7289">
        <v>1.10836120823583E-4</v>
      </c>
      <c r="S7289" t="s">
        <v>7388</v>
      </c>
      <c r="T7289">
        <v>1.11176608512624E-4</v>
      </c>
      <c r="U7289">
        <f>AVERAGE(B7289,D7289,F7289,H7289,J7289,L7289,N7289,P7289,R7289,T7289)</f>
        <v>1.1087631197218649E-4</v>
      </c>
      <c r="V7289">
        <f>VAR(B7289/U7289,D7289/U7289,F7289/U7289,H7289/U7289,J7289/U7289,L7289/U7289,N7289/U7289,P7289/U7289,R7289/U7289,T7289/U7289)*10000</f>
        <v>0.10640808614233431</v>
      </c>
      <c r="W7289" s="3">
        <f>VAR(B7289,D7289,F7289,H7289,J7289,L7289,N7289,P7289,R7289,T7289)</f>
        <v>1.3081338250654282E-13</v>
      </c>
      <c r="X7289" s="3"/>
      <c r="Y7289" s="3"/>
    </row>
    <row r="7290" spans="1:25" x14ac:dyDescent="0.25">
      <c r="A7290" t="s">
        <v>6649</v>
      </c>
      <c r="B7290">
        <v>3.0475131524923099E-4</v>
      </c>
      <c r="C7290" t="s">
        <v>6649</v>
      </c>
      <c r="D7290">
        <v>3.0496717210849402E-4</v>
      </c>
      <c r="E7290" t="s">
        <v>6653</v>
      </c>
      <c r="F7290">
        <v>3.0440684323075498E-4</v>
      </c>
      <c r="G7290" t="s">
        <v>6653</v>
      </c>
      <c r="H7290">
        <v>3.0450963657977599E-4</v>
      </c>
      <c r="I7290" t="s">
        <v>6649</v>
      </c>
      <c r="J7290">
        <v>3.05138044252665E-4</v>
      </c>
      <c r="K7290" t="s">
        <v>6650</v>
      </c>
      <c r="L7290">
        <v>3.0555944163131198E-4</v>
      </c>
      <c r="M7290" t="s">
        <v>6646</v>
      </c>
      <c r="N7290">
        <v>3.04684306535623E-4</v>
      </c>
      <c r="O7290" t="s">
        <v>6656</v>
      </c>
      <c r="P7290">
        <v>3.0444936362813101E-4</v>
      </c>
      <c r="Q7290" t="s">
        <v>6646</v>
      </c>
      <c r="R7290">
        <v>3.0470219408052201E-4</v>
      </c>
      <c r="S7290" t="s">
        <v>6653</v>
      </c>
      <c r="T7290">
        <v>3.0451564821913998E-4</v>
      </c>
      <c r="U7290">
        <f>AVERAGE(B7290,D7290,F7290,H7290,J7290,L7290,N7290,P7290,R7290,T7290)</f>
        <v>3.0476839655156488E-4</v>
      </c>
      <c r="V7290">
        <f>VAR(B7290/U7290,D7290/U7290,F7290/U7290,H7290/U7290,J7290/U7290,L7290/U7290,N7290/U7290,P7290/U7290,R7290/U7290,T7290/U7290)*10000</f>
        <v>1.407960740617705E-2</v>
      </c>
      <c r="W7290" s="3">
        <f>VAR(B7290,D7290,F7290,H7290,J7290,L7290,N7290,P7290,R7290,T7290)</f>
        <v>1.3077670939589905E-13</v>
      </c>
      <c r="X7290" s="3"/>
      <c r="Y7290" s="3"/>
    </row>
    <row r="7291" spans="1:25" x14ac:dyDescent="0.25">
      <c r="A7291" t="s">
        <v>2672</v>
      </c>
      <c r="B7291">
        <v>2.8697359788246099E-3</v>
      </c>
      <c r="C7291" t="s">
        <v>2685</v>
      </c>
      <c r="D7291">
        <v>2.8691123234330001E-3</v>
      </c>
      <c r="E7291" t="s">
        <v>2678</v>
      </c>
      <c r="F7291">
        <v>2.86971922972332E-3</v>
      </c>
      <c r="G7291" t="s">
        <v>2676</v>
      </c>
      <c r="H7291">
        <v>2.8696597024905099E-3</v>
      </c>
      <c r="I7291" t="s">
        <v>2674</v>
      </c>
      <c r="J7291">
        <v>2.8695088121236099E-3</v>
      </c>
      <c r="K7291" t="s">
        <v>2665</v>
      </c>
      <c r="L7291">
        <v>2.8694711419447101E-3</v>
      </c>
      <c r="M7291" t="s">
        <v>2674</v>
      </c>
      <c r="N7291">
        <v>2.8699093053283099E-3</v>
      </c>
      <c r="O7291" t="s">
        <v>2675</v>
      </c>
      <c r="P7291">
        <v>2.8704835861016998E-3</v>
      </c>
      <c r="Q7291" t="s">
        <v>2682</v>
      </c>
      <c r="R7291">
        <v>2.86974209680637E-3</v>
      </c>
      <c r="S7291" t="s">
        <v>2678</v>
      </c>
      <c r="T7291">
        <v>2.8694084486907499E-3</v>
      </c>
      <c r="U7291">
        <f>AVERAGE(B7291,D7291,F7291,H7291,J7291,L7291,N7291,P7291,R7291,T7291)</f>
        <v>2.8696750625466887E-3</v>
      </c>
      <c r="V7291">
        <f>VAR(B7291/U7291,D7291/U7291,F7291/U7291,H7291/U7291,J7291/U7291,L7291/U7291,N7291/U7291,P7291/U7291,R7291/U7291,T7291/U7291)*10000</f>
        <v>1.5866520352069365E-4</v>
      </c>
      <c r="W7291" s="3">
        <f>VAR(B7291,D7291,F7291,H7291,J7291,L7291,N7291,P7291,R7291,T7291)</f>
        <v>1.3066134986582702E-13</v>
      </c>
      <c r="X7291" s="3"/>
      <c r="Y7291" s="3"/>
    </row>
    <row r="7292" spans="1:25" x14ac:dyDescent="0.25">
      <c r="A7292" t="s">
        <v>7085</v>
      </c>
      <c r="B7292">
        <v>1.5347544446500501E-4</v>
      </c>
      <c r="C7292" t="s">
        <v>7095</v>
      </c>
      <c r="D7292">
        <v>1.53571068645459E-4</v>
      </c>
      <c r="E7292" t="s">
        <v>7095</v>
      </c>
      <c r="F7292">
        <v>1.5327890754195499E-4</v>
      </c>
      <c r="G7292" t="s">
        <v>7094</v>
      </c>
      <c r="H7292">
        <v>1.53298953032054E-4</v>
      </c>
      <c r="I7292" t="s">
        <v>7093</v>
      </c>
      <c r="J7292">
        <v>1.5341259481952601E-4</v>
      </c>
      <c r="K7292" t="s">
        <v>7095</v>
      </c>
      <c r="L7292">
        <v>1.54465651610268E-4</v>
      </c>
      <c r="M7292" t="s">
        <v>7091</v>
      </c>
      <c r="N7292">
        <v>1.5351893076468901E-4</v>
      </c>
      <c r="O7292" t="s">
        <v>7093</v>
      </c>
      <c r="P7292">
        <v>1.5326920249454301E-4</v>
      </c>
      <c r="Q7292" t="s">
        <v>7085</v>
      </c>
      <c r="R7292">
        <v>1.5336827534477199E-4</v>
      </c>
      <c r="S7292" t="s">
        <v>7091</v>
      </c>
      <c r="T7292">
        <v>1.5324002809547101E-4</v>
      </c>
      <c r="U7292">
        <f>AVERAGE(B7292,D7292,F7292,H7292,J7292,L7292,N7292,P7292,R7292,T7292)</f>
        <v>1.534899056813742E-4</v>
      </c>
      <c r="V7292">
        <f>VAR(B7292/U7292,D7292/U7292,F7292/U7292,H7292/U7292,J7292/U7292,L7292/U7292,N7292/U7292,P7292/U7292,R7292/U7292,T7292/U7292)*10000</f>
        <v>5.5303910538396943E-2</v>
      </c>
      <c r="W7292" s="3">
        <f>VAR(B7292,D7292,F7292,H7292,J7292,L7292,N7292,P7292,R7292,T7292)</f>
        <v>1.302913187343182E-13</v>
      </c>
      <c r="X7292" s="3"/>
      <c r="Y7292" s="3"/>
    </row>
    <row r="7293" spans="1:25" x14ac:dyDescent="0.25">
      <c r="A7293" t="s">
        <v>2529</v>
      </c>
      <c r="B7293">
        <v>2.9292690029023298E-3</v>
      </c>
      <c r="C7293" t="s">
        <v>2537</v>
      </c>
      <c r="D7293">
        <v>2.92950829110752E-3</v>
      </c>
      <c r="E7293" t="s">
        <v>2539</v>
      </c>
      <c r="F7293">
        <v>2.9295703707271801E-3</v>
      </c>
      <c r="G7293" t="s">
        <v>2533</v>
      </c>
      <c r="H7293">
        <v>2.92947268705891E-3</v>
      </c>
      <c r="I7293" t="s">
        <v>2529</v>
      </c>
      <c r="J7293">
        <v>2.9293057911409198E-3</v>
      </c>
      <c r="K7293" t="s">
        <v>2540</v>
      </c>
      <c r="L7293">
        <v>2.92954044648245E-3</v>
      </c>
      <c r="M7293" t="s">
        <v>2529</v>
      </c>
      <c r="N7293">
        <v>2.9294909004072699E-3</v>
      </c>
      <c r="O7293" t="s">
        <v>2541</v>
      </c>
      <c r="P7293">
        <v>2.9304217903535299E-3</v>
      </c>
      <c r="Q7293" t="s">
        <v>2533</v>
      </c>
      <c r="R7293">
        <v>2.9290331973564599E-3</v>
      </c>
      <c r="S7293" t="s">
        <v>2539</v>
      </c>
      <c r="T7293">
        <v>2.9296037474702899E-3</v>
      </c>
      <c r="U7293">
        <f>AVERAGE(B7293,D7293,F7293,H7293,J7293,L7293,N7293,P7293,R7293,T7293)</f>
        <v>2.9295216225006864E-3</v>
      </c>
      <c r="V7293">
        <f>VAR(B7293/U7293,D7293/U7293,F7293/U7293,H7293/U7293,J7293/U7293,L7293/U7293,N7293/U7293,P7293/U7293,R7293/U7293,T7293/U7293)*10000</f>
        <v>1.5176977321022258E-4</v>
      </c>
      <c r="W7293" s="3">
        <f>VAR(B7293,D7293,F7293,H7293,J7293,L7293,N7293,P7293,R7293,T7293)</f>
        <v>1.3025029057507969E-13</v>
      </c>
      <c r="X7293" s="3"/>
      <c r="Y7293" s="3"/>
    </row>
    <row r="7294" spans="1:25" x14ac:dyDescent="0.25">
      <c r="A7294" t="s">
        <v>6651</v>
      </c>
      <c r="B7294">
        <v>3.0495359574791298E-4</v>
      </c>
      <c r="C7294" t="s">
        <v>6647</v>
      </c>
      <c r="D7294">
        <v>3.0504608268197998E-4</v>
      </c>
      <c r="E7294" t="s">
        <v>6646</v>
      </c>
      <c r="F7294">
        <v>3.0458723827845203E-4</v>
      </c>
      <c r="G7294" t="s">
        <v>6646</v>
      </c>
      <c r="H7294">
        <v>3.0461882516983599E-4</v>
      </c>
      <c r="I7294" t="s">
        <v>6647</v>
      </c>
      <c r="J7294">
        <v>3.0528695529727498E-4</v>
      </c>
      <c r="K7294" t="s">
        <v>6654</v>
      </c>
      <c r="L7294">
        <v>3.0579316000142601E-4</v>
      </c>
      <c r="M7294" t="s">
        <v>6649</v>
      </c>
      <c r="N7294">
        <v>3.04815082645186E-4</v>
      </c>
      <c r="O7294" t="s">
        <v>6655</v>
      </c>
      <c r="P7294">
        <v>3.0509685680767801E-4</v>
      </c>
      <c r="Q7294" t="s">
        <v>6649</v>
      </c>
      <c r="R7294">
        <v>3.0494488588754499E-4</v>
      </c>
      <c r="S7294" t="s">
        <v>6646</v>
      </c>
      <c r="T7294">
        <v>3.0468954272306302E-4</v>
      </c>
      <c r="U7294">
        <f>AVERAGE(B7294,D7294,F7294,H7294,J7294,L7294,N7294,P7294,R7294,T7294)</f>
        <v>3.0498322252403543E-4</v>
      </c>
      <c r="V7294">
        <f>VAR(B7294/U7294,D7294/U7294,F7294/U7294,H7294/U7294,J7294/U7294,L7294/U7294,N7294/U7294,P7294/U7294,R7294/U7294,T7294/U7294)*10000</f>
        <v>1.399505043040764E-2</v>
      </c>
      <c r="W7294" s="3">
        <f>VAR(B7294,D7294,F7294,H7294,J7294,L7294,N7294,P7294,R7294,T7294)</f>
        <v>1.3017463412385566E-13</v>
      </c>
      <c r="X7294" s="3"/>
      <c r="Y7294" s="3"/>
    </row>
    <row r="7295" spans="1:25" x14ac:dyDescent="0.25">
      <c r="A7295" t="s">
        <v>7066</v>
      </c>
      <c r="B7295">
        <v>1.5580980622758201E-4</v>
      </c>
      <c r="C7295" t="s">
        <v>7067</v>
      </c>
      <c r="D7295">
        <v>1.5595112966671599E-4</v>
      </c>
      <c r="E7295" t="s">
        <v>7065</v>
      </c>
      <c r="F7295">
        <v>1.55791855142055E-4</v>
      </c>
      <c r="G7295" t="s">
        <v>7065</v>
      </c>
      <c r="H7295">
        <v>1.5587636566199601E-4</v>
      </c>
      <c r="I7295" t="s">
        <v>7064</v>
      </c>
      <c r="J7295">
        <v>1.5600469575188401E-4</v>
      </c>
      <c r="K7295">
        <v>134970748</v>
      </c>
      <c r="L7295">
        <v>1.5687823041249399E-4</v>
      </c>
      <c r="M7295" t="s">
        <v>7066</v>
      </c>
      <c r="N7295">
        <v>1.55875391025213E-4</v>
      </c>
      <c r="O7295" t="s">
        <v>7067</v>
      </c>
      <c r="P7295">
        <v>1.55741131384209E-4</v>
      </c>
      <c r="Q7295">
        <v>134970748</v>
      </c>
      <c r="R7295">
        <v>1.55790249657831E-4</v>
      </c>
      <c r="S7295" t="s">
        <v>7065</v>
      </c>
      <c r="T7295">
        <v>1.5551765130835901E-4</v>
      </c>
      <c r="U7295">
        <f>AVERAGE(B7295,D7295,F7295,H7295,J7295,L7295,N7295,P7295,R7295,T7295)</f>
        <v>1.5592365062383389E-4</v>
      </c>
      <c r="V7295">
        <f>VAR(B7295/U7295,D7295/U7295,F7295/U7295,H7295/U7295,J7295/U7295,L7295/U7295,N7295/U7295,P7295/U7295,R7295/U7295,T7295/U7295)*10000</f>
        <v>5.3443067916989023E-2</v>
      </c>
      <c r="W7295" s="3">
        <f>VAR(B7295,D7295,F7295,H7295,J7295,L7295,N7295,P7295,R7295,T7295)</f>
        <v>1.2993177447521138E-13</v>
      </c>
      <c r="X7295" s="3"/>
      <c r="Y7295" s="3"/>
    </row>
    <row r="7296" spans="1:25" x14ac:dyDescent="0.25">
      <c r="A7296" t="s">
        <v>2313</v>
      </c>
      <c r="B7296">
        <v>3.2227375416440602E-3</v>
      </c>
      <c r="C7296" t="s">
        <v>2318</v>
      </c>
      <c r="D7296">
        <v>3.2223217659532598E-3</v>
      </c>
      <c r="E7296" t="s">
        <v>2292</v>
      </c>
      <c r="F7296">
        <v>3.22265085944896E-3</v>
      </c>
      <c r="G7296" t="s">
        <v>2317</v>
      </c>
      <c r="H7296">
        <v>3.2225497698136602E-3</v>
      </c>
      <c r="I7296" t="s">
        <v>2313</v>
      </c>
      <c r="J7296">
        <v>3.2223778872622899E-3</v>
      </c>
      <c r="K7296" t="s">
        <v>2315</v>
      </c>
      <c r="L7296">
        <v>3.22242102608947E-3</v>
      </c>
      <c r="M7296" t="s">
        <v>2315</v>
      </c>
      <c r="N7296">
        <v>3.22249984438176E-3</v>
      </c>
      <c r="O7296" t="s">
        <v>2320</v>
      </c>
      <c r="P7296">
        <v>3.2234379175132299E-3</v>
      </c>
      <c r="Q7296" t="s">
        <v>2317</v>
      </c>
      <c r="R7296">
        <v>3.2226839164876901E-3</v>
      </c>
      <c r="S7296" t="s">
        <v>2292</v>
      </c>
      <c r="T7296">
        <v>3.22208357408112E-3</v>
      </c>
      <c r="U7296">
        <f>AVERAGE(B7296,D7296,F7296,H7296,J7296,L7296,N7296,P7296,R7296,T7296)</f>
        <v>3.2225764102675495E-3</v>
      </c>
      <c r="V7296">
        <f>VAR(B7296/U7296,D7296/U7296,F7296/U7296,H7296/U7296,J7296/U7296,L7296/U7296,N7296/U7296,P7296/U7296,R7296/U7296,T7296/U7296)*10000</f>
        <v>1.2444416356016547E-4</v>
      </c>
      <c r="W7296" s="3">
        <f>VAR(B7296,D7296,F7296,H7296,J7296,L7296,N7296,P7296,R7296,T7296)</f>
        <v>1.2923524792854794E-13</v>
      </c>
      <c r="X7296" s="3"/>
      <c r="Y7296" s="3"/>
    </row>
    <row r="7297" spans="1:25" x14ac:dyDescent="0.25">
      <c r="A7297" t="s">
        <v>2799</v>
      </c>
      <c r="B7297">
        <v>2.8205770011096101E-3</v>
      </c>
      <c r="C7297" t="s">
        <v>2799</v>
      </c>
      <c r="D7297">
        <v>2.8205309566217899E-3</v>
      </c>
      <c r="E7297" t="s">
        <v>2799</v>
      </c>
      <c r="F7297">
        <v>2.8203222674869398E-3</v>
      </c>
      <c r="G7297">
        <v>8128</v>
      </c>
      <c r="H7297">
        <v>2.82006344772421E-3</v>
      </c>
      <c r="I7297" t="s">
        <v>2799</v>
      </c>
      <c r="J7297">
        <v>2.8206470498076401E-3</v>
      </c>
      <c r="K7297" t="s">
        <v>2798</v>
      </c>
      <c r="L7297">
        <v>2.8200156462932402E-3</v>
      </c>
      <c r="M7297" t="s">
        <v>2799</v>
      </c>
      <c r="N7297">
        <v>2.8208157512730602E-3</v>
      </c>
      <c r="O7297" t="s">
        <v>2801</v>
      </c>
      <c r="P7297">
        <v>2.8211984864236202E-3</v>
      </c>
      <c r="Q7297" t="s">
        <v>2799</v>
      </c>
      <c r="R7297">
        <v>2.82029320024263E-3</v>
      </c>
      <c r="S7297" t="s">
        <v>2799</v>
      </c>
      <c r="T7297">
        <v>2.8202673922100401E-3</v>
      </c>
      <c r="U7297">
        <f>AVERAGE(B7297,D7297,F7297,H7297,J7297,L7297,N7297,P7297,R7297,T7297)</f>
        <v>2.8204731199192781E-3</v>
      </c>
      <c r="V7297">
        <f>VAR(B7297/U7297,D7297/U7297,F7297/U7297,H7297/U7297,J7297/U7297,L7297/U7297,N7297/U7297,P7297/U7297,R7297/U7297,T7297/U7297)*10000</f>
        <v>1.6237106460959233E-4</v>
      </c>
      <c r="W7297" s="3">
        <f>VAR(B7297,D7297,F7297,H7297,J7297,L7297,N7297,P7297,R7297,T7297)</f>
        <v>1.2916729609021355E-13</v>
      </c>
      <c r="X7297" s="3"/>
      <c r="Y7297" s="3"/>
    </row>
    <row r="7298" spans="1:25" x14ac:dyDescent="0.25">
      <c r="A7298" t="s">
        <v>7094</v>
      </c>
      <c r="B7298">
        <v>1.53464426509184E-4</v>
      </c>
      <c r="C7298" t="s">
        <v>7092</v>
      </c>
      <c r="D7298">
        <v>1.53569209321375E-4</v>
      </c>
      <c r="E7298" t="s">
        <v>7096</v>
      </c>
      <c r="F7298">
        <v>1.5306263838416501E-4</v>
      </c>
      <c r="G7298" t="s">
        <v>7085</v>
      </c>
      <c r="H7298">
        <v>1.5320634605251501E-4</v>
      </c>
      <c r="I7298" t="s">
        <v>7097</v>
      </c>
      <c r="J7298">
        <v>1.5339570325566601E-4</v>
      </c>
      <c r="K7298" t="s">
        <v>7091</v>
      </c>
      <c r="L7298">
        <v>1.5433864123649301E-4</v>
      </c>
      <c r="M7298" t="s">
        <v>7093</v>
      </c>
      <c r="N7298">
        <v>1.5334477640156099E-4</v>
      </c>
      <c r="O7298" t="s">
        <v>7090</v>
      </c>
      <c r="P7298">
        <v>1.5320077522557599E-4</v>
      </c>
      <c r="Q7298" t="s">
        <v>7089</v>
      </c>
      <c r="R7298">
        <v>1.5335395053637401E-4</v>
      </c>
      <c r="S7298" t="s">
        <v>7085</v>
      </c>
      <c r="T7298">
        <v>1.53169245984647E-4</v>
      </c>
      <c r="U7298">
        <f>AVERAGE(B7298,D7298,F7298,H7298,J7298,L7298,N7298,P7298,R7298,T7298)</f>
        <v>1.5341057129075562E-4</v>
      </c>
      <c r="V7298">
        <f>VAR(B7298/U7298,D7298/U7298,F7298/U7298,H7298/U7298,J7298/U7298,L7298/U7298,N7298/U7298,P7298/U7298,R7298/U7298,T7298/U7298)*10000</f>
        <v>5.4866908667435654E-2</v>
      </c>
      <c r="W7298" s="3">
        <f>VAR(B7298,D7298,F7298,H7298,J7298,L7298,N7298,P7298,R7298,T7298)</f>
        <v>1.2912819077626295E-13</v>
      </c>
      <c r="X7298" s="3"/>
      <c r="Y7298" s="3"/>
    </row>
    <row r="7299" spans="1:25" x14ac:dyDescent="0.25">
      <c r="A7299" t="s">
        <v>6746</v>
      </c>
      <c r="B7299">
        <v>2.8316209761088698E-4</v>
      </c>
      <c r="C7299" t="s">
        <v>6747</v>
      </c>
      <c r="D7299">
        <v>2.8331745182321897E-4</v>
      </c>
      <c r="E7299" t="s">
        <v>6746</v>
      </c>
      <c r="F7299">
        <v>2.8299413951963202E-4</v>
      </c>
      <c r="G7299" t="s">
        <v>6747</v>
      </c>
      <c r="H7299">
        <v>2.8304685236282199E-4</v>
      </c>
      <c r="I7299" t="s">
        <v>6746</v>
      </c>
      <c r="J7299">
        <v>2.83268372626055E-4</v>
      </c>
      <c r="K7299" t="s">
        <v>6747</v>
      </c>
      <c r="L7299">
        <v>2.8407671512309401E-4</v>
      </c>
      <c r="M7299" t="s">
        <v>6747</v>
      </c>
      <c r="N7299">
        <v>2.8301112833757701E-4</v>
      </c>
      <c r="O7299">
        <v>3750</v>
      </c>
      <c r="P7299">
        <v>2.8337915273547699E-4</v>
      </c>
      <c r="Q7299" t="s">
        <v>6746</v>
      </c>
      <c r="R7299">
        <v>2.8276244692938802E-4</v>
      </c>
      <c r="S7299" t="s">
        <v>6747</v>
      </c>
      <c r="T7299">
        <v>2.8299481271430298E-4</v>
      </c>
      <c r="U7299">
        <f>AVERAGE(B7299,D7299,F7299,H7299,J7299,L7299,N7299,P7299,R7299,T7299)</f>
        <v>2.8320131697824542E-4</v>
      </c>
      <c r="V7299">
        <f>VAR(B7299/U7299,D7299/U7299,F7299/U7299,H7299/U7299,J7299/U7299,L7299/U7299,N7299/U7299,P7299/U7299,R7299/U7299,T7299/U7299)*10000</f>
        <v>1.6010402197440848E-2</v>
      </c>
      <c r="W7299" s="3">
        <f>VAR(B7299,D7299,F7299,H7299,J7299,L7299,N7299,P7299,R7299,T7299)</f>
        <v>1.2840820623065433E-13</v>
      </c>
      <c r="X7299" s="3"/>
      <c r="Y7299" s="3"/>
    </row>
    <row r="7300" spans="1:25" x14ac:dyDescent="0.25">
      <c r="A7300" t="s">
        <v>7369</v>
      </c>
      <c r="B7300">
        <v>1.15902653040381E-4</v>
      </c>
      <c r="C7300" t="s">
        <v>7372</v>
      </c>
      <c r="D7300">
        <v>1.15614447692456E-4</v>
      </c>
      <c r="E7300" t="s">
        <v>7368</v>
      </c>
      <c r="F7300">
        <v>1.15873140099936E-4</v>
      </c>
      <c r="G7300">
        <v>51092</v>
      </c>
      <c r="H7300">
        <v>1.15823657429859E-4</v>
      </c>
      <c r="I7300" t="s">
        <v>7369</v>
      </c>
      <c r="J7300">
        <v>1.1577082079403101E-4</v>
      </c>
      <c r="K7300" t="s">
        <v>7370</v>
      </c>
      <c r="L7300">
        <v>1.15417863898519E-4</v>
      </c>
      <c r="M7300" t="s">
        <v>7369</v>
      </c>
      <c r="N7300">
        <v>1.15579861510043E-4</v>
      </c>
      <c r="O7300" t="s">
        <v>7372</v>
      </c>
      <c r="P7300">
        <v>1.16749747578613E-4</v>
      </c>
      <c r="Q7300">
        <v>51092</v>
      </c>
      <c r="R7300">
        <v>1.159245545744E-4</v>
      </c>
      <c r="S7300">
        <v>51092</v>
      </c>
      <c r="T7300">
        <v>1.15970567866215E-4</v>
      </c>
      <c r="U7300">
        <f>AVERAGE(B7300,D7300,F7300,H7300,J7300,L7300,N7300,P7300,R7300,T7300)</f>
        <v>1.1586273144844529E-4</v>
      </c>
      <c r="V7300">
        <f>VAR(B7300/U7300,D7300/U7300,F7300/U7300,H7300/U7300,J7300/U7300,L7300/U7300,N7300/U7300,P7300/U7300,R7300/U7300,T7300/U7300)*10000</f>
        <v>9.5473891272725764E-2</v>
      </c>
      <c r="W7300" s="3">
        <f>VAR(B7300,D7300,F7300,H7300,J7300,L7300,N7300,P7300,R7300,T7300)</f>
        <v>1.2816579893856463E-13</v>
      </c>
      <c r="X7300" s="3"/>
      <c r="Y7300" s="3"/>
    </row>
    <row r="7301" spans="1:25" x14ac:dyDescent="0.25">
      <c r="A7301" t="s">
        <v>6607</v>
      </c>
      <c r="B7301">
        <v>3.1110782538108903E-4</v>
      </c>
      <c r="C7301" t="s">
        <v>6604</v>
      </c>
      <c r="D7301">
        <v>3.1124657248378802E-4</v>
      </c>
      <c r="E7301" t="s">
        <v>6607</v>
      </c>
      <c r="F7301">
        <v>3.1117937813872202E-4</v>
      </c>
      <c r="G7301" t="s">
        <v>6606</v>
      </c>
      <c r="H7301">
        <v>3.11182564290087E-4</v>
      </c>
      <c r="I7301" t="s">
        <v>6603</v>
      </c>
      <c r="J7301">
        <v>3.1115563427431398E-4</v>
      </c>
      <c r="K7301" t="s">
        <v>6603</v>
      </c>
      <c r="L7301">
        <v>3.1232137944947602E-4</v>
      </c>
      <c r="M7301" t="s">
        <v>6606</v>
      </c>
      <c r="N7301">
        <v>3.1123712148594502E-4</v>
      </c>
      <c r="O7301" t="s">
        <v>6604</v>
      </c>
      <c r="P7301">
        <v>3.1135563414089602E-4</v>
      </c>
      <c r="Q7301" t="s">
        <v>6607</v>
      </c>
      <c r="R7301">
        <v>3.1127962855286901E-4</v>
      </c>
      <c r="S7301" t="s">
        <v>6607</v>
      </c>
      <c r="T7301">
        <v>3.1117603162148698E-4</v>
      </c>
      <c r="U7301">
        <f>AVERAGE(B7301,D7301,F7301,H7301,J7301,L7301,N7301,P7301,R7301,T7301)</f>
        <v>3.1132417698186729E-4</v>
      </c>
      <c r="V7301">
        <f>VAR(B7301/U7301,D7301/U7301,F7301/U7301,H7301/U7301,J7301/U7301,L7301/U7301,N7301/U7301,P7301/U7301,R7301/U7301,T7301/U7301)*10000</f>
        <v>1.3173958320160353E-2</v>
      </c>
      <c r="W7301" s="3">
        <f>VAR(B7301,D7301,F7301,H7301,J7301,L7301,N7301,P7301,R7301,T7301)</f>
        <v>1.2768561788423657E-13</v>
      </c>
      <c r="X7301" s="3"/>
      <c r="Y7301" s="3"/>
    </row>
    <row r="7302" spans="1:25" x14ac:dyDescent="0.25">
      <c r="A7302" t="s">
        <v>2569</v>
      </c>
      <c r="B7302">
        <v>2.9133773263716801E-3</v>
      </c>
      <c r="C7302" t="s">
        <v>2568</v>
      </c>
      <c r="D7302">
        <v>2.9139445848796598E-3</v>
      </c>
      <c r="E7302" t="s">
        <v>2567</v>
      </c>
      <c r="F7302">
        <v>2.91374575652101E-3</v>
      </c>
      <c r="G7302" t="s">
        <v>2566</v>
      </c>
      <c r="H7302">
        <v>2.9141713466564901E-3</v>
      </c>
      <c r="I7302" t="s">
        <v>2569</v>
      </c>
      <c r="J7302">
        <v>2.9138135396610701E-3</v>
      </c>
      <c r="K7302">
        <v>352941170</v>
      </c>
      <c r="L7302">
        <v>2.9147103082156501E-3</v>
      </c>
      <c r="M7302" t="s">
        <v>2569</v>
      </c>
      <c r="N7302">
        <v>2.91420076100805E-3</v>
      </c>
      <c r="O7302" t="s">
        <v>2562</v>
      </c>
      <c r="P7302">
        <v>2.9138204832728702E-3</v>
      </c>
      <c r="Q7302" t="s">
        <v>2569</v>
      </c>
      <c r="R7302">
        <v>2.9137312792991699E-3</v>
      </c>
      <c r="S7302" t="s">
        <v>2567</v>
      </c>
      <c r="T7302">
        <v>2.9138761947328801E-3</v>
      </c>
      <c r="U7302">
        <f>AVERAGE(B7302,D7302,F7302,H7302,J7302,L7302,N7302,P7302,R7302,T7302)</f>
        <v>2.9139391580618535E-3</v>
      </c>
      <c r="V7302">
        <f>VAR(B7302/U7302,D7302/U7302,F7302/U7302,H7302/U7302,J7302/U7302,L7302/U7302,N7302/U7302,P7302/U7302,R7302/U7302,T7302/U7302)*10000</f>
        <v>1.5011249983999E-4</v>
      </c>
      <c r="W7302" s="3">
        <f>VAR(B7302,D7302,F7302,H7302,J7302,L7302,N7302,P7302,R7302,T7302)</f>
        <v>1.2746114533329574E-13</v>
      </c>
      <c r="X7302" s="3"/>
      <c r="Y7302" s="3"/>
    </row>
    <row r="7303" spans="1:25" x14ac:dyDescent="0.25">
      <c r="A7303" t="s">
        <v>6436</v>
      </c>
      <c r="B7303">
        <v>3.2841961813556502E-4</v>
      </c>
      <c r="C7303" t="s">
        <v>6425</v>
      </c>
      <c r="D7303">
        <v>3.2855862628775799E-4</v>
      </c>
      <c r="E7303" t="s">
        <v>6427</v>
      </c>
      <c r="F7303">
        <v>3.2832704837907202E-4</v>
      </c>
      <c r="G7303" t="s">
        <v>6425</v>
      </c>
      <c r="H7303">
        <v>3.2824507586327401E-4</v>
      </c>
      <c r="I7303" t="s">
        <v>6442</v>
      </c>
      <c r="J7303">
        <v>3.2843178107657702E-4</v>
      </c>
      <c r="K7303" t="s">
        <v>6445</v>
      </c>
      <c r="L7303">
        <v>3.2934693045992103E-4</v>
      </c>
      <c r="M7303">
        <v>315</v>
      </c>
      <c r="N7303">
        <v>3.2837805918486799E-4</v>
      </c>
      <c r="O7303" t="s">
        <v>6422</v>
      </c>
      <c r="P7303">
        <v>3.2799785444483E-4</v>
      </c>
      <c r="Q7303" t="s">
        <v>6433</v>
      </c>
      <c r="R7303">
        <v>3.28388047918081E-4</v>
      </c>
      <c r="S7303">
        <v>315</v>
      </c>
      <c r="T7303">
        <v>3.2821005978411099E-4</v>
      </c>
      <c r="U7303">
        <f>AVERAGE(B7303,D7303,F7303,H7303,J7303,L7303,N7303,P7303,R7303,T7303)</f>
        <v>3.2843031015340567E-4</v>
      </c>
      <c r="V7303">
        <f>VAR(B7303/U7303,D7303/U7303,F7303/U7303,H7303/U7303,J7303/U7303,L7303/U7303,N7303/U7303,P7303/U7303,R7303/U7303,T7303/U7303)*10000</f>
        <v>1.1761388106584659E-2</v>
      </c>
      <c r="W7303" s="3">
        <f>VAR(B7303,D7303,F7303,H7303,J7303,L7303,N7303,P7303,R7303,T7303)</f>
        <v>1.2686594012143459E-13</v>
      </c>
      <c r="X7303" s="3"/>
      <c r="Y7303" s="3"/>
    </row>
    <row r="7304" spans="1:25" x14ac:dyDescent="0.25">
      <c r="A7304">
        <v>202228</v>
      </c>
      <c r="B7304">
        <v>3.5856147696609001E-3</v>
      </c>
      <c r="C7304" t="s">
        <v>1887</v>
      </c>
      <c r="D7304">
        <v>3.5852360800957299E-3</v>
      </c>
      <c r="E7304">
        <v>202228</v>
      </c>
      <c r="F7304">
        <v>3.5852362796234701E-3</v>
      </c>
      <c r="G7304" t="s">
        <v>1890</v>
      </c>
      <c r="H7304">
        <v>3.5858107506525098E-3</v>
      </c>
      <c r="I7304">
        <v>202228</v>
      </c>
      <c r="J7304">
        <v>3.5855890163937602E-3</v>
      </c>
      <c r="K7304" t="s">
        <v>1882</v>
      </c>
      <c r="L7304">
        <v>3.58463951592153E-3</v>
      </c>
      <c r="M7304">
        <v>202228</v>
      </c>
      <c r="N7304">
        <v>3.5853023245477102E-3</v>
      </c>
      <c r="O7304">
        <v>202228</v>
      </c>
      <c r="P7304">
        <v>3.5851125932538398E-3</v>
      </c>
      <c r="Q7304">
        <v>202228</v>
      </c>
      <c r="R7304">
        <v>3.58498070552575E-3</v>
      </c>
      <c r="S7304">
        <v>202228</v>
      </c>
      <c r="T7304">
        <v>3.5849155325740601E-3</v>
      </c>
      <c r="U7304">
        <f>AVERAGE(B7304,D7304,F7304,H7304,J7304,L7304,N7304,P7304,R7304,T7304)</f>
        <v>3.5852437568249262E-3</v>
      </c>
      <c r="V7304">
        <f>VAR(B7304/U7304,D7304/U7304,F7304/U7304,H7304/U7304,J7304/U7304,L7304/U7304,N7304/U7304,P7304/U7304,R7304/U7304,T7304/U7304)*10000</f>
        <v>9.8639612861545789E-5</v>
      </c>
      <c r="W7304" s="3">
        <f>VAR(B7304,D7304,F7304,H7304,J7304,L7304,N7304,P7304,R7304,T7304)</f>
        <v>1.2679109003151819E-13</v>
      </c>
      <c r="X7304" s="3"/>
      <c r="Y7304" s="3"/>
    </row>
    <row r="7305" spans="1:25" x14ac:dyDescent="0.25">
      <c r="A7305" t="s">
        <v>2646</v>
      </c>
      <c r="B7305">
        <v>2.88006095328289E-3</v>
      </c>
      <c r="C7305" t="s">
        <v>2636</v>
      </c>
      <c r="D7305">
        <v>2.8803660462089001E-3</v>
      </c>
      <c r="E7305" t="s">
        <v>2644</v>
      </c>
      <c r="F7305">
        <v>2.8807249887574E-3</v>
      </c>
      <c r="G7305" t="s">
        <v>2644</v>
      </c>
      <c r="H7305">
        <v>2.8806374781750101E-3</v>
      </c>
      <c r="I7305" t="s">
        <v>2646</v>
      </c>
      <c r="J7305">
        <v>2.8803138755380399E-3</v>
      </c>
      <c r="K7305" t="s">
        <v>2648</v>
      </c>
      <c r="L7305">
        <v>2.8811098599930401E-3</v>
      </c>
      <c r="M7305" t="s">
        <v>2629</v>
      </c>
      <c r="N7305">
        <v>2.8803593637698899E-3</v>
      </c>
      <c r="O7305" t="s">
        <v>2637</v>
      </c>
      <c r="P7305">
        <v>2.88072329483606E-3</v>
      </c>
      <c r="Q7305" t="s">
        <v>2646</v>
      </c>
      <c r="R7305">
        <v>2.88016466204711E-3</v>
      </c>
      <c r="S7305" t="s">
        <v>2644</v>
      </c>
      <c r="T7305">
        <v>2.8810408938345902E-3</v>
      </c>
      <c r="U7305">
        <f>AVERAGE(B7305,D7305,F7305,H7305,J7305,L7305,N7305,P7305,R7305,T7305)</f>
        <v>2.8805501416442935E-3</v>
      </c>
      <c r="V7305">
        <f>VAR(B7305/U7305,D7305/U7305,F7305/U7305,H7305/U7305,J7305/U7305,L7305/U7305,N7305/U7305,P7305/U7305,R7305/U7305,T7305/U7305)*10000</f>
        <v>1.5216134171182794E-4</v>
      </c>
      <c r="W7305" s="3">
        <f>VAR(B7305,D7305,F7305,H7305,J7305,L7305,N7305,P7305,R7305,T7305)</f>
        <v>1.262569250021294E-13</v>
      </c>
      <c r="X7305" s="3"/>
      <c r="Y7305" s="3"/>
    </row>
    <row r="7306" spans="1:25" x14ac:dyDescent="0.25">
      <c r="A7306" t="s">
        <v>2395</v>
      </c>
      <c r="B7306">
        <v>3.1167684564987999E-3</v>
      </c>
      <c r="C7306" t="s">
        <v>2395</v>
      </c>
      <c r="D7306">
        <v>3.11705868552187E-3</v>
      </c>
      <c r="E7306" t="s">
        <v>2395</v>
      </c>
      <c r="F7306">
        <v>3.1167877075035499E-3</v>
      </c>
      <c r="G7306" t="s">
        <v>2395</v>
      </c>
      <c r="H7306">
        <v>3.1169680614334901E-3</v>
      </c>
      <c r="I7306" t="s">
        <v>2395</v>
      </c>
      <c r="J7306">
        <v>3.1173093265392899E-3</v>
      </c>
      <c r="K7306" t="s">
        <v>2396</v>
      </c>
      <c r="L7306">
        <v>3.1166403244046398E-3</v>
      </c>
      <c r="M7306" t="s">
        <v>2395</v>
      </c>
      <c r="N7306">
        <v>3.11691884422382E-3</v>
      </c>
      <c r="O7306" t="s">
        <v>2395</v>
      </c>
      <c r="P7306">
        <v>3.1178954431710999E-3</v>
      </c>
      <c r="Q7306" t="s">
        <v>2395</v>
      </c>
      <c r="R7306">
        <v>3.1169382100435798E-3</v>
      </c>
      <c r="S7306" t="s">
        <v>2395</v>
      </c>
      <c r="T7306">
        <v>3.1169627393070301E-3</v>
      </c>
      <c r="U7306">
        <f>AVERAGE(B7306,D7306,F7306,H7306,J7306,L7306,N7306,P7306,R7306,T7306)</f>
        <v>3.1170247798647166E-3</v>
      </c>
      <c r="V7306">
        <f>VAR(B7306/U7306,D7306/U7306,F7306/U7306,H7306/U7306,J7306/U7306,L7306/U7306,N7306/U7306,P7306/U7306,R7306/U7306,T7306/U7306)*10000</f>
        <v>1.2987545977836664E-4</v>
      </c>
      <c r="W7306" s="3">
        <f>VAR(B7306,D7306,F7306,H7306,J7306,L7306,N7306,P7306,R7306,T7306)</f>
        <v>1.2618496388774034E-13</v>
      </c>
      <c r="X7306" s="3"/>
      <c r="Y7306" s="3"/>
    </row>
    <row r="7307" spans="1:25" x14ac:dyDescent="0.25">
      <c r="A7307" t="s">
        <v>7343</v>
      </c>
      <c r="B7307">
        <v>1.1973656777056E-4</v>
      </c>
      <c r="C7307" t="s">
        <v>7343</v>
      </c>
      <c r="D7307">
        <v>1.19728914527134E-4</v>
      </c>
      <c r="E7307" t="s">
        <v>7335</v>
      </c>
      <c r="F7307">
        <v>1.2008063216631799E-4</v>
      </c>
      <c r="G7307" t="s">
        <v>7343</v>
      </c>
      <c r="H7307">
        <v>1.2015847406813599E-4</v>
      </c>
      <c r="I7307" t="s">
        <v>7343</v>
      </c>
      <c r="J7307">
        <v>1.20137148207737E-4</v>
      </c>
      <c r="K7307" t="s">
        <v>7343</v>
      </c>
      <c r="L7307">
        <v>1.1998026702111601E-4</v>
      </c>
      <c r="M7307" t="s">
        <v>7335</v>
      </c>
      <c r="N7307">
        <v>1.20167387415315E-4</v>
      </c>
      <c r="O7307">
        <v>692</v>
      </c>
      <c r="P7307">
        <v>1.20948765619279E-4</v>
      </c>
      <c r="Q7307" t="s">
        <v>7343</v>
      </c>
      <c r="R7307">
        <v>1.19747894393459E-4</v>
      </c>
      <c r="S7307" t="s">
        <v>7343</v>
      </c>
      <c r="T7307">
        <v>1.20032966525905E-4</v>
      </c>
      <c r="U7307">
        <f>AVERAGE(B7307,D7307,F7307,H7307,J7307,L7307,N7307,P7307,R7307,T7307)</f>
        <v>1.2007190177149591E-4</v>
      </c>
      <c r="V7307">
        <f>VAR(B7307/U7307,D7307/U7307,F7307/U7307,H7307/U7307,J7307/U7307,L7307/U7307,N7307/U7307,P7307/U7307,R7307/U7307,T7307/U7307)*10000</f>
        <v>8.7458325320956154E-2</v>
      </c>
      <c r="W7307" s="3">
        <f>VAR(B7307,D7307,F7307,H7307,J7307,L7307,N7307,P7307,R7307,T7307)</f>
        <v>1.2609095548148864E-13</v>
      </c>
      <c r="X7307" s="3"/>
      <c r="Y7307" s="3"/>
    </row>
    <row r="7308" spans="1:25" x14ac:dyDescent="0.25">
      <c r="A7308" t="s">
        <v>6679</v>
      </c>
      <c r="B7308">
        <v>2.9981379063291998E-4</v>
      </c>
      <c r="C7308" t="s">
        <v>6675</v>
      </c>
      <c r="D7308">
        <v>2.99796544858926E-4</v>
      </c>
      <c r="E7308" t="s">
        <v>6674</v>
      </c>
      <c r="F7308">
        <v>3.0000015360647999E-4</v>
      </c>
      <c r="G7308" t="s">
        <v>6679</v>
      </c>
      <c r="H7308">
        <v>2.9984311834475999E-4</v>
      </c>
      <c r="I7308" t="s">
        <v>6678</v>
      </c>
      <c r="J7308">
        <v>2.9995815263845598E-4</v>
      </c>
      <c r="K7308" t="s">
        <v>6680</v>
      </c>
      <c r="L7308">
        <v>3.0074532060648699E-4</v>
      </c>
      <c r="M7308" t="s">
        <v>6678</v>
      </c>
      <c r="N7308">
        <v>2.9960743023230699E-4</v>
      </c>
      <c r="O7308" t="s">
        <v>6679</v>
      </c>
      <c r="P7308">
        <v>3.0053841208040901E-4</v>
      </c>
      <c r="Q7308" t="s">
        <v>6674</v>
      </c>
      <c r="R7308">
        <v>2.9984892660413898E-4</v>
      </c>
      <c r="S7308" t="s">
        <v>6674</v>
      </c>
      <c r="T7308">
        <v>2.9990543842626501E-4</v>
      </c>
      <c r="U7308">
        <f>AVERAGE(B7308,D7308,F7308,H7308,J7308,L7308,N7308,P7308,R7308,T7308)</f>
        <v>3.0000572880311492E-4</v>
      </c>
      <c r="V7308">
        <f>VAR(B7308/U7308,D7308/U7308,F7308/U7308,H7308/U7308,J7308/U7308,L7308/U7308,N7308/U7308,P7308/U7308,R7308/U7308,T7308/U7308)*10000</f>
        <v>1.3991678827319913E-2</v>
      </c>
      <c r="W7308" s="3">
        <f>VAR(B7308,D7308,F7308,H7308,J7308,L7308,N7308,P7308,R7308,T7308)</f>
        <v>1.2592991882619253E-13</v>
      </c>
      <c r="X7308" s="3"/>
      <c r="Y7308" s="3"/>
    </row>
    <row r="7309" spans="1:25" x14ac:dyDescent="0.25">
      <c r="A7309" t="s">
        <v>6599</v>
      </c>
      <c r="B7309">
        <v>3.1212400965773099E-4</v>
      </c>
      <c r="C7309" t="s">
        <v>6595</v>
      </c>
      <c r="D7309">
        <v>3.1228371476861903E-4</v>
      </c>
      <c r="E7309" t="s">
        <v>6594</v>
      </c>
      <c r="F7309">
        <v>3.1196175679488601E-4</v>
      </c>
      <c r="G7309" t="s">
        <v>6594</v>
      </c>
      <c r="H7309">
        <v>3.1185867246923197E-4</v>
      </c>
      <c r="I7309" t="s">
        <v>6601</v>
      </c>
      <c r="J7309">
        <v>3.12214316675308E-4</v>
      </c>
      <c r="K7309" t="s">
        <v>6596</v>
      </c>
      <c r="L7309">
        <v>3.12898926062623E-4</v>
      </c>
      <c r="M7309" t="s">
        <v>6600</v>
      </c>
      <c r="N7309">
        <v>3.1233307960110802E-4</v>
      </c>
      <c r="O7309" t="s">
        <v>6603</v>
      </c>
      <c r="P7309">
        <v>3.1158702216728802E-4</v>
      </c>
      <c r="Q7309" t="s">
        <v>6594</v>
      </c>
      <c r="R7309">
        <v>3.1211111215916602E-4</v>
      </c>
      <c r="S7309" t="s">
        <v>6594</v>
      </c>
      <c r="T7309">
        <v>3.1186154722690298E-4</v>
      </c>
      <c r="U7309">
        <f>AVERAGE(B7309,D7309,F7309,H7309,J7309,L7309,N7309,P7309,R7309,T7309)</f>
        <v>3.1212341575828639E-4</v>
      </c>
      <c r="V7309">
        <f>VAR(B7309/U7309,D7309/U7309,F7309/U7309,H7309/U7309,J7309/U7309,L7309/U7309,N7309/U7309,P7309/U7309,R7309/U7309,T7309/U7309)*10000</f>
        <v>1.2910759278703558E-2</v>
      </c>
      <c r="W7309" s="3">
        <f>VAR(B7309,D7309,F7309,H7309,J7309,L7309,N7309,P7309,R7309,T7309)</f>
        <v>1.257779423951017E-13</v>
      </c>
      <c r="X7309" s="3"/>
      <c r="Y7309" s="3"/>
    </row>
    <row r="7310" spans="1:25" x14ac:dyDescent="0.25">
      <c r="A7310" t="s">
        <v>7062</v>
      </c>
      <c r="B7310">
        <v>1.5582251094778101E-4</v>
      </c>
      <c r="C7310" t="s">
        <v>7064</v>
      </c>
      <c r="D7310">
        <v>1.5624331387954801E-4</v>
      </c>
      <c r="E7310">
        <v>134970748</v>
      </c>
      <c r="F7310">
        <v>1.5580080513256001E-4</v>
      </c>
      <c r="G7310">
        <v>134970748</v>
      </c>
      <c r="H7310">
        <v>1.5589007337359E-4</v>
      </c>
      <c r="I7310">
        <v>134970748</v>
      </c>
      <c r="J7310">
        <v>1.56086840461394E-4</v>
      </c>
      <c r="K7310" t="s">
        <v>7065</v>
      </c>
      <c r="L7310">
        <v>1.5696003196734301E-4</v>
      </c>
      <c r="M7310" t="s">
        <v>7063</v>
      </c>
      <c r="N7310">
        <v>1.56102954072353E-4</v>
      </c>
      <c r="O7310" t="s">
        <v>7066</v>
      </c>
      <c r="P7310">
        <v>1.5591141245077401E-4</v>
      </c>
      <c r="Q7310" t="s">
        <v>7063</v>
      </c>
      <c r="R7310">
        <v>1.55921402527671E-4</v>
      </c>
      <c r="S7310">
        <v>134970748</v>
      </c>
      <c r="T7310">
        <v>1.5575870235408701E-4</v>
      </c>
      <c r="U7310">
        <f>AVERAGE(B7310,D7310,F7310,H7310,J7310,L7310,N7310,P7310,R7310,T7310)</f>
        <v>1.5604980471671008E-4</v>
      </c>
      <c r="V7310">
        <f>VAR(B7310/U7310,D7310/U7310,F7310/U7310,H7310/U7310,J7310/U7310,L7310/U7310,N7310/U7310,P7310/U7310,R7310/U7310,T7310/U7310)*10000</f>
        <v>5.154651645130557E-2</v>
      </c>
      <c r="W7310" s="3">
        <f>VAR(B7310,D7310,F7310,H7310,J7310,L7310,N7310,P7310,R7310,T7310)</f>
        <v>1.2552371372312151E-13</v>
      </c>
      <c r="X7310" s="3"/>
      <c r="Y7310" s="3"/>
    </row>
    <row r="7311" spans="1:25" x14ac:dyDescent="0.25">
      <c r="A7311" t="s">
        <v>6574</v>
      </c>
      <c r="B7311">
        <v>3.15887406032524E-4</v>
      </c>
      <c r="C7311" t="s">
        <v>6573</v>
      </c>
      <c r="D7311">
        <v>3.1584801811787003E-4</v>
      </c>
      <c r="E7311" t="s">
        <v>6575</v>
      </c>
      <c r="F7311">
        <v>3.1555579380547401E-4</v>
      </c>
      <c r="G7311" t="s">
        <v>6574</v>
      </c>
      <c r="H7311">
        <v>3.1552324010273702E-4</v>
      </c>
      <c r="I7311" t="s">
        <v>6571</v>
      </c>
      <c r="J7311">
        <v>3.1578816627729099E-4</v>
      </c>
      <c r="K7311" t="s">
        <v>6571</v>
      </c>
      <c r="L7311">
        <v>3.16695749755317E-4</v>
      </c>
      <c r="M7311" t="s">
        <v>6567</v>
      </c>
      <c r="N7311">
        <v>3.1561473307929798E-4</v>
      </c>
      <c r="O7311" t="s">
        <v>6574</v>
      </c>
      <c r="P7311">
        <v>3.1560215966553302E-4</v>
      </c>
      <c r="Q7311" t="s">
        <v>6573</v>
      </c>
      <c r="R7311">
        <v>3.1574162980204599E-4</v>
      </c>
      <c r="S7311" t="s">
        <v>6574</v>
      </c>
      <c r="T7311">
        <v>3.1547431491016901E-4</v>
      </c>
      <c r="U7311">
        <f>AVERAGE(B7311,D7311,F7311,H7311,J7311,L7311,N7311,P7311,R7311,T7311)</f>
        <v>3.157731211548259E-4</v>
      </c>
      <c r="V7311">
        <f>VAR(B7311/U7311,D7311/U7311,F7311/U7311,H7311/U7311,J7311/U7311,L7311/U7311,N7311/U7311,P7311/U7311,R7311/U7311,T7311/U7311)*10000</f>
        <v>1.2529375689255159E-2</v>
      </c>
      <c r="W7311" s="3">
        <f>VAR(B7311,D7311,F7311,H7311,J7311,L7311,N7311,P7311,R7311,T7311)</f>
        <v>1.2493374287819515E-13</v>
      </c>
      <c r="X7311" s="3"/>
      <c r="Y7311" s="3"/>
    </row>
    <row r="7312" spans="1:25" x14ac:dyDescent="0.25">
      <c r="A7312" t="s">
        <v>2624</v>
      </c>
      <c r="B7312">
        <v>2.8891700568489699E-3</v>
      </c>
      <c r="C7312" t="s">
        <v>2623</v>
      </c>
      <c r="D7312">
        <v>2.8894540676196998E-3</v>
      </c>
      <c r="E7312" t="s">
        <v>2625</v>
      </c>
      <c r="F7312">
        <v>2.8898131227426301E-3</v>
      </c>
      <c r="G7312">
        <v>69</v>
      </c>
      <c r="H7312">
        <v>2.88979135133491E-3</v>
      </c>
      <c r="I7312" t="s">
        <v>2622</v>
      </c>
      <c r="J7312">
        <v>2.8892419751493001E-3</v>
      </c>
      <c r="K7312" t="s">
        <v>2627</v>
      </c>
      <c r="L7312">
        <v>2.88884523496184E-3</v>
      </c>
      <c r="M7312">
        <v>11605</v>
      </c>
      <c r="N7312">
        <v>2.8894680632148202E-3</v>
      </c>
      <c r="O7312" t="s">
        <v>2609</v>
      </c>
      <c r="P7312">
        <v>2.8897531458666401E-3</v>
      </c>
      <c r="Q7312">
        <v>11605</v>
      </c>
      <c r="R7312">
        <v>2.8892928035308802E-3</v>
      </c>
      <c r="S7312" t="s">
        <v>2624</v>
      </c>
      <c r="T7312">
        <v>2.8899796958022301E-3</v>
      </c>
      <c r="U7312">
        <f>AVERAGE(B7312,D7312,F7312,H7312,J7312,L7312,N7312,P7312,R7312,T7312)</f>
        <v>2.889480951707192E-3</v>
      </c>
      <c r="V7312">
        <f>VAR(B7312/U7312,D7312/U7312,F7312/U7312,H7312/U7312,J7312/U7312,L7312/U7312,N7312/U7312,P7312/U7312,R7312/U7312,T7312/U7312)*10000</f>
        <v>1.495451442648653E-4</v>
      </c>
      <c r="W7312" s="3">
        <f>VAR(B7312,D7312,F7312,H7312,J7312,L7312,N7312,P7312,R7312,T7312)</f>
        <v>1.2485673894460626E-13</v>
      </c>
      <c r="X7312" s="3"/>
      <c r="Y7312" s="3"/>
    </row>
    <row r="7313" spans="1:25" x14ac:dyDescent="0.25">
      <c r="A7313" t="s">
        <v>6602</v>
      </c>
      <c r="B7313">
        <v>3.12234583039696E-4</v>
      </c>
      <c r="C7313" t="s">
        <v>6599</v>
      </c>
      <c r="D7313">
        <v>3.1237037146949098E-4</v>
      </c>
      <c r="E7313" t="s">
        <v>6596</v>
      </c>
      <c r="F7313">
        <v>3.1202609032832102E-4</v>
      </c>
      <c r="G7313" t="s">
        <v>6602</v>
      </c>
      <c r="H7313">
        <v>3.1199711007998002E-4</v>
      </c>
      <c r="I7313" t="s">
        <v>6602</v>
      </c>
      <c r="J7313">
        <v>3.1234358483085998E-4</v>
      </c>
      <c r="K7313" t="s">
        <v>6601</v>
      </c>
      <c r="L7313">
        <v>3.1296134269778102E-4</v>
      </c>
      <c r="M7313" t="s">
        <v>6602</v>
      </c>
      <c r="N7313">
        <v>3.1237412727603002E-4</v>
      </c>
      <c r="O7313" t="s">
        <v>6592</v>
      </c>
      <c r="P7313">
        <v>3.1164030006714303E-4</v>
      </c>
      <c r="Q7313" t="s">
        <v>6595</v>
      </c>
      <c r="R7313">
        <v>3.12188347811451E-4</v>
      </c>
      <c r="S7313" t="s">
        <v>6602</v>
      </c>
      <c r="T7313">
        <v>3.11922616581158E-4</v>
      </c>
      <c r="U7313">
        <f>AVERAGE(B7313,D7313,F7313,H7313,J7313,L7313,N7313,P7313,R7313,T7313)</f>
        <v>3.1220584741819114E-4</v>
      </c>
      <c r="V7313">
        <f>VAR(B7313/U7313,D7313/U7313,F7313/U7313,H7313/U7313,J7313/U7313,L7313/U7313,N7313/U7313,P7313/U7313,R7313/U7313,T7313/U7313)*10000</f>
        <v>1.2792331299353204E-2</v>
      </c>
      <c r="W7313" s="3">
        <f>VAR(B7313,D7313,F7313,H7313,J7313,L7313,N7313,P7313,R7313,T7313)</f>
        <v>1.246900399518979E-13</v>
      </c>
      <c r="X7313" s="3"/>
      <c r="Y7313" s="3"/>
    </row>
    <row r="7314" spans="1:25" x14ac:dyDescent="0.25">
      <c r="A7314" t="s">
        <v>2110</v>
      </c>
      <c r="B7314">
        <v>3.34634133597008E-3</v>
      </c>
      <c r="C7314" t="s">
        <v>2097</v>
      </c>
      <c r="D7314">
        <v>3.3460984792491001E-3</v>
      </c>
      <c r="E7314" t="s">
        <v>2112</v>
      </c>
      <c r="F7314">
        <v>3.3465914350965702E-3</v>
      </c>
      <c r="G7314" t="s">
        <v>2112</v>
      </c>
      <c r="H7314">
        <v>3.3467911741208202E-3</v>
      </c>
      <c r="I7314" t="s">
        <v>2110</v>
      </c>
      <c r="J7314">
        <v>3.3466254653040099E-3</v>
      </c>
      <c r="K7314" t="s">
        <v>2119</v>
      </c>
      <c r="L7314">
        <v>3.3461489098463E-3</v>
      </c>
      <c r="M7314" t="s">
        <v>2110</v>
      </c>
      <c r="N7314">
        <v>3.3467853477313399E-3</v>
      </c>
      <c r="O7314">
        <v>120</v>
      </c>
      <c r="P7314">
        <v>3.34613823973238E-3</v>
      </c>
      <c r="Q7314" t="s">
        <v>2110</v>
      </c>
      <c r="R7314">
        <v>3.3471837038734501E-3</v>
      </c>
      <c r="S7314" t="s">
        <v>2112</v>
      </c>
      <c r="T7314">
        <v>3.34669602541862E-3</v>
      </c>
      <c r="U7314">
        <f>AVERAGE(B7314,D7314,F7314,H7314,J7314,L7314,N7314,P7314,R7314,T7314)</f>
        <v>3.3465400116342672E-3</v>
      </c>
      <c r="V7314">
        <f>VAR(B7314/U7314,D7314/U7314,F7314/U7314,H7314/U7314,J7314/U7314,L7314/U7314,N7314/U7314,P7314/U7314,R7314/U7314,T7314/U7314)*10000</f>
        <v>1.1118752723570277E-4</v>
      </c>
      <c r="W7314" s="3">
        <f>VAR(B7314,D7314,F7314,H7314,J7314,L7314,N7314,P7314,R7314,T7314)</f>
        <v>1.2452258148969107E-13</v>
      </c>
      <c r="X7314" s="3"/>
      <c r="Y7314" s="3"/>
    </row>
    <row r="7315" spans="1:25" x14ac:dyDescent="0.25">
      <c r="A7315" t="s">
        <v>6556</v>
      </c>
      <c r="B7315">
        <v>3.1755169789605302E-4</v>
      </c>
      <c r="C7315" t="s">
        <v>6556</v>
      </c>
      <c r="D7315">
        <v>3.1799593839840001E-4</v>
      </c>
      <c r="E7315" t="s">
        <v>6551</v>
      </c>
      <c r="F7315">
        <v>3.1765919574800898E-4</v>
      </c>
      <c r="G7315" t="s">
        <v>6559</v>
      </c>
      <c r="H7315">
        <v>3.1761538221811099E-4</v>
      </c>
      <c r="I7315" t="s">
        <v>6551</v>
      </c>
      <c r="J7315">
        <v>3.1795641704636699E-4</v>
      </c>
      <c r="K7315" t="s">
        <v>6550</v>
      </c>
      <c r="L7315">
        <v>3.1866572991152498E-4</v>
      </c>
      <c r="M7315" t="s">
        <v>6551</v>
      </c>
      <c r="N7315">
        <v>3.1781143134154498E-4</v>
      </c>
      <c r="O7315" t="s">
        <v>6548</v>
      </c>
      <c r="P7315">
        <v>3.1764787406110898E-4</v>
      </c>
      <c r="Q7315" t="s">
        <v>6559</v>
      </c>
      <c r="R7315">
        <v>3.1767508308157798E-4</v>
      </c>
      <c r="S7315" t="s">
        <v>6559</v>
      </c>
      <c r="T7315">
        <v>3.17408270439647E-4</v>
      </c>
      <c r="U7315">
        <f>AVERAGE(B7315,D7315,F7315,H7315,J7315,L7315,N7315,P7315,R7315,T7315)</f>
        <v>3.1779870201423439E-4</v>
      </c>
      <c r="V7315">
        <f>VAR(B7315/U7315,D7315/U7315,F7315/U7315,H7315/U7315,J7315/U7315,L7315/U7315,N7315/U7315,P7315/U7315,R7315/U7315,T7315/U7315)*10000</f>
        <v>1.2324164360865421E-2</v>
      </c>
      <c r="W7315" s="3">
        <f>VAR(B7315,D7315,F7315,H7315,J7315,L7315,N7315,P7315,R7315,T7315)</f>
        <v>1.2446914886761894E-13</v>
      </c>
      <c r="X7315" s="3"/>
      <c r="Y7315" s="3"/>
    </row>
    <row r="7316" spans="1:25" x14ac:dyDescent="0.25">
      <c r="A7316" t="s">
        <v>2626</v>
      </c>
      <c r="B7316">
        <v>2.8870102743925301E-3</v>
      </c>
      <c r="C7316" t="s">
        <v>2626</v>
      </c>
      <c r="D7316">
        <v>2.8874954413557401E-3</v>
      </c>
      <c r="E7316" t="s">
        <v>2626</v>
      </c>
      <c r="F7316">
        <v>2.8871811305341598E-3</v>
      </c>
      <c r="G7316" t="s">
        <v>2626</v>
      </c>
      <c r="H7316">
        <v>2.8871061248643701E-3</v>
      </c>
      <c r="I7316" t="s">
        <v>2626</v>
      </c>
      <c r="J7316">
        <v>2.8876681656791101E-3</v>
      </c>
      <c r="K7316" t="s">
        <v>2631</v>
      </c>
      <c r="L7316">
        <v>2.8882012522666299E-3</v>
      </c>
      <c r="M7316" t="s">
        <v>2626</v>
      </c>
      <c r="N7316">
        <v>2.8872226614580299E-3</v>
      </c>
      <c r="O7316" t="s">
        <v>2632</v>
      </c>
      <c r="P7316">
        <v>2.88726014311411E-3</v>
      </c>
      <c r="Q7316" t="s">
        <v>2626</v>
      </c>
      <c r="R7316">
        <v>2.8872206182357198E-3</v>
      </c>
      <c r="S7316" t="s">
        <v>2626</v>
      </c>
      <c r="T7316">
        <v>2.8871829306048201E-3</v>
      </c>
      <c r="U7316">
        <f>AVERAGE(B7316,D7316,F7316,H7316,J7316,L7316,N7316,P7316,R7316,T7316)</f>
        <v>2.8873548742505218E-3</v>
      </c>
      <c r="V7316">
        <f>VAR(B7316/U7316,D7316/U7316,F7316/U7316,H7316/U7316,J7316/U7316,L7316/U7316,N7316/U7316,P7316/U7316,R7316/U7316,T7316/U7316)*10000</f>
        <v>1.4915390411975648E-4</v>
      </c>
      <c r="W7316" s="3">
        <f>VAR(B7316,D7316,F7316,H7316,J7316,L7316,N7316,P7316,R7316,T7316)</f>
        <v>1.2434689779704907E-13</v>
      </c>
      <c r="X7316" s="3"/>
      <c r="Y7316" s="3"/>
    </row>
    <row r="7317" spans="1:25" x14ac:dyDescent="0.25">
      <c r="A7317" t="s">
        <v>2673</v>
      </c>
      <c r="B7317">
        <v>2.8711563134972201E-3</v>
      </c>
      <c r="C7317" t="s">
        <v>2675</v>
      </c>
      <c r="D7317">
        <v>2.8711645859003398E-3</v>
      </c>
      <c r="E7317" t="s">
        <v>2671</v>
      </c>
      <c r="F7317">
        <v>2.8709554854630202E-3</v>
      </c>
      <c r="G7317" t="s">
        <v>2671</v>
      </c>
      <c r="H7317">
        <v>2.8713874337358601E-3</v>
      </c>
      <c r="I7317" t="s">
        <v>2675</v>
      </c>
      <c r="J7317">
        <v>2.8711583167248798E-3</v>
      </c>
      <c r="K7317" t="s">
        <v>2679</v>
      </c>
      <c r="L7317">
        <v>2.87196072809733E-3</v>
      </c>
      <c r="M7317" t="s">
        <v>2673</v>
      </c>
      <c r="N7317">
        <v>2.87126997278473E-3</v>
      </c>
      <c r="O7317" t="s">
        <v>2680</v>
      </c>
      <c r="P7317">
        <v>2.8718310171603101E-3</v>
      </c>
      <c r="Q7317" t="s">
        <v>2671</v>
      </c>
      <c r="R7317">
        <v>2.87101840509467E-3</v>
      </c>
      <c r="S7317" t="s">
        <v>2671</v>
      </c>
      <c r="T7317">
        <v>2.8709296950632799E-3</v>
      </c>
      <c r="U7317">
        <f>AVERAGE(B7317,D7317,F7317,H7317,J7317,L7317,N7317,P7317,R7317,T7317)</f>
        <v>2.8712831953521638E-3</v>
      </c>
      <c r="V7317">
        <f>VAR(B7317/U7317,D7317/U7317,F7317/U7317,H7317/U7317,J7317/U7317,L7317/U7317,N7317/U7317,P7317/U7317,R7317/U7317,T7317/U7317)*10000</f>
        <v>1.5073529150779963E-4</v>
      </c>
      <c r="W7317" s="3">
        <f>VAR(B7317,D7317,F7317,H7317,J7317,L7317,N7317,P7317,R7317,T7317)</f>
        <v>1.2427020178376231E-13</v>
      </c>
      <c r="X7317" s="3"/>
      <c r="Y7317" s="3"/>
    </row>
    <row r="7318" spans="1:25" x14ac:dyDescent="0.25">
      <c r="A7318" t="s">
        <v>7106</v>
      </c>
      <c r="B7318">
        <v>1.5175630481336299E-4</v>
      </c>
      <c r="C7318" t="s">
        <v>7111</v>
      </c>
      <c r="D7318">
        <v>1.5212853374598699E-4</v>
      </c>
      <c r="E7318" t="s">
        <v>7106</v>
      </c>
      <c r="F7318">
        <v>1.51611659810858E-4</v>
      </c>
      <c r="G7318" t="s">
        <v>7107</v>
      </c>
      <c r="H7318">
        <v>1.5166314624768401E-4</v>
      </c>
      <c r="I7318" t="s">
        <v>7104</v>
      </c>
      <c r="J7318">
        <v>1.51863519652479E-4</v>
      </c>
      <c r="K7318" t="s">
        <v>7103</v>
      </c>
      <c r="L7318">
        <v>1.52738081056978E-4</v>
      </c>
      <c r="M7318" t="s">
        <v>7103</v>
      </c>
      <c r="N7318">
        <v>1.5195680050051599E-4</v>
      </c>
      <c r="O7318" t="s">
        <v>7112</v>
      </c>
      <c r="P7318">
        <v>1.51481930158653E-4</v>
      </c>
      <c r="Q7318" t="s">
        <v>7107</v>
      </c>
      <c r="R7318">
        <v>1.51929566884346E-4</v>
      </c>
      <c r="S7318" t="s">
        <v>7106</v>
      </c>
      <c r="T7318">
        <v>1.51745674753186E-4</v>
      </c>
      <c r="U7318">
        <f>AVERAGE(B7318,D7318,F7318,H7318,J7318,L7318,N7318,P7318,R7318,T7318)</f>
        <v>1.51887521762405E-4</v>
      </c>
      <c r="V7318">
        <f>VAR(B7318/U7318,D7318/U7318,F7318/U7318,H7318/U7318,J7318/U7318,L7318/U7318,N7318/U7318,P7318/U7318,R7318/U7318,T7318/U7318)*10000</f>
        <v>5.3796526327680276E-2</v>
      </c>
      <c r="W7318" s="3">
        <f>VAR(B7318,D7318,F7318,H7318,J7318,L7318,N7318,P7318,R7318,T7318)</f>
        <v>1.2410761395787059E-13</v>
      </c>
      <c r="X7318" s="3"/>
      <c r="Y7318" s="3"/>
    </row>
    <row r="7319" spans="1:25" x14ac:dyDescent="0.25">
      <c r="A7319" t="s">
        <v>2049</v>
      </c>
      <c r="B7319">
        <v>3.3942665143579698E-3</v>
      </c>
      <c r="C7319" t="s">
        <v>2047</v>
      </c>
      <c r="D7319">
        <v>3.3950327412238402E-3</v>
      </c>
      <c r="E7319" t="s">
        <v>2040</v>
      </c>
      <c r="F7319">
        <v>3.3941771443442301E-3</v>
      </c>
      <c r="G7319" t="s">
        <v>2049</v>
      </c>
      <c r="H7319">
        <v>3.3944226801326401E-3</v>
      </c>
      <c r="I7319" t="s">
        <v>2047</v>
      </c>
      <c r="J7319">
        <v>3.3946710778609301E-3</v>
      </c>
      <c r="K7319" t="s">
        <v>2045</v>
      </c>
      <c r="L7319">
        <v>3.3952064365549901E-3</v>
      </c>
      <c r="M7319" t="s">
        <v>2044</v>
      </c>
      <c r="N7319">
        <v>3.3944509733542599E-3</v>
      </c>
      <c r="O7319" t="s">
        <v>2028</v>
      </c>
      <c r="P7319">
        <v>3.3942425389032198E-3</v>
      </c>
      <c r="Q7319" t="s">
        <v>2049</v>
      </c>
      <c r="R7319">
        <v>3.3942407108965098E-3</v>
      </c>
      <c r="S7319" t="s">
        <v>2043</v>
      </c>
      <c r="T7319">
        <v>3.3944379355013198E-3</v>
      </c>
      <c r="U7319">
        <f>AVERAGE(B7319,D7319,F7319,H7319,J7319,L7319,N7319,P7319,R7319,T7319)</f>
        <v>3.3945148753129913E-3</v>
      </c>
      <c r="V7319">
        <f>VAR(B7319/U7319,D7319/U7319,F7319/U7319,H7319/U7319,J7319/U7319,L7319/U7319,N7319/U7319,P7319/U7319,R7319/U7319,T7319/U7319)*10000</f>
        <v>1.0746131381238549E-4</v>
      </c>
      <c r="W7319" s="3">
        <f>VAR(B7319,D7319,F7319,H7319,J7319,L7319,N7319,P7319,R7319,T7319)</f>
        <v>1.2382478376200144E-13</v>
      </c>
      <c r="X7319" s="3"/>
      <c r="Y7319" s="3"/>
    </row>
    <row r="7320" spans="1:25" x14ac:dyDescent="0.25">
      <c r="A7320" t="s">
        <v>7368</v>
      </c>
      <c r="B7320">
        <v>1.1613782668164601E-4</v>
      </c>
      <c r="C7320">
        <v>51092</v>
      </c>
      <c r="D7320">
        <v>1.1576511698364001E-4</v>
      </c>
      <c r="E7320">
        <v>51092</v>
      </c>
      <c r="F7320">
        <v>1.15982219736921E-4</v>
      </c>
      <c r="G7320" t="s">
        <v>7367</v>
      </c>
      <c r="H7320">
        <v>1.16233126569428E-4</v>
      </c>
      <c r="I7320" t="s">
        <v>7368</v>
      </c>
      <c r="J7320">
        <v>1.15790230711543E-4</v>
      </c>
      <c r="K7320" t="s">
        <v>7368</v>
      </c>
      <c r="L7320">
        <v>1.15745289760697E-4</v>
      </c>
      <c r="M7320" t="s">
        <v>7367</v>
      </c>
      <c r="N7320">
        <v>1.15851153083259E-4</v>
      </c>
      <c r="O7320" t="s">
        <v>7367</v>
      </c>
      <c r="P7320">
        <v>1.16934075086929E-4</v>
      </c>
      <c r="Q7320" t="s">
        <v>7370</v>
      </c>
      <c r="R7320">
        <v>1.16046911501723E-4</v>
      </c>
      <c r="S7320" t="s">
        <v>7368</v>
      </c>
      <c r="T7320">
        <v>1.16111144694381E-4</v>
      </c>
      <c r="U7320">
        <f>AVERAGE(B7320,D7320,F7320,H7320,J7320,L7320,N7320,P7320,R7320,T7320)</f>
        <v>1.1605970948101671E-4</v>
      </c>
      <c r="V7320">
        <f>VAR(B7320/U7320,D7320/U7320,F7320/U7320,H7320/U7320,J7320/U7320,L7320/U7320,N7320/U7320,P7320/U7320,R7320/U7320,T7320/U7320)*10000</f>
        <v>9.166674675984493E-2</v>
      </c>
      <c r="W7320" s="3">
        <f>VAR(B7320,D7320,F7320,H7320,J7320,L7320,N7320,P7320,R7320,T7320)</f>
        <v>1.234737893951923E-13</v>
      </c>
      <c r="X7320" s="3"/>
      <c r="Y7320" s="3"/>
    </row>
    <row r="7321" spans="1:25" x14ac:dyDescent="0.25">
      <c r="A7321" t="s">
        <v>2009</v>
      </c>
      <c r="B7321">
        <v>3.43072625723058E-3</v>
      </c>
      <c r="C7321" t="s">
        <v>2009</v>
      </c>
      <c r="D7321">
        <v>3.43130509539619E-3</v>
      </c>
      <c r="E7321" t="s">
        <v>2009</v>
      </c>
      <c r="F7321">
        <v>3.4300693114751798E-3</v>
      </c>
      <c r="G7321" t="s">
        <v>2009</v>
      </c>
      <c r="H7321">
        <v>3.4306950942130099E-3</v>
      </c>
      <c r="I7321" t="s">
        <v>2009</v>
      </c>
      <c r="J7321">
        <v>3.4311301403277599E-3</v>
      </c>
      <c r="K7321" t="s">
        <v>2010</v>
      </c>
      <c r="L7321">
        <v>3.4308175566465501E-3</v>
      </c>
      <c r="M7321" t="s">
        <v>2009</v>
      </c>
      <c r="N7321">
        <v>3.4305069806286098E-3</v>
      </c>
      <c r="O7321" t="s">
        <v>2009</v>
      </c>
      <c r="P7321">
        <v>3.4309143154841802E-3</v>
      </c>
      <c r="Q7321" t="s">
        <v>2009</v>
      </c>
      <c r="R7321">
        <v>3.43058292913895E-3</v>
      </c>
      <c r="S7321" t="s">
        <v>2009</v>
      </c>
      <c r="T7321">
        <v>3.4304769628397502E-3</v>
      </c>
      <c r="U7321">
        <f>AVERAGE(B7321,D7321,F7321,H7321,J7321,L7321,N7321,P7321,R7321,T7321)</f>
        <v>3.4307224643380764E-3</v>
      </c>
      <c r="V7321">
        <f>VAR(B7321/U7321,D7321/U7321,F7321/U7321,H7321/U7321,J7321/U7321,L7321/U7321,N7321/U7321,P7321/U7321,R7321/U7321,T7321/U7321)*10000</f>
        <v>1.0432058826556312E-4</v>
      </c>
      <c r="W7321" s="3">
        <f>VAR(B7321,D7321,F7321,H7321,J7321,L7321,N7321,P7321,R7321,T7321)</f>
        <v>1.2278383671622741E-13</v>
      </c>
      <c r="X7321" s="3"/>
      <c r="Y7321" s="3"/>
    </row>
    <row r="7322" spans="1:25" x14ac:dyDescent="0.25">
      <c r="A7322" t="s">
        <v>6749</v>
      </c>
      <c r="B7322">
        <v>2.8196746231735502E-4</v>
      </c>
      <c r="C7322" t="s">
        <v>6749</v>
      </c>
      <c r="D7322">
        <v>2.8211651311617499E-4</v>
      </c>
      <c r="E7322">
        <v>3750</v>
      </c>
      <c r="F7322">
        <v>2.8208875133142503E-4</v>
      </c>
      <c r="G7322">
        <v>3750</v>
      </c>
      <c r="H7322">
        <v>2.8206986485022401E-4</v>
      </c>
      <c r="I7322" t="s">
        <v>6749</v>
      </c>
      <c r="J7322">
        <v>2.8243281882454001E-4</v>
      </c>
      <c r="K7322" t="s">
        <v>6749</v>
      </c>
      <c r="L7322">
        <v>2.8307145864131202E-4</v>
      </c>
      <c r="M7322" t="s">
        <v>6749</v>
      </c>
      <c r="N7322">
        <v>2.81909149473562E-4</v>
      </c>
      <c r="O7322" t="s">
        <v>6750</v>
      </c>
      <c r="P7322">
        <v>2.8242823037325198E-4</v>
      </c>
      <c r="Q7322">
        <v>3750</v>
      </c>
      <c r="R7322">
        <v>2.8206133673558598E-4</v>
      </c>
      <c r="S7322">
        <v>3750</v>
      </c>
      <c r="T7322">
        <v>2.81992144530287E-4</v>
      </c>
      <c r="U7322">
        <f>AVERAGE(B7322,D7322,F7322,H7322,J7322,L7322,N7322,P7322,R7322,T7322)</f>
        <v>2.8221377301937184E-4</v>
      </c>
      <c r="V7322">
        <f>VAR(B7322/U7322,D7322/U7322,F7322/U7322,H7322/U7322,J7322/U7322,L7322/U7322,N7322/U7322,P7322/U7322,R7322/U7322,T7322/U7322)*10000</f>
        <v>1.5362936024634915E-2</v>
      </c>
      <c r="W7322" s="3">
        <f>VAR(B7322,D7322,F7322,H7322,J7322,L7322,N7322,P7322,R7322,T7322)</f>
        <v>1.2235751047006957E-13</v>
      </c>
      <c r="X7322" s="3"/>
      <c r="Y7322" s="3"/>
    </row>
    <row r="7323" spans="1:25" x14ac:dyDescent="0.25">
      <c r="A7323" t="s">
        <v>7105</v>
      </c>
      <c r="B7323">
        <v>1.5203568826870501E-4</v>
      </c>
      <c r="C7323" t="s">
        <v>7104</v>
      </c>
      <c r="D7323">
        <v>1.5233446852905801E-4</v>
      </c>
      <c r="E7323" t="s">
        <v>7104</v>
      </c>
      <c r="F7323">
        <v>1.5182522183314299E-4</v>
      </c>
      <c r="G7323" t="s">
        <v>7106</v>
      </c>
      <c r="H7323">
        <v>1.5182060039242799E-4</v>
      </c>
      <c r="I7323" t="s">
        <v>7103</v>
      </c>
      <c r="J7323">
        <v>1.51977806167153E-4</v>
      </c>
      <c r="K7323" t="s">
        <v>7105</v>
      </c>
      <c r="L7323">
        <v>1.52893118817939E-4</v>
      </c>
      <c r="M7323" t="s">
        <v>7104</v>
      </c>
      <c r="N7323">
        <v>1.5201776876959001E-4</v>
      </c>
      <c r="O7323" t="s">
        <v>7107</v>
      </c>
      <c r="P7323">
        <v>1.51702644796697E-4</v>
      </c>
      <c r="Q7323" t="s">
        <v>7103</v>
      </c>
      <c r="R7323">
        <v>1.5206954128306799E-4</v>
      </c>
      <c r="S7323" t="s">
        <v>7104</v>
      </c>
      <c r="T7323">
        <v>1.5177150689298801E-4</v>
      </c>
      <c r="U7323">
        <f>AVERAGE(B7323,D7323,F7323,H7323,J7323,L7323,N7323,P7323,R7323,T7323)</f>
        <v>1.520448365750769E-4</v>
      </c>
      <c r="V7323">
        <f>VAR(B7323/U7323,D7323/U7323,F7323/U7323,H7323/U7323,J7323/U7323,L7323/U7323,N7323/U7323,P7323/U7323,R7323/U7323,T7323/U7323)*10000</f>
        <v>5.2855567427049686E-2</v>
      </c>
      <c r="W7323" s="3">
        <f>VAR(B7323,D7323,F7323,H7323,J7323,L7323,N7323,P7323,R7323,T7323)</f>
        <v>1.2218955743267196E-13</v>
      </c>
      <c r="X7323" s="3"/>
      <c r="Y7323" s="3"/>
    </row>
    <row r="7324" spans="1:25" x14ac:dyDescent="0.25">
      <c r="A7324" t="s">
        <v>7366</v>
      </c>
      <c r="B7324">
        <v>1.1631585449158099E-4</v>
      </c>
      <c r="C7324" t="s">
        <v>7363</v>
      </c>
      <c r="D7324">
        <v>1.16378275543333E-4</v>
      </c>
      <c r="E7324" t="s">
        <v>7365</v>
      </c>
      <c r="F7324">
        <v>1.16548421950783E-4</v>
      </c>
      <c r="G7324" t="s">
        <v>7365</v>
      </c>
      <c r="H7324">
        <v>1.16551971908715E-4</v>
      </c>
      <c r="I7324" t="s">
        <v>7367</v>
      </c>
      <c r="J7324">
        <v>1.16203329318191E-4</v>
      </c>
      <c r="K7324" t="s">
        <v>7366</v>
      </c>
      <c r="L7324">
        <v>1.1595348077726E-4</v>
      </c>
      <c r="M7324" t="s">
        <v>7366</v>
      </c>
      <c r="N7324">
        <v>1.16220420697302E-4</v>
      </c>
      <c r="O7324" t="s">
        <v>7368</v>
      </c>
      <c r="P7324">
        <v>1.17269939675447E-4</v>
      </c>
      <c r="Q7324" t="s">
        <v>7366</v>
      </c>
      <c r="R7324">
        <v>1.164294657031E-4</v>
      </c>
      <c r="S7324" t="s">
        <v>7364</v>
      </c>
      <c r="T7324">
        <v>1.16595038246217E-4</v>
      </c>
      <c r="U7324">
        <f>AVERAGE(B7324,D7324,F7324,H7324,J7324,L7324,N7324,P7324,R7324,T7324)</f>
        <v>1.1644661983119289E-4</v>
      </c>
      <c r="V7324">
        <f>VAR(B7324/U7324,D7324/U7324,F7324/U7324,H7324/U7324,J7324/U7324,L7324/U7324,N7324/U7324,P7324/U7324,R7324/U7324,T7324/U7324)*10000</f>
        <v>8.9885979683513237E-2</v>
      </c>
      <c r="W7324" s="3">
        <f>VAR(B7324,D7324,F7324,H7324,J7324,L7324,N7324,P7324,R7324,T7324)</f>
        <v>1.2188372798813308E-13</v>
      </c>
      <c r="X7324" s="3"/>
      <c r="Y7324" s="3"/>
    </row>
    <row r="7325" spans="1:25" x14ac:dyDescent="0.25">
      <c r="A7325" t="s">
        <v>7103</v>
      </c>
      <c r="B7325">
        <v>1.5209755962606401E-4</v>
      </c>
      <c r="C7325" t="s">
        <v>7107</v>
      </c>
      <c r="D7325">
        <v>1.52359102954195E-4</v>
      </c>
      <c r="E7325" t="s">
        <v>7105</v>
      </c>
      <c r="F7325">
        <v>1.5191094863665E-4</v>
      </c>
      <c r="G7325" t="s">
        <v>7103</v>
      </c>
      <c r="H7325">
        <v>1.5188886411659599E-4</v>
      </c>
      <c r="I7325" t="s">
        <v>7106</v>
      </c>
      <c r="J7325">
        <v>1.5225521543653901E-4</v>
      </c>
      <c r="K7325" t="s">
        <v>7104</v>
      </c>
      <c r="L7325">
        <v>1.52952377770799E-4</v>
      </c>
      <c r="M7325" t="s">
        <v>7105</v>
      </c>
      <c r="N7325">
        <v>1.5202431682880501E-4</v>
      </c>
      <c r="O7325" t="s">
        <v>7108</v>
      </c>
      <c r="P7325">
        <v>1.5170957427827799E-4</v>
      </c>
      <c r="Q7325" t="s">
        <v>7106</v>
      </c>
      <c r="R7325">
        <v>1.52146242155123E-4</v>
      </c>
      <c r="S7325" t="s">
        <v>7105</v>
      </c>
      <c r="T7325">
        <v>1.5191215759149899E-4</v>
      </c>
      <c r="U7325">
        <f>AVERAGE(B7325,D7325,F7325,H7325,J7325,L7325,N7325,P7325,R7325,T7325)</f>
        <v>1.5212563593945479E-4</v>
      </c>
      <c r="V7325">
        <f>VAR(B7325/U7325,D7325/U7325,F7325/U7325,H7325/U7325,J7325/U7325,L7325/U7325,N7325/U7325,P7325/U7325,R7325/U7325,T7325/U7325)*10000</f>
        <v>5.2194673871425831E-2</v>
      </c>
      <c r="W7325" s="3">
        <f>VAR(B7325,D7325,F7325,H7325,J7325,L7325,N7325,P7325,R7325,T7325)</f>
        <v>1.2079000571599275E-13</v>
      </c>
      <c r="X7325" s="3"/>
      <c r="Y7325" s="3"/>
    </row>
    <row r="7326" spans="1:25" x14ac:dyDescent="0.25">
      <c r="A7326" t="s">
        <v>6686</v>
      </c>
      <c r="B7326">
        <v>2.9875983350200901E-4</v>
      </c>
      <c r="C7326" t="s">
        <v>6684</v>
      </c>
      <c r="D7326">
        <v>2.9848011437772799E-4</v>
      </c>
      <c r="E7326" t="s">
        <v>6684</v>
      </c>
      <c r="F7326">
        <v>2.9841314577860401E-4</v>
      </c>
      <c r="G7326" t="s">
        <v>6685</v>
      </c>
      <c r="H7326">
        <v>2.9840723531036802E-4</v>
      </c>
      <c r="I7326" t="s">
        <v>6688</v>
      </c>
      <c r="J7326">
        <v>2.9853331722730499E-4</v>
      </c>
      <c r="K7326" t="s">
        <v>6688</v>
      </c>
      <c r="L7326">
        <v>2.9939737551897E-4</v>
      </c>
      <c r="M7326" t="s">
        <v>6687</v>
      </c>
      <c r="N7326">
        <v>2.9863179074498202E-4</v>
      </c>
      <c r="O7326" t="s">
        <v>6680</v>
      </c>
      <c r="P7326">
        <v>2.9924821526243202E-4</v>
      </c>
      <c r="Q7326" t="s">
        <v>6682</v>
      </c>
      <c r="R7326">
        <v>2.9853572977843403E-4</v>
      </c>
      <c r="S7326" t="s">
        <v>6685</v>
      </c>
      <c r="T7326">
        <v>2.9855501821209301E-4</v>
      </c>
      <c r="U7326">
        <f>AVERAGE(B7326,D7326,F7326,H7326,J7326,L7326,N7326,P7326,R7326,T7326)</f>
        <v>2.9869617757129251E-4</v>
      </c>
      <c r="V7326">
        <f>VAR(B7326/U7326,D7326/U7326,F7326/U7326,H7326/U7326,J7326/U7326,L7326/U7326,N7326/U7326,P7326/U7326,R7326/U7326,T7326/U7326)*10000</f>
        <v>1.353832009178205E-2</v>
      </c>
      <c r="W7326" s="3">
        <f>VAR(B7326,D7326,F7326,H7326,J7326,L7326,N7326,P7326,R7326,T7326)</f>
        <v>1.2078808835376681E-13</v>
      </c>
      <c r="X7326" s="3"/>
      <c r="Y7326" s="3"/>
    </row>
    <row r="7327" spans="1:25" x14ac:dyDescent="0.25">
      <c r="A7327" t="s">
        <v>2401</v>
      </c>
      <c r="B7327">
        <v>3.1131754088665601E-3</v>
      </c>
      <c r="C7327" t="s">
        <v>2399</v>
      </c>
      <c r="D7327">
        <v>3.1136838563488099E-3</v>
      </c>
      <c r="E7327" t="s">
        <v>2400</v>
      </c>
      <c r="F7327">
        <v>3.1136421725294198E-3</v>
      </c>
      <c r="G7327" t="s">
        <v>2399</v>
      </c>
      <c r="H7327">
        <v>3.11371162907101E-3</v>
      </c>
      <c r="I7327" t="s">
        <v>2400</v>
      </c>
      <c r="J7327">
        <v>3.1136392221580902E-3</v>
      </c>
      <c r="K7327" t="s">
        <v>2401</v>
      </c>
      <c r="L7327">
        <v>3.1134328881729798E-3</v>
      </c>
      <c r="M7327" t="s">
        <v>2401</v>
      </c>
      <c r="N7327">
        <v>3.11373300805734E-3</v>
      </c>
      <c r="O7327" t="s">
        <v>2401</v>
      </c>
      <c r="P7327">
        <v>3.1145468965042798E-3</v>
      </c>
      <c r="Q7327" t="s">
        <v>2400</v>
      </c>
      <c r="R7327">
        <v>3.1136183747388301E-3</v>
      </c>
      <c r="S7327" t="s">
        <v>2399</v>
      </c>
      <c r="T7327">
        <v>3.1135933810684702E-3</v>
      </c>
      <c r="U7327">
        <f>AVERAGE(B7327,D7327,F7327,H7327,J7327,L7327,N7327,P7327,R7327,T7327)</f>
        <v>3.1136776837515788E-3</v>
      </c>
      <c r="V7327">
        <f>VAR(B7327/U7327,D7327/U7327,F7327/U7327,H7327/U7327,J7327/U7327,L7327/U7327,N7327/U7327,P7327/U7327,R7327/U7327,T7327/U7327)*10000</f>
        <v>1.2438863271867174E-4</v>
      </c>
      <c r="W7327" s="3">
        <f>VAR(B7327,D7327,F7327,H7327,J7327,L7327,N7327,P7327,R7327,T7327)</f>
        <v>1.2059463908905803E-13</v>
      </c>
      <c r="X7327" s="3"/>
      <c r="Y7327" s="3"/>
    </row>
    <row r="7328" spans="1:25" x14ac:dyDescent="0.25">
      <c r="A7328" t="s">
        <v>2696</v>
      </c>
      <c r="B7328">
        <v>2.8654377874804101E-3</v>
      </c>
      <c r="C7328" t="s">
        <v>2706</v>
      </c>
      <c r="D7328">
        <v>2.8654041361147499E-3</v>
      </c>
      <c r="E7328" t="s">
        <v>2699</v>
      </c>
      <c r="F7328">
        <v>2.8650754165256299E-3</v>
      </c>
      <c r="G7328" t="s">
        <v>2699</v>
      </c>
      <c r="H7328">
        <v>2.8653278786534399E-3</v>
      </c>
      <c r="I7328" t="s">
        <v>2692</v>
      </c>
      <c r="J7328">
        <v>2.8650417431334298E-3</v>
      </c>
      <c r="K7328" t="s">
        <v>2710</v>
      </c>
      <c r="L7328">
        <v>2.8643582168063199E-3</v>
      </c>
      <c r="M7328" t="s">
        <v>2698</v>
      </c>
      <c r="N7328">
        <v>2.8655805190735198E-3</v>
      </c>
      <c r="O7328" t="s">
        <v>2711</v>
      </c>
      <c r="P7328">
        <v>2.8649988533002899E-3</v>
      </c>
      <c r="Q7328" t="s">
        <v>2688</v>
      </c>
      <c r="R7328">
        <v>2.86539281472968E-3</v>
      </c>
      <c r="S7328" t="s">
        <v>2683</v>
      </c>
      <c r="T7328">
        <v>2.8652231513314102E-3</v>
      </c>
      <c r="U7328">
        <f>AVERAGE(B7328,D7328,F7328,H7328,J7328,L7328,N7328,P7328,R7328,T7328)</f>
        <v>2.8651840517148878E-3</v>
      </c>
      <c r="V7328">
        <f>VAR(B7328/U7328,D7328/U7328,F7328/U7328,H7328/U7328,J7328/U7328,L7328/U7328,N7328/U7328,P7328/U7328,R7328/U7328,T7328/U7328)*10000</f>
        <v>1.4673873750407733E-4</v>
      </c>
      <c r="W7328" s="3">
        <f>VAR(B7328,D7328,F7328,H7328,J7328,L7328,N7328,P7328,R7328,T7328)</f>
        <v>1.2046193316885851E-13</v>
      </c>
      <c r="X7328" s="3"/>
      <c r="Y7328" s="3"/>
    </row>
    <row r="7329" spans="1:25" x14ac:dyDescent="0.25">
      <c r="A7329" t="s">
        <v>6570</v>
      </c>
      <c r="B7329">
        <v>3.16010341703724E-4</v>
      </c>
      <c r="C7329" t="s">
        <v>6566</v>
      </c>
      <c r="D7329">
        <v>3.1618591017739702E-4</v>
      </c>
      <c r="E7329" t="s">
        <v>6566</v>
      </c>
      <c r="F7329">
        <v>3.1618828635921798E-4</v>
      </c>
      <c r="G7329" t="s">
        <v>6566</v>
      </c>
      <c r="H7329">
        <v>3.15916989723923E-4</v>
      </c>
      <c r="I7329" t="s">
        <v>6570</v>
      </c>
      <c r="J7329">
        <v>3.1636373504740701E-4</v>
      </c>
      <c r="K7329" t="s">
        <v>6565</v>
      </c>
      <c r="L7329">
        <v>3.1711805293158698E-4</v>
      </c>
      <c r="M7329" t="s">
        <v>6566</v>
      </c>
      <c r="N7329">
        <v>3.1621424822256202E-4</v>
      </c>
      <c r="O7329" t="s">
        <v>6562</v>
      </c>
      <c r="P7329">
        <v>3.15933075411951E-4</v>
      </c>
      <c r="Q7329" t="s">
        <v>6568</v>
      </c>
      <c r="R7329">
        <v>3.1617347844198497E-4</v>
      </c>
      <c r="S7329" t="s">
        <v>6566</v>
      </c>
      <c r="T7329">
        <v>3.1603496134063901E-4</v>
      </c>
      <c r="U7329">
        <f>AVERAGE(B7329,D7329,F7329,H7329,J7329,L7329,N7329,P7329,R7329,T7329)</f>
        <v>3.1621390793603926E-4</v>
      </c>
      <c r="V7329">
        <f>VAR(B7329/U7329,D7329/U7329,F7329/U7329,H7329/U7329,J7329/U7329,L7329/U7329,N7329/U7329,P7329/U7329,R7329/U7329,T7329/U7329)*10000</f>
        <v>1.2039830355167879E-2</v>
      </c>
      <c r="W7329" s="3">
        <f>VAR(B7329,D7329,F7329,H7329,J7329,L7329,N7329,P7329,R7329,T7329)</f>
        <v>1.2038775132927283E-13</v>
      </c>
      <c r="X7329" s="3"/>
      <c r="Y7329" s="3"/>
    </row>
    <row r="7330" spans="1:25" x14ac:dyDescent="0.25">
      <c r="A7330" t="s">
        <v>7385</v>
      </c>
      <c r="B7330">
        <v>1.10935739595141E-4</v>
      </c>
      <c r="C7330" t="s">
        <v>7385</v>
      </c>
      <c r="D7330">
        <v>1.11180051012425E-4</v>
      </c>
      <c r="E7330" t="s">
        <v>7385</v>
      </c>
      <c r="F7330">
        <v>1.1128777107477201E-4</v>
      </c>
      <c r="G7330" t="s">
        <v>7385</v>
      </c>
      <c r="H7330">
        <v>1.11282560152601E-4</v>
      </c>
      <c r="I7330" t="s">
        <v>7385</v>
      </c>
      <c r="J7330">
        <v>1.1101810674907099E-4</v>
      </c>
      <c r="K7330" t="s">
        <v>7385</v>
      </c>
      <c r="L7330">
        <v>1.10605407846087E-4</v>
      </c>
      <c r="M7330" t="s">
        <v>7385</v>
      </c>
      <c r="N7330">
        <v>1.11017501915113E-4</v>
      </c>
      <c r="O7330" t="s">
        <v>7386</v>
      </c>
      <c r="P7330">
        <v>1.11932018588618E-4</v>
      </c>
      <c r="Q7330" t="s">
        <v>7385</v>
      </c>
      <c r="R7330">
        <v>1.11329098832066E-4</v>
      </c>
      <c r="S7330" t="s">
        <v>7385</v>
      </c>
      <c r="T7330">
        <v>1.1135461622221801E-4</v>
      </c>
      <c r="U7330">
        <f>AVERAGE(B7330,D7330,F7330,H7330,J7330,L7330,N7330,P7330,R7330,T7330)</f>
        <v>1.1119428719881121E-4</v>
      </c>
      <c r="V7330">
        <f>VAR(B7330/U7330,D7330/U7330,F7330/U7330,H7330/U7330,J7330/U7330,L7330/U7330,N7330/U7330,P7330/U7330,R7330/U7330,T7330/U7330)*10000</f>
        <v>9.7124691767998803E-2</v>
      </c>
      <c r="W7330" s="3">
        <f>VAR(B7330,D7330,F7330,H7330,J7330,L7330,N7330,P7330,R7330,T7330)</f>
        <v>1.2008661522037036E-13</v>
      </c>
      <c r="X7330" s="3"/>
      <c r="Y7330" s="3"/>
    </row>
    <row r="7331" spans="1:25" x14ac:dyDescent="0.25">
      <c r="A7331" t="s">
        <v>2238</v>
      </c>
      <c r="B7331">
        <v>3.2699744596668798E-3</v>
      </c>
      <c r="C7331" t="s">
        <v>2228</v>
      </c>
      <c r="D7331">
        <v>3.26969725281452E-3</v>
      </c>
      <c r="E7331" t="s">
        <v>2238</v>
      </c>
      <c r="F7331">
        <v>3.26957186071496E-3</v>
      </c>
      <c r="G7331" t="s">
        <v>2237</v>
      </c>
      <c r="H7331">
        <v>3.26978831353197E-3</v>
      </c>
      <c r="I7331" t="s">
        <v>2228</v>
      </c>
      <c r="J7331">
        <v>3.2697477990584001E-3</v>
      </c>
      <c r="K7331" t="s">
        <v>2241</v>
      </c>
      <c r="L7331">
        <v>3.2687830816070899E-3</v>
      </c>
      <c r="M7331" t="s">
        <v>2238</v>
      </c>
      <c r="N7331">
        <v>3.2693085471186501E-3</v>
      </c>
      <c r="O7331" t="s">
        <v>2226</v>
      </c>
      <c r="P7331">
        <v>3.2698419125344498E-3</v>
      </c>
      <c r="Q7331" t="s">
        <v>2238</v>
      </c>
      <c r="R7331">
        <v>3.2694381627979799E-3</v>
      </c>
      <c r="S7331" t="s">
        <v>2237</v>
      </c>
      <c r="T7331">
        <v>3.2697742485769E-3</v>
      </c>
      <c r="U7331">
        <f>AVERAGE(B7331,D7331,F7331,H7331,J7331,L7331,N7331,P7331,R7331,T7331)</f>
        <v>3.2695925638421804E-3</v>
      </c>
      <c r="V7331">
        <f>VAR(B7331/U7331,D7331/U7331,F7331/U7331,H7331/U7331,J7331/U7331,L7331/U7331,N7331/U7331,P7331/U7331,R7331/U7331,T7331/U7331)*10000</f>
        <v>1.1169066025559541E-4</v>
      </c>
      <c r="W7331" s="3">
        <f>VAR(B7331,D7331,F7331,H7331,J7331,L7331,N7331,P7331,R7331,T7331)</f>
        <v>1.1939994650280351E-13</v>
      </c>
      <c r="X7331" s="3"/>
      <c r="Y7331" s="3"/>
    </row>
    <row r="7332" spans="1:25" x14ac:dyDescent="0.25">
      <c r="A7332" t="s">
        <v>2686</v>
      </c>
      <c r="B7332">
        <v>2.8670189344481901E-3</v>
      </c>
      <c r="C7332" t="s">
        <v>2695</v>
      </c>
      <c r="D7332">
        <v>2.8674516481228098E-3</v>
      </c>
      <c r="E7332" t="s">
        <v>2695</v>
      </c>
      <c r="F7332">
        <v>2.8674194073021598E-3</v>
      </c>
      <c r="G7332" t="s">
        <v>2687</v>
      </c>
      <c r="H7332">
        <v>2.8679247927227698E-3</v>
      </c>
      <c r="I7332" t="s">
        <v>2700</v>
      </c>
      <c r="J7332">
        <v>2.8670439315489002E-3</v>
      </c>
      <c r="K7332" t="s">
        <v>2682</v>
      </c>
      <c r="L7332">
        <v>2.8667737230332301E-3</v>
      </c>
      <c r="M7332" t="s">
        <v>2695</v>
      </c>
      <c r="N7332">
        <v>2.86752303721073E-3</v>
      </c>
      <c r="O7332">
        <v>191707</v>
      </c>
      <c r="P7332">
        <v>2.8675110139483998E-3</v>
      </c>
      <c r="Q7332" t="s">
        <v>2694</v>
      </c>
      <c r="R7332">
        <v>2.8671809261471498E-3</v>
      </c>
      <c r="S7332" t="s">
        <v>2695</v>
      </c>
      <c r="T7332">
        <v>2.8676778757742299E-3</v>
      </c>
      <c r="U7332">
        <f>AVERAGE(B7332,D7332,F7332,H7332,J7332,L7332,N7332,P7332,R7332,T7332)</f>
        <v>2.8673525290258571E-3</v>
      </c>
      <c r="V7332">
        <f>VAR(B7332/U7332,D7332/U7332,F7332/U7332,H7332/U7332,J7332/U7332,L7332/U7332,N7332/U7332,P7332/U7332,R7332/U7332,T7332/U7332)*10000</f>
        <v>1.4498276960257439E-4</v>
      </c>
      <c r="W7332" s="3">
        <f>VAR(B7332,D7332,F7332,H7332,J7332,L7332,N7332,P7332,R7332,T7332)</f>
        <v>1.1920063628883825E-13</v>
      </c>
      <c r="X7332" s="3"/>
      <c r="Y7332" s="3"/>
    </row>
    <row r="7333" spans="1:25" x14ac:dyDescent="0.25">
      <c r="A7333" t="s">
        <v>7093</v>
      </c>
      <c r="B7333">
        <v>1.5359468596948399E-4</v>
      </c>
      <c r="C7333" t="s">
        <v>7089</v>
      </c>
      <c r="D7333">
        <v>1.53686439272975E-4</v>
      </c>
      <c r="E7333" t="s">
        <v>7091</v>
      </c>
      <c r="F7333">
        <v>1.53374041661612E-4</v>
      </c>
      <c r="G7333" t="s">
        <v>7095</v>
      </c>
      <c r="H7333">
        <v>1.5330444520947101E-4</v>
      </c>
      <c r="I7333" t="s">
        <v>7096</v>
      </c>
      <c r="J7333">
        <v>1.53419325488576E-4</v>
      </c>
      <c r="K7333" t="s">
        <v>7094</v>
      </c>
      <c r="L7333">
        <v>1.54471162105388E-4</v>
      </c>
      <c r="M7333" t="s">
        <v>7095</v>
      </c>
      <c r="N7333">
        <v>1.5353010341399799E-4</v>
      </c>
      <c r="O7333" t="s">
        <v>7074</v>
      </c>
      <c r="P7333">
        <v>1.53457966934418E-4</v>
      </c>
      <c r="Q7333" t="s">
        <v>7093</v>
      </c>
      <c r="R7333">
        <v>1.53372306098551E-4</v>
      </c>
      <c r="S7333" t="s">
        <v>7095</v>
      </c>
      <c r="T7333">
        <v>1.5331976155441099E-4</v>
      </c>
      <c r="U7333">
        <f>AVERAGE(B7333,D7333,F7333,H7333,J7333,L7333,N7333,P7333,R7333,T7333)</f>
        <v>1.5355302377088837E-4</v>
      </c>
      <c r="V7333">
        <f>VAR(B7333/U7333,D7333/U7333,F7333/U7333,H7333/U7333,J7333/U7333,L7333/U7333,N7333/U7333,P7333/U7333,R7333/U7333,T7333/U7333)*10000</f>
        <v>5.0462376712727776E-2</v>
      </c>
      <c r="W7333" s="3">
        <f>VAR(B7333,D7333,F7333,H7333,J7333,L7333,N7333,P7333,R7333,T7333)</f>
        <v>1.1898287191643732E-13</v>
      </c>
      <c r="X7333" s="3"/>
      <c r="Y7333" s="3"/>
    </row>
    <row r="7334" spans="1:25" x14ac:dyDescent="0.25">
      <c r="A7334" t="s">
        <v>7087</v>
      </c>
      <c r="B7334">
        <v>1.5306051368169701E-4</v>
      </c>
      <c r="C7334" t="s">
        <v>7098</v>
      </c>
      <c r="D7334">
        <v>1.5332146513371699E-4</v>
      </c>
      <c r="E7334" t="s">
        <v>7097</v>
      </c>
      <c r="F7334">
        <v>1.5282584571830901E-4</v>
      </c>
      <c r="G7334" t="s">
        <v>7096</v>
      </c>
      <c r="H7334">
        <v>1.5278427159534701E-4</v>
      </c>
      <c r="I7334" t="s">
        <v>7087</v>
      </c>
      <c r="J7334">
        <v>1.53233614146106E-4</v>
      </c>
      <c r="K7334" t="s">
        <v>7097</v>
      </c>
      <c r="L7334">
        <v>1.5391024430356099E-4</v>
      </c>
      <c r="M7334" t="s">
        <v>7099</v>
      </c>
      <c r="N7334">
        <v>1.5306471083631899E-4</v>
      </c>
      <c r="O7334" t="s">
        <v>7097</v>
      </c>
      <c r="P7334">
        <v>1.5294576488589299E-4</v>
      </c>
      <c r="Q7334" t="s">
        <v>7096</v>
      </c>
      <c r="R7334">
        <v>1.5288787293051299E-4</v>
      </c>
      <c r="S7334" t="s">
        <v>7096</v>
      </c>
      <c r="T7334">
        <v>1.5277766074698899E-4</v>
      </c>
      <c r="U7334">
        <f>AVERAGE(B7334,D7334,F7334,H7334,J7334,L7334,N7334,P7334,R7334,T7334)</f>
        <v>1.530811963978451E-4</v>
      </c>
      <c r="V7334">
        <f>VAR(B7334/U7334,D7334/U7334,F7334/U7334,H7334/U7334,J7334/U7334,L7334/U7334,N7334/U7334,P7334/U7334,R7334/U7334,T7334/U7334)*10000</f>
        <v>5.0743212521559833E-2</v>
      </c>
      <c r="W7334" s="3">
        <f>VAR(B7334,D7334,F7334,H7334,J7334,L7334,N7334,P7334,R7334,T7334)</f>
        <v>1.189108967277843E-13</v>
      </c>
      <c r="X7334" s="3"/>
      <c r="Y7334" s="3"/>
    </row>
    <row r="7335" spans="1:25" x14ac:dyDescent="0.25">
      <c r="A7335" t="s">
        <v>6571</v>
      </c>
      <c r="B7335">
        <v>3.1598431765524299E-4</v>
      </c>
      <c r="C7335" t="s">
        <v>6570</v>
      </c>
      <c r="D7335">
        <v>3.1613549257420202E-4</v>
      </c>
      <c r="E7335" t="s">
        <v>6570</v>
      </c>
      <c r="F7335">
        <v>3.1599901537047E-4</v>
      </c>
      <c r="G7335" t="s">
        <v>6570</v>
      </c>
      <c r="H7335">
        <v>3.1588933709337901E-4</v>
      </c>
      <c r="I7335" t="s">
        <v>6566</v>
      </c>
      <c r="J7335">
        <v>3.16219914350536E-4</v>
      </c>
      <c r="K7335" t="s">
        <v>6572</v>
      </c>
      <c r="L7335">
        <v>3.1703923515871598E-4</v>
      </c>
      <c r="M7335" t="s">
        <v>6570</v>
      </c>
      <c r="N7335">
        <v>3.1604770235604601E-4</v>
      </c>
      <c r="O7335" t="s">
        <v>6568</v>
      </c>
      <c r="P7335">
        <v>3.1584009744287502E-4</v>
      </c>
      <c r="Q7335" t="s">
        <v>6570</v>
      </c>
      <c r="R7335">
        <v>3.1595543950444801E-4</v>
      </c>
      <c r="S7335" t="s">
        <v>6570</v>
      </c>
      <c r="T7335">
        <v>3.1599659473866199E-4</v>
      </c>
      <c r="U7335">
        <f>AVERAGE(B7335,D7335,F7335,H7335,J7335,L7335,N7335,P7335,R7335,T7335)</f>
        <v>3.1611071462445768E-4</v>
      </c>
      <c r="V7335">
        <f>VAR(B7335/U7335,D7335/U7335,F7335/U7335,H7335/U7335,J7335/U7335,L7335/U7335,N7335/U7335,P7335/U7335,R7335/U7335,T7335/U7335)*10000</f>
        <v>1.1858641238258381E-2</v>
      </c>
      <c r="W7335" s="3">
        <f>VAR(B7335,D7335,F7335,H7335,J7335,L7335,N7335,P7335,R7335,T7335)</f>
        <v>1.1849863934546259E-13</v>
      </c>
      <c r="X7335" s="3"/>
      <c r="Y7335" s="3"/>
    </row>
    <row r="7336" spans="1:25" x14ac:dyDescent="0.25">
      <c r="A7336" t="s">
        <v>7378</v>
      </c>
      <c r="B7336">
        <v>1.14104604756979E-4</v>
      </c>
      <c r="C7336" t="s">
        <v>7379</v>
      </c>
      <c r="D7336">
        <v>1.1364503573818499E-4</v>
      </c>
      <c r="E7336" t="s">
        <v>7379</v>
      </c>
      <c r="F7336">
        <v>1.13989725315889E-4</v>
      </c>
      <c r="G7336" t="s">
        <v>7375</v>
      </c>
      <c r="H7336">
        <v>1.14184504665631E-4</v>
      </c>
      <c r="I7336" t="s">
        <v>7378</v>
      </c>
      <c r="J7336">
        <v>1.13946231433437E-4</v>
      </c>
      <c r="K7336" t="s">
        <v>7378</v>
      </c>
      <c r="L7336">
        <v>1.13662564535362E-4</v>
      </c>
      <c r="M7336" t="s">
        <v>7379</v>
      </c>
      <c r="N7336">
        <v>1.1378260451706E-4</v>
      </c>
      <c r="O7336">
        <v>2036</v>
      </c>
      <c r="P7336">
        <v>1.14844972531639E-4</v>
      </c>
      <c r="Q7336" t="s">
        <v>7379</v>
      </c>
      <c r="R7336">
        <v>1.14058070893355E-4</v>
      </c>
      <c r="S7336" t="s">
        <v>7378</v>
      </c>
      <c r="T7336">
        <v>1.14169694251996E-4</v>
      </c>
      <c r="U7336">
        <f>AVERAGE(B7336,D7336,F7336,H7336,J7336,L7336,N7336,P7336,R7336,T7336)</f>
        <v>1.1403880086395331E-4</v>
      </c>
      <c r="V7336">
        <f>VAR(B7336/U7336,D7336/U7336,F7336/U7336,H7336/U7336,J7336/U7336,L7336/U7336,N7336/U7336,P7336/U7336,R7336/U7336,T7336/U7336)*10000</f>
        <v>9.109386992300271E-2</v>
      </c>
      <c r="W7336" s="3">
        <f>VAR(B7336,D7336,F7336,H7336,J7336,L7336,N7336,P7336,R7336,T7336)</f>
        <v>1.1846619414164879E-13</v>
      </c>
      <c r="X7336" s="3"/>
      <c r="Y7336" s="3"/>
    </row>
    <row r="7337" spans="1:25" x14ac:dyDescent="0.25">
      <c r="A7337">
        <v>16</v>
      </c>
      <c r="B7337">
        <v>3.1254060898473302E-4</v>
      </c>
      <c r="C7337">
        <v>16</v>
      </c>
      <c r="D7337">
        <v>3.1313525795706503E-4</v>
      </c>
      <c r="E7337" t="s">
        <v>6597</v>
      </c>
      <c r="F7337">
        <v>3.1258676473229599E-4</v>
      </c>
      <c r="G7337">
        <v>16</v>
      </c>
      <c r="H7337">
        <v>3.1248019571365499E-4</v>
      </c>
      <c r="I7337" t="s">
        <v>6592</v>
      </c>
      <c r="J7337">
        <v>3.1266991190190301E-4</v>
      </c>
      <c r="K7337">
        <v>16</v>
      </c>
      <c r="L7337">
        <v>3.1346114631162E-4</v>
      </c>
      <c r="M7337" t="s">
        <v>6592</v>
      </c>
      <c r="N7337">
        <v>3.1265128397748302E-4</v>
      </c>
      <c r="O7337" t="s">
        <v>6597</v>
      </c>
      <c r="P7337">
        <v>3.1229368099952299E-4</v>
      </c>
      <c r="Q7337">
        <v>16</v>
      </c>
      <c r="R7337">
        <v>3.1253701023387201E-4</v>
      </c>
      <c r="S7337">
        <v>16</v>
      </c>
      <c r="T7337">
        <v>3.1257693250617998E-4</v>
      </c>
      <c r="U7337">
        <f>AVERAGE(B7337,D7337,F7337,H7337,J7337,L7337,N7337,P7337,R7337,T7337)</f>
        <v>3.1269327933183301E-4</v>
      </c>
      <c r="V7337">
        <f>VAR(B7337/U7337,D7337/U7337,F7337/U7337,H7337/U7337,J7337/U7337,L7337/U7337,N7337/U7337,P7337/U7337,R7337/U7337,T7337/U7337)*10000</f>
        <v>1.2101995908928992E-2</v>
      </c>
      <c r="W7337" s="3">
        <f>VAR(B7337,D7337,F7337,H7337,J7337,L7337,N7337,P7337,R7337,T7337)</f>
        <v>1.1832979061263631E-13</v>
      </c>
      <c r="X7337" s="3"/>
      <c r="Y7337" s="3"/>
    </row>
    <row r="7338" spans="1:25" x14ac:dyDescent="0.25">
      <c r="A7338" t="s">
        <v>7098</v>
      </c>
      <c r="B7338">
        <v>1.52917930534685E-4</v>
      </c>
      <c r="C7338" t="s">
        <v>7096</v>
      </c>
      <c r="D7338">
        <v>1.53121414750645E-4</v>
      </c>
      <c r="E7338" t="s">
        <v>7101</v>
      </c>
      <c r="F7338">
        <v>1.52637120371033E-4</v>
      </c>
      <c r="G7338" t="s">
        <v>7102</v>
      </c>
      <c r="H7338">
        <v>1.5270961937106101E-4</v>
      </c>
      <c r="I7338" t="s">
        <v>7100</v>
      </c>
      <c r="J7338">
        <v>1.5314394586877201E-4</v>
      </c>
      <c r="K7338" t="s">
        <v>7101</v>
      </c>
      <c r="L7338">
        <v>1.53671005596834E-4</v>
      </c>
      <c r="M7338" t="s">
        <v>7102</v>
      </c>
      <c r="N7338">
        <v>1.5294429664219501E-4</v>
      </c>
      <c r="O7338" t="s">
        <v>7099</v>
      </c>
      <c r="P7338">
        <v>1.5259410265551E-4</v>
      </c>
      <c r="Q7338" t="s">
        <v>7099</v>
      </c>
      <c r="R7338">
        <v>1.5259713949833899E-4</v>
      </c>
      <c r="S7338" t="s">
        <v>7098</v>
      </c>
      <c r="T7338">
        <v>1.5263869451887299E-4</v>
      </c>
      <c r="U7338">
        <f>AVERAGE(B7338,D7338,F7338,H7338,J7338,L7338,N7338,P7338,R7338,T7338)</f>
        <v>1.5289752698079471E-4</v>
      </c>
      <c r="V7338">
        <f>VAR(B7338/U7338,D7338/U7338,F7338/U7338,H7338/U7338,J7338/U7338,L7338/U7338,N7338/U7338,P7338/U7338,R7338/U7338,T7338/U7338)*10000</f>
        <v>5.0577024678552886E-2</v>
      </c>
      <c r="W7338" s="3">
        <f>VAR(B7338,D7338,F7338,H7338,J7338,L7338,N7338,P7338,R7338,T7338)</f>
        <v>1.1823721709865197E-13</v>
      </c>
      <c r="X7338" s="3"/>
      <c r="Y7338" s="3"/>
    </row>
    <row r="7339" spans="1:25" x14ac:dyDescent="0.25">
      <c r="A7339" t="s">
        <v>2582</v>
      </c>
      <c r="B7339">
        <v>2.9057597538481002E-3</v>
      </c>
      <c r="C7339" t="s">
        <v>2582</v>
      </c>
      <c r="D7339">
        <v>2.9057218449374598E-3</v>
      </c>
      <c r="E7339" t="s">
        <v>2581</v>
      </c>
      <c r="F7339">
        <v>2.90556908272202E-3</v>
      </c>
      <c r="G7339" t="s">
        <v>2581</v>
      </c>
      <c r="H7339">
        <v>2.9056937472567699E-3</v>
      </c>
      <c r="I7339" t="s">
        <v>2582</v>
      </c>
      <c r="J7339">
        <v>2.9055974419992499E-3</v>
      </c>
      <c r="K7339" t="s">
        <v>2591</v>
      </c>
      <c r="L7339">
        <v>2.9050433265462501E-3</v>
      </c>
      <c r="M7339" t="s">
        <v>2582</v>
      </c>
      <c r="N7339">
        <v>2.90585559019835E-3</v>
      </c>
      <c r="O7339" t="s">
        <v>2559</v>
      </c>
      <c r="P7339">
        <v>2.9047754970626298E-3</v>
      </c>
      <c r="Q7339" t="s">
        <v>2581</v>
      </c>
      <c r="R7339">
        <v>2.90569411430853E-3</v>
      </c>
      <c r="S7339" t="s">
        <v>2581</v>
      </c>
      <c r="T7339">
        <v>2.9054699910812699E-3</v>
      </c>
      <c r="U7339">
        <f>AVERAGE(B7339,D7339,F7339,H7339,J7339,L7339,N7339,P7339,R7339,T7339)</f>
        <v>2.9055180389960631E-3</v>
      </c>
      <c r="V7339">
        <f>VAR(B7339/U7339,D7339/U7339,F7339/U7339,H7339/U7339,J7339/U7339,L7339/U7339,N7339/U7339,P7339/U7339,R7339/U7339,T7339/U7339)*10000</f>
        <v>1.4000297040193737E-4</v>
      </c>
      <c r="W7339" s="3">
        <f>VAR(B7339,D7339,F7339,H7339,J7339,L7339,N7339,P7339,R7339,T7339)</f>
        <v>1.1819099867278933E-13</v>
      </c>
      <c r="X7339" s="3"/>
      <c r="Y7339" s="3"/>
    </row>
    <row r="7340" spans="1:25" x14ac:dyDescent="0.25">
      <c r="A7340" t="s">
        <v>6532</v>
      </c>
      <c r="B7340">
        <v>3.20511323244158E-4</v>
      </c>
      <c r="C7340">
        <v>321</v>
      </c>
      <c r="D7340">
        <v>3.2076954040688303E-4</v>
      </c>
      <c r="E7340" t="s">
        <v>6518</v>
      </c>
      <c r="F7340">
        <v>3.2067859741099201E-4</v>
      </c>
      <c r="G7340" t="s">
        <v>6532</v>
      </c>
      <c r="H7340">
        <v>3.2045719358850299E-4</v>
      </c>
      <c r="I7340" t="s">
        <v>6534</v>
      </c>
      <c r="J7340">
        <v>3.2049432210094498E-4</v>
      </c>
      <c r="K7340" t="s">
        <v>6535</v>
      </c>
      <c r="L7340">
        <v>3.21582048541257E-4</v>
      </c>
      <c r="M7340" t="s">
        <v>6536</v>
      </c>
      <c r="N7340">
        <v>3.2069249681708798E-4</v>
      </c>
      <c r="O7340" t="s">
        <v>6521</v>
      </c>
      <c r="P7340">
        <v>3.2040209747266201E-4</v>
      </c>
      <c r="Q7340">
        <v>321</v>
      </c>
      <c r="R7340">
        <v>3.20570333168621E-4</v>
      </c>
      <c r="S7340" t="s">
        <v>6536</v>
      </c>
      <c r="T7340">
        <v>3.2048271373776699E-4</v>
      </c>
      <c r="U7340">
        <f>AVERAGE(B7340,D7340,F7340,H7340,J7340,L7340,N7340,P7340,R7340,T7340)</f>
        <v>3.2066406664888765E-4</v>
      </c>
      <c r="V7340">
        <f>VAR(B7340/U7340,D7340/U7340,F7340/U7340,H7340/U7340,J7340/U7340,L7340/U7340,N7340/U7340,P7340/U7340,R7340/U7340,T7340/U7340)*10000</f>
        <v>1.1454988005510702E-2</v>
      </c>
      <c r="W7340" s="3">
        <f>VAR(B7340,D7340,F7340,H7340,J7340,L7340,N7340,P7340,R7340,T7340)</f>
        <v>1.1778642235552002E-13</v>
      </c>
      <c r="X7340" s="3"/>
      <c r="Y7340" s="3"/>
    </row>
    <row r="7341" spans="1:25" x14ac:dyDescent="0.25">
      <c r="A7341" t="s">
        <v>6592</v>
      </c>
      <c r="B7341">
        <v>3.1242661875735002E-4</v>
      </c>
      <c r="C7341" t="s">
        <v>6597</v>
      </c>
      <c r="D7341">
        <v>3.1276120079873099E-4</v>
      </c>
      <c r="E7341" t="s">
        <v>6592</v>
      </c>
      <c r="F7341">
        <v>3.1243783083094299E-4</v>
      </c>
      <c r="G7341" t="s">
        <v>6596</v>
      </c>
      <c r="H7341">
        <v>3.1228850231863799E-4</v>
      </c>
      <c r="I7341" t="s">
        <v>6594</v>
      </c>
      <c r="J7341">
        <v>3.1256166730460702E-4</v>
      </c>
      <c r="K7341">
        <v>1281833623</v>
      </c>
      <c r="L7341">
        <v>3.1333085928114402E-4</v>
      </c>
      <c r="M7341" t="s">
        <v>6601</v>
      </c>
      <c r="N7341">
        <v>3.1255842085005001E-4</v>
      </c>
      <c r="O7341">
        <v>16</v>
      </c>
      <c r="P7341">
        <v>3.1208644241227998E-4</v>
      </c>
      <c r="Q7341" t="s">
        <v>6599</v>
      </c>
      <c r="R7341">
        <v>3.1227381123447999E-4</v>
      </c>
      <c r="S7341" t="s">
        <v>6600</v>
      </c>
      <c r="T7341">
        <v>3.1236969112939899E-4</v>
      </c>
      <c r="U7341">
        <f>AVERAGE(B7341,D7341,F7341,H7341,J7341,L7341,N7341,P7341,R7341,T7341)</f>
        <v>3.1250950449176221E-4</v>
      </c>
      <c r="V7341">
        <f>VAR(B7341/U7341,D7341/U7341,F7341/U7341,H7341/U7341,J7341/U7341,L7341/U7341,N7341/U7341,P7341/U7341,R7341/U7341,T7341/U7341)*10000</f>
        <v>1.2037163977576011E-2</v>
      </c>
      <c r="W7341" s="3">
        <f>VAR(B7341,D7341,F7341,H7341,J7341,L7341,N7341,P7341,R7341,T7341)</f>
        <v>1.175575800226145E-13</v>
      </c>
      <c r="X7341" s="3"/>
      <c r="Y7341" s="3"/>
    </row>
    <row r="7342" spans="1:25" x14ac:dyDescent="0.25">
      <c r="A7342" t="s">
        <v>6738</v>
      </c>
      <c r="B7342">
        <v>2.8682576264715798E-4</v>
      </c>
      <c r="C7342" t="s">
        <v>6732</v>
      </c>
      <c r="D7342">
        <v>2.8709301283614001E-4</v>
      </c>
      <c r="E7342">
        <v>463</v>
      </c>
      <c r="F7342">
        <v>2.8675275928876601E-4</v>
      </c>
      <c r="G7342" t="s">
        <v>6738</v>
      </c>
      <c r="H7342">
        <v>2.8681532567709499E-4</v>
      </c>
      <c r="I7342" t="s">
        <v>6737</v>
      </c>
      <c r="J7342">
        <v>2.8690024162915297E-4</v>
      </c>
      <c r="K7342" t="s">
        <v>6734</v>
      </c>
      <c r="L7342">
        <v>2.8697811577657498E-4</v>
      </c>
      <c r="M7342" t="s">
        <v>6736</v>
      </c>
      <c r="N7342">
        <v>2.8691675269251499E-4</v>
      </c>
      <c r="O7342" t="s">
        <v>6739</v>
      </c>
      <c r="P7342">
        <v>2.8791922434992002E-4</v>
      </c>
      <c r="Q7342" t="s">
        <v>6738</v>
      </c>
      <c r="R7342">
        <v>2.8679318099220303E-4</v>
      </c>
      <c r="S7342">
        <v>463</v>
      </c>
      <c r="T7342">
        <v>2.8686215415054501E-4</v>
      </c>
      <c r="U7342">
        <f>AVERAGE(B7342,D7342,F7342,H7342,J7342,L7342,N7342,P7342,R7342,T7342)</f>
        <v>2.8698565300400695E-4</v>
      </c>
      <c r="V7342">
        <f>VAR(B7342/U7342,D7342/U7342,F7342/U7342,H7342/U7342,J7342/U7342,L7342/U7342,N7342/U7342,P7342/U7342,R7342/U7342,T7342/U7342)*10000</f>
        <v>1.4250231972223065E-2</v>
      </c>
      <c r="W7342" s="3">
        <f>VAR(B7342,D7342,F7342,H7342,J7342,L7342,N7342,P7342,R7342,T7342)</f>
        <v>1.1736600070892619E-13</v>
      </c>
      <c r="X7342" s="3"/>
      <c r="Y7342" s="3"/>
    </row>
    <row r="7343" spans="1:25" x14ac:dyDescent="0.25">
      <c r="A7343" t="s">
        <v>2139</v>
      </c>
      <c r="B7343">
        <v>3.3325000303429798E-3</v>
      </c>
      <c r="C7343" t="s">
        <v>2134</v>
      </c>
      <c r="D7343">
        <v>3.3317175991775401E-3</v>
      </c>
      <c r="E7343" t="s">
        <v>2134</v>
      </c>
      <c r="F7343">
        <v>3.3320843870356599E-3</v>
      </c>
      <c r="G7343" t="s">
        <v>2131</v>
      </c>
      <c r="H7343">
        <v>3.3321978610531301E-3</v>
      </c>
      <c r="I7343" t="s">
        <v>2139</v>
      </c>
      <c r="J7343">
        <v>3.3319535166405501E-3</v>
      </c>
      <c r="K7343" t="s">
        <v>2118</v>
      </c>
      <c r="L7343">
        <v>3.3322132974292402E-3</v>
      </c>
      <c r="M7343" t="s">
        <v>2134</v>
      </c>
      <c r="N7343">
        <v>3.3319755056429499E-3</v>
      </c>
      <c r="O7343" t="s">
        <v>2125</v>
      </c>
      <c r="P7343">
        <v>3.3329049947291899E-3</v>
      </c>
      <c r="Q7343" t="s">
        <v>2130</v>
      </c>
      <c r="R7343">
        <v>3.3318806893235199E-3</v>
      </c>
      <c r="S7343" t="s">
        <v>2131</v>
      </c>
      <c r="T7343">
        <v>3.3323174005463201E-3</v>
      </c>
      <c r="U7343">
        <f>AVERAGE(B7343,D7343,F7343,H7343,J7343,L7343,N7343,P7343,R7343,T7343)</f>
        <v>3.3321745281921084E-3</v>
      </c>
      <c r="V7343">
        <f>VAR(B7343/U7343,D7343/U7343,F7343/U7343,H7343/U7343,J7343/U7343,L7343/U7343,N7343/U7343,P7343/U7343,R7343/U7343,T7343/U7343)*10000</f>
        <v>1.0544329138322071E-4</v>
      </c>
      <c r="W7343" s="3">
        <f>VAR(B7343,D7343,F7343,H7343,J7343,L7343,N7343,P7343,R7343,T7343)</f>
        <v>1.1707776798847719E-13</v>
      </c>
      <c r="X7343" s="3"/>
      <c r="Y7343" s="3"/>
    </row>
    <row r="7344" spans="1:25" x14ac:dyDescent="0.25">
      <c r="A7344" t="s">
        <v>7107</v>
      </c>
      <c r="B7344">
        <v>1.51980868710817E-4</v>
      </c>
      <c r="C7344" t="s">
        <v>7106</v>
      </c>
      <c r="D7344">
        <v>1.5215203406161601E-4</v>
      </c>
      <c r="E7344" t="s">
        <v>7107</v>
      </c>
      <c r="F7344">
        <v>1.51789110794828E-4</v>
      </c>
      <c r="G7344" t="s">
        <v>7109</v>
      </c>
      <c r="H7344">
        <v>1.51693015820089E-4</v>
      </c>
      <c r="I7344" t="s">
        <v>7109</v>
      </c>
      <c r="J7344">
        <v>1.5191502510825399E-4</v>
      </c>
      <c r="K7344" t="s">
        <v>7107</v>
      </c>
      <c r="L7344">
        <v>1.5281958054639999E-4</v>
      </c>
      <c r="M7344" t="s">
        <v>7109</v>
      </c>
      <c r="N7344">
        <v>1.5198502361574401E-4</v>
      </c>
      <c r="O7344" t="s">
        <v>7110</v>
      </c>
      <c r="P7344">
        <v>1.51601609246068E-4</v>
      </c>
      <c r="Q7344" t="s">
        <v>7104</v>
      </c>
      <c r="R7344">
        <v>1.5201504435785501E-4</v>
      </c>
      <c r="S7344" t="s">
        <v>7107</v>
      </c>
      <c r="T7344">
        <v>1.5175311956644699E-4</v>
      </c>
      <c r="U7344">
        <f>AVERAGE(B7344,D7344,F7344,H7344,J7344,L7344,N7344,P7344,R7344,T7344)</f>
        <v>1.5197044318281179E-4</v>
      </c>
      <c r="V7344">
        <f>VAR(B7344/U7344,D7344/U7344,F7344/U7344,H7344/U7344,J7344/U7344,L7344/U7344,N7344/U7344,P7344/U7344,R7344/U7344,T7344/U7344)*10000</f>
        <v>5.0636545217587994E-2</v>
      </c>
      <c r="W7344" s="3">
        <f>VAR(B7344,D7344,F7344,H7344,J7344,L7344,N7344,P7344,R7344,T7344)</f>
        <v>1.1694518017900461E-13</v>
      </c>
      <c r="X7344" s="3"/>
      <c r="Y7344" s="3"/>
    </row>
    <row r="7345" spans="1:25" x14ac:dyDescent="0.25">
      <c r="A7345" t="s">
        <v>6715</v>
      </c>
      <c r="B7345">
        <v>2.9320073114630802E-4</v>
      </c>
      <c r="C7345" t="s">
        <v>6715</v>
      </c>
      <c r="D7345">
        <v>2.9321426207303903E-4</v>
      </c>
      <c r="E7345" t="s">
        <v>6713</v>
      </c>
      <c r="F7345">
        <v>2.9305689598090702E-4</v>
      </c>
      <c r="G7345" t="s">
        <v>6713</v>
      </c>
      <c r="H7345">
        <v>2.9305775691187101E-4</v>
      </c>
      <c r="I7345" t="s">
        <v>6715</v>
      </c>
      <c r="J7345">
        <v>2.9316404249876303E-4</v>
      </c>
      <c r="K7345" t="s">
        <v>6712</v>
      </c>
      <c r="L7345">
        <v>2.94032973866956E-4</v>
      </c>
      <c r="M7345" t="s">
        <v>6707</v>
      </c>
      <c r="N7345">
        <v>2.9302876689820502E-4</v>
      </c>
      <c r="O7345" t="s">
        <v>6710</v>
      </c>
      <c r="P7345">
        <v>2.9375984770599101E-4</v>
      </c>
      <c r="Q7345" t="s">
        <v>6713</v>
      </c>
      <c r="R7345">
        <v>2.93113745465276E-4</v>
      </c>
      <c r="S7345" t="s">
        <v>6714</v>
      </c>
      <c r="T7345">
        <v>2.93086395117325E-4</v>
      </c>
      <c r="U7345">
        <f>AVERAGE(B7345,D7345,F7345,H7345,J7345,L7345,N7345,P7345,R7345,T7345)</f>
        <v>2.9327154176646411E-4</v>
      </c>
      <c r="V7345">
        <f>VAR(B7345/U7345,D7345/U7345,F7345/U7345,H7345/U7345,J7345/U7345,L7345/U7345,N7345/U7345,P7345/U7345,R7345/U7345,T7345/U7345)*10000</f>
        <v>1.3538349138257508E-2</v>
      </c>
      <c r="W7345" s="3">
        <f>VAR(B7345,D7345,F7345,H7345,J7345,L7345,N7345,P7345,R7345,T7345)</f>
        <v>1.1644090025820959E-13</v>
      </c>
      <c r="X7345" s="3"/>
      <c r="Y7345" s="3"/>
    </row>
    <row r="7346" spans="1:25" x14ac:dyDescent="0.25">
      <c r="A7346">
        <v>7102</v>
      </c>
      <c r="B7346">
        <v>1.5300393256045399E-4</v>
      </c>
      <c r="C7346" t="s">
        <v>7087</v>
      </c>
      <c r="D7346">
        <v>1.5321675090535999E-4</v>
      </c>
      <c r="E7346" t="s">
        <v>7099</v>
      </c>
      <c r="F7346">
        <v>1.52774937673121E-4</v>
      </c>
      <c r="G7346" t="s">
        <v>7097</v>
      </c>
      <c r="H7346">
        <v>1.52742344778611E-4</v>
      </c>
      <c r="I7346" t="s">
        <v>7101</v>
      </c>
      <c r="J7346">
        <v>1.53160677705551E-4</v>
      </c>
      <c r="K7346" t="s">
        <v>7098</v>
      </c>
      <c r="L7346">
        <v>1.5371553271275001E-4</v>
      </c>
      <c r="M7346" t="s">
        <v>7097</v>
      </c>
      <c r="N7346">
        <v>1.52944300019391E-4</v>
      </c>
      <c r="O7346" t="s">
        <v>7094</v>
      </c>
      <c r="P7346">
        <v>1.5269304156473399E-4</v>
      </c>
      <c r="Q7346" t="s">
        <v>7098</v>
      </c>
      <c r="R7346">
        <v>1.5261481310944799E-4</v>
      </c>
      <c r="S7346" t="s">
        <v>7099</v>
      </c>
      <c r="T7346">
        <v>1.52649432512171E-4</v>
      </c>
      <c r="U7346">
        <f>AVERAGE(B7346,D7346,F7346,H7346,J7346,L7346,N7346,P7346,R7346,T7346)</f>
        <v>1.5295157635415911E-4</v>
      </c>
      <c r="V7346">
        <f>VAR(B7346/U7346,D7346/U7346,F7346/U7346,H7346/U7346,J7346/U7346,L7346/U7346,N7346/U7346,P7346/U7346,R7346/U7346,T7346/U7346)*10000</f>
        <v>4.9726700289776445E-2</v>
      </c>
      <c r="W7346" s="3">
        <f>VAR(B7346,D7346,F7346,H7346,J7346,L7346,N7346,P7346,R7346,T7346)</f>
        <v>1.1633156115591545E-13</v>
      </c>
      <c r="X7346" s="3"/>
      <c r="Y7346" s="3"/>
    </row>
    <row r="7347" spans="1:25" x14ac:dyDescent="0.25">
      <c r="A7347" t="s">
        <v>7097</v>
      </c>
      <c r="B7347">
        <v>1.5339911813561899E-4</v>
      </c>
      <c r="C7347" t="s">
        <v>7093</v>
      </c>
      <c r="D7347">
        <v>1.5355945103947199E-4</v>
      </c>
      <c r="E7347" t="s">
        <v>7089</v>
      </c>
      <c r="F7347">
        <v>1.53059404186591E-4</v>
      </c>
      <c r="G7347" t="s">
        <v>7091</v>
      </c>
      <c r="H7347">
        <v>1.53148147968629E-4</v>
      </c>
      <c r="I7347" t="s">
        <v>7091</v>
      </c>
      <c r="J7347">
        <v>1.53362697966787E-4</v>
      </c>
      <c r="K7347" t="s">
        <v>7085</v>
      </c>
      <c r="L7347">
        <v>1.5417840858092001E-4</v>
      </c>
      <c r="M7347" t="s">
        <v>7085</v>
      </c>
      <c r="N7347">
        <v>1.5322353285428201E-4</v>
      </c>
      <c r="O7347" t="s">
        <v>7083</v>
      </c>
      <c r="P7347">
        <v>1.5308728037876799E-4</v>
      </c>
      <c r="Q7347" t="s">
        <v>7091</v>
      </c>
      <c r="R7347">
        <v>1.5328728321711301E-4</v>
      </c>
      <c r="S7347" t="s">
        <v>7094</v>
      </c>
      <c r="T7347">
        <v>1.53031627905693E-4</v>
      </c>
      <c r="U7347">
        <f>AVERAGE(B7347,D7347,F7347,H7347,J7347,L7347,N7347,P7347,R7347,T7347)</f>
        <v>1.5333369522338739E-4</v>
      </c>
      <c r="V7347">
        <f>VAR(B7347/U7347,D7347/U7347,F7347/U7347,H7347/U7347,J7347/U7347,L7347/U7347,N7347/U7347,P7347/U7347,R7347/U7347,T7347/U7347)*10000</f>
        <v>4.9411193041515568E-2</v>
      </c>
      <c r="W7347" s="3">
        <f>VAR(B7347,D7347,F7347,H7347,J7347,L7347,N7347,P7347,R7347,T7347)</f>
        <v>1.1617175333733775E-13</v>
      </c>
      <c r="X7347" s="3"/>
      <c r="Y7347" s="3"/>
    </row>
    <row r="7348" spans="1:25" x14ac:dyDescent="0.25">
      <c r="A7348" t="s">
        <v>7104</v>
      </c>
      <c r="B7348">
        <v>1.5213911313593999E-4</v>
      </c>
      <c r="C7348" t="s">
        <v>7105</v>
      </c>
      <c r="D7348">
        <v>1.5249959242862599E-4</v>
      </c>
      <c r="E7348" t="s">
        <v>7103</v>
      </c>
      <c r="F7348">
        <v>1.5196673103258599E-4</v>
      </c>
      <c r="G7348" t="s">
        <v>7105</v>
      </c>
      <c r="H7348">
        <v>1.52247414975077E-4</v>
      </c>
      <c r="I7348" t="s">
        <v>7105</v>
      </c>
      <c r="J7348">
        <v>1.5235017243161799E-4</v>
      </c>
      <c r="K7348" t="s">
        <v>7106</v>
      </c>
      <c r="L7348">
        <v>1.53013773707303E-4</v>
      </c>
      <c r="M7348" t="s">
        <v>7106</v>
      </c>
      <c r="N7348">
        <v>1.5226585273110299E-4</v>
      </c>
      <c r="O7348">
        <v>11192</v>
      </c>
      <c r="P7348">
        <v>1.5182876307860999E-4</v>
      </c>
      <c r="Q7348" t="s">
        <v>7105</v>
      </c>
      <c r="R7348">
        <v>1.5218967160176701E-4</v>
      </c>
      <c r="S7348" t="s">
        <v>7103</v>
      </c>
      <c r="T7348">
        <v>1.5191270346907699E-4</v>
      </c>
      <c r="U7348">
        <f>AVERAGE(B7348,D7348,F7348,H7348,J7348,L7348,N7348,P7348,R7348,T7348)</f>
        <v>1.5224137885917069E-4</v>
      </c>
      <c r="V7348">
        <f>VAR(B7348/U7348,D7348/U7348,F7348/U7348,H7348/U7348,J7348/U7348,L7348/U7348,N7348/U7348,P7348/U7348,R7348/U7348,T7348/U7348)*10000</f>
        <v>4.9980702132882707E-2</v>
      </c>
      <c r="W7348" s="3">
        <f>VAR(B7348,D7348,F7348,H7348,J7348,L7348,N7348,P7348,R7348,T7348)</f>
        <v>1.1584245967393133E-13</v>
      </c>
      <c r="X7348" s="3"/>
      <c r="Y7348" s="3"/>
    </row>
    <row r="7349" spans="1:25" x14ac:dyDescent="0.25">
      <c r="A7349" t="s">
        <v>6675</v>
      </c>
      <c r="B7349">
        <v>3.0010286678879201E-4</v>
      </c>
      <c r="C7349" t="s">
        <v>6678</v>
      </c>
      <c r="D7349">
        <v>3.00062892223812E-4</v>
      </c>
      <c r="E7349" t="s">
        <v>6678</v>
      </c>
      <c r="F7349">
        <v>3.0004332263221202E-4</v>
      </c>
      <c r="G7349" t="s">
        <v>6674</v>
      </c>
      <c r="H7349">
        <v>2.9998852319811298E-4</v>
      </c>
      <c r="I7349" t="s">
        <v>6675</v>
      </c>
      <c r="J7349">
        <v>3.0021788270301997E-4</v>
      </c>
      <c r="K7349" t="s">
        <v>6676</v>
      </c>
      <c r="L7349">
        <v>3.0077897435441602E-4</v>
      </c>
      <c r="M7349" t="s">
        <v>6675</v>
      </c>
      <c r="N7349">
        <v>2.9984814221351198E-4</v>
      </c>
      <c r="O7349" t="s">
        <v>6674</v>
      </c>
      <c r="P7349">
        <v>3.0075573534009002E-4</v>
      </c>
      <c r="Q7349" t="s">
        <v>6679</v>
      </c>
      <c r="R7349">
        <v>2.9985041603123198E-4</v>
      </c>
      <c r="S7349" t="s">
        <v>6678</v>
      </c>
      <c r="T7349">
        <v>2.9993736782079797E-4</v>
      </c>
      <c r="U7349">
        <f>AVERAGE(B7349,D7349,F7349,H7349,J7349,L7349,N7349,P7349,R7349,T7349)</f>
        <v>3.0015861233059966E-4</v>
      </c>
      <c r="V7349">
        <f>VAR(B7349/U7349,D7349/U7349,F7349/U7349,H7349/U7349,J7349/U7349,L7349/U7349,N7349/U7349,P7349/U7349,R7349/U7349,T7349/U7349)*10000</f>
        <v>1.2822679781341415E-2</v>
      </c>
      <c r="W7349" s="3">
        <f>VAR(B7349,D7349,F7349,H7349,J7349,L7349,N7349,P7349,R7349,T7349)</f>
        <v>1.1552618039869095E-13</v>
      </c>
      <c r="X7349" s="3"/>
      <c r="Y7349" s="3"/>
    </row>
    <row r="7350" spans="1:25" x14ac:dyDescent="0.25">
      <c r="A7350" t="s">
        <v>6598</v>
      </c>
      <c r="B7350">
        <v>3.1274399136138002E-4</v>
      </c>
      <c r="C7350" t="s">
        <v>6593</v>
      </c>
      <c r="D7350">
        <v>3.1319047831728002E-4</v>
      </c>
      <c r="E7350">
        <v>1281833623</v>
      </c>
      <c r="F7350">
        <v>3.1284915221380197E-4</v>
      </c>
      <c r="G7350" t="s">
        <v>6597</v>
      </c>
      <c r="H7350">
        <v>3.1268657133317701E-4</v>
      </c>
      <c r="I7350" t="s">
        <v>6598</v>
      </c>
      <c r="J7350">
        <v>3.1269149117427202E-4</v>
      </c>
      <c r="K7350" t="s">
        <v>6588</v>
      </c>
      <c r="L7350">
        <v>3.1369967446625798E-4</v>
      </c>
      <c r="M7350" t="s">
        <v>6598</v>
      </c>
      <c r="N7350">
        <v>3.12674605557673E-4</v>
      </c>
      <c r="O7350" t="s">
        <v>6583</v>
      </c>
      <c r="P7350">
        <v>3.1270016090056898E-4</v>
      </c>
      <c r="Q7350" t="s">
        <v>6598</v>
      </c>
      <c r="R7350">
        <v>3.1256945748589401E-4</v>
      </c>
      <c r="S7350" t="s">
        <v>6597</v>
      </c>
      <c r="T7350">
        <v>3.1276746771365202E-4</v>
      </c>
      <c r="U7350">
        <f>AVERAGE(B7350,D7350,F7350,H7350,J7350,L7350,N7350,P7350,R7350,T7350)</f>
        <v>3.1285730505239566E-4</v>
      </c>
      <c r="V7350">
        <f>VAR(B7350/U7350,D7350/U7350,F7350/U7350,H7350/U7350,J7350/U7350,L7350/U7350,N7350/U7350,P7350/U7350,R7350/U7350,T7350/U7350)*10000</f>
        <v>1.179613330238293E-2</v>
      </c>
      <c r="W7350" s="3">
        <f>VAR(B7350,D7350,F7350,H7350,J7350,L7350,N7350,P7350,R7350,T7350)</f>
        <v>1.154601910053908E-13</v>
      </c>
      <c r="X7350" s="3"/>
      <c r="Y7350" s="3"/>
    </row>
    <row r="7351" spans="1:25" x14ac:dyDescent="0.25">
      <c r="A7351" t="s">
        <v>6518</v>
      </c>
      <c r="B7351">
        <v>3.2072425596432199E-4</v>
      </c>
      <c r="C7351" t="s">
        <v>6532</v>
      </c>
      <c r="D7351">
        <v>3.2094378326840599E-4</v>
      </c>
      <c r="E7351" t="s">
        <v>6532</v>
      </c>
      <c r="F7351">
        <v>3.2075803576737803E-4</v>
      </c>
      <c r="G7351">
        <v>321</v>
      </c>
      <c r="H7351">
        <v>3.2051623315632402E-4</v>
      </c>
      <c r="I7351" t="s">
        <v>6518</v>
      </c>
      <c r="J7351">
        <v>3.2086940186878998E-4</v>
      </c>
      <c r="K7351" t="s">
        <v>6522</v>
      </c>
      <c r="L7351">
        <v>3.2167637090470399E-4</v>
      </c>
      <c r="M7351" t="s">
        <v>6519</v>
      </c>
      <c r="N7351">
        <v>3.2072062721394499E-4</v>
      </c>
      <c r="O7351" t="s">
        <v>6520</v>
      </c>
      <c r="P7351">
        <v>3.2055355012278002E-4</v>
      </c>
      <c r="Q7351">
        <v>4995</v>
      </c>
      <c r="R7351">
        <v>3.2058710857623801E-4</v>
      </c>
      <c r="S7351" t="s">
        <v>6532</v>
      </c>
      <c r="T7351">
        <v>3.2058930684389798E-4</v>
      </c>
      <c r="U7351">
        <f>AVERAGE(B7351,D7351,F7351,H7351,J7351,L7351,N7351,P7351,R7351,T7351)</f>
        <v>3.207938673686785E-4</v>
      </c>
      <c r="V7351">
        <f>VAR(B7351/U7351,D7351/U7351,F7351/U7351,H7351/U7351,J7351/U7351,L7351/U7351,N7351/U7351,P7351/U7351,R7351/U7351,T7351/U7351)*10000</f>
        <v>1.1206414440432461E-2</v>
      </c>
      <c r="W7351" s="3">
        <f>VAR(B7351,D7351,F7351,H7351,J7351,L7351,N7351,P7351,R7351,T7351)</f>
        <v>1.153237601583534E-13</v>
      </c>
      <c r="X7351" s="3"/>
      <c r="Y7351" s="3"/>
    </row>
    <row r="7352" spans="1:25" x14ac:dyDescent="0.25">
      <c r="A7352" t="s">
        <v>6555</v>
      </c>
      <c r="B7352">
        <v>3.17630521039774E-4</v>
      </c>
      <c r="C7352" t="s">
        <v>6540</v>
      </c>
      <c r="D7352">
        <v>3.1808331123791298E-4</v>
      </c>
      <c r="E7352" t="s">
        <v>6548</v>
      </c>
      <c r="F7352">
        <v>3.1779971345010798E-4</v>
      </c>
      <c r="G7352" t="s">
        <v>6555</v>
      </c>
      <c r="H7352">
        <v>3.1772367729262699E-4</v>
      </c>
      <c r="I7352" t="s">
        <v>6556</v>
      </c>
      <c r="J7352">
        <v>3.1797178995849999E-4</v>
      </c>
      <c r="K7352" t="s">
        <v>6555</v>
      </c>
      <c r="L7352">
        <v>3.1875009236658202E-4</v>
      </c>
      <c r="M7352" t="s">
        <v>6556</v>
      </c>
      <c r="N7352">
        <v>3.1781449032336403E-4</v>
      </c>
      <c r="O7352">
        <v>2138</v>
      </c>
      <c r="P7352">
        <v>3.1770437651615498E-4</v>
      </c>
      <c r="Q7352" t="s">
        <v>6548</v>
      </c>
      <c r="R7352">
        <v>3.1789653980327198E-4</v>
      </c>
      <c r="S7352" t="s">
        <v>6556</v>
      </c>
      <c r="T7352">
        <v>3.1755802991256902E-4</v>
      </c>
      <c r="U7352">
        <f>AVERAGE(B7352,D7352,F7352,H7352,J7352,L7352,N7352,P7352,R7352,T7352)</f>
        <v>3.1789325419008643E-4</v>
      </c>
      <c r="V7352">
        <f>VAR(B7352/U7352,D7352/U7352,F7352/U7352,H7352/U7352,J7352/U7352,L7352/U7352,N7352/U7352,P7352/U7352,R7352/U7352,T7352/U7352)*10000</f>
        <v>1.1404672248078476E-2</v>
      </c>
      <c r="W7352" s="3">
        <f>VAR(B7352,D7352,F7352,H7352,J7352,L7352,N7352,P7352,R7352,T7352)</f>
        <v>1.152511939346455E-13</v>
      </c>
      <c r="X7352" s="3"/>
      <c r="Y7352" s="3"/>
    </row>
    <row r="7353" spans="1:25" x14ac:dyDescent="0.25">
      <c r="A7353" t="s">
        <v>2570</v>
      </c>
      <c r="B7353">
        <v>2.9128668658922698E-3</v>
      </c>
      <c r="C7353" t="s">
        <v>2559</v>
      </c>
      <c r="D7353">
        <v>2.91314041101553E-3</v>
      </c>
      <c r="E7353" t="s">
        <v>2564</v>
      </c>
      <c r="F7353">
        <v>2.9131704128235098E-3</v>
      </c>
      <c r="G7353" t="s">
        <v>2564</v>
      </c>
      <c r="H7353">
        <v>2.9133163506190902E-3</v>
      </c>
      <c r="I7353" t="s">
        <v>2567</v>
      </c>
      <c r="J7353">
        <v>2.9127020133946002E-3</v>
      </c>
      <c r="K7353">
        <v>9345473</v>
      </c>
      <c r="L7353">
        <v>2.9125869172512199E-3</v>
      </c>
      <c r="M7353" t="s">
        <v>2563</v>
      </c>
      <c r="N7353">
        <v>2.9124821027471199E-3</v>
      </c>
      <c r="O7353" t="s">
        <v>2535</v>
      </c>
      <c r="P7353">
        <v>2.9132385922273599E-3</v>
      </c>
      <c r="Q7353" t="s">
        <v>2563</v>
      </c>
      <c r="R7353">
        <v>2.9128486853990301E-3</v>
      </c>
      <c r="S7353" t="s">
        <v>2564</v>
      </c>
      <c r="T7353">
        <v>2.9135129806044501E-3</v>
      </c>
      <c r="U7353">
        <f>AVERAGE(B7353,D7353,F7353,H7353,J7353,L7353,N7353,P7353,R7353,T7353)</f>
        <v>2.9129865331974183E-3</v>
      </c>
      <c r="V7353">
        <f>VAR(B7353/U7353,D7353/U7353,F7353/U7353,H7353/U7353,J7353/U7353,L7353/U7353,N7353/U7353,P7353/U7353,R7353/U7353,T7353/U7353)*10000</f>
        <v>1.3557352000741313E-4</v>
      </c>
      <c r="W7353" s="3">
        <f>VAR(B7353,D7353,F7353,H7353,J7353,L7353,N7353,P7353,R7353,T7353)</f>
        <v>1.1504078218491395E-13</v>
      </c>
      <c r="X7353" s="3"/>
      <c r="Y7353" s="3"/>
    </row>
    <row r="7354" spans="1:25" x14ac:dyDescent="0.25">
      <c r="A7354" t="s">
        <v>2571</v>
      </c>
      <c r="B7354">
        <v>2.90787656602845E-3</v>
      </c>
      <c r="C7354" t="s">
        <v>2579</v>
      </c>
      <c r="D7354">
        <v>2.9084485774384002E-3</v>
      </c>
      <c r="E7354" t="s">
        <v>2576</v>
      </c>
      <c r="F7354">
        <v>2.9088640524460199E-3</v>
      </c>
      <c r="G7354" t="s">
        <v>2576</v>
      </c>
      <c r="H7354">
        <v>2.9086334209035502E-3</v>
      </c>
      <c r="I7354" t="s">
        <v>2575</v>
      </c>
      <c r="J7354">
        <v>2.9082594755528899E-3</v>
      </c>
      <c r="K7354" t="s">
        <v>2581</v>
      </c>
      <c r="L7354">
        <v>2.9085908076137601E-3</v>
      </c>
      <c r="M7354" t="s">
        <v>2565</v>
      </c>
      <c r="N7354">
        <v>2.9079827547222699E-3</v>
      </c>
      <c r="O7354" t="s">
        <v>2582</v>
      </c>
      <c r="P7354">
        <v>2.9087224325343901E-3</v>
      </c>
      <c r="Q7354" t="s">
        <v>2576</v>
      </c>
      <c r="R7354">
        <v>2.9080572655841401E-3</v>
      </c>
      <c r="S7354" t="s">
        <v>2559</v>
      </c>
      <c r="T7354">
        <v>2.9085797169396302E-3</v>
      </c>
      <c r="U7354">
        <f>AVERAGE(B7354,D7354,F7354,H7354,J7354,L7354,N7354,P7354,R7354,T7354)</f>
        <v>2.9084015069763504E-3</v>
      </c>
      <c r="V7354">
        <f>VAR(B7354/U7354,D7354/U7354,F7354/U7354,H7354/U7354,J7354/U7354,L7354/U7354,N7354/U7354,P7354/U7354,R7354/U7354,T7354/U7354)*10000</f>
        <v>1.3531290729784599E-4</v>
      </c>
      <c r="W7354" s="3">
        <f>VAR(B7354,D7354,F7354,H7354,J7354,L7354,N7354,P7354,R7354,T7354)</f>
        <v>1.1445847290208776E-13</v>
      </c>
      <c r="X7354" s="3"/>
      <c r="Y7354" s="3"/>
    </row>
    <row r="7355" spans="1:25" x14ac:dyDescent="0.25">
      <c r="A7355" t="s">
        <v>2597</v>
      </c>
      <c r="B7355">
        <v>2.9013499819931302E-3</v>
      </c>
      <c r="C7355" t="s">
        <v>2597</v>
      </c>
      <c r="D7355">
        <v>2.9018484564940299E-3</v>
      </c>
      <c r="E7355" t="s">
        <v>2597</v>
      </c>
      <c r="F7355">
        <v>2.9017040054942198E-3</v>
      </c>
      <c r="G7355" t="s">
        <v>2597</v>
      </c>
      <c r="H7355">
        <v>2.9023243781293498E-3</v>
      </c>
      <c r="I7355" t="s">
        <v>2592</v>
      </c>
      <c r="J7355">
        <v>2.9016787046094198E-3</v>
      </c>
      <c r="K7355" t="s">
        <v>2574</v>
      </c>
      <c r="L7355">
        <v>2.9022821724745498E-3</v>
      </c>
      <c r="M7355" t="s">
        <v>2597</v>
      </c>
      <c r="N7355">
        <v>2.9018184443743802E-3</v>
      </c>
      <c r="O7355" t="s">
        <v>2598</v>
      </c>
      <c r="P7355">
        <v>2.9023343624998E-3</v>
      </c>
      <c r="Q7355" t="s">
        <v>2597</v>
      </c>
      <c r="R7355">
        <v>2.9016037784629499E-3</v>
      </c>
      <c r="S7355" t="s">
        <v>2597</v>
      </c>
      <c r="T7355">
        <v>2.9017034384994402E-3</v>
      </c>
      <c r="U7355">
        <f>AVERAGE(B7355,D7355,F7355,H7355,J7355,L7355,N7355,P7355,R7355,T7355)</f>
        <v>2.9018647723031274E-3</v>
      </c>
      <c r="V7355">
        <f>VAR(B7355/U7355,D7355/U7355,F7355/U7355,H7355/U7355,J7355/U7355,L7355/U7355,N7355/U7355,P7355/U7355,R7355/U7355,T7355/U7355)*10000</f>
        <v>1.3564402866857923E-4</v>
      </c>
      <c r="W7355" s="3">
        <f>VAR(B7355,D7355,F7355,H7355,J7355,L7355,N7355,P7355,R7355,T7355)</f>
        <v>1.142233835109372E-13</v>
      </c>
      <c r="X7355" s="3"/>
      <c r="Y7355" s="3"/>
    </row>
    <row r="7356" spans="1:25" x14ac:dyDescent="0.25">
      <c r="A7356" t="s">
        <v>2590</v>
      </c>
      <c r="B7356">
        <v>2.9045136534535999E-3</v>
      </c>
      <c r="C7356" t="s">
        <v>2587</v>
      </c>
      <c r="D7356">
        <v>2.9044940086497399E-3</v>
      </c>
      <c r="E7356" t="s">
        <v>2586</v>
      </c>
      <c r="F7356">
        <v>2.9044262215288498E-3</v>
      </c>
      <c r="G7356" t="s">
        <v>2588</v>
      </c>
      <c r="H7356">
        <v>2.9045249804440999E-3</v>
      </c>
      <c r="I7356" t="s">
        <v>2585</v>
      </c>
      <c r="J7356">
        <v>2.9042257009747499E-3</v>
      </c>
      <c r="K7356" t="s">
        <v>2576</v>
      </c>
      <c r="L7356">
        <v>2.9046910866927901E-3</v>
      </c>
      <c r="M7356" t="s">
        <v>2586</v>
      </c>
      <c r="N7356">
        <v>2.9042192986405901E-3</v>
      </c>
      <c r="O7356" t="s">
        <v>2581</v>
      </c>
      <c r="P7356">
        <v>2.9039939754387E-3</v>
      </c>
      <c r="Q7356" t="s">
        <v>2586</v>
      </c>
      <c r="R7356">
        <v>2.90399688992321E-3</v>
      </c>
      <c r="S7356" t="s">
        <v>2590</v>
      </c>
      <c r="T7356">
        <v>2.90511974332155E-3</v>
      </c>
      <c r="U7356">
        <f>AVERAGE(B7356,D7356,F7356,H7356,J7356,L7356,N7356,P7356,R7356,T7356)</f>
        <v>2.9044205559067881E-3</v>
      </c>
      <c r="V7356">
        <f>VAR(B7356/U7356,D7356/U7356,F7356/U7356,H7356/U7356,J7356/U7356,L7356/U7356,N7356/U7356,P7356/U7356,R7356/U7356,T7356/U7356)*10000</f>
        <v>1.3527043164738905E-4</v>
      </c>
      <c r="W7356" s="3">
        <f>VAR(B7356,D7356,F7356,H7356,J7356,L7356,N7356,P7356,R7356,T7356)</f>
        <v>1.141095202449437E-13</v>
      </c>
      <c r="X7356" s="3"/>
      <c r="Y7356" s="3"/>
    </row>
    <row r="7357" spans="1:25" x14ac:dyDescent="0.25">
      <c r="A7357" t="s">
        <v>6569</v>
      </c>
      <c r="B7357">
        <v>3.16450759715178E-4</v>
      </c>
      <c r="C7357" t="s">
        <v>6569</v>
      </c>
      <c r="D7357">
        <v>3.1665476748561503E-4</v>
      </c>
      <c r="E7357" t="s">
        <v>6568</v>
      </c>
      <c r="F7357">
        <v>3.1626029218630001E-4</v>
      </c>
      <c r="G7357" t="s">
        <v>6568</v>
      </c>
      <c r="H7357">
        <v>3.1607873247848099E-4</v>
      </c>
      <c r="I7357" t="s">
        <v>6565</v>
      </c>
      <c r="J7357">
        <v>3.1641687237440701E-4</v>
      </c>
      <c r="K7357" t="s">
        <v>6568</v>
      </c>
      <c r="L7357">
        <v>3.1715156287719001E-4</v>
      </c>
      <c r="M7357" t="s">
        <v>6568</v>
      </c>
      <c r="N7357">
        <v>3.1627321222159902E-4</v>
      </c>
      <c r="O7357" t="s">
        <v>6543</v>
      </c>
      <c r="P7357">
        <v>3.1596799500828302E-4</v>
      </c>
      <c r="Q7357" t="s">
        <v>6566</v>
      </c>
      <c r="R7357">
        <v>3.1629047786400102E-4</v>
      </c>
      <c r="S7357" t="s">
        <v>6568</v>
      </c>
      <c r="T7357">
        <v>3.1614572626697802E-4</v>
      </c>
      <c r="U7357">
        <f>AVERAGE(B7357,D7357,F7357,H7357,J7357,L7357,N7357,P7357,R7357,T7357)</f>
        <v>3.1636903984780322E-4</v>
      </c>
      <c r="V7357">
        <f>VAR(B7357/U7357,D7357/U7357,F7357/U7357,H7357/U7357,J7357/U7357,L7357/U7357,N7357/U7357,P7357/U7357,R7357/U7357,T7357/U7357)*10000</f>
        <v>1.1379984471870063E-2</v>
      </c>
      <c r="W7357" s="3">
        <f>VAR(B7357,D7357,F7357,H7357,J7357,L7357,N7357,P7357,R7357,T7357)</f>
        <v>1.1390154692778599E-13</v>
      </c>
      <c r="X7357" s="3"/>
      <c r="Y7357" s="3"/>
    </row>
    <row r="7358" spans="1:25" x14ac:dyDescent="0.25">
      <c r="A7358" t="s">
        <v>7359</v>
      </c>
      <c r="B7358">
        <v>1.16550529179953E-4</v>
      </c>
      <c r="C7358" t="s">
        <v>7366</v>
      </c>
      <c r="D7358">
        <v>1.1641590154603299E-4</v>
      </c>
      <c r="E7358" t="s">
        <v>7366</v>
      </c>
      <c r="F7358">
        <v>1.16599326282739E-4</v>
      </c>
      <c r="G7358" t="s">
        <v>7364</v>
      </c>
      <c r="H7358">
        <v>1.1664011664273601E-4</v>
      </c>
      <c r="I7358" t="s">
        <v>7366</v>
      </c>
      <c r="J7358">
        <v>1.16236308932179E-4</v>
      </c>
      <c r="K7358" t="s">
        <v>7364</v>
      </c>
      <c r="L7358">
        <v>1.16096044986187E-4</v>
      </c>
      <c r="M7358" t="s">
        <v>7365</v>
      </c>
      <c r="N7358">
        <v>1.1652873286382801E-4</v>
      </c>
      <c r="O7358">
        <v>51092</v>
      </c>
      <c r="P7358">
        <v>1.17364048883081E-4</v>
      </c>
      <c r="Q7358" t="s">
        <v>7364</v>
      </c>
      <c r="R7358">
        <v>1.1647500519066499E-4</v>
      </c>
      <c r="S7358" t="s">
        <v>7366</v>
      </c>
      <c r="T7358">
        <v>1.1669862722101499E-4</v>
      </c>
      <c r="U7358">
        <f>AVERAGE(B7358,D7358,F7358,H7358,J7358,L7358,N7358,P7358,R7358,T7358)</f>
        <v>1.1656046417284161E-4</v>
      </c>
      <c r="V7358">
        <f>VAR(B7358/U7358,D7358/U7358,F7358/U7358,H7358/U7358,J7358/U7358,L7358/U7358,N7358/U7358,P7358/U7358,R7358/U7358,T7358/U7358)*10000</f>
        <v>8.3642919577961938E-2</v>
      </c>
      <c r="W7358" s="3">
        <f>VAR(B7358,D7358,F7358,H7358,J7358,L7358,N7358,P7358,R7358,T7358)</f>
        <v>1.1364012952209865E-13</v>
      </c>
      <c r="X7358" s="3"/>
      <c r="Y7358" s="3"/>
    </row>
    <row r="7359" spans="1:25" x14ac:dyDescent="0.25">
      <c r="A7359" t="s">
        <v>7095</v>
      </c>
      <c r="B7359">
        <v>1.5321471332844201E-4</v>
      </c>
      <c r="C7359" t="s">
        <v>7085</v>
      </c>
      <c r="D7359">
        <v>1.5340071731119299E-4</v>
      </c>
      <c r="E7359" t="s">
        <v>7094</v>
      </c>
      <c r="F7359">
        <v>1.5300932740009801E-4</v>
      </c>
      <c r="G7359">
        <v>7102</v>
      </c>
      <c r="H7359">
        <v>1.5280020772938E-4</v>
      </c>
      <c r="I7359" t="s">
        <v>7089</v>
      </c>
      <c r="J7359">
        <v>1.53324843194446E-4</v>
      </c>
      <c r="K7359" t="s">
        <v>7089</v>
      </c>
      <c r="L7359">
        <v>1.5395422699834E-4</v>
      </c>
      <c r="M7359" t="s">
        <v>7089</v>
      </c>
      <c r="N7359">
        <v>1.53092159317616E-4</v>
      </c>
      <c r="O7359" t="s">
        <v>7092</v>
      </c>
      <c r="P7359">
        <v>1.5295678491157301E-4</v>
      </c>
      <c r="Q7359" t="s">
        <v>7097</v>
      </c>
      <c r="R7359">
        <v>1.53052595181054E-4</v>
      </c>
      <c r="S7359" t="s">
        <v>7089</v>
      </c>
      <c r="T7359">
        <v>1.5285311956583E-4</v>
      </c>
      <c r="U7359">
        <f>AVERAGE(B7359,D7359,F7359,H7359,J7359,L7359,N7359,P7359,R7359,T7359)</f>
        <v>1.5316586949379722E-4</v>
      </c>
      <c r="V7359">
        <f>VAR(B7359/U7359,D7359/U7359,F7359/U7359,H7359/U7359,J7359/U7359,L7359/U7359,N7359/U7359,P7359/U7359,R7359/U7359,T7359/U7359)*10000</f>
        <v>4.8419813120196352E-2</v>
      </c>
      <c r="W7359" s="3">
        <f>VAR(B7359,D7359,F7359,H7359,J7359,L7359,N7359,P7359,R7359,T7359)</f>
        <v>1.1359183366768775E-13</v>
      </c>
      <c r="X7359" s="3"/>
      <c r="Y7359" s="3"/>
    </row>
    <row r="7360" spans="1:25" x14ac:dyDescent="0.25">
      <c r="A7360" t="s">
        <v>7377</v>
      </c>
      <c r="B7360">
        <v>1.14791189943277E-4</v>
      </c>
      <c r="C7360" t="s">
        <v>7377</v>
      </c>
      <c r="D7360">
        <v>1.14644155269148E-4</v>
      </c>
      <c r="E7360" t="s">
        <v>7377</v>
      </c>
      <c r="F7360">
        <v>1.1525697901050399E-4</v>
      </c>
      <c r="G7360" t="s">
        <v>7377</v>
      </c>
      <c r="H7360">
        <v>1.14921420424188E-4</v>
      </c>
      <c r="I7360" t="s">
        <v>7376</v>
      </c>
      <c r="J7360">
        <v>1.14687949454977E-4</v>
      </c>
      <c r="K7360" t="s">
        <v>7377</v>
      </c>
      <c r="L7360">
        <v>1.14453593394876E-4</v>
      </c>
      <c r="M7360" t="s">
        <v>7377</v>
      </c>
      <c r="N7360">
        <v>1.15006503437552E-4</v>
      </c>
      <c r="O7360" t="s">
        <v>7376</v>
      </c>
      <c r="P7360">
        <v>1.15618217416721E-4</v>
      </c>
      <c r="Q7360" t="s">
        <v>7377</v>
      </c>
      <c r="R7360">
        <v>1.1489825399808301E-4</v>
      </c>
      <c r="S7360" t="s">
        <v>7376</v>
      </c>
      <c r="T7360">
        <v>1.15141022630951E-4</v>
      </c>
      <c r="U7360">
        <f>AVERAGE(B7360,D7360,F7360,H7360,J7360,L7360,N7360,P7360,R7360,T7360)</f>
        <v>1.149419284980277E-4</v>
      </c>
      <c r="V7360">
        <f>VAR(B7360/U7360,D7360/U7360,F7360/U7360,H7360/U7360,J7360/U7360,L7360/U7360,N7360/U7360,P7360/U7360,R7360/U7360,T7360/U7360)*10000</f>
        <v>8.5541316285618188E-2</v>
      </c>
      <c r="W7360" s="3">
        <f>VAR(B7360,D7360,F7360,H7360,J7360,L7360,N7360,P7360,R7360,T7360)</f>
        <v>1.1301416684232367E-13</v>
      </c>
      <c r="X7360" s="3"/>
      <c r="Y7360" s="3"/>
    </row>
    <row r="7361" spans="1:25" x14ac:dyDescent="0.25">
      <c r="A7361">
        <v>1609</v>
      </c>
      <c r="B7361">
        <v>1.4938838812710701E-4</v>
      </c>
      <c r="C7361" t="s">
        <v>7134</v>
      </c>
      <c r="D7361">
        <v>1.49531855962025E-4</v>
      </c>
      <c r="E7361" t="s">
        <v>7133</v>
      </c>
      <c r="F7361">
        <v>1.4922800289950399E-4</v>
      </c>
      <c r="G7361">
        <v>1609</v>
      </c>
      <c r="H7361">
        <v>1.49292002322536E-4</v>
      </c>
      <c r="I7361" t="s">
        <v>7133</v>
      </c>
      <c r="J7361">
        <v>1.4934366502651099E-4</v>
      </c>
      <c r="K7361" t="s">
        <v>7132</v>
      </c>
      <c r="L7361">
        <v>1.5031460993682899E-4</v>
      </c>
      <c r="M7361" t="s">
        <v>7133</v>
      </c>
      <c r="N7361">
        <v>1.49369201678795E-4</v>
      </c>
      <c r="O7361" t="s">
        <v>7135</v>
      </c>
      <c r="P7361">
        <v>1.4914287106072201E-4</v>
      </c>
      <c r="Q7361" t="s">
        <v>7133</v>
      </c>
      <c r="R7361">
        <v>1.49340010345065E-4</v>
      </c>
      <c r="S7361" t="s">
        <v>7134</v>
      </c>
      <c r="T7361">
        <v>1.49178359223796E-4</v>
      </c>
      <c r="U7361">
        <f>AVERAGE(B7361,D7361,F7361,H7361,J7361,L7361,N7361,P7361,R7361,T7361)</f>
        <v>1.4941289665828898E-4</v>
      </c>
      <c r="V7361">
        <f>VAR(B7361/U7361,D7361/U7361,F7361/U7361,H7361/U7361,J7361/U7361,L7361/U7361,N7361/U7361,P7361/U7361,R7361/U7361,T7361/U7361)*10000</f>
        <v>5.0596595032485585E-2</v>
      </c>
      <c r="W7361" s="3">
        <f>VAR(B7361,D7361,F7361,H7361,J7361,L7361,N7361,P7361,R7361,T7361)</f>
        <v>1.1295291993813091E-13</v>
      </c>
      <c r="X7361" s="3"/>
      <c r="Y7361" s="3"/>
    </row>
    <row r="7362" spans="1:25" x14ac:dyDescent="0.25">
      <c r="A7362" t="s">
        <v>6678</v>
      </c>
      <c r="B7362">
        <v>2.9980770269760998E-4</v>
      </c>
      <c r="C7362" t="s">
        <v>6681</v>
      </c>
      <c r="D7362">
        <v>2.9979252998403198E-4</v>
      </c>
      <c r="E7362" t="s">
        <v>6679</v>
      </c>
      <c r="F7362">
        <v>2.9983632812239302E-4</v>
      </c>
      <c r="G7362" t="s">
        <v>6678</v>
      </c>
      <c r="H7362">
        <v>2.9959385771600203E-4</v>
      </c>
      <c r="I7362" t="s">
        <v>6681</v>
      </c>
      <c r="J7362">
        <v>2.9954903591994798E-4</v>
      </c>
      <c r="K7362" t="s">
        <v>6675</v>
      </c>
      <c r="L7362">
        <v>3.0043187785834302E-4</v>
      </c>
      <c r="M7362" t="s">
        <v>6679</v>
      </c>
      <c r="N7362">
        <v>2.99585788636476E-4</v>
      </c>
      <c r="O7362" t="s">
        <v>6678</v>
      </c>
      <c r="P7362">
        <v>3.0047366722376901E-4</v>
      </c>
      <c r="Q7362" t="s">
        <v>6678</v>
      </c>
      <c r="R7362">
        <v>2.9983352566814698E-4</v>
      </c>
      <c r="S7362" t="s">
        <v>6681</v>
      </c>
      <c r="T7362">
        <v>2.996115241032E-4</v>
      </c>
      <c r="U7362">
        <f>AVERAGE(B7362,D7362,F7362,H7362,J7362,L7362,N7362,P7362,R7362,T7362)</f>
        <v>2.9985158379299199E-4</v>
      </c>
      <c r="V7362">
        <f>VAR(B7362/U7362,D7362/U7362,F7362/U7362,H7362/U7362,J7362/U7362,L7362/U7362,N7362/U7362,P7362/U7362,R7362/U7362,T7362/U7362)*10000</f>
        <v>1.2554819154031465E-2</v>
      </c>
      <c r="W7362" s="3">
        <f>VAR(B7362,D7362,F7362,H7362,J7362,L7362,N7362,P7362,R7362,T7362)</f>
        <v>1.1288159972293024E-13</v>
      </c>
      <c r="X7362" s="3"/>
      <c r="Y7362" s="3"/>
    </row>
    <row r="7363" spans="1:25" x14ac:dyDescent="0.25">
      <c r="A7363" t="s">
        <v>5786</v>
      </c>
      <c r="B7363">
        <v>4.1817156778301901E-4</v>
      </c>
      <c r="C7363" t="s">
        <v>5786</v>
      </c>
      <c r="D7363">
        <v>4.1837048780410998E-4</v>
      </c>
      <c r="E7363" t="s">
        <v>5786</v>
      </c>
      <c r="F7363">
        <v>4.18150766700841E-4</v>
      </c>
      <c r="G7363" t="s">
        <v>5786</v>
      </c>
      <c r="H7363">
        <v>4.1818680621410001E-4</v>
      </c>
      <c r="I7363" t="s">
        <v>5786</v>
      </c>
      <c r="J7363">
        <v>4.1828340477013498E-4</v>
      </c>
      <c r="K7363" t="s">
        <v>5787</v>
      </c>
      <c r="L7363">
        <v>4.1919829053380802E-4</v>
      </c>
      <c r="M7363" t="s">
        <v>5786</v>
      </c>
      <c r="N7363">
        <v>4.1827182355732402E-4</v>
      </c>
      <c r="O7363" t="s">
        <v>5778</v>
      </c>
      <c r="P7363">
        <v>4.1848768688356201E-4</v>
      </c>
      <c r="Q7363" t="s">
        <v>5786</v>
      </c>
      <c r="R7363">
        <v>4.18447402017555E-4</v>
      </c>
      <c r="S7363" t="s">
        <v>5786</v>
      </c>
      <c r="T7363">
        <v>4.1795482019250902E-4</v>
      </c>
      <c r="U7363">
        <f>AVERAGE(B7363,D7363,F7363,H7363,J7363,L7363,N7363,P7363,R7363,T7363)</f>
        <v>4.1835230564569629E-4</v>
      </c>
      <c r="V7363">
        <f>VAR(B7363/U7363,D7363/U7363,F7363/U7363,H7363/U7363,J7363/U7363,L7363/U7363,N7363/U7363,P7363/U7363,R7363/U7363,T7363/U7363)*10000</f>
        <v>6.4328762021766224E-3</v>
      </c>
      <c r="W7363" s="3">
        <f>VAR(B7363,D7363,F7363,H7363,J7363,L7363,N7363,P7363,R7363,T7363)</f>
        <v>1.125873319065939E-13</v>
      </c>
      <c r="X7363" s="3"/>
      <c r="Y7363" s="3"/>
    </row>
    <row r="7364" spans="1:25" x14ac:dyDescent="0.25">
      <c r="A7364">
        <v>69</v>
      </c>
      <c r="B7364">
        <v>2.8886064570039201E-3</v>
      </c>
      <c r="C7364">
        <v>11605</v>
      </c>
      <c r="D7364">
        <v>2.88844970967881E-3</v>
      </c>
      <c r="E7364" t="s">
        <v>2623</v>
      </c>
      <c r="F7364">
        <v>2.8892624048680402E-3</v>
      </c>
      <c r="G7364" t="s">
        <v>2623</v>
      </c>
      <c r="H7364">
        <v>2.8891528172146799E-3</v>
      </c>
      <c r="I7364">
        <v>11605</v>
      </c>
      <c r="J7364">
        <v>2.8889062676196202E-3</v>
      </c>
      <c r="K7364" t="s">
        <v>2629</v>
      </c>
      <c r="L7364">
        <v>2.8883936319416101E-3</v>
      </c>
      <c r="M7364">
        <v>69</v>
      </c>
      <c r="N7364">
        <v>2.8886284423631798E-3</v>
      </c>
      <c r="O7364" t="s">
        <v>2630</v>
      </c>
      <c r="P7364">
        <v>2.8887171880244899E-3</v>
      </c>
      <c r="Q7364" t="s">
        <v>2623</v>
      </c>
      <c r="R7364">
        <v>2.8887058807957099E-3</v>
      </c>
      <c r="S7364" t="s">
        <v>2623</v>
      </c>
      <c r="T7364">
        <v>2.8893429116945298E-3</v>
      </c>
      <c r="U7364">
        <f>AVERAGE(B7364,D7364,F7364,H7364,J7364,L7364,N7364,P7364,R7364,T7364)</f>
        <v>2.8888165711204593E-3</v>
      </c>
      <c r="V7364">
        <f>VAR(B7364/U7364,D7364/U7364,F7364/U7364,H7364/U7364,J7364/U7364,L7364/U7364,N7364/U7364,P7364/U7364,R7364/U7364,T7364/U7364)*10000</f>
        <v>1.3474628050468265E-4</v>
      </c>
      <c r="W7364" s="3">
        <f>VAR(B7364,D7364,F7364,H7364,J7364,L7364,N7364,P7364,R7364,T7364)</f>
        <v>1.1244929040577862E-13</v>
      </c>
      <c r="X7364" s="3"/>
      <c r="Y7364" s="3"/>
    </row>
    <row r="7365" spans="1:25" x14ac:dyDescent="0.25">
      <c r="A7365" t="s">
        <v>6677</v>
      </c>
      <c r="B7365">
        <v>2.9924888091289201E-4</v>
      </c>
      <c r="C7365" t="s">
        <v>6679</v>
      </c>
      <c r="D7365">
        <v>2.9963092704876501E-4</v>
      </c>
      <c r="E7365" t="s">
        <v>6681</v>
      </c>
      <c r="F7365">
        <v>2.9963281740052398E-4</v>
      </c>
      <c r="G7365" t="s">
        <v>6681</v>
      </c>
      <c r="H7365">
        <v>2.9941709057116001E-4</v>
      </c>
      <c r="I7365" t="s">
        <v>6680</v>
      </c>
      <c r="J7365">
        <v>2.9921027457289697E-4</v>
      </c>
      <c r="K7365" t="s">
        <v>6682</v>
      </c>
      <c r="L7365">
        <v>3.00224976282747E-4</v>
      </c>
      <c r="M7365" t="s">
        <v>6677</v>
      </c>
      <c r="N7365">
        <v>2.99349844618883E-4</v>
      </c>
      <c r="O7365">
        <v>143907</v>
      </c>
      <c r="P7365">
        <v>3.0009365152365401E-4</v>
      </c>
      <c r="Q7365" t="s">
        <v>6681</v>
      </c>
      <c r="R7365">
        <v>2.9953218472375401E-4</v>
      </c>
      <c r="S7365" t="s">
        <v>6679</v>
      </c>
      <c r="T7365">
        <v>2.9957981559005498E-4</v>
      </c>
      <c r="U7365">
        <f>AVERAGE(B7365,D7365,F7365,H7365,J7365,L7365,N7365,P7365,R7365,T7365)</f>
        <v>2.9959204632453313E-4</v>
      </c>
      <c r="V7365">
        <f>VAR(B7365/U7365,D7365/U7365,F7365/U7365,H7365/U7365,J7365/U7365,L7365/U7365,N7365/U7365,P7365/U7365,R7365/U7365,T7365/U7365)*10000</f>
        <v>1.2526618867167626E-2</v>
      </c>
      <c r="W7365" s="3">
        <f>VAR(B7365,D7365,F7365,H7365,J7365,L7365,N7365,P7365,R7365,T7365)</f>
        <v>1.124331614677809E-13</v>
      </c>
      <c r="X7365" s="3"/>
      <c r="Y7365" s="3"/>
    </row>
    <row r="7366" spans="1:25" x14ac:dyDescent="0.25">
      <c r="A7366" t="s">
        <v>2685</v>
      </c>
      <c r="B7366">
        <v>2.8687765003881601E-3</v>
      </c>
      <c r="C7366" t="s">
        <v>2672</v>
      </c>
      <c r="D7366">
        <v>2.86861053568861E-3</v>
      </c>
      <c r="E7366" t="s">
        <v>2667</v>
      </c>
      <c r="F7366">
        <v>2.8689372960875601E-3</v>
      </c>
      <c r="G7366" t="s">
        <v>2685</v>
      </c>
      <c r="H7366">
        <v>2.86914119250781E-3</v>
      </c>
      <c r="I7366" t="s">
        <v>2685</v>
      </c>
      <c r="J7366">
        <v>2.8687822259887701E-3</v>
      </c>
      <c r="K7366" t="s">
        <v>2674</v>
      </c>
      <c r="L7366">
        <v>2.8682643088528202E-3</v>
      </c>
      <c r="M7366" t="s">
        <v>2676</v>
      </c>
      <c r="N7366">
        <v>2.86908650510045E-3</v>
      </c>
      <c r="O7366" t="s">
        <v>2695</v>
      </c>
      <c r="P7366">
        <v>2.86945852934424E-3</v>
      </c>
      <c r="Q7366" t="s">
        <v>2685</v>
      </c>
      <c r="R7366">
        <v>2.86903025226877E-3</v>
      </c>
      <c r="S7366" t="s">
        <v>2690</v>
      </c>
      <c r="T7366">
        <v>2.8686190247177901E-3</v>
      </c>
      <c r="U7366">
        <f>AVERAGE(B7366,D7366,F7366,H7366,J7366,L7366,N7366,P7366,R7366,T7366)</f>
        <v>2.8688706370944982E-3</v>
      </c>
      <c r="V7366">
        <f>VAR(B7366/U7366,D7366/U7366,F7366/U7366,H7366/U7366,J7366/U7366,L7366/U7366,N7366/U7366,P7366/U7366,R7366/U7366,T7366/U7366)*10000</f>
        <v>1.3643300167033543E-4</v>
      </c>
      <c r="W7366" s="3">
        <f>VAR(B7366,D7366,F7366,H7366,J7366,L7366,N7366,P7366,R7366,T7366)</f>
        <v>1.1229007326628136E-13</v>
      </c>
      <c r="X7366" s="3"/>
      <c r="Y7366" s="3"/>
    </row>
    <row r="7367" spans="1:25" x14ac:dyDescent="0.25">
      <c r="A7367" t="s">
        <v>7065</v>
      </c>
      <c r="B7367">
        <v>1.5569500001885801E-4</v>
      </c>
      <c r="C7367">
        <v>134970748</v>
      </c>
      <c r="D7367">
        <v>1.55848133082207E-4</v>
      </c>
      <c r="E7367" t="s">
        <v>7066</v>
      </c>
      <c r="F7367">
        <v>1.5535703105906299E-4</v>
      </c>
      <c r="G7367" t="s">
        <v>7062</v>
      </c>
      <c r="H7367">
        <v>1.5537539862223E-4</v>
      </c>
      <c r="I7367" t="s">
        <v>7062</v>
      </c>
      <c r="J7367">
        <v>1.5586482524268199E-4</v>
      </c>
      <c r="K7367" t="s">
        <v>7066</v>
      </c>
      <c r="L7367">
        <v>1.5645605858581699E-4</v>
      </c>
      <c r="M7367" t="s">
        <v>7065</v>
      </c>
      <c r="N7367">
        <v>1.5567963204741301E-4</v>
      </c>
      <c r="O7367" t="s">
        <v>7070</v>
      </c>
      <c r="P7367">
        <v>1.5563982241951799E-4</v>
      </c>
      <c r="Q7367" t="s">
        <v>7066</v>
      </c>
      <c r="R7367">
        <v>1.5554433677489801E-4</v>
      </c>
      <c r="S7367" t="s">
        <v>7062</v>
      </c>
      <c r="T7367">
        <v>1.5533184655181401E-4</v>
      </c>
      <c r="U7367">
        <f>AVERAGE(B7367,D7367,F7367,H7367,J7367,L7367,N7367,P7367,R7367,T7367)</f>
        <v>1.5567920844045E-4</v>
      </c>
      <c r="V7367">
        <f>VAR(B7367/U7367,D7367/U7367,F7367/U7367,H7367/U7367,J7367/U7367,L7367/U7367,N7367/U7367,P7367/U7367,R7367/U7367,T7367/U7367)*10000</f>
        <v>4.5993781104916635E-2</v>
      </c>
      <c r="W7367" s="3">
        <f>VAR(B7367,D7367,F7367,H7367,J7367,L7367,N7367,P7367,R7367,T7367)</f>
        <v>1.1147060120293333E-13</v>
      </c>
      <c r="X7367" s="3"/>
      <c r="Y7367" s="3"/>
    </row>
    <row r="7368" spans="1:25" x14ac:dyDescent="0.25">
      <c r="A7368" t="s">
        <v>7099</v>
      </c>
      <c r="B7368">
        <v>1.52815655641965E-4</v>
      </c>
      <c r="C7368" t="s">
        <v>7100</v>
      </c>
      <c r="D7368">
        <v>1.5305386166687099E-4</v>
      </c>
      <c r="E7368" t="s">
        <v>7098</v>
      </c>
      <c r="F7368">
        <v>1.52621376041549E-4</v>
      </c>
      <c r="G7368" t="s">
        <v>7099</v>
      </c>
      <c r="H7368">
        <v>1.5266913218518801E-4</v>
      </c>
      <c r="I7368">
        <v>7102</v>
      </c>
      <c r="J7368">
        <v>1.5301596914917299E-4</v>
      </c>
      <c r="K7368" t="s">
        <v>7087</v>
      </c>
      <c r="L7368">
        <v>1.5365365493727801E-4</v>
      </c>
      <c r="M7368" t="s">
        <v>7087</v>
      </c>
      <c r="N7368">
        <v>1.5293065272411899E-4</v>
      </c>
      <c r="O7368" t="s">
        <v>7103</v>
      </c>
      <c r="P7368">
        <v>1.52589568245929E-4</v>
      </c>
      <c r="Q7368" t="s">
        <v>7100</v>
      </c>
      <c r="R7368">
        <v>1.5256726365590401E-4</v>
      </c>
      <c r="S7368">
        <v>7102</v>
      </c>
      <c r="T7368">
        <v>1.5263598871969201E-4</v>
      </c>
      <c r="U7368">
        <f>AVERAGE(B7368,D7368,F7368,H7368,J7368,L7368,N7368,P7368,R7368,T7368)</f>
        <v>1.5285531229676679E-4</v>
      </c>
      <c r="V7368">
        <f>VAR(B7368/U7368,D7368/U7368,F7368/U7368,H7368/U7368,J7368/U7368,L7368/U7368,N7368/U7368,P7368/U7368,R7368/U7368,T7368/U7368)*10000</f>
        <v>4.7598596914757603E-2</v>
      </c>
      <c r="W7368" s="3">
        <f>VAR(B7368,D7368,F7368,H7368,J7368,L7368,N7368,P7368,R7368,T7368)</f>
        <v>1.1121291505424555E-13</v>
      </c>
      <c r="X7368" s="3"/>
      <c r="Y7368" s="3"/>
    </row>
    <row r="7369" spans="1:25" x14ac:dyDescent="0.25">
      <c r="A7369" t="s">
        <v>6681</v>
      </c>
      <c r="B7369">
        <v>2.9921811018494197E-4</v>
      </c>
      <c r="C7369" t="s">
        <v>6680</v>
      </c>
      <c r="D7369">
        <v>2.9961407992521702E-4</v>
      </c>
      <c r="E7369" t="s">
        <v>6677</v>
      </c>
      <c r="F7369">
        <v>2.9899092401561398E-4</v>
      </c>
      <c r="G7369" t="s">
        <v>6677</v>
      </c>
      <c r="H7369">
        <v>2.9926072962349501E-4</v>
      </c>
      <c r="I7369" t="s">
        <v>6677</v>
      </c>
      <c r="J7369">
        <v>2.99191514905934E-4</v>
      </c>
      <c r="K7369" t="s">
        <v>6678</v>
      </c>
      <c r="L7369">
        <v>3.0009290673630199E-4</v>
      </c>
      <c r="M7369" t="s">
        <v>6680</v>
      </c>
      <c r="N7369">
        <v>2.9921417131134902E-4</v>
      </c>
      <c r="O7369" t="s">
        <v>6681</v>
      </c>
      <c r="P7369">
        <v>2.9976978900059101E-4</v>
      </c>
      <c r="Q7369" t="s">
        <v>6677</v>
      </c>
      <c r="R7369">
        <v>2.9927232758999197E-4</v>
      </c>
      <c r="S7369" t="s">
        <v>6683</v>
      </c>
      <c r="T7369">
        <v>2.9924023146037001E-4</v>
      </c>
      <c r="U7369">
        <f>AVERAGE(B7369,D7369,F7369,H7369,J7369,L7369,N7369,P7369,R7369,T7369)</f>
        <v>2.9938647847538058E-4</v>
      </c>
      <c r="V7369">
        <f>VAR(B7369/U7369,D7369/U7369,F7369/U7369,H7369/U7369,J7369/U7369,L7369/U7369,N7369/U7369,P7369/U7369,R7369/U7369,T7369/U7369)*10000</f>
        <v>1.2402694438765542E-2</v>
      </c>
      <c r="W7369" s="3">
        <f>VAR(B7369,D7369,F7369,H7369,J7369,L7369,N7369,P7369,R7369,T7369)</f>
        <v>1.1116815759696267E-13</v>
      </c>
      <c r="X7369" s="3"/>
      <c r="Y7369" s="3"/>
    </row>
    <row r="7370" spans="1:25" x14ac:dyDescent="0.25">
      <c r="A7370" t="s">
        <v>7096</v>
      </c>
      <c r="B7370">
        <v>1.5300951829343601E-4</v>
      </c>
      <c r="C7370">
        <v>7102</v>
      </c>
      <c r="D7370">
        <v>1.5322397831708001E-4</v>
      </c>
      <c r="E7370" t="s">
        <v>7087</v>
      </c>
      <c r="F7370">
        <v>1.5281489540766501E-4</v>
      </c>
      <c r="G7370" t="s">
        <v>7098</v>
      </c>
      <c r="H7370">
        <v>1.5274495261043E-4</v>
      </c>
      <c r="I7370" t="s">
        <v>7094</v>
      </c>
      <c r="J7370">
        <v>1.53174256614312E-4</v>
      </c>
      <c r="K7370" t="s">
        <v>7100</v>
      </c>
      <c r="L7370">
        <v>1.5383886635351199E-4</v>
      </c>
      <c r="M7370" t="s">
        <v>7100</v>
      </c>
      <c r="N7370">
        <v>1.5303540187346901E-4</v>
      </c>
      <c r="O7370" t="s">
        <v>7095</v>
      </c>
      <c r="P7370">
        <v>1.5281952754053299E-4</v>
      </c>
      <c r="Q7370" t="s">
        <v>7087</v>
      </c>
      <c r="R7370">
        <v>1.52805029181128E-4</v>
      </c>
      <c r="S7370" t="s">
        <v>7087</v>
      </c>
      <c r="T7370">
        <v>1.5277675883885501E-4</v>
      </c>
      <c r="U7370">
        <f>AVERAGE(B7370,D7370,F7370,H7370,J7370,L7370,N7370,P7370,R7370,T7370)</f>
        <v>1.5302431850304201E-4</v>
      </c>
      <c r="V7370">
        <f>VAR(B7370/U7370,D7370/U7370,F7370/U7370,H7370/U7370,J7370/U7370,L7370/U7370,N7370/U7370,P7370/U7370,R7370/U7370,T7370/U7370)*10000</f>
        <v>4.7421182445810478E-2</v>
      </c>
      <c r="W7370" s="3">
        <f>VAR(B7370,D7370,F7370,H7370,J7370,L7370,N7370,P7370,R7370,T7370)</f>
        <v>1.110435370842235E-13</v>
      </c>
      <c r="X7370" s="3"/>
      <c r="Y7370" s="3"/>
    </row>
    <row r="7371" spans="1:25" x14ac:dyDescent="0.25">
      <c r="A7371" t="s">
        <v>5703</v>
      </c>
      <c r="B7371">
        <v>4.8412082238319501E-4</v>
      </c>
      <c r="C7371" t="s">
        <v>5703</v>
      </c>
      <c r="D7371">
        <v>4.8457721820894899E-4</v>
      </c>
      <c r="E7371" t="s">
        <v>5704</v>
      </c>
      <c r="F7371">
        <v>4.8431316504732303E-4</v>
      </c>
      <c r="G7371" t="s">
        <v>5704</v>
      </c>
      <c r="H7371">
        <v>4.8416711442531002E-4</v>
      </c>
      <c r="I7371" t="s">
        <v>5704</v>
      </c>
      <c r="J7371">
        <v>4.8453220032709999E-4</v>
      </c>
      <c r="K7371" t="s">
        <v>5704</v>
      </c>
      <c r="L7371">
        <v>4.8497896562055103E-4</v>
      </c>
      <c r="M7371" t="s">
        <v>5704</v>
      </c>
      <c r="N7371">
        <v>4.8448396817136401E-4</v>
      </c>
      <c r="O7371" t="s">
        <v>5705</v>
      </c>
      <c r="P7371">
        <v>4.8372699158815699E-4</v>
      </c>
      <c r="Q7371" t="s">
        <v>5704</v>
      </c>
      <c r="R7371">
        <v>4.8451987246733502E-4</v>
      </c>
      <c r="S7371" t="s">
        <v>5704</v>
      </c>
      <c r="T7371">
        <v>4.8434326901053502E-4</v>
      </c>
      <c r="U7371">
        <f>AVERAGE(B7371,D7371,F7371,H7371,J7371,L7371,N7371,P7371,R7371,T7371)</f>
        <v>4.8437635872498191E-4</v>
      </c>
      <c r="V7371">
        <f>VAR(B7371/U7371,D7371/U7371,F7371/U7371,H7371/U7371,J7371/U7371,L7371/U7371,N7371/U7371,P7371/U7371,R7371/U7371,T7371/U7371)*10000</f>
        <v>4.7158445489679937E-3</v>
      </c>
      <c r="W7371" s="3">
        <f>VAR(B7371,D7371,F7371,H7371,J7371,L7371,N7371,P7371,R7371,T7371)</f>
        <v>1.1064336027088839E-13</v>
      </c>
      <c r="X7371" s="3"/>
      <c r="Y7371" s="3"/>
    </row>
    <row r="7372" spans="1:25" x14ac:dyDescent="0.25">
      <c r="A7372" t="s">
        <v>2675</v>
      </c>
      <c r="B7372">
        <v>2.8708883626184498E-3</v>
      </c>
      <c r="C7372" t="s">
        <v>2677</v>
      </c>
      <c r="D7372">
        <v>2.8708922010579402E-3</v>
      </c>
      <c r="E7372" t="s">
        <v>2673</v>
      </c>
      <c r="F7372">
        <v>2.87082580799259E-3</v>
      </c>
      <c r="G7372" t="s">
        <v>2682</v>
      </c>
      <c r="H7372">
        <v>2.8704217351148602E-3</v>
      </c>
      <c r="I7372" t="s">
        <v>2677</v>
      </c>
      <c r="J7372">
        <v>2.8707458655242101E-3</v>
      </c>
      <c r="K7372" t="s">
        <v>2683</v>
      </c>
      <c r="L7372">
        <v>2.87087513890641E-3</v>
      </c>
      <c r="M7372">
        <v>214831</v>
      </c>
      <c r="N7372">
        <v>2.87116302205058E-3</v>
      </c>
      <c r="O7372" t="s">
        <v>2684</v>
      </c>
      <c r="P7372">
        <v>2.8715369461176999E-3</v>
      </c>
      <c r="Q7372" t="s">
        <v>2669</v>
      </c>
      <c r="R7372">
        <v>2.8706147450985099E-3</v>
      </c>
      <c r="S7372" t="s">
        <v>2675</v>
      </c>
      <c r="T7372">
        <v>2.8704344302528302E-3</v>
      </c>
      <c r="U7372">
        <f>AVERAGE(B7372,D7372,F7372,H7372,J7372,L7372,N7372,P7372,R7372,T7372)</f>
        <v>2.8708398254734084E-3</v>
      </c>
      <c r="V7372">
        <f>VAR(B7372/U7372,D7372/U7372,F7372/U7372,H7372/U7372,J7372/U7372,L7372/U7372,N7372/U7372,P7372/U7372,R7372/U7372,T7372/U7372)*10000</f>
        <v>1.3422361774330515E-4</v>
      </c>
      <c r="W7372" s="3">
        <f>VAR(B7372,D7372,F7372,H7372,J7372,L7372,N7372,P7372,R7372,T7372)</f>
        <v>1.106233649791025E-13</v>
      </c>
      <c r="X7372" s="3"/>
      <c r="Y7372" s="3"/>
    </row>
    <row r="7373" spans="1:25" x14ac:dyDescent="0.25">
      <c r="A7373" t="s">
        <v>6527</v>
      </c>
      <c r="B7373">
        <v>3.2092371884749599E-4</v>
      </c>
      <c r="C7373" t="s">
        <v>6525</v>
      </c>
      <c r="D7373">
        <v>3.2104743190912899E-4</v>
      </c>
      <c r="E7373" t="s">
        <v>6527</v>
      </c>
      <c r="F7373">
        <v>3.2076242341497099E-4</v>
      </c>
      <c r="G7373" t="s">
        <v>6518</v>
      </c>
      <c r="H7373">
        <v>3.20634469330151E-4</v>
      </c>
      <c r="I7373" t="s">
        <v>6523</v>
      </c>
      <c r="J7373">
        <v>3.2092196143858798E-4</v>
      </c>
      <c r="K7373" t="s">
        <v>6519</v>
      </c>
      <c r="L7373">
        <v>3.2172623569028298E-4</v>
      </c>
      <c r="M7373" t="s">
        <v>6532</v>
      </c>
      <c r="N7373">
        <v>3.2075350827612302E-4</v>
      </c>
      <c r="O7373" t="s">
        <v>6533</v>
      </c>
      <c r="P7373">
        <v>3.2055359685120198E-4</v>
      </c>
      <c r="Q7373" t="s">
        <v>6532</v>
      </c>
      <c r="R7373">
        <v>3.20819253078888E-4</v>
      </c>
      <c r="S7373">
        <v>321</v>
      </c>
      <c r="T7373">
        <v>3.2066291460773502E-4</v>
      </c>
      <c r="U7373">
        <f>AVERAGE(B7373,D7373,F7373,H7373,J7373,L7373,N7373,P7373,R7373,T7373)</f>
        <v>3.2088055134445658E-4</v>
      </c>
      <c r="V7373">
        <f>VAR(B7373/U7373,D7373/U7373,F7373/U7373,H7373/U7373,J7373/U7373,L7373/U7373,N7373/U7373,P7373/U7373,R7373/U7373,T7373/U7373)*10000</f>
        <v>1.0740314478562333E-2</v>
      </c>
      <c r="W7373" s="3">
        <f>VAR(B7373,D7373,F7373,H7373,J7373,L7373,N7373,P7373,R7373,T7373)</f>
        <v>1.1058692652762002E-13</v>
      </c>
      <c r="X7373" s="3"/>
      <c r="Y7373" s="3"/>
    </row>
    <row r="7374" spans="1:25" x14ac:dyDescent="0.25">
      <c r="A7374">
        <v>2036</v>
      </c>
      <c r="B7374">
        <v>1.12423509629714E-4</v>
      </c>
      <c r="C7374">
        <v>2036</v>
      </c>
      <c r="D7374">
        <v>1.1198301284939801E-4</v>
      </c>
      <c r="E7374">
        <v>2036</v>
      </c>
      <c r="F7374">
        <v>1.12467312138505E-4</v>
      </c>
      <c r="G7374">
        <v>2036</v>
      </c>
      <c r="H7374">
        <v>1.1241792591698199E-4</v>
      </c>
      <c r="I7374">
        <v>2036</v>
      </c>
      <c r="J7374">
        <v>1.12337847698196E-4</v>
      </c>
      <c r="K7374" t="s">
        <v>7384</v>
      </c>
      <c r="L7374">
        <v>1.1185738723101599E-4</v>
      </c>
      <c r="M7374" t="s">
        <v>7383</v>
      </c>
      <c r="N7374">
        <v>1.12238986567624E-4</v>
      </c>
      <c r="O7374">
        <v>139721916</v>
      </c>
      <c r="P7374">
        <v>1.131063210959E-4</v>
      </c>
      <c r="Q7374">
        <v>2036</v>
      </c>
      <c r="R7374">
        <v>1.12251082739486E-4</v>
      </c>
      <c r="S7374" t="s">
        <v>7384</v>
      </c>
      <c r="T7374">
        <v>1.1233436806486199E-4</v>
      </c>
      <c r="U7374">
        <f>AVERAGE(B7374,D7374,F7374,H7374,J7374,L7374,N7374,P7374,R7374,T7374)</f>
        <v>1.1234177539316829E-4</v>
      </c>
      <c r="V7374">
        <f>VAR(B7374/U7374,D7374/U7374,F7374/U7374,H7374/U7374,J7374/U7374,L7374/U7374,N7374/U7374,P7374/U7374,R7374/U7374,T7374/U7374)*10000</f>
        <v>8.7596343395834192E-2</v>
      </c>
      <c r="W7374" s="3">
        <f>VAR(B7374,D7374,F7374,H7374,J7374,L7374,N7374,P7374,R7374,T7374)</f>
        <v>1.1055249372566891E-13</v>
      </c>
      <c r="X7374" s="3"/>
      <c r="Y7374" s="3"/>
    </row>
    <row r="7375" spans="1:25" x14ac:dyDescent="0.25">
      <c r="A7375" t="s">
        <v>7092</v>
      </c>
      <c r="B7375">
        <v>1.53620858489823E-4</v>
      </c>
      <c r="C7375" t="s">
        <v>7091</v>
      </c>
      <c r="D7375">
        <v>1.5371769114593301E-4</v>
      </c>
      <c r="E7375" t="s">
        <v>7092</v>
      </c>
      <c r="F7375">
        <v>1.5339178178587799E-4</v>
      </c>
      <c r="G7375" t="s">
        <v>7093</v>
      </c>
      <c r="H7375">
        <v>1.5334792161207701E-4</v>
      </c>
      <c r="I7375" t="s">
        <v>7095</v>
      </c>
      <c r="J7375">
        <v>1.53554986787841E-4</v>
      </c>
      <c r="K7375" t="s">
        <v>7093</v>
      </c>
      <c r="L7375">
        <v>1.5448744116816699E-4</v>
      </c>
      <c r="M7375" t="s">
        <v>7092</v>
      </c>
      <c r="N7375">
        <v>1.53552273068371E-4</v>
      </c>
      <c r="O7375" t="s">
        <v>7080</v>
      </c>
      <c r="P7375">
        <v>1.5347405881104299E-4</v>
      </c>
      <c r="Q7375" t="s">
        <v>7095</v>
      </c>
      <c r="R7375">
        <v>1.5352729149173199E-4</v>
      </c>
      <c r="S7375" t="s">
        <v>7093</v>
      </c>
      <c r="T7375">
        <v>1.5335534855786799E-4</v>
      </c>
      <c r="U7375">
        <f>AVERAGE(B7375,D7375,F7375,H7375,J7375,L7375,N7375,P7375,R7375,T7375)</f>
        <v>1.5360296529187329E-4</v>
      </c>
      <c r="V7375">
        <f>VAR(B7375/U7375,D7375/U7375,F7375/U7375,H7375/U7375,J7375/U7375,L7375/U7375,N7375/U7375,P7375/U7375,R7375/U7375,T7375/U7375)*10000</f>
        <v>4.6808512642607623E-2</v>
      </c>
      <c r="W7375" s="3">
        <f>VAR(B7375,D7375,F7375,H7375,J7375,L7375,N7375,P7375,R7375,T7375)</f>
        <v>1.1043940064852442E-13</v>
      </c>
      <c r="X7375" s="3"/>
      <c r="Y7375" s="3"/>
    </row>
    <row r="7376" spans="1:25" x14ac:dyDescent="0.25">
      <c r="A7376" t="s">
        <v>7113</v>
      </c>
      <c r="B7376">
        <v>1.5148304854937101E-4</v>
      </c>
      <c r="C7376" t="s">
        <v>7113</v>
      </c>
      <c r="D7376">
        <v>1.5162071025545399E-4</v>
      </c>
      <c r="E7376" t="s">
        <v>7112</v>
      </c>
      <c r="F7376">
        <v>1.5126706911324601E-4</v>
      </c>
      <c r="G7376" t="s">
        <v>7113</v>
      </c>
      <c r="H7376">
        <v>1.5119025934001601E-4</v>
      </c>
      <c r="I7376" t="s">
        <v>7110</v>
      </c>
      <c r="J7376">
        <v>1.5132139483704999E-4</v>
      </c>
      <c r="K7376">
        <v>11192</v>
      </c>
      <c r="L7376">
        <v>1.52296359232655E-4</v>
      </c>
      <c r="M7376" t="s">
        <v>7113</v>
      </c>
      <c r="N7376">
        <v>1.5137464883809899E-4</v>
      </c>
      <c r="O7376" t="s">
        <v>7113</v>
      </c>
      <c r="P7376">
        <v>1.51284918378494E-4</v>
      </c>
      <c r="Q7376" t="s">
        <v>7111</v>
      </c>
      <c r="R7376">
        <v>1.5132991065422899E-4</v>
      </c>
      <c r="S7376" t="s">
        <v>7113</v>
      </c>
      <c r="T7376">
        <v>1.51157856706293E-4</v>
      </c>
      <c r="U7376">
        <f>AVERAGE(B7376,D7376,F7376,H7376,J7376,L7376,N7376,P7376,R7376,T7376)</f>
        <v>1.5143261759049069E-4</v>
      </c>
      <c r="V7376">
        <f>VAR(B7376/U7376,D7376/U7376,F7376/U7376,H7376/U7376,J7376/U7376,L7376/U7376,N7376/U7376,P7376/U7376,R7376/U7376,T7376/U7376)*10000</f>
        <v>4.8147702548141477E-2</v>
      </c>
      <c r="W7376" s="3">
        <f>VAR(B7376,D7376,F7376,H7376,J7376,L7376,N7376,P7376,R7376,T7376)</f>
        <v>1.1041152990322712E-13</v>
      </c>
      <c r="X7376" s="3"/>
      <c r="Y7376" s="3"/>
    </row>
    <row r="7377" spans="1:25" x14ac:dyDescent="0.25">
      <c r="A7377" t="s">
        <v>6741</v>
      </c>
      <c r="B7377">
        <v>2.8489291332218499E-4</v>
      </c>
      <c r="C7377" t="s">
        <v>6742</v>
      </c>
      <c r="D7377">
        <v>2.8514949047138302E-4</v>
      </c>
      <c r="E7377" t="s">
        <v>6742</v>
      </c>
      <c r="F7377">
        <v>2.8532043792104398E-4</v>
      </c>
      <c r="G7377" t="s">
        <v>6742</v>
      </c>
      <c r="H7377">
        <v>2.8529825971775101E-4</v>
      </c>
      <c r="I7377" t="s">
        <v>6742</v>
      </c>
      <c r="J7377">
        <v>2.85074364793368E-4</v>
      </c>
      <c r="K7377" t="s">
        <v>6743</v>
      </c>
      <c r="L7377">
        <v>2.8541067618416199E-4</v>
      </c>
      <c r="M7377" t="s">
        <v>6742</v>
      </c>
      <c r="N7377">
        <v>2.8520611961281703E-4</v>
      </c>
      <c r="O7377" t="s">
        <v>6736</v>
      </c>
      <c r="P7377">
        <v>2.8614707929923699E-4</v>
      </c>
      <c r="Q7377" t="s">
        <v>6740</v>
      </c>
      <c r="R7377">
        <v>2.8518211140645999E-4</v>
      </c>
      <c r="S7377" t="s">
        <v>6741</v>
      </c>
      <c r="T7377">
        <v>2.8532701580077799E-4</v>
      </c>
      <c r="U7377">
        <f>AVERAGE(B7377,D7377,F7377,H7377,J7377,L7377,N7377,P7377,R7377,T7377)</f>
        <v>2.8530084685291852E-4</v>
      </c>
      <c r="V7377">
        <f>VAR(B7377/U7377,D7377/U7377,F7377/U7377,H7377/U7377,J7377/U7377,L7377/U7377,N7377/U7377,P7377/U7377,R7377/U7377,T7377/U7377)*10000</f>
        <v>1.355409437366074E-2</v>
      </c>
      <c r="W7377" s="3">
        <f>VAR(B7377,D7377,F7377,H7377,J7377,L7377,N7377,P7377,R7377,T7377)</f>
        <v>1.1032568350485599E-13</v>
      </c>
      <c r="X7377" s="3"/>
      <c r="Y7377" s="3"/>
    </row>
    <row r="7378" spans="1:25" x14ac:dyDescent="0.25">
      <c r="A7378" t="s">
        <v>6540</v>
      </c>
      <c r="B7378">
        <v>3.1793201387170998E-4</v>
      </c>
      <c r="C7378" t="s">
        <v>6555</v>
      </c>
      <c r="D7378">
        <v>3.1824012641119701E-4</v>
      </c>
      <c r="E7378" t="s">
        <v>6556</v>
      </c>
      <c r="F7378">
        <v>3.1785505382910098E-4</v>
      </c>
      <c r="G7378" t="s">
        <v>6551</v>
      </c>
      <c r="H7378">
        <v>3.1775069307472998E-4</v>
      </c>
      <c r="I7378" t="s">
        <v>6555</v>
      </c>
      <c r="J7378">
        <v>3.18003067827974E-4</v>
      </c>
      <c r="K7378" t="s">
        <v>6552</v>
      </c>
      <c r="L7378">
        <v>3.1883370742335598E-4</v>
      </c>
      <c r="M7378" t="s">
        <v>6548</v>
      </c>
      <c r="N7378">
        <v>3.1793713036103199E-4</v>
      </c>
      <c r="O7378" t="s">
        <v>6554</v>
      </c>
      <c r="P7378">
        <v>3.17758063743819E-4</v>
      </c>
      <c r="Q7378" t="s">
        <v>6555</v>
      </c>
      <c r="R7378">
        <v>3.1794067514478302E-4</v>
      </c>
      <c r="S7378" t="s">
        <v>6548</v>
      </c>
      <c r="T7378">
        <v>3.1770579355531201E-4</v>
      </c>
      <c r="U7378">
        <f>AVERAGE(B7378,D7378,F7378,H7378,J7378,L7378,N7378,P7378,R7378,T7378)</f>
        <v>3.1799563252430139E-4</v>
      </c>
      <c r="V7378">
        <f>VAR(B7378/U7378,D7378/U7378,F7378/U7378,H7378/U7378,J7378/U7378,L7378/U7378,N7378/U7378,P7378/U7378,R7378/U7378,T7378/U7378)*10000</f>
        <v>1.0909848428572963E-2</v>
      </c>
      <c r="W7378" s="3">
        <f>VAR(B7378,D7378,F7378,H7378,J7378,L7378,N7378,P7378,R7378,T7378)</f>
        <v>1.1032172082544224E-13</v>
      </c>
      <c r="X7378" s="3"/>
      <c r="Y7378" s="3"/>
    </row>
    <row r="7379" spans="1:25" x14ac:dyDescent="0.25">
      <c r="A7379" t="s">
        <v>6594</v>
      </c>
      <c r="B7379">
        <v>3.1248112235302098E-4</v>
      </c>
      <c r="C7379" t="s">
        <v>6594</v>
      </c>
      <c r="D7379">
        <v>3.1280090564114E-4</v>
      </c>
      <c r="E7379" t="s">
        <v>6600</v>
      </c>
      <c r="F7379">
        <v>3.12533788293975E-4</v>
      </c>
      <c r="G7379" t="s">
        <v>6601</v>
      </c>
      <c r="H7379">
        <v>3.1246001458894998E-4</v>
      </c>
      <c r="I7379">
        <v>1281833623</v>
      </c>
      <c r="J7379">
        <v>3.1263128940494598E-4</v>
      </c>
      <c r="K7379" t="s">
        <v>6591</v>
      </c>
      <c r="L7379">
        <v>3.1340272475498899E-4</v>
      </c>
      <c r="M7379" t="s">
        <v>6594</v>
      </c>
      <c r="N7379">
        <v>3.1263042223302003E-4</v>
      </c>
      <c r="O7379" t="s">
        <v>6600</v>
      </c>
      <c r="P7379">
        <v>3.12237119640859E-4</v>
      </c>
      <c r="Q7379" t="s">
        <v>6592</v>
      </c>
      <c r="R7379">
        <v>3.1228875645243197E-4</v>
      </c>
      <c r="S7379" t="s">
        <v>6601</v>
      </c>
      <c r="T7379">
        <v>3.12397363316612E-4</v>
      </c>
      <c r="U7379">
        <f>AVERAGE(B7379,D7379,F7379,H7379,J7379,L7379,N7379,P7379,R7379,T7379)</f>
        <v>3.1258635066799443E-4</v>
      </c>
      <c r="V7379">
        <f>VAR(B7379/U7379,D7379/U7379,F7379/U7379,H7379/U7379,J7379/U7379,L7379/U7379,N7379/U7379,P7379/U7379,R7379/U7379,T7379/U7379)*10000</f>
        <v>1.1286203278691231E-2</v>
      </c>
      <c r="W7379" s="3">
        <f>VAR(B7379,D7379,F7379,H7379,J7379,L7379,N7379,P7379,R7379,T7379)</f>
        <v>1.1027774800846632E-13</v>
      </c>
      <c r="X7379" s="3"/>
      <c r="Y7379" s="3"/>
    </row>
    <row r="7380" spans="1:25" x14ac:dyDescent="0.25">
      <c r="A7380" t="s">
        <v>2662</v>
      </c>
      <c r="B7380">
        <v>2.8748627642568299E-3</v>
      </c>
      <c r="C7380" t="s">
        <v>2643</v>
      </c>
      <c r="D7380">
        <v>2.8752260225042101E-3</v>
      </c>
      <c r="E7380" t="s">
        <v>2664</v>
      </c>
      <c r="F7380">
        <v>2.8744896206042399E-3</v>
      </c>
      <c r="G7380" t="s">
        <v>2659</v>
      </c>
      <c r="H7380">
        <v>2.8744207804763501E-3</v>
      </c>
      <c r="I7380" t="s">
        <v>2657</v>
      </c>
      <c r="J7380">
        <v>2.87471059633501E-3</v>
      </c>
      <c r="K7380" t="s">
        <v>2667</v>
      </c>
      <c r="L7380">
        <v>2.8753537332464499E-3</v>
      </c>
      <c r="M7380" t="s">
        <v>2662</v>
      </c>
      <c r="N7380">
        <v>2.8750460818265599E-3</v>
      </c>
      <c r="O7380">
        <v>54624</v>
      </c>
      <c r="P7380">
        <v>2.8745087120403902E-3</v>
      </c>
      <c r="Q7380" t="s">
        <v>2662</v>
      </c>
      <c r="R7380">
        <v>2.87500752731482E-3</v>
      </c>
      <c r="S7380" t="s">
        <v>2664</v>
      </c>
      <c r="T7380">
        <v>2.8745447513973902E-3</v>
      </c>
      <c r="U7380">
        <f>AVERAGE(B7380,D7380,F7380,H7380,J7380,L7380,N7380,P7380,R7380,T7380)</f>
        <v>2.8748170590002244E-3</v>
      </c>
      <c r="V7380">
        <f>VAR(B7380/U7380,D7380/U7380,F7380/U7380,H7380/U7380,J7380/U7380,L7380/U7380,N7380/U7380,P7380/U7380,R7380/U7380,T7380/U7380)*10000</f>
        <v>1.3321991384225424E-4</v>
      </c>
      <c r="W7380" s="3">
        <f>VAR(B7380,D7380,F7380,H7380,J7380,L7380,N7380,P7380,R7380,T7380)</f>
        <v>1.1010057193518107E-13</v>
      </c>
      <c r="X7380" s="3"/>
      <c r="Y7380" s="3"/>
    </row>
    <row r="7381" spans="1:25" x14ac:dyDescent="0.25">
      <c r="A7381" t="s">
        <v>7372</v>
      </c>
      <c r="B7381">
        <v>1.15183307656456E-4</v>
      </c>
      <c r="C7381" t="s">
        <v>7374</v>
      </c>
      <c r="D7381">
        <v>1.15020804229668E-4</v>
      </c>
      <c r="E7381" t="s">
        <v>7374</v>
      </c>
      <c r="F7381">
        <v>1.15582722965696E-4</v>
      </c>
      <c r="G7381" t="s">
        <v>7373</v>
      </c>
      <c r="H7381">
        <v>1.15397899470045E-4</v>
      </c>
      <c r="I7381" t="s">
        <v>7372</v>
      </c>
      <c r="J7381">
        <v>1.15548673572848E-4</v>
      </c>
      <c r="K7381" t="s">
        <v>7373</v>
      </c>
      <c r="L7381">
        <v>1.1508056296870901E-4</v>
      </c>
      <c r="M7381" t="s">
        <v>7374</v>
      </c>
      <c r="N7381">
        <v>1.15372582448158E-4</v>
      </c>
      <c r="O7381" t="s">
        <v>7375</v>
      </c>
      <c r="P7381">
        <v>1.1619565311356699E-4</v>
      </c>
      <c r="Q7381" t="s">
        <v>7373</v>
      </c>
      <c r="R7381">
        <v>1.1535834570300699E-4</v>
      </c>
      <c r="S7381" t="s">
        <v>7374</v>
      </c>
      <c r="T7381">
        <v>1.15509349468164E-4</v>
      </c>
      <c r="U7381">
        <f>AVERAGE(B7381,D7381,F7381,H7381,J7381,L7381,N7381,P7381,R7381,T7381)</f>
        <v>1.154249901596318E-4</v>
      </c>
      <c r="V7381">
        <f>VAR(B7381/U7381,D7381/U7381,F7381/U7381,H7381/U7381,J7381/U7381,L7381/U7381,N7381/U7381,P7381/U7381,R7381/U7381,T7381/U7381)*10000</f>
        <v>8.2526389054446023E-2</v>
      </c>
      <c r="W7381" s="3">
        <f>VAR(B7381,D7381,F7381,H7381,J7381,L7381,N7381,P7381,R7381,T7381)</f>
        <v>1.0994931686331705E-13</v>
      </c>
      <c r="X7381" s="3"/>
      <c r="Y7381" s="3"/>
    </row>
    <row r="7382" spans="1:25" x14ac:dyDescent="0.25">
      <c r="A7382" t="s">
        <v>2619</v>
      </c>
      <c r="B7382">
        <v>2.8913145494966698E-3</v>
      </c>
      <c r="C7382" t="s">
        <v>2617</v>
      </c>
      <c r="D7382">
        <v>2.8910296114122002E-3</v>
      </c>
      <c r="E7382" t="s">
        <v>2620</v>
      </c>
      <c r="F7382">
        <v>2.8908378682287001E-3</v>
      </c>
      <c r="G7382" t="s">
        <v>2621</v>
      </c>
      <c r="H7382">
        <v>2.8907775804157599E-3</v>
      </c>
      <c r="I7382" t="s">
        <v>2617</v>
      </c>
      <c r="J7382">
        <v>2.8909341064636499E-3</v>
      </c>
      <c r="K7382" t="s">
        <v>2625</v>
      </c>
      <c r="L7382">
        <v>2.8910200921047399E-3</v>
      </c>
      <c r="M7382" t="s">
        <v>2617</v>
      </c>
      <c r="N7382">
        <v>2.8915248000557499E-3</v>
      </c>
      <c r="O7382" t="s">
        <v>2614</v>
      </c>
      <c r="P7382">
        <v>2.8915304473564802E-3</v>
      </c>
      <c r="Q7382" t="s">
        <v>2620</v>
      </c>
      <c r="R7382">
        <v>2.8912331005300699E-3</v>
      </c>
      <c r="S7382" t="s">
        <v>2620</v>
      </c>
      <c r="T7382">
        <v>2.8905031247356402E-3</v>
      </c>
      <c r="U7382">
        <f>AVERAGE(B7382,D7382,F7382,H7382,J7382,L7382,N7382,P7382,R7382,T7382)</f>
        <v>2.8910705280799664E-3</v>
      </c>
      <c r="V7382">
        <f>VAR(B7382/U7382,D7382/U7382,F7382/U7382,H7382/U7382,J7382/U7382,L7382/U7382,N7382/U7382,P7382/U7382,R7382/U7382,T7382/U7382)*10000</f>
        <v>1.3141835877479861E-4</v>
      </c>
      <c r="W7382" s="3">
        <f>VAR(B7382,D7382,F7382,H7382,J7382,L7382,N7382,P7382,R7382,T7382)</f>
        <v>1.0984325960424132E-13</v>
      </c>
      <c r="X7382" s="3"/>
      <c r="Y7382" s="3"/>
    </row>
    <row r="7383" spans="1:25" x14ac:dyDescent="0.25">
      <c r="A7383" t="s">
        <v>2661</v>
      </c>
      <c r="B7383">
        <v>2.8750312111711701E-3</v>
      </c>
      <c r="C7383" t="s">
        <v>2662</v>
      </c>
      <c r="D7383">
        <v>2.8753370184494598E-3</v>
      </c>
      <c r="E7383" t="s">
        <v>2659</v>
      </c>
      <c r="F7383">
        <v>2.8749602439456399E-3</v>
      </c>
      <c r="G7383" t="s">
        <v>2664</v>
      </c>
      <c r="H7383">
        <v>2.8744796162402898E-3</v>
      </c>
      <c r="I7383" t="s">
        <v>2650</v>
      </c>
      <c r="J7383">
        <v>2.8749525358989698E-3</v>
      </c>
      <c r="K7383" t="s">
        <v>2666</v>
      </c>
      <c r="L7383">
        <v>2.8754215108386899E-3</v>
      </c>
      <c r="M7383" t="s">
        <v>2661</v>
      </c>
      <c r="N7383">
        <v>2.8752940313458899E-3</v>
      </c>
      <c r="O7383" t="s">
        <v>2651</v>
      </c>
      <c r="P7383">
        <v>2.8745428532577599E-3</v>
      </c>
      <c r="Q7383" t="s">
        <v>2631</v>
      </c>
      <c r="R7383">
        <v>2.8750817777695998E-3</v>
      </c>
      <c r="S7383" t="s">
        <v>2662</v>
      </c>
      <c r="T7383">
        <v>2.87537087146204E-3</v>
      </c>
      <c r="U7383">
        <f>AVERAGE(B7383,D7383,F7383,H7383,J7383,L7383,N7383,P7383,R7383,T7383)</f>
        <v>2.8750471670379507E-3</v>
      </c>
      <c r="V7383">
        <f>VAR(B7383/U7383,D7383/U7383,F7383/U7383,H7383/U7383,J7383/U7383,L7383/U7383,N7383/U7383,P7383/U7383,R7383/U7383,T7383/U7383)*10000</f>
        <v>1.3230845055333331E-4</v>
      </c>
      <c r="W7383" s="3">
        <f>VAR(B7383,D7383,F7383,H7383,J7383,L7383,N7383,P7383,R7383,T7383)</f>
        <v>1.093647920336141E-13</v>
      </c>
      <c r="X7383" s="3"/>
      <c r="Y7383" s="3"/>
    </row>
    <row r="7384" spans="1:25" x14ac:dyDescent="0.25">
      <c r="A7384" t="s">
        <v>6669</v>
      </c>
      <c r="B7384">
        <v>3.0167616979226398E-4</v>
      </c>
      <c r="C7384" t="s">
        <v>6669</v>
      </c>
      <c r="D7384">
        <v>3.0189559202509301E-4</v>
      </c>
      <c r="E7384" t="s">
        <v>6669</v>
      </c>
      <c r="F7384">
        <v>3.0154905063626701E-4</v>
      </c>
      <c r="G7384" t="s">
        <v>6669</v>
      </c>
      <c r="H7384">
        <v>3.0155354015851398E-4</v>
      </c>
      <c r="I7384" t="s">
        <v>6669</v>
      </c>
      <c r="J7384">
        <v>3.0184784694668601E-4</v>
      </c>
      <c r="K7384" t="s">
        <v>6668</v>
      </c>
      <c r="L7384">
        <v>3.0263550079396402E-4</v>
      </c>
      <c r="M7384" t="s">
        <v>6669</v>
      </c>
      <c r="N7384">
        <v>3.0155153069668001E-4</v>
      </c>
      <c r="O7384" t="s">
        <v>6671</v>
      </c>
      <c r="P7384">
        <v>3.0161839439171099E-4</v>
      </c>
      <c r="Q7384" t="s">
        <v>6669</v>
      </c>
      <c r="R7384">
        <v>3.01874784137712E-4</v>
      </c>
      <c r="S7384" t="s">
        <v>6669</v>
      </c>
      <c r="T7384">
        <v>3.01605330129874E-4</v>
      </c>
      <c r="U7384">
        <f>AVERAGE(B7384,D7384,F7384,H7384,J7384,L7384,N7384,P7384,R7384,T7384)</f>
        <v>3.0178077397087651E-4</v>
      </c>
      <c r="V7384">
        <f>VAR(B7384/U7384,D7384/U7384,F7384/U7384,H7384/U7384,J7384/U7384,L7384/U7384,N7384/U7384,P7384/U7384,R7384/U7384,T7384/U7384)*10000</f>
        <v>1.1993622245535939E-2</v>
      </c>
      <c r="W7384" s="3">
        <f>VAR(B7384,D7384,F7384,H7384,J7384,L7384,N7384,P7384,R7384,T7384)</f>
        <v>1.0922787939314167E-13</v>
      </c>
      <c r="X7384" s="3"/>
      <c r="Y7384" s="3"/>
    </row>
    <row r="7385" spans="1:25" x14ac:dyDescent="0.25">
      <c r="A7385" t="s">
        <v>6601</v>
      </c>
      <c r="B7385">
        <v>3.1223989935229898E-4</v>
      </c>
      <c r="C7385" t="s">
        <v>6596</v>
      </c>
      <c r="D7385">
        <v>3.1255236678831902E-4</v>
      </c>
      <c r="E7385" t="s">
        <v>6602</v>
      </c>
      <c r="F7385">
        <v>3.1216991870503799E-4</v>
      </c>
      <c r="G7385" t="s">
        <v>6599</v>
      </c>
      <c r="H7385">
        <v>3.1204987076878402E-4</v>
      </c>
      <c r="I7385" t="s">
        <v>6599</v>
      </c>
      <c r="J7385">
        <v>3.1234834862240498E-4</v>
      </c>
      <c r="K7385" t="s">
        <v>6602</v>
      </c>
      <c r="L7385">
        <v>3.12973995853319E-4</v>
      </c>
      <c r="M7385" t="s">
        <v>6596</v>
      </c>
      <c r="N7385">
        <v>3.1243010177573702E-4</v>
      </c>
      <c r="O7385" t="s">
        <v>6601</v>
      </c>
      <c r="P7385">
        <v>3.1174669774551898E-4</v>
      </c>
      <c r="Q7385" t="s">
        <v>6596</v>
      </c>
      <c r="R7385">
        <v>3.1220507636168599E-4</v>
      </c>
      <c r="S7385" t="s">
        <v>6595</v>
      </c>
      <c r="T7385">
        <v>3.1207243380571199E-4</v>
      </c>
      <c r="U7385">
        <f>AVERAGE(B7385,D7385,F7385,H7385,J7385,L7385,N7385,P7385,R7385,T7385)</f>
        <v>3.1227887097788176E-4</v>
      </c>
      <c r="V7385">
        <f>VAR(B7385/U7385,D7385/U7385,F7385/U7385,H7385/U7385,J7385/U7385,L7385/U7385,N7385/U7385,P7385/U7385,R7385/U7385,T7385/U7385)*10000</f>
        <v>1.1197890418093444E-2</v>
      </c>
      <c r="W7385" s="3">
        <f>VAR(B7385,D7385,F7385,H7385,J7385,L7385,N7385,P7385,R7385,T7385)</f>
        <v>1.0919969220982101E-13</v>
      </c>
      <c r="X7385" s="3"/>
      <c r="Y7385" s="3"/>
    </row>
    <row r="7386" spans="1:25" x14ac:dyDescent="0.25">
      <c r="A7386" t="s">
        <v>2621</v>
      </c>
      <c r="B7386">
        <v>2.8898706677346702E-3</v>
      </c>
      <c r="C7386" t="s">
        <v>2624</v>
      </c>
      <c r="D7386">
        <v>2.8894849448636698E-3</v>
      </c>
      <c r="E7386">
        <v>69</v>
      </c>
      <c r="F7386">
        <v>2.8899868339270201E-3</v>
      </c>
      <c r="G7386" t="s">
        <v>2625</v>
      </c>
      <c r="H7386">
        <v>2.8898278039850601E-3</v>
      </c>
      <c r="I7386" t="s">
        <v>2623</v>
      </c>
      <c r="J7386">
        <v>2.8894885586158098E-3</v>
      </c>
      <c r="K7386" t="s">
        <v>2619</v>
      </c>
      <c r="L7386">
        <v>2.8891857942943298E-3</v>
      </c>
      <c r="M7386" t="s">
        <v>2624</v>
      </c>
      <c r="N7386">
        <v>2.88973844075157E-3</v>
      </c>
      <c r="O7386" t="s">
        <v>2625</v>
      </c>
      <c r="P7386">
        <v>2.89035634234078E-3</v>
      </c>
      <c r="Q7386" t="s">
        <v>2624</v>
      </c>
      <c r="R7386">
        <v>2.88970055990782E-3</v>
      </c>
      <c r="S7386">
        <v>69</v>
      </c>
      <c r="T7386">
        <v>2.8900333359383602E-3</v>
      </c>
      <c r="U7386">
        <f>AVERAGE(B7386,D7386,F7386,H7386,J7386,L7386,N7386,P7386,R7386,T7386)</f>
        <v>2.8897673282359095E-3</v>
      </c>
      <c r="V7386">
        <f>VAR(B7386/U7386,D7386/U7386,F7386/U7386,H7386/U7386,J7386/U7386,L7386/U7386,N7386/U7386,P7386/U7386,R7386/U7386,T7386/U7386)*10000</f>
        <v>1.305462662347972E-4</v>
      </c>
      <c r="W7386" s="3">
        <f>VAR(B7386,D7386,F7386,H7386,J7386,L7386,N7386,P7386,R7386,T7386)</f>
        <v>1.0901599130815974E-13</v>
      </c>
      <c r="X7386" s="3"/>
      <c r="Y7386" s="3"/>
    </row>
    <row r="7387" spans="1:25" x14ac:dyDescent="0.25">
      <c r="A7387" t="s">
        <v>2243</v>
      </c>
      <c r="B7387">
        <v>3.2653084372503498E-3</v>
      </c>
      <c r="C7387">
        <v>800</v>
      </c>
      <c r="D7387">
        <v>3.2647332161606E-3</v>
      </c>
      <c r="E7387" t="s">
        <v>2236</v>
      </c>
      <c r="F7387">
        <v>3.2658489434605701E-3</v>
      </c>
      <c r="G7387" t="s">
        <v>2236</v>
      </c>
      <c r="H7387">
        <v>3.26551069437684E-3</v>
      </c>
      <c r="I7387" t="s">
        <v>2243</v>
      </c>
      <c r="J7387">
        <v>3.2648945207774701E-3</v>
      </c>
      <c r="K7387" t="s">
        <v>2240</v>
      </c>
      <c r="L7387">
        <v>3.26536455840191E-3</v>
      </c>
      <c r="M7387" t="s">
        <v>2243</v>
      </c>
      <c r="N7387">
        <v>3.2655112442530601E-3</v>
      </c>
      <c r="O7387">
        <v>220228</v>
      </c>
      <c r="P7387">
        <v>3.2653390840510499E-3</v>
      </c>
      <c r="Q7387" t="s">
        <v>2243</v>
      </c>
      <c r="R7387">
        <v>3.26564137534997E-3</v>
      </c>
      <c r="S7387" t="s">
        <v>2231</v>
      </c>
      <c r="T7387">
        <v>3.2653091001617301E-3</v>
      </c>
      <c r="U7387">
        <f>AVERAGE(B7387,D7387,F7387,H7387,J7387,L7387,N7387,P7387,R7387,T7387)</f>
        <v>3.2653461174243551E-3</v>
      </c>
      <c r="V7387">
        <f>VAR(B7387/U7387,D7387/U7387,F7387/U7387,H7387/U7387,J7387/U7387,L7387/U7387,N7387/U7387,P7387/U7387,R7387/U7387,T7387/U7387)*10000</f>
        <v>1.0182437516837427E-4</v>
      </c>
      <c r="W7387" s="3">
        <f>VAR(B7387,D7387,F7387,H7387,J7387,L7387,N7387,P7387,R7387,T7387)</f>
        <v>1.0857009000115293E-13</v>
      </c>
      <c r="X7387" s="3"/>
      <c r="Y7387" s="3"/>
    </row>
    <row r="7388" spans="1:25" x14ac:dyDescent="0.25">
      <c r="A7388" t="s">
        <v>2682</v>
      </c>
      <c r="B7388">
        <v>2.8692603796420199E-3</v>
      </c>
      <c r="C7388" t="s">
        <v>2682</v>
      </c>
      <c r="D7388">
        <v>2.8689575943471801E-3</v>
      </c>
      <c r="E7388" t="s">
        <v>2676</v>
      </c>
      <c r="F7388">
        <v>2.8693258490425401E-3</v>
      </c>
      <c r="G7388" t="s">
        <v>2678</v>
      </c>
      <c r="H7388">
        <v>2.86941763303646E-3</v>
      </c>
      <c r="I7388" t="s">
        <v>2687</v>
      </c>
      <c r="J7388">
        <v>2.8690461830879802E-3</v>
      </c>
      <c r="K7388" t="s">
        <v>2691</v>
      </c>
      <c r="L7388">
        <v>2.8685740553569699E-3</v>
      </c>
      <c r="M7388" t="s">
        <v>2672</v>
      </c>
      <c r="N7388">
        <v>2.8695360715975901E-3</v>
      </c>
      <c r="O7388" t="s">
        <v>2692</v>
      </c>
      <c r="P7388">
        <v>2.8697454509929101E-3</v>
      </c>
      <c r="Q7388" t="s">
        <v>2667</v>
      </c>
      <c r="R7388">
        <v>2.86939847924364E-3</v>
      </c>
      <c r="S7388" t="s">
        <v>2676</v>
      </c>
      <c r="T7388">
        <v>2.8691636387911498E-3</v>
      </c>
      <c r="U7388">
        <f>AVERAGE(B7388,D7388,F7388,H7388,J7388,L7388,N7388,P7388,R7388,T7388)</f>
        <v>2.8692425335138444E-3</v>
      </c>
      <c r="V7388">
        <f>VAR(B7388/U7388,D7388/U7388,F7388/U7388,H7388/U7388,J7388/U7388,L7388/U7388,N7388/U7388,P7388/U7388,R7388/U7388,T7388/U7388)*10000</f>
        <v>1.3147814912984707E-4</v>
      </c>
      <c r="W7388" s="3">
        <f>VAR(B7388,D7388,F7388,H7388,J7388,L7388,N7388,P7388,R7388,T7388)</f>
        <v>1.082400793729994E-13</v>
      </c>
      <c r="X7388" s="3"/>
      <c r="Y7388" s="3"/>
    </row>
    <row r="7389" spans="1:25" x14ac:dyDescent="0.25">
      <c r="A7389" t="s">
        <v>2620</v>
      </c>
      <c r="B7389">
        <v>2.8918254668166901E-3</v>
      </c>
      <c r="C7389" t="s">
        <v>2620</v>
      </c>
      <c r="D7389">
        <v>2.8920541530147899E-3</v>
      </c>
      <c r="E7389" t="s">
        <v>2619</v>
      </c>
      <c r="F7389">
        <v>2.8919118463643098E-3</v>
      </c>
      <c r="G7389" t="s">
        <v>2619</v>
      </c>
      <c r="H7389">
        <v>2.8920632730022899E-3</v>
      </c>
      <c r="I7389" t="s">
        <v>2620</v>
      </c>
      <c r="J7389">
        <v>2.8919680413799702E-3</v>
      </c>
      <c r="K7389" t="s">
        <v>2622</v>
      </c>
      <c r="L7389">
        <v>2.8913170756609198E-3</v>
      </c>
      <c r="M7389" t="s">
        <v>2619</v>
      </c>
      <c r="N7389">
        <v>2.8919694192149599E-3</v>
      </c>
      <c r="O7389">
        <v>11605</v>
      </c>
      <c r="P7389">
        <v>2.8919401227765402E-3</v>
      </c>
      <c r="Q7389" t="s">
        <v>2619</v>
      </c>
      <c r="R7389">
        <v>2.8917200719547E-3</v>
      </c>
      <c r="S7389" t="s">
        <v>2617</v>
      </c>
      <c r="T7389">
        <v>2.89263723558664E-3</v>
      </c>
      <c r="U7389">
        <f>AVERAGE(B7389,D7389,F7389,H7389,J7389,L7389,N7389,P7389,R7389,T7389)</f>
        <v>2.891940670577181E-3</v>
      </c>
      <c r="V7389">
        <f>VAR(B7389/U7389,D7389/U7389,F7389/U7389,H7389/U7389,J7389/U7389,L7389/U7389,N7389/U7389,P7389/U7389,R7389/U7389,T7389/U7389)*10000</f>
        <v>1.2838141790565534E-4</v>
      </c>
      <c r="W7389" s="3">
        <f>VAR(B7389,D7389,F7389,H7389,J7389,L7389,N7389,P7389,R7389,T7389)</f>
        <v>1.0736949881134301E-13</v>
      </c>
      <c r="X7389" s="3"/>
      <c r="Y7389" s="3"/>
    </row>
    <row r="7390" spans="1:25" x14ac:dyDescent="0.25">
      <c r="A7390" t="s">
        <v>7091</v>
      </c>
      <c r="B7390">
        <v>1.5373064435600099E-4</v>
      </c>
      <c r="C7390" t="s">
        <v>7094</v>
      </c>
      <c r="D7390">
        <v>1.5380877907105801E-4</v>
      </c>
      <c r="E7390" t="s">
        <v>7082</v>
      </c>
      <c r="F7390">
        <v>1.53518593983535E-4</v>
      </c>
      <c r="G7390" t="s">
        <v>7092</v>
      </c>
      <c r="H7390">
        <v>1.5342060043162801E-4</v>
      </c>
      <c r="I7390" t="s">
        <v>7090</v>
      </c>
      <c r="J7390">
        <v>1.5393694439186299E-4</v>
      </c>
      <c r="K7390" t="s">
        <v>7082</v>
      </c>
      <c r="L7390">
        <v>1.5452784677759699E-4</v>
      </c>
      <c r="M7390" t="s">
        <v>7094</v>
      </c>
      <c r="N7390">
        <v>1.53581041935552E-4</v>
      </c>
      <c r="O7390" t="s">
        <v>7086</v>
      </c>
      <c r="P7390">
        <v>1.53523186500438E-4</v>
      </c>
      <c r="Q7390" t="s">
        <v>7090</v>
      </c>
      <c r="R7390">
        <v>1.5358964085282099E-4</v>
      </c>
      <c r="S7390" t="s">
        <v>7090</v>
      </c>
      <c r="T7390">
        <v>1.53492127456368E-4</v>
      </c>
      <c r="U7390">
        <f>AVERAGE(B7390,D7390,F7390,H7390,J7390,L7390,N7390,P7390,R7390,T7390)</f>
        <v>1.537129405756861E-4</v>
      </c>
      <c r="V7390">
        <f>VAR(B7390/U7390,D7390/U7390,F7390/U7390,H7390/U7390,J7390/U7390,L7390/U7390,N7390/U7390,P7390/U7390,R7390/U7390,T7390/U7390)*10000</f>
        <v>4.5349222590379989E-2</v>
      </c>
      <c r="W7390" s="3">
        <f>VAR(B7390,D7390,F7390,H7390,J7390,L7390,N7390,P7390,R7390,T7390)</f>
        <v>1.071496379977761E-13</v>
      </c>
      <c r="X7390" s="3"/>
      <c r="Y7390" s="3"/>
    </row>
    <row r="7391" spans="1:25" x14ac:dyDescent="0.25">
      <c r="A7391" t="s">
        <v>2408</v>
      </c>
      <c r="B7391">
        <v>3.1081041535205001E-3</v>
      </c>
      <c r="C7391" t="s">
        <v>2408</v>
      </c>
      <c r="D7391">
        <v>3.1085013537877001E-3</v>
      </c>
      <c r="E7391" t="s">
        <v>2408</v>
      </c>
      <c r="F7391">
        <v>3.1081747674660998E-3</v>
      </c>
      <c r="G7391" t="s">
        <v>2408</v>
      </c>
      <c r="H7391">
        <v>3.1083982394527901E-3</v>
      </c>
      <c r="I7391" t="s">
        <v>2408</v>
      </c>
      <c r="J7391">
        <v>3.1080476513846802E-3</v>
      </c>
      <c r="K7391" t="s">
        <v>2408</v>
      </c>
      <c r="L7391">
        <v>3.1080669874819899E-3</v>
      </c>
      <c r="M7391" t="s">
        <v>2408</v>
      </c>
      <c r="N7391">
        <v>3.1084470054125201E-3</v>
      </c>
      <c r="O7391" t="s">
        <v>2405</v>
      </c>
      <c r="P7391">
        <v>3.10911775856026E-3</v>
      </c>
      <c r="Q7391" t="s">
        <v>2398</v>
      </c>
      <c r="R7391">
        <v>3.1080743322756499E-3</v>
      </c>
      <c r="S7391" t="s">
        <v>2408</v>
      </c>
      <c r="T7391">
        <v>3.1083988784939699E-3</v>
      </c>
      <c r="U7391">
        <f>AVERAGE(B7391,D7391,F7391,H7391,J7391,L7391,N7391,P7391,R7391,T7391)</f>
        <v>3.1083331127836162E-3</v>
      </c>
      <c r="V7391">
        <f>VAR(B7391/U7391,D7391/U7391,F7391/U7391,H7391/U7391,J7391/U7391,L7391/U7391,N7391/U7391,P7391/U7391,R7391/U7391,T7391/U7391)*10000</f>
        <v>1.1066404627986241E-4</v>
      </c>
      <c r="W7391" s="3">
        <f>VAR(B7391,D7391,F7391,H7391,J7391,L7391,N7391,P7391,R7391,T7391)</f>
        <v>1.0692066604136328E-13</v>
      </c>
      <c r="X7391" s="3"/>
      <c r="Y7391" s="3"/>
    </row>
    <row r="7392" spans="1:25" x14ac:dyDescent="0.25">
      <c r="A7392" t="s">
        <v>7129</v>
      </c>
      <c r="B7392">
        <v>1.4986898272170799E-4</v>
      </c>
      <c r="C7392" t="s">
        <v>7125</v>
      </c>
      <c r="D7392">
        <v>1.50063572452403E-4</v>
      </c>
      <c r="E7392" t="s">
        <v>7129</v>
      </c>
      <c r="F7392">
        <v>1.4964418974410399E-4</v>
      </c>
      <c r="G7392" t="s">
        <v>7124</v>
      </c>
      <c r="H7392">
        <v>1.49748183237051E-4</v>
      </c>
      <c r="I7392" t="s">
        <v>7125</v>
      </c>
      <c r="J7392">
        <v>1.49877706462213E-4</v>
      </c>
      <c r="K7392" t="s">
        <v>7129</v>
      </c>
      <c r="L7392">
        <v>1.5068163937584101E-4</v>
      </c>
      <c r="M7392">
        <v>1609</v>
      </c>
      <c r="N7392">
        <v>1.4978232241147401E-4</v>
      </c>
      <c r="O7392" t="s">
        <v>7129</v>
      </c>
      <c r="P7392">
        <v>1.4959456263982001E-4</v>
      </c>
      <c r="Q7392" t="s">
        <v>7125</v>
      </c>
      <c r="R7392">
        <v>1.49663449859701E-4</v>
      </c>
      <c r="S7392" t="s">
        <v>7128</v>
      </c>
      <c r="T7392">
        <v>1.49598205927599E-4</v>
      </c>
      <c r="U7392">
        <f>AVERAGE(B7392,D7392,F7392,H7392,J7392,L7392,N7392,P7392,R7392,T7392)</f>
        <v>1.4985228148319143E-4</v>
      </c>
      <c r="V7392">
        <f>VAR(B7392/U7392,D7392/U7392,F7392/U7392,H7392/U7392,J7392/U7392,L7392/U7392,N7392/U7392,P7392/U7392,R7392/U7392,T7392/U7392)*10000</f>
        <v>4.7454773509236055E-2</v>
      </c>
      <c r="W7392" s="3">
        <f>VAR(B7392,D7392,F7392,H7392,J7392,L7392,N7392,P7392,R7392,T7392)</f>
        <v>1.0656304548295601E-13</v>
      </c>
      <c r="X7392" s="3"/>
      <c r="Y7392" s="3"/>
    </row>
    <row r="7393" spans="1:25" x14ac:dyDescent="0.25">
      <c r="A7393" t="s">
        <v>6747</v>
      </c>
      <c r="B7393">
        <v>2.82968945296317E-4</v>
      </c>
      <c r="C7393" t="s">
        <v>6746</v>
      </c>
      <c r="D7393">
        <v>2.82908900911293E-4</v>
      </c>
      <c r="E7393" t="s">
        <v>6747</v>
      </c>
      <c r="F7393">
        <v>2.82720086336314E-4</v>
      </c>
      <c r="G7393" t="s">
        <v>6746</v>
      </c>
      <c r="H7393">
        <v>2.8292003274734101E-4</v>
      </c>
      <c r="I7393" t="s">
        <v>6747</v>
      </c>
      <c r="J7393">
        <v>2.83142195382919E-4</v>
      </c>
      <c r="K7393" t="s">
        <v>6746</v>
      </c>
      <c r="L7393">
        <v>2.8383493637201601E-4</v>
      </c>
      <c r="M7393" t="s">
        <v>6746</v>
      </c>
      <c r="N7393">
        <v>2.8285391573124101E-4</v>
      </c>
      <c r="O7393" t="s">
        <v>6747</v>
      </c>
      <c r="P7393">
        <v>2.8319472775164601E-4</v>
      </c>
      <c r="Q7393" t="s">
        <v>6747</v>
      </c>
      <c r="R7393">
        <v>2.8275060944762801E-4</v>
      </c>
      <c r="S7393" t="s">
        <v>6746</v>
      </c>
      <c r="T7393">
        <v>2.8283798213704501E-4</v>
      </c>
      <c r="U7393">
        <f>AVERAGE(B7393,D7393,F7393,H7393,J7393,L7393,N7393,P7393,R7393,T7393)</f>
        <v>2.8301323321137597E-4</v>
      </c>
      <c r="V7393">
        <f>VAR(B7393/U7393,D7393/U7393,F7393/U7393,H7393/U7393,J7393/U7393,L7393/U7393,N7393/U7393,P7393/U7393,R7393/U7393,T7393/U7393)*10000</f>
        <v>1.3279842529230909E-2</v>
      </c>
      <c r="W7393" s="3">
        <f>VAR(B7393,D7393,F7393,H7393,J7393,L7393,N7393,P7393,R7393,T7393)</f>
        <v>1.0636687766382421E-13</v>
      </c>
      <c r="X7393" s="3"/>
      <c r="Y7393" s="3"/>
    </row>
    <row r="7394" spans="1:25" x14ac:dyDescent="0.25">
      <c r="A7394" t="s">
        <v>7077</v>
      </c>
      <c r="B7394">
        <v>1.54261285676144E-4</v>
      </c>
      <c r="C7394" t="s">
        <v>7079</v>
      </c>
      <c r="D7394">
        <v>1.5450707628220201E-4</v>
      </c>
      <c r="E7394" t="s">
        <v>7086</v>
      </c>
      <c r="F7394">
        <v>1.5393043104501401E-4</v>
      </c>
      <c r="G7394" t="s">
        <v>7083</v>
      </c>
      <c r="H7394">
        <v>1.5416172137476799E-4</v>
      </c>
      <c r="I7394" t="s">
        <v>7076</v>
      </c>
      <c r="J7394">
        <v>1.5439601373311E-4</v>
      </c>
      <c r="K7394" t="s">
        <v>7083</v>
      </c>
      <c r="L7394">
        <v>1.5511218978068301E-4</v>
      </c>
      <c r="M7394" t="s">
        <v>7079</v>
      </c>
      <c r="N7394">
        <v>1.5415023649315601E-4</v>
      </c>
      <c r="O7394" t="s">
        <v>7087</v>
      </c>
      <c r="P7394">
        <v>1.5419010822852701E-4</v>
      </c>
      <c r="Q7394" t="s">
        <v>7081</v>
      </c>
      <c r="R7394">
        <v>1.5417356323113601E-4</v>
      </c>
      <c r="S7394" t="s">
        <v>7086</v>
      </c>
      <c r="T7394">
        <v>1.5410728227499399E-4</v>
      </c>
      <c r="U7394">
        <f>AVERAGE(B7394,D7394,F7394,H7394,J7394,L7394,N7394,P7394,R7394,T7394)</f>
        <v>1.5429899081197341E-4</v>
      </c>
      <c r="V7394">
        <f>VAR(B7394/U7394,D7394/U7394,F7394/U7394,H7394/U7394,J7394/U7394,L7394/U7394,N7394/U7394,P7394/U7394,R7394/U7394,T7394/U7394)*10000</f>
        <v>4.4642640260554943E-2</v>
      </c>
      <c r="W7394" s="3">
        <f>VAR(B7394,D7394,F7394,H7394,J7394,L7394,N7394,P7394,R7394,T7394)</f>
        <v>1.0628599509628419E-13</v>
      </c>
      <c r="X7394" s="3"/>
      <c r="Y7394" s="3"/>
    </row>
    <row r="7395" spans="1:25" x14ac:dyDescent="0.25">
      <c r="A7395" t="s">
        <v>7110</v>
      </c>
      <c r="B7395">
        <v>1.5150750790143301E-4</v>
      </c>
      <c r="C7395" t="s">
        <v>7108</v>
      </c>
      <c r="D7395">
        <v>1.5165996540655399E-4</v>
      </c>
      <c r="E7395">
        <v>11192</v>
      </c>
      <c r="F7395">
        <v>1.51277215509485E-4</v>
      </c>
      <c r="G7395" t="s">
        <v>7112</v>
      </c>
      <c r="H7395">
        <v>1.51362662055598E-4</v>
      </c>
      <c r="I7395" t="s">
        <v>7111</v>
      </c>
      <c r="J7395">
        <v>1.5143648091332001E-4</v>
      </c>
      <c r="K7395" t="s">
        <v>7112</v>
      </c>
      <c r="L7395">
        <v>1.5232904053073701E-4</v>
      </c>
      <c r="M7395">
        <v>11192</v>
      </c>
      <c r="N7395">
        <v>1.5138868744525501E-4</v>
      </c>
      <c r="O7395">
        <v>5639033</v>
      </c>
      <c r="P7395">
        <v>1.51308352315668E-4</v>
      </c>
      <c r="Q7395" t="s">
        <v>7110</v>
      </c>
      <c r="R7395">
        <v>1.5135116591019499E-4</v>
      </c>
      <c r="S7395" t="s">
        <v>7108</v>
      </c>
      <c r="T7395">
        <v>1.51178728569669E-4</v>
      </c>
      <c r="U7395">
        <f>AVERAGE(B7395,D7395,F7395,H7395,J7395,L7395,N7395,P7395,R7395,T7395)</f>
        <v>1.514799806557914E-4</v>
      </c>
      <c r="V7395">
        <f>VAR(B7395/U7395,D7395/U7395,F7395/U7395,H7395/U7395,J7395/U7395,L7395/U7395,N7395/U7395,P7395/U7395,R7395/U7395,T7395/U7395)*10000</f>
        <v>4.6290015422845186E-2</v>
      </c>
      <c r="W7395" s="3">
        <f>VAR(B7395,D7395,F7395,H7395,J7395,L7395,N7395,P7395,R7395,T7395)</f>
        <v>1.0621792362279291E-13</v>
      </c>
      <c r="X7395" s="3"/>
      <c r="Y7395" s="3"/>
    </row>
    <row r="7396" spans="1:25" x14ac:dyDescent="0.25">
      <c r="A7396" t="s">
        <v>7345</v>
      </c>
      <c r="B7396">
        <v>1.1901110927412699E-4</v>
      </c>
      <c r="C7396" t="s">
        <v>7347</v>
      </c>
      <c r="D7396">
        <v>1.18904046074257E-4</v>
      </c>
      <c r="E7396" t="s">
        <v>7344</v>
      </c>
      <c r="F7396">
        <v>1.1908269861010899E-4</v>
      </c>
      <c r="G7396" t="s">
        <v>7346</v>
      </c>
      <c r="H7396">
        <v>1.19296188823388E-4</v>
      </c>
      <c r="I7396" t="s">
        <v>7349</v>
      </c>
      <c r="J7396">
        <v>1.18953903132889E-4</v>
      </c>
      <c r="K7396" t="s">
        <v>7349</v>
      </c>
      <c r="L7396">
        <v>1.18883144024266E-4</v>
      </c>
      <c r="M7396">
        <v>692</v>
      </c>
      <c r="N7396">
        <v>1.19143666997296E-4</v>
      </c>
      <c r="O7396" t="s">
        <v>7343</v>
      </c>
      <c r="P7396">
        <v>1.2000735775704901E-4</v>
      </c>
      <c r="Q7396" t="s">
        <v>7346</v>
      </c>
      <c r="R7396">
        <v>1.19215018507442E-4</v>
      </c>
      <c r="S7396" t="s">
        <v>7349</v>
      </c>
      <c r="T7396">
        <v>1.1922648915082699E-4</v>
      </c>
      <c r="U7396">
        <f>AVERAGE(B7396,D7396,F7396,H7396,J7396,L7396,N7396,P7396,R7396,T7396)</f>
        <v>1.1917236223516503E-4</v>
      </c>
      <c r="V7396">
        <f>VAR(B7396/U7396,D7396/U7396,F7396/U7396,H7396/U7396,J7396/U7396,L7396/U7396,N7396/U7396,P7396/U7396,R7396/U7396,T7396/U7396)*10000</f>
        <v>7.4756837664573417E-2</v>
      </c>
      <c r="W7396" s="3">
        <f>VAR(B7396,D7396,F7396,H7396,J7396,L7396,N7396,P7396,R7396,T7396)</f>
        <v>1.0617004899403009E-13</v>
      </c>
      <c r="X7396" s="3"/>
      <c r="Y7396" s="3"/>
    </row>
    <row r="7397" spans="1:25" x14ac:dyDescent="0.25">
      <c r="A7397" t="s">
        <v>2575</v>
      </c>
      <c r="B7397">
        <v>2.9076164786559599E-3</v>
      </c>
      <c r="C7397" t="s">
        <v>2576</v>
      </c>
      <c r="D7397">
        <v>2.9072937828842102E-3</v>
      </c>
      <c r="E7397" t="s">
        <v>2575</v>
      </c>
      <c r="F7397">
        <v>2.9074564472329899E-3</v>
      </c>
      <c r="G7397" t="s">
        <v>2575</v>
      </c>
      <c r="H7397">
        <v>2.9079350027616398E-3</v>
      </c>
      <c r="I7397" t="s">
        <v>2576</v>
      </c>
      <c r="J7397">
        <v>2.90754356272983E-3</v>
      </c>
      <c r="K7397" t="s">
        <v>2578</v>
      </c>
      <c r="L7397">
        <v>2.90802539807084E-3</v>
      </c>
      <c r="M7397" t="s">
        <v>2577</v>
      </c>
      <c r="N7397">
        <v>2.9074930912271601E-3</v>
      </c>
      <c r="O7397" t="s">
        <v>2584</v>
      </c>
      <c r="P7397">
        <v>2.9083785482077202E-3</v>
      </c>
      <c r="Q7397" t="s">
        <v>2565</v>
      </c>
      <c r="R7397">
        <v>2.90751871803E-3</v>
      </c>
      <c r="S7397" t="s">
        <v>2575</v>
      </c>
      <c r="T7397">
        <v>2.9076957031723299E-3</v>
      </c>
      <c r="U7397">
        <f>AVERAGE(B7397,D7397,F7397,H7397,J7397,L7397,N7397,P7397,R7397,T7397)</f>
        <v>2.9076956732972678E-3</v>
      </c>
      <c r="V7397">
        <f>VAR(B7397/U7397,D7397/U7397,F7397/U7397,H7397/U7397,J7397/U7397,L7397/U7397,N7397/U7397,P7397/U7397,R7397/U7397,T7397/U7397)*10000</f>
        <v>1.2521936074498495E-4</v>
      </c>
      <c r="W7397" s="3">
        <f>VAR(B7397,D7397,F7397,H7397,J7397,L7397,N7397,P7397,R7397,T7397)</f>
        <v>1.0586913940670196E-13</v>
      </c>
      <c r="X7397" s="3"/>
      <c r="Y7397" s="3"/>
    </row>
    <row r="7398" spans="1:25" x14ac:dyDescent="0.25">
      <c r="A7398" t="s">
        <v>7126</v>
      </c>
      <c r="B7398">
        <v>1.5007883887840399E-4</v>
      </c>
      <c r="C7398" t="s">
        <v>7129</v>
      </c>
      <c r="D7398">
        <v>1.5017300225612701E-4</v>
      </c>
      <c r="E7398" t="s">
        <v>7126</v>
      </c>
      <c r="F7398">
        <v>1.4983340783421899E-4</v>
      </c>
      <c r="G7398" t="s">
        <v>7128</v>
      </c>
      <c r="H7398">
        <v>1.49950206208737E-4</v>
      </c>
      <c r="I7398" t="s">
        <v>7128</v>
      </c>
      <c r="J7398">
        <v>1.5016107894637301E-4</v>
      </c>
      <c r="K7398" t="s">
        <v>7128</v>
      </c>
      <c r="L7398">
        <v>1.50901314346585E-4</v>
      </c>
      <c r="M7398" t="s">
        <v>7129</v>
      </c>
      <c r="N7398">
        <v>1.50032742460373E-4</v>
      </c>
      <c r="O7398" t="s">
        <v>7130</v>
      </c>
      <c r="P7398">
        <v>1.4980340048366099E-4</v>
      </c>
      <c r="Q7398" t="s">
        <v>7126</v>
      </c>
      <c r="R7398">
        <v>1.4994712705056001E-4</v>
      </c>
      <c r="S7398" t="s">
        <v>7125</v>
      </c>
      <c r="T7398">
        <v>1.49779351395923E-4</v>
      </c>
      <c r="U7398">
        <f>AVERAGE(B7398,D7398,F7398,H7398,J7398,L7398,N7398,P7398,R7398,T7398)</f>
        <v>1.5006604698609619E-4</v>
      </c>
      <c r="V7398">
        <f>VAR(B7398/U7398,D7398/U7398,F7398/U7398,H7398/U7398,J7398/U7398,L7398/U7398,N7398/U7398,P7398/U7398,R7398/U7398,T7398/U7398)*10000</f>
        <v>4.6984513805812096E-2</v>
      </c>
      <c r="W7398" s="3">
        <f>VAR(B7398,D7398,F7398,H7398,J7398,L7398,N7398,P7398,R7398,T7398)</f>
        <v>1.0580827212458633E-13</v>
      </c>
      <c r="X7398" s="3"/>
      <c r="Y7398" s="3"/>
    </row>
    <row r="7399" spans="1:25" x14ac:dyDescent="0.25">
      <c r="A7399" t="s">
        <v>2239</v>
      </c>
      <c r="B7399">
        <v>3.2676556819853401E-3</v>
      </c>
      <c r="C7399" t="s">
        <v>2236</v>
      </c>
      <c r="D7399">
        <v>3.2678195021202199E-3</v>
      </c>
      <c r="E7399" t="s">
        <v>2239</v>
      </c>
      <c r="F7399">
        <v>3.2682601088624202E-3</v>
      </c>
      <c r="G7399" t="s">
        <v>2240</v>
      </c>
      <c r="H7399">
        <v>3.2676558674578798E-3</v>
      </c>
      <c r="I7399" t="s">
        <v>2237</v>
      </c>
      <c r="J7399">
        <v>3.2684074671653299E-3</v>
      </c>
      <c r="K7399" t="s">
        <v>2234</v>
      </c>
      <c r="L7399">
        <v>3.2675600453114799E-3</v>
      </c>
      <c r="M7399" t="s">
        <v>2240</v>
      </c>
      <c r="N7399">
        <v>3.2680033699662701E-3</v>
      </c>
      <c r="O7399" t="s">
        <v>2246</v>
      </c>
      <c r="P7399">
        <v>3.2684565444492698E-3</v>
      </c>
      <c r="Q7399" t="s">
        <v>2240</v>
      </c>
      <c r="R7399">
        <v>3.26780114487751E-3</v>
      </c>
      <c r="S7399" t="s">
        <v>2239</v>
      </c>
      <c r="T7399">
        <v>3.2681182088253398E-3</v>
      </c>
      <c r="U7399">
        <f>AVERAGE(B7399,D7399,F7399,H7399,J7399,L7399,N7399,P7399,R7399,T7399)</f>
        <v>3.2679737941021061E-3</v>
      </c>
      <c r="V7399">
        <f>VAR(B7399/U7399,D7399/U7399,F7399/U7399,H7399/U7399,J7399/U7399,L7399/U7399,N7399/U7399,P7399/U7399,R7399/U7399,T7399/U7399)*10000</f>
        <v>9.9035805815887598E-5</v>
      </c>
      <c r="W7399" s="3">
        <f>VAR(B7399,D7399,F7399,H7399,J7399,L7399,N7399,P7399,R7399,T7399)</f>
        <v>1.0576680128545219E-13</v>
      </c>
      <c r="X7399" s="3"/>
      <c r="Y7399" s="3"/>
    </row>
    <row r="7400" spans="1:25" x14ac:dyDescent="0.25">
      <c r="A7400" t="s">
        <v>7133</v>
      </c>
      <c r="B7400">
        <v>1.4943828551506301E-4</v>
      </c>
      <c r="C7400" t="s">
        <v>7132</v>
      </c>
      <c r="D7400">
        <v>1.49641934914263E-4</v>
      </c>
      <c r="E7400">
        <v>1609</v>
      </c>
      <c r="F7400">
        <v>1.49307112683264E-4</v>
      </c>
      <c r="G7400" t="s">
        <v>7129</v>
      </c>
      <c r="H7400">
        <v>1.4937947112286299E-4</v>
      </c>
      <c r="I7400" t="s">
        <v>7132</v>
      </c>
      <c r="J7400">
        <v>1.49472073859875E-4</v>
      </c>
      <c r="K7400">
        <v>1609</v>
      </c>
      <c r="L7400">
        <v>1.5033519284454199E-4</v>
      </c>
      <c r="M7400" t="s">
        <v>7132</v>
      </c>
      <c r="N7400">
        <v>1.4939512108512901E-4</v>
      </c>
      <c r="O7400" t="s">
        <v>7132</v>
      </c>
      <c r="P7400">
        <v>1.49221441697489E-4</v>
      </c>
      <c r="Q7400" t="s">
        <v>7131</v>
      </c>
      <c r="R7400">
        <v>1.4947237459021401E-4</v>
      </c>
      <c r="S7400">
        <v>1609</v>
      </c>
      <c r="T7400">
        <v>1.49203692230271E-4</v>
      </c>
      <c r="U7400">
        <f>AVERAGE(B7400,D7400,F7400,H7400,J7400,L7400,N7400,P7400,R7400,T7400)</f>
        <v>1.4948667005429731E-4</v>
      </c>
      <c r="V7400">
        <f>VAR(B7400/U7400,D7400/U7400,F7400/U7400,H7400/U7400,J7400/U7400,L7400/U7400,N7400/U7400,P7400/U7400,R7400/U7400,T7400/U7400)*10000</f>
        <v>4.7206138855758965E-2</v>
      </c>
      <c r="W7400" s="3">
        <f>VAR(B7400,D7400,F7400,H7400,J7400,L7400,N7400,P7400,R7400,T7400)</f>
        <v>1.0548808660237752E-13</v>
      </c>
      <c r="X7400" s="3"/>
      <c r="Y7400" s="3"/>
    </row>
    <row r="7401" spans="1:25" x14ac:dyDescent="0.25">
      <c r="A7401" t="s">
        <v>2623</v>
      </c>
      <c r="B7401">
        <v>2.8890240504381502E-3</v>
      </c>
      <c r="C7401" t="s">
        <v>2622</v>
      </c>
      <c r="D7401">
        <v>2.8892072243313699E-3</v>
      </c>
      <c r="E7401">
        <v>11605</v>
      </c>
      <c r="F7401">
        <v>2.8893552732167202E-3</v>
      </c>
      <c r="G7401">
        <v>11605</v>
      </c>
      <c r="H7401">
        <v>2.88953809687752E-3</v>
      </c>
      <c r="I7401" t="s">
        <v>2624</v>
      </c>
      <c r="J7401">
        <v>2.8890896322279402E-3</v>
      </c>
      <c r="K7401" t="s">
        <v>2617</v>
      </c>
      <c r="L7401">
        <v>2.8885108421469801E-3</v>
      </c>
      <c r="M7401" t="s">
        <v>2623</v>
      </c>
      <c r="N7401">
        <v>2.88926420443282E-3</v>
      </c>
      <c r="O7401" t="s">
        <v>2628</v>
      </c>
      <c r="P7401">
        <v>2.8891664700660801E-3</v>
      </c>
      <c r="Q7401">
        <v>69</v>
      </c>
      <c r="R7401">
        <v>2.8888126370853399E-3</v>
      </c>
      <c r="S7401" t="s">
        <v>2625</v>
      </c>
      <c r="T7401">
        <v>2.8895949499241499E-3</v>
      </c>
      <c r="U7401">
        <f>AVERAGE(B7401,D7401,F7401,H7401,J7401,L7401,N7401,P7401,R7401,T7401)</f>
        <v>2.8891563380747066E-3</v>
      </c>
      <c r="V7401">
        <f>VAR(B7401/U7401,D7401/U7401,F7401/U7401,H7401/U7401,J7401/U7401,L7401/U7401,N7401/U7401,P7401/U7401,R7401/U7401,T7401/U7401)*10000</f>
        <v>1.2629182808786721E-4</v>
      </c>
      <c r="W7401" s="3">
        <f>VAR(B7401,D7401,F7401,H7401,J7401,L7401,N7401,P7401,R7401,T7401)</f>
        <v>1.0541862220956974E-13</v>
      </c>
      <c r="X7401" s="3"/>
      <c r="Y7401" s="3"/>
    </row>
    <row r="7402" spans="1:25" x14ac:dyDescent="0.25">
      <c r="A7402" t="s">
        <v>7083</v>
      </c>
      <c r="B7402">
        <v>1.5439363541757699E-4</v>
      </c>
      <c r="C7402" t="s">
        <v>7081</v>
      </c>
      <c r="D7402">
        <v>1.5452034483399399E-4</v>
      </c>
      <c r="E7402" t="s">
        <v>7077</v>
      </c>
      <c r="F7402">
        <v>1.5415357540039801E-4</v>
      </c>
      <c r="G7402" t="s">
        <v>7076</v>
      </c>
      <c r="H7402">
        <v>1.54242057887176E-4</v>
      </c>
      <c r="I7402" t="s">
        <v>7079</v>
      </c>
      <c r="J7402">
        <v>1.5455480561209499E-4</v>
      </c>
      <c r="K7402" t="s">
        <v>7076</v>
      </c>
      <c r="L7402">
        <v>1.5524419127149001E-4</v>
      </c>
      <c r="M7402" t="s">
        <v>7084</v>
      </c>
      <c r="N7402">
        <v>1.5422667464685299E-4</v>
      </c>
      <c r="O7402" t="s">
        <v>7085</v>
      </c>
      <c r="P7402">
        <v>1.5427183285351699E-4</v>
      </c>
      <c r="Q7402" t="s">
        <v>7086</v>
      </c>
      <c r="R7402">
        <v>1.54201331901655E-4</v>
      </c>
      <c r="S7402" t="s">
        <v>7076</v>
      </c>
      <c r="T7402">
        <v>1.5423926953323701E-4</v>
      </c>
      <c r="U7402">
        <f>AVERAGE(B7402,D7402,F7402,H7402,J7402,L7402,N7402,P7402,R7402,T7402)</f>
        <v>1.5440477193579918E-4</v>
      </c>
      <c r="V7402">
        <f>VAR(B7402/U7402,D7402/U7402,F7402/U7402,H7402/U7402,J7402/U7402,L7402/U7402,N7402/U7402,P7402/U7402,R7402/U7402,T7402/U7402)*10000</f>
        <v>4.4198768649063837E-2</v>
      </c>
      <c r="W7402" s="3">
        <f>VAR(B7402,D7402,F7402,H7402,J7402,L7402,N7402,P7402,R7402,T7402)</f>
        <v>1.0537354885345395E-13</v>
      </c>
      <c r="X7402" s="3"/>
      <c r="Y7402" s="3"/>
    </row>
    <row r="7403" spans="1:25" x14ac:dyDescent="0.25">
      <c r="A7403" t="s">
        <v>6683</v>
      </c>
      <c r="B7403">
        <v>2.98925820162256E-4</v>
      </c>
      <c r="C7403" t="s">
        <v>6683</v>
      </c>
      <c r="D7403">
        <v>2.9921986928733898E-4</v>
      </c>
      <c r="E7403" t="s">
        <v>6680</v>
      </c>
      <c r="F7403">
        <v>2.9892975565741698E-4</v>
      </c>
      <c r="G7403" t="s">
        <v>6680</v>
      </c>
      <c r="H7403">
        <v>2.9893541443978898E-4</v>
      </c>
      <c r="I7403" t="s">
        <v>6682</v>
      </c>
      <c r="J7403">
        <v>2.9879651983226701E-4</v>
      </c>
      <c r="K7403" t="s">
        <v>6679</v>
      </c>
      <c r="L7403">
        <v>2.9959183396553399E-4</v>
      </c>
      <c r="M7403" t="s">
        <v>6683</v>
      </c>
      <c r="N7403">
        <v>2.9904586863056299E-4</v>
      </c>
      <c r="O7403" t="s">
        <v>6685</v>
      </c>
      <c r="P7403">
        <v>2.9974319553810502E-4</v>
      </c>
      <c r="Q7403" t="s">
        <v>6680</v>
      </c>
      <c r="R7403">
        <v>2.9892922017809599E-4</v>
      </c>
      <c r="S7403" t="s">
        <v>6680</v>
      </c>
      <c r="T7403">
        <v>2.9884394059438301E-4</v>
      </c>
      <c r="U7403">
        <f>AVERAGE(B7403,D7403,F7403,H7403,J7403,L7403,N7403,P7403,R7403,T7403)</f>
        <v>2.9909614382857492E-4</v>
      </c>
      <c r="V7403">
        <f>VAR(B7403/U7403,D7403/U7403,F7403/U7403,H7403/U7403,J7403/U7403,L7403/U7403,N7403/U7403,P7403/U7403,R7403/U7403,T7403/U7403)*10000</f>
        <v>1.1749629453059546E-2</v>
      </c>
      <c r="W7403" s="3">
        <f>VAR(B7403,D7403,F7403,H7403,J7403,L7403,N7403,P7403,R7403,T7403)</f>
        <v>1.0511042646494798E-13</v>
      </c>
      <c r="X7403" s="3"/>
      <c r="Y7403" s="3"/>
    </row>
    <row r="7404" spans="1:25" x14ac:dyDescent="0.25">
      <c r="A7404" t="s">
        <v>7355</v>
      </c>
      <c r="B7404">
        <v>1.17384892993612E-4</v>
      </c>
      <c r="C7404" t="s">
        <v>7356</v>
      </c>
      <c r="D7404">
        <v>1.17400166539518E-4</v>
      </c>
      <c r="E7404" t="s">
        <v>7353</v>
      </c>
      <c r="F7404">
        <v>1.17534984815524E-4</v>
      </c>
      <c r="G7404" t="s">
        <v>7356</v>
      </c>
      <c r="H7404">
        <v>1.17595359213413E-4</v>
      </c>
      <c r="I7404" t="s">
        <v>7355</v>
      </c>
      <c r="J7404">
        <v>1.17365470555575E-4</v>
      </c>
      <c r="K7404" t="s">
        <v>7353</v>
      </c>
      <c r="L7404">
        <v>1.1724204240868601E-4</v>
      </c>
      <c r="M7404" t="s">
        <v>7358</v>
      </c>
      <c r="N7404">
        <v>1.1755337126774701E-4</v>
      </c>
      <c r="O7404" t="s">
        <v>7357</v>
      </c>
      <c r="P7404">
        <v>1.1842317186896301E-4</v>
      </c>
      <c r="Q7404" t="s">
        <v>7356</v>
      </c>
      <c r="R7404">
        <v>1.17521108087857E-4</v>
      </c>
      <c r="S7404" t="s">
        <v>7353</v>
      </c>
      <c r="T7404">
        <v>1.17576882956217E-4</v>
      </c>
      <c r="U7404">
        <f>AVERAGE(B7404,D7404,F7404,H7404,J7404,L7404,N7404,P7404,R7404,T7404)</f>
        <v>1.1755974507071119E-4</v>
      </c>
      <c r="V7404">
        <f>VAR(B7404/U7404,D7404/U7404,F7404/U7404,H7404/U7404,J7404/U7404,L7404/U7404,N7404/U7404,P7404/U7404,R7404/U7404,T7404/U7404)*10000</f>
        <v>7.5889249902692038E-2</v>
      </c>
      <c r="W7404" s="3">
        <f>VAR(B7404,D7404,F7404,H7404,J7404,L7404,N7404,P7404,R7404,T7404)</f>
        <v>1.04881171937509E-13</v>
      </c>
      <c r="X7404" s="3"/>
      <c r="Y7404" s="3"/>
    </row>
    <row r="7405" spans="1:25" x14ac:dyDescent="0.25">
      <c r="A7405" t="s">
        <v>7363</v>
      </c>
      <c r="B7405">
        <v>1.1627883894769001E-4</v>
      </c>
      <c r="C7405" t="s">
        <v>7368</v>
      </c>
      <c r="D7405">
        <v>1.15853822895752E-4</v>
      </c>
      <c r="E7405" t="s">
        <v>7367</v>
      </c>
      <c r="F7405">
        <v>1.16123204497409E-4</v>
      </c>
      <c r="G7405" t="s">
        <v>7370</v>
      </c>
      <c r="H7405">
        <v>1.1625140525883E-4</v>
      </c>
      <c r="I7405">
        <v>51092</v>
      </c>
      <c r="J7405">
        <v>1.15983842147839E-4</v>
      </c>
      <c r="K7405" t="s">
        <v>7363</v>
      </c>
      <c r="L7405">
        <v>1.15848282174757E-4</v>
      </c>
      <c r="M7405" t="s">
        <v>7363</v>
      </c>
      <c r="N7405">
        <v>1.15926904135533E-4</v>
      </c>
      <c r="O7405" t="s">
        <v>7362</v>
      </c>
      <c r="P7405">
        <v>1.16958841013341E-4</v>
      </c>
      <c r="Q7405" t="s">
        <v>7365</v>
      </c>
      <c r="R7405">
        <v>1.16092234503398E-4</v>
      </c>
      <c r="S7405" t="s">
        <v>7370</v>
      </c>
      <c r="T7405">
        <v>1.1612222471082101E-4</v>
      </c>
      <c r="U7405">
        <f>AVERAGE(B7405,D7405,F7405,H7405,J7405,L7405,N7405,P7405,R7405,T7405)</f>
        <v>1.16143960028537E-4</v>
      </c>
      <c r="V7405">
        <f>VAR(B7405/U7405,D7405/U7405,F7405/U7405,H7405/U7405,J7405/U7405,L7405/U7405,N7405/U7405,P7405/U7405,R7405/U7405,T7405/U7405)*10000</f>
        <v>7.7567172360192796E-2</v>
      </c>
      <c r="W7405" s="3">
        <f>VAR(B7405,D7405,F7405,H7405,J7405,L7405,N7405,P7405,R7405,T7405)</f>
        <v>1.0463361236032127E-13</v>
      </c>
      <c r="X7405" s="3"/>
      <c r="Y7405" s="3"/>
    </row>
    <row r="7406" spans="1:25" x14ac:dyDescent="0.25">
      <c r="A7406" t="s">
        <v>7084</v>
      </c>
      <c r="B7406">
        <v>1.5418887529376001E-4</v>
      </c>
      <c r="C7406" t="s">
        <v>7088</v>
      </c>
      <c r="D7406">
        <v>1.5447384258407599E-4</v>
      </c>
      <c r="E7406" t="s">
        <v>7081</v>
      </c>
      <c r="F7406">
        <v>1.5392603527315701E-4</v>
      </c>
      <c r="G7406" t="s">
        <v>7081</v>
      </c>
      <c r="H7406">
        <v>1.54093807956513E-4</v>
      </c>
      <c r="I7406" t="s">
        <v>7083</v>
      </c>
      <c r="J7406">
        <v>1.5438563137627E-4</v>
      </c>
      <c r="K7406" t="s">
        <v>7079</v>
      </c>
      <c r="L7406">
        <v>1.5501979304249E-4</v>
      </c>
      <c r="M7406" t="s">
        <v>7076</v>
      </c>
      <c r="N7406">
        <v>1.5413704219460899E-4</v>
      </c>
      <c r="O7406" t="s">
        <v>7089</v>
      </c>
      <c r="P7406">
        <v>1.5410181671527299E-4</v>
      </c>
      <c r="Q7406" t="s">
        <v>7079</v>
      </c>
      <c r="R7406">
        <v>1.54046844775074E-4</v>
      </c>
      <c r="S7406" t="s">
        <v>7081</v>
      </c>
      <c r="T7406">
        <v>1.53979941067474E-4</v>
      </c>
      <c r="U7406">
        <f>AVERAGE(B7406,D7406,F7406,H7406,J7406,L7406,N7406,P7406,R7406,T7406)</f>
        <v>1.5423536302786961E-4</v>
      </c>
      <c r="V7406">
        <f>VAR(B7406/U7406,D7406/U7406,F7406/U7406,H7406/U7406,J7406/U7406,L7406/U7406,N7406/U7406,P7406/U7406,R7406/U7406,T7406/U7406)*10000</f>
        <v>4.3949591731944043E-2</v>
      </c>
      <c r="W7406" s="3">
        <f>VAR(B7406,D7406,F7406,H7406,J7406,L7406,N7406,P7406,R7406,T7406)</f>
        <v>1.0454969377025922E-13</v>
      </c>
      <c r="X7406" s="3"/>
      <c r="Y7406" s="3"/>
    </row>
    <row r="7407" spans="1:25" x14ac:dyDescent="0.25">
      <c r="A7407" t="s">
        <v>6698</v>
      </c>
      <c r="B7407">
        <v>2.9667912130403702E-4</v>
      </c>
      <c r="C7407" t="s">
        <v>6696</v>
      </c>
      <c r="D7407">
        <v>2.9688109984156799E-4</v>
      </c>
      <c r="E7407" t="s">
        <v>6699</v>
      </c>
      <c r="F7407">
        <v>2.9658561903789297E-4</v>
      </c>
      <c r="G7407" t="s">
        <v>6694</v>
      </c>
      <c r="H7407">
        <v>2.9668408076847402E-4</v>
      </c>
      <c r="I7407" t="s">
        <v>6697</v>
      </c>
      <c r="J7407">
        <v>2.96735589637425E-4</v>
      </c>
      <c r="K7407" t="s">
        <v>6693</v>
      </c>
      <c r="L7407">
        <v>2.9765843102705402E-4</v>
      </c>
      <c r="M7407" t="s">
        <v>6696</v>
      </c>
      <c r="N7407">
        <v>2.9646341939420302E-4</v>
      </c>
      <c r="O7407" t="s">
        <v>6700</v>
      </c>
      <c r="P7407">
        <v>2.9677570830037798E-4</v>
      </c>
      <c r="Q7407" t="s">
        <v>6694</v>
      </c>
      <c r="R7407">
        <v>2.9673654341198498E-4</v>
      </c>
      <c r="S7407" t="s">
        <v>6695</v>
      </c>
      <c r="T7407">
        <v>2.9681546313198499E-4</v>
      </c>
      <c r="U7407">
        <f>AVERAGE(B7407,D7407,F7407,H7407,J7407,L7407,N7407,P7407,R7407,T7407)</f>
        <v>2.9680150758550018E-4</v>
      </c>
      <c r="V7407">
        <f>VAR(B7407/U7407,D7407/U7407,F7407/U7407,H7407/U7407,J7407/U7407,L7407/U7407,N7407/U7407,P7407/U7407,R7407/U7407,T7407/U7407)*10000</f>
        <v>1.1853349909384763E-2</v>
      </c>
      <c r="W7407" s="3">
        <f>VAR(B7407,D7407,F7407,H7407,J7407,L7407,N7407,P7407,R7407,T7407)</f>
        <v>1.0441750459441161E-13</v>
      </c>
      <c r="X7407" s="3"/>
      <c r="Y7407" s="3"/>
    </row>
    <row r="7408" spans="1:25" x14ac:dyDescent="0.25">
      <c r="A7408" t="s">
        <v>2588</v>
      </c>
      <c r="B7408">
        <v>2.9033824256328301E-3</v>
      </c>
      <c r="C7408" t="s">
        <v>2588</v>
      </c>
      <c r="D7408">
        <v>2.9032285253443898E-3</v>
      </c>
      <c r="E7408" t="s">
        <v>2585</v>
      </c>
      <c r="F7408">
        <v>2.90289452435945E-3</v>
      </c>
      <c r="G7408" t="s">
        <v>2587</v>
      </c>
      <c r="H7408">
        <v>2.9026703367184101E-3</v>
      </c>
      <c r="I7408" t="s">
        <v>2588</v>
      </c>
      <c r="J7408">
        <v>2.9030993487344199E-3</v>
      </c>
      <c r="K7408" t="s">
        <v>2594</v>
      </c>
      <c r="L7408">
        <v>2.9035040963052302E-3</v>
      </c>
      <c r="M7408" t="s">
        <v>2588</v>
      </c>
      <c r="N7408">
        <v>2.9032187796246898E-3</v>
      </c>
      <c r="O7408" t="s">
        <v>2595</v>
      </c>
      <c r="P7408">
        <v>2.9028436591313901E-3</v>
      </c>
      <c r="Q7408" t="s">
        <v>2585</v>
      </c>
      <c r="R7408">
        <v>2.90351523127287E-3</v>
      </c>
      <c r="S7408" t="s">
        <v>2585</v>
      </c>
      <c r="T7408">
        <v>2.9026519952383301E-3</v>
      </c>
      <c r="U7408">
        <f>AVERAGE(B7408,D7408,F7408,H7408,J7408,L7408,N7408,P7408,R7408,T7408)</f>
        <v>2.9031008922362012E-3</v>
      </c>
      <c r="V7408">
        <f>VAR(B7408/U7408,D7408/U7408,F7408/U7408,H7408/U7408,J7408/U7408,L7408/U7408,N7408/U7408,P7408/U7408,R7408/U7408,T7408/U7408)*10000</f>
        <v>1.2383920807161245E-4</v>
      </c>
      <c r="W7408" s="3">
        <f>VAR(B7408,D7408,F7408,H7408,J7408,L7408,N7408,P7408,R7408,T7408)</f>
        <v>1.043716200487146E-13</v>
      </c>
      <c r="X7408" s="3"/>
      <c r="Y7408" s="3"/>
    </row>
    <row r="7409" spans="1:25" x14ac:dyDescent="0.25">
      <c r="A7409">
        <v>11192</v>
      </c>
      <c r="B7409">
        <v>1.51457208620117E-4</v>
      </c>
      <c r="C7409">
        <v>11192</v>
      </c>
      <c r="D7409">
        <v>1.5159382101689E-4</v>
      </c>
      <c r="E7409" t="s">
        <v>7116</v>
      </c>
      <c r="F7409">
        <v>1.5118868559051799E-4</v>
      </c>
      <c r="G7409" t="s">
        <v>7116</v>
      </c>
      <c r="H7409">
        <v>1.5108799230521201E-4</v>
      </c>
      <c r="I7409" t="s">
        <v>7108</v>
      </c>
      <c r="J7409">
        <v>1.5119975233386201E-4</v>
      </c>
      <c r="K7409" t="s">
        <v>7113</v>
      </c>
      <c r="L7409">
        <v>1.5216049028367499E-4</v>
      </c>
      <c r="M7409" t="s">
        <v>7112</v>
      </c>
      <c r="N7409">
        <v>1.51303727155172E-4</v>
      </c>
      <c r="O7409" t="s">
        <v>7106</v>
      </c>
      <c r="P7409">
        <v>1.5127686710648399E-4</v>
      </c>
      <c r="Q7409">
        <v>11192</v>
      </c>
      <c r="R7409">
        <v>1.51170128118145E-4</v>
      </c>
      <c r="S7409" t="s">
        <v>7112</v>
      </c>
      <c r="T7409">
        <v>1.5112692748709899E-4</v>
      </c>
      <c r="U7409">
        <f>AVERAGE(B7409,D7409,F7409,H7409,J7409,L7409,N7409,P7409,R7409,T7409)</f>
        <v>1.5135656000171737E-4</v>
      </c>
      <c r="V7409">
        <f>VAR(B7409/U7409,D7409/U7409,F7409/U7409,H7409/U7409,J7409/U7409,L7409/U7409,N7409/U7409,P7409/U7409,R7409/U7409,T7409/U7409)*10000</f>
        <v>4.5312804188197449E-2</v>
      </c>
      <c r="W7409" s="3">
        <f>VAR(B7409,D7409,F7409,H7409,J7409,L7409,N7409,P7409,R7409,T7409)</f>
        <v>1.038062342668884E-13</v>
      </c>
      <c r="X7409" s="3"/>
      <c r="Y7409" s="3"/>
    </row>
    <row r="7410" spans="1:25" x14ac:dyDescent="0.25">
      <c r="A7410" t="s">
        <v>7078</v>
      </c>
      <c r="B7410">
        <v>1.5466915060664799E-4</v>
      </c>
      <c r="C7410" t="s">
        <v>7078</v>
      </c>
      <c r="D7410">
        <v>1.54806594273597E-4</v>
      </c>
      <c r="E7410" t="s">
        <v>7080</v>
      </c>
      <c r="F7410">
        <v>1.5442958261980999E-4</v>
      </c>
      <c r="G7410" t="s">
        <v>7077</v>
      </c>
      <c r="H7410">
        <v>1.5434640372675599E-4</v>
      </c>
      <c r="I7410" t="s">
        <v>7080</v>
      </c>
      <c r="J7410">
        <v>1.54766376161433E-4</v>
      </c>
      <c r="K7410" t="s">
        <v>7069</v>
      </c>
      <c r="L7410">
        <v>1.5542422303016501E-4</v>
      </c>
      <c r="M7410" t="s">
        <v>7075</v>
      </c>
      <c r="N7410">
        <v>1.54696048010164E-4</v>
      </c>
      <c r="O7410" t="s">
        <v>7082</v>
      </c>
      <c r="P7410">
        <v>1.54708857861162E-4</v>
      </c>
      <c r="Q7410" t="s">
        <v>7080</v>
      </c>
      <c r="R7410">
        <v>1.54430580093816E-4</v>
      </c>
      <c r="S7410" t="s">
        <v>7069</v>
      </c>
      <c r="T7410">
        <v>1.5432960374747701E-4</v>
      </c>
      <c r="U7410">
        <f>AVERAGE(B7410,D7410,F7410,H7410,J7410,L7410,N7410,P7410,R7410,T7410)</f>
        <v>1.546607420131028E-4</v>
      </c>
      <c r="V7410">
        <f>VAR(B7410/U7410,D7410/U7410,F7410/U7410,H7410/U7410,J7410/U7410,L7410/U7410,N7410/U7410,P7410/U7410,R7410/U7410,T7410/U7410)*10000</f>
        <v>4.3377903068074805E-2</v>
      </c>
      <c r="W7410" s="3">
        <f>VAR(B7410,D7410,F7410,H7410,J7410,L7410,N7410,P7410,R7410,T7410)</f>
        <v>1.0375970608108853E-13</v>
      </c>
      <c r="X7410" s="3"/>
      <c r="Y7410" s="3"/>
    </row>
    <row r="7411" spans="1:25" x14ac:dyDescent="0.25">
      <c r="A7411" t="s">
        <v>2660</v>
      </c>
      <c r="B7411">
        <v>2.8746133190637201E-3</v>
      </c>
      <c r="C7411" t="s">
        <v>2664</v>
      </c>
      <c r="D7411">
        <v>2.8748465417940002E-3</v>
      </c>
      <c r="E7411" t="s">
        <v>2660</v>
      </c>
      <c r="F7411">
        <v>2.8744698065259699E-3</v>
      </c>
      <c r="G7411" t="s">
        <v>2660</v>
      </c>
      <c r="H7411">
        <v>2.8741029149146301E-3</v>
      </c>
      <c r="I7411" t="s">
        <v>2661</v>
      </c>
      <c r="J7411">
        <v>2.8746405209995498E-3</v>
      </c>
      <c r="K7411" t="s">
        <v>2668</v>
      </c>
      <c r="L7411">
        <v>2.87522466023086E-3</v>
      </c>
      <c r="M7411" t="s">
        <v>2660</v>
      </c>
      <c r="N7411">
        <v>2.8743370958757E-3</v>
      </c>
      <c r="O7411" t="s">
        <v>2669</v>
      </c>
      <c r="P7411">
        <v>2.8742283069592201E-3</v>
      </c>
      <c r="Q7411" t="s">
        <v>2664</v>
      </c>
      <c r="R7411">
        <v>2.8744020318603402E-3</v>
      </c>
      <c r="S7411" t="s">
        <v>2659</v>
      </c>
      <c r="T7411">
        <v>2.87449894502608E-3</v>
      </c>
      <c r="U7411">
        <f>AVERAGE(B7411,D7411,F7411,H7411,J7411,L7411,N7411,P7411,R7411,T7411)</f>
        <v>2.8745364143250075E-3</v>
      </c>
      <c r="V7411">
        <f>VAR(B7411/U7411,D7411/U7411,F7411/U7411,H7411/U7411,J7411/U7411,L7411/U7411,N7411/U7411,P7411/U7411,R7411/U7411,T7411/U7411)*10000</f>
        <v>1.2547198366007022E-4</v>
      </c>
      <c r="W7411" s="3">
        <f>VAR(B7411,D7411,F7411,H7411,J7411,L7411,N7411,P7411,R7411,T7411)</f>
        <v>1.0367699315738454E-13</v>
      </c>
      <c r="X7411" s="3"/>
      <c r="Y7411" s="3"/>
    </row>
    <row r="7412" spans="1:25" x14ac:dyDescent="0.25">
      <c r="A7412" t="s">
        <v>7370</v>
      </c>
      <c r="B7412">
        <v>1.15841139195647E-4</v>
      </c>
      <c r="C7412" t="s">
        <v>7367</v>
      </c>
      <c r="D7412">
        <v>1.15606822554522E-4</v>
      </c>
      <c r="E7412" t="s">
        <v>7369</v>
      </c>
      <c r="F7412">
        <v>1.15851293705326E-4</v>
      </c>
      <c r="G7412" t="s">
        <v>7369</v>
      </c>
      <c r="H7412">
        <v>1.157884360657E-4</v>
      </c>
      <c r="I7412" t="s">
        <v>7370</v>
      </c>
      <c r="J7412">
        <v>1.15585356695668E-4</v>
      </c>
      <c r="K7412">
        <v>51092</v>
      </c>
      <c r="L7412">
        <v>1.15349351364738E-4</v>
      </c>
      <c r="M7412">
        <v>51092</v>
      </c>
      <c r="N7412">
        <v>1.1555378206151E-4</v>
      </c>
      <c r="O7412" t="s">
        <v>7364</v>
      </c>
      <c r="P7412">
        <v>1.16535083422412E-4</v>
      </c>
      <c r="Q7412" t="s">
        <v>7368</v>
      </c>
      <c r="R7412">
        <v>1.15909383965967E-4</v>
      </c>
      <c r="S7412" t="s">
        <v>7369</v>
      </c>
      <c r="T7412">
        <v>1.15948381752484E-4</v>
      </c>
      <c r="U7412">
        <f>AVERAGE(B7412,D7412,F7412,H7412,J7412,L7412,N7412,P7412,R7412,T7412)</f>
        <v>1.1579690307839741E-4</v>
      </c>
      <c r="V7412">
        <f>VAR(B7412/U7412,D7412/U7412,F7412/U7412,H7412/U7412,J7412/U7412,L7412/U7412,N7412/U7412,P7412/U7412,R7412/U7412,T7412/U7412)*10000</f>
        <v>7.6714064290607592E-2</v>
      </c>
      <c r="W7412" s="3">
        <f>VAR(B7412,D7412,F7412,H7412,J7412,L7412,N7412,P7412,R7412,T7412)</f>
        <v>1.0286529628738702E-13</v>
      </c>
      <c r="X7412" s="3"/>
      <c r="Y7412" s="3"/>
    </row>
    <row r="7413" spans="1:25" x14ac:dyDescent="0.25">
      <c r="A7413" t="s">
        <v>7124</v>
      </c>
      <c r="B7413">
        <v>1.4987282699950301E-4</v>
      </c>
      <c r="C7413">
        <v>2750</v>
      </c>
      <c r="D7413">
        <v>1.50095067892239E-4</v>
      </c>
      <c r="E7413" t="s">
        <v>7128</v>
      </c>
      <c r="F7413">
        <v>1.4968567925015801E-4</v>
      </c>
      <c r="G7413" t="s">
        <v>7125</v>
      </c>
      <c r="H7413">
        <v>1.4985865790878E-4</v>
      </c>
      <c r="I7413" t="s">
        <v>7131</v>
      </c>
      <c r="J7413">
        <v>1.5004821496908199E-4</v>
      </c>
      <c r="K7413" t="s">
        <v>7131</v>
      </c>
      <c r="L7413">
        <v>1.5070820657370201E-4</v>
      </c>
      <c r="M7413" t="s">
        <v>7125</v>
      </c>
      <c r="N7413">
        <v>1.49857390645148E-4</v>
      </c>
      <c r="O7413" t="s">
        <v>7122</v>
      </c>
      <c r="P7413">
        <v>1.496660038417E-4</v>
      </c>
      <c r="Q7413" t="s">
        <v>7129</v>
      </c>
      <c r="R7413">
        <v>1.4967356865549399E-4</v>
      </c>
      <c r="S7413" t="s">
        <v>7124</v>
      </c>
      <c r="T7413">
        <v>1.4966080570882599E-4</v>
      </c>
      <c r="U7413">
        <f>AVERAGE(B7413,D7413,F7413,H7413,J7413,L7413,N7413,P7413,R7413,T7413)</f>
        <v>1.4991264224446322E-4</v>
      </c>
      <c r="V7413">
        <f>VAR(B7413/U7413,D7413/U7413,F7413/U7413,H7413/U7413,J7413/U7413,L7413/U7413,N7413/U7413,P7413/U7413,R7413/U7413,T7413/U7413)*10000</f>
        <v>4.5734959306928571E-2</v>
      </c>
      <c r="W7413" s="3">
        <f>VAR(B7413,D7413,F7413,H7413,J7413,L7413,N7413,P7413,R7413,T7413)</f>
        <v>1.0278383424082189E-13</v>
      </c>
      <c r="X7413" s="3"/>
      <c r="Y7413" s="3"/>
    </row>
    <row r="7414" spans="1:25" x14ac:dyDescent="0.25">
      <c r="A7414" t="s">
        <v>2671</v>
      </c>
      <c r="B7414">
        <v>2.8710312403679101E-3</v>
      </c>
      <c r="C7414" t="s">
        <v>2667</v>
      </c>
      <c r="D7414">
        <v>2.8709864607611001E-3</v>
      </c>
      <c r="E7414" t="s">
        <v>2672</v>
      </c>
      <c r="F7414">
        <v>2.87090046364363E-3</v>
      </c>
      <c r="G7414" t="s">
        <v>2672</v>
      </c>
      <c r="H7414">
        <v>2.8709198323383198E-3</v>
      </c>
      <c r="I7414">
        <v>214831</v>
      </c>
      <c r="J7414">
        <v>2.8707658353602501E-3</v>
      </c>
      <c r="K7414" t="s">
        <v>2660</v>
      </c>
      <c r="L7414">
        <v>2.8711361324442498E-3</v>
      </c>
      <c r="M7414" t="s">
        <v>2671</v>
      </c>
      <c r="N7414">
        <v>2.87117475392854E-3</v>
      </c>
      <c r="O7414" t="s">
        <v>2681</v>
      </c>
      <c r="P7414">
        <v>2.8717238868229801E-3</v>
      </c>
      <c r="Q7414" t="s">
        <v>2673</v>
      </c>
      <c r="R7414">
        <v>2.8707594696368798E-3</v>
      </c>
      <c r="S7414" t="s">
        <v>2679</v>
      </c>
      <c r="T7414">
        <v>2.8705317223165902E-3</v>
      </c>
      <c r="U7414">
        <f>AVERAGE(B7414,D7414,F7414,H7414,J7414,L7414,N7414,P7414,R7414,T7414)</f>
        <v>2.8709929797620447E-3</v>
      </c>
      <c r="V7414">
        <f>VAR(B7414/U7414,D7414/U7414,F7414/U7414,H7414/U7414,J7414/U7414,L7414/U7414,N7414/U7414,P7414/U7414,R7414/U7414,T7414/U7414)*10000</f>
        <v>1.2429407798652273E-4</v>
      </c>
      <c r="W7414" s="3">
        <f>VAR(B7414,D7414,F7414,H7414,J7414,L7414,N7414,P7414,R7414,T7414)</f>
        <v>1.0245064529554205E-13</v>
      </c>
      <c r="X7414" s="3"/>
      <c r="Y7414" s="3"/>
    </row>
    <row r="7415" spans="1:25" x14ac:dyDescent="0.25">
      <c r="A7415" t="s">
        <v>2611</v>
      </c>
      <c r="B7415">
        <v>2.89677048779349E-3</v>
      </c>
      <c r="C7415" t="s">
        <v>2612</v>
      </c>
      <c r="D7415">
        <v>2.8965946155864002E-3</v>
      </c>
      <c r="E7415" t="s">
        <v>2611</v>
      </c>
      <c r="F7415">
        <v>2.8963598010817299E-3</v>
      </c>
      <c r="G7415" t="s">
        <v>2611</v>
      </c>
      <c r="H7415">
        <v>2.89628360688658E-3</v>
      </c>
      <c r="I7415">
        <v>74</v>
      </c>
      <c r="J7415">
        <v>2.89661550221259E-3</v>
      </c>
      <c r="K7415" t="s">
        <v>2593</v>
      </c>
      <c r="L7415">
        <v>2.8963474998980202E-3</v>
      </c>
      <c r="M7415">
        <v>74</v>
      </c>
      <c r="N7415">
        <v>2.8965240475421102E-3</v>
      </c>
      <c r="O7415" t="s">
        <v>2604</v>
      </c>
      <c r="P7415">
        <v>2.89561698859955E-3</v>
      </c>
      <c r="Q7415" t="s">
        <v>2611</v>
      </c>
      <c r="R7415">
        <v>2.8961806740744598E-3</v>
      </c>
      <c r="S7415" t="s">
        <v>2608</v>
      </c>
      <c r="T7415">
        <v>2.8962408472791999E-3</v>
      </c>
      <c r="U7415">
        <f>AVERAGE(B7415,D7415,F7415,H7415,J7415,L7415,N7415,P7415,R7415,T7415)</f>
        <v>2.8963534070954129E-3</v>
      </c>
      <c r="V7415">
        <f>VAR(B7415/U7415,D7415/U7415,F7415/U7415,H7415/U7415,J7415/U7415,L7415/U7415,N7415/U7415,P7415/U7415,R7415/U7415,T7415/U7415)*10000</f>
        <v>1.2181710545958136E-4</v>
      </c>
      <c r="W7415" s="3">
        <f>VAR(B7415,D7415,F7415,H7415,J7415,L7415,N7415,P7415,R7415,T7415)</f>
        <v>1.0219070159194548E-13</v>
      </c>
      <c r="X7415" s="3"/>
      <c r="Y7415" s="3"/>
    </row>
    <row r="7416" spans="1:25" x14ac:dyDescent="0.25">
      <c r="A7416" t="s">
        <v>7131</v>
      </c>
      <c r="B7416">
        <v>1.4973262087419599E-4</v>
      </c>
      <c r="C7416" t="s">
        <v>7128</v>
      </c>
      <c r="D7416">
        <v>1.49840652575725E-4</v>
      </c>
      <c r="E7416" t="s">
        <v>7132</v>
      </c>
      <c r="F7416">
        <v>1.4962171060512399E-4</v>
      </c>
      <c r="G7416" t="s">
        <v>7131</v>
      </c>
      <c r="H7416">
        <v>1.4972377658692101E-4</v>
      </c>
      <c r="I7416">
        <v>1609</v>
      </c>
      <c r="J7416">
        <v>1.4986258939116701E-4</v>
      </c>
      <c r="K7416" t="s">
        <v>7125</v>
      </c>
      <c r="L7416">
        <v>1.5061040428219401E-4</v>
      </c>
      <c r="M7416" t="s">
        <v>7124</v>
      </c>
      <c r="N7416">
        <v>1.4969665336339699E-4</v>
      </c>
      <c r="O7416" t="s">
        <v>7123</v>
      </c>
      <c r="P7416">
        <v>1.4951728439309401E-4</v>
      </c>
      <c r="Q7416" t="s">
        <v>7132</v>
      </c>
      <c r="R7416">
        <v>1.4964521058553101E-4</v>
      </c>
      <c r="S7416" t="s">
        <v>7131</v>
      </c>
      <c r="T7416">
        <v>1.49472243302625E-4</v>
      </c>
      <c r="U7416">
        <f>AVERAGE(B7416,D7416,F7416,H7416,J7416,L7416,N7416,P7416,R7416,T7416)</f>
        <v>1.4977231459599739E-4</v>
      </c>
      <c r="V7416">
        <f>VAR(B7416/U7416,D7416/U7416,F7416/U7416,H7416/U7416,J7416/U7416,L7416/U7416,N7416/U7416,P7416/U7416,R7416/U7416,T7416/U7416)*10000</f>
        <v>4.5510414881262846E-2</v>
      </c>
      <c r="W7416" s="3">
        <f>VAR(B7416,D7416,F7416,H7416,J7416,L7416,N7416,P7416,R7416,T7416)</f>
        <v>1.020878076958026E-13</v>
      </c>
      <c r="X7416" s="3"/>
      <c r="Y7416" s="3"/>
    </row>
    <row r="7417" spans="1:25" x14ac:dyDescent="0.25">
      <c r="A7417" t="s">
        <v>7089</v>
      </c>
      <c r="B7417">
        <v>1.5322278585485399E-4</v>
      </c>
      <c r="C7417" t="s">
        <v>7097</v>
      </c>
      <c r="D7417">
        <v>1.5345114734091199E-4</v>
      </c>
      <c r="E7417" t="s">
        <v>7085</v>
      </c>
      <c r="F7417">
        <v>1.5304847732914201E-4</v>
      </c>
      <c r="G7417" t="s">
        <v>7089</v>
      </c>
      <c r="H7417">
        <v>1.5312892726662E-4</v>
      </c>
      <c r="I7417" t="s">
        <v>7085</v>
      </c>
      <c r="J7417">
        <v>1.5335842149893499E-4</v>
      </c>
      <c r="K7417" t="s">
        <v>7096</v>
      </c>
      <c r="L7417">
        <v>1.5406936867642501E-4</v>
      </c>
      <c r="M7417" t="s">
        <v>7096</v>
      </c>
      <c r="N7417">
        <v>1.5320729102085101E-4</v>
      </c>
      <c r="O7417" t="s">
        <v>7098</v>
      </c>
      <c r="P7417">
        <v>1.5298290902267299E-4</v>
      </c>
      <c r="Q7417" t="s">
        <v>7094</v>
      </c>
      <c r="R7417">
        <v>1.53131793703992E-4</v>
      </c>
      <c r="S7417" t="s">
        <v>7097</v>
      </c>
      <c r="T7417">
        <v>1.53018990600471E-4</v>
      </c>
      <c r="U7417">
        <f>AVERAGE(B7417,D7417,F7417,H7417,J7417,L7417,N7417,P7417,R7417,T7417)</f>
        <v>1.5326201123148748E-4</v>
      </c>
      <c r="V7417">
        <f>VAR(B7417/U7417,D7417/U7417,F7417/U7417,H7417/U7417,J7417/U7417,L7417/U7417,N7417/U7417,P7417/U7417,R7417/U7417,T7417/U7417)*10000</f>
        <v>4.3454788799582936E-2</v>
      </c>
      <c r="W7417" s="3">
        <f>VAR(B7417,D7417,F7417,H7417,J7417,L7417,N7417,P7417,R7417,T7417)</f>
        <v>1.0207201408503051E-13</v>
      </c>
      <c r="X7417" s="3"/>
      <c r="Y7417" s="3"/>
    </row>
    <row r="7418" spans="1:25" x14ac:dyDescent="0.25">
      <c r="A7418" t="s">
        <v>7079</v>
      </c>
      <c r="B7418">
        <v>1.54172677347939E-4</v>
      </c>
      <c r="C7418" t="s">
        <v>7083</v>
      </c>
      <c r="D7418">
        <v>1.54296381598347E-4</v>
      </c>
      <c r="E7418" t="s">
        <v>7083</v>
      </c>
      <c r="F7418">
        <v>1.5389343220071201E-4</v>
      </c>
      <c r="G7418" t="s">
        <v>7079</v>
      </c>
      <c r="H7418">
        <v>1.5405276804954999E-4</v>
      </c>
      <c r="I7418" t="s">
        <v>7086</v>
      </c>
      <c r="J7418">
        <v>1.5422405758202601E-4</v>
      </c>
      <c r="K7418" t="s">
        <v>7086</v>
      </c>
      <c r="L7418">
        <v>1.5496752235968E-4</v>
      </c>
      <c r="M7418" t="s">
        <v>7086</v>
      </c>
      <c r="N7418">
        <v>1.541040595145E-4</v>
      </c>
      <c r="O7418" t="s">
        <v>7072</v>
      </c>
      <c r="P7418">
        <v>1.5389703972047201E-4</v>
      </c>
      <c r="Q7418" t="s">
        <v>7083</v>
      </c>
      <c r="R7418">
        <v>1.53983566158192E-4</v>
      </c>
      <c r="S7418" t="s">
        <v>7084</v>
      </c>
      <c r="T7418">
        <v>1.5392841913584E-4</v>
      </c>
      <c r="U7418">
        <f>AVERAGE(B7418,D7418,F7418,H7418,J7418,L7418,N7418,P7418,R7418,T7418)</f>
        <v>1.5415199236672582E-4</v>
      </c>
      <c r="V7418">
        <f>VAR(B7418/U7418,D7418/U7418,F7418/U7418,H7418/U7418,J7418/U7418,L7418/U7418,N7418/U7418,P7418/U7418,R7418/U7418,T7418/U7418)*10000</f>
        <v>4.2732846761376009E-2</v>
      </c>
      <c r="W7418" s="3">
        <f>VAR(B7418,D7418,F7418,H7418,J7418,L7418,N7418,P7418,R7418,T7418)</f>
        <v>1.0154536614803043E-13</v>
      </c>
      <c r="X7418" s="3"/>
      <c r="Y7418" s="3"/>
    </row>
    <row r="7419" spans="1:25" x14ac:dyDescent="0.25">
      <c r="A7419" t="s">
        <v>7076</v>
      </c>
      <c r="B7419">
        <v>1.54565235689222E-4</v>
      </c>
      <c r="C7419" t="s">
        <v>7076</v>
      </c>
      <c r="D7419">
        <v>1.5474482855162101E-4</v>
      </c>
      <c r="E7419" t="s">
        <v>7069</v>
      </c>
      <c r="F7419">
        <v>1.5427755622402699E-4</v>
      </c>
      <c r="G7419" t="s">
        <v>7080</v>
      </c>
      <c r="H7419">
        <v>1.54323815983295E-4</v>
      </c>
      <c r="I7419" t="s">
        <v>7077</v>
      </c>
      <c r="J7419">
        <v>1.5468969679563601E-4</v>
      </c>
      <c r="K7419" t="s">
        <v>7078</v>
      </c>
      <c r="L7419">
        <v>1.553466861657E-4</v>
      </c>
      <c r="M7419" t="s">
        <v>7080</v>
      </c>
      <c r="N7419">
        <v>1.5441002098618E-4</v>
      </c>
      <c r="O7419" t="s">
        <v>7075</v>
      </c>
      <c r="P7419">
        <v>1.5446920171110099E-4</v>
      </c>
      <c r="Q7419" t="s">
        <v>7076</v>
      </c>
      <c r="R7419">
        <v>1.5442845600107299E-4</v>
      </c>
      <c r="S7419" t="s">
        <v>7078</v>
      </c>
      <c r="T7419">
        <v>1.5431427914158901E-4</v>
      </c>
      <c r="U7419">
        <f>AVERAGE(B7419,D7419,F7419,H7419,J7419,L7419,N7419,P7419,R7419,T7419)</f>
        <v>1.5455697772494438E-4</v>
      </c>
      <c r="V7419">
        <f>VAR(B7419/U7419,D7419/U7419,F7419/U7419,H7419/U7419,J7419/U7419,L7419/U7419,N7419/U7419,P7419/U7419,R7419/U7419,T7419/U7419)*10000</f>
        <v>4.250285593788649E-2</v>
      </c>
      <c r="W7419" s="3">
        <f>VAR(B7419,D7419,F7419,H7419,J7419,L7419,N7419,P7419,R7419,T7419)</f>
        <v>1.0153022451899918E-13</v>
      </c>
      <c r="X7419" s="3"/>
      <c r="Y7419" s="3"/>
    </row>
    <row r="7420" spans="1:25" x14ac:dyDescent="0.25">
      <c r="A7420">
        <v>54624</v>
      </c>
      <c r="B7420">
        <v>2.8719790994888601E-3</v>
      </c>
      <c r="C7420" t="s">
        <v>2673</v>
      </c>
      <c r="D7420">
        <v>2.87166430884904E-3</v>
      </c>
      <c r="E7420" t="s">
        <v>2669</v>
      </c>
      <c r="F7420">
        <v>2.8717064456855999E-3</v>
      </c>
      <c r="G7420" t="s">
        <v>2669</v>
      </c>
      <c r="H7420">
        <v>2.8716140400805801E-3</v>
      </c>
      <c r="I7420" t="s">
        <v>2673</v>
      </c>
      <c r="J7420">
        <v>2.8716504242372E-3</v>
      </c>
      <c r="K7420" t="s">
        <v>2661</v>
      </c>
      <c r="L7420">
        <v>2.8723866809002201E-3</v>
      </c>
      <c r="M7420" t="s">
        <v>2639</v>
      </c>
      <c r="N7420">
        <v>2.8716062500029E-3</v>
      </c>
      <c r="O7420" t="s">
        <v>2666</v>
      </c>
      <c r="P7420">
        <v>2.87245733618932E-3</v>
      </c>
      <c r="Q7420">
        <v>214831</v>
      </c>
      <c r="R7420">
        <v>2.8718246699287599E-3</v>
      </c>
      <c r="S7420" t="s">
        <v>2669</v>
      </c>
      <c r="T7420">
        <v>2.8720716611766602E-3</v>
      </c>
      <c r="U7420">
        <f>AVERAGE(B7420,D7420,F7420,H7420,J7420,L7420,N7420,P7420,R7420,T7420)</f>
        <v>2.8718960916539137E-3</v>
      </c>
      <c r="V7420">
        <f>VAR(B7420/U7420,D7420/U7420,F7420/U7420,H7420/U7420,J7420/U7420,L7420/U7420,N7420/U7420,P7420/U7420,R7420/U7420,T7420/U7420)*10000</f>
        <v>1.2287361369858003E-4</v>
      </c>
      <c r="W7420" s="3">
        <f>VAR(B7420,D7420,F7420,H7420,J7420,L7420,N7420,P7420,R7420,T7420)</f>
        <v>1.0134354135208063E-13</v>
      </c>
      <c r="X7420" s="3"/>
      <c r="Y7420" s="3"/>
    </row>
    <row r="7421" spans="1:25" x14ac:dyDescent="0.25">
      <c r="A7421" t="s">
        <v>7367</v>
      </c>
      <c r="B7421">
        <v>1.16284056159554E-4</v>
      </c>
      <c r="C7421" t="s">
        <v>7365</v>
      </c>
      <c r="D7421">
        <v>1.1613535849319901E-4</v>
      </c>
      <c r="E7421" t="s">
        <v>7364</v>
      </c>
      <c r="F7421">
        <v>1.1627981982280899E-4</v>
      </c>
      <c r="G7421" t="s">
        <v>7366</v>
      </c>
      <c r="H7421">
        <v>1.16377791508175E-4</v>
      </c>
      <c r="I7421" t="s">
        <v>7364</v>
      </c>
      <c r="J7421">
        <v>1.16114627656423E-4</v>
      </c>
      <c r="K7421" t="s">
        <v>7367</v>
      </c>
      <c r="L7421">
        <v>1.15919013423896E-4</v>
      </c>
      <c r="M7421" t="s">
        <v>7368</v>
      </c>
      <c r="N7421">
        <v>1.15953364652345E-4</v>
      </c>
      <c r="O7421" t="s">
        <v>7361</v>
      </c>
      <c r="P7421">
        <v>1.17064224219153E-4</v>
      </c>
      <c r="Q7421" t="s">
        <v>7367</v>
      </c>
      <c r="R7421">
        <v>1.1624311487625399E-4</v>
      </c>
      <c r="S7421" t="s">
        <v>7363</v>
      </c>
      <c r="T7421">
        <v>1.1622255890284399E-4</v>
      </c>
      <c r="U7421">
        <f>AVERAGE(B7421,D7421,F7421,H7421,J7421,L7421,N7421,P7421,R7421,T7421)</f>
        <v>1.162593929714652E-4</v>
      </c>
      <c r="V7421">
        <f>VAR(B7421/U7421,D7421/U7421,F7421/U7421,H7421/U7421,J7421/U7421,L7421/U7421,N7421/U7421,P7421/U7421,R7421/U7421,T7421/U7421)*10000</f>
        <v>7.4829446891830034E-2</v>
      </c>
      <c r="W7421" s="3">
        <f>VAR(B7421,D7421,F7421,H7421,J7421,L7421,N7421,P7421,R7421,T7421)</f>
        <v>1.0114132462134718E-13</v>
      </c>
      <c r="X7421" s="3"/>
      <c r="Y7421" s="3"/>
    </row>
    <row r="7422" spans="1:25" x14ac:dyDescent="0.25">
      <c r="A7422" t="s">
        <v>7069</v>
      </c>
      <c r="B7422">
        <v>1.54374413853254E-4</v>
      </c>
      <c r="C7422" t="s">
        <v>7080</v>
      </c>
      <c r="D7422">
        <v>1.5452014734937801E-4</v>
      </c>
      <c r="E7422" t="s">
        <v>7076</v>
      </c>
      <c r="F7422">
        <v>1.54140351798581E-4</v>
      </c>
      <c r="G7422" t="s">
        <v>7086</v>
      </c>
      <c r="H7422">
        <v>1.5420865502345301E-4</v>
      </c>
      <c r="I7422" t="s">
        <v>7078</v>
      </c>
      <c r="J7422">
        <v>1.5454333894692799E-4</v>
      </c>
      <c r="K7422" t="s">
        <v>7077</v>
      </c>
      <c r="L7422">
        <v>1.55161201298842E-4</v>
      </c>
      <c r="M7422" t="s">
        <v>7083</v>
      </c>
      <c r="N7422">
        <v>1.5416159960327601E-4</v>
      </c>
      <c r="O7422" t="s">
        <v>7073</v>
      </c>
      <c r="P7422">
        <v>1.5423814825244101E-4</v>
      </c>
      <c r="Q7422" t="s">
        <v>7069</v>
      </c>
      <c r="R7422">
        <v>1.5417853405185299E-4</v>
      </c>
      <c r="S7422" t="s">
        <v>7079</v>
      </c>
      <c r="T7422">
        <v>1.5413473804049501E-4</v>
      </c>
      <c r="U7422">
        <f>AVERAGE(B7422,D7422,F7422,H7422,J7422,L7422,N7422,P7422,R7422,T7422)</f>
        <v>1.5436611282185008E-4</v>
      </c>
      <c r="V7422">
        <f>VAR(B7422/U7422,D7422/U7422,F7422/U7422,H7422/U7422,J7422/U7422,L7422/U7422,N7422/U7422,P7422/U7422,R7422/U7422,T7422/U7422)*10000</f>
        <v>4.2434565731745505E-2</v>
      </c>
      <c r="W7422" s="3">
        <f>VAR(B7422,D7422,F7422,H7422,J7422,L7422,N7422,P7422,R7422,T7422)</f>
        <v>1.0111688870538259E-13</v>
      </c>
      <c r="X7422" s="3"/>
      <c r="Y7422" s="3"/>
    </row>
    <row r="7423" spans="1:25" x14ac:dyDescent="0.25">
      <c r="A7423" t="s">
        <v>6684</v>
      </c>
      <c r="B7423">
        <v>2.9844657934776497E-4</v>
      </c>
      <c r="C7423" t="s">
        <v>6688</v>
      </c>
      <c r="D7423">
        <v>2.9840050999003999E-4</v>
      </c>
      <c r="E7423" t="s">
        <v>6682</v>
      </c>
      <c r="F7423">
        <v>2.98407243543799E-4</v>
      </c>
      <c r="G7423" t="s">
        <v>6682</v>
      </c>
      <c r="H7423">
        <v>2.9833696667164601E-4</v>
      </c>
      <c r="I7423" t="s">
        <v>6687</v>
      </c>
      <c r="J7423">
        <v>2.9852636793807499E-4</v>
      </c>
      <c r="K7423" t="s">
        <v>6689</v>
      </c>
      <c r="L7423">
        <v>2.9927347637612298E-4</v>
      </c>
      <c r="M7423" t="s">
        <v>6686</v>
      </c>
      <c r="N7423">
        <v>2.9849014107055801E-4</v>
      </c>
      <c r="O7423" t="s">
        <v>6686</v>
      </c>
      <c r="P7423">
        <v>2.9905807163859501E-4</v>
      </c>
      <c r="Q7423" t="s">
        <v>6684</v>
      </c>
      <c r="R7423">
        <v>2.9838942169137299E-4</v>
      </c>
      <c r="S7423" t="s">
        <v>6682</v>
      </c>
      <c r="T7423">
        <v>2.9846695806338199E-4</v>
      </c>
      <c r="U7423">
        <f>AVERAGE(B7423,D7423,F7423,H7423,J7423,L7423,N7423,P7423,R7423,T7423)</f>
        <v>2.985795736331355E-4</v>
      </c>
      <c r="V7423">
        <f>VAR(B7423/U7423,D7423/U7423,F7423/U7423,H7423/U7423,J7423/U7423,L7423/U7423,N7423/U7423,P7423/U7423,R7423/U7423,T7423/U7423)*10000</f>
        <v>1.132223976724712E-2</v>
      </c>
      <c r="W7423" s="3">
        <f>VAR(B7423,D7423,F7423,H7423,J7423,L7423,N7423,P7423,R7423,T7423)</f>
        <v>1.0093749781900275E-13</v>
      </c>
      <c r="X7423" s="3"/>
      <c r="Y7423" s="3"/>
    </row>
    <row r="7424" spans="1:25" x14ac:dyDescent="0.25">
      <c r="A7424" t="s">
        <v>6573</v>
      </c>
      <c r="B7424">
        <v>3.1591075795795598E-4</v>
      </c>
      <c r="C7424" t="s">
        <v>6567</v>
      </c>
      <c r="D7424">
        <v>3.1593115166211698E-4</v>
      </c>
      <c r="E7424" t="s">
        <v>6571</v>
      </c>
      <c r="F7424">
        <v>3.1579705446534498E-4</v>
      </c>
      <c r="G7424" t="s">
        <v>6573</v>
      </c>
      <c r="H7424">
        <v>3.1563074512904002E-4</v>
      </c>
      <c r="I7424" t="s">
        <v>6574</v>
      </c>
      <c r="J7424">
        <v>3.1592744631256901E-4</v>
      </c>
      <c r="K7424" t="s">
        <v>6570</v>
      </c>
      <c r="L7424">
        <v>3.16792082489942E-4</v>
      </c>
      <c r="M7424" t="s">
        <v>6573</v>
      </c>
      <c r="N7424">
        <v>3.1587636249375201E-4</v>
      </c>
      <c r="O7424">
        <v>15000000</v>
      </c>
      <c r="P7424">
        <v>3.1573776666760198E-4</v>
      </c>
      <c r="Q7424" t="s">
        <v>6571</v>
      </c>
      <c r="R7424">
        <v>3.1594795394970099E-4</v>
      </c>
      <c r="S7424" t="s">
        <v>6571</v>
      </c>
      <c r="T7424">
        <v>3.1580782503599501E-4</v>
      </c>
      <c r="U7424">
        <f>AVERAGE(B7424,D7424,F7424,H7424,J7424,L7424,N7424,P7424,R7424,T7424)</f>
        <v>3.1593591461640186E-4</v>
      </c>
      <c r="V7424">
        <f>VAR(B7424/U7424,D7424/U7424,F7424/U7424,H7424/U7424,J7424/U7424,L7424/U7424,N7424/U7424,P7424/U7424,R7424/U7424,T7424/U7424)*10000</f>
        <v>1.0079954986326647E-2</v>
      </c>
      <c r="W7424" s="3">
        <f>VAR(B7424,D7424,F7424,H7424,J7424,L7424,N7424,P7424,R7424,T7424)</f>
        <v>1.0061357685541666E-13</v>
      </c>
      <c r="X7424" s="3"/>
      <c r="Y7424" s="3"/>
    </row>
    <row r="7425" spans="1:25" x14ac:dyDescent="0.25">
      <c r="A7425" t="s">
        <v>6591</v>
      </c>
      <c r="B7425">
        <v>3.1331062875998399E-4</v>
      </c>
      <c r="C7425" t="s">
        <v>6587</v>
      </c>
      <c r="D7425">
        <v>3.13528335652228E-4</v>
      </c>
      <c r="E7425" t="s">
        <v>6589</v>
      </c>
      <c r="F7425">
        <v>3.1340146817447699E-4</v>
      </c>
      <c r="G7425" t="s">
        <v>6591</v>
      </c>
      <c r="H7425">
        <v>3.1320230896018101E-4</v>
      </c>
      <c r="I7425" t="s">
        <v>6581</v>
      </c>
      <c r="J7425">
        <v>3.1339667097383202E-4</v>
      </c>
      <c r="K7425" t="s">
        <v>6590</v>
      </c>
      <c r="L7425">
        <v>3.1417954102557101E-4</v>
      </c>
      <c r="M7425" t="s">
        <v>6591</v>
      </c>
      <c r="N7425">
        <v>3.13126027489441E-4</v>
      </c>
      <c r="O7425" t="s">
        <v>6595</v>
      </c>
      <c r="P7425">
        <v>3.1306921468604902E-4</v>
      </c>
      <c r="Q7425" t="s">
        <v>6581</v>
      </c>
      <c r="R7425">
        <v>3.1321726375842999E-4</v>
      </c>
      <c r="S7425" t="s">
        <v>6590</v>
      </c>
      <c r="T7425">
        <v>3.1325387829106498E-4</v>
      </c>
      <c r="U7425">
        <f>AVERAGE(B7425,D7425,F7425,H7425,J7425,L7425,N7425,P7425,R7425,T7425)</f>
        <v>3.1336853377712576E-4</v>
      </c>
      <c r="V7425">
        <f>VAR(B7425/U7425,D7425/U7425,F7425/U7425,H7425/U7425,J7425/U7425,L7425/U7425,N7425/U7425,P7425/U7425,R7425/U7425,T7425/U7425)*10000</f>
        <v>1.0189643090681405E-2</v>
      </c>
      <c r="W7425" s="3">
        <f>VAR(B7425,D7425,F7425,H7425,J7425,L7425,N7425,P7425,R7425,T7425)</f>
        <v>1.0006213003916808E-13</v>
      </c>
      <c r="X7425" s="3"/>
      <c r="Y7425" s="3"/>
    </row>
    <row r="7426" spans="1:25" x14ac:dyDescent="0.25">
      <c r="A7426" t="s">
        <v>5712</v>
      </c>
      <c r="B7426">
        <v>4.8050099972954602E-4</v>
      </c>
      <c r="C7426" t="s">
        <v>5712</v>
      </c>
      <c r="D7426">
        <v>4.8044663173262502E-4</v>
      </c>
      <c r="E7426" t="s">
        <v>5709</v>
      </c>
      <c r="F7426">
        <v>4.8023667578002898E-4</v>
      </c>
      <c r="G7426" t="s">
        <v>5709</v>
      </c>
      <c r="H7426">
        <v>4.8009572930106397E-4</v>
      </c>
      <c r="I7426" t="s">
        <v>5710</v>
      </c>
      <c r="J7426">
        <v>4.8023357924076402E-4</v>
      </c>
      <c r="K7426" t="s">
        <v>5712</v>
      </c>
      <c r="L7426">
        <v>4.8116159495174599E-4</v>
      </c>
      <c r="M7426" t="s">
        <v>5712</v>
      </c>
      <c r="N7426">
        <v>4.8020650107181702E-4</v>
      </c>
      <c r="O7426" t="s">
        <v>5714</v>
      </c>
      <c r="P7426">
        <v>4.8026742502735602E-4</v>
      </c>
      <c r="Q7426" t="s">
        <v>5710</v>
      </c>
      <c r="R7426">
        <v>4.8048786422909598E-4</v>
      </c>
      <c r="S7426" t="s">
        <v>5714</v>
      </c>
      <c r="T7426">
        <v>4.8007325260771298E-4</v>
      </c>
      <c r="U7426">
        <f>AVERAGE(B7426,D7426,F7426,H7426,J7426,L7426,N7426,P7426,R7426,T7426)</f>
        <v>4.8037102536717554E-4</v>
      </c>
      <c r="V7426">
        <f>VAR(B7426/U7426,D7426/U7426,F7426/U7426,H7426/U7426,J7426/U7426,L7426/U7426,N7426/U7426,P7426/U7426,R7426/U7426,T7426/U7426)*10000</f>
        <v>4.3357921701447453E-3</v>
      </c>
      <c r="W7426" s="3">
        <f>VAR(B7426,D7426,F7426,H7426,J7426,L7426,N7426,P7426,R7426,T7426)</f>
        <v>1.0005114541924671E-13</v>
      </c>
      <c r="X7426" s="3"/>
      <c r="Y7426" s="3"/>
    </row>
    <row r="7427" spans="1:25" x14ac:dyDescent="0.25">
      <c r="A7427" t="s">
        <v>7081</v>
      </c>
      <c r="B7427">
        <v>1.5442767556313999E-4</v>
      </c>
      <c r="C7427" t="s">
        <v>7077</v>
      </c>
      <c r="D7427">
        <v>1.5468571278804099E-4</v>
      </c>
      <c r="E7427" t="s">
        <v>7079</v>
      </c>
      <c r="F7427">
        <v>1.54158283169894E-4</v>
      </c>
      <c r="G7427" t="s">
        <v>7069</v>
      </c>
      <c r="H7427">
        <v>1.54299417714969E-4</v>
      </c>
      <c r="I7427" t="s">
        <v>7081</v>
      </c>
      <c r="J7427">
        <v>1.54592457460403E-4</v>
      </c>
      <c r="K7427" t="s">
        <v>7081</v>
      </c>
      <c r="L7427">
        <v>1.5526066354614799E-4</v>
      </c>
      <c r="M7427" t="s">
        <v>7077</v>
      </c>
      <c r="N7427">
        <v>1.5429688671619101E-4</v>
      </c>
      <c r="O7427" t="s">
        <v>7078</v>
      </c>
      <c r="P7427">
        <v>1.5438568115817001E-4</v>
      </c>
      <c r="Q7427" t="s">
        <v>7078</v>
      </c>
      <c r="R7427">
        <v>1.5432681681285001E-4</v>
      </c>
      <c r="S7427" t="s">
        <v>7077</v>
      </c>
      <c r="T7427">
        <v>1.5430188279197399E-4</v>
      </c>
      <c r="U7427">
        <f>AVERAGE(B7427,D7427,F7427,H7427,J7427,L7427,N7427,P7427,R7427,T7427)</f>
        <v>1.5447354777217798E-4</v>
      </c>
      <c r="V7427">
        <f>VAR(B7427/U7427,D7427/U7427,F7427/U7427,H7427/U7427,J7427/U7427,L7427/U7427,N7427/U7427,P7427/U7427,R7427/U7427,T7427/U7427)*10000</f>
        <v>4.1928480504120735E-2</v>
      </c>
      <c r="W7427" s="3">
        <f>VAR(B7427,D7427,F7427,H7427,J7427,L7427,N7427,P7427,R7427,T7427)</f>
        <v>1.0005006286607056E-13</v>
      </c>
      <c r="X7427" s="3"/>
      <c r="Y7427" s="3"/>
    </row>
    <row r="7428" spans="1:25" x14ac:dyDescent="0.25">
      <c r="A7428" t="s">
        <v>6767</v>
      </c>
      <c r="B7428">
        <v>2.7181005919716002E-4</v>
      </c>
      <c r="C7428" t="s">
        <v>6767</v>
      </c>
      <c r="D7428">
        <v>2.7221058347113799E-4</v>
      </c>
      <c r="E7428" t="s">
        <v>6767</v>
      </c>
      <c r="F7428">
        <v>2.71795655115673E-4</v>
      </c>
      <c r="G7428" t="s">
        <v>6767</v>
      </c>
      <c r="H7428">
        <v>2.7190047435255902E-4</v>
      </c>
      <c r="I7428" t="s">
        <v>6767</v>
      </c>
      <c r="J7428">
        <v>2.7188365853132599E-4</v>
      </c>
      <c r="K7428" t="s">
        <v>6767</v>
      </c>
      <c r="L7428">
        <v>2.72660948265534E-4</v>
      </c>
      <c r="M7428" t="s">
        <v>6767</v>
      </c>
      <c r="N7428">
        <v>2.72050658498274E-4</v>
      </c>
      <c r="O7428" t="s">
        <v>6767</v>
      </c>
      <c r="P7428">
        <v>2.7149557571604403E-4</v>
      </c>
      <c r="Q7428" t="s">
        <v>6767</v>
      </c>
      <c r="R7428">
        <v>2.71750619014603E-4</v>
      </c>
      <c r="S7428" t="s">
        <v>6767</v>
      </c>
      <c r="T7428">
        <v>2.7209031518223302E-4</v>
      </c>
      <c r="U7428">
        <f>AVERAGE(B7428,D7428,F7428,H7428,J7428,L7428,N7428,P7428,R7428,T7428)</f>
        <v>2.7196485473445436E-4</v>
      </c>
      <c r="V7428">
        <f>VAR(B7428/U7428,D7428/U7428,F7428/U7428,H7428/U7428,J7428/U7428,L7428/U7428,N7428/U7428,P7428/U7428,R7428/U7428,T7428/U7428)*10000</f>
        <v>1.3482058664998849E-2</v>
      </c>
      <c r="W7428" s="3">
        <f>VAR(B7428,D7428,F7428,H7428,J7428,L7428,N7428,P7428,R7428,T7428)</f>
        <v>9.9719888111483664E-14</v>
      </c>
      <c r="X7428" s="3"/>
      <c r="Y7428" s="3"/>
    </row>
    <row r="7429" spans="1:25" x14ac:dyDescent="0.25">
      <c r="A7429" t="s">
        <v>7112</v>
      </c>
      <c r="B7429">
        <v>1.5131142253621899E-4</v>
      </c>
      <c r="C7429" t="s">
        <v>7112</v>
      </c>
      <c r="D7429">
        <v>1.51465463841612E-4</v>
      </c>
      <c r="E7429" t="s">
        <v>7108</v>
      </c>
      <c r="F7429">
        <v>1.5117691310488401E-4</v>
      </c>
      <c r="G7429">
        <v>11192</v>
      </c>
      <c r="H7429">
        <v>1.5105879246125E-4</v>
      </c>
      <c r="I7429">
        <v>11192</v>
      </c>
      <c r="J7429">
        <v>1.51145659257374E-4</v>
      </c>
      <c r="K7429" t="s">
        <v>7108</v>
      </c>
      <c r="L7429">
        <v>1.52088004387725E-4</v>
      </c>
      <c r="M7429" t="s">
        <v>7116</v>
      </c>
      <c r="N7429">
        <v>1.5114698062635701E-4</v>
      </c>
      <c r="O7429" t="s">
        <v>7101</v>
      </c>
      <c r="P7429">
        <v>1.5123548155608E-4</v>
      </c>
      <c r="Q7429" t="s">
        <v>7112</v>
      </c>
      <c r="R7429">
        <v>1.5115983861966299E-4</v>
      </c>
      <c r="S7429">
        <v>11192</v>
      </c>
      <c r="T7429">
        <v>1.5096837933274701E-4</v>
      </c>
      <c r="U7429">
        <f>AVERAGE(B7429,D7429,F7429,H7429,J7429,L7429,N7429,P7429,R7429,T7429)</f>
        <v>1.5127569357239109E-4</v>
      </c>
      <c r="V7429">
        <f>VAR(B7429/U7429,D7429/U7429,F7429/U7429,H7429/U7429,J7429/U7429,L7429/U7429,N7429/U7429,P7429/U7429,R7429/U7429,T7429/U7429)*10000</f>
        <v>4.3547459815629457E-2</v>
      </c>
      <c r="W7429" s="3">
        <f>VAR(B7429,D7429,F7429,H7429,J7429,L7429,N7429,P7429,R7429,T7429)</f>
        <v>9.9655467910464966E-14</v>
      </c>
      <c r="X7429" s="3"/>
      <c r="Y7429" s="3"/>
    </row>
    <row r="7430" spans="1:25" x14ac:dyDescent="0.25">
      <c r="A7430" t="s">
        <v>7121</v>
      </c>
      <c r="B7430">
        <v>1.50453278631819E-4</v>
      </c>
      <c r="C7430" t="s">
        <v>7117</v>
      </c>
      <c r="D7430">
        <v>1.5058590223728701E-4</v>
      </c>
      <c r="E7430" t="s">
        <v>7118</v>
      </c>
      <c r="F7430">
        <v>1.50375030100432E-4</v>
      </c>
      <c r="G7430" t="s">
        <v>7114</v>
      </c>
      <c r="H7430">
        <v>1.5035355239578999E-4</v>
      </c>
      <c r="I7430">
        <v>5639033</v>
      </c>
      <c r="J7430">
        <v>1.50734339666548E-4</v>
      </c>
      <c r="K7430" t="s">
        <v>7118</v>
      </c>
      <c r="L7430">
        <v>1.5131034673615399E-4</v>
      </c>
      <c r="M7430" t="s">
        <v>7120</v>
      </c>
      <c r="N7430">
        <v>1.50424283464672E-4</v>
      </c>
      <c r="O7430" t="s">
        <v>7109</v>
      </c>
      <c r="P7430">
        <v>1.5018606154194701E-4</v>
      </c>
      <c r="Q7430" t="s">
        <v>7121</v>
      </c>
      <c r="R7430">
        <v>1.50379348052506E-4</v>
      </c>
      <c r="S7430" t="s">
        <v>7123</v>
      </c>
      <c r="T7430">
        <v>1.5035140794486201E-4</v>
      </c>
      <c r="U7430">
        <f>AVERAGE(B7430,D7430,F7430,H7430,J7430,L7430,N7430,P7430,R7430,T7430)</f>
        <v>1.5051535507720171E-4</v>
      </c>
      <c r="V7430">
        <f>VAR(B7430/U7430,D7430/U7430,F7430/U7430,H7430/U7430,J7430/U7430,L7430/U7430,N7430/U7430,P7430/U7430,R7430/U7430,T7430/U7430)*10000</f>
        <v>4.3982318744840952E-2</v>
      </c>
      <c r="W7430" s="3">
        <f>VAR(B7430,D7430,F7430,H7430,J7430,L7430,N7430,P7430,R7430,T7430)</f>
        <v>9.964138064422766E-14</v>
      </c>
      <c r="X7430" s="3"/>
      <c r="Y7430" s="3"/>
    </row>
    <row r="7431" spans="1:25" x14ac:dyDescent="0.25">
      <c r="A7431" t="s">
        <v>7365</v>
      </c>
      <c r="B7431">
        <v>1.1631413795038299E-4</v>
      </c>
      <c r="C7431" t="s">
        <v>7364</v>
      </c>
      <c r="D7431">
        <v>1.16306774443682E-4</v>
      </c>
      <c r="E7431" t="s">
        <v>7363</v>
      </c>
      <c r="F7431">
        <v>1.16411589251179E-4</v>
      </c>
      <c r="G7431" t="s">
        <v>7363</v>
      </c>
      <c r="H7431">
        <v>1.16447429836005E-4</v>
      </c>
      <c r="I7431" t="s">
        <v>7365</v>
      </c>
      <c r="J7431">
        <v>1.16175516266691E-4</v>
      </c>
      <c r="K7431" t="s">
        <v>7365</v>
      </c>
      <c r="L7431">
        <v>1.15925905756812E-4</v>
      </c>
      <c r="M7431" t="s">
        <v>7364</v>
      </c>
      <c r="N7431">
        <v>1.1611330815356499E-4</v>
      </c>
      <c r="O7431" t="s">
        <v>7369</v>
      </c>
      <c r="P7431">
        <v>1.1713205630968799E-4</v>
      </c>
      <c r="Q7431" t="s">
        <v>7363</v>
      </c>
      <c r="R7431">
        <v>1.16388763929253E-4</v>
      </c>
      <c r="S7431" t="s">
        <v>7365</v>
      </c>
      <c r="T7431">
        <v>1.1634448798658E-4</v>
      </c>
      <c r="U7431">
        <f>AVERAGE(B7431,D7431,F7431,H7431,J7431,L7431,N7431,P7431,R7431,T7431)</f>
        <v>1.163559969883838E-4</v>
      </c>
      <c r="V7431">
        <f>VAR(B7431/U7431,D7431/U7431,F7431/U7431,H7431/U7431,J7431/U7431,L7431/U7431,N7431/U7431,P7431/U7431,R7431/U7431,T7431/U7431)*10000</f>
        <v>7.349697442986898E-2</v>
      </c>
      <c r="W7431" s="3">
        <f>VAR(B7431,D7431,F7431,H7431,J7431,L7431,N7431,P7431,R7431,T7431)</f>
        <v>9.9505481324341104E-14</v>
      </c>
      <c r="X7431" s="3"/>
      <c r="Y7431" s="3"/>
    </row>
    <row r="7432" spans="1:25" x14ac:dyDescent="0.25">
      <c r="A7432" t="s">
        <v>2797</v>
      </c>
      <c r="B7432">
        <v>2.8212397400897301E-3</v>
      </c>
      <c r="C7432" t="s">
        <v>2797</v>
      </c>
      <c r="D7432">
        <v>2.8206945994395899E-3</v>
      </c>
      <c r="E7432" t="s">
        <v>2798</v>
      </c>
      <c r="F7432">
        <v>2.82168016557137E-3</v>
      </c>
      <c r="G7432" t="s">
        <v>2798</v>
      </c>
      <c r="H7432">
        <v>2.82131451841666E-3</v>
      </c>
      <c r="I7432" t="s">
        <v>2797</v>
      </c>
      <c r="J7432">
        <v>2.8211818040743799E-3</v>
      </c>
      <c r="K7432" t="s">
        <v>2799</v>
      </c>
      <c r="L7432">
        <v>2.8207913437049898E-3</v>
      </c>
      <c r="M7432" t="s">
        <v>2795</v>
      </c>
      <c r="N7432">
        <v>2.8216003444153201E-3</v>
      </c>
      <c r="O7432" t="s">
        <v>2800</v>
      </c>
      <c r="P7432">
        <v>2.8213163830222501E-3</v>
      </c>
      <c r="Q7432" t="s">
        <v>2798</v>
      </c>
      <c r="R7432">
        <v>2.8214443438036702E-3</v>
      </c>
      <c r="S7432" t="s">
        <v>2797</v>
      </c>
      <c r="T7432">
        <v>2.8213778091716402E-3</v>
      </c>
      <c r="U7432">
        <f>AVERAGE(B7432,D7432,F7432,H7432,J7432,L7432,N7432,P7432,R7432,T7432)</f>
        <v>2.82126410517096E-3</v>
      </c>
      <c r="V7432">
        <f>VAR(B7432/U7432,D7432/U7432,F7432/U7432,H7432/U7432,J7432/U7432,L7432/U7432,N7432/U7432,P7432/U7432,R7432/U7432,T7432/U7432)*10000</f>
        <v>1.2452707638181085E-4</v>
      </c>
      <c r="W7432" s="3">
        <f>VAR(B7432,D7432,F7432,H7432,J7432,L7432,N7432,P7432,R7432,T7432)</f>
        <v>9.9117714361995893E-14</v>
      </c>
      <c r="X7432" s="3"/>
      <c r="Y7432" s="3"/>
    </row>
    <row r="7433" spans="1:25" x14ac:dyDescent="0.25">
      <c r="A7433" t="s">
        <v>6515</v>
      </c>
      <c r="B7433">
        <v>3.2139875273662398E-4</v>
      </c>
      <c r="C7433" t="s">
        <v>6519</v>
      </c>
      <c r="D7433">
        <v>3.2146281154156101E-4</v>
      </c>
      <c r="E7433" t="s">
        <v>6515</v>
      </c>
      <c r="F7433">
        <v>3.21072946448991E-4</v>
      </c>
      <c r="G7433" t="s">
        <v>6524</v>
      </c>
      <c r="H7433">
        <v>3.2118711623354499E-4</v>
      </c>
      <c r="I7433" t="s">
        <v>6525</v>
      </c>
      <c r="J7433">
        <v>3.2126076080951502E-4</v>
      </c>
      <c r="K7433" t="s">
        <v>6526</v>
      </c>
      <c r="L7433">
        <v>3.2211195980200901E-4</v>
      </c>
      <c r="M7433" t="s">
        <v>6527</v>
      </c>
      <c r="N7433">
        <v>3.21264713168864E-4</v>
      </c>
      <c r="O7433" t="s">
        <v>6522</v>
      </c>
      <c r="P7433">
        <v>3.2099650506852399E-4</v>
      </c>
      <c r="Q7433" t="s">
        <v>6520</v>
      </c>
      <c r="R7433">
        <v>3.2116437844839798E-4</v>
      </c>
      <c r="S7433" t="s">
        <v>6519</v>
      </c>
      <c r="T7433">
        <v>3.2116447766906102E-4</v>
      </c>
      <c r="U7433">
        <f>AVERAGE(B7433,D7433,F7433,H7433,J7433,L7433,N7433,P7433,R7433,T7433)</f>
        <v>3.2130844219270923E-4</v>
      </c>
      <c r="V7433">
        <f>VAR(B7433/U7433,D7433/U7433,F7433/U7433,H7433/U7433,J7433/U7433,L7433/U7433,N7433/U7433,P7433/U7433,R7433/U7433,T7433/U7433)*10000</f>
        <v>9.5869706608105315E-3</v>
      </c>
      <c r="W7433" s="3">
        <f>VAR(B7433,D7433,F7433,H7433,J7433,L7433,N7433,P7433,R7433,T7433)</f>
        <v>9.897503667860185E-14</v>
      </c>
      <c r="X7433" s="3"/>
      <c r="Y7433" s="3"/>
    </row>
    <row r="7434" spans="1:25" x14ac:dyDescent="0.25">
      <c r="A7434" t="s">
        <v>7371</v>
      </c>
      <c r="B7434">
        <v>1.15593327745636E-4</v>
      </c>
      <c r="C7434" t="s">
        <v>7370</v>
      </c>
      <c r="D7434">
        <v>1.1555855909196099E-4</v>
      </c>
      <c r="E7434" t="s">
        <v>7371</v>
      </c>
      <c r="F7434">
        <v>1.15774690327639E-4</v>
      </c>
      <c r="G7434" t="s">
        <v>7372</v>
      </c>
      <c r="H7434">
        <v>1.1570612625620701E-4</v>
      </c>
      <c r="I7434" t="s">
        <v>7371</v>
      </c>
      <c r="J7434">
        <v>1.1558210131838601E-4</v>
      </c>
      <c r="K7434" t="s">
        <v>7371</v>
      </c>
      <c r="L7434">
        <v>1.1523852619968E-4</v>
      </c>
      <c r="M7434" t="s">
        <v>7373</v>
      </c>
      <c r="N7434">
        <v>1.1542436081875799E-4</v>
      </c>
      <c r="O7434" t="s">
        <v>7370</v>
      </c>
      <c r="P7434">
        <v>1.16441510837906E-4</v>
      </c>
      <c r="Q7434" t="s">
        <v>7372</v>
      </c>
      <c r="R7434">
        <v>1.15762169796318E-4</v>
      </c>
      <c r="S7434" t="s">
        <v>7371</v>
      </c>
      <c r="T7434">
        <v>1.1570641923174699E-4</v>
      </c>
      <c r="U7434">
        <f>AVERAGE(B7434,D7434,F7434,H7434,J7434,L7434,N7434,P7434,R7434,T7434)</f>
        <v>1.1567877916242378E-4</v>
      </c>
      <c r="V7434">
        <f>VAR(B7434/U7434,D7434/U7434,F7434/U7434,H7434/U7434,J7434/U7434,L7434/U7434,N7434/U7434,P7434/U7434,R7434/U7434,T7434/U7434)*10000</f>
        <v>7.3822637694589702E-2</v>
      </c>
      <c r="W7434" s="3">
        <f>VAR(B7434,D7434,F7434,H7434,J7434,L7434,N7434,P7434,R7434,T7434)</f>
        <v>9.878635283199307E-14</v>
      </c>
      <c r="X7434" s="3"/>
      <c r="Y7434" s="3"/>
    </row>
    <row r="7435" spans="1:25" x14ac:dyDescent="0.25">
      <c r="A7435" t="s">
        <v>2663</v>
      </c>
      <c r="B7435">
        <v>2.8721164814192301E-3</v>
      </c>
      <c r="C7435" t="s">
        <v>2663</v>
      </c>
      <c r="D7435">
        <v>2.8722444662814201E-3</v>
      </c>
      <c r="E7435" t="s">
        <v>2668</v>
      </c>
      <c r="F7435">
        <v>2.8723841857163598E-3</v>
      </c>
      <c r="G7435" t="s">
        <v>2666</v>
      </c>
      <c r="H7435">
        <v>2.87230873732935E-3</v>
      </c>
      <c r="I7435" t="s">
        <v>2663</v>
      </c>
      <c r="J7435">
        <v>2.8721857856155602E-3</v>
      </c>
      <c r="K7435" t="s">
        <v>2675</v>
      </c>
      <c r="L7435">
        <v>2.8729746235667099E-3</v>
      </c>
      <c r="M7435" t="s">
        <v>2665</v>
      </c>
      <c r="N7435">
        <v>2.87263201191543E-3</v>
      </c>
      <c r="O7435" t="s">
        <v>2676</v>
      </c>
      <c r="P7435">
        <v>2.8729033566201002E-3</v>
      </c>
      <c r="Q7435" t="s">
        <v>2643</v>
      </c>
      <c r="R7435">
        <v>2.87212124315315E-3</v>
      </c>
      <c r="S7435" t="s">
        <v>2670</v>
      </c>
      <c r="T7435">
        <v>2.8722723583951798E-3</v>
      </c>
      <c r="U7435">
        <f>AVERAGE(B7435,D7435,F7435,H7435,J7435,L7435,N7435,P7435,R7435,T7435)</f>
        <v>2.8724143250012492E-3</v>
      </c>
      <c r="V7435">
        <f>VAR(B7435/U7435,D7435/U7435,F7435/U7435,H7435/U7435,J7435/U7435,L7435/U7435,N7435/U7435,P7435/U7435,R7435/U7435,T7435/U7435)*10000</f>
        <v>1.1963547297239271E-4</v>
      </c>
      <c r="W7435" s="3">
        <f>VAR(B7435,D7435,F7435,H7435,J7435,L7435,N7435,P7435,R7435,T7435)</f>
        <v>9.870840600409256E-14</v>
      </c>
      <c r="X7435" s="3"/>
      <c r="Y7435" s="3"/>
    </row>
    <row r="7436" spans="1:25" x14ac:dyDescent="0.25">
      <c r="A7436" t="s">
        <v>2749</v>
      </c>
      <c r="B7436">
        <v>2.8490223645409999E-3</v>
      </c>
      <c r="C7436" t="s">
        <v>2746</v>
      </c>
      <c r="D7436">
        <v>2.8496973466556599E-3</v>
      </c>
      <c r="E7436" t="s">
        <v>2749</v>
      </c>
      <c r="F7436">
        <v>2.8497905975870398E-3</v>
      </c>
      <c r="G7436" t="s">
        <v>2742</v>
      </c>
      <c r="H7436">
        <v>2.8497348396695301E-3</v>
      </c>
      <c r="I7436" t="s">
        <v>2733</v>
      </c>
      <c r="J7436">
        <v>2.8490337283510799E-3</v>
      </c>
      <c r="K7436" t="s">
        <v>2747</v>
      </c>
      <c r="L7436">
        <v>2.8492937206651301E-3</v>
      </c>
      <c r="M7436" t="s">
        <v>2749</v>
      </c>
      <c r="N7436">
        <v>2.8492218000265202E-3</v>
      </c>
      <c r="O7436" t="s">
        <v>2752</v>
      </c>
      <c r="P7436">
        <v>2.8490876280660099E-3</v>
      </c>
      <c r="Q7436" t="s">
        <v>2743</v>
      </c>
      <c r="R7436">
        <v>2.8493066332294001E-3</v>
      </c>
      <c r="S7436" t="s">
        <v>2749</v>
      </c>
      <c r="T7436">
        <v>2.8497298218608902E-3</v>
      </c>
      <c r="U7436">
        <f>AVERAGE(B7436,D7436,F7436,H7436,J7436,L7436,N7436,P7436,R7436,T7436)</f>
        <v>2.8493918480652258E-3</v>
      </c>
      <c r="V7436">
        <f>VAR(B7436/U7436,D7436/U7436,F7436/U7436,H7436/U7436,J7436/U7436,L7436/U7436,N7436/U7436,P7436/U7436,R7436/U7436,T7436/U7436)*10000</f>
        <v>1.2143270167002174E-4</v>
      </c>
      <c r="W7436" s="3">
        <f>VAR(B7436,D7436,F7436,H7436,J7436,L7436,N7436,P7436,R7436,T7436)</f>
        <v>9.8591622189146326E-14</v>
      </c>
      <c r="X7436" s="3"/>
      <c r="Y7436" s="3"/>
    </row>
    <row r="7437" spans="1:25" x14ac:dyDescent="0.25">
      <c r="A7437" t="s">
        <v>7128</v>
      </c>
      <c r="B7437">
        <v>1.50161564571723E-4</v>
      </c>
      <c r="C7437" t="s">
        <v>7118</v>
      </c>
      <c r="D7437">
        <v>1.5030030399149601E-4</v>
      </c>
      <c r="E7437">
        <v>5639033</v>
      </c>
      <c r="F7437">
        <v>1.4998158720862701E-4</v>
      </c>
      <c r="G7437">
        <v>2750</v>
      </c>
      <c r="H7437">
        <v>1.50035814341795E-4</v>
      </c>
      <c r="I7437" t="s">
        <v>7118</v>
      </c>
      <c r="J7437">
        <v>1.5026874296611201E-4</v>
      </c>
      <c r="K7437">
        <v>2750</v>
      </c>
      <c r="L7437">
        <v>1.5099845315450099E-4</v>
      </c>
      <c r="M7437">
        <v>2750</v>
      </c>
      <c r="N7437">
        <v>1.50210918357263E-4</v>
      </c>
      <c r="O7437" t="s">
        <v>7119</v>
      </c>
      <c r="P7437">
        <v>1.50063253842115E-4</v>
      </c>
      <c r="Q7437" t="s">
        <v>7118</v>
      </c>
      <c r="R7437">
        <v>1.5019820135343299E-4</v>
      </c>
      <c r="S7437">
        <v>2750</v>
      </c>
      <c r="T7437">
        <v>1.4982759391320299E-4</v>
      </c>
      <c r="U7437">
        <f>AVERAGE(B7437,D7437,F7437,H7437,J7437,L7437,N7437,P7437,R7437,T7437)</f>
        <v>1.5020464337002682E-4</v>
      </c>
      <c r="V7437">
        <f>VAR(B7437/U7437,D7437/U7437,F7437/U7437,H7437/U7437,J7437/U7437,L7437/U7437,N7437/U7437,P7437/U7437,R7437/U7437,T7437/U7437)*10000</f>
        <v>4.3621384715365856E-2</v>
      </c>
      <c r="W7437" s="3">
        <f>VAR(B7437,D7437,F7437,H7437,J7437,L7437,N7437,P7437,R7437,T7437)</f>
        <v>9.8416103106376492E-14</v>
      </c>
      <c r="X7437" s="3"/>
      <c r="Y7437" s="3"/>
    </row>
    <row r="7438" spans="1:25" x14ac:dyDescent="0.25">
      <c r="A7438" t="s">
        <v>7374</v>
      </c>
      <c r="B7438">
        <v>1.15248128541872E-4</v>
      </c>
      <c r="C7438" t="s">
        <v>7369</v>
      </c>
      <c r="D7438">
        <v>1.1542695356706501E-4</v>
      </c>
      <c r="E7438" t="s">
        <v>7372</v>
      </c>
      <c r="F7438">
        <v>1.15705686216065E-4</v>
      </c>
      <c r="G7438" t="s">
        <v>7371</v>
      </c>
      <c r="H7438">
        <v>1.15521029641848E-4</v>
      </c>
      <c r="I7438" t="s">
        <v>7374</v>
      </c>
      <c r="J7438">
        <v>1.1558049877671701E-4</v>
      </c>
      <c r="K7438" t="s">
        <v>7372</v>
      </c>
      <c r="L7438">
        <v>1.15214375189455E-4</v>
      </c>
      <c r="M7438" t="s">
        <v>7371</v>
      </c>
      <c r="N7438">
        <v>1.15416740598218E-4</v>
      </c>
      <c r="O7438" t="s">
        <v>7371</v>
      </c>
      <c r="P7438">
        <v>1.1632367499014701E-4</v>
      </c>
      <c r="Q7438" t="s">
        <v>7371</v>
      </c>
      <c r="R7438">
        <v>1.1544559411662201E-4</v>
      </c>
      <c r="S7438" t="s">
        <v>7372</v>
      </c>
      <c r="T7438">
        <v>1.15638055935645E-4</v>
      </c>
      <c r="U7438">
        <f>AVERAGE(B7438,D7438,F7438,H7438,J7438,L7438,N7438,P7438,R7438,T7438)</f>
        <v>1.155520737573654E-4</v>
      </c>
      <c r="V7438">
        <f>VAR(B7438/U7438,D7438/U7438,F7438/U7438,H7438/U7438,J7438/U7438,L7438/U7438,N7438/U7438,P7438/U7438,R7438/U7438,T7438/U7438)*10000</f>
        <v>7.3217694746444753E-2</v>
      </c>
      <c r="W7438" s="3">
        <f>VAR(B7438,D7438,F7438,H7438,J7438,L7438,N7438,P7438,R7438,T7438)</f>
        <v>9.776232893127336E-14</v>
      </c>
      <c r="X7438" s="3"/>
      <c r="Y7438" s="3"/>
    </row>
    <row r="7439" spans="1:25" x14ac:dyDescent="0.25">
      <c r="A7439" t="s">
        <v>7082</v>
      </c>
      <c r="B7439">
        <v>1.53913083245473E-4</v>
      </c>
      <c r="C7439" t="s">
        <v>7090</v>
      </c>
      <c r="D7439">
        <v>1.5396835700261599E-4</v>
      </c>
      <c r="E7439" t="s">
        <v>7093</v>
      </c>
      <c r="F7439">
        <v>1.5354694244312699E-4</v>
      </c>
      <c r="G7439" t="s">
        <v>7082</v>
      </c>
      <c r="H7439">
        <v>1.53605020618882E-4</v>
      </c>
      <c r="I7439" t="s">
        <v>7082</v>
      </c>
      <c r="J7439">
        <v>1.53952930835239E-4</v>
      </c>
      <c r="K7439" t="s">
        <v>7092</v>
      </c>
      <c r="L7439">
        <v>1.54539636521955E-4</v>
      </c>
      <c r="M7439" t="s">
        <v>7082</v>
      </c>
      <c r="N7439">
        <v>1.5376305456002101E-4</v>
      </c>
      <c r="O7439" t="s">
        <v>7088</v>
      </c>
      <c r="P7439">
        <v>1.5354214793991599E-4</v>
      </c>
      <c r="Q7439" t="s">
        <v>7092</v>
      </c>
      <c r="R7439">
        <v>1.5369314147457901E-4</v>
      </c>
      <c r="S7439" t="s">
        <v>7082</v>
      </c>
      <c r="T7439">
        <v>1.53505683595044E-4</v>
      </c>
      <c r="U7439">
        <f>AVERAGE(B7439,D7439,F7439,H7439,J7439,L7439,N7439,P7439,R7439,T7439)</f>
        <v>1.5380299982368522E-4</v>
      </c>
      <c r="V7439">
        <f>VAR(B7439/U7439,D7439/U7439,F7439/U7439,H7439/U7439,J7439/U7439,L7439/U7439,N7439/U7439,P7439/U7439,R7439/U7439,T7439/U7439)*10000</f>
        <v>4.1308019321113186E-2</v>
      </c>
      <c r="W7439" s="3">
        <f>VAR(B7439,D7439,F7439,H7439,J7439,L7439,N7439,P7439,R7439,T7439)</f>
        <v>9.7715618172175487E-14</v>
      </c>
      <c r="X7439" s="3"/>
      <c r="Y7439" s="3"/>
    </row>
    <row r="7440" spans="1:25" x14ac:dyDescent="0.25">
      <c r="A7440" t="s">
        <v>6606</v>
      </c>
      <c r="B7440">
        <v>3.1144838500306798E-4</v>
      </c>
      <c r="C7440" t="s">
        <v>6606</v>
      </c>
      <c r="D7440">
        <v>3.1174780376000102E-4</v>
      </c>
      <c r="E7440" t="s">
        <v>6603</v>
      </c>
      <c r="F7440">
        <v>3.1157127550662599E-4</v>
      </c>
      <c r="G7440" t="s">
        <v>6603</v>
      </c>
      <c r="H7440">
        <v>3.1142442409741E-4</v>
      </c>
      <c r="I7440" t="s">
        <v>6606</v>
      </c>
      <c r="J7440">
        <v>3.1150414690319099E-4</v>
      </c>
      <c r="K7440" t="s">
        <v>6606</v>
      </c>
      <c r="L7440">
        <v>3.1242067385446398E-4</v>
      </c>
      <c r="M7440" t="s">
        <v>6607</v>
      </c>
      <c r="N7440">
        <v>3.1144959531427302E-4</v>
      </c>
      <c r="O7440" t="s">
        <v>6602</v>
      </c>
      <c r="P7440">
        <v>3.1149090292920101E-4</v>
      </c>
      <c r="Q7440" t="s">
        <v>6606</v>
      </c>
      <c r="R7440">
        <v>3.1164131292635999E-4</v>
      </c>
      <c r="S7440" t="s">
        <v>6603</v>
      </c>
      <c r="T7440">
        <v>3.1131148700181798E-4</v>
      </c>
      <c r="U7440">
        <f>AVERAGE(B7440,D7440,F7440,H7440,J7440,L7440,N7440,P7440,R7440,T7440)</f>
        <v>3.1160100072964123E-4</v>
      </c>
      <c r="V7440">
        <f>VAR(B7440/U7440,D7440/U7440,F7440/U7440,H7440/U7440,J7440/U7440,L7440/U7440,N7440/U7440,P7440/U7440,R7440/U7440,T7440/U7440)*10000</f>
        <v>1.0054723223290263E-2</v>
      </c>
      <c r="W7440" s="3">
        <f>VAR(B7440,D7440,F7440,H7440,J7440,L7440,N7440,P7440,R7440,T7440)</f>
        <v>9.7626519797273518E-14</v>
      </c>
      <c r="X7440" s="3"/>
      <c r="Y7440" s="3"/>
    </row>
    <row r="7441" spans="1:25" x14ac:dyDescent="0.25">
      <c r="A7441" t="s">
        <v>6756</v>
      </c>
      <c r="B7441">
        <v>2.77894522544637E-4</v>
      </c>
      <c r="C7441" t="s">
        <v>6758</v>
      </c>
      <c r="D7441">
        <v>2.7764638543875301E-4</v>
      </c>
      <c r="E7441" t="s">
        <v>6756</v>
      </c>
      <c r="F7441">
        <v>2.7803144149508797E-4</v>
      </c>
      <c r="G7441" t="s">
        <v>6756</v>
      </c>
      <c r="H7441">
        <v>2.7813509978976699E-4</v>
      </c>
      <c r="I7441" t="s">
        <v>6758</v>
      </c>
      <c r="J7441">
        <v>2.7777456729918598E-4</v>
      </c>
      <c r="K7441" t="s">
        <v>6755</v>
      </c>
      <c r="L7441">
        <v>2.7819846706722703E-4</v>
      </c>
      <c r="M7441" t="s">
        <v>6756</v>
      </c>
      <c r="N7441">
        <v>2.7775666815827902E-4</v>
      </c>
      <c r="O7441" t="s">
        <v>6757</v>
      </c>
      <c r="P7441">
        <v>2.78667592138036E-4</v>
      </c>
      <c r="Q7441" t="s">
        <v>6756</v>
      </c>
      <c r="R7441">
        <v>2.7772849417544902E-4</v>
      </c>
      <c r="S7441" t="s">
        <v>6756</v>
      </c>
      <c r="T7441">
        <v>2.7822371773897001E-4</v>
      </c>
      <c r="U7441">
        <f>AVERAGE(B7441,D7441,F7441,H7441,J7441,L7441,N7441,P7441,R7441,T7441)</f>
        <v>2.7800569558453919E-4</v>
      </c>
      <c r="V7441">
        <f>VAR(B7441/U7441,D7441/U7441,F7441/U7441,H7441/U7441,J7441/U7441,L7441/U7441,N7441/U7441,P7441/U7441,R7441/U7441,T7441/U7441)*10000</f>
        <v>1.2564233979723139E-2</v>
      </c>
      <c r="W7441" s="3">
        <f>VAR(B7441,D7441,F7441,H7441,J7441,L7441,N7441,P7441,R7441,T7441)</f>
        <v>9.7105404702170453E-14</v>
      </c>
      <c r="X7441" s="3"/>
      <c r="Y7441" s="3"/>
    </row>
    <row r="7442" spans="1:25" x14ac:dyDescent="0.25">
      <c r="A7442" t="s">
        <v>7080</v>
      </c>
      <c r="B7442">
        <v>1.5477044646080101E-4</v>
      </c>
      <c r="C7442" t="s">
        <v>7069</v>
      </c>
      <c r="D7442">
        <v>1.5490902729699101E-4</v>
      </c>
      <c r="E7442" t="s">
        <v>7078</v>
      </c>
      <c r="F7442">
        <v>1.5448942321098701E-4</v>
      </c>
      <c r="G7442" t="s">
        <v>7078</v>
      </c>
      <c r="H7442">
        <v>1.54420456317836E-4</v>
      </c>
      <c r="I7442" t="s">
        <v>7069</v>
      </c>
      <c r="J7442">
        <v>1.5479080187970901E-4</v>
      </c>
      <c r="K7442" t="s">
        <v>7080</v>
      </c>
      <c r="L7442">
        <v>1.5542509617518199E-4</v>
      </c>
      <c r="M7442" t="s">
        <v>7069</v>
      </c>
      <c r="N7442">
        <v>1.5469790346434999E-4</v>
      </c>
      <c r="O7442" t="s">
        <v>7081</v>
      </c>
      <c r="P7442">
        <v>1.5473738074203201E-4</v>
      </c>
      <c r="Q7442" t="s">
        <v>7077</v>
      </c>
      <c r="R7442">
        <v>1.5444731435156401E-4</v>
      </c>
      <c r="S7442" t="s">
        <v>7080</v>
      </c>
      <c r="T7442">
        <v>1.5438570103629501E-4</v>
      </c>
      <c r="U7442">
        <f>AVERAGE(B7442,D7442,F7442,H7442,J7442,L7442,N7442,P7442,R7442,T7442)</f>
        <v>1.5470735509357468E-4</v>
      </c>
      <c r="V7442">
        <f>VAR(B7442/U7442,D7442/U7442,F7442/U7442,H7442/U7442,J7442/U7442,L7442/U7442,N7442/U7442,P7442/U7442,R7442/U7442,T7442/U7442)*10000</f>
        <v>4.0325392861240567E-2</v>
      </c>
      <c r="W7442" s="3">
        <f>VAR(B7442,D7442,F7442,H7442,J7442,L7442,N7442,P7442,R7442,T7442)</f>
        <v>9.6516270054560414E-14</v>
      </c>
      <c r="X7442" s="3"/>
      <c r="Y7442" s="3"/>
    </row>
    <row r="7443" spans="1:25" x14ac:dyDescent="0.25">
      <c r="A7443" t="s">
        <v>7118</v>
      </c>
      <c r="B7443">
        <v>1.50563874744736E-4</v>
      </c>
      <c r="C7443" t="s">
        <v>7121</v>
      </c>
      <c r="D7443">
        <v>1.50963015153018E-4</v>
      </c>
      <c r="E7443" t="s">
        <v>7114</v>
      </c>
      <c r="F7443">
        <v>1.5052032228072301E-4</v>
      </c>
      <c r="G7443" t="s">
        <v>7120</v>
      </c>
      <c r="H7443">
        <v>1.50510384278456E-4</v>
      </c>
      <c r="I7443" t="s">
        <v>7121</v>
      </c>
      <c r="J7443">
        <v>1.5084468613656301E-4</v>
      </c>
      <c r="K7443" t="s">
        <v>7119</v>
      </c>
      <c r="L7443">
        <v>1.5146062807045899E-4</v>
      </c>
      <c r="M7443" t="s">
        <v>7114</v>
      </c>
      <c r="N7443">
        <v>1.5058211753696401E-4</v>
      </c>
      <c r="O7443" t="s">
        <v>7124</v>
      </c>
      <c r="P7443">
        <v>1.5065711966162599E-4</v>
      </c>
      <c r="Q7443" t="s">
        <v>7120</v>
      </c>
      <c r="R7443">
        <v>1.50585028678721E-4</v>
      </c>
      <c r="S7443" t="s">
        <v>7117</v>
      </c>
      <c r="T7443">
        <v>1.5040857650830199E-4</v>
      </c>
      <c r="U7443">
        <f>AVERAGE(B7443,D7443,F7443,H7443,J7443,L7443,N7443,P7443,R7443,T7443)</f>
        <v>1.5070957530495679E-4</v>
      </c>
      <c r="V7443">
        <f>VAR(B7443/U7443,D7443/U7443,F7443/U7443,H7443/U7443,J7443/U7443,L7443/U7443,N7443/U7443,P7443/U7443,R7443/U7443,T7443/U7443)*10000</f>
        <v>4.2481017298435904E-2</v>
      </c>
      <c r="W7443" s="3">
        <f>VAR(B7443,D7443,F7443,H7443,J7443,L7443,N7443,P7443,R7443,T7443)</f>
        <v>9.6488732252571453E-14</v>
      </c>
      <c r="X7443" s="3"/>
      <c r="Y7443" s="3"/>
    </row>
    <row r="7444" spans="1:25" x14ac:dyDescent="0.25">
      <c r="A7444" t="s">
        <v>2617</v>
      </c>
      <c r="B7444">
        <v>2.8917158021072001E-3</v>
      </c>
      <c r="C7444" t="s">
        <v>2619</v>
      </c>
      <c r="D7444">
        <v>2.8912272828622901E-3</v>
      </c>
      <c r="E7444" t="s">
        <v>2617</v>
      </c>
      <c r="F7444">
        <v>2.8915602162095399E-3</v>
      </c>
      <c r="G7444" t="s">
        <v>2617</v>
      </c>
      <c r="H7444">
        <v>2.8913366580691998E-3</v>
      </c>
      <c r="I7444" t="s">
        <v>2619</v>
      </c>
      <c r="J7444">
        <v>2.8910437025907801E-3</v>
      </c>
      <c r="K7444" t="s">
        <v>2623</v>
      </c>
      <c r="L7444">
        <v>2.89127994263022E-3</v>
      </c>
      <c r="M7444" t="s">
        <v>2620</v>
      </c>
      <c r="N7444">
        <v>2.8917325208724599E-3</v>
      </c>
      <c r="O7444" t="s">
        <v>2624</v>
      </c>
      <c r="P7444">
        <v>2.8918021411175501E-3</v>
      </c>
      <c r="Q7444" t="s">
        <v>2617</v>
      </c>
      <c r="R7444">
        <v>2.8913902949114002E-3</v>
      </c>
      <c r="S7444" t="s">
        <v>2619</v>
      </c>
      <c r="T7444">
        <v>2.8920513960636E-3</v>
      </c>
      <c r="U7444">
        <f>AVERAGE(B7444,D7444,F7444,H7444,J7444,L7444,N7444,P7444,R7444,T7444)</f>
        <v>2.8915139957434244E-3</v>
      </c>
      <c r="V7444">
        <f>VAR(B7444/U7444,D7444/U7444,F7444/U7444,H7444/U7444,J7444/U7444,L7444/U7444,N7444/U7444,P7444/U7444,R7444/U7444,T7444/U7444)*10000</f>
        <v>1.15266487926194E-4</v>
      </c>
      <c r="W7444" s="3">
        <f>VAR(B7444,D7444,F7444,H7444,J7444,L7444,N7444,P7444,R7444,T7444)</f>
        <v>9.6372618299899804E-14</v>
      </c>
      <c r="X7444" s="3"/>
      <c r="Y7444" s="3"/>
    </row>
    <row r="7445" spans="1:25" x14ac:dyDescent="0.25">
      <c r="A7445" t="s">
        <v>7273</v>
      </c>
      <c r="B7445">
        <v>1.3164549015524899E-4</v>
      </c>
      <c r="C7445" t="s">
        <v>7269</v>
      </c>
      <c r="D7445">
        <v>1.31594614976295E-4</v>
      </c>
      <c r="E7445" t="s">
        <v>7269</v>
      </c>
      <c r="F7445">
        <v>1.31637555325336E-4</v>
      </c>
      <c r="G7445" t="s">
        <v>7274</v>
      </c>
      <c r="H7445">
        <v>1.3177735619079999E-4</v>
      </c>
      <c r="I7445" t="s">
        <v>7269</v>
      </c>
      <c r="J7445">
        <v>1.31449842049938E-4</v>
      </c>
      <c r="K7445" t="s">
        <v>7273</v>
      </c>
      <c r="L7445">
        <v>1.3178915458443601E-4</v>
      </c>
      <c r="M7445" t="s">
        <v>7269</v>
      </c>
      <c r="N7445">
        <v>1.3171341940228999E-4</v>
      </c>
      <c r="O7445" t="s">
        <v>7271</v>
      </c>
      <c r="P7445">
        <v>1.3258050929140501E-4</v>
      </c>
      <c r="Q7445" t="s">
        <v>7273</v>
      </c>
      <c r="R7445">
        <v>1.3170306618546699E-4</v>
      </c>
      <c r="S7445" t="s">
        <v>7274</v>
      </c>
      <c r="T7445">
        <v>1.3156969812689901E-4</v>
      </c>
      <c r="U7445">
        <f>AVERAGE(B7445,D7445,F7445,H7445,J7445,L7445,N7445,P7445,R7445,T7445)</f>
        <v>1.317460706288115E-4</v>
      </c>
      <c r="V7445">
        <f>VAR(B7445/U7445,D7445/U7445,F7445/U7445,H7445/U7445,J7445/U7445,L7445/U7445,N7445/U7445,P7445/U7445,R7445/U7445,T7445/U7445)*10000</f>
        <v>5.5419617753121132E-2</v>
      </c>
      <c r="W7445" s="3">
        <f>VAR(B7445,D7445,F7445,H7445,J7445,L7445,N7445,P7445,R7445,T7445)</f>
        <v>9.6191980866076203E-14</v>
      </c>
      <c r="X7445" s="3"/>
      <c r="Y7445" s="3"/>
    </row>
    <row r="7446" spans="1:25" x14ac:dyDescent="0.25">
      <c r="A7446">
        <v>2750</v>
      </c>
      <c r="B7446">
        <v>1.5005404037158099E-4</v>
      </c>
      <c r="C7446" t="s">
        <v>7131</v>
      </c>
      <c r="D7446">
        <v>1.5010887508664801E-4</v>
      </c>
      <c r="E7446" t="s">
        <v>7124</v>
      </c>
      <c r="F7446">
        <v>1.4979341948737399E-4</v>
      </c>
      <c r="G7446" t="s">
        <v>7126</v>
      </c>
      <c r="H7446">
        <v>1.4992834084259199E-4</v>
      </c>
      <c r="I7446" t="s">
        <v>7126</v>
      </c>
      <c r="J7446">
        <v>1.50068908825353E-4</v>
      </c>
      <c r="K7446" t="s">
        <v>7126</v>
      </c>
      <c r="L7446">
        <v>1.5074134271084901E-4</v>
      </c>
      <c r="M7446" t="s">
        <v>7126</v>
      </c>
      <c r="N7446">
        <v>1.4986640816913501E-4</v>
      </c>
      <c r="O7446" t="s">
        <v>7126</v>
      </c>
      <c r="P7446">
        <v>1.4976238015510399E-4</v>
      </c>
      <c r="Q7446" t="s">
        <v>7128</v>
      </c>
      <c r="R7446">
        <v>1.49707828225513E-4</v>
      </c>
      <c r="S7446" t="s">
        <v>7126</v>
      </c>
      <c r="T7446">
        <v>1.49691316748391E-4</v>
      </c>
      <c r="U7446">
        <f>AVERAGE(B7446,D7446,F7446,H7446,J7446,L7446,N7446,P7446,R7446,T7446)</f>
        <v>1.4997228606225397E-4</v>
      </c>
      <c r="V7446">
        <f>VAR(B7446/U7446,D7446/U7446,F7446/U7446,H7446/U7446,J7446/U7446,L7446/U7446,N7446/U7446,P7446/U7446,R7446/U7446,T7446/U7446)*10000</f>
        <v>4.2692375209508436E-2</v>
      </c>
      <c r="W7446" s="3">
        <f>VAR(B7446,D7446,F7446,H7446,J7446,L7446,N7446,P7446,R7446,T7446)</f>
        <v>9.6022352285569273E-14</v>
      </c>
      <c r="X7446" s="3"/>
      <c r="Y7446" s="3"/>
    </row>
    <row r="7447" spans="1:25" x14ac:dyDescent="0.25">
      <c r="A7447" t="s">
        <v>7335</v>
      </c>
      <c r="B7447">
        <v>1.20229935760576E-4</v>
      </c>
      <c r="C7447" t="s">
        <v>7335</v>
      </c>
      <c r="D7447">
        <v>1.20007655874109E-4</v>
      </c>
      <c r="E7447" t="s">
        <v>7343</v>
      </c>
      <c r="F7447">
        <v>1.20158425507227E-4</v>
      </c>
      <c r="G7447" t="s">
        <v>7335</v>
      </c>
      <c r="H7447">
        <v>1.20160581249563E-4</v>
      </c>
      <c r="I7447" t="s">
        <v>7335</v>
      </c>
      <c r="J7447">
        <v>1.20222255006987E-4</v>
      </c>
      <c r="K7447" t="s">
        <v>7335</v>
      </c>
      <c r="L7447">
        <v>1.20062888916013E-4</v>
      </c>
      <c r="M7447" t="s">
        <v>7343</v>
      </c>
      <c r="N7447">
        <v>1.2020384770322E-4</v>
      </c>
      <c r="O7447" t="s">
        <v>7339</v>
      </c>
      <c r="P7447">
        <v>1.21116361496638E-4</v>
      </c>
      <c r="Q7447" t="s">
        <v>7335</v>
      </c>
      <c r="R7447">
        <v>1.2030727618453801E-4</v>
      </c>
      <c r="S7447" t="s">
        <v>7335</v>
      </c>
      <c r="T7447">
        <v>1.20315834604058E-4</v>
      </c>
      <c r="U7447">
        <f>AVERAGE(B7447,D7447,F7447,H7447,J7447,L7447,N7447,P7447,R7447,T7447)</f>
        <v>1.2027850623029289E-4</v>
      </c>
      <c r="V7447">
        <f>VAR(B7447/U7447,D7447/U7447,F7447/U7447,H7447/U7447,J7447/U7447,L7447/U7447,N7447/U7447,P7447/U7447,R7447/U7447,T7447/U7447)*10000</f>
        <v>6.6319593655019507E-2</v>
      </c>
      <c r="W7447" s="3">
        <f>VAR(B7447,D7447,F7447,H7447,J7447,L7447,N7447,P7447,R7447,T7447)</f>
        <v>9.5944019356495137E-14</v>
      </c>
      <c r="X7447" s="3"/>
      <c r="Y7447" s="3"/>
    </row>
    <row r="7448" spans="1:25" x14ac:dyDescent="0.25">
      <c r="A7448" t="s">
        <v>6588</v>
      </c>
      <c r="B7448">
        <v>3.1331099305746999E-4</v>
      </c>
      <c r="C7448" t="s">
        <v>6581</v>
      </c>
      <c r="D7448">
        <v>3.1355896168192601E-4</v>
      </c>
      <c r="E7448" t="s">
        <v>6590</v>
      </c>
      <c r="F7448">
        <v>3.1341870985412702E-4</v>
      </c>
      <c r="G7448" t="s">
        <v>6590</v>
      </c>
      <c r="H7448">
        <v>3.1330124837859502E-4</v>
      </c>
      <c r="I7448" t="s">
        <v>6588</v>
      </c>
      <c r="J7448">
        <v>3.13488360062171E-4</v>
      </c>
      <c r="K7448" t="s">
        <v>6594</v>
      </c>
      <c r="L7448">
        <v>3.1425754515322402E-4</v>
      </c>
      <c r="M7448" t="s">
        <v>6589</v>
      </c>
      <c r="N7448">
        <v>3.1334854922304402E-4</v>
      </c>
      <c r="O7448" t="s">
        <v>6587</v>
      </c>
      <c r="P7448">
        <v>3.1310457099961302E-4</v>
      </c>
      <c r="Q7448" t="s">
        <v>6587</v>
      </c>
      <c r="R7448">
        <v>3.1338208544606598E-4</v>
      </c>
      <c r="S7448" t="s">
        <v>6591</v>
      </c>
      <c r="T7448">
        <v>3.1330531827378401E-4</v>
      </c>
      <c r="U7448">
        <f>AVERAGE(B7448,D7448,F7448,H7448,J7448,L7448,N7448,P7448,R7448,T7448)</f>
        <v>3.13447634213002E-4</v>
      </c>
      <c r="V7448">
        <f>VAR(B7448/U7448,D7448/U7448,F7448/U7448,H7448/U7448,J7448/U7448,L7448/U7448,N7448/U7448,P7448/U7448,R7448/U7448,T7448/U7448)*10000</f>
        <v>9.7597980052397549E-3</v>
      </c>
      <c r="W7448" s="3">
        <f>VAR(B7448,D7448,F7448,H7448,J7448,L7448,N7448,P7448,R7448,T7448)</f>
        <v>9.5889448741492781E-14</v>
      </c>
      <c r="X7448" s="3"/>
      <c r="Y7448" s="3"/>
    </row>
    <row r="7449" spans="1:25" x14ac:dyDescent="0.25">
      <c r="A7449" t="s">
        <v>2586</v>
      </c>
      <c r="B7449">
        <v>2.9040062169965698E-3</v>
      </c>
      <c r="C7449" t="s">
        <v>2585</v>
      </c>
      <c r="D7449">
        <v>2.90427217839348E-3</v>
      </c>
      <c r="E7449" t="s">
        <v>2588</v>
      </c>
      <c r="F7449">
        <v>2.9044145189643898E-3</v>
      </c>
      <c r="G7449" t="s">
        <v>2586</v>
      </c>
      <c r="H7449">
        <v>2.9045186426832101E-3</v>
      </c>
      <c r="I7449" t="s">
        <v>2587</v>
      </c>
      <c r="J7449">
        <v>2.904113324098E-3</v>
      </c>
      <c r="K7449" t="s">
        <v>2582</v>
      </c>
      <c r="L7449">
        <v>2.9043784716435198E-3</v>
      </c>
      <c r="M7449" t="s">
        <v>2585</v>
      </c>
      <c r="N7449">
        <v>2.9040589363002502E-3</v>
      </c>
      <c r="O7449" t="s">
        <v>2580</v>
      </c>
      <c r="P7449">
        <v>2.90396426243196E-3</v>
      </c>
      <c r="Q7449" t="s">
        <v>2590</v>
      </c>
      <c r="R7449">
        <v>2.9037578821547502E-3</v>
      </c>
      <c r="S7449" t="s">
        <v>2588</v>
      </c>
      <c r="T7449">
        <v>2.9048055160754999E-3</v>
      </c>
      <c r="U7449">
        <f>AVERAGE(B7449,D7449,F7449,H7449,J7449,L7449,N7449,P7449,R7449,T7449)</f>
        <v>2.904228994974163E-3</v>
      </c>
      <c r="V7449">
        <f>VAR(B7449/U7449,D7449/U7449,F7449/U7449,H7449/U7449,J7449/U7449,L7449/U7449,N7449/U7449,P7449/U7449,R7449/U7449,T7449/U7449)*10000</f>
        <v>1.1314050866709353E-4</v>
      </c>
      <c r="W7449" s="3">
        <f>VAR(B7449,D7449,F7449,H7449,J7449,L7449,N7449,P7449,R7449,T7449)</f>
        <v>9.5428883106748338E-14</v>
      </c>
      <c r="X7449" s="3"/>
      <c r="Y7449" s="3"/>
    </row>
    <row r="7450" spans="1:25" x14ac:dyDescent="0.25">
      <c r="A7450" t="s">
        <v>5704</v>
      </c>
      <c r="B7450">
        <v>4.8411400031265399E-4</v>
      </c>
      <c r="C7450" t="s">
        <v>5704</v>
      </c>
      <c r="D7450">
        <v>4.8453297361417401E-4</v>
      </c>
      <c r="E7450" t="s">
        <v>5703</v>
      </c>
      <c r="F7450">
        <v>4.8417789598171501E-4</v>
      </c>
      <c r="G7450" t="s">
        <v>5703</v>
      </c>
      <c r="H7450">
        <v>4.8415535742439997E-4</v>
      </c>
      <c r="I7450" t="s">
        <v>5703</v>
      </c>
      <c r="J7450">
        <v>4.8437264653999299E-4</v>
      </c>
      <c r="K7450" t="s">
        <v>5706</v>
      </c>
      <c r="L7450">
        <v>4.8486585351551398E-4</v>
      </c>
      <c r="M7450" t="s">
        <v>5703</v>
      </c>
      <c r="N7450">
        <v>4.8407365919332499E-4</v>
      </c>
      <c r="O7450" t="s">
        <v>5699</v>
      </c>
      <c r="P7450">
        <v>4.83690097314108E-4</v>
      </c>
      <c r="Q7450" t="s">
        <v>5703</v>
      </c>
      <c r="R7450">
        <v>4.8425187849421698E-4</v>
      </c>
      <c r="S7450" t="s">
        <v>5703</v>
      </c>
      <c r="T7450">
        <v>4.8417129475224798E-4</v>
      </c>
      <c r="U7450">
        <f>AVERAGE(B7450,D7450,F7450,H7450,J7450,L7450,N7450,P7450,R7450,T7450)</f>
        <v>4.8424056571423477E-4</v>
      </c>
      <c r="V7450">
        <f>VAR(B7450/U7450,D7450/U7450,F7450/U7450,H7450/U7450,J7450/U7450,L7450/U7450,N7450/U7450,P7450/U7450,R7450/U7450,T7450/U7450)*10000</f>
        <v>4.0605518646148727E-3</v>
      </c>
      <c r="W7450" s="3">
        <f>VAR(B7450,D7450,F7450,H7450,J7450,L7450,N7450,P7450,R7450,T7450)</f>
        <v>9.5215444360249346E-14</v>
      </c>
      <c r="X7450" s="3"/>
      <c r="Y7450" s="3"/>
    </row>
    <row r="7451" spans="1:25" x14ac:dyDescent="0.25">
      <c r="A7451" t="s">
        <v>6551</v>
      </c>
      <c r="B7451">
        <v>3.1808582450406503E-4</v>
      </c>
      <c r="C7451" t="s">
        <v>6554</v>
      </c>
      <c r="D7451">
        <v>3.1833329762384898E-4</v>
      </c>
      <c r="E7451" t="s">
        <v>6555</v>
      </c>
      <c r="F7451">
        <v>3.1785855430147399E-4</v>
      </c>
      <c r="G7451" t="s">
        <v>6548</v>
      </c>
      <c r="H7451">
        <v>3.1783374789760599E-4</v>
      </c>
      <c r="I7451" t="s">
        <v>6554</v>
      </c>
      <c r="J7451">
        <v>3.18028048424673E-4</v>
      </c>
      <c r="K7451" t="s">
        <v>6558</v>
      </c>
      <c r="L7451">
        <v>3.1886273108977297E-4</v>
      </c>
      <c r="M7451" t="s">
        <v>6555</v>
      </c>
      <c r="N7451">
        <v>3.1807633293060603E-4</v>
      </c>
      <c r="O7451" t="s">
        <v>6552</v>
      </c>
      <c r="P7451">
        <v>3.1790501243833899E-4</v>
      </c>
      <c r="Q7451" t="s">
        <v>6551</v>
      </c>
      <c r="R7451">
        <v>3.1805734786378602E-4</v>
      </c>
      <c r="S7451" t="s">
        <v>6555</v>
      </c>
      <c r="T7451">
        <v>3.1788852904153199E-4</v>
      </c>
      <c r="U7451">
        <f>AVERAGE(B7451,D7451,F7451,H7451,J7451,L7451,N7451,P7451,R7451,T7451)</f>
        <v>3.180929426115703E-4</v>
      </c>
      <c r="V7451">
        <f>VAR(B7451/U7451,D7451/U7451,F7451/U7451,H7451/U7451,J7451/U7451,L7451/U7451,N7451/U7451,P7451/U7451,R7451/U7451,T7451/U7451)*10000</f>
        <v>9.3930034940184811E-3</v>
      </c>
      <c r="W7451" s="3">
        <f>VAR(B7451,D7451,F7451,H7451,J7451,L7451,N7451,P7451,R7451,T7451)</f>
        <v>9.5041340100394632E-14</v>
      </c>
      <c r="X7451" s="3"/>
      <c r="Y7451" s="3"/>
    </row>
    <row r="7452" spans="1:25" x14ac:dyDescent="0.25">
      <c r="A7452" t="s">
        <v>6597</v>
      </c>
      <c r="B7452">
        <v>3.1305570151402001E-4</v>
      </c>
      <c r="C7452" t="s">
        <v>6592</v>
      </c>
      <c r="D7452">
        <v>3.1327553112746998E-4</v>
      </c>
      <c r="E7452" t="s">
        <v>6598</v>
      </c>
      <c r="F7452">
        <v>3.12946522407359E-4</v>
      </c>
      <c r="G7452" t="s">
        <v>6593</v>
      </c>
      <c r="H7452">
        <v>3.1293302474196102E-4</v>
      </c>
      <c r="I7452" t="s">
        <v>6597</v>
      </c>
      <c r="J7452">
        <v>3.1298833051643903E-4</v>
      </c>
      <c r="K7452" t="s">
        <v>6599</v>
      </c>
      <c r="L7452">
        <v>3.1383937104055901E-4</v>
      </c>
      <c r="M7452">
        <v>1281833623</v>
      </c>
      <c r="N7452">
        <v>3.1282906355570202E-4</v>
      </c>
      <c r="O7452" t="s">
        <v>6591</v>
      </c>
      <c r="P7452">
        <v>3.1275845774205E-4</v>
      </c>
      <c r="Q7452" t="s">
        <v>6591</v>
      </c>
      <c r="R7452">
        <v>3.13055132309579E-4</v>
      </c>
      <c r="S7452" t="s">
        <v>6587</v>
      </c>
      <c r="T7452">
        <v>3.1291252954606898E-4</v>
      </c>
      <c r="U7452">
        <f>AVERAGE(B7452,D7452,F7452,H7452,J7452,L7452,N7452,P7452,R7452,T7452)</f>
        <v>3.1305936645012087E-4</v>
      </c>
      <c r="V7452">
        <f>VAR(B7452/U7452,D7452/U7452,F7452/U7452,H7452/U7452,J7452/U7452,L7452/U7452,N7452/U7452,P7452/U7452,R7452/U7452,T7452/U7452)*10000</f>
        <v>9.682546569440717E-3</v>
      </c>
      <c r="W7452" s="3">
        <f>VAR(B7452,D7452,F7452,H7452,J7452,L7452,N7452,P7452,R7452,T7452)</f>
        <v>9.4894927531614717E-14</v>
      </c>
      <c r="X7452" s="3"/>
      <c r="Y7452" s="3"/>
    </row>
    <row r="7453" spans="1:25" x14ac:dyDescent="0.25">
      <c r="A7453" t="s">
        <v>7358</v>
      </c>
      <c r="B7453">
        <v>1.17438792392102E-4</v>
      </c>
      <c r="C7453" t="s">
        <v>7358</v>
      </c>
      <c r="D7453">
        <v>1.17522261406973E-4</v>
      </c>
      <c r="E7453" t="s">
        <v>7356</v>
      </c>
      <c r="F7453">
        <v>1.1759720725519E-4</v>
      </c>
      <c r="G7453" t="s">
        <v>7358</v>
      </c>
      <c r="H7453">
        <v>1.177129533433E-4</v>
      </c>
      <c r="I7453" t="s">
        <v>7356</v>
      </c>
      <c r="J7453">
        <v>1.1758953232914299E-4</v>
      </c>
      <c r="K7453" t="s">
        <v>7358</v>
      </c>
      <c r="L7453">
        <v>1.17350726962131E-4</v>
      </c>
      <c r="M7453" t="s">
        <v>7357</v>
      </c>
      <c r="N7453">
        <v>1.17679192564449E-4</v>
      </c>
      <c r="O7453" t="s">
        <v>7358</v>
      </c>
      <c r="P7453">
        <v>1.1847663036438499E-4</v>
      </c>
      <c r="Q7453" t="s">
        <v>7358</v>
      </c>
      <c r="R7453">
        <v>1.17747287032931E-4</v>
      </c>
      <c r="S7453" t="s">
        <v>7356</v>
      </c>
      <c r="T7453">
        <v>1.1759312007642801E-4</v>
      </c>
      <c r="U7453">
        <f>AVERAGE(B7453,D7453,F7453,H7453,J7453,L7453,N7453,P7453,R7453,T7453)</f>
        <v>1.1767077037270319E-4</v>
      </c>
      <c r="V7453">
        <f>VAR(B7453/U7453,D7453/U7453,F7453/U7453,H7453/U7453,J7453/U7453,L7453/U7453,N7453/U7453,P7453/U7453,R7453/U7453,T7453/U7453)*10000</f>
        <v>6.8485674144833197E-2</v>
      </c>
      <c r="W7453" s="3">
        <f>VAR(B7453,D7453,F7453,H7453,J7453,L7453,N7453,P7453,R7453,T7453)</f>
        <v>9.482807370401052E-14</v>
      </c>
      <c r="X7453" s="3"/>
      <c r="Y7453" s="3"/>
    </row>
    <row r="7454" spans="1:25" x14ac:dyDescent="0.25">
      <c r="A7454" t="s">
        <v>7140</v>
      </c>
      <c r="B7454">
        <v>1.4806470519978E-4</v>
      </c>
      <c r="C7454" t="s">
        <v>7145</v>
      </c>
      <c r="D7454">
        <v>1.4826629032200199E-4</v>
      </c>
      <c r="E7454" t="s">
        <v>7146</v>
      </c>
      <c r="F7454">
        <v>1.4764421478554799E-4</v>
      </c>
      <c r="G7454" t="s">
        <v>7135</v>
      </c>
      <c r="H7454">
        <v>1.4781033042465E-4</v>
      </c>
      <c r="I7454" t="s">
        <v>7139</v>
      </c>
      <c r="J7454">
        <v>1.4792803665103E-4</v>
      </c>
      <c r="K7454" t="s">
        <v>7135</v>
      </c>
      <c r="L7454">
        <v>1.48721226039891E-4</v>
      </c>
      <c r="M7454" t="s">
        <v>7140</v>
      </c>
      <c r="N7454">
        <v>1.4808947719449601E-4</v>
      </c>
      <c r="O7454" t="s">
        <v>7128</v>
      </c>
      <c r="P7454">
        <v>1.4824989273984801E-4</v>
      </c>
      <c r="Q7454" t="s">
        <v>7139</v>
      </c>
      <c r="R7454">
        <v>1.47953748843594E-4</v>
      </c>
      <c r="S7454" t="s">
        <v>7144</v>
      </c>
      <c r="T7454">
        <v>1.4779601226033601E-4</v>
      </c>
      <c r="U7454">
        <f>AVERAGE(B7454,D7454,F7454,H7454,J7454,L7454,N7454,P7454,R7454,T7454)</f>
        <v>1.4805239344611751E-4</v>
      </c>
      <c r="V7454">
        <f>VAR(B7454/U7454,D7454/U7454,F7454/U7454,H7454/U7454,J7454/U7454,L7454/U7454,N7454/U7454,P7454/U7454,R7454/U7454,T7454/U7454)*10000</f>
        <v>4.3074392924361347E-2</v>
      </c>
      <c r="W7454" s="3">
        <f>VAR(B7454,D7454,F7454,H7454,J7454,L7454,N7454,P7454,R7454,T7454)</f>
        <v>9.4416963835945237E-14</v>
      </c>
      <c r="X7454" s="3"/>
      <c r="Y7454" s="3"/>
    </row>
    <row r="7455" spans="1:25" x14ac:dyDescent="0.25">
      <c r="A7455" t="s">
        <v>7086</v>
      </c>
      <c r="B7455">
        <v>1.5416266121373801E-4</v>
      </c>
      <c r="C7455" t="s">
        <v>7082</v>
      </c>
      <c r="D7455">
        <v>1.54212307411721E-4</v>
      </c>
      <c r="E7455" t="s">
        <v>7090</v>
      </c>
      <c r="F7455">
        <v>1.5385114490165999E-4</v>
      </c>
      <c r="G7455" t="s">
        <v>7088</v>
      </c>
      <c r="H7455">
        <v>1.5396912002891999E-4</v>
      </c>
      <c r="I7455" t="s">
        <v>7088</v>
      </c>
      <c r="J7455">
        <v>1.5416249153268999E-4</v>
      </c>
      <c r="K7455" t="s">
        <v>7088</v>
      </c>
      <c r="L7455">
        <v>1.5487655541636199E-4</v>
      </c>
      <c r="M7455" t="s">
        <v>7081</v>
      </c>
      <c r="N7455">
        <v>1.5394067446365201E-4</v>
      </c>
      <c r="O7455" t="s">
        <v>7091</v>
      </c>
      <c r="P7455">
        <v>1.5387803964461499E-4</v>
      </c>
      <c r="Q7455" t="s">
        <v>7082</v>
      </c>
      <c r="R7455">
        <v>1.53926984820348E-4</v>
      </c>
      <c r="S7455" t="s">
        <v>7088</v>
      </c>
      <c r="T7455">
        <v>1.5389252139949599E-4</v>
      </c>
      <c r="U7455">
        <f>AVERAGE(B7455,D7455,F7455,H7455,J7455,L7455,N7455,P7455,R7455,T7455)</f>
        <v>1.540872500833202E-4</v>
      </c>
      <c r="V7455">
        <f>VAR(B7455/U7455,D7455/U7455,F7455/U7455,H7455/U7455,J7455/U7455,L7455/U7455,N7455/U7455,P7455/U7455,R7455/U7455,T7455/U7455)*10000</f>
        <v>3.9710072472825271E-2</v>
      </c>
      <c r="W7455" s="3">
        <f>VAR(B7455,D7455,F7455,H7455,J7455,L7455,N7455,P7455,R7455,T7455)</f>
        <v>9.4283151085812337E-14</v>
      </c>
      <c r="X7455" s="3"/>
      <c r="Y7455" s="3"/>
    </row>
    <row r="7456" spans="1:25" x14ac:dyDescent="0.25">
      <c r="A7456" t="s">
        <v>6603</v>
      </c>
      <c r="B7456">
        <v>3.1135554929352199E-4</v>
      </c>
      <c r="C7456" t="s">
        <v>6607</v>
      </c>
      <c r="D7456">
        <v>3.11613113883551E-4</v>
      </c>
      <c r="E7456" t="s">
        <v>6606</v>
      </c>
      <c r="F7456">
        <v>3.1155396000764001E-4</v>
      </c>
      <c r="G7456" t="s">
        <v>6607</v>
      </c>
      <c r="H7456">
        <v>3.1136474200598802E-4</v>
      </c>
      <c r="I7456" t="s">
        <v>6604</v>
      </c>
      <c r="J7456">
        <v>3.11352872116513E-4</v>
      </c>
      <c r="K7456" t="s">
        <v>6595</v>
      </c>
      <c r="L7456">
        <v>3.12326249828484E-4</v>
      </c>
      <c r="M7456" t="s">
        <v>6603</v>
      </c>
      <c r="N7456">
        <v>3.11449464489727E-4</v>
      </c>
      <c r="O7456" t="s">
        <v>6599</v>
      </c>
      <c r="P7456">
        <v>3.1138392832124299E-4</v>
      </c>
      <c r="Q7456" t="s">
        <v>6603</v>
      </c>
      <c r="R7456">
        <v>3.1153737212299802E-4</v>
      </c>
      <c r="S7456" t="s">
        <v>6606</v>
      </c>
      <c r="T7456">
        <v>3.1122959266013901E-4</v>
      </c>
      <c r="U7456">
        <f>AVERAGE(B7456,D7456,F7456,H7456,J7456,L7456,N7456,P7456,R7456,T7456)</f>
        <v>3.1151668447298048E-4</v>
      </c>
      <c r="V7456">
        <f>VAR(B7456/U7456,D7456/U7456,F7456/U7456,H7456/U7456,J7456/U7456,L7456/U7456,N7456/U7456,P7456/U7456,R7456/U7456,T7456/U7456)*10000</f>
        <v>9.6974791216319963E-3</v>
      </c>
      <c r="W7456" s="3">
        <f>VAR(B7456,D7456,F7456,H7456,J7456,L7456,N7456,P7456,R7456,T7456)</f>
        <v>9.4106902093507121E-14</v>
      </c>
      <c r="X7456" s="3"/>
      <c r="Y7456" s="3"/>
    </row>
    <row r="7457" spans="1:25" x14ac:dyDescent="0.25">
      <c r="A7457" t="s">
        <v>6645</v>
      </c>
      <c r="B7457">
        <v>3.0685361877919802E-4</v>
      </c>
      <c r="C7457" t="s">
        <v>6645</v>
      </c>
      <c r="D7457">
        <v>3.06660449166108E-4</v>
      </c>
      <c r="E7457" t="s">
        <v>6645</v>
      </c>
      <c r="F7457">
        <v>3.0694499236764002E-4</v>
      </c>
      <c r="G7457" t="s">
        <v>6645</v>
      </c>
      <c r="H7457">
        <v>3.0664547301221498E-4</v>
      </c>
      <c r="I7457" t="s">
        <v>6641</v>
      </c>
      <c r="J7457">
        <v>3.0672818246804602E-4</v>
      </c>
      <c r="K7457" t="s">
        <v>6633</v>
      </c>
      <c r="L7457">
        <v>3.0771942353357201E-4</v>
      </c>
      <c r="M7457" t="s">
        <v>6641</v>
      </c>
      <c r="N7457">
        <v>3.0683541074060801E-4</v>
      </c>
      <c r="O7457" t="s">
        <v>6645</v>
      </c>
      <c r="P7457">
        <v>3.0694874221774498E-4</v>
      </c>
      <c r="Q7457" t="s">
        <v>6645</v>
      </c>
      <c r="R7457">
        <v>3.0701324025357498E-4</v>
      </c>
      <c r="S7457" t="s">
        <v>6645</v>
      </c>
      <c r="T7457">
        <v>3.06861765936106E-4</v>
      </c>
      <c r="U7457">
        <f>AVERAGE(B7457,D7457,F7457,H7457,J7457,L7457,N7457,P7457,R7457,T7457)</f>
        <v>3.0692112984748128E-4</v>
      </c>
      <c r="V7457">
        <f>VAR(B7457/U7457,D7457/U7457,F7457/U7457,H7457/U7457,J7457/U7457,L7457/U7457,N7457/U7457,P7457/U7457,R7457/U7457,T7457/U7457)*10000</f>
        <v>9.9514412378572652E-3</v>
      </c>
      <c r="W7457" s="3">
        <f>VAR(B7457,D7457,F7457,H7457,J7457,L7457,N7457,P7457,R7457,T7457)</f>
        <v>9.3743153591315979E-14</v>
      </c>
      <c r="X7457" s="3"/>
      <c r="Y7457" s="3"/>
    </row>
    <row r="7458" spans="1:25" x14ac:dyDescent="0.25">
      <c r="A7458" t="s">
        <v>7114</v>
      </c>
      <c r="B7458">
        <v>1.5054404979112599E-4</v>
      </c>
      <c r="C7458" t="s">
        <v>7115</v>
      </c>
      <c r="D7458">
        <v>1.50655105356698E-4</v>
      </c>
      <c r="E7458" t="s">
        <v>7115</v>
      </c>
      <c r="F7458">
        <v>1.5048314952153201E-4</v>
      </c>
      <c r="G7458" t="s">
        <v>7117</v>
      </c>
      <c r="H7458">
        <v>1.5042666967854699E-4</v>
      </c>
      <c r="I7458" t="s">
        <v>7123</v>
      </c>
      <c r="J7458">
        <v>1.5080487219202001E-4</v>
      </c>
      <c r="K7458" t="s">
        <v>7114</v>
      </c>
      <c r="L7458">
        <v>1.51432983403809E-4</v>
      </c>
      <c r="M7458" t="s">
        <v>7122</v>
      </c>
      <c r="N7458">
        <v>1.50531289233615E-4</v>
      </c>
      <c r="O7458" t="s">
        <v>7125</v>
      </c>
      <c r="P7458">
        <v>1.50514475801836E-4</v>
      </c>
      <c r="Q7458">
        <v>5639033</v>
      </c>
      <c r="R7458">
        <v>1.5056250973204501E-4</v>
      </c>
      <c r="S7458" t="s">
        <v>7114</v>
      </c>
      <c r="T7458">
        <v>1.5036861243874599E-4</v>
      </c>
      <c r="U7458">
        <f>AVERAGE(B7458,D7458,F7458,H7458,J7458,L7458,N7458,P7458,R7458,T7458)</f>
        <v>1.5063237171499742E-4</v>
      </c>
      <c r="V7458">
        <f>VAR(B7458/U7458,D7458/U7458,F7458/U7458,H7458/U7458,J7458/U7458,L7458/U7458,N7458/U7458,P7458/U7458,R7458/U7458,T7458/U7458)*10000</f>
        <v>4.1241677391232738E-2</v>
      </c>
      <c r="W7458" s="3">
        <f>VAR(B7458,D7458,F7458,H7458,J7458,L7458,N7458,P7458,R7458,T7458)</f>
        <v>9.3577825467984472E-14</v>
      </c>
      <c r="X7458" s="3"/>
      <c r="Y7458" s="3"/>
    </row>
    <row r="7459" spans="1:25" x14ac:dyDescent="0.25">
      <c r="A7459" t="s">
        <v>6558</v>
      </c>
      <c r="B7459">
        <v>3.17020632399675E-4</v>
      </c>
      <c r="C7459" t="s">
        <v>6553</v>
      </c>
      <c r="D7459">
        <v>3.1713884646424701E-4</v>
      </c>
      <c r="E7459" t="s">
        <v>6562</v>
      </c>
      <c r="F7459">
        <v>3.1690603602571701E-4</v>
      </c>
      <c r="G7459" t="s">
        <v>6553</v>
      </c>
      <c r="H7459">
        <v>3.1694503594902399E-4</v>
      </c>
      <c r="I7459" t="s">
        <v>6561</v>
      </c>
      <c r="J7459">
        <v>3.17038221430038E-4</v>
      </c>
      <c r="K7459" t="s">
        <v>6559</v>
      </c>
      <c r="L7459">
        <v>3.17910646876432E-4</v>
      </c>
      <c r="M7459" t="s">
        <v>6560</v>
      </c>
      <c r="N7459">
        <v>3.1712119940443802E-4</v>
      </c>
      <c r="O7459" t="s">
        <v>6564</v>
      </c>
      <c r="P7459">
        <v>3.1685829879531899E-4</v>
      </c>
      <c r="Q7459" t="s">
        <v>6562</v>
      </c>
      <c r="R7459">
        <v>3.1720125010231199E-4</v>
      </c>
      <c r="S7459" t="s">
        <v>6553</v>
      </c>
      <c r="T7459">
        <v>3.1689776643966598E-4</v>
      </c>
      <c r="U7459">
        <f>AVERAGE(B7459,D7459,F7459,H7459,J7459,L7459,N7459,P7459,R7459,T7459)</f>
        <v>3.1710379338868684E-4</v>
      </c>
      <c r="V7459">
        <f>VAR(B7459/U7459,D7459/U7459,F7459/U7459,H7459/U7459,J7459/U7459,L7459/U7459,N7459/U7459,P7459/U7459,R7459/U7459,T7459/U7459)*10000</f>
        <v>9.284975263209724E-3</v>
      </c>
      <c r="W7459" s="3">
        <f>VAR(B7459,D7459,F7459,H7459,J7459,L7459,N7459,P7459,R7459,T7459)</f>
        <v>9.3364897712772306E-14</v>
      </c>
      <c r="X7459" s="3"/>
      <c r="Y7459" s="3"/>
    </row>
    <row r="7460" spans="1:25" x14ac:dyDescent="0.25">
      <c r="A7460" t="s">
        <v>6560</v>
      </c>
      <c r="B7460">
        <v>3.17406110096968E-4</v>
      </c>
      <c r="C7460" t="s">
        <v>6560</v>
      </c>
      <c r="D7460">
        <v>3.1767871002518199E-4</v>
      </c>
      <c r="E7460" t="s">
        <v>6557</v>
      </c>
      <c r="F7460">
        <v>3.1732080194845399E-4</v>
      </c>
      <c r="G7460" t="s">
        <v>6556</v>
      </c>
      <c r="H7460">
        <v>3.1753567250104902E-4</v>
      </c>
      <c r="I7460" t="s">
        <v>6558</v>
      </c>
      <c r="J7460">
        <v>3.1758952197009498E-4</v>
      </c>
      <c r="K7460" t="s">
        <v>6540</v>
      </c>
      <c r="L7460">
        <v>3.1840288801820998E-4</v>
      </c>
      <c r="M7460" t="s">
        <v>6559</v>
      </c>
      <c r="N7460">
        <v>3.1753458502058201E-4</v>
      </c>
      <c r="O7460" t="s">
        <v>6551</v>
      </c>
      <c r="P7460">
        <v>3.1763478862499199E-4</v>
      </c>
      <c r="Q7460" t="s">
        <v>6556</v>
      </c>
      <c r="R7460">
        <v>3.17612200743334E-4</v>
      </c>
      <c r="S7460" t="s">
        <v>6551</v>
      </c>
      <c r="T7460">
        <v>3.1734716053400498E-4</v>
      </c>
      <c r="U7460">
        <f>AVERAGE(B7460,D7460,F7460,H7460,J7460,L7460,N7460,P7460,R7460,T7460)</f>
        <v>3.1760624394828703E-4</v>
      </c>
      <c r="V7460">
        <f>VAR(B7460/U7460,D7460/U7460,F7460/U7460,H7460/U7460,J7460/U7460,L7460/U7460,N7460/U7460,P7460/U7460,R7460/U7460,T7460/U7460)*10000</f>
        <v>9.250214600035802E-3</v>
      </c>
      <c r="W7460" s="3">
        <f>VAR(B7460,D7460,F7460,H7460,J7460,L7460,N7460,P7460,R7460,T7460)</f>
        <v>9.3310361480849761E-14</v>
      </c>
      <c r="X7460" s="3"/>
      <c r="Y7460" s="3"/>
    </row>
    <row r="7461" spans="1:25" x14ac:dyDescent="0.25">
      <c r="A7461" t="s">
        <v>1891</v>
      </c>
      <c r="B7461">
        <v>3.5845760768090699E-3</v>
      </c>
      <c r="C7461" t="s">
        <v>1891</v>
      </c>
      <c r="D7461">
        <v>3.5843392586419002E-3</v>
      </c>
      <c r="E7461" t="s">
        <v>1890</v>
      </c>
      <c r="F7461">
        <v>3.5851373309261502E-3</v>
      </c>
      <c r="G7461">
        <v>202228</v>
      </c>
      <c r="H7461">
        <v>3.5844865405591699E-3</v>
      </c>
      <c r="I7461" t="s">
        <v>1891</v>
      </c>
      <c r="J7461">
        <v>3.5847458793655802E-3</v>
      </c>
      <c r="K7461" t="s">
        <v>1892</v>
      </c>
      <c r="L7461">
        <v>3.5841088083372399E-3</v>
      </c>
      <c r="M7461" t="s">
        <v>1891</v>
      </c>
      <c r="N7461">
        <v>3.5843155354660298E-3</v>
      </c>
      <c r="O7461" t="s">
        <v>1891</v>
      </c>
      <c r="P7461">
        <v>3.5844070528660002E-3</v>
      </c>
      <c r="Q7461" t="s">
        <v>1890</v>
      </c>
      <c r="R7461">
        <v>3.5847811500252101E-3</v>
      </c>
      <c r="S7461" t="s">
        <v>1885</v>
      </c>
      <c r="T7461">
        <v>3.58484584744505E-3</v>
      </c>
      <c r="U7461">
        <f>AVERAGE(B7461,D7461,F7461,H7461,J7461,L7461,N7461,P7461,R7461,T7461)</f>
        <v>3.58457434804414E-3</v>
      </c>
      <c r="V7461">
        <f>VAR(B7461/U7461,D7461/U7461,F7461/U7461,H7461/U7461,J7461/U7461,L7461/U7461,N7461/U7461,P7461/U7461,R7461/U7461,T7461/U7461)*10000</f>
        <v>7.2424090641533528E-5</v>
      </c>
      <c r="W7461" s="3">
        <f>VAR(B7461,D7461,F7461,H7461,J7461,L7461,N7461,P7461,R7461,T7461)</f>
        <v>9.3058968860935181E-14</v>
      </c>
      <c r="X7461" s="3"/>
      <c r="Y7461" s="3"/>
    </row>
    <row r="7462" spans="1:25" x14ac:dyDescent="0.25">
      <c r="A7462" t="s">
        <v>7115</v>
      </c>
      <c r="B7462">
        <v>1.5073611339525201E-4</v>
      </c>
      <c r="C7462" t="s">
        <v>7119</v>
      </c>
      <c r="D7462">
        <v>1.5103315510092501E-4</v>
      </c>
      <c r="E7462" t="s">
        <v>7119</v>
      </c>
      <c r="F7462">
        <v>1.50637519643338E-4</v>
      </c>
      <c r="G7462" t="s">
        <v>7119</v>
      </c>
      <c r="H7462">
        <v>1.50543516411954E-4</v>
      </c>
      <c r="I7462" t="s">
        <v>7114</v>
      </c>
      <c r="J7462">
        <v>1.50958587988374E-4</v>
      </c>
      <c r="K7462" t="s">
        <v>7115</v>
      </c>
      <c r="L7462">
        <v>1.5153090553119301E-4</v>
      </c>
      <c r="M7462" t="s">
        <v>7119</v>
      </c>
      <c r="N7462">
        <v>1.50723272005423E-4</v>
      </c>
      <c r="O7462" t="s">
        <v>7105</v>
      </c>
      <c r="P7462">
        <v>1.5082156512312E-4</v>
      </c>
      <c r="Q7462" t="s">
        <v>7123</v>
      </c>
      <c r="R7462">
        <v>1.50588128898648E-4</v>
      </c>
      <c r="S7462" t="s">
        <v>7119</v>
      </c>
      <c r="T7462">
        <v>1.5052285210526701E-4</v>
      </c>
      <c r="U7462">
        <f>AVERAGE(B7462,D7462,F7462,H7462,J7462,L7462,N7462,P7462,R7462,T7462)</f>
        <v>1.5080956162034936E-4</v>
      </c>
      <c r="V7462">
        <f>VAR(B7462/U7462,D7462/U7462,F7462/U7462,H7462/U7462,J7462/U7462,L7462/U7462,N7462/U7462,P7462/U7462,R7462/U7462,T7462/U7462)*10000</f>
        <v>4.0897495809220884E-2</v>
      </c>
      <c r="W7462" s="3">
        <f>VAR(B7462,D7462,F7462,H7462,J7462,L7462,N7462,P7462,R7462,T7462)</f>
        <v>9.3015317241061095E-14</v>
      </c>
      <c r="X7462" s="3"/>
      <c r="Y7462" s="3"/>
    </row>
    <row r="7463" spans="1:25" x14ac:dyDescent="0.25">
      <c r="A7463" t="s">
        <v>1968</v>
      </c>
      <c r="B7463">
        <v>3.5017726752756598E-3</v>
      </c>
      <c r="C7463" t="s">
        <v>1966</v>
      </c>
      <c r="D7463">
        <v>3.5016392720761398E-3</v>
      </c>
      <c r="E7463" t="s">
        <v>1968</v>
      </c>
      <c r="F7463">
        <v>3.5015509794546098E-3</v>
      </c>
      <c r="G7463" t="s">
        <v>1968</v>
      </c>
      <c r="H7463">
        <v>3.5019381438059199E-3</v>
      </c>
      <c r="I7463" t="s">
        <v>1968</v>
      </c>
      <c r="J7463">
        <v>3.5017756716703499E-3</v>
      </c>
      <c r="K7463" t="s">
        <v>1969</v>
      </c>
      <c r="L7463">
        <v>3.5020824251014099E-3</v>
      </c>
      <c r="M7463" t="s">
        <v>1968</v>
      </c>
      <c r="N7463">
        <v>3.50183155534037E-3</v>
      </c>
      <c r="O7463" t="s">
        <v>1968</v>
      </c>
      <c r="P7463">
        <v>3.5023722116135198E-3</v>
      </c>
      <c r="Q7463" t="s">
        <v>1968</v>
      </c>
      <c r="R7463">
        <v>3.5015692604882698E-3</v>
      </c>
      <c r="S7463" t="s">
        <v>1968</v>
      </c>
      <c r="T7463">
        <v>3.50128066651078E-3</v>
      </c>
      <c r="U7463">
        <f>AVERAGE(B7463,D7463,F7463,H7463,J7463,L7463,N7463,P7463,R7463,T7463)</f>
        <v>3.5017812861337034E-3</v>
      </c>
      <c r="V7463">
        <f>VAR(B7463/U7463,D7463/U7463,F7463/U7463,H7463/U7463,J7463/U7463,L7463/U7463,N7463/U7463,P7463/U7463,R7463/U7463,T7463/U7463)*10000</f>
        <v>7.5741354985953276E-5</v>
      </c>
      <c r="W7463" s="3">
        <f>VAR(B7463,D7463,F7463,H7463,J7463,L7463,N7463,P7463,R7463,T7463)</f>
        <v>9.2877625808102759E-14</v>
      </c>
      <c r="X7463" s="3"/>
      <c r="Y7463" s="3"/>
    </row>
    <row r="7464" spans="1:25" x14ac:dyDescent="0.25">
      <c r="A7464" t="s">
        <v>2703</v>
      </c>
      <c r="B7464">
        <v>2.8643134630996899E-3</v>
      </c>
      <c r="C7464" t="s">
        <v>2696</v>
      </c>
      <c r="D7464">
        <v>2.8644685139138999E-3</v>
      </c>
      <c r="E7464" t="s">
        <v>2697</v>
      </c>
      <c r="F7464">
        <v>2.8648700908542901E-3</v>
      </c>
      <c r="G7464" t="s">
        <v>2688</v>
      </c>
      <c r="H7464">
        <v>2.8649656103553601E-3</v>
      </c>
      <c r="I7464" t="s">
        <v>2696</v>
      </c>
      <c r="J7464">
        <v>2.86461749126189E-3</v>
      </c>
      <c r="K7464" t="s">
        <v>2694</v>
      </c>
      <c r="L7464">
        <v>2.8639097883140798E-3</v>
      </c>
      <c r="M7464" t="s">
        <v>2703</v>
      </c>
      <c r="N7464">
        <v>2.8646831611281402E-3</v>
      </c>
      <c r="O7464" t="s">
        <v>2713</v>
      </c>
      <c r="P7464">
        <v>2.8642745575103001E-3</v>
      </c>
      <c r="Q7464" t="s">
        <v>2703</v>
      </c>
      <c r="R7464">
        <v>2.8644791110893401E-3</v>
      </c>
      <c r="S7464" t="s">
        <v>2688</v>
      </c>
      <c r="T7464">
        <v>2.8645039496133602E-3</v>
      </c>
      <c r="U7464">
        <f>AVERAGE(B7464,D7464,F7464,H7464,J7464,L7464,N7464,P7464,R7464,T7464)</f>
        <v>2.864508573714035E-3</v>
      </c>
      <c r="V7464">
        <f>VAR(B7464/U7464,D7464/U7464,F7464/U7464,H7464/U7464,J7464/U7464,L7464/U7464,N7464/U7464,P7464/U7464,R7464/U7464,T7464/U7464)*10000</f>
        <v>1.1317613117842625E-4</v>
      </c>
      <c r="W7464" s="3">
        <f>VAR(B7464,D7464,F7464,H7464,J7464,L7464,N7464,P7464,R7464,T7464)</f>
        <v>9.286564871050888E-14</v>
      </c>
      <c r="X7464" s="3"/>
      <c r="Y7464" s="3"/>
    </row>
    <row r="7465" spans="1:25" x14ac:dyDescent="0.25">
      <c r="A7465">
        <v>5639033</v>
      </c>
      <c r="B7465">
        <v>1.50617391302977E-4</v>
      </c>
      <c r="C7465" t="s">
        <v>7114</v>
      </c>
      <c r="D7465">
        <v>1.5100211826762401E-4</v>
      </c>
      <c r="E7465" t="s">
        <v>7122</v>
      </c>
      <c r="F7465">
        <v>1.5057530522334599E-4</v>
      </c>
      <c r="G7465" t="s">
        <v>7121</v>
      </c>
      <c r="H7465">
        <v>1.5051382708416701E-4</v>
      </c>
      <c r="I7465" t="s">
        <v>7115</v>
      </c>
      <c r="J7465">
        <v>1.50909993015331E-4</v>
      </c>
      <c r="K7465" t="s">
        <v>7123</v>
      </c>
      <c r="L7465">
        <v>1.5147179379839499E-4</v>
      </c>
      <c r="M7465" t="s">
        <v>7121</v>
      </c>
      <c r="N7465">
        <v>1.50626714920695E-4</v>
      </c>
      <c r="O7465" t="s">
        <v>7111</v>
      </c>
      <c r="P7465">
        <v>1.5074784796961901E-4</v>
      </c>
      <c r="Q7465" t="s">
        <v>7115</v>
      </c>
      <c r="R7465">
        <v>1.50586475045695E-4</v>
      </c>
      <c r="S7465" t="s">
        <v>7120</v>
      </c>
      <c r="T7465">
        <v>1.50468696133003E-4</v>
      </c>
      <c r="U7465">
        <f>AVERAGE(B7465,D7465,F7465,H7465,J7465,L7465,N7465,P7465,R7465,T7465)</f>
        <v>1.507520162760852E-4</v>
      </c>
      <c r="V7465">
        <f>VAR(B7465/U7465,D7465/U7465,F7465/U7465,H7465/U7465,J7465/U7465,L7465/U7465,N7465/U7465,P7465/U7465,R7465/U7465,T7465/U7465)*10000</f>
        <v>4.0827336961526919E-2</v>
      </c>
      <c r="W7465" s="3">
        <f>VAR(B7465,D7465,F7465,H7465,J7465,L7465,N7465,P7465,R7465,T7465)</f>
        <v>9.2784901722743965E-14</v>
      </c>
      <c r="X7465" s="3"/>
      <c r="Y7465" s="3"/>
    </row>
    <row r="7466" spans="1:25" x14ac:dyDescent="0.25">
      <c r="A7466" t="s">
        <v>6687</v>
      </c>
      <c r="B7466">
        <v>2.9815167418645999E-4</v>
      </c>
      <c r="C7466" t="s">
        <v>6686</v>
      </c>
      <c r="D7466">
        <v>2.9818022746119901E-4</v>
      </c>
      <c r="E7466" t="s">
        <v>6687</v>
      </c>
      <c r="F7466">
        <v>2.9806062720460802E-4</v>
      </c>
      <c r="G7466" t="s">
        <v>6691</v>
      </c>
      <c r="H7466">
        <v>2.9821474310712199E-4</v>
      </c>
      <c r="I7466" t="s">
        <v>6685</v>
      </c>
      <c r="J7466">
        <v>2.9825143880452101E-4</v>
      </c>
      <c r="K7466" t="s">
        <v>6683</v>
      </c>
      <c r="L7466">
        <v>2.9903630636611301E-4</v>
      </c>
      <c r="M7466" t="s">
        <v>6691</v>
      </c>
      <c r="N7466">
        <v>2.9811201972426601E-4</v>
      </c>
      <c r="O7466" t="s">
        <v>6677</v>
      </c>
      <c r="P7466">
        <v>2.9862997896550899E-4</v>
      </c>
      <c r="Q7466" t="s">
        <v>6685</v>
      </c>
      <c r="R7466">
        <v>2.9826489633037902E-4</v>
      </c>
      <c r="S7466" t="s">
        <v>6691</v>
      </c>
      <c r="T7466">
        <v>2.9809074889291999E-4</v>
      </c>
      <c r="U7466">
        <f>AVERAGE(B7466,D7466,F7466,H7466,J7466,L7466,N7466,P7466,R7466,T7466)</f>
        <v>2.9829926610430967E-4</v>
      </c>
      <c r="V7466">
        <f>VAR(B7466/U7466,D7466/U7466,F7466/U7466,H7466/U7466,J7466/U7466,L7466/U7466,N7466/U7466,P7466/U7466,R7466/U7466,T7466/U7466)*10000</f>
        <v>1.0422216520213514E-2</v>
      </c>
      <c r="W7466" s="3">
        <f>VAR(B7466,D7466,F7466,H7466,J7466,L7466,N7466,P7466,R7466,T7466)</f>
        <v>9.2739438289404987E-14</v>
      </c>
      <c r="X7466" s="3"/>
      <c r="Y7466" s="3"/>
    </row>
    <row r="7467" spans="1:25" x14ac:dyDescent="0.25">
      <c r="A7467" t="s">
        <v>7123</v>
      </c>
      <c r="B7467">
        <v>1.5041216287157099E-4</v>
      </c>
      <c r="C7467" t="s">
        <v>7126</v>
      </c>
      <c r="D7467">
        <v>1.50463797172159E-4</v>
      </c>
      <c r="E7467" t="s">
        <v>7123</v>
      </c>
      <c r="F7467">
        <v>1.5034825402657101E-4</v>
      </c>
      <c r="G7467" t="s">
        <v>7118</v>
      </c>
      <c r="H7467">
        <v>1.5026864389490401E-4</v>
      </c>
      <c r="I7467" t="s">
        <v>7122</v>
      </c>
      <c r="J7467">
        <v>1.5052487569184599E-4</v>
      </c>
      <c r="K7467" t="s">
        <v>7120</v>
      </c>
      <c r="L7467">
        <v>1.5126755493216E-4</v>
      </c>
      <c r="M7467">
        <v>5639033</v>
      </c>
      <c r="N7467">
        <v>1.50418795098794E-4</v>
      </c>
      <c r="O7467" t="s">
        <v>7127</v>
      </c>
      <c r="P7467">
        <v>1.5016337547901399E-4</v>
      </c>
      <c r="Q7467" t="s">
        <v>7114</v>
      </c>
      <c r="R7467">
        <v>1.5037114162690701E-4</v>
      </c>
      <c r="S7467">
        <v>5639033</v>
      </c>
      <c r="T7467">
        <v>1.5029142008717201E-4</v>
      </c>
      <c r="U7467">
        <f>AVERAGE(B7467,D7467,F7467,H7467,J7467,L7467,N7467,P7467,R7467,T7467)</f>
        <v>1.5045300208810979E-4</v>
      </c>
      <c r="V7467">
        <f>VAR(B7467/U7467,D7467/U7467,F7467/U7467,H7467/U7467,J7467/U7467,L7467/U7467,N7467/U7467,P7467/U7467,R7467/U7467,T7467/U7467)*10000</f>
        <v>4.0901724824920681E-2</v>
      </c>
      <c r="W7467" s="3">
        <f>VAR(B7467,D7467,F7467,H7467,J7467,L7467,N7467,P7467,R7467,T7467)</f>
        <v>9.2585577206605266E-14</v>
      </c>
      <c r="X7467" s="3"/>
      <c r="Y7467" s="3"/>
    </row>
    <row r="7468" spans="1:25" x14ac:dyDescent="0.25">
      <c r="A7468" t="s">
        <v>2576</v>
      </c>
      <c r="B7468">
        <v>2.9078172432761302E-3</v>
      </c>
      <c r="C7468" t="s">
        <v>2577</v>
      </c>
      <c r="D7468">
        <v>2.9081593148595898E-3</v>
      </c>
      <c r="E7468" t="s">
        <v>2574</v>
      </c>
      <c r="F7468">
        <v>2.90840547082598E-3</v>
      </c>
      <c r="G7468" t="s">
        <v>2574</v>
      </c>
      <c r="H7468">
        <v>2.90805961093662E-3</v>
      </c>
      <c r="I7468" t="s">
        <v>2577</v>
      </c>
      <c r="J7468">
        <v>2.9080495930726199E-3</v>
      </c>
      <c r="K7468" t="s">
        <v>2573</v>
      </c>
      <c r="L7468">
        <v>2.90828243208415E-3</v>
      </c>
      <c r="M7468" t="s">
        <v>2571</v>
      </c>
      <c r="N7468">
        <v>2.9076469644239498E-3</v>
      </c>
      <c r="O7468" t="s">
        <v>2583</v>
      </c>
      <c r="P7468">
        <v>2.9085450866006501E-3</v>
      </c>
      <c r="Q7468" t="s">
        <v>2575</v>
      </c>
      <c r="R7468">
        <v>2.9076403427362001E-3</v>
      </c>
      <c r="S7468" t="s">
        <v>2574</v>
      </c>
      <c r="T7468">
        <v>2.9081896789006001E-3</v>
      </c>
      <c r="U7468">
        <f>AVERAGE(B7468,D7468,F7468,H7468,J7468,L7468,N7468,P7468,R7468,T7468)</f>
        <v>2.9080795737716492E-3</v>
      </c>
      <c r="V7468">
        <f>VAR(B7468/U7468,D7468/U7468,F7468/U7468,H7468/U7468,J7468/U7468,L7468/U7468,N7468/U7468,P7468/U7468,R7468/U7468,T7468/U7468)*10000</f>
        <v>1.0940850613734873E-4</v>
      </c>
      <c r="W7468" s="3">
        <f>VAR(B7468,D7468,F7468,H7468,J7468,L7468,N7468,P7468,R7468,T7468)</f>
        <v>9.2525972850922023E-14</v>
      </c>
      <c r="X7468" s="3"/>
      <c r="Y7468" s="3"/>
    </row>
    <row r="7469" spans="1:25" x14ac:dyDescent="0.25">
      <c r="A7469" t="s">
        <v>7122</v>
      </c>
      <c r="B7469">
        <v>1.5085153580137199E-4</v>
      </c>
      <c r="C7469" t="s">
        <v>7123</v>
      </c>
      <c r="D7469">
        <v>1.51046294397647E-4</v>
      </c>
      <c r="E7469" t="s">
        <v>7117</v>
      </c>
      <c r="F7469">
        <v>1.5067623536245601E-4</v>
      </c>
      <c r="G7469" t="s">
        <v>7122</v>
      </c>
      <c r="H7469">
        <v>1.5057092381543701E-4</v>
      </c>
      <c r="I7469" t="s">
        <v>7119</v>
      </c>
      <c r="J7469">
        <v>1.5100543474200201E-4</v>
      </c>
      <c r="K7469" t="s">
        <v>7117</v>
      </c>
      <c r="L7469">
        <v>1.51583955645175E-4</v>
      </c>
      <c r="M7469" t="s">
        <v>7117</v>
      </c>
      <c r="N7469">
        <v>1.5075975701605399E-4</v>
      </c>
      <c r="O7469" t="s">
        <v>7116</v>
      </c>
      <c r="P7469">
        <v>1.5090380536087199E-4</v>
      </c>
      <c r="Q7469" t="s">
        <v>7117</v>
      </c>
      <c r="R7469">
        <v>1.5076658339100601E-4</v>
      </c>
      <c r="S7469" t="s">
        <v>7115</v>
      </c>
      <c r="T7469">
        <v>1.5053170010618201E-4</v>
      </c>
      <c r="U7469">
        <f>AVERAGE(B7469,D7469,F7469,H7469,J7469,L7469,N7469,P7469,R7469,T7469)</f>
        <v>1.508696225638203E-4</v>
      </c>
      <c r="V7469">
        <f>VAR(B7469/U7469,D7469/U7469,F7469/U7469,H7469/U7469,J7469/U7469,L7469/U7469,N7469/U7469,P7469/U7469,R7469/U7469,T7469/U7469)*10000</f>
        <v>4.0268713803450436E-2</v>
      </c>
      <c r="W7469" s="3">
        <f>VAR(B7469,D7469,F7469,H7469,J7469,L7469,N7469,P7469,R7469,T7469)</f>
        <v>9.1658208816865901E-14</v>
      </c>
      <c r="X7469" s="3"/>
      <c r="Y7469" s="3"/>
    </row>
    <row r="7470" spans="1:25" x14ac:dyDescent="0.25">
      <c r="A7470" t="s">
        <v>7143</v>
      </c>
      <c r="B7470">
        <v>1.4807994179528701E-4</v>
      </c>
      <c r="C7470" t="s">
        <v>7142</v>
      </c>
      <c r="D7470">
        <v>1.4833432287901399E-4</v>
      </c>
      <c r="E7470" t="s">
        <v>7139</v>
      </c>
      <c r="F7470">
        <v>1.4806440121319499E-4</v>
      </c>
      <c r="G7470" t="s">
        <v>7139</v>
      </c>
      <c r="H7470">
        <v>1.4795975796220401E-4</v>
      </c>
      <c r="I7470" t="s">
        <v>7140</v>
      </c>
      <c r="J7470">
        <v>1.4799842937854399E-4</v>
      </c>
      <c r="K7470" t="s">
        <v>7143</v>
      </c>
      <c r="L7470">
        <v>1.4888639331318401E-4</v>
      </c>
      <c r="M7470" t="s">
        <v>7143</v>
      </c>
      <c r="N7470">
        <v>1.48114345479796E-4</v>
      </c>
      <c r="O7470" t="s">
        <v>7137</v>
      </c>
      <c r="P7470">
        <v>1.48323884447207E-4</v>
      </c>
      <c r="Q7470" t="s">
        <v>7135</v>
      </c>
      <c r="R7470">
        <v>1.4797222559259301E-4</v>
      </c>
      <c r="S7470" t="s">
        <v>7145</v>
      </c>
      <c r="T7470">
        <v>1.47812228631377E-4</v>
      </c>
      <c r="U7470">
        <f>AVERAGE(B7470,D7470,F7470,H7470,J7470,L7470,N7470,P7470,R7470,T7470)</f>
        <v>1.481545930692401E-4</v>
      </c>
      <c r="V7470">
        <f>VAR(B7470/U7470,D7470/U7470,F7470/U7470,H7470/U7470,J7470/U7470,L7470/U7470,N7470/U7470,P7470/U7470,R7470/U7470,T7470/U7470)*10000</f>
        <v>4.1743785476763114E-2</v>
      </c>
      <c r="W7470" s="3">
        <f>VAR(B7470,D7470,F7470,H7470,J7470,L7470,N7470,P7470,R7470,T7470)</f>
        <v>9.1626705149436575E-14</v>
      </c>
      <c r="X7470" s="3"/>
      <c r="Y7470" s="3"/>
    </row>
    <row r="7471" spans="1:25" x14ac:dyDescent="0.25">
      <c r="A7471" t="s">
        <v>6680</v>
      </c>
      <c r="B7471">
        <v>2.99160117430799E-4</v>
      </c>
      <c r="C7471" t="s">
        <v>6677</v>
      </c>
      <c r="D7471">
        <v>2.9949865164772302E-4</v>
      </c>
      <c r="E7471" t="s">
        <v>6683</v>
      </c>
      <c r="F7471">
        <v>2.9897283249478399E-4</v>
      </c>
      <c r="G7471" t="s">
        <v>6683</v>
      </c>
      <c r="H7471">
        <v>2.9925946280706401E-4</v>
      </c>
      <c r="I7471" t="s">
        <v>6679</v>
      </c>
      <c r="J7471">
        <v>2.9915590231630501E-4</v>
      </c>
      <c r="K7471" t="s">
        <v>6681</v>
      </c>
      <c r="L7471">
        <v>2.9979514561750899E-4</v>
      </c>
      <c r="M7471" t="s">
        <v>6681</v>
      </c>
      <c r="N7471">
        <v>2.9910030961848803E-4</v>
      </c>
      <c r="O7471" t="s">
        <v>6684</v>
      </c>
      <c r="P7471">
        <v>2.9975473814576099E-4</v>
      </c>
      <c r="Q7471" t="s">
        <v>6683</v>
      </c>
      <c r="R7471">
        <v>2.9918074405010199E-4</v>
      </c>
      <c r="S7471" t="s">
        <v>6677</v>
      </c>
      <c r="T7471">
        <v>2.98935512046032E-4</v>
      </c>
      <c r="U7471">
        <f>AVERAGE(B7471,D7471,F7471,H7471,J7471,L7471,N7471,P7471,R7471,T7471)</f>
        <v>2.9928134161745664E-4</v>
      </c>
      <c r="V7471">
        <f>VAR(B7471/U7471,D7471/U7471,F7471/U7471,H7471/U7471,J7471/U7471,L7471/U7471,N7471/U7471,P7471/U7471,R7471/U7471,T7471/U7471)*10000</f>
        <v>1.0220512137495898E-2</v>
      </c>
      <c r="W7471" s="3">
        <f>VAR(B7471,D7471,F7471,H7471,J7471,L7471,N7471,P7471,R7471,T7471)</f>
        <v>9.1544433692826541E-14</v>
      </c>
      <c r="X7471" s="3"/>
      <c r="Y7471" s="3"/>
    </row>
    <row r="7472" spans="1:25" x14ac:dyDescent="0.25">
      <c r="A7472">
        <v>139721673</v>
      </c>
      <c r="B7472">
        <v>1.44308561348992E-4</v>
      </c>
      <c r="C7472" t="s">
        <v>7177</v>
      </c>
      <c r="D7472">
        <v>1.4434044875655101E-4</v>
      </c>
      <c r="E7472" t="s">
        <v>7177</v>
      </c>
      <c r="F7472">
        <v>1.4412741005218101E-4</v>
      </c>
      <c r="G7472">
        <v>139721673</v>
      </c>
      <c r="H7472">
        <v>1.4422125275015399E-4</v>
      </c>
      <c r="I7472">
        <v>139721673</v>
      </c>
      <c r="J7472">
        <v>1.4417114943295601E-4</v>
      </c>
      <c r="K7472">
        <v>139721673</v>
      </c>
      <c r="L7472">
        <v>1.45074499706902E-4</v>
      </c>
      <c r="M7472" t="s">
        <v>7177</v>
      </c>
      <c r="N7472">
        <v>1.44190129884179E-4</v>
      </c>
      <c r="O7472" t="s">
        <v>7180</v>
      </c>
      <c r="P7472">
        <v>1.4469893521188299E-4</v>
      </c>
      <c r="Q7472">
        <v>139721673</v>
      </c>
      <c r="R7472">
        <v>1.4414385350290399E-4</v>
      </c>
      <c r="S7472">
        <v>139721673</v>
      </c>
      <c r="T7472">
        <v>1.4425735760815201E-4</v>
      </c>
      <c r="U7472">
        <f>AVERAGE(B7472,D7472,F7472,H7472,J7472,L7472,N7472,P7472,R7472,T7472)</f>
        <v>1.4435335982548539E-4</v>
      </c>
      <c r="V7472">
        <f>VAR(B7472/U7472,D7472/U7472,F7472/U7472,H7472/U7472,J7472/U7472,L7472/U7472,N7472/U7472,P7472/U7472,R7472/U7472,T7472/U7472)*10000</f>
        <v>4.388896712290416E-2</v>
      </c>
      <c r="W7472" s="3">
        <f>VAR(B7472,D7472,F7472,H7472,J7472,L7472,N7472,P7472,R7472,T7472)</f>
        <v>9.145535785317674E-14</v>
      </c>
      <c r="X7472" s="3"/>
      <c r="Y7472" s="3"/>
    </row>
    <row r="7473" spans="1:25" x14ac:dyDescent="0.25">
      <c r="A7473" t="s">
        <v>6611</v>
      </c>
      <c r="B7473">
        <v>3.1059603510509597E-4</v>
      </c>
      <c r="C7473" t="s">
        <v>6615</v>
      </c>
      <c r="D7473">
        <v>3.1072698791547999E-4</v>
      </c>
      <c r="E7473" t="s">
        <v>6616</v>
      </c>
      <c r="F7473">
        <v>3.10479879766294E-4</v>
      </c>
      <c r="G7473" t="s">
        <v>6614</v>
      </c>
      <c r="H7473">
        <v>3.1046534395972599E-4</v>
      </c>
      <c r="I7473" t="s">
        <v>6613</v>
      </c>
      <c r="J7473">
        <v>3.1054618689516902E-4</v>
      </c>
      <c r="K7473" t="s">
        <v>6608</v>
      </c>
      <c r="L7473">
        <v>3.1146858105258698E-4</v>
      </c>
      <c r="M7473" t="s">
        <v>6615</v>
      </c>
      <c r="N7473">
        <v>3.1074167734326E-4</v>
      </c>
      <c r="O7473" t="s">
        <v>6609</v>
      </c>
      <c r="P7473">
        <v>3.10850140728539E-4</v>
      </c>
      <c r="Q7473" t="s">
        <v>6617</v>
      </c>
      <c r="R7473">
        <v>3.10582498215426E-4</v>
      </c>
      <c r="S7473" t="s">
        <v>6612</v>
      </c>
      <c r="T7473">
        <v>3.1046699313153802E-4</v>
      </c>
      <c r="U7473">
        <f>AVERAGE(B7473,D7473,F7473,H7473,J7473,L7473,N7473,P7473,R7473,T7473)</f>
        <v>3.1069243241131151E-4</v>
      </c>
      <c r="V7473">
        <f>VAR(B7473/U7473,D7473/U7473,F7473/U7473,H7473/U7473,J7473/U7473,L7473/U7473,N7473/U7473,P7473/U7473,R7473/U7473,T7473/U7473)*10000</f>
        <v>9.4528581777760402E-3</v>
      </c>
      <c r="W7473" s="3">
        <f>VAR(B7473,D7473,F7473,H7473,J7473,L7473,N7473,P7473,R7473,T7473)</f>
        <v>9.124823917133993E-14</v>
      </c>
      <c r="X7473" s="3"/>
      <c r="Y7473" s="3"/>
    </row>
    <row r="7474" spans="1:25" x14ac:dyDescent="0.25">
      <c r="A7474" t="s">
        <v>2568</v>
      </c>
      <c r="B7474">
        <v>2.91318570654345E-3</v>
      </c>
      <c r="C7474" t="s">
        <v>2570</v>
      </c>
      <c r="D7474">
        <v>2.9136028323271598E-3</v>
      </c>
      <c r="E7474" t="s">
        <v>2569</v>
      </c>
      <c r="F7474">
        <v>2.9136695583142302E-3</v>
      </c>
      <c r="G7474" t="s">
        <v>2567</v>
      </c>
      <c r="H7474">
        <v>2.9137423202041102E-3</v>
      </c>
      <c r="I7474" t="s">
        <v>2568</v>
      </c>
      <c r="J7474">
        <v>2.9133355979199501E-3</v>
      </c>
      <c r="K7474" t="s">
        <v>2548</v>
      </c>
      <c r="L7474">
        <v>2.9140810448762102E-3</v>
      </c>
      <c r="M7474" t="s">
        <v>2568</v>
      </c>
      <c r="N7474">
        <v>2.9131755045939201E-3</v>
      </c>
      <c r="O7474" t="s">
        <v>2573</v>
      </c>
      <c r="P7474">
        <v>2.9135951563994001E-3</v>
      </c>
      <c r="Q7474" t="s">
        <v>2567</v>
      </c>
      <c r="R7474">
        <v>2.9131524238007801E-3</v>
      </c>
      <c r="S7474" t="s">
        <v>2563</v>
      </c>
      <c r="T7474">
        <v>2.9136615525985799E-3</v>
      </c>
      <c r="U7474">
        <f>AVERAGE(B7474,D7474,F7474,H7474,J7474,L7474,N7474,P7474,R7474,T7474)</f>
        <v>2.9135201697577792E-3</v>
      </c>
      <c r="V7474">
        <f>VAR(B7474/U7474,D7474/U7474,F7474/U7474,H7474/U7474,J7474/U7474,L7474/U7474,N7474/U7474,P7474/U7474,R7474/U7474,T7474/U7474)*10000</f>
        <v>1.0715776386797533E-4</v>
      </c>
      <c r="W7474" s="3">
        <f>VAR(B7474,D7474,F7474,H7474,J7474,L7474,N7474,P7474,R7474,T7474)</f>
        <v>9.0961937075090404E-14</v>
      </c>
      <c r="X7474" s="3"/>
      <c r="Y7474" s="3"/>
    </row>
    <row r="7475" spans="1:25" x14ac:dyDescent="0.25">
      <c r="A7475" t="s">
        <v>7353</v>
      </c>
      <c r="B7475">
        <v>1.17568394740037E-4</v>
      </c>
      <c r="C7475" t="s">
        <v>7357</v>
      </c>
      <c r="D7475">
        <v>1.17666950098592E-4</v>
      </c>
      <c r="E7475" t="s">
        <v>7358</v>
      </c>
      <c r="F7475">
        <v>1.17783202981871E-4</v>
      </c>
      <c r="G7475" t="s">
        <v>7355</v>
      </c>
      <c r="H7475">
        <v>1.17880193219292E-4</v>
      </c>
      <c r="I7475" t="s">
        <v>7358</v>
      </c>
      <c r="J7475">
        <v>1.17800362062005E-4</v>
      </c>
      <c r="K7475" t="s">
        <v>7355</v>
      </c>
      <c r="L7475">
        <v>1.1741165069955999E-4</v>
      </c>
      <c r="M7475" t="s">
        <v>7356</v>
      </c>
      <c r="N7475">
        <v>1.1770271446153E-4</v>
      </c>
      <c r="O7475" t="s">
        <v>7359</v>
      </c>
      <c r="P7475">
        <v>1.18536115468124E-4</v>
      </c>
      <c r="Q7475" t="s">
        <v>7355</v>
      </c>
      <c r="R7475">
        <v>1.17798436806825E-4</v>
      </c>
      <c r="S7475" t="s">
        <v>7355</v>
      </c>
      <c r="T7475">
        <v>1.17594042338043E-4</v>
      </c>
      <c r="U7475">
        <f>AVERAGE(B7475,D7475,F7475,H7475,J7475,L7475,N7475,P7475,R7475,T7475)</f>
        <v>1.1777420628758791E-4</v>
      </c>
      <c r="V7475">
        <f>VAR(B7475/U7475,D7475/U7475,F7475/U7475,H7475/U7475,J7475/U7475,L7475/U7475,N7475/U7475,P7475/U7475,R7475/U7475,T7475/U7475)*10000</f>
        <v>6.5362898002501904E-2</v>
      </c>
      <c r="W7475" s="3">
        <f>VAR(B7475,D7475,F7475,H7475,J7475,L7475,N7475,P7475,R7475,T7475)</f>
        <v>9.0663331076146044E-14</v>
      </c>
      <c r="X7475" s="3"/>
      <c r="Y7475" s="3"/>
    </row>
    <row r="7476" spans="1:25" x14ac:dyDescent="0.25">
      <c r="A7476" t="s">
        <v>7357</v>
      </c>
      <c r="B7476">
        <v>1.17750062535293E-4</v>
      </c>
      <c r="C7476" t="s">
        <v>7354</v>
      </c>
      <c r="D7476">
        <v>1.17670245670845E-4</v>
      </c>
      <c r="E7476" t="s">
        <v>7357</v>
      </c>
      <c r="F7476">
        <v>1.17825310106424E-4</v>
      </c>
      <c r="G7476" t="s">
        <v>7357</v>
      </c>
      <c r="H7476">
        <v>1.18066712539571E-4</v>
      </c>
      <c r="I7476" t="s">
        <v>7357</v>
      </c>
      <c r="J7476">
        <v>1.1787638453883701E-4</v>
      </c>
      <c r="K7476" t="s">
        <v>7357</v>
      </c>
      <c r="L7476">
        <v>1.1748213773177801E-4</v>
      </c>
      <c r="M7476" t="s">
        <v>7355</v>
      </c>
      <c r="N7476">
        <v>1.17888699437278E-4</v>
      </c>
      <c r="O7476" t="s">
        <v>7350</v>
      </c>
      <c r="P7476">
        <v>1.18626640175093E-4</v>
      </c>
      <c r="Q7476" t="s">
        <v>7357</v>
      </c>
      <c r="R7476">
        <v>1.1786845090324601E-4</v>
      </c>
      <c r="S7476" t="s">
        <v>7357</v>
      </c>
      <c r="T7476">
        <v>1.1784012225396101E-4</v>
      </c>
      <c r="U7476">
        <f>AVERAGE(B7476,D7476,F7476,H7476,J7476,L7476,N7476,P7476,R7476,T7476)</f>
        <v>1.1788947658923261E-4</v>
      </c>
      <c r="V7476">
        <f>VAR(B7476/U7476,D7476/U7476,F7476/U7476,H7476/U7476,J7476/U7476,L7476/U7476,N7476/U7476,P7476/U7476,R7476/U7476,T7476/U7476)*10000</f>
        <v>6.5190643754041974E-2</v>
      </c>
      <c r="W7476" s="3">
        <f>VAR(B7476,D7476,F7476,H7476,J7476,L7476,N7476,P7476,R7476,T7476)</f>
        <v>9.0601491818037326E-14</v>
      </c>
      <c r="X7476" s="3"/>
      <c r="Y7476" s="3"/>
    </row>
    <row r="7477" spans="1:25" x14ac:dyDescent="0.25">
      <c r="A7477" t="s">
        <v>7144</v>
      </c>
      <c r="B7477">
        <v>1.4805817434543201E-4</v>
      </c>
      <c r="C7477" t="s">
        <v>7140</v>
      </c>
      <c r="D7477">
        <v>1.4808090339792901E-4</v>
      </c>
      <c r="E7477" t="s">
        <v>7135</v>
      </c>
      <c r="F7477">
        <v>1.47641534117016E-4</v>
      </c>
      <c r="G7477" t="s">
        <v>7140</v>
      </c>
      <c r="H7477">
        <v>1.47802351283818E-4</v>
      </c>
      <c r="I7477" t="s">
        <v>7145</v>
      </c>
      <c r="J7477">
        <v>1.4790163949440001E-4</v>
      </c>
      <c r="K7477" t="s">
        <v>7147</v>
      </c>
      <c r="L7477">
        <v>1.4869996608542899E-4</v>
      </c>
      <c r="M7477" t="s">
        <v>7144</v>
      </c>
      <c r="N7477">
        <v>1.48024639242439E-4</v>
      </c>
      <c r="O7477" t="s">
        <v>7146</v>
      </c>
      <c r="P7477">
        <v>1.48243046578959E-4</v>
      </c>
      <c r="Q7477" t="s">
        <v>7144</v>
      </c>
      <c r="R7477">
        <v>1.4781634889177099E-4</v>
      </c>
      <c r="S7477" t="s">
        <v>7139</v>
      </c>
      <c r="T7477">
        <v>1.4778776217832699E-4</v>
      </c>
      <c r="U7477">
        <f>AVERAGE(B7477,D7477,F7477,H7477,J7477,L7477,N7477,P7477,R7477,T7477)</f>
        <v>1.4800563656155199E-4</v>
      </c>
      <c r="V7477">
        <f>VAR(B7477/U7477,D7477/U7477,F7477/U7477,H7477/U7477,J7477/U7477,L7477/U7477,N7477/U7477,P7477/U7477,R7477/U7477,T7477/U7477)*10000</f>
        <v>4.1351720654830067E-2</v>
      </c>
      <c r="W7477" s="3">
        <f>VAR(B7477,D7477,F7477,H7477,J7477,L7477,N7477,P7477,R7477,T7477)</f>
        <v>9.0583708266672781E-14</v>
      </c>
      <c r="X7477" s="3"/>
      <c r="Y7477" s="3"/>
    </row>
    <row r="7478" spans="1:25" x14ac:dyDescent="0.25">
      <c r="A7478" t="s">
        <v>2250</v>
      </c>
      <c r="B7478">
        <v>3.2651488871818101E-3</v>
      </c>
      <c r="C7478" t="s">
        <v>2243</v>
      </c>
      <c r="D7478">
        <v>3.2646171214134301E-3</v>
      </c>
      <c r="E7478" t="s">
        <v>2247</v>
      </c>
      <c r="F7478">
        <v>3.2655058588549101E-3</v>
      </c>
      <c r="G7478" t="s">
        <v>2247</v>
      </c>
      <c r="H7478">
        <v>3.2650386134398198E-3</v>
      </c>
      <c r="I7478" t="s">
        <v>2247</v>
      </c>
      <c r="J7478">
        <v>3.2647377824079099E-3</v>
      </c>
      <c r="K7478">
        <v>800</v>
      </c>
      <c r="L7478">
        <v>3.2653032278170901E-3</v>
      </c>
      <c r="M7478" t="s">
        <v>2250</v>
      </c>
      <c r="N7478">
        <v>3.2647160812155599E-3</v>
      </c>
      <c r="O7478" t="s">
        <v>2212</v>
      </c>
      <c r="P7478">
        <v>3.2653235957698801E-3</v>
      </c>
      <c r="Q7478" t="s">
        <v>2247</v>
      </c>
      <c r="R7478">
        <v>3.2651095211859802E-3</v>
      </c>
      <c r="S7478" t="s">
        <v>2247</v>
      </c>
      <c r="T7478">
        <v>3.2653090676939599E-3</v>
      </c>
      <c r="U7478">
        <f>AVERAGE(B7478,D7478,F7478,H7478,J7478,L7478,N7478,P7478,R7478,T7478)</f>
        <v>3.265080975698035E-3</v>
      </c>
      <c r="V7478">
        <f>VAR(B7478/U7478,D7478/U7478,F7478/U7478,H7478/U7478,J7478/U7478,L7478/U7478,N7478/U7478,P7478/U7478,R7478/U7478,T7478/U7478)*10000</f>
        <v>8.4851614180937734E-5</v>
      </c>
      <c r="W7478" s="3">
        <f>VAR(B7478,D7478,F7478,H7478,J7478,L7478,N7478,P7478,R7478,T7478)</f>
        <v>9.0458216643707488E-14</v>
      </c>
      <c r="X7478" s="3"/>
      <c r="Y7478" s="3"/>
    </row>
    <row r="7479" spans="1:25" x14ac:dyDescent="0.25">
      <c r="A7479" t="s">
        <v>6519</v>
      </c>
      <c r="B7479">
        <v>3.2108461789887997E-4</v>
      </c>
      <c r="C7479" t="s">
        <v>6527</v>
      </c>
      <c r="D7479">
        <v>3.2113396078180403E-4</v>
      </c>
      <c r="E7479" t="s">
        <v>6519</v>
      </c>
      <c r="F7479">
        <v>3.2088258642404299E-4</v>
      </c>
      <c r="G7479" t="s">
        <v>6525</v>
      </c>
      <c r="H7479">
        <v>3.2085359649311501E-4</v>
      </c>
      <c r="I7479">
        <v>321</v>
      </c>
      <c r="J7479">
        <v>3.2099244438669599E-4</v>
      </c>
      <c r="K7479" t="s">
        <v>6530</v>
      </c>
      <c r="L7479">
        <v>3.2182827033158602E-4</v>
      </c>
      <c r="M7479" t="s">
        <v>6518</v>
      </c>
      <c r="N7479">
        <v>3.2095727198263799E-4</v>
      </c>
      <c r="O7479">
        <v>321</v>
      </c>
      <c r="P7479">
        <v>3.2079229649999201E-4</v>
      </c>
      <c r="Q7479" t="s">
        <v>6523</v>
      </c>
      <c r="R7479">
        <v>3.2083989335275902E-4</v>
      </c>
      <c r="S7479" t="s">
        <v>6524</v>
      </c>
      <c r="T7479">
        <v>3.2092878185513597E-4</v>
      </c>
      <c r="U7479">
        <f>AVERAGE(B7479,D7479,F7479,H7479,J7479,L7479,N7479,P7479,R7479,T7479)</f>
        <v>3.2102937200066494E-4</v>
      </c>
      <c r="V7479">
        <f>VAR(B7479/U7479,D7479/U7479,F7479/U7479,H7479/U7479,J7479/U7479,L7479/U7479,N7479/U7479,P7479/U7479,R7479/U7479,T7479/U7479)*10000</f>
        <v>8.7700909188388552E-3</v>
      </c>
      <c r="W7479" s="3">
        <f>VAR(B7479,D7479,F7479,H7479,J7479,L7479,N7479,P7479,R7479,T7479)</f>
        <v>9.0384432199884024E-14</v>
      </c>
      <c r="X7479" s="3"/>
      <c r="Y7479" s="3"/>
    </row>
    <row r="7480" spans="1:25" x14ac:dyDescent="0.25">
      <c r="A7480" t="s">
        <v>7148</v>
      </c>
      <c r="B7480">
        <v>1.4739017552594901E-4</v>
      </c>
      <c r="C7480" t="s">
        <v>7149</v>
      </c>
      <c r="D7480">
        <v>1.4739283268351601E-4</v>
      </c>
      <c r="E7480" t="s">
        <v>7152</v>
      </c>
      <c r="F7480">
        <v>1.46963486407066E-4</v>
      </c>
      <c r="G7480" t="s">
        <v>7154</v>
      </c>
      <c r="H7480">
        <v>1.4717094572556699E-4</v>
      </c>
      <c r="I7480" t="s">
        <v>7158</v>
      </c>
      <c r="J7480">
        <v>1.4737871151471399E-4</v>
      </c>
      <c r="K7480" t="s">
        <v>7150</v>
      </c>
      <c r="L7480">
        <v>1.4803662207201401E-4</v>
      </c>
      <c r="M7480" t="s">
        <v>7153</v>
      </c>
      <c r="N7480">
        <v>1.47279484029842E-4</v>
      </c>
      <c r="O7480" t="s">
        <v>7142</v>
      </c>
      <c r="P7480">
        <v>1.4708327673968699E-4</v>
      </c>
      <c r="Q7480" t="s">
        <v>7152</v>
      </c>
      <c r="R7480">
        <v>1.47132961390973E-4</v>
      </c>
      <c r="S7480" t="s">
        <v>7157</v>
      </c>
      <c r="T7480">
        <v>1.4709758592624999E-4</v>
      </c>
      <c r="U7480">
        <f>AVERAGE(B7480,D7480,F7480,H7480,J7480,L7480,N7480,P7480,R7480,T7480)</f>
        <v>1.4729260820155779E-4</v>
      </c>
      <c r="V7480">
        <f>VAR(B7480/U7480,D7480/U7480,F7480/U7480,H7480/U7480,J7480/U7480,L7480/U7480,N7480/U7480,P7480/U7480,R7480/U7480,T7480/U7480)*10000</f>
        <v>4.1543937737081156E-2</v>
      </c>
      <c r="W7480" s="3">
        <f>VAR(B7480,D7480,F7480,H7480,J7480,L7480,N7480,P7480,R7480,T7480)</f>
        <v>9.0130040002488442E-14</v>
      </c>
      <c r="X7480" s="3"/>
      <c r="Y7480" s="3"/>
    </row>
    <row r="7481" spans="1:25" x14ac:dyDescent="0.25">
      <c r="A7481" t="s">
        <v>7119</v>
      </c>
      <c r="B7481">
        <v>1.51048219313581E-4</v>
      </c>
      <c r="C7481" t="s">
        <v>7120</v>
      </c>
      <c r="D7481">
        <v>1.5108941204783401E-4</v>
      </c>
      <c r="E7481" t="s">
        <v>7121</v>
      </c>
      <c r="F7481">
        <v>1.5074403339346201E-4</v>
      </c>
      <c r="G7481" t="s">
        <v>7115</v>
      </c>
      <c r="H7481">
        <v>1.5072235529154499E-4</v>
      </c>
      <c r="I7481" t="s">
        <v>7117</v>
      </c>
      <c r="J7481">
        <v>1.5102491066239801E-4</v>
      </c>
      <c r="K7481" t="s">
        <v>7122</v>
      </c>
      <c r="L7481">
        <v>1.516978163982E-4</v>
      </c>
      <c r="M7481" t="s">
        <v>7115</v>
      </c>
      <c r="N7481">
        <v>1.50833630362479E-4</v>
      </c>
      <c r="O7481" t="s">
        <v>7096</v>
      </c>
      <c r="P7481">
        <v>1.5094404945336301E-4</v>
      </c>
      <c r="Q7481" t="s">
        <v>7119</v>
      </c>
      <c r="R7481">
        <v>1.5108251633096599E-4</v>
      </c>
      <c r="S7481" t="s">
        <v>7122</v>
      </c>
      <c r="T7481">
        <v>1.5063284562917499E-4</v>
      </c>
      <c r="U7481">
        <f>AVERAGE(B7481,D7481,F7481,H7481,J7481,L7481,N7481,P7481,R7481,T7481)</f>
        <v>1.5098197888830026E-4</v>
      </c>
      <c r="V7481">
        <f>VAR(B7481/U7481,D7481/U7481,F7481/U7481,H7481/U7481,J7481/U7481,L7481/U7481,N7481/U7481,P7481/U7481,R7481/U7481,T7481/U7481)*10000</f>
        <v>3.9465113967724105E-2</v>
      </c>
      <c r="W7481" s="3">
        <f>VAR(B7481,D7481,F7481,H7481,J7481,L7481,N7481,P7481,R7481,T7481)</f>
        <v>8.9962929241620458E-14</v>
      </c>
      <c r="X7481" s="3"/>
      <c r="Y7481" s="3"/>
    </row>
    <row r="7482" spans="1:25" x14ac:dyDescent="0.25">
      <c r="A7482" t="s">
        <v>7154</v>
      </c>
      <c r="B7482">
        <v>1.4711499145058201E-4</v>
      </c>
      <c r="C7482" t="s">
        <v>7152</v>
      </c>
      <c r="D7482">
        <v>1.47176434303073E-4</v>
      </c>
      <c r="E7482" t="s">
        <v>7157</v>
      </c>
      <c r="F7482">
        <v>1.46836623903547E-4</v>
      </c>
      <c r="G7482" t="s">
        <v>7157</v>
      </c>
      <c r="H7482">
        <v>1.4699863453338999E-4</v>
      </c>
      <c r="I7482" t="s">
        <v>7151</v>
      </c>
      <c r="J7482">
        <v>1.4727515647138301E-4</v>
      </c>
      <c r="K7482" t="s">
        <v>7158</v>
      </c>
      <c r="L7482">
        <v>1.4789804764078101E-4</v>
      </c>
      <c r="M7482" t="s">
        <v>7158</v>
      </c>
      <c r="N7482">
        <v>1.47243550662424E-4</v>
      </c>
      <c r="O7482" t="s">
        <v>7160</v>
      </c>
      <c r="P7482">
        <v>1.46937723050572E-4</v>
      </c>
      <c r="Q7482" t="s">
        <v>7156</v>
      </c>
      <c r="R7482">
        <v>1.4710008263441E-4</v>
      </c>
      <c r="S7482" t="s">
        <v>7152</v>
      </c>
      <c r="T7482">
        <v>1.4692946172629301E-4</v>
      </c>
      <c r="U7482">
        <f>AVERAGE(B7482,D7482,F7482,H7482,J7482,L7482,N7482,P7482,R7482,T7482)</f>
        <v>1.4715107063764551E-4</v>
      </c>
      <c r="V7482">
        <f>VAR(B7482/U7482,D7482/U7482,F7482/U7482,H7482/U7482,J7482/U7482,L7482/U7482,N7482/U7482,P7482/U7482,R7482/U7482,T7482/U7482)*10000</f>
        <v>4.1215447544897033E-2</v>
      </c>
      <c r="W7482" s="3">
        <f>VAR(B7482,D7482,F7482,H7482,J7482,L7482,N7482,P7482,R7482,T7482)</f>
        <v>8.9245612114935462E-14</v>
      </c>
      <c r="X7482" s="3"/>
      <c r="Y7482" s="3"/>
    </row>
    <row r="7483" spans="1:25" x14ac:dyDescent="0.25">
      <c r="A7483" t="s">
        <v>7132</v>
      </c>
      <c r="B7483">
        <v>1.49636199948856E-4</v>
      </c>
      <c r="C7483" t="s">
        <v>7133</v>
      </c>
      <c r="D7483">
        <v>1.49804507157334E-4</v>
      </c>
      <c r="E7483" t="s">
        <v>7125</v>
      </c>
      <c r="F7483">
        <v>1.4949118464648099E-4</v>
      </c>
      <c r="G7483" t="s">
        <v>7133</v>
      </c>
      <c r="H7483">
        <v>1.4944196436738E-4</v>
      </c>
      <c r="I7483" t="s">
        <v>7124</v>
      </c>
      <c r="J7483">
        <v>1.49670963735789E-4</v>
      </c>
      <c r="K7483" t="s">
        <v>7124</v>
      </c>
      <c r="L7483">
        <v>1.5034894506888E-4</v>
      </c>
      <c r="M7483" t="s">
        <v>7131</v>
      </c>
      <c r="N7483">
        <v>1.4953901990958201E-4</v>
      </c>
      <c r="O7483">
        <v>2750</v>
      </c>
      <c r="P7483">
        <v>1.49344733430598E-4</v>
      </c>
      <c r="Q7483" t="s">
        <v>7124</v>
      </c>
      <c r="R7483">
        <v>1.49491479226704E-4</v>
      </c>
      <c r="S7483" t="s">
        <v>7132</v>
      </c>
      <c r="T7483">
        <v>1.4932314860196101E-4</v>
      </c>
      <c r="U7483">
        <f>AVERAGE(B7483,D7483,F7483,H7483,J7483,L7483,N7483,P7483,R7483,T7483)</f>
        <v>1.496092146093565E-4</v>
      </c>
      <c r="V7483">
        <f>VAR(B7483/U7483,D7483/U7483,F7483/U7483,H7483/U7483,J7483/U7483,L7483/U7483,N7483/U7483,P7483/U7483,R7483/U7483,T7483/U7483)*10000</f>
        <v>3.9829888424393084E-2</v>
      </c>
      <c r="W7483" s="3">
        <f>VAR(B7483,D7483,F7483,H7483,J7483,L7483,N7483,P7483,R7483,T7483)</f>
        <v>8.9150909054722383E-14</v>
      </c>
      <c r="X7483" s="3"/>
      <c r="Y7483" s="3"/>
    </row>
    <row r="7484" spans="1:25" x14ac:dyDescent="0.25">
      <c r="A7484" t="s">
        <v>7147</v>
      </c>
      <c r="B7484">
        <v>1.4803352945560999E-4</v>
      </c>
      <c r="C7484" t="s">
        <v>7146</v>
      </c>
      <c r="D7484">
        <v>1.48048177201739E-4</v>
      </c>
      <c r="E7484" t="s">
        <v>7145</v>
      </c>
      <c r="F7484">
        <v>1.4762697814100099E-4</v>
      </c>
      <c r="G7484" t="s">
        <v>7141</v>
      </c>
      <c r="H7484">
        <v>1.47685603188517E-4</v>
      </c>
      <c r="I7484" t="s">
        <v>7147</v>
      </c>
      <c r="J7484">
        <v>1.4786189347072999E-4</v>
      </c>
      <c r="K7484" t="s">
        <v>7145</v>
      </c>
      <c r="L7484">
        <v>1.48658654940802E-4</v>
      </c>
      <c r="M7484" t="s">
        <v>7135</v>
      </c>
      <c r="N7484">
        <v>1.4795507984982601E-4</v>
      </c>
      <c r="O7484" t="s">
        <v>7131</v>
      </c>
      <c r="P7484">
        <v>1.4815934320638999E-4</v>
      </c>
      <c r="Q7484" t="s">
        <v>7145</v>
      </c>
      <c r="R7484">
        <v>1.4780995406674701E-4</v>
      </c>
      <c r="S7484" t="s">
        <v>7140</v>
      </c>
      <c r="T7484">
        <v>1.47760399089001E-4</v>
      </c>
      <c r="U7484">
        <f>AVERAGE(B7484,D7484,F7484,H7484,J7484,L7484,N7484,P7484,R7484,T7484)</f>
        <v>1.4795996126103632E-4</v>
      </c>
      <c r="V7484">
        <f>VAR(B7484/U7484,D7484/U7484,F7484/U7484,H7484/U7484,J7484/U7484,L7484/U7484,N7484/U7484,P7484/U7484,R7484/U7484,T7484/U7484)*10000</f>
        <v>4.0564453643472755E-2</v>
      </c>
      <c r="W7484" s="3">
        <f>VAR(B7484,D7484,F7484,H7484,J7484,L7484,N7484,P7484,R7484,T7484)</f>
        <v>8.8804310936262649E-14</v>
      </c>
      <c r="X7484" s="3"/>
      <c r="Y7484" s="3"/>
    </row>
    <row r="7485" spans="1:25" x14ac:dyDescent="0.25">
      <c r="A7485" t="s">
        <v>6593</v>
      </c>
      <c r="B7485">
        <v>3.13043324798137E-4</v>
      </c>
      <c r="C7485" t="s">
        <v>6598</v>
      </c>
      <c r="D7485">
        <v>3.1321028200730701E-4</v>
      </c>
      <c r="E7485">
        <v>16</v>
      </c>
      <c r="F7485">
        <v>3.1286119706108799E-4</v>
      </c>
      <c r="G7485" t="s">
        <v>6598</v>
      </c>
      <c r="H7485">
        <v>3.12718335983258E-4</v>
      </c>
      <c r="I7485">
        <v>16</v>
      </c>
      <c r="J7485">
        <v>3.1292475132596597E-4</v>
      </c>
      <c r="K7485" t="s">
        <v>6598</v>
      </c>
      <c r="L7485">
        <v>3.1370715804368001E-4</v>
      </c>
      <c r="M7485">
        <v>16</v>
      </c>
      <c r="N7485">
        <v>3.1278554388778799E-4</v>
      </c>
      <c r="O7485" t="s">
        <v>6590</v>
      </c>
      <c r="P7485">
        <v>3.1273125582355202E-4</v>
      </c>
      <c r="Q7485" t="s">
        <v>6597</v>
      </c>
      <c r="R7485">
        <v>3.1284807784610203E-4</v>
      </c>
      <c r="S7485" t="s">
        <v>6598</v>
      </c>
      <c r="T7485">
        <v>3.12881428966518E-4</v>
      </c>
      <c r="U7485">
        <f>AVERAGE(B7485,D7485,F7485,H7485,J7485,L7485,N7485,P7485,R7485,T7485)</f>
        <v>3.1297113557433962E-4</v>
      </c>
      <c r="V7485">
        <f>VAR(B7485/U7485,D7485/U7485,F7485/U7485,H7485/U7485,J7485/U7485,L7485/U7485,N7485/U7485,P7485/U7485,R7485/U7485,T7485/U7485)*10000</f>
        <v>9.0459582308798948E-3</v>
      </c>
      <c r="W7485" s="3">
        <f>VAR(B7485,D7485,F7485,H7485,J7485,L7485,N7485,P7485,R7485,T7485)</f>
        <v>8.8606003685831425E-14</v>
      </c>
      <c r="X7485" s="3"/>
      <c r="Y7485" s="3"/>
    </row>
    <row r="7486" spans="1:25" x14ac:dyDescent="0.25">
      <c r="A7486" t="s">
        <v>2659</v>
      </c>
      <c r="B7486">
        <v>2.87552522715225E-3</v>
      </c>
      <c r="C7486" t="s">
        <v>2650</v>
      </c>
      <c r="D7486">
        <v>2.87537691396597E-3</v>
      </c>
      <c r="E7486" t="s">
        <v>2662</v>
      </c>
      <c r="F7486">
        <v>2.8753097930303202E-3</v>
      </c>
      <c r="G7486" t="s">
        <v>2662</v>
      </c>
      <c r="H7486">
        <v>2.8754402235399699E-3</v>
      </c>
      <c r="I7486" t="s">
        <v>2658</v>
      </c>
      <c r="J7486">
        <v>2.8753639094493801E-3</v>
      </c>
      <c r="K7486" t="s">
        <v>2644</v>
      </c>
      <c r="L7486">
        <v>2.8759190255342099E-3</v>
      </c>
      <c r="M7486" t="s">
        <v>2650</v>
      </c>
      <c r="N7486">
        <v>2.8756342430564601E-3</v>
      </c>
      <c r="O7486" t="s">
        <v>2665</v>
      </c>
      <c r="P7486">
        <v>2.8747593829021702E-3</v>
      </c>
      <c r="Q7486" t="s">
        <v>2659</v>
      </c>
      <c r="R7486">
        <v>2.87530011235234E-3</v>
      </c>
      <c r="S7486" t="s">
        <v>2661</v>
      </c>
      <c r="T7486">
        <v>2.8755667247686201E-3</v>
      </c>
      <c r="U7486">
        <f>AVERAGE(B7486,D7486,F7486,H7486,J7486,L7486,N7486,P7486,R7486,T7486)</f>
        <v>2.8754195555751689E-3</v>
      </c>
      <c r="V7486">
        <f>VAR(B7486/U7486,D7486/U7486,F7486/U7486,H7486/U7486,J7486/U7486,L7486/U7486,N7486/U7486,P7486/U7486,R7486/U7486,T7486/U7486)*10000</f>
        <v>1.0695412135508809E-4</v>
      </c>
      <c r="W7486" s="3">
        <f>VAR(B7486,D7486,F7486,H7486,J7486,L7486,N7486,P7486,R7486,T7486)</f>
        <v>8.8430069904062885E-14</v>
      </c>
      <c r="X7486" s="3"/>
      <c r="Y7486" s="3"/>
    </row>
    <row r="7487" spans="1:25" x14ac:dyDescent="0.25">
      <c r="A7487" t="s">
        <v>6724</v>
      </c>
      <c r="B7487">
        <v>2.8993527258171101E-4</v>
      </c>
      <c r="C7487" t="s">
        <v>6726</v>
      </c>
      <c r="D7487">
        <v>2.90068142243095E-4</v>
      </c>
      <c r="E7487" t="s">
        <v>6723</v>
      </c>
      <c r="F7487">
        <v>2.9009034582655398E-4</v>
      </c>
      <c r="G7487" t="s">
        <v>6723</v>
      </c>
      <c r="H7487">
        <v>2.8979259954047698E-4</v>
      </c>
      <c r="I7487" t="s">
        <v>6726</v>
      </c>
      <c r="J7487">
        <v>2.90204928002905E-4</v>
      </c>
      <c r="K7487" t="s">
        <v>6726</v>
      </c>
      <c r="L7487">
        <v>2.9066481221306801E-4</v>
      </c>
      <c r="M7487" t="s">
        <v>6726</v>
      </c>
      <c r="N7487">
        <v>2.8972139870911602E-4</v>
      </c>
      <c r="O7487" t="s">
        <v>6724</v>
      </c>
      <c r="P7487">
        <v>2.9045821650287298E-4</v>
      </c>
      <c r="Q7487" t="s">
        <v>6724</v>
      </c>
      <c r="R7487">
        <v>2.89952098276131E-4</v>
      </c>
      <c r="S7487" t="s">
        <v>6723</v>
      </c>
      <c r="T7487">
        <v>2.8986406329578601E-4</v>
      </c>
      <c r="U7487">
        <f>AVERAGE(B7487,D7487,F7487,H7487,J7487,L7487,N7487,P7487,R7487,T7487)</f>
        <v>2.9007518771917158E-4</v>
      </c>
      <c r="V7487">
        <f>VAR(B7487/U7487,D7487/U7487,F7487/U7487,H7487/U7487,J7487/U7487,L7487/U7487,N7487/U7487,P7487/U7487,R7487/U7487,T7487/U7487)*10000</f>
        <v>1.0508535737340608E-2</v>
      </c>
      <c r="W7487" s="3">
        <f>VAR(B7487,D7487,F7487,H7487,J7487,L7487,N7487,P7487,R7487,T7487)</f>
        <v>8.8422618036083645E-14</v>
      </c>
      <c r="X7487" s="3"/>
      <c r="Y7487" s="3"/>
    </row>
    <row r="7488" spans="1:25" x14ac:dyDescent="0.25">
      <c r="A7488" t="s">
        <v>6523</v>
      </c>
      <c r="B7488">
        <v>3.2118510122450202E-4</v>
      </c>
      <c r="C7488" t="s">
        <v>6518</v>
      </c>
      <c r="D7488">
        <v>3.2120344776557201E-4</v>
      </c>
      <c r="E7488" t="s">
        <v>6524</v>
      </c>
      <c r="F7488">
        <v>3.2095604740440598E-4</v>
      </c>
      <c r="G7488" t="s">
        <v>6527</v>
      </c>
      <c r="H7488">
        <v>3.2091947322898797E-4</v>
      </c>
      <c r="I7488" t="s">
        <v>6524</v>
      </c>
      <c r="J7488">
        <v>3.2100965901692803E-4</v>
      </c>
      <c r="K7488" t="s">
        <v>6527</v>
      </c>
      <c r="L7488">
        <v>3.21867341279515E-4</v>
      </c>
      <c r="M7488" t="s">
        <v>6524</v>
      </c>
      <c r="N7488">
        <v>3.2098739019596301E-4</v>
      </c>
      <c r="O7488" t="s">
        <v>6524</v>
      </c>
      <c r="P7488">
        <v>3.208005884707E-4</v>
      </c>
      <c r="Q7488" t="s">
        <v>6527</v>
      </c>
      <c r="R7488">
        <v>3.2097944447986599E-4</v>
      </c>
      <c r="S7488" t="s">
        <v>6527</v>
      </c>
      <c r="T7488">
        <v>3.2099428171685298E-4</v>
      </c>
      <c r="U7488">
        <f>AVERAGE(B7488,D7488,F7488,H7488,J7488,L7488,N7488,P7488,R7488,T7488)</f>
        <v>3.2109027747832927E-4</v>
      </c>
      <c r="V7488">
        <f>VAR(B7488/U7488,D7488/U7488,F7488/U7488,H7488/U7488,J7488/U7488,L7488/U7488,N7488/U7488,P7488/U7488,R7488/U7488,T7488/U7488)*10000</f>
        <v>8.5713005336094661E-3</v>
      </c>
      <c r="W7488" s="3">
        <f>VAR(B7488,D7488,F7488,H7488,J7488,L7488,N7488,P7488,R7488,T7488)</f>
        <v>8.836922247855176E-14</v>
      </c>
      <c r="X7488" s="3"/>
      <c r="Y7488" s="3"/>
    </row>
    <row r="7489" spans="1:25" x14ac:dyDescent="0.25">
      <c r="A7489" t="s">
        <v>7136</v>
      </c>
      <c r="B7489">
        <v>1.4869560168727101E-4</v>
      </c>
      <c r="C7489" t="s">
        <v>7138</v>
      </c>
      <c r="D7489">
        <v>1.4871697690231901E-4</v>
      </c>
      <c r="E7489" t="s">
        <v>7138</v>
      </c>
      <c r="F7489">
        <v>1.4846563825517801E-4</v>
      </c>
      <c r="G7489" t="s">
        <v>7136</v>
      </c>
      <c r="H7489">
        <v>1.48385750340723E-4</v>
      </c>
      <c r="I7489" t="s">
        <v>7138</v>
      </c>
      <c r="J7489">
        <v>1.4855459935839401E-4</v>
      </c>
      <c r="K7489" t="s">
        <v>7130</v>
      </c>
      <c r="L7489">
        <v>1.4938839282045301E-4</v>
      </c>
      <c r="M7489" t="s">
        <v>7137</v>
      </c>
      <c r="N7489">
        <v>1.4859352577611501E-4</v>
      </c>
      <c r="O7489" t="s">
        <v>7141</v>
      </c>
      <c r="P7489">
        <v>1.48657588343213E-4</v>
      </c>
      <c r="Q7489" t="s">
        <v>7138</v>
      </c>
      <c r="R7489">
        <v>1.48343160554049E-4</v>
      </c>
      <c r="S7489" t="s">
        <v>7138</v>
      </c>
      <c r="T7489">
        <v>1.4845616951893599E-4</v>
      </c>
      <c r="U7489">
        <f>AVERAGE(B7489,D7489,F7489,H7489,J7489,L7489,N7489,P7489,R7489,T7489)</f>
        <v>1.4862574035566511E-4</v>
      </c>
      <c r="V7489">
        <f>VAR(B7489/U7489,D7489/U7489,F7489/U7489,H7489/U7489,J7489/U7489,L7489/U7489,N7489/U7489,P7489/U7489,R7489/U7489,T7489/U7489)*10000</f>
        <v>3.992777538940339E-2</v>
      </c>
      <c r="W7489" s="3">
        <f>VAR(B7489,D7489,F7489,H7489,J7489,L7489,N7489,P7489,R7489,T7489)</f>
        <v>8.8198901432000901E-14</v>
      </c>
      <c r="X7489" s="3"/>
      <c r="Y7489" s="3"/>
    </row>
    <row r="7490" spans="1:25" x14ac:dyDescent="0.25">
      <c r="A7490" t="s">
        <v>7175</v>
      </c>
      <c r="B7490">
        <v>1.4488105344890399E-4</v>
      </c>
      <c r="C7490" t="s">
        <v>7176</v>
      </c>
      <c r="D7490">
        <v>1.4478903334523999E-4</v>
      </c>
      <c r="E7490" t="s">
        <v>7175</v>
      </c>
      <c r="F7490">
        <v>1.4458522164248101E-4</v>
      </c>
      <c r="G7490" t="s">
        <v>7176</v>
      </c>
      <c r="H7490">
        <v>1.4458090692898401E-4</v>
      </c>
      <c r="I7490" t="s">
        <v>7177</v>
      </c>
      <c r="J7490">
        <v>1.44719638252658E-4</v>
      </c>
      <c r="K7490" t="s">
        <v>7175</v>
      </c>
      <c r="L7490">
        <v>1.4534929709936E-4</v>
      </c>
      <c r="M7490" t="s">
        <v>7176</v>
      </c>
      <c r="N7490">
        <v>1.4447883038795999E-4</v>
      </c>
      <c r="O7490" t="s">
        <v>7178</v>
      </c>
      <c r="P7490">
        <v>1.4512318783028899E-4</v>
      </c>
      <c r="Q7490" t="s">
        <v>7176</v>
      </c>
      <c r="R7490">
        <v>1.44617725107344E-4</v>
      </c>
      <c r="S7490" t="s">
        <v>7175</v>
      </c>
      <c r="T7490">
        <v>1.4439120572510501E-4</v>
      </c>
      <c r="U7490">
        <f>AVERAGE(B7490,D7490,F7490,H7490,J7490,L7490,N7490,P7490,R7490,T7490)</f>
        <v>1.4475160997683248E-4</v>
      </c>
      <c r="V7490">
        <f>VAR(B7490/U7490,D7490/U7490,F7490/U7490,H7490/U7490,J7490/U7490,L7490/U7490,N7490/U7490,P7490/U7490,R7490/U7490,T7490/U7490)*10000</f>
        <v>4.2079729889580003E-2</v>
      </c>
      <c r="W7490" s="3">
        <f>VAR(B7490,D7490,F7490,H7490,J7490,L7490,N7490,P7490,R7490,T7490)</f>
        <v>8.8169778347310851E-14</v>
      </c>
      <c r="X7490" s="3"/>
      <c r="Y7490" s="3"/>
    </row>
    <row r="7491" spans="1:25" x14ac:dyDescent="0.25">
      <c r="A7491" t="s">
        <v>6695</v>
      </c>
      <c r="B7491">
        <v>2.9697548032761302E-4</v>
      </c>
      <c r="C7491" t="s">
        <v>6695</v>
      </c>
      <c r="D7491">
        <v>2.9715752224952698E-4</v>
      </c>
      <c r="E7491" t="s">
        <v>6694</v>
      </c>
      <c r="F7491">
        <v>2.9675213196641198E-4</v>
      </c>
      <c r="G7491" t="s">
        <v>6695</v>
      </c>
      <c r="H7491">
        <v>2.9685532881865801E-4</v>
      </c>
      <c r="I7491" t="s">
        <v>6693</v>
      </c>
      <c r="J7491">
        <v>2.9731405574712899E-4</v>
      </c>
      <c r="K7491" t="s">
        <v>6691</v>
      </c>
      <c r="L7491">
        <v>2.9771598524760799E-4</v>
      </c>
      <c r="M7491" t="s">
        <v>6695</v>
      </c>
      <c r="N7491">
        <v>2.9699021116128303E-4</v>
      </c>
      <c r="O7491" t="s">
        <v>6698</v>
      </c>
      <c r="P7491">
        <v>2.9682346694242699E-4</v>
      </c>
      <c r="Q7491" t="s">
        <v>6695</v>
      </c>
      <c r="R7491">
        <v>2.9687753610501799E-4</v>
      </c>
      <c r="S7491" t="s">
        <v>6692</v>
      </c>
      <c r="T7491">
        <v>2.9682049187711602E-4</v>
      </c>
      <c r="U7491">
        <f>AVERAGE(B7491,D7491,F7491,H7491,J7491,L7491,N7491,P7491,R7491,T7491)</f>
        <v>2.9702822104427909E-4</v>
      </c>
      <c r="V7491">
        <f>VAR(B7491/U7491,D7491/U7491,F7491/U7491,H7491/U7491,J7491/U7491,L7491/U7491,N7491/U7491,P7491/U7491,R7491/U7491,T7491/U7491)*10000</f>
        <v>9.94374075455862E-3</v>
      </c>
      <c r="W7491" s="3">
        <f>VAR(B7491,D7491,F7491,H7491,J7491,L7491,N7491,P7491,R7491,T7491)</f>
        <v>8.7729412605075399E-14</v>
      </c>
      <c r="X7491" s="3"/>
      <c r="Y7491" s="3"/>
    </row>
    <row r="7492" spans="1:25" x14ac:dyDescent="0.25">
      <c r="A7492" t="s">
        <v>6610</v>
      </c>
      <c r="B7492">
        <v>3.1052776910725797E-4</v>
      </c>
      <c r="C7492" t="s">
        <v>6616</v>
      </c>
      <c r="D7492">
        <v>3.1061274294217798E-4</v>
      </c>
      <c r="E7492" t="s">
        <v>6614</v>
      </c>
      <c r="F7492">
        <v>3.1043082181845801E-4</v>
      </c>
      <c r="G7492" t="s">
        <v>6617</v>
      </c>
      <c r="H7492">
        <v>3.10444380129788E-4</v>
      </c>
      <c r="I7492" t="s">
        <v>6608</v>
      </c>
      <c r="J7492">
        <v>3.1054550774409901E-4</v>
      </c>
      <c r="K7492" t="s">
        <v>6615</v>
      </c>
      <c r="L7492">
        <v>3.1140292608550398E-4</v>
      </c>
      <c r="M7492" t="s">
        <v>6613</v>
      </c>
      <c r="N7492">
        <v>3.10494604762508E-4</v>
      </c>
      <c r="O7492" t="s">
        <v>6618</v>
      </c>
      <c r="P7492">
        <v>3.1038402515808501E-4</v>
      </c>
      <c r="Q7492" t="s">
        <v>6612</v>
      </c>
      <c r="R7492">
        <v>3.10541950734011E-4</v>
      </c>
      <c r="S7492" t="s">
        <v>6615</v>
      </c>
      <c r="T7492">
        <v>3.1044287075177902E-4</v>
      </c>
      <c r="U7492">
        <f>AVERAGE(B7492,D7492,F7492,H7492,J7492,L7492,N7492,P7492,R7492,T7492)</f>
        <v>3.105827599233668E-4</v>
      </c>
      <c r="V7492">
        <f>VAR(B7492/U7492,D7492/U7492,F7492/U7492,H7492/U7492,J7492/U7492,L7492/U7492,N7492/U7492,P7492/U7492,R7492/U7492,T7492/U7492)*10000</f>
        <v>9.0849989261279299E-3</v>
      </c>
      <c r="W7492" s="3">
        <f>VAR(B7492,D7492,F7492,H7492,J7492,L7492,N7492,P7492,R7492,T7492)</f>
        <v>8.7635399358177669E-14</v>
      </c>
      <c r="X7492" s="3"/>
      <c r="Y7492" s="3"/>
    </row>
    <row r="7493" spans="1:25" x14ac:dyDescent="0.25">
      <c r="A7493" t="s">
        <v>7177</v>
      </c>
      <c r="B7493">
        <v>1.4435687830357001E-4</v>
      </c>
      <c r="C7493" t="s">
        <v>7179</v>
      </c>
      <c r="D7493">
        <v>1.44416060906089E-4</v>
      </c>
      <c r="E7493" t="s">
        <v>7176</v>
      </c>
      <c r="F7493">
        <v>1.4435186582378601E-4</v>
      </c>
      <c r="G7493" t="s">
        <v>7175</v>
      </c>
      <c r="H7493">
        <v>1.4428739114409999E-4</v>
      </c>
      <c r="I7493" t="s">
        <v>7176</v>
      </c>
      <c r="J7493">
        <v>1.4440013377102799E-4</v>
      </c>
      <c r="K7493" t="s">
        <v>7177</v>
      </c>
      <c r="L7493">
        <v>1.4510826282322E-4</v>
      </c>
      <c r="M7493">
        <v>139721673</v>
      </c>
      <c r="N7493">
        <v>1.44203189814294E-4</v>
      </c>
      <c r="O7493" t="s">
        <v>7169</v>
      </c>
      <c r="P7493">
        <v>1.44807799167359E-4</v>
      </c>
      <c r="Q7493" t="s">
        <v>7177</v>
      </c>
      <c r="R7493">
        <v>1.44158668589274E-4</v>
      </c>
      <c r="S7493" t="s">
        <v>7177</v>
      </c>
      <c r="T7493">
        <v>1.44262748002244E-4</v>
      </c>
      <c r="U7493">
        <f>AVERAGE(B7493,D7493,F7493,H7493,J7493,L7493,N7493,P7493,R7493,T7493)</f>
        <v>1.4443529983449642E-4</v>
      </c>
      <c r="V7493">
        <f>VAR(B7493/U7493,D7493/U7493,F7493/U7493,H7493/U7493,J7493/U7493,L7493/U7493,N7493/U7493,P7493/U7493,R7493/U7493,T7493/U7493)*10000</f>
        <v>4.1991324198276982E-2</v>
      </c>
      <c r="W7493" s="3">
        <f>VAR(B7493,D7493,F7493,H7493,J7493,L7493,N7493,P7493,R7493,T7493)</f>
        <v>8.7600435448572694E-14</v>
      </c>
      <c r="X7493" s="3"/>
      <c r="Y7493" s="3"/>
    </row>
    <row r="7494" spans="1:25" x14ac:dyDescent="0.25">
      <c r="A7494" t="s">
        <v>7347</v>
      </c>
      <c r="B7494">
        <v>1.18966043817552E-4</v>
      </c>
      <c r="C7494" t="s">
        <v>7348</v>
      </c>
      <c r="D7494">
        <v>1.18748870935028E-4</v>
      </c>
      <c r="E7494" t="s">
        <v>7349</v>
      </c>
      <c r="F7494">
        <v>1.18858384569472E-4</v>
      </c>
      <c r="G7494" t="s">
        <v>7347</v>
      </c>
      <c r="H7494">
        <v>1.18810636309834E-4</v>
      </c>
      <c r="I7494" t="s">
        <v>7348</v>
      </c>
      <c r="J7494">
        <v>1.18742469172992E-4</v>
      </c>
      <c r="K7494" t="s">
        <v>7347</v>
      </c>
      <c r="L7494">
        <v>1.18690987334958E-4</v>
      </c>
      <c r="M7494" t="s">
        <v>7348</v>
      </c>
      <c r="N7494">
        <v>1.18929775907794E-4</v>
      </c>
      <c r="O7494" t="s">
        <v>7349</v>
      </c>
      <c r="P7494">
        <v>1.19703976661585E-4</v>
      </c>
      <c r="Q7494" t="s">
        <v>7348</v>
      </c>
      <c r="R7494">
        <v>1.1908129292165301E-4</v>
      </c>
      <c r="S7494" t="s">
        <v>7348</v>
      </c>
      <c r="T7494">
        <v>1.19082616188218E-4</v>
      </c>
      <c r="U7494">
        <f>AVERAGE(B7494,D7494,F7494,H7494,J7494,L7494,N7494,P7494,R7494,T7494)</f>
        <v>1.1896150538190861E-4</v>
      </c>
      <c r="V7494">
        <f>VAR(B7494/U7494,D7494/U7494,F7494/U7494,H7494/U7494,J7494/U7494,L7494/U7494,N7494/U7494,P7494/U7494,R7494/U7494,T7494/U7494)*10000</f>
        <v>6.1324849682474619E-2</v>
      </c>
      <c r="W7494" s="3">
        <f>VAR(B7494,D7494,F7494,H7494,J7494,L7494,N7494,P7494,R7494,T7494)</f>
        <v>8.6785944617987474E-14</v>
      </c>
      <c r="X7494" s="3"/>
      <c r="Y7494" s="3"/>
    </row>
    <row r="7495" spans="1:25" x14ac:dyDescent="0.25">
      <c r="A7495" t="s">
        <v>6587</v>
      </c>
      <c r="B7495">
        <v>3.1319409775349202E-4</v>
      </c>
      <c r="C7495">
        <v>1281833623</v>
      </c>
      <c r="D7495">
        <v>3.1335825576365902E-4</v>
      </c>
      <c r="E7495" t="s">
        <v>6593</v>
      </c>
      <c r="F7495">
        <v>3.1307459906065898E-4</v>
      </c>
      <c r="G7495" t="s">
        <v>6587</v>
      </c>
      <c r="H7495">
        <v>3.1293601482991002E-4</v>
      </c>
      <c r="I7495" t="s">
        <v>6593</v>
      </c>
      <c r="J7495">
        <v>3.1324011235170102E-4</v>
      </c>
      <c r="K7495" t="s">
        <v>6581</v>
      </c>
      <c r="L7495">
        <v>3.1388572292739402E-4</v>
      </c>
      <c r="M7495" t="s">
        <v>6581</v>
      </c>
      <c r="N7495">
        <v>3.1299970409000099E-4</v>
      </c>
      <c r="O7495" t="s">
        <v>6596</v>
      </c>
      <c r="P7495">
        <v>3.1282177391465401E-4</v>
      </c>
      <c r="Q7495">
        <v>1281833623</v>
      </c>
      <c r="R7495">
        <v>3.1315649059223202E-4</v>
      </c>
      <c r="S7495">
        <v>1281833623</v>
      </c>
      <c r="T7495">
        <v>3.1305386365604402E-4</v>
      </c>
      <c r="U7495">
        <f>AVERAGE(B7495,D7495,F7495,H7495,J7495,L7495,N7495,P7495,R7495,T7495)</f>
        <v>3.1317206349397463E-4</v>
      </c>
      <c r="V7495">
        <f>VAR(B7495/U7495,D7495/U7495,F7495/U7495,H7495/U7495,J7495/U7495,L7495/U7495,N7495/U7495,P7495/U7495,R7495/U7495,T7495/U7495)*10000</f>
        <v>8.847222322458383E-3</v>
      </c>
      <c r="W7495" s="3">
        <f>VAR(B7495,D7495,F7495,H7495,J7495,L7495,N7495,P7495,R7495,T7495)</f>
        <v>8.6770673541284891E-14</v>
      </c>
      <c r="X7495" s="3"/>
      <c r="Y7495" s="3"/>
    </row>
    <row r="7496" spans="1:25" x14ac:dyDescent="0.25">
      <c r="A7496" t="s">
        <v>6581</v>
      </c>
      <c r="B7496">
        <v>3.1346500295844601E-4</v>
      </c>
      <c r="C7496" t="s">
        <v>6590</v>
      </c>
      <c r="D7496">
        <v>3.1357499316130803E-4</v>
      </c>
      <c r="E7496" t="s">
        <v>6591</v>
      </c>
      <c r="F7496">
        <v>3.1344322921109298E-4</v>
      </c>
      <c r="G7496" t="s">
        <v>6588</v>
      </c>
      <c r="H7496">
        <v>3.1339704291517899E-4</v>
      </c>
      <c r="I7496" t="s">
        <v>6591</v>
      </c>
      <c r="J7496">
        <v>3.1352483194281198E-4</v>
      </c>
      <c r="K7496" t="s">
        <v>6592</v>
      </c>
      <c r="L7496">
        <v>3.14314672311506E-4</v>
      </c>
      <c r="M7496" t="s">
        <v>6588</v>
      </c>
      <c r="N7496">
        <v>3.13427614581331E-4</v>
      </c>
      <c r="O7496" t="s">
        <v>6593</v>
      </c>
      <c r="P7496">
        <v>3.1320983798888098E-4</v>
      </c>
      <c r="Q7496" t="s">
        <v>6590</v>
      </c>
      <c r="R7496">
        <v>3.1352230068207798E-4</v>
      </c>
      <c r="S7496" t="s">
        <v>6581</v>
      </c>
      <c r="T7496">
        <v>3.13390326277919E-4</v>
      </c>
      <c r="U7496">
        <f>AVERAGE(B7496,D7496,F7496,H7496,J7496,L7496,N7496,P7496,R7496,T7496)</f>
        <v>3.1352698520305527E-4</v>
      </c>
      <c r="V7496">
        <f>VAR(B7496/U7496,D7496/U7496,F7496/U7496,H7496/U7496,J7496/U7496,L7496/U7496,N7496/U7496,P7496/U7496,R7496/U7496,T7496/U7496)*10000</f>
        <v>8.8127422452974665E-3</v>
      </c>
      <c r="W7496" s="3">
        <f>VAR(B7496,D7496,F7496,H7496,J7496,L7496,N7496,P7496,R7496,T7496)</f>
        <v>8.6628525210692088E-14</v>
      </c>
      <c r="X7496" s="3"/>
      <c r="Y7496" s="3"/>
    </row>
    <row r="7497" spans="1:25" x14ac:dyDescent="0.25">
      <c r="A7497" t="s">
        <v>7120</v>
      </c>
      <c r="B7497">
        <v>1.5051129126390699E-4</v>
      </c>
      <c r="C7497" t="s">
        <v>7122</v>
      </c>
      <c r="D7497">
        <v>1.5060550050235701E-4</v>
      </c>
      <c r="E7497" t="s">
        <v>7120</v>
      </c>
      <c r="F7497">
        <v>1.5044268920846499E-4</v>
      </c>
      <c r="G7497" t="s">
        <v>7123</v>
      </c>
      <c r="H7497">
        <v>1.5037679480806E-4</v>
      </c>
      <c r="I7497" t="s">
        <v>7120</v>
      </c>
      <c r="J7497">
        <v>1.5074507997312299E-4</v>
      </c>
      <c r="K7497" t="s">
        <v>7121</v>
      </c>
      <c r="L7497">
        <v>1.5134088480721301E-4</v>
      </c>
      <c r="M7497" t="s">
        <v>7123</v>
      </c>
      <c r="N7497">
        <v>1.5044340178754E-4</v>
      </c>
      <c r="O7497" t="s">
        <v>7120</v>
      </c>
      <c r="P7497">
        <v>1.50385254936554E-4</v>
      </c>
      <c r="Q7497" t="s">
        <v>7122</v>
      </c>
      <c r="R7497">
        <v>1.50555605957616E-4</v>
      </c>
      <c r="S7497" t="s">
        <v>7121</v>
      </c>
      <c r="T7497">
        <v>1.50354426289532E-4</v>
      </c>
      <c r="U7497">
        <f>AVERAGE(B7497,D7497,F7497,H7497,J7497,L7497,N7497,P7497,R7497,T7497)</f>
        <v>1.505760929534367E-4</v>
      </c>
      <c r="V7497">
        <f>VAR(B7497/U7497,D7497/U7497,F7497/U7497,H7497/U7497,J7497/U7497,L7497/U7497,N7497/U7497,P7497/U7497,R7497/U7497,T7497/U7497)*10000</f>
        <v>3.8205991100663639E-2</v>
      </c>
      <c r="W7497" s="3">
        <f>VAR(B7497,D7497,F7497,H7497,J7497,L7497,N7497,P7497,R7497,T7497)</f>
        <v>8.6625054036297876E-14</v>
      </c>
      <c r="X7497" s="3"/>
      <c r="Y7497" s="3"/>
    </row>
    <row r="7498" spans="1:25" x14ac:dyDescent="0.25">
      <c r="A7498" t="s">
        <v>7354</v>
      </c>
      <c r="B7498">
        <v>1.17841860058763E-4</v>
      </c>
      <c r="C7498" t="s">
        <v>7355</v>
      </c>
      <c r="D7498">
        <v>1.17802001553313E-4</v>
      </c>
      <c r="E7498" t="s">
        <v>7354</v>
      </c>
      <c r="F7498">
        <v>1.17970355012979E-4</v>
      </c>
      <c r="G7498" t="s">
        <v>7354</v>
      </c>
      <c r="H7498">
        <v>1.18352469638311E-4</v>
      </c>
      <c r="I7498" t="s">
        <v>7354</v>
      </c>
      <c r="J7498">
        <v>1.17939427502392E-4</v>
      </c>
      <c r="K7498" t="s">
        <v>7354</v>
      </c>
      <c r="L7498">
        <v>1.17711842194545E-4</v>
      </c>
      <c r="M7498" t="s">
        <v>7354</v>
      </c>
      <c r="N7498">
        <v>1.18108936647538E-4</v>
      </c>
      <c r="O7498" t="s">
        <v>7356</v>
      </c>
      <c r="P7498">
        <v>1.1870599515927401E-4</v>
      </c>
      <c r="Q7498" t="s">
        <v>7354</v>
      </c>
      <c r="R7498">
        <v>1.1818418434582E-4</v>
      </c>
      <c r="S7498" t="s">
        <v>7354</v>
      </c>
      <c r="T7498">
        <v>1.18089064447617E-4</v>
      </c>
      <c r="U7498">
        <f>AVERAGE(B7498,D7498,F7498,H7498,J7498,L7498,N7498,P7498,R7498,T7498)</f>
        <v>1.1807061365605518E-4</v>
      </c>
      <c r="V7498">
        <f>VAR(B7498/U7498,D7498/U7498,F7498/U7498,H7498/U7498,J7498/U7498,L7498/U7498,N7498/U7498,P7498/U7498,R7498/U7498,T7498/U7498)*10000</f>
        <v>6.2034247757299828E-2</v>
      </c>
      <c r="W7498" s="3">
        <f>VAR(B7498,D7498,F7498,H7498,J7498,L7498,N7498,P7498,R7498,T7498)</f>
        <v>8.6479896484151384E-14</v>
      </c>
      <c r="X7498" s="3"/>
      <c r="Y7498" s="3"/>
    </row>
    <row r="7499" spans="1:25" x14ac:dyDescent="0.25">
      <c r="A7499" t="s">
        <v>6589</v>
      </c>
      <c r="B7499">
        <v>3.1371946717996199E-4</v>
      </c>
      <c r="C7499" t="s">
        <v>6589</v>
      </c>
      <c r="D7499">
        <v>3.1372903426592501E-4</v>
      </c>
      <c r="E7499" t="s">
        <v>6588</v>
      </c>
      <c r="F7499">
        <v>3.1362507307649499E-4</v>
      </c>
      <c r="G7499" t="s">
        <v>6583</v>
      </c>
      <c r="H7499">
        <v>3.1357949337329998E-4</v>
      </c>
      <c r="I7499" t="s">
        <v>6589</v>
      </c>
      <c r="J7499">
        <v>3.1387252024481802E-4</v>
      </c>
      <c r="K7499" t="s">
        <v>6586</v>
      </c>
      <c r="L7499">
        <v>3.1442288482623297E-4</v>
      </c>
      <c r="M7499" t="s">
        <v>6587</v>
      </c>
      <c r="N7499">
        <v>3.13584358065625E-4</v>
      </c>
      <c r="O7499" t="s">
        <v>6585</v>
      </c>
      <c r="P7499">
        <v>3.1337358709684302E-4</v>
      </c>
      <c r="Q7499" t="s">
        <v>6589</v>
      </c>
      <c r="R7499">
        <v>3.1363512254595899E-4</v>
      </c>
      <c r="S7499" t="s">
        <v>6583</v>
      </c>
      <c r="T7499">
        <v>3.13417936040342E-4</v>
      </c>
      <c r="U7499">
        <f>AVERAGE(B7499,D7499,F7499,H7499,J7499,L7499,N7499,P7499,R7499,T7499)</f>
        <v>3.1369594767155019E-4</v>
      </c>
      <c r="V7499">
        <f>VAR(B7499/U7499,D7499/U7499,F7499/U7499,H7499/U7499,J7499/U7499,L7499/U7499,N7499/U7499,P7499/U7499,R7499/U7499,T7499/U7499)*10000</f>
        <v>8.7755904445696864E-3</v>
      </c>
      <c r="W7499" s="3">
        <f>VAR(B7499,D7499,F7499,H7499,J7499,L7499,N7499,P7499,R7499,T7499)</f>
        <v>8.6356327284829863E-14</v>
      </c>
      <c r="X7499" s="3"/>
      <c r="Y7499" s="3"/>
    </row>
    <row r="7500" spans="1:25" x14ac:dyDescent="0.25">
      <c r="A7500" t="s">
        <v>2618</v>
      </c>
      <c r="B7500">
        <v>2.89396489680372E-3</v>
      </c>
      <c r="C7500" t="s">
        <v>2618</v>
      </c>
      <c r="D7500">
        <v>2.8943148905620402E-3</v>
      </c>
      <c r="E7500" t="s">
        <v>2616</v>
      </c>
      <c r="F7500">
        <v>2.8936661719355101E-3</v>
      </c>
      <c r="G7500" t="s">
        <v>2618</v>
      </c>
      <c r="H7500">
        <v>2.8937046524995999E-3</v>
      </c>
      <c r="I7500" t="s">
        <v>2618</v>
      </c>
      <c r="J7500">
        <v>2.8940163743319601E-3</v>
      </c>
      <c r="K7500" t="s">
        <v>2620</v>
      </c>
      <c r="L7500">
        <v>2.8942614344564101E-3</v>
      </c>
      <c r="M7500" t="s">
        <v>2618</v>
      </c>
      <c r="N7500">
        <v>2.89388468812016E-3</v>
      </c>
      <c r="O7500" t="s">
        <v>2612</v>
      </c>
      <c r="P7500">
        <v>2.89424244911448E-3</v>
      </c>
      <c r="Q7500" t="s">
        <v>2616</v>
      </c>
      <c r="R7500">
        <v>2.89359134524268E-3</v>
      </c>
      <c r="S7500" t="s">
        <v>2616</v>
      </c>
      <c r="T7500">
        <v>2.8935103067617598E-3</v>
      </c>
      <c r="U7500">
        <f>AVERAGE(B7500,D7500,F7500,H7500,J7500,L7500,N7500,P7500,R7500,T7500)</f>
        <v>2.893915720982832E-3</v>
      </c>
      <c r="V7500">
        <f>VAR(B7500/U7500,D7500/U7500,F7500/U7500,H7500/U7500,J7500/U7500,L7500/U7500,N7500/U7500,P7500/U7500,R7500/U7500,T7500/U7500)*10000</f>
        <v>1.0289168660494734E-4</v>
      </c>
      <c r="W7500" s="3">
        <f>VAR(B7500,D7500,F7500,H7500,J7500,L7500,N7500,P7500,R7500,T7500)</f>
        <v>8.6169196720556336E-14</v>
      </c>
      <c r="X7500" s="3"/>
      <c r="Y7500" s="3"/>
    </row>
    <row r="7501" spans="1:25" x14ac:dyDescent="0.25">
      <c r="A7501" t="s">
        <v>2522</v>
      </c>
      <c r="B7501">
        <v>2.92801380185915E-3</v>
      </c>
      <c r="C7501" t="s">
        <v>2533</v>
      </c>
      <c r="D7501">
        <v>2.9282071382130698E-3</v>
      </c>
      <c r="E7501" t="s">
        <v>2532</v>
      </c>
      <c r="F7501">
        <v>2.92841938937737E-3</v>
      </c>
      <c r="G7501" t="s">
        <v>2532</v>
      </c>
      <c r="H7501">
        <v>2.9283714604564702E-3</v>
      </c>
      <c r="I7501">
        <v>95339</v>
      </c>
      <c r="J7501">
        <v>2.92804189472996E-3</v>
      </c>
      <c r="K7501">
        <v>413</v>
      </c>
      <c r="L7501">
        <v>2.9277043608131399E-3</v>
      </c>
      <c r="M7501" t="s">
        <v>2531</v>
      </c>
      <c r="N7501">
        <v>2.9276634968984599E-3</v>
      </c>
      <c r="O7501" t="s">
        <v>2543</v>
      </c>
      <c r="P7501">
        <v>2.92769273313438E-3</v>
      </c>
      <c r="Q7501" t="s">
        <v>2538</v>
      </c>
      <c r="R7501">
        <v>2.92792719412131E-3</v>
      </c>
      <c r="S7501" t="s">
        <v>2541</v>
      </c>
      <c r="T7501">
        <v>2.9283624713954898E-3</v>
      </c>
      <c r="U7501">
        <f>AVERAGE(B7501,D7501,F7501,H7501,J7501,L7501,N7501,P7501,R7501,T7501)</f>
        <v>2.9280403940998801E-3</v>
      </c>
      <c r="V7501">
        <f>VAR(B7501/U7501,D7501/U7501,F7501/U7501,H7501/U7501,J7501/U7501,L7501/U7501,N7501/U7501,P7501/U7501,R7501/U7501,T7501/U7501)*10000</f>
        <v>1.003283453478091E-4</v>
      </c>
      <c r="W7501" s="3">
        <f>VAR(B7501,D7501,F7501,H7501,J7501,L7501,N7501,P7501,R7501,T7501)</f>
        <v>8.601570977003807E-14</v>
      </c>
      <c r="X7501" s="3"/>
      <c r="Y7501" s="3"/>
    </row>
    <row r="7502" spans="1:25" x14ac:dyDescent="0.25">
      <c r="A7502" t="s">
        <v>7117</v>
      </c>
      <c r="B7502">
        <v>1.50316977050942E-4</v>
      </c>
      <c r="C7502">
        <v>5639033</v>
      </c>
      <c r="D7502">
        <v>1.5041467401835E-4</v>
      </c>
      <c r="E7502">
        <v>2750</v>
      </c>
      <c r="F7502">
        <v>1.49988628244611E-4</v>
      </c>
      <c r="G7502">
        <v>5639033</v>
      </c>
      <c r="H7502">
        <v>1.5012012508646401E-4</v>
      </c>
      <c r="I7502">
        <v>2750</v>
      </c>
      <c r="J7502">
        <v>1.5049875777954299E-4</v>
      </c>
      <c r="K7502">
        <v>5639033</v>
      </c>
      <c r="L7502">
        <v>1.5102917857004E-4</v>
      </c>
      <c r="M7502" t="s">
        <v>7118</v>
      </c>
      <c r="N7502">
        <v>1.5031845657787499E-4</v>
      </c>
      <c r="O7502" t="s">
        <v>7121</v>
      </c>
      <c r="P7502">
        <v>1.5009134096198701E-4</v>
      </c>
      <c r="Q7502">
        <v>2750</v>
      </c>
      <c r="R7502">
        <v>1.5022324128076899E-4</v>
      </c>
      <c r="S7502" t="s">
        <v>7118</v>
      </c>
      <c r="T7502">
        <v>1.50190554627066E-4</v>
      </c>
      <c r="U7502">
        <f>AVERAGE(B7502,D7502,F7502,H7502,J7502,L7502,N7502,P7502,R7502,T7502)</f>
        <v>1.5031919341976468E-4</v>
      </c>
      <c r="V7502">
        <f>VAR(B7502/U7502,D7502/U7502,F7502/U7502,H7502/U7502,J7502/U7502,L7502/U7502,N7502/U7502,P7502/U7502,R7502/U7502,T7502/U7502)*10000</f>
        <v>3.7962574006280329E-2</v>
      </c>
      <c r="W7502" s="3">
        <f>VAR(B7502,D7502,F7502,H7502,J7502,L7502,N7502,P7502,R7502,T7502)</f>
        <v>8.5779700408293861E-14</v>
      </c>
      <c r="X7502" s="3"/>
      <c r="Y7502" s="3"/>
    </row>
    <row r="7503" spans="1:25" x14ac:dyDescent="0.25">
      <c r="A7503" t="s">
        <v>2648</v>
      </c>
      <c r="B7503">
        <v>2.8788167346135299E-3</v>
      </c>
      <c r="C7503" t="s">
        <v>2649</v>
      </c>
      <c r="D7503">
        <v>2.8786589658589701E-3</v>
      </c>
      <c r="E7503" t="s">
        <v>2648</v>
      </c>
      <c r="F7503">
        <v>2.8791733721861201E-3</v>
      </c>
      <c r="G7503" t="s">
        <v>2648</v>
      </c>
      <c r="H7503">
        <v>2.8791582059541601E-3</v>
      </c>
      <c r="I7503" t="s">
        <v>2644</v>
      </c>
      <c r="J7503">
        <v>2.8786698821627698E-3</v>
      </c>
      <c r="K7503" t="s">
        <v>2653</v>
      </c>
      <c r="L7503">
        <v>2.8787953145508502E-3</v>
      </c>
      <c r="M7503" t="s">
        <v>2648</v>
      </c>
      <c r="N7503">
        <v>2.87897329589461E-3</v>
      </c>
      <c r="O7503" t="s">
        <v>2654</v>
      </c>
      <c r="P7503">
        <v>2.8793380664380499E-3</v>
      </c>
      <c r="Q7503" t="s">
        <v>2648</v>
      </c>
      <c r="R7503">
        <v>2.8786418385324899E-3</v>
      </c>
      <c r="S7503" t="s">
        <v>2629</v>
      </c>
      <c r="T7503">
        <v>2.8784009617695899E-3</v>
      </c>
      <c r="U7503">
        <f>AVERAGE(B7503,D7503,F7503,H7503,J7503,L7503,N7503,P7503,R7503,T7503)</f>
        <v>2.8788626637961143E-3</v>
      </c>
      <c r="V7503">
        <f>VAR(B7503/U7503,D7503/U7503,F7503/U7503,H7503/U7503,J7503/U7503,L7503/U7503,N7503/U7503,P7503/U7503,R7503/U7503,T7503/U7503)*10000</f>
        <v>1.0314530825674977E-4</v>
      </c>
      <c r="W7503" s="3">
        <f>VAR(B7503,D7503,F7503,H7503,J7503,L7503,N7503,P7503,R7503,T7503)</f>
        <v>8.5485286748117691E-14</v>
      </c>
      <c r="X7503" s="3"/>
      <c r="Y7503" s="3"/>
    </row>
    <row r="7504" spans="1:25" x14ac:dyDescent="0.25">
      <c r="A7504" t="s">
        <v>2669</v>
      </c>
      <c r="B7504">
        <v>2.87055632098075E-3</v>
      </c>
      <c r="C7504">
        <v>214831</v>
      </c>
      <c r="D7504">
        <v>2.87067800361499E-3</v>
      </c>
      <c r="E7504" t="s">
        <v>2679</v>
      </c>
      <c r="F7504">
        <v>2.8706157492534501E-3</v>
      </c>
      <c r="G7504" t="s">
        <v>2674</v>
      </c>
      <c r="H7504">
        <v>2.8703414729344002E-3</v>
      </c>
      <c r="I7504" t="s">
        <v>2667</v>
      </c>
      <c r="J7504">
        <v>2.8704091349281702E-3</v>
      </c>
      <c r="K7504" t="s">
        <v>2687</v>
      </c>
      <c r="L7504">
        <v>2.8707584923770299E-3</v>
      </c>
      <c r="M7504" t="s">
        <v>2679</v>
      </c>
      <c r="N7504">
        <v>2.8705988621455501E-3</v>
      </c>
      <c r="O7504" t="s">
        <v>2682</v>
      </c>
      <c r="P7504">
        <v>2.8713468511425699E-3</v>
      </c>
      <c r="Q7504" t="s">
        <v>2679</v>
      </c>
      <c r="R7504">
        <v>2.8704689619360999E-3</v>
      </c>
      <c r="S7504" t="s">
        <v>2673</v>
      </c>
      <c r="T7504">
        <v>2.8703565620827099E-3</v>
      </c>
      <c r="U7504">
        <f>AVERAGE(B7504,D7504,F7504,H7504,J7504,L7504,N7504,P7504,R7504,T7504)</f>
        <v>2.8706130411395728E-3</v>
      </c>
      <c r="V7504">
        <f>VAR(B7504/U7504,D7504/U7504,F7504/U7504,H7504/U7504,J7504/U7504,L7504/U7504,N7504/U7504,P7504/U7504,R7504/U7504,T7504/U7504)*10000</f>
        <v>1.0370915406922312E-4</v>
      </c>
      <c r="W7504" s="3">
        <f>VAR(B7504,D7504,F7504,H7504,J7504,L7504,N7504,P7504,R7504,T7504)</f>
        <v>8.5460690772204049E-14</v>
      </c>
      <c r="X7504" s="3"/>
      <c r="Y7504" s="3"/>
    </row>
    <row r="7505" spans="1:25" x14ac:dyDescent="0.25">
      <c r="A7505" t="s">
        <v>7360</v>
      </c>
      <c r="B7505">
        <v>1.1717581700569099E-4</v>
      </c>
      <c r="C7505" t="s">
        <v>7360</v>
      </c>
      <c r="D7505">
        <v>1.1715487779342901E-4</v>
      </c>
      <c r="E7505" t="s">
        <v>7355</v>
      </c>
      <c r="F7505">
        <v>1.17488426374116E-4</v>
      </c>
      <c r="G7505" t="s">
        <v>7353</v>
      </c>
      <c r="H7505">
        <v>1.17535311906643E-4</v>
      </c>
      <c r="I7505" t="s">
        <v>7353</v>
      </c>
      <c r="J7505">
        <v>1.1725475168634601E-4</v>
      </c>
      <c r="K7505" t="s">
        <v>7360</v>
      </c>
      <c r="L7505">
        <v>1.17108860928522E-4</v>
      </c>
      <c r="M7505" t="s">
        <v>7353</v>
      </c>
      <c r="N7505">
        <v>1.17175328025358E-4</v>
      </c>
      <c r="O7505" t="s">
        <v>7360</v>
      </c>
      <c r="P7505">
        <v>1.1801555587874E-4</v>
      </c>
      <c r="Q7505" t="s">
        <v>7360</v>
      </c>
      <c r="R7505">
        <v>1.17041100849794E-4</v>
      </c>
      <c r="S7505" t="s">
        <v>7360</v>
      </c>
      <c r="T7505">
        <v>1.17207114398798E-4</v>
      </c>
      <c r="U7505">
        <f>AVERAGE(B7505,D7505,F7505,H7505,J7505,L7505,N7505,P7505,R7505,T7505)</f>
        <v>1.1731571448474369E-4</v>
      </c>
      <c r="V7505">
        <f>VAR(B7505/U7505,D7505/U7505,F7505/U7505,H7505/U7505,J7505/U7505,L7505/U7505,N7505/U7505,P7505/U7505,R7505/U7505,T7505/U7505)*10000</f>
        <v>6.1896330542581549E-2</v>
      </c>
      <c r="W7505" s="3">
        <f>VAR(B7505,D7505,F7505,H7505,J7505,L7505,N7505,P7505,R7505,T7505)</f>
        <v>8.5187776529000377E-14</v>
      </c>
      <c r="X7505" s="3"/>
      <c r="Y7505" s="3"/>
    </row>
    <row r="7506" spans="1:25" x14ac:dyDescent="0.25">
      <c r="A7506" t="s">
        <v>7364</v>
      </c>
      <c r="B7506">
        <v>1.16690487796823E-4</v>
      </c>
      <c r="C7506" t="s">
        <v>7362</v>
      </c>
      <c r="D7506">
        <v>1.16538557699349E-4</v>
      </c>
      <c r="E7506" t="s">
        <v>7361</v>
      </c>
      <c r="F7506">
        <v>1.1676552859629699E-4</v>
      </c>
      <c r="G7506" t="s">
        <v>7361</v>
      </c>
      <c r="H7506">
        <v>1.16786976295771E-4</v>
      </c>
      <c r="I7506" t="s">
        <v>7359</v>
      </c>
      <c r="J7506">
        <v>1.16798794839537E-4</v>
      </c>
      <c r="K7506" t="s">
        <v>7361</v>
      </c>
      <c r="L7506">
        <v>1.16373894531214E-4</v>
      </c>
      <c r="M7506" t="s">
        <v>7361</v>
      </c>
      <c r="N7506">
        <v>1.1676009257356E-4</v>
      </c>
      <c r="O7506" t="s">
        <v>7365</v>
      </c>
      <c r="P7506">
        <v>1.1744139211426899E-4</v>
      </c>
      <c r="Q7506" t="s">
        <v>7361</v>
      </c>
      <c r="R7506">
        <v>1.16483427906897E-4</v>
      </c>
      <c r="S7506" t="s">
        <v>7361</v>
      </c>
      <c r="T7506">
        <v>1.1688782652428E-4</v>
      </c>
      <c r="U7506">
        <f>AVERAGE(B7506,D7506,F7506,H7506,J7506,L7506,N7506,P7506,R7506,T7506)</f>
        <v>1.1675269788779968E-4</v>
      </c>
      <c r="V7506">
        <f>VAR(B7506/U7506,D7506/U7506,F7506/U7506,H7506/U7506,J7506/U7506,L7506/U7506,N7506/U7506,P7506/U7506,R7506/U7506,T7506/U7506)*10000</f>
        <v>6.2096397733211045E-2</v>
      </c>
      <c r="W7506" s="3">
        <f>VAR(B7506,D7506,F7506,H7506,J7506,L7506,N7506,P7506,R7506,T7506)</f>
        <v>8.4644794882742864E-14</v>
      </c>
      <c r="X7506" s="3"/>
      <c r="Y7506" s="3"/>
    </row>
    <row r="7507" spans="1:25" x14ac:dyDescent="0.25">
      <c r="A7507" t="s">
        <v>7235</v>
      </c>
      <c r="B7507">
        <v>1.36603099519296E-4</v>
      </c>
      <c r="C7507" t="s">
        <v>7235</v>
      </c>
      <c r="D7507">
        <v>1.36904996649107E-4</v>
      </c>
      <c r="E7507" t="s">
        <v>7235</v>
      </c>
      <c r="F7507">
        <v>1.3647861690281799E-4</v>
      </c>
      <c r="G7507" t="s">
        <v>7235</v>
      </c>
      <c r="H7507">
        <v>1.3650038405275299E-4</v>
      </c>
      <c r="I7507" t="s">
        <v>7236</v>
      </c>
      <c r="J7507">
        <v>1.3678890631352701E-4</v>
      </c>
      <c r="K7507" t="s">
        <v>7234</v>
      </c>
      <c r="L7507">
        <v>1.37240018926144E-4</v>
      </c>
      <c r="M7507" t="s">
        <v>7235</v>
      </c>
      <c r="N7507">
        <v>1.3669767558345999E-4</v>
      </c>
      <c r="O7507" t="s">
        <v>7237</v>
      </c>
      <c r="P7507">
        <v>1.37234913985364E-4</v>
      </c>
      <c r="Q7507" t="s">
        <v>7235</v>
      </c>
      <c r="R7507">
        <v>1.3654524457537901E-4</v>
      </c>
      <c r="S7507" t="s">
        <v>7236</v>
      </c>
      <c r="T7507">
        <v>1.3651064128460201E-4</v>
      </c>
      <c r="U7507">
        <f>AVERAGE(B7507,D7507,F7507,H7507,J7507,L7507,N7507,P7507,R7507,T7507)</f>
        <v>1.3675044977924503E-4</v>
      </c>
      <c r="V7507">
        <f>VAR(B7507/U7507,D7507/U7507,F7507/U7507,H7507/U7507,J7507/U7507,L7507/U7507,N7507/U7507,P7507/U7507,R7507/U7507,T7507/U7507)*10000</f>
        <v>4.5172891949946586E-2</v>
      </c>
      <c r="W7507" s="3">
        <f>VAR(B7507,D7507,F7507,H7507,J7507,L7507,N7507,P7507,R7507,T7507)</f>
        <v>8.4476404615114329E-14</v>
      </c>
      <c r="X7507" s="3"/>
      <c r="Y7507" s="3"/>
    </row>
    <row r="7508" spans="1:25" x14ac:dyDescent="0.25">
      <c r="A7508" t="s">
        <v>7346</v>
      </c>
      <c r="B7508">
        <v>1.18998428153334E-4</v>
      </c>
      <c r="C7508">
        <v>692</v>
      </c>
      <c r="D7508">
        <v>1.18753812792532E-4</v>
      </c>
      <c r="E7508" t="s">
        <v>7346</v>
      </c>
      <c r="F7508">
        <v>1.19071044258452E-4</v>
      </c>
      <c r="G7508" t="s">
        <v>7350</v>
      </c>
      <c r="H7508">
        <v>1.18833889719704E-4</v>
      </c>
      <c r="I7508" t="s">
        <v>7351</v>
      </c>
      <c r="J7508">
        <v>1.1874357444101101E-4</v>
      </c>
      <c r="K7508">
        <v>692</v>
      </c>
      <c r="L7508">
        <v>1.18801897927879E-4</v>
      </c>
      <c r="M7508" t="s">
        <v>7349</v>
      </c>
      <c r="N7508">
        <v>1.19081831570341E-4</v>
      </c>
      <c r="O7508" t="s">
        <v>7351</v>
      </c>
      <c r="P7508">
        <v>1.1971258038219199E-4</v>
      </c>
      <c r="Q7508" t="s">
        <v>7349</v>
      </c>
      <c r="R7508">
        <v>1.1920819383872001E-4</v>
      </c>
      <c r="S7508">
        <v>692</v>
      </c>
      <c r="T7508">
        <v>1.1911959525815599E-4</v>
      </c>
      <c r="U7508">
        <f>AVERAGE(B7508,D7508,F7508,H7508,J7508,L7508,N7508,P7508,R7508,T7508)</f>
        <v>1.1903248483423208E-4</v>
      </c>
      <c r="V7508">
        <f>VAR(B7508/U7508,D7508/U7508,F7508/U7508,H7508/U7508,J7508/U7508,L7508/U7508,N7508/U7508,P7508/U7508,R7508/U7508,T7508/U7508)*10000</f>
        <v>5.9584353362594718E-2</v>
      </c>
      <c r="W7508" s="3">
        <f>VAR(B7508,D7508,F7508,H7508,J7508,L7508,N7508,P7508,R7508,T7508)</f>
        <v>8.4423476075128513E-14</v>
      </c>
      <c r="X7508" s="3"/>
      <c r="Y7508" s="3"/>
    </row>
    <row r="7509" spans="1:25" x14ac:dyDescent="0.25">
      <c r="A7509" t="s">
        <v>7090</v>
      </c>
      <c r="B7509">
        <v>1.5395755860884099E-4</v>
      </c>
      <c r="C7509" t="s">
        <v>7084</v>
      </c>
      <c r="D7509">
        <v>1.5401492293593301E-4</v>
      </c>
      <c r="E7509" t="s">
        <v>7084</v>
      </c>
      <c r="F7509">
        <v>1.5373729870141501E-4</v>
      </c>
      <c r="G7509" t="s">
        <v>7084</v>
      </c>
      <c r="H7509">
        <v>1.5389179442300399E-4</v>
      </c>
      <c r="I7509" t="s">
        <v>7092</v>
      </c>
      <c r="J7509">
        <v>1.5400588697573201E-4</v>
      </c>
      <c r="K7509" t="s">
        <v>7090</v>
      </c>
      <c r="L7509">
        <v>1.54635796086756E-4</v>
      </c>
      <c r="M7509" t="s">
        <v>7090</v>
      </c>
      <c r="N7509">
        <v>1.53797166821085E-4</v>
      </c>
      <c r="O7509" t="s">
        <v>7084</v>
      </c>
      <c r="P7509">
        <v>1.5374237888556399E-4</v>
      </c>
      <c r="Q7509" t="s">
        <v>7084</v>
      </c>
      <c r="R7509">
        <v>1.53769609728423E-4</v>
      </c>
      <c r="S7509" t="s">
        <v>7092</v>
      </c>
      <c r="T7509">
        <v>1.5356501603271401E-4</v>
      </c>
      <c r="U7509">
        <f>AVERAGE(B7509,D7509,F7509,H7509,J7509,L7509,N7509,P7509,R7509,T7509)</f>
        <v>1.5391174291994671E-4</v>
      </c>
      <c r="V7509">
        <f>VAR(B7509/U7509,D7509/U7509,F7509/U7509,H7509/U7509,J7509/U7509,L7509/U7509,N7509/U7509,P7509/U7509,R7509/U7509,T7509/U7509)*10000</f>
        <v>3.5596871902285804E-2</v>
      </c>
      <c r="W7509" s="3">
        <f>VAR(B7509,D7509,F7509,H7509,J7509,L7509,N7509,P7509,R7509,T7509)</f>
        <v>8.4324805511002814E-14</v>
      </c>
      <c r="X7509" s="3"/>
      <c r="Y7509" s="3"/>
    </row>
    <row r="7510" spans="1:25" x14ac:dyDescent="0.25">
      <c r="A7510" t="s">
        <v>7088</v>
      </c>
      <c r="B7510">
        <v>1.5404632224026301E-4</v>
      </c>
      <c r="C7510" t="s">
        <v>7086</v>
      </c>
      <c r="D7510">
        <v>1.5420416007526101E-4</v>
      </c>
      <c r="E7510" t="s">
        <v>7088</v>
      </c>
      <c r="F7510">
        <v>1.5375240076975601E-4</v>
      </c>
      <c r="G7510" t="s">
        <v>7090</v>
      </c>
      <c r="H7510">
        <v>1.53936701027814E-4</v>
      </c>
      <c r="I7510" t="s">
        <v>7084</v>
      </c>
      <c r="J7510">
        <v>1.5407233580701601E-4</v>
      </c>
      <c r="K7510" t="s">
        <v>7084</v>
      </c>
      <c r="L7510">
        <v>1.54739190357422E-4</v>
      </c>
      <c r="M7510" t="s">
        <v>7088</v>
      </c>
      <c r="N7510">
        <v>1.5383954941537999E-4</v>
      </c>
      <c r="O7510">
        <v>7102</v>
      </c>
      <c r="P7510">
        <v>1.5381534789361999E-4</v>
      </c>
      <c r="Q7510" t="s">
        <v>7088</v>
      </c>
      <c r="R7510">
        <v>1.5386075577945301E-4</v>
      </c>
      <c r="S7510" t="s">
        <v>7083</v>
      </c>
      <c r="T7510">
        <v>1.53858735845304E-4</v>
      </c>
      <c r="U7510">
        <f>AVERAGE(B7510,D7510,F7510,H7510,J7510,L7510,N7510,P7510,R7510,T7510)</f>
        <v>1.540125499211289E-4</v>
      </c>
      <c r="V7510">
        <f>VAR(B7510/U7510,D7510/U7510,F7510/U7510,H7510/U7510,J7510/U7510,L7510/U7510,N7510/U7510,P7510/U7510,R7510/U7510,T7510/U7510)*10000</f>
        <v>3.5525045781707815E-2</v>
      </c>
      <c r="W7510" s="3">
        <f>VAR(B7510,D7510,F7510,H7510,J7510,L7510,N7510,P7510,R7510,T7510)</f>
        <v>8.4264930900320357E-14</v>
      </c>
      <c r="X7510" s="3"/>
      <c r="Y7510" s="3"/>
    </row>
    <row r="7511" spans="1:25" x14ac:dyDescent="0.25">
      <c r="A7511">
        <v>61592</v>
      </c>
      <c r="B7511">
        <v>1.4550256258502101E-4</v>
      </c>
      <c r="C7511" t="s">
        <v>7173</v>
      </c>
      <c r="D7511">
        <v>1.4583784589622999E-4</v>
      </c>
      <c r="E7511" t="s">
        <v>7172</v>
      </c>
      <c r="F7511">
        <v>1.4524489938646799E-4</v>
      </c>
      <c r="G7511">
        <v>61592</v>
      </c>
      <c r="H7511">
        <v>1.4535165460842801E-4</v>
      </c>
      <c r="I7511" t="s">
        <v>7168</v>
      </c>
      <c r="J7511">
        <v>1.45768213884403E-4</v>
      </c>
      <c r="K7511" t="s">
        <v>7168</v>
      </c>
      <c r="L7511">
        <v>1.4617629528286999E-4</v>
      </c>
      <c r="M7511" t="s">
        <v>7172</v>
      </c>
      <c r="N7511">
        <v>1.4573087337862301E-4</v>
      </c>
      <c r="O7511" t="s">
        <v>7171</v>
      </c>
      <c r="P7511">
        <v>1.4537374610771399E-4</v>
      </c>
      <c r="Q7511" t="s">
        <v>7173</v>
      </c>
      <c r="R7511">
        <v>1.45451592175899E-4</v>
      </c>
      <c r="S7511" t="s">
        <v>7168</v>
      </c>
      <c r="T7511">
        <v>1.45360257267113E-4</v>
      </c>
      <c r="U7511">
        <f>AVERAGE(B7511,D7511,F7511,H7511,J7511,L7511,N7511,P7511,R7511,T7511)</f>
        <v>1.4557979405727692E-4</v>
      </c>
      <c r="V7511">
        <f>VAR(B7511/U7511,D7511/U7511,F7511/U7511,H7511/U7511,J7511/U7511,L7511/U7511,N7511/U7511,P7511/U7511,R7511/U7511,T7511/U7511)*10000</f>
        <v>3.9738962424346311E-2</v>
      </c>
      <c r="W7511" s="3">
        <f>VAR(B7511,D7511,F7511,H7511,J7511,L7511,N7511,P7511,R7511,T7511)</f>
        <v>8.422067638013802E-14</v>
      </c>
      <c r="X7511" s="3"/>
      <c r="Y7511" s="3"/>
    </row>
    <row r="7512" spans="1:25" x14ac:dyDescent="0.25">
      <c r="A7512" t="s">
        <v>7157</v>
      </c>
      <c r="B7512">
        <v>1.4708105486832101E-4</v>
      </c>
      <c r="C7512" t="s">
        <v>7157</v>
      </c>
      <c r="D7512">
        <v>1.4696746838124201E-4</v>
      </c>
      <c r="E7512" t="s">
        <v>7156</v>
      </c>
      <c r="F7512">
        <v>1.4680956930283E-4</v>
      </c>
      <c r="G7512" t="s">
        <v>7156</v>
      </c>
      <c r="H7512">
        <v>1.46845898129999E-4</v>
      </c>
      <c r="I7512" t="s">
        <v>7156</v>
      </c>
      <c r="J7512">
        <v>1.4710360941155501E-4</v>
      </c>
      <c r="K7512" t="s">
        <v>7156</v>
      </c>
      <c r="L7512">
        <v>1.4769848361364E-4</v>
      </c>
      <c r="M7512" t="s">
        <v>7152</v>
      </c>
      <c r="N7512">
        <v>1.4720197026565801E-4</v>
      </c>
      <c r="O7512" t="s">
        <v>7152</v>
      </c>
      <c r="P7512">
        <v>1.46666053669896E-4</v>
      </c>
      <c r="Q7512" t="s">
        <v>7158</v>
      </c>
      <c r="R7512">
        <v>1.4708659332773901E-4</v>
      </c>
      <c r="S7512" t="s">
        <v>7158</v>
      </c>
      <c r="T7512">
        <v>1.46804957430431E-4</v>
      </c>
      <c r="U7512">
        <f>AVERAGE(B7512,D7512,F7512,H7512,J7512,L7512,N7512,P7512,R7512,T7512)</f>
        <v>1.470265658401311E-4</v>
      </c>
      <c r="V7512">
        <f>VAR(B7512/U7512,D7512/U7512,F7512/U7512,H7512/U7512,J7512/U7512,L7512/U7512,N7512/U7512,P7512/U7512,R7512/U7512,T7512/U7512)*10000</f>
        <v>3.8912534348240102E-2</v>
      </c>
      <c r="W7512" s="3">
        <f>VAR(B7512,D7512,F7512,H7512,J7512,L7512,N7512,P7512,R7512,T7512)</f>
        <v>8.4116490297839963E-14</v>
      </c>
      <c r="X7512" s="3"/>
      <c r="Y7512" s="3"/>
    </row>
    <row r="7513" spans="1:25" x14ac:dyDescent="0.25">
      <c r="A7513" t="s">
        <v>6716</v>
      </c>
      <c r="B7513">
        <v>2.9314566565491598E-4</v>
      </c>
      <c r="C7513" t="s">
        <v>6707</v>
      </c>
      <c r="D7513">
        <v>2.9306798919893001E-4</v>
      </c>
      <c r="E7513">
        <v>3040</v>
      </c>
      <c r="F7513">
        <v>2.9286374550243201E-4</v>
      </c>
      <c r="G7513" t="s">
        <v>6715</v>
      </c>
      <c r="H7513">
        <v>2.9286665759585399E-4</v>
      </c>
      <c r="I7513" t="s">
        <v>6716</v>
      </c>
      <c r="J7513">
        <v>2.93101763784945E-4</v>
      </c>
      <c r="K7513" t="s">
        <v>6717</v>
      </c>
      <c r="L7513">
        <v>2.9382469705343498E-4</v>
      </c>
      <c r="M7513" t="s">
        <v>6716</v>
      </c>
      <c r="N7513">
        <v>2.92921153337227E-4</v>
      </c>
      <c r="O7513">
        <v>49</v>
      </c>
      <c r="P7513">
        <v>2.9331450835671803E-4</v>
      </c>
      <c r="Q7513" t="s">
        <v>6716</v>
      </c>
      <c r="R7513">
        <v>2.9304163062590503E-4</v>
      </c>
      <c r="S7513">
        <v>3040</v>
      </c>
      <c r="T7513">
        <v>2.9290828449955898E-4</v>
      </c>
      <c r="U7513">
        <f>AVERAGE(B7513,D7513,F7513,H7513,J7513,L7513,N7513,P7513,R7513,T7513)</f>
        <v>2.9310560956099217E-4</v>
      </c>
      <c r="V7513">
        <f>VAR(B7513/U7513,D7513/U7513,F7513/U7513,H7513/U7513,J7513/U7513,L7513/U7513,N7513/U7513,P7513/U7513,R7513/U7513,T7513/U7513)*10000</f>
        <v>9.7828869777275979E-3</v>
      </c>
      <c r="W7513" s="3">
        <f>VAR(B7513,D7513,F7513,H7513,J7513,L7513,N7513,P7513,R7513,T7513)</f>
        <v>8.4045660877301822E-14</v>
      </c>
      <c r="X7513" s="3"/>
      <c r="Y7513" s="3"/>
    </row>
    <row r="7514" spans="1:25" x14ac:dyDescent="0.25">
      <c r="A7514">
        <v>1989</v>
      </c>
      <c r="B7514">
        <v>4.4610810303941702E-4</v>
      </c>
      <c r="C7514">
        <v>1989</v>
      </c>
      <c r="D7514">
        <v>4.4612367826279297E-4</v>
      </c>
      <c r="E7514" t="s">
        <v>5766</v>
      </c>
      <c r="F7514">
        <v>4.4578707180521201E-4</v>
      </c>
      <c r="G7514" t="s">
        <v>5766</v>
      </c>
      <c r="H7514">
        <v>4.4568958852392798E-4</v>
      </c>
      <c r="I7514">
        <v>1989</v>
      </c>
      <c r="J7514">
        <v>4.4580525617287698E-4</v>
      </c>
      <c r="K7514" t="s">
        <v>5766</v>
      </c>
      <c r="L7514">
        <v>4.4658644660969802E-4</v>
      </c>
      <c r="M7514">
        <v>1989</v>
      </c>
      <c r="N7514">
        <v>4.4568408918026599E-4</v>
      </c>
      <c r="O7514" t="s">
        <v>5764</v>
      </c>
      <c r="P7514">
        <v>4.4586398445593101E-4</v>
      </c>
      <c r="Q7514">
        <v>1989</v>
      </c>
      <c r="R7514">
        <v>4.4570677898228398E-4</v>
      </c>
      <c r="S7514" t="s">
        <v>5766</v>
      </c>
      <c r="T7514">
        <v>4.4569805409865997E-4</v>
      </c>
      <c r="U7514">
        <f>AVERAGE(B7514,D7514,F7514,H7514,J7514,L7514,N7514,P7514,R7514,T7514)</f>
        <v>4.4590530511310668E-4</v>
      </c>
      <c r="V7514">
        <f>VAR(B7514/U7514,D7514/U7514,F7514/U7514,H7514/U7514,J7514/U7514,L7514/U7514,N7514/U7514,P7514/U7514,R7514/U7514,T7514/U7514)*10000</f>
        <v>4.2263561469173131E-3</v>
      </c>
      <c r="W7514" s="3">
        <f>VAR(B7514,D7514,F7514,H7514,J7514,L7514,N7514,P7514,R7514,T7514)</f>
        <v>8.4033290604743872E-14</v>
      </c>
      <c r="X7514" s="3"/>
      <c r="Y7514" s="3"/>
    </row>
    <row r="7515" spans="1:25" x14ac:dyDescent="0.25">
      <c r="A7515" t="s">
        <v>6595</v>
      </c>
      <c r="B7515">
        <v>3.1203834321646398E-4</v>
      </c>
      <c r="C7515" t="s">
        <v>6602</v>
      </c>
      <c r="D7515">
        <v>3.1213161179889502E-4</v>
      </c>
      <c r="E7515" t="s">
        <v>6599</v>
      </c>
      <c r="F7515">
        <v>3.11830392221963E-4</v>
      </c>
      <c r="G7515" t="s">
        <v>6595</v>
      </c>
      <c r="H7515">
        <v>3.1182201199267401E-4</v>
      </c>
      <c r="I7515" t="s">
        <v>6595</v>
      </c>
      <c r="J7515">
        <v>3.1161524391444399E-4</v>
      </c>
      <c r="K7515" t="s">
        <v>6604</v>
      </c>
      <c r="L7515">
        <v>3.1249923247231401E-4</v>
      </c>
      <c r="M7515" t="s">
        <v>6595</v>
      </c>
      <c r="N7515">
        <v>3.1211360174106403E-4</v>
      </c>
      <c r="O7515" t="s">
        <v>6605</v>
      </c>
      <c r="P7515">
        <v>3.1151821563123698E-4</v>
      </c>
      <c r="Q7515" t="s">
        <v>6602</v>
      </c>
      <c r="R7515">
        <v>3.1208536129584099E-4</v>
      </c>
      <c r="S7515" t="s">
        <v>6599</v>
      </c>
      <c r="T7515">
        <v>3.1175057164573201E-4</v>
      </c>
      <c r="U7515">
        <f>AVERAGE(B7515,D7515,F7515,H7515,J7515,L7515,N7515,P7515,R7515,T7515)</f>
        <v>3.1194045859306286E-4</v>
      </c>
      <c r="V7515">
        <f>VAR(B7515/U7515,D7515/U7515,F7515/U7515,H7515/U7515,J7515/U7515,L7515/U7515,N7515/U7515,P7515/U7515,R7515/U7515,T7515/U7515)*10000</f>
        <v>8.6276842898418398E-3</v>
      </c>
      <c r="W7515" s="3">
        <f>VAR(B7515,D7515,F7515,H7515,J7515,L7515,N7515,P7515,R7515,T7515)</f>
        <v>8.3953277851321847E-14</v>
      </c>
      <c r="X7515" s="3"/>
      <c r="Y7515" s="3"/>
    </row>
    <row r="7516" spans="1:25" x14ac:dyDescent="0.25">
      <c r="A7516" t="s">
        <v>7149</v>
      </c>
      <c r="B7516">
        <v>1.47163592525415E-4</v>
      </c>
      <c r="C7516" t="s">
        <v>7150</v>
      </c>
      <c r="D7516">
        <v>1.47363132569473E-4</v>
      </c>
      <c r="E7516" t="s">
        <v>7154</v>
      </c>
      <c r="F7516">
        <v>1.46945775857457E-4</v>
      </c>
      <c r="G7516" t="s">
        <v>7153</v>
      </c>
      <c r="H7516">
        <v>1.4700152041271499E-4</v>
      </c>
      <c r="I7516" t="s">
        <v>7148</v>
      </c>
      <c r="J7516">
        <v>1.4733284557659601E-4</v>
      </c>
      <c r="K7516" t="s">
        <v>7154</v>
      </c>
      <c r="L7516">
        <v>1.4793298596811499E-4</v>
      </c>
      <c r="M7516" t="s">
        <v>7157</v>
      </c>
      <c r="N7516">
        <v>1.4727110442915299E-4</v>
      </c>
      <c r="O7516" t="s">
        <v>7159</v>
      </c>
      <c r="P7516">
        <v>1.4698501024955099E-4</v>
      </c>
      <c r="Q7516" t="s">
        <v>7153</v>
      </c>
      <c r="R7516">
        <v>1.4711265536858999E-4</v>
      </c>
      <c r="S7516" t="s">
        <v>7153</v>
      </c>
      <c r="T7516">
        <v>1.4708727565719001E-4</v>
      </c>
      <c r="U7516">
        <f>AVERAGE(B7516,D7516,F7516,H7516,J7516,L7516,N7516,P7516,R7516,T7516)</f>
        <v>1.4721958986142549E-4</v>
      </c>
      <c r="V7516">
        <f>VAR(B7516/U7516,D7516/U7516,F7516/U7516,H7516/U7516,J7516/U7516,L7516/U7516,N7516/U7516,P7516/U7516,R7516/U7516,T7516/U7516)*10000</f>
        <v>3.8687752195060772E-2</v>
      </c>
      <c r="W7516" s="3">
        <f>VAR(B7516,D7516,F7516,H7516,J7516,L7516,N7516,P7516,R7516,T7516)</f>
        <v>8.3850316150929069E-14</v>
      </c>
      <c r="X7516" s="3"/>
      <c r="Y7516" s="3"/>
    </row>
    <row r="7517" spans="1:25" x14ac:dyDescent="0.25">
      <c r="A7517" t="s">
        <v>6590</v>
      </c>
      <c r="B7517">
        <v>3.1367303140583598E-4</v>
      </c>
      <c r="C7517" t="s">
        <v>6588</v>
      </c>
      <c r="D7517">
        <v>3.1358098395301698E-4</v>
      </c>
      <c r="E7517" t="s">
        <v>6581</v>
      </c>
      <c r="F7517">
        <v>3.1349125312733501E-4</v>
      </c>
      <c r="G7517" t="s">
        <v>6581</v>
      </c>
      <c r="H7517">
        <v>3.1341837687036899E-4</v>
      </c>
      <c r="I7517" t="s">
        <v>6587</v>
      </c>
      <c r="J7517">
        <v>3.1366212149204302E-4</v>
      </c>
      <c r="K7517" t="s">
        <v>6589</v>
      </c>
      <c r="L7517">
        <v>3.1432624803275799E-4</v>
      </c>
      <c r="M7517" t="s">
        <v>6590</v>
      </c>
      <c r="N7517">
        <v>3.1349259208756801E-4</v>
      </c>
      <c r="O7517" t="s">
        <v>6579</v>
      </c>
      <c r="P7517">
        <v>3.1324409015911201E-4</v>
      </c>
      <c r="Q7517" t="s">
        <v>6588</v>
      </c>
      <c r="R7517">
        <v>3.1356235736165999E-4</v>
      </c>
      <c r="S7517" t="s">
        <v>6589</v>
      </c>
      <c r="T7517">
        <v>3.13412774213057E-4</v>
      </c>
      <c r="U7517">
        <f>AVERAGE(B7517,D7517,F7517,H7517,J7517,L7517,N7517,P7517,R7517,T7517)</f>
        <v>3.1358638287027544E-4</v>
      </c>
      <c r="V7517">
        <f>VAR(B7517/U7517,D7517/U7517,F7517/U7517,H7517/U7517,J7517/U7517,L7517/U7517,N7517/U7517,P7517/U7517,R7517/U7517,T7517/U7517)*10000</f>
        <v>8.5266001947873846E-3</v>
      </c>
      <c r="W7517" s="3">
        <f>VAR(B7517,D7517,F7517,H7517,J7517,L7517,N7517,P7517,R7517,T7517)</f>
        <v>8.3847533384812231E-14</v>
      </c>
      <c r="X7517" s="3"/>
      <c r="Y7517" s="3"/>
    </row>
    <row r="7518" spans="1:25" x14ac:dyDescent="0.25">
      <c r="A7518" t="s">
        <v>6548</v>
      </c>
      <c r="B7518">
        <v>3.1817188317817899E-4</v>
      </c>
      <c r="C7518" t="s">
        <v>6546</v>
      </c>
      <c r="D7518">
        <v>3.1849142577977099E-4</v>
      </c>
      <c r="E7518" t="s">
        <v>6545</v>
      </c>
      <c r="F7518">
        <v>3.1804645643155601E-4</v>
      </c>
      <c r="G7518" t="s">
        <v>6554</v>
      </c>
      <c r="H7518">
        <v>3.18028453289191E-4</v>
      </c>
      <c r="I7518" t="s">
        <v>6548</v>
      </c>
      <c r="J7518">
        <v>3.1809563607863498E-4</v>
      </c>
      <c r="K7518" t="s">
        <v>6556</v>
      </c>
      <c r="L7518">
        <v>3.1889940963702101E-4</v>
      </c>
      <c r="M7518" t="s">
        <v>6550</v>
      </c>
      <c r="N7518">
        <v>3.1808203517640299E-4</v>
      </c>
      <c r="O7518" t="s">
        <v>6557</v>
      </c>
      <c r="P7518">
        <v>3.1798613297447299E-4</v>
      </c>
      <c r="Q7518" t="s">
        <v>6540</v>
      </c>
      <c r="R7518">
        <v>3.18219550172136E-4</v>
      </c>
      <c r="S7518" t="s">
        <v>6545</v>
      </c>
      <c r="T7518">
        <v>3.1796735007695901E-4</v>
      </c>
      <c r="U7518">
        <f>AVERAGE(B7518,D7518,F7518,H7518,J7518,L7518,N7518,P7518,R7518,T7518)</f>
        <v>3.1819883327943239E-4</v>
      </c>
      <c r="V7518">
        <f>VAR(B7518/U7518,D7518/U7518,F7518/U7518,H7518/U7518,J7518/U7518,L7518/U7518,N7518/U7518,P7518/U7518,R7518/U7518,T7518/U7518)*10000</f>
        <v>8.2626589715571828E-3</v>
      </c>
      <c r="W7518" s="3">
        <f>VAR(B7518,D7518,F7518,H7518,J7518,L7518,N7518,P7518,R7518,T7518)</f>
        <v>8.3659833154625792E-14</v>
      </c>
      <c r="X7518" s="3"/>
      <c r="Y7518" s="3"/>
    </row>
    <row r="7519" spans="1:25" x14ac:dyDescent="0.25">
      <c r="A7519">
        <v>321</v>
      </c>
      <c r="B7519">
        <v>3.2103193289851701E-4</v>
      </c>
      <c r="C7519" t="s">
        <v>6520</v>
      </c>
      <c r="D7519">
        <v>3.2104988682916502E-4</v>
      </c>
      <c r="E7519">
        <v>321</v>
      </c>
      <c r="F7519">
        <v>3.2077671872022601E-4</v>
      </c>
      <c r="G7519" t="s">
        <v>6523</v>
      </c>
      <c r="H7519">
        <v>3.2082603107499102E-4</v>
      </c>
      <c r="I7519" t="s">
        <v>6527</v>
      </c>
      <c r="J7519">
        <v>3.2095324487406098E-4</v>
      </c>
      <c r="K7519" t="s">
        <v>6520</v>
      </c>
      <c r="L7519">
        <v>3.2173367317161799E-4</v>
      </c>
      <c r="M7519" t="s">
        <v>6523</v>
      </c>
      <c r="N7519">
        <v>3.2085310102284798E-4</v>
      </c>
      <c r="O7519" t="s">
        <v>6531</v>
      </c>
      <c r="P7519">
        <v>3.2076844056154799E-4</v>
      </c>
      <c r="Q7519" t="s">
        <v>6524</v>
      </c>
      <c r="R7519">
        <v>3.2082985904345103E-4</v>
      </c>
      <c r="S7519" t="s">
        <v>6523</v>
      </c>
      <c r="T7519">
        <v>3.2081281925853597E-4</v>
      </c>
      <c r="U7519">
        <f>AVERAGE(B7519,D7519,F7519,H7519,J7519,L7519,N7519,P7519,R7519,T7519)</f>
        <v>3.2096357074549607E-4</v>
      </c>
      <c r="V7519">
        <f>VAR(B7519/U7519,D7519/U7519,F7519/U7519,H7519/U7519,J7519/U7519,L7519/U7519,N7519/U7519,P7519/U7519,R7519/U7519,T7519/U7519)*10000</f>
        <v>8.0892665076015887E-3</v>
      </c>
      <c r="W7519" s="3">
        <f>VAR(B7519,D7519,F7519,H7519,J7519,L7519,N7519,P7519,R7519,T7519)</f>
        <v>8.3333693256616687E-14</v>
      </c>
      <c r="X7519" s="3"/>
      <c r="Y7519" s="3"/>
    </row>
    <row r="7520" spans="1:25" x14ac:dyDescent="0.25">
      <c r="A7520" t="s">
        <v>6787</v>
      </c>
      <c r="B7520">
        <v>2.49464966025673E-4</v>
      </c>
      <c r="C7520" t="s">
        <v>6787</v>
      </c>
      <c r="D7520">
        <v>2.4969053869908599E-4</v>
      </c>
      <c r="E7520" t="s">
        <v>6786</v>
      </c>
      <c r="F7520">
        <v>2.49797773553042E-4</v>
      </c>
      <c r="G7520" t="s">
        <v>6786</v>
      </c>
      <c r="H7520">
        <v>2.4964603904790398E-4</v>
      </c>
      <c r="I7520" t="s">
        <v>6786</v>
      </c>
      <c r="J7520">
        <v>2.4976587264354498E-4</v>
      </c>
      <c r="K7520" t="s">
        <v>6786</v>
      </c>
      <c r="L7520">
        <v>2.4930233424781602E-4</v>
      </c>
      <c r="M7520" t="s">
        <v>6786</v>
      </c>
      <c r="N7520">
        <v>2.4960284292920297E-4</v>
      </c>
      <c r="O7520" t="s">
        <v>6786</v>
      </c>
      <c r="P7520">
        <v>2.50399291125684E-4</v>
      </c>
      <c r="Q7520" t="s">
        <v>6786</v>
      </c>
      <c r="R7520">
        <v>2.4967579316924002E-4</v>
      </c>
      <c r="S7520" t="s">
        <v>6786</v>
      </c>
      <c r="T7520">
        <v>2.4984890944246198E-4</v>
      </c>
      <c r="U7520">
        <f>AVERAGE(B7520,D7520,F7520,H7520,J7520,L7520,N7520,P7520,R7520,T7520)</f>
        <v>2.4971943608836548E-4</v>
      </c>
      <c r="V7520">
        <f>VAR(B7520/U7520,D7520/U7520,F7520/U7520,H7520/U7520,J7520/U7520,L7520/U7520,N7520/U7520,P7520/U7520,R7520/U7520,T7520/U7520)*10000</f>
        <v>1.3322492732453863E-2</v>
      </c>
      <c r="W7520" s="3">
        <f>VAR(B7520,D7520,F7520,H7520,J7520,L7520,N7520,P7520,R7520,T7520)</f>
        <v>8.3078793913629841E-14</v>
      </c>
      <c r="X7520" s="3"/>
      <c r="Y7520" s="3"/>
    </row>
    <row r="7521" spans="1:25" x14ac:dyDescent="0.25">
      <c r="A7521" t="s">
        <v>7164</v>
      </c>
      <c r="B7521">
        <v>1.4576421416006899E-4</v>
      </c>
      <c r="C7521" t="s">
        <v>7170</v>
      </c>
      <c r="D7521">
        <v>1.4610811517948901E-4</v>
      </c>
      <c r="E7521">
        <v>61592</v>
      </c>
      <c r="F7521">
        <v>1.4564617145396001E-4</v>
      </c>
      <c r="G7521" t="s">
        <v>7169</v>
      </c>
      <c r="H7521">
        <v>1.4574003833904499E-4</v>
      </c>
      <c r="I7521">
        <v>61592</v>
      </c>
      <c r="J7521">
        <v>1.45895306341878E-4</v>
      </c>
      <c r="K7521" t="s">
        <v>7171</v>
      </c>
      <c r="L7521">
        <v>1.4657010703218E-4</v>
      </c>
      <c r="M7521">
        <v>930402</v>
      </c>
      <c r="N7521">
        <v>1.45884049209494E-4</v>
      </c>
      <c r="O7521" t="s">
        <v>7166</v>
      </c>
      <c r="P7521">
        <v>1.4573301518138999E-4</v>
      </c>
      <c r="Q7521" t="s">
        <v>7170</v>
      </c>
      <c r="R7521">
        <v>1.4567551569603701E-4</v>
      </c>
      <c r="S7521" t="s">
        <v>7170</v>
      </c>
      <c r="T7521">
        <v>1.45615386156008E-4</v>
      </c>
      <c r="U7521">
        <f>AVERAGE(B7521,D7521,F7521,H7521,J7521,L7521,N7521,P7521,R7521,T7521)</f>
        <v>1.4586319187495498E-4</v>
      </c>
      <c r="V7521">
        <f>VAR(B7521/U7521,D7521/U7521,F7521/U7521,H7521/U7521,J7521/U7521,L7521/U7521,N7521/U7521,P7521/U7521,R7521/U7521,T7521/U7521)*10000</f>
        <v>3.9001566052485094E-2</v>
      </c>
      <c r="W7521" s="3">
        <f>VAR(B7521,D7521,F7521,H7521,J7521,L7521,N7521,P7521,R7521,T7521)</f>
        <v>8.2980007845752439E-14</v>
      </c>
      <c r="X7521" s="3"/>
      <c r="Y7521" s="3"/>
    </row>
    <row r="7522" spans="1:25" x14ac:dyDescent="0.25">
      <c r="A7522" t="s">
        <v>7165</v>
      </c>
      <c r="B7522">
        <v>1.44895026281358E-4</v>
      </c>
      <c r="C7522" t="s">
        <v>7165</v>
      </c>
      <c r="D7522">
        <v>1.45505217580309E-4</v>
      </c>
      <c r="E7522" t="s">
        <v>7165</v>
      </c>
      <c r="F7522">
        <v>1.4507206593705499E-4</v>
      </c>
      <c r="G7522" t="s">
        <v>7173</v>
      </c>
      <c r="H7522">
        <v>1.4510127170011899E-4</v>
      </c>
      <c r="I7522" t="s">
        <v>7165</v>
      </c>
      <c r="J7522">
        <v>1.4503844900101299E-4</v>
      </c>
      <c r="K7522" t="s">
        <v>7165</v>
      </c>
      <c r="L7522">
        <v>1.45840493419998E-4</v>
      </c>
      <c r="M7522" t="s">
        <v>7165</v>
      </c>
      <c r="N7522">
        <v>1.45400464851793E-4</v>
      </c>
      <c r="O7522" t="s">
        <v>7174</v>
      </c>
      <c r="P7522">
        <v>1.4525868876233601E-4</v>
      </c>
      <c r="Q7522" t="s">
        <v>7165</v>
      </c>
      <c r="R7522">
        <v>1.4501557248760701E-4</v>
      </c>
      <c r="S7522" t="s">
        <v>7165</v>
      </c>
      <c r="T7522">
        <v>1.4504838790842001E-4</v>
      </c>
      <c r="U7522">
        <f>AVERAGE(B7522,D7522,F7522,H7522,J7522,L7522,N7522,P7522,R7522,T7522)</f>
        <v>1.4521756379300084E-4</v>
      </c>
      <c r="V7522">
        <f>VAR(B7522/U7522,D7522/U7522,F7522/U7522,H7522/U7522,J7522/U7522,L7522/U7522,N7522/U7522,P7522/U7522,R7522/U7522,T7522/U7522)*10000</f>
        <v>3.9314201774132723E-2</v>
      </c>
      <c r="W7522" s="3">
        <f>VAR(B7522,D7522,F7522,H7522,J7522,L7522,N7522,P7522,R7522,T7522)</f>
        <v>8.2906342378817405E-14</v>
      </c>
      <c r="X7522" s="3"/>
      <c r="Y7522" s="3"/>
    </row>
    <row r="7523" spans="1:25" x14ac:dyDescent="0.25">
      <c r="A7523" t="s">
        <v>7156</v>
      </c>
      <c r="B7523">
        <v>1.47402425359813E-4</v>
      </c>
      <c r="C7523" t="s">
        <v>7156</v>
      </c>
      <c r="D7523">
        <v>1.47591854637241E-4</v>
      </c>
      <c r="E7523" t="s">
        <v>7149</v>
      </c>
      <c r="F7523">
        <v>1.4710017149021599E-4</v>
      </c>
      <c r="G7523" t="s">
        <v>7152</v>
      </c>
      <c r="H7523">
        <v>1.4730035480876001E-4</v>
      </c>
      <c r="I7523" t="s">
        <v>7150</v>
      </c>
      <c r="J7523">
        <v>1.4738399817374899E-4</v>
      </c>
      <c r="K7523" t="s">
        <v>7148</v>
      </c>
      <c r="L7523">
        <v>1.4805457337838601E-4</v>
      </c>
      <c r="M7523" t="s">
        <v>7154</v>
      </c>
      <c r="N7523">
        <v>1.4740334191575699E-4</v>
      </c>
      <c r="O7523" t="s">
        <v>7157</v>
      </c>
      <c r="P7523">
        <v>1.47094467091554E-4</v>
      </c>
      <c r="Q7523" t="s">
        <v>7151</v>
      </c>
      <c r="R7523">
        <v>1.4719470325531801E-4</v>
      </c>
      <c r="S7523" t="s">
        <v>7151</v>
      </c>
      <c r="T7523">
        <v>1.4718027577975299E-4</v>
      </c>
      <c r="U7523">
        <f>AVERAGE(B7523,D7523,F7523,H7523,J7523,L7523,N7523,P7523,R7523,T7523)</f>
        <v>1.4737061658905468E-4</v>
      </c>
      <c r="V7523">
        <f>VAR(B7523/U7523,D7523/U7523,F7523/U7523,H7523/U7523,J7523/U7523,L7523/U7523,N7523/U7523,P7523/U7523,R7523/U7523,T7523/U7523)*10000</f>
        <v>3.7885243738381612E-2</v>
      </c>
      <c r="W7523" s="3">
        <f>VAR(B7523,D7523,F7523,H7523,J7523,L7523,N7523,P7523,R7523,T7523)</f>
        <v>8.2279546027717742E-14</v>
      </c>
      <c r="X7523" s="3"/>
      <c r="Y7523" s="3"/>
    </row>
    <row r="7524" spans="1:25" x14ac:dyDescent="0.25">
      <c r="A7524" t="s">
        <v>7138</v>
      </c>
      <c r="B7524">
        <v>1.4830136553760801E-4</v>
      </c>
      <c r="C7524" t="s">
        <v>7136</v>
      </c>
      <c r="D7524">
        <v>1.48683864063859E-4</v>
      </c>
      <c r="E7524" t="s">
        <v>7137</v>
      </c>
      <c r="F7524">
        <v>1.4834434116913099E-4</v>
      </c>
      <c r="G7524" t="s">
        <v>7137</v>
      </c>
      <c r="H7524">
        <v>1.48373731903076E-4</v>
      </c>
      <c r="I7524" t="s">
        <v>7137</v>
      </c>
      <c r="J7524">
        <v>1.48515353809808E-4</v>
      </c>
      <c r="K7524" t="s">
        <v>7136</v>
      </c>
      <c r="L7524">
        <v>1.4920835080847901E-4</v>
      </c>
      <c r="M7524" t="s">
        <v>7142</v>
      </c>
      <c r="N7524">
        <v>1.48581673247766E-4</v>
      </c>
      <c r="O7524" t="s">
        <v>7138</v>
      </c>
      <c r="P7524">
        <v>1.4842017706876299E-4</v>
      </c>
      <c r="Q7524" t="s">
        <v>7136</v>
      </c>
      <c r="R7524">
        <v>1.4830278335956E-4</v>
      </c>
      <c r="S7524" t="s">
        <v>7136</v>
      </c>
      <c r="T7524">
        <v>1.4823157218203401E-4</v>
      </c>
      <c r="U7524">
        <f>AVERAGE(B7524,D7524,F7524,H7524,J7524,L7524,N7524,P7524,R7524,T7524)</f>
        <v>1.484963213150084E-4</v>
      </c>
      <c r="V7524">
        <f>VAR(B7524/U7524,D7524/U7524,F7524/U7524,H7524/U7524,J7524/U7524,L7524/U7524,N7524/U7524,P7524/U7524,R7524/U7524,T7524/U7524)*10000</f>
        <v>3.7251072800116303E-2</v>
      </c>
      <c r="W7524" s="3">
        <f>VAR(B7524,D7524,F7524,H7524,J7524,L7524,N7524,P7524,R7524,T7524)</f>
        <v>8.214292712766304E-14</v>
      </c>
      <c r="X7524" s="3"/>
      <c r="Y7524" s="3"/>
    </row>
    <row r="7525" spans="1:25" x14ac:dyDescent="0.25">
      <c r="A7525" t="s">
        <v>6748</v>
      </c>
      <c r="B7525">
        <v>2.82487027860546E-4</v>
      </c>
      <c r="C7525" t="s">
        <v>6748</v>
      </c>
      <c r="D7525">
        <v>2.8284849911525302E-4</v>
      </c>
      <c r="E7525" t="s">
        <v>6748</v>
      </c>
      <c r="F7525">
        <v>2.8243576602726201E-4</v>
      </c>
      <c r="G7525" t="s">
        <v>6748</v>
      </c>
      <c r="H7525">
        <v>2.8256766382328801E-4</v>
      </c>
      <c r="I7525" t="s">
        <v>6748</v>
      </c>
      <c r="J7525">
        <v>2.8288692152945299E-4</v>
      </c>
      <c r="K7525" t="s">
        <v>6748</v>
      </c>
      <c r="L7525">
        <v>2.8325494989100302E-4</v>
      </c>
      <c r="M7525" t="s">
        <v>6748</v>
      </c>
      <c r="N7525">
        <v>2.8255868601961202E-4</v>
      </c>
      <c r="O7525" t="s">
        <v>6748</v>
      </c>
      <c r="P7525">
        <v>2.8262544602580299E-4</v>
      </c>
      <c r="Q7525" t="s">
        <v>6748</v>
      </c>
      <c r="R7525">
        <v>2.8231709294773499E-4</v>
      </c>
      <c r="S7525" t="s">
        <v>6748</v>
      </c>
      <c r="T7525">
        <v>2.8236806149309102E-4</v>
      </c>
      <c r="U7525">
        <f>AVERAGE(B7525,D7525,F7525,H7525,J7525,L7525,N7525,P7525,R7525,T7525)</f>
        <v>2.8263501147330456E-4</v>
      </c>
      <c r="V7525">
        <f>VAR(B7525/U7525,D7525/U7525,F7525/U7525,H7525/U7525,J7525/U7525,L7525/U7525,N7525/U7525,P7525/U7525,R7525/U7525,T7525/U7525)*10000</f>
        <v>1.026151589560141E-2</v>
      </c>
      <c r="W7525" s="3">
        <f>VAR(B7525,D7525,F7525,H7525,J7525,L7525,N7525,P7525,R7525,T7525)</f>
        <v>8.1971605363559256E-14</v>
      </c>
      <c r="X7525" s="3"/>
      <c r="Y7525" s="3"/>
    </row>
    <row r="7526" spans="1:25" x14ac:dyDescent="0.25">
      <c r="A7526" t="s">
        <v>7376</v>
      </c>
      <c r="B7526">
        <v>1.1486683931969399E-4</v>
      </c>
      <c r="C7526" t="s">
        <v>7376</v>
      </c>
      <c r="D7526">
        <v>1.14793068103576E-4</v>
      </c>
      <c r="E7526" t="s">
        <v>7376</v>
      </c>
      <c r="F7526">
        <v>1.1532022966545199E-4</v>
      </c>
      <c r="G7526" t="s">
        <v>7374</v>
      </c>
      <c r="H7526">
        <v>1.15389602665884E-4</v>
      </c>
      <c r="I7526" t="s">
        <v>7377</v>
      </c>
      <c r="J7526">
        <v>1.14870175998145E-4</v>
      </c>
      <c r="K7526" t="s">
        <v>7374</v>
      </c>
      <c r="L7526">
        <v>1.1497629621989799E-4</v>
      </c>
      <c r="M7526" t="s">
        <v>7372</v>
      </c>
      <c r="N7526">
        <v>1.1525683501435999E-4</v>
      </c>
      <c r="O7526" t="s">
        <v>7374</v>
      </c>
      <c r="P7526">
        <v>1.15704880039725E-4</v>
      </c>
      <c r="Q7526" t="s">
        <v>7376</v>
      </c>
      <c r="R7526">
        <v>1.1516355676659401E-4</v>
      </c>
      <c r="S7526" t="s">
        <v>7377</v>
      </c>
      <c r="T7526">
        <v>1.1528085231195199E-4</v>
      </c>
      <c r="U7526">
        <f>AVERAGE(B7526,D7526,F7526,H7526,J7526,L7526,N7526,P7526,R7526,T7526)</f>
        <v>1.1516223361052801E-4</v>
      </c>
      <c r="V7526">
        <f>VAR(B7526/U7526,D7526/U7526,F7526/U7526,H7526/U7526,J7526/U7526,L7526/U7526,N7526/U7526,P7526/U7526,R7526/U7526,T7526/U7526)*10000</f>
        <v>6.1792135431562457E-2</v>
      </c>
      <c r="W7526" s="3">
        <f>VAR(B7526,D7526,F7526,H7526,J7526,L7526,N7526,P7526,R7526,T7526)</f>
        <v>8.1950831251928816E-14</v>
      </c>
      <c r="X7526" s="3"/>
      <c r="Y7526" s="3"/>
    </row>
    <row r="7527" spans="1:25" x14ac:dyDescent="0.25">
      <c r="A7527" t="s">
        <v>2683</v>
      </c>
      <c r="B7527">
        <v>2.8664546999870198E-3</v>
      </c>
      <c r="C7527" t="s">
        <v>2688</v>
      </c>
      <c r="D7527">
        <v>2.8661878237976101E-3</v>
      </c>
      <c r="E7527" t="s">
        <v>2693</v>
      </c>
      <c r="F7527">
        <v>2.8657723094800002E-3</v>
      </c>
      <c r="G7527" t="s">
        <v>2701</v>
      </c>
      <c r="H7527">
        <v>2.86594188802798E-3</v>
      </c>
      <c r="I7527" t="s">
        <v>2697</v>
      </c>
      <c r="J7527">
        <v>2.8660877320450299E-3</v>
      </c>
      <c r="K7527" t="s">
        <v>2676</v>
      </c>
      <c r="L7527">
        <v>2.86616843442791E-3</v>
      </c>
      <c r="M7527" t="s">
        <v>2697</v>
      </c>
      <c r="N7527">
        <v>2.8660453811525499E-3</v>
      </c>
      <c r="O7527" t="s">
        <v>2631</v>
      </c>
      <c r="P7527">
        <v>2.8654726637982698E-3</v>
      </c>
      <c r="Q7527" t="s">
        <v>2683</v>
      </c>
      <c r="R7527">
        <v>2.8656879023443499E-3</v>
      </c>
      <c r="S7527" t="s">
        <v>2693</v>
      </c>
      <c r="T7527">
        <v>2.86580538348472E-3</v>
      </c>
      <c r="U7527">
        <f>AVERAGE(B7527,D7527,F7527,H7527,J7527,L7527,N7527,P7527,R7527,T7527)</f>
        <v>2.865962421854544E-3</v>
      </c>
      <c r="V7527">
        <f>VAR(B7527/U7527,D7527/U7527,F7527/U7527,H7527/U7527,J7527/U7527,L7527/U7527,N7527/U7527,P7527/U7527,R7527/U7527,T7527/U7527)*10000</f>
        <v>9.9375373023415775E-5</v>
      </c>
      <c r="W7527" s="3">
        <f>VAR(B7527,D7527,F7527,H7527,J7527,L7527,N7527,P7527,R7527,T7527)</f>
        <v>8.1624353638849224E-14</v>
      </c>
      <c r="X7527" s="3"/>
      <c r="Y7527" s="3"/>
    </row>
    <row r="7528" spans="1:25" x14ac:dyDescent="0.25">
      <c r="A7528" t="s">
        <v>6774</v>
      </c>
      <c r="B7528">
        <v>2.6649992221583799E-4</v>
      </c>
      <c r="C7528" t="s">
        <v>6774</v>
      </c>
      <c r="D7528">
        <v>2.6624311034441502E-4</v>
      </c>
      <c r="E7528" t="s">
        <v>6774</v>
      </c>
      <c r="F7528">
        <v>2.6632912366526601E-4</v>
      </c>
      <c r="G7528" t="s">
        <v>6774</v>
      </c>
      <c r="H7528">
        <v>2.6640730854709599E-4</v>
      </c>
      <c r="I7528" t="s">
        <v>6774</v>
      </c>
      <c r="J7528">
        <v>2.6599367617212601E-4</v>
      </c>
      <c r="K7528" t="s">
        <v>6774</v>
      </c>
      <c r="L7528">
        <v>2.6634208565597399E-4</v>
      </c>
      <c r="M7528" t="s">
        <v>6774</v>
      </c>
      <c r="N7528">
        <v>2.6598823380171501E-4</v>
      </c>
      <c r="O7528" t="s">
        <v>6773</v>
      </c>
      <c r="P7528">
        <v>2.66992957517542E-4</v>
      </c>
      <c r="Q7528" t="s">
        <v>6775</v>
      </c>
      <c r="R7528">
        <v>2.6626044697358899E-4</v>
      </c>
      <c r="S7528" t="s">
        <v>6774</v>
      </c>
      <c r="T7528">
        <v>2.6619693338865701E-4</v>
      </c>
      <c r="U7528">
        <f>AVERAGE(B7528,D7528,F7528,H7528,J7528,L7528,N7528,P7528,R7528,T7528)</f>
        <v>2.6632537982822181E-4</v>
      </c>
      <c r="V7528">
        <f>VAR(B7528/U7528,D7528/U7528,F7528/U7528,H7528/U7528,J7528/U7528,L7528/U7528,N7528/U7528,P7528/U7528,R7528/U7528,T7528/U7528)*10000</f>
        <v>1.150299077873819E-2</v>
      </c>
      <c r="W7528" s="3">
        <f>VAR(B7528,D7528,F7528,H7528,J7528,L7528,N7528,P7528,R7528,T7528)</f>
        <v>8.1589802488447912E-14</v>
      </c>
      <c r="X7528" s="3"/>
      <c r="Y7528" s="3"/>
    </row>
    <row r="7529" spans="1:25" x14ac:dyDescent="0.25">
      <c r="A7529">
        <v>800</v>
      </c>
      <c r="B7529">
        <v>3.2647586471272298E-3</v>
      </c>
      <c r="C7529" t="s">
        <v>2242</v>
      </c>
      <c r="D7529">
        <v>3.26454932607902E-3</v>
      </c>
      <c r="E7529" t="s">
        <v>2246</v>
      </c>
      <c r="F7529">
        <v>3.2650092462802602E-3</v>
      </c>
      <c r="G7529" t="s">
        <v>2250</v>
      </c>
      <c r="H7529">
        <v>3.2648289747712099E-3</v>
      </c>
      <c r="I7529">
        <v>220228</v>
      </c>
      <c r="J7529">
        <v>3.2644017099971198E-3</v>
      </c>
      <c r="K7529" t="s">
        <v>2239</v>
      </c>
      <c r="L7529">
        <v>3.2650755164665801E-3</v>
      </c>
      <c r="M7529" t="s">
        <v>2246</v>
      </c>
      <c r="N7529">
        <v>3.2646972544409102E-3</v>
      </c>
      <c r="O7529" t="s">
        <v>2232</v>
      </c>
      <c r="P7529">
        <v>3.26529453230713E-3</v>
      </c>
      <c r="Q7529">
        <v>800</v>
      </c>
      <c r="R7529">
        <v>3.26474200722974E-3</v>
      </c>
      <c r="S7529" t="s">
        <v>2250</v>
      </c>
      <c r="T7529">
        <v>3.2652003419968399E-3</v>
      </c>
      <c r="U7529">
        <f>AVERAGE(B7529,D7529,F7529,H7529,J7529,L7529,N7529,P7529,R7529,T7529)</f>
        <v>3.2648557556696038E-3</v>
      </c>
      <c r="V7529">
        <f>VAR(B7529/U7529,D7529/U7529,F7529/U7529,H7529/U7529,J7529/U7529,L7529/U7529,N7529/U7529,P7529/U7529,R7529/U7529,T7529/U7529)*10000</f>
        <v>7.6238611510301446E-5</v>
      </c>
      <c r="W7529" s="3">
        <f>VAR(B7529,D7529,F7529,H7529,J7529,L7529,N7529,P7529,R7529,T7529)</f>
        <v>8.1264894364516899E-14</v>
      </c>
      <c r="X7529" s="3"/>
      <c r="Y7529" s="3"/>
    </row>
    <row r="7530" spans="1:25" x14ac:dyDescent="0.25">
      <c r="A7530" t="s">
        <v>7230</v>
      </c>
      <c r="B7530">
        <v>1.3760086858855201E-4</v>
      </c>
      <c r="C7530" t="s">
        <v>7230</v>
      </c>
      <c r="D7530">
        <v>1.3763673368716E-4</v>
      </c>
      <c r="E7530" t="s">
        <v>7229</v>
      </c>
      <c r="F7530">
        <v>1.3749953576266101E-4</v>
      </c>
      <c r="G7530" t="s">
        <v>7230</v>
      </c>
      <c r="H7530">
        <v>1.37596079673415E-4</v>
      </c>
      <c r="I7530" t="s">
        <v>7226</v>
      </c>
      <c r="J7530">
        <v>1.3792911365229199E-4</v>
      </c>
      <c r="K7530" t="s">
        <v>7229</v>
      </c>
      <c r="L7530">
        <v>1.3829030665444601E-4</v>
      </c>
      <c r="M7530" t="s">
        <v>7229</v>
      </c>
      <c r="N7530">
        <v>1.3771160769067301E-4</v>
      </c>
      <c r="O7530" t="s">
        <v>7232</v>
      </c>
      <c r="P7530">
        <v>1.38234483080587E-4</v>
      </c>
      <c r="Q7530" t="s">
        <v>7232</v>
      </c>
      <c r="R7530">
        <v>1.3761863167419699E-4</v>
      </c>
      <c r="S7530" t="s">
        <v>7229</v>
      </c>
      <c r="T7530">
        <v>1.3756278766914099E-4</v>
      </c>
      <c r="U7530">
        <f>AVERAGE(B7530,D7530,F7530,H7530,J7530,L7530,N7530,P7530,R7530,T7530)</f>
        <v>1.3776801481331239E-4</v>
      </c>
      <c r="V7530">
        <f>VAR(B7530/U7530,D7530/U7530,F7530/U7530,H7530/U7530,J7530/U7530,L7530/U7530,N7530/U7530,P7530/U7530,R7530/U7530,T7530/U7530)*10000</f>
        <v>4.2779756711425206E-2</v>
      </c>
      <c r="W7530" s="3">
        <f>VAR(B7530,D7530,F7530,H7530,J7530,L7530,N7530,P7530,R7530,T7530)</f>
        <v>8.1196089061817729E-14</v>
      </c>
      <c r="X7530" s="3"/>
      <c r="Y7530" s="3"/>
    </row>
    <row r="7531" spans="1:25" x14ac:dyDescent="0.25">
      <c r="A7531" t="s">
        <v>7321</v>
      </c>
      <c r="B7531">
        <v>1.23868415301343E-4</v>
      </c>
      <c r="C7531" t="s">
        <v>7324</v>
      </c>
      <c r="D7531">
        <v>1.23895286909568E-4</v>
      </c>
      <c r="E7531" t="s">
        <v>7321</v>
      </c>
      <c r="F7531">
        <v>1.23905432008419E-4</v>
      </c>
      <c r="G7531" t="s">
        <v>7321</v>
      </c>
      <c r="H7531">
        <v>1.2386936219184599E-4</v>
      </c>
      <c r="I7531" t="s">
        <v>7321</v>
      </c>
      <c r="J7531">
        <v>1.2360272791100499E-4</v>
      </c>
      <c r="K7531" t="s">
        <v>7324</v>
      </c>
      <c r="L7531">
        <v>1.23837523795712E-4</v>
      </c>
      <c r="M7531" t="s">
        <v>7321</v>
      </c>
      <c r="N7531">
        <v>1.2386616440300199E-4</v>
      </c>
      <c r="O7531" t="s">
        <v>7325</v>
      </c>
      <c r="P7531">
        <v>1.2465825236737701E-4</v>
      </c>
      <c r="Q7531" t="s">
        <v>7325</v>
      </c>
      <c r="R7531">
        <v>1.2368209397124901E-4</v>
      </c>
      <c r="S7531" t="s">
        <v>7324</v>
      </c>
      <c r="T7531">
        <v>1.23791239674388E-4</v>
      </c>
      <c r="U7531">
        <f>AVERAGE(B7531,D7531,F7531,H7531,J7531,L7531,N7531,P7531,R7531,T7531)</f>
        <v>1.2389764985339089E-4</v>
      </c>
      <c r="V7531">
        <f>VAR(B7531/U7531,D7531/U7531,F7531/U7531,H7531/U7531,J7531/U7531,L7531/U7531,N7531/U7531,P7531/U7531,R7531/U7531,T7531/U7531)*10000</f>
        <v>5.2810730517256398E-2</v>
      </c>
      <c r="W7531" s="3">
        <f>VAR(B7531,D7531,F7531,H7531,J7531,L7531,N7531,P7531,R7531,T7531)</f>
        <v>8.1067785952419416E-14</v>
      </c>
      <c r="X7531" s="3"/>
      <c r="Y7531" s="3"/>
    </row>
    <row r="7532" spans="1:25" x14ac:dyDescent="0.25">
      <c r="A7532" t="s">
        <v>6525</v>
      </c>
      <c r="B7532">
        <v>3.21223293889156E-4</v>
      </c>
      <c r="C7532" t="s">
        <v>6521</v>
      </c>
      <c r="D7532">
        <v>3.2129372941321099E-4</v>
      </c>
      <c r="E7532" t="s">
        <v>6525</v>
      </c>
      <c r="F7532">
        <v>3.2103271975031698E-4</v>
      </c>
      <c r="G7532" t="s">
        <v>6519</v>
      </c>
      <c r="H7532">
        <v>3.2106732305098599E-4</v>
      </c>
      <c r="I7532" t="s">
        <v>6515</v>
      </c>
      <c r="J7532">
        <v>3.2109399721033698E-4</v>
      </c>
      <c r="K7532" t="s">
        <v>6525</v>
      </c>
      <c r="L7532">
        <v>3.2187766868166802E-4</v>
      </c>
      <c r="M7532" t="s">
        <v>6522</v>
      </c>
      <c r="N7532">
        <v>3.2118567805573199E-4</v>
      </c>
      <c r="O7532" t="s">
        <v>6529</v>
      </c>
      <c r="P7532">
        <v>3.2080848276867802E-4</v>
      </c>
      <c r="Q7532" t="s">
        <v>6519</v>
      </c>
      <c r="R7532">
        <v>3.2102838083251798E-4</v>
      </c>
      <c r="S7532" t="s">
        <v>6520</v>
      </c>
      <c r="T7532">
        <v>3.2102149165482601E-4</v>
      </c>
      <c r="U7532">
        <f>AVERAGE(B7532,D7532,F7532,H7532,J7532,L7532,N7532,P7532,R7532,T7532)</f>
        <v>3.2116327653074293E-4</v>
      </c>
      <c r="V7532">
        <f>VAR(B7532/U7532,D7532/U7532,F7532/U7532,H7532/U7532,J7532/U7532,L7532/U7532,N7532/U7532,P7532/U7532,R7532/U7532,T7532/U7532)*10000</f>
        <v>7.828269835545092E-3</v>
      </c>
      <c r="W7532" s="3">
        <f>VAR(B7532,D7532,F7532,H7532,J7532,L7532,N7532,P7532,R7532,T7532)</f>
        <v>8.0745354771936191E-14</v>
      </c>
      <c r="X7532" s="3"/>
      <c r="Y7532" s="3"/>
    </row>
    <row r="7533" spans="1:25" x14ac:dyDescent="0.25">
      <c r="A7533" t="s">
        <v>3013</v>
      </c>
      <c r="B7533">
        <v>2.64548966339226E-3</v>
      </c>
      <c r="C7533" t="s">
        <v>3011</v>
      </c>
      <c r="D7533">
        <v>2.6454702735150301E-3</v>
      </c>
      <c r="E7533" t="s">
        <v>3011</v>
      </c>
      <c r="F7533">
        <v>2.64560539184127E-3</v>
      </c>
      <c r="G7533" t="s">
        <v>3011</v>
      </c>
      <c r="H7533">
        <v>2.6454193081964501E-3</v>
      </c>
      <c r="I7533" t="s">
        <v>3011</v>
      </c>
      <c r="J7533">
        <v>2.6451959996580299E-3</v>
      </c>
      <c r="K7533" t="s">
        <v>3008</v>
      </c>
      <c r="L7533">
        <v>2.6460954579706E-3</v>
      </c>
      <c r="M7533" t="s">
        <v>3011</v>
      </c>
      <c r="N7533">
        <v>2.6454712019350502E-3</v>
      </c>
      <c r="O7533" t="s">
        <v>3007</v>
      </c>
      <c r="P7533">
        <v>2.64511830419552E-3</v>
      </c>
      <c r="Q7533" t="s">
        <v>3011</v>
      </c>
      <c r="R7533">
        <v>2.6458288058839401E-3</v>
      </c>
      <c r="S7533" t="s">
        <v>3011</v>
      </c>
      <c r="T7533">
        <v>2.6454130815289998E-3</v>
      </c>
      <c r="U7533">
        <f>AVERAGE(B7533,D7533,F7533,H7533,J7533,L7533,N7533,P7533,R7533,T7533)</f>
        <v>2.6455107488117151E-3</v>
      </c>
      <c r="V7533">
        <f>VAR(B7533/U7533,D7533/U7533,F7533/U7533,H7533/U7533,J7533/U7533,L7533/U7533,N7533/U7533,P7533/U7533,R7533/U7533,T7533/U7533)*10000</f>
        <v>1.1535896024990334E-4</v>
      </c>
      <c r="W7533" s="3">
        <f>VAR(B7533,D7533,F7533,H7533,J7533,L7533,N7533,P7533,R7533,T7533)</f>
        <v>8.0736588387553088E-14</v>
      </c>
      <c r="X7533" s="3"/>
      <c r="Y7533" s="3"/>
    </row>
    <row r="7534" spans="1:25" x14ac:dyDescent="0.25">
      <c r="A7534" t="s">
        <v>1712</v>
      </c>
      <c r="B7534">
        <v>3.9042442692134301E-3</v>
      </c>
      <c r="C7534" t="s">
        <v>1712</v>
      </c>
      <c r="D7534">
        <v>3.9042025515154E-3</v>
      </c>
      <c r="E7534" t="s">
        <v>1712</v>
      </c>
      <c r="F7534">
        <v>3.9041714292083001E-3</v>
      </c>
      <c r="G7534" t="s">
        <v>1712</v>
      </c>
      <c r="H7534">
        <v>3.9041125262126199E-3</v>
      </c>
      <c r="I7534" t="s">
        <v>1712</v>
      </c>
      <c r="J7534">
        <v>3.9043412750282402E-3</v>
      </c>
      <c r="K7534" t="s">
        <v>1709</v>
      </c>
      <c r="L7534">
        <v>3.9047369604442998E-3</v>
      </c>
      <c r="M7534" t="s">
        <v>1712</v>
      </c>
      <c r="N7534">
        <v>3.9043876061872502E-3</v>
      </c>
      <c r="O7534" t="s">
        <v>1695</v>
      </c>
      <c r="P7534">
        <v>3.9044633738169799E-3</v>
      </c>
      <c r="Q7534" t="s">
        <v>1712</v>
      </c>
      <c r="R7534">
        <v>3.90497691063716E-3</v>
      </c>
      <c r="S7534" t="s">
        <v>1712</v>
      </c>
      <c r="T7534">
        <v>3.9046874052018799E-3</v>
      </c>
      <c r="U7534">
        <f>AVERAGE(B7534,D7534,F7534,H7534,J7534,L7534,N7534,P7534,R7534,T7534)</f>
        <v>3.9044324307465567E-3</v>
      </c>
      <c r="V7534">
        <f>VAR(B7534/U7534,D7534/U7534,F7534/U7534,H7534/U7534,J7534/U7534,L7534/U7534,N7534/U7534,P7534/U7534,R7534/U7534,T7534/U7534)*10000</f>
        <v>5.2783355648240973E-5</v>
      </c>
      <c r="W7534" s="3">
        <f>VAR(B7534,D7534,F7534,H7534,J7534,L7534,N7534,P7534,R7534,T7534)</f>
        <v>8.0466075324852381E-14</v>
      </c>
      <c r="X7534" s="3"/>
      <c r="Y7534" s="3"/>
    </row>
    <row r="7535" spans="1:25" x14ac:dyDescent="0.25">
      <c r="A7535" t="s">
        <v>2563</v>
      </c>
      <c r="B7535">
        <v>2.9125636871766402E-3</v>
      </c>
      <c r="C7535" t="s">
        <v>2567</v>
      </c>
      <c r="D7535">
        <v>2.91227139934375E-3</v>
      </c>
      <c r="E7535" t="s">
        <v>2568</v>
      </c>
      <c r="F7535">
        <v>2.9130992862141298E-3</v>
      </c>
      <c r="G7535" t="s">
        <v>2568</v>
      </c>
      <c r="H7535">
        <v>2.9128448962606199E-3</v>
      </c>
      <c r="I7535" t="s">
        <v>2564</v>
      </c>
      <c r="J7535">
        <v>2.9122608267642602E-3</v>
      </c>
      <c r="K7535" t="s">
        <v>2569</v>
      </c>
      <c r="L7535">
        <v>2.9124283805218101E-3</v>
      </c>
      <c r="M7535" t="s">
        <v>2567</v>
      </c>
      <c r="N7535">
        <v>2.91229678097906E-3</v>
      </c>
      <c r="O7535" t="s">
        <v>2566</v>
      </c>
      <c r="P7535">
        <v>2.9124341431449601E-3</v>
      </c>
      <c r="Q7535" t="s">
        <v>2570</v>
      </c>
      <c r="R7535">
        <v>2.9127033834713901E-3</v>
      </c>
      <c r="S7535" t="s">
        <v>2568</v>
      </c>
      <c r="T7535">
        <v>2.91278638680091E-3</v>
      </c>
      <c r="U7535">
        <f>AVERAGE(B7535,D7535,F7535,H7535,J7535,L7535,N7535,P7535,R7535,T7535)</f>
        <v>2.9125689170677533E-3</v>
      </c>
      <c r="V7535">
        <f>VAR(B7535/U7535,D7535/U7535,F7535/U7535,H7535/U7535,J7535/U7535,L7535/U7535,N7535/U7535,P7535/U7535,R7535/U7535,T7535/U7535)*10000</f>
        <v>9.407857864683294E-5</v>
      </c>
      <c r="W7535" s="3">
        <f>VAR(B7535,D7535,F7535,H7535,J7535,L7535,N7535,P7535,R7535,T7535)</f>
        <v>7.9807401068141676E-14</v>
      </c>
      <c r="X7535" s="3"/>
      <c r="Y7535" s="3"/>
    </row>
    <row r="7536" spans="1:25" x14ac:dyDescent="0.25">
      <c r="A7536" t="s">
        <v>7145</v>
      </c>
      <c r="B7536">
        <v>1.4771173807846301E-4</v>
      </c>
      <c r="C7536" t="s">
        <v>7144</v>
      </c>
      <c r="D7536">
        <v>1.4791087317779099E-4</v>
      </c>
      <c r="E7536" t="s">
        <v>7147</v>
      </c>
      <c r="F7536">
        <v>1.4755429357715799E-4</v>
      </c>
      <c r="G7536" t="s">
        <v>7147</v>
      </c>
      <c r="H7536">
        <v>1.4757568853538799E-4</v>
      </c>
      <c r="I7536" t="s">
        <v>7135</v>
      </c>
      <c r="J7536">
        <v>1.47738767012387E-4</v>
      </c>
      <c r="K7536" t="s">
        <v>7144</v>
      </c>
      <c r="L7536">
        <v>1.4843388726540601E-4</v>
      </c>
      <c r="M7536" t="s">
        <v>7145</v>
      </c>
      <c r="N7536">
        <v>1.47856829741674E-4</v>
      </c>
      <c r="O7536" t="s">
        <v>7149</v>
      </c>
      <c r="P7536">
        <v>1.48098479461534E-4</v>
      </c>
      <c r="Q7536" t="s">
        <v>7140</v>
      </c>
      <c r="R7536">
        <v>1.4766194305090901E-4</v>
      </c>
      <c r="S7536" t="s">
        <v>7147</v>
      </c>
      <c r="T7536">
        <v>1.47533870816245E-4</v>
      </c>
      <c r="U7536">
        <f>AVERAGE(B7536,D7536,F7536,H7536,J7536,L7536,N7536,P7536,R7536,T7536)</f>
        <v>1.4780763707169549E-4</v>
      </c>
      <c r="V7536">
        <f>VAR(B7536/U7536,D7536/U7536,F7536/U7536,H7536/U7536,J7536/U7536,L7536/U7536,N7536/U7536,P7536/U7536,R7536/U7536,T7536/U7536)*10000</f>
        <v>3.6514063390789421E-2</v>
      </c>
      <c r="W7536" s="3">
        <f>VAR(B7536,D7536,F7536,H7536,J7536,L7536,N7536,P7536,R7536,T7536)</f>
        <v>7.9772630582105981E-14</v>
      </c>
      <c r="X7536" s="3"/>
      <c r="Y7536" s="3"/>
    </row>
    <row r="7537" spans="1:25" x14ac:dyDescent="0.25">
      <c r="A7537" t="s">
        <v>7176</v>
      </c>
      <c r="B7537">
        <v>1.44689133934284E-4</v>
      </c>
      <c r="C7537" t="s">
        <v>7175</v>
      </c>
      <c r="D7537">
        <v>1.4467276847447699E-4</v>
      </c>
      <c r="E7537">
        <v>139721673</v>
      </c>
      <c r="F7537">
        <v>1.4450795876395101E-4</v>
      </c>
      <c r="G7537" t="s">
        <v>7177</v>
      </c>
      <c r="H7537">
        <v>1.4442693280531499E-4</v>
      </c>
      <c r="I7537" t="s">
        <v>7175</v>
      </c>
      <c r="J7537">
        <v>1.44563911646257E-4</v>
      </c>
      <c r="K7537" t="s">
        <v>7176</v>
      </c>
      <c r="L7537">
        <v>1.4515389759469201E-4</v>
      </c>
      <c r="M7537" t="s">
        <v>7175</v>
      </c>
      <c r="N7537">
        <v>1.4431197285340501E-4</v>
      </c>
      <c r="O7537" t="s">
        <v>7176</v>
      </c>
      <c r="P7537">
        <v>1.45044559825363E-4</v>
      </c>
      <c r="Q7537" t="s">
        <v>7175</v>
      </c>
      <c r="R7537">
        <v>1.4444470248276101E-4</v>
      </c>
      <c r="S7537" t="s">
        <v>7176</v>
      </c>
      <c r="T7537">
        <v>1.4436601976456801E-4</v>
      </c>
      <c r="U7537">
        <f>AVERAGE(B7537,D7537,F7537,H7537,J7537,L7537,N7537,P7537,R7537,T7537)</f>
        <v>1.4461818581450728E-4</v>
      </c>
      <c r="V7537">
        <f>VAR(B7537/U7537,D7537/U7537,F7537/U7537,H7537/U7537,J7537/U7537,L7537/U7537,N7537/U7537,P7537/U7537,R7537/U7537,T7537/U7537)*10000</f>
        <v>3.8034299599545934E-2</v>
      </c>
      <c r="W7537" s="3">
        <f>VAR(B7537,D7537,F7537,H7537,J7537,L7537,N7537,P7537,R7537,T7537)</f>
        <v>7.9546530361399236E-14</v>
      </c>
      <c r="X7537" s="3"/>
      <c r="Y7537" s="3"/>
    </row>
    <row r="7538" spans="1:25" x14ac:dyDescent="0.25">
      <c r="A7538" t="s">
        <v>6553</v>
      </c>
      <c r="B7538">
        <v>3.1692086470991901E-4</v>
      </c>
      <c r="C7538">
        <v>2138</v>
      </c>
      <c r="D7538">
        <v>3.1691377660468902E-4</v>
      </c>
      <c r="E7538" t="s">
        <v>6561</v>
      </c>
      <c r="F7538">
        <v>3.1688323808677199E-4</v>
      </c>
      <c r="G7538" t="s">
        <v>6565</v>
      </c>
      <c r="H7538">
        <v>3.1684825658715799E-4</v>
      </c>
      <c r="I7538" t="s">
        <v>6563</v>
      </c>
      <c r="J7538">
        <v>3.1677200099157699E-4</v>
      </c>
      <c r="K7538" t="s">
        <v>6560</v>
      </c>
      <c r="L7538">
        <v>3.1770204559065202E-4</v>
      </c>
      <c r="M7538" t="s">
        <v>6561</v>
      </c>
      <c r="N7538">
        <v>3.1678033556613202E-4</v>
      </c>
      <c r="O7538" t="s">
        <v>6560</v>
      </c>
      <c r="P7538">
        <v>3.1675806973258298E-4</v>
      </c>
      <c r="Q7538" t="s">
        <v>6558</v>
      </c>
      <c r="R7538">
        <v>3.1681614887612701E-4</v>
      </c>
      <c r="S7538" t="s">
        <v>6561</v>
      </c>
      <c r="T7538">
        <v>3.16786419452651E-4</v>
      </c>
      <c r="U7538">
        <f>AVERAGE(B7538,D7538,F7538,H7538,J7538,L7538,N7538,P7538,R7538,T7538)</f>
        <v>3.1691811561982596E-4</v>
      </c>
      <c r="V7538">
        <f>VAR(B7538/U7538,D7538/U7538,F7538/U7538,H7538/U7538,J7538/U7538,L7538/U7538,N7538/U7538,P7538/U7538,R7538/U7538,T7538/U7538)*10000</f>
        <v>7.902767872573279E-3</v>
      </c>
      <c r="W7538" s="3">
        <f>VAR(B7538,D7538,F7538,H7538,J7538,L7538,N7538,P7538,R7538,T7538)</f>
        <v>7.9373102393562381E-14</v>
      </c>
      <c r="X7538" s="3"/>
      <c r="Y7538" s="3"/>
    </row>
    <row r="7539" spans="1:25" x14ac:dyDescent="0.25">
      <c r="A7539" t="s">
        <v>6753</v>
      </c>
      <c r="B7539">
        <v>2.7951009218229902E-4</v>
      </c>
      <c r="C7539" t="s">
        <v>6753</v>
      </c>
      <c r="D7539">
        <v>2.8000024792363499E-4</v>
      </c>
      <c r="E7539" t="s">
        <v>6754</v>
      </c>
      <c r="F7539">
        <v>2.79525640449681E-4</v>
      </c>
      <c r="G7539" t="s">
        <v>6753</v>
      </c>
      <c r="H7539">
        <v>2.7957603267454099E-4</v>
      </c>
      <c r="I7539" t="s">
        <v>6754</v>
      </c>
      <c r="J7539">
        <v>2.7962758671551603E-4</v>
      </c>
      <c r="K7539" t="s">
        <v>6754</v>
      </c>
      <c r="L7539">
        <v>2.8032824323290001E-4</v>
      </c>
      <c r="M7539" t="s">
        <v>6754</v>
      </c>
      <c r="N7539">
        <v>2.7949674682743503E-4</v>
      </c>
      <c r="O7539" t="s">
        <v>6756</v>
      </c>
      <c r="P7539">
        <v>2.79870130719173E-4</v>
      </c>
      <c r="Q7539" t="s">
        <v>6753</v>
      </c>
      <c r="R7539">
        <v>2.79479907332446E-4</v>
      </c>
      <c r="S7539" t="s">
        <v>6754</v>
      </c>
      <c r="T7539">
        <v>2.79548181546906E-4</v>
      </c>
      <c r="U7539">
        <f>AVERAGE(B7539,D7539,F7539,H7539,J7539,L7539,N7539,P7539,R7539,T7539)</f>
        <v>2.7969628096045321E-4</v>
      </c>
      <c r="V7539">
        <f>VAR(B7539/U7539,D7539/U7539,F7539/U7539,H7539/U7539,J7539/U7539,L7539/U7539,N7539/U7539,P7539/U7539,R7539/U7539,T7539/U7539)*10000</f>
        <v>1.0134272554032184E-2</v>
      </c>
      <c r="W7539" s="3">
        <f>VAR(B7539,D7539,F7539,H7539,J7539,L7539,N7539,P7539,R7539,T7539)</f>
        <v>7.9280423901980035E-14</v>
      </c>
      <c r="X7539" s="3"/>
      <c r="Y7539" s="3"/>
    </row>
    <row r="7540" spans="1:25" x14ac:dyDescent="0.25">
      <c r="A7540" t="s">
        <v>7130</v>
      </c>
      <c r="B7540">
        <v>1.4876281450674399E-4</v>
      </c>
      <c r="C7540" t="s">
        <v>7137</v>
      </c>
      <c r="D7540">
        <v>1.48770138750594E-4</v>
      </c>
      <c r="E7540" t="s">
        <v>7136</v>
      </c>
      <c r="F7540">
        <v>1.4848304630300899E-4</v>
      </c>
      <c r="G7540" t="s">
        <v>7138</v>
      </c>
      <c r="H7540">
        <v>1.4839790164495199E-4</v>
      </c>
      <c r="I7540" t="s">
        <v>7127</v>
      </c>
      <c r="J7540">
        <v>1.4857794366051301E-4</v>
      </c>
      <c r="K7540" t="s">
        <v>7137</v>
      </c>
      <c r="L7540">
        <v>1.4940799526804501E-4</v>
      </c>
      <c r="M7540" t="s">
        <v>7130</v>
      </c>
      <c r="N7540">
        <v>1.4873682183538399E-4</v>
      </c>
      <c r="O7540" t="s">
        <v>7140</v>
      </c>
      <c r="P7540">
        <v>1.48802447404924E-4</v>
      </c>
      <c r="Q7540" t="s">
        <v>7137</v>
      </c>
      <c r="R7540">
        <v>1.4862457640100701E-4</v>
      </c>
      <c r="S7540" t="s">
        <v>7130</v>
      </c>
      <c r="T7540">
        <v>1.4851946730065301E-4</v>
      </c>
      <c r="U7540">
        <f>AVERAGE(B7540,D7540,F7540,H7540,J7540,L7540,N7540,P7540,R7540,T7540)</f>
        <v>1.4870831530758251E-4</v>
      </c>
      <c r="V7540">
        <f>VAR(B7540/U7540,D7540/U7540,F7540/U7540,H7540/U7540,J7540/U7540,L7540/U7540,N7540/U7540,P7540/U7540,R7540/U7540,T7540/U7540)*10000</f>
        <v>3.5813806912797647E-2</v>
      </c>
      <c r="W7540" s="3">
        <f>VAR(B7540,D7540,F7540,H7540,J7540,L7540,N7540,P7540,R7540,T7540)</f>
        <v>7.9199236521067169E-14</v>
      </c>
      <c r="X7540" s="3"/>
      <c r="Y7540" s="3"/>
    </row>
    <row r="7541" spans="1:25" x14ac:dyDescent="0.25">
      <c r="A7541" t="s">
        <v>2674</v>
      </c>
      <c r="B7541">
        <v>2.8699067928087299E-3</v>
      </c>
      <c r="C7541" t="s">
        <v>2669</v>
      </c>
      <c r="D7541">
        <v>2.8695709790590501E-3</v>
      </c>
      <c r="E7541" t="s">
        <v>2677</v>
      </c>
      <c r="F7541">
        <v>2.86975553959042E-3</v>
      </c>
      <c r="G7541" t="s">
        <v>2681</v>
      </c>
      <c r="H7541">
        <v>2.8697410973130399E-3</v>
      </c>
      <c r="I7541" t="s">
        <v>2669</v>
      </c>
      <c r="J7541">
        <v>2.8698150155204898E-3</v>
      </c>
      <c r="K7541" t="s">
        <v>2688</v>
      </c>
      <c r="L7541">
        <v>2.8699165362560701E-3</v>
      </c>
      <c r="M7541" t="s">
        <v>2682</v>
      </c>
      <c r="N7541">
        <v>2.87004048344469E-3</v>
      </c>
      <c r="O7541" t="s">
        <v>2689</v>
      </c>
      <c r="P7541">
        <v>2.8705855871603001E-3</v>
      </c>
      <c r="Q7541" t="s">
        <v>2674</v>
      </c>
      <c r="R7541">
        <v>2.8697943860872799E-3</v>
      </c>
      <c r="S7541" t="s">
        <v>2674</v>
      </c>
      <c r="T7541">
        <v>2.86967057402388E-3</v>
      </c>
      <c r="U7541">
        <f>AVERAGE(B7541,D7541,F7541,H7541,J7541,L7541,N7541,P7541,R7541,T7541)</f>
        <v>2.8698796991263953E-3</v>
      </c>
      <c r="V7541">
        <f>VAR(B7541/U7541,D7541/U7541,F7541/U7541,H7541/U7541,J7541/U7541,L7541/U7541,N7541/U7541,P7541/U7541,R7541/U7541,T7541/U7541)*10000</f>
        <v>9.5965164731400985E-5</v>
      </c>
      <c r="W7541" s="3">
        <f>VAR(B7541,D7541,F7541,H7541,J7541,L7541,N7541,P7541,R7541,T7541)</f>
        <v>7.9038920022596386E-14</v>
      </c>
      <c r="X7541" s="3"/>
      <c r="Y7541" s="3"/>
    </row>
    <row r="7542" spans="1:25" x14ac:dyDescent="0.25">
      <c r="A7542" t="s">
        <v>6557</v>
      </c>
      <c r="B7542">
        <v>3.1738651369983502E-4</v>
      </c>
      <c r="C7542" t="s">
        <v>6558</v>
      </c>
      <c r="D7542">
        <v>3.1747491514350101E-4</v>
      </c>
      <c r="E7542" t="s">
        <v>6559</v>
      </c>
      <c r="F7542">
        <v>3.1729206202127901E-4</v>
      </c>
      <c r="G7542" t="s">
        <v>6557</v>
      </c>
      <c r="H7542">
        <v>3.1718968190325901E-4</v>
      </c>
      <c r="I7542" t="s">
        <v>6560</v>
      </c>
      <c r="J7542">
        <v>3.1746839830047897E-4</v>
      </c>
      <c r="K7542" t="s">
        <v>6557</v>
      </c>
      <c r="L7542">
        <v>3.1820881142134201E-4</v>
      </c>
      <c r="M7542" t="s">
        <v>6558</v>
      </c>
      <c r="N7542">
        <v>3.1740778380571003E-4</v>
      </c>
      <c r="O7542" t="s">
        <v>6556</v>
      </c>
      <c r="P7542">
        <v>3.17340122447905E-4</v>
      </c>
      <c r="Q7542" t="s">
        <v>6560</v>
      </c>
      <c r="R7542">
        <v>3.1747810226908198E-4</v>
      </c>
      <c r="S7542" t="s">
        <v>6560</v>
      </c>
      <c r="T7542">
        <v>3.1729790369145399E-4</v>
      </c>
      <c r="U7542">
        <f>AVERAGE(B7542,D7542,F7542,H7542,J7542,L7542,N7542,P7542,R7542,T7542)</f>
        <v>3.1745442947038455E-4</v>
      </c>
      <c r="V7542">
        <f>VAR(B7542/U7542,D7542/U7542,F7542/U7542,H7542/U7542,J7542/U7542,L7542/U7542,N7542/U7542,P7542/U7542,R7542/U7542,T7542/U7542)*10000</f>
        <v>7.839909975254614E-3</v>
      </c>
      <c r="W7542" s="3">
        <f>VAR(B7542,D7542,F7542,H7542,J7542,L7542,N7542,P7542,R7542,T7542)</f>
        <v>7.9008507550438785E-14</v>
      </c>
      <c r="X7542" s="3"/>
      <c r="Y7542" s="3"/>
    </row>
    <row r="7543" spans="1:25" x14ac:dyDescent="0.25">
      <c r="A7543" t="s">
        <v>7127</v>
      </c>
      <c r="B7543">
        <v>1.4893423624764201E-4</v>
      </c>
      <c r="C7543" t="s">
        <v>7130</v>
      </c>
      <c r="D7543">
        <v>1.4915789504008401E-4</v>
      </c>
      <c r="E7543" t="s">
        <v>7130</v>
      </c>
      <c r="F7543">
        <v>1.4868999436818699E-4</v>
      </c>
      <c r="G7543" t="s">
        <v>7127</v>
      </c>
      <c r="H7543">
        <v>1.4883220016365101E-4</v>
      </c>
      <c r="I7543" t="s">
        <v>7130</v>
      </c>
      <c r="J7543">
        <v>1.48953552226689E-4</v>
      </c>
      <c r="K7543" t="s">
        <v>7127</v>
      </c>
      <c r="L7543">
        <v>1.4966427621378501E-4</v>
      </c>
      <c r="M7543" t="s">
        <v>7127</v>
      </c>
      <c r="N7543">
        <v>1.4888855980808201E-4</v>
      </c>
      <c r="O7543" t="s">
        <v>7136</v>
      </c>
      <c r="P7543">
        <v>1.4891891061567201E-4</v>
      </c>
      <c r="Q7543" t="s">
        <v>7127</v>
      </c>
      <c r="R7543">
        <v>1.4893070924280901E-4</v>
      </c>
      <c r="S7543" t="s">
        <v>7127</v>
      </c>
      <c r="T7543">
        <v>1.4868114880371E-4</v>
      </c>
      <c r="U7543">
        <f>AVERAGE(B7543,D7543,F7543,H7543,J7543,L7543,N7543,P7543,R7543,T7543)</f>
        <v>1.489651482730311E-4</v>
      </c>
      <c r="V7543">
        <f>VAR(B7543/U7543,D7543/U7543,F7543/U7543,H7543/U7543,J7543/U7543,L7543/U7543,N7543/U7543,P7543/U7543,R7543/U7543,T7543/U7543)*10000</f>
        <v>3.5563159019700384E-2</v>
      </c>
      <c r="W7543" s="3">
        <f>VAR(B7543,D7543,F7543,H7543,J7543,L7543,N7543,P7543,R7543,T7543)</f>
        <v>7.8916838421543281E-14</v>
      </c>
      <c r="X7543" s="3"/>
      <c r="Y7543" s="3"/>
    </row>
    <row r="7544" spans="1:25" x14ac:dyDescent="0.25">
      <c r="A7544" t="s">
        <v>7146</v>
      </c>
      <c r="B7544">
        <v>1.4772262293212801E-4</v>
      </c>
      <c r="C7544" t="s">
        <v>7135</v>
      </c>
      <c r="D7544">
        <v>1.47959356314213E-4</v>
      </c>
      <c r="E7544" t="s">
        <v>7144</v>
      </c>
      <c r="F7544">
        <v>1.4760953222659799E-4</v>
      </c>
      <c r="G7544" t="s">
        <v>7148</v>
      </c>
      <c r="H7544">
        <v>1.4758413614074999E-4</v>
      </c>
      <c r="I7544" t="s">
        <v>7149</v>
      </c>
      <c r="J7544">
        <v>1.4785446475581901E-4</v>
      </c>
      <c r="K7544" t="s">
        <v>7140</v>
      </c>
      <c r="L7544">
        <v>1.485169961696E-4</v>
      </c>
      <c r="M7544" t="s">
        <v>7147</v>
      </c>
      <c r="N7544">
        <v>1.4789433484214799E-4</v>
      </c>
      <c r="O7544" t="s">
        <v>7150</v>
      </c>
      <c r="P7544">
        <v>1.4814707297724301E-4</v>
      </c>
      <c r="Q7544" t="s">
        <v>7147</v>
      </c>
      <c r="R7544">
        <v>1.4776100174365399E-4</v>
      </c>
      <c r="S7544" t="s">
        <v>7135</v>
      </c>
      <c r="T7544">
        <v>1.47732433518521E-4</v>
      </c>
      <c r="U7544">
        <f>AVERAGE(B7544,D7544,F7544,H7544,J7544,L7544,N7544,P7544,R7544,T7544)</f>
        <v>1.4787819516206741E-4</v>
      </c>
      <c r="V7544">
        <f>VAR(B7544/U7544,D7544/U7544,F7544/U7544,H7544/U7544,J7544/U7544,L7544/U7544,N7544/U7544,P7544/U7544,R7544/U7544,T7544/U7544)*10000</f>
        <v>3.5851878221140408E-2</v>
      </c>
      <c r="W7544" s="3">
        <f>VAR(B7544,D7544,F7544,H7544,J7544,L7544,N7544,P7544,R7544,T7544)</f>
        <v>7.8400746053330686E-14</v>
      </c>
      <c r="X7544" s="3"/>
      <c r="Y7544" s="3"/>
    </row>
    <row r="7545" spans="1:25" x14ac:dyDescent="0.25">
      <c r="A7545" t="s">
        <v>2677</v>
      </c>
      <c r="B7545">
        <v>2.8708036974329399E-3</v>
      </c>
      <c r="C7545" t="s">
        <v>2678</v>
      </c>
      <c r="D7545">
        <v>2.8707075285721198E-3</v>
      </c>
      <c r="E7545" t="s">
        <v>2675</v>
      </c>
      <c r="F7545">
        <v>2.8706944677677898E-3</v>
      </c>
      <c r="G7545" t="s">
        <v>2673</v>
      </c>
      <c r="H7545">
        <v>2.8703734306465899E-3</v>
      </c>
      <c r="I7545" t="s">
        <v>2679</v>
      </c>
      <c r="J7545">
        <v>2.8705928746487301E-3</v>
      </c>
      <c r="K7545" t="s">
        <v>2685</v>
      </c>
      <c r="L7545">
        <v>2.87082065064368E-3</v>
      </c>
      <c r="M7545" t="s">
        <v>2677</v>
      </c>
      <c r="N7545">
        <v>2.8706033596364901E-3</v>
      </c>
      <c r="O7545" t="s">
        <v>2686</v>
      </c>
      <c r="P7545">
        <v>2.8713512187170599E-3</v>
      </c>
      <c r="Q7545" t="s">
        <v>2639</v>
      </c>
      <c r="R7545">
        <v>2.8704981490432799E-3</v>
      </c>
      <c r="S7545" t="s">
        <v>2682</v>
      </c>
      <c r="T7545">
        <v>2.8703995720321201E-3</v>
      </c>
      <c r="U7545">
        <f>AVERAGE(B7545,D7545,F7545,H7545,J7545,L7545,N7545,P7545,R7545,T7545)</f>
        <v>2.8706844949140799E-3</v>
      </c>
      <c r="V7545">
        <f>VAR(B7545/U7545,D7545/U7545,F7545/U7545,H7545/U7545,J7545/U7545,L7545/U7545,N7545/U7545,P7545/U7545,R7545/U7545,T7545/U7545)*10000</f>
        <v>9.5128271510688838E-5</v>
      </c>
      <c r="W7545" s="3">
        <f>VAR(B7545,D7545,F7545,H7545,J7545,L7545,N7545,P7545,R7545,T7545)</f>
        <v>7.8393586323275368E-14</v>
      </c>
      <c r="X7545" s="3"/>
      <c r="Y7545" s="3"/>
    </row>
    <row r="7546" spans="1:25" x14ac:dyDescent="0.25">
      <c r="A7546" t="s">
        <v>6736</v>
      </c>
      <c r="B7546">
        <v>2.8657544767275999E-4</v>
      </c>
      <c r="C7546">
        <v>463</v>
      </c>
      <c r="D7546">
        <v>2.86064022846024E-4</v>
      </c>
      <c r="E7546" t="s">
        <v>6738</v>
      </c>
      <c r="F7546">
        <v>2.86483176972867E-4</v>
      </c>
      <c r="G7546" t="s">
        <v>6736</v>
      </c>
      <c r="H7546">
        <v>2.8650167174153299E-4</v>
      </c>
      <c r="I7546">
        <v>463</v>
      </c>
      <c r="J7546">
        <v>2.8601669544600302E-4</v>
      </c>
      <c r="K7546">
        <v>463</v>
      </c>
      <c r="L7546">
        <v>2.8581459787115001E-4</v>
      </c>
      <c r="M7546">
        <v>463</v>
      </c>
      <c r="N7546">
        <v>2.86569694778292E-4</v>
      </c>
      <c r="O7546" t="s">
        <v>6728</v>
      </c>
      <c r="P7546">
        <v>2.8660471529395101E-4</v>
      </c>
      <c r="Q7546" t="s">
        <v>6736</v>
      </c>
      <c r="R7546">
        <v>2.86486919886218E-4</v>
      </c>
      <c r="S7546" t="s">
        <v>6737</v>
      </c>
      <c r="T7546">
        <v>2.8639622328668701E-4</v>
      </c>
      <c r="U7546">
        <f>AVERAGE(B7546,D7546,F7546,H7546,J7546,L7546,N7546,P7546,R7546,T7546)</f>
        <v>2.863513165795485E-4</v>
      </c>
      <c r="V7546">
        <f>VAR(B7546/U7546,D7546/U7546,F7546/U7546,H7546/U7546,J7546/U7546,L7546/U7546,N7546/U7546,P7546/U7546,R7546/U7546,T7546/U7546)*10000</f>
        <v>9.5546680795046968E-3</v>
      </c>
      <c r="W7546" s="3">
        <f>VAR(B7546,D7546,F7546,H7546,J7546,L7546,N7546,P7546,R7546,T7546)</f>
        <v>7.8345484951260577E-14</v>
      </c>
      <c r="X7546" s="3"/>
      <c r="Y7546" s="3"/>
    </row>
    <row r="7547" spans="1:25" x14ac:dyDescent="0.25">
      <c r="A7547" t="s">
        <v>6682</v>
      </c>
      <c r="B7547">
        <v>2.98848499733597E-4</v>
      </c>
      <c r="C7547" t="s">
        <v>6682</v>
      </c>
      <c r="D7547">
        <v>2.9900391615150199E-4</v>
      </c>
      <c r="E7547" t="s">
        <v>6686</v>
      </c>
      <c r="F7547">
        <v>2.9880593938117601E-4</v>
      </c>
      <c r="G7547" t="s">
        <v>6686</v>
      </c>
      <c r="H7547">
        <v>2.98583269216339E-4</v>
      </c>
      <c r="I7547" t="s">
        <v>6683</v>
      </c>
      <c r="J7547">
        <v>2.9866646161365301E-4</v>
      </c>
      <c r="K7547" t="s">
        <v>6687</v>
      </c>
      <c r="L7547">
        <v>2.9940841470953102E-4</v>
      </c>
      <c r="M7547" t="s">
        <v>6682</v>
      </c>
      <c r="N7547">
        <v>2.9893974232431098E-4</v>
      </c>
      <c r="O7547" t="s">
        <v>6683</v>
      </c>
      <c r="P7547">
        <v>2.99392058512024E-4</v>
      </c>
      <c r="Q7547" t="s">
        <v>6686</v>
      </c>
      <c r="R7547">
        <v>2.9874456185962299E-4</v>
      </c>
      <c r="S7547" t="s">
        <v>6686</v>
      </c>
      <c r="T7547">
        <v>2.9882244764172102E-4</v>
      </c>
      <c r="U7547">
        <f>AVERAGE(B7547,D7547,F7547,H7547,J7547,L7547,N7547,P7547,R7547,T7547)</f>
        <v>2.9892153111434771E-4</v>
      </c>
      <c r="V7547">
        <f>VAR(B7547/U7547,D7547/U7547,F7547/U7547,H7547/U7547,J7547/U7547,L7547/U7547,N7547/U7547,P7547/U7547,R7547/U7547,T7547/U7547)*10000</f>
        <v>8.7651638996348886E-3</v>
      </c>
      <c r="W7547" s="3">
        <f>VAR(B7547,D7547,F7547,H7547,J7547,L7547,N7547,P7547,R7547,T7547)</f>
        <v>7.8320317176061827E-14</v>
      </c>
      <c r="X7547" s="3"/>
      <c r="Y7547" s="3"/>
    </row>
    <row r="7548" spans="1:25" x14ac:dyDescent="0.25">
      <c r="A7548" t="s">
        <v>7125</v>
      </c>
      <c r="B7548">
        <v>1.4971236594819699E-4</v>
      </c>
      <c r="C7548" t="s">
        <v>7124</v>
      </c>
      <c r="D7548">
        <v>1.49811438121881E-4</v>
      </c>
      <c r="E7548" t="s">
        <v>7131</v>
      </c>
      <c r="F7548">
        <v>1.4955943702267701E-4</v>
      </c>
      <c r="G7548" t="s">
        <v>7132</v>
      </c>
      <c r="H7548">
        <v>1.49537200045796E-4</v>
      </c>
      <c r="I7548" t="s">
        <v>7129</v>
      </c>
      <c r="J7548">
        <v>1.49787399771512E-4</v>
      </c>
      <c r="K7548" t="s">
        <v>7133</v>
      </c>
      <c r="L7548">
        <v>1.50381198949918E-4</v>
      </c>
      <c r="M7548" t="s">
        <v>7128</v>
      </c>
      <c r="N7548">
        <v>1.4967275145271399E-4</v>
      </c>
      <c r="O7548">
        <v>1609</v>
      </c>
      <c r="P7548">
        <v>1.49395473133147E-4</v>
      </c>
      <c r="Q7548">
        <v>1609</v>
      </c>
      <c r="R7548">
        <v>1.4955300134969699E-4</v>
      </c>
      <c r="S7548" t="s">
        <v>7129</v>
      </c>
      <c r="T7548">
        <v>1.4945941698333399E-4</v>
      </c>
      <c r="U7548">
        <f>AVERAGE(B7548,D7548,F7548,H7548,J7548,L7548,N7548,P7548,R7548,T7548)</f>
        <v>1.4968696827788729E-4</v>
      </c>
      <c r="V7548">
        <f>VAR(B7548/U7548,D7548/U7548,F7548/U7548,H7548/U7548,J7548/U7548,L7548/U7548,N7548/U7548,P7548/U7548,R7548/U7548,T7548/U7548)*10000</f>
        <v>3.480057935863419E-2</v>
      </c>
      <c r="W7548" s="3">
        <f>VAR(B7548,D7548,F7548,H7548,J7548,L7548,N7548,P7548,R7548,T7548)</f>
        <v>7.7974834005216196E-14</v>
      </c>
      <c r="X7548" s="3"/>
      <c r="Y7548" s="3"/>
    </row>
    <row r="7549" spans="1:25" x14ac:dyDescent="0.25">
      <c r="A7549" t="s">
        <v>7141</v>
      </c>
      <c r="B7549">
        <v>1.4752391918812E-4</v>
      </c>
      <c r="C7549" t="s">
        <v>7147</v>
      </c>
      <c r="D7549">
        <v>1.4772271209456E-4</v>
      </c>
      <c r="E7549" t="s">
        <v>7148</v>
      </c>
      <c r="F7549">
        <v>1.47258236513643E-4</v>
      </c>
      <c r="G7549" t="s">
        <v>7149</v>
      </c>
      <c r="H7549">
        <v>1.4738757843848799E-4</v>
      </c>
      <c r="I7549" t="s">
        <v>7154</v>
      </c>
      <c r="J7549">
        <v>1.47562394537749E-4</v>
      </c>
      <c r="K7549" t="s">
        <v>7153</v>
      </c>
      <c r="L7549">
        <v>1.4816539292426299E-4</v>
      </c>
      <c r="M7549" t="s">
        <v>7150</v>
      </c>
      <c r="N7549">
        <v>1.47493383514273E-4</v>
      </c>
      <c r="O7549" t="s">
        <v>7148</v>
      </c>
      <c r="P7549">
        <v>1.47867723492856E-4</v>
      </c>
      <c r="Q7549" t="s">
        <v>7141</v>
      </c>
      <c r="R7549">
        <v>1.4743878496450001E-4</v>
      </c>
      <c r="S7549" t="s">
        <v>7148</v>
      </c>
      <c r="T7549">
        <v>1.4729172641423001E-4</v>
      </c>
      <c r="U7549">
        <f>AVERAGE(B7549,D7549,F7549,H7549,J7549,L7549,N7549,P7549,R7549,T7549)</f>
        <v>1.475711852082682E-4</v>
      </c>
      <c r="V7549">
        <f>VAR(B7549/U7549,D7549/U7549,F7549/U7549,H7549/U7549,J7549/U7549,L7549/U7549,N7549/U7549,P7549/U7549,R7549/U7549,T7549/U7549)*10000</f>
        <v>3.5695652816012231E-2</v>
      </c>
      <c r="W7549" s="3">
        <f>VAR(B7549,D7549,F7549,H7549,J7549,L7549,N7549,P7549,R7549,T7549)</f>
        <v>7.773533231917316E-14</v>
      </c>
      <c r="X7549" s="3"/>
      <c r="Y7549" s="3"/>
    </row>
    <row r="7550" spans="1:25" x14ac:dyDescent="0.25">
      <c r="A7550" t="s">
        <v>2583</v>
      </c>
      <c r="B7550">
        <v>2.90703918785051E-3</v>
      </c>
      <c r="C7550" t="s">
        <v>2571</v>
      </c>
      <c r="D7550">
        <v>2.9069539063477901E-3</v>
      </c>
      <c r="E7550" t="s">
        <v>2584</v>
      </c>
      <c r="F7550">
        <v>2.9069450894342501E-3</v>
      </c>
      <c r="G7550" t="s">
        <v>2584</v>
      </c>
      <c r="H7550">
        <v>2.9075356175862002E-3</v>
      </c>
      <c r="I7550" t="s">
        <v>2584</v>
      </c>
      <c r="J7550">
        <v>2.9070346423335802E-3</v>
      </c>
      <c r="K7550" t="s">
        <v>2587</v>
      </c>
      <c r="L7550">
        <v>2.90698679089394E-3</v>
      </c>
      <c r="M7550" t="s">
        <v>2584</v>
      </c>
      <c r="N7550">
        <v>2.9070531685786599E-3</v>
      </c>
      <c r="O7550" t="s">
        <v>2588</v>
      </c>
      <c r="P7550">
        <v>2.9064045847393E-3</v>
      </c>
      <c r="Q7550" t="s">
        <v>2577</v>
      </c>
      <c r="R7550">
        <v>2.9071340304747399E-3</v>
      </c>
      <c r="S7550" t="s">
        <v>2583</v>
      </c>
      <c r="T7550">
        <v>2.9068376169252902E-3</v>
      </c>
      <c r="U7550">
        <f>AVERAGE(B7550,D7550,F7550,H7550,J7550,L7550,N7550,P7550,R7550,T7550)</f>
        <v>2.9069924635164264E-3</v>
      </c>
      <c r="V7550">
        <f>VAR(B7550/U7550,D7550/U7550,F7550/U7550,H7550/U7550,J7550/U7550,L7550/U7550,N7550/U7550,P7550/U7550,R7550/U7550,T7550/U7550)*10000</f>
        <v>9.1518353967376853E-5</v>
      </c>
      <c r="W7550" s="3">
        <f>VAR(B7550,D7550,F7550,H7550,J7550,L7550,N7550,P7550,R7550,T7550)</f>
        <v>7.7338547637130671E-14</v>
      </c>
      <c r="X7550" s="3"/>
      <c r="Y7550" s="3"/>
    </row>
    <row r="7551" spans="1:25" x14ac:dyDescent="0.25">
      <c r="A7551" t="s">
        <v>6562</v>
      </c>
      <c r="B7551">
        <v>3.1708527776155198E-4</v>
      </c>
      <c r="C7551" t="s">
        <v>6557</v>
      </c>
      <c r="D7551">
        <v>3.1745969439560099E-4</v>
      </c>
      <c r="E7551" t="s">
        <v>6560</v>
      </c>
      <c r="F7551">
        <v>3.1726123382176701E-4</v>
      </c>
      <c r="G7551">
        <v>2138</v>
      </c>
      <c r="H7551">
        <v>3.1708577551049701E-4</v>
      </c>
      <c r="I7551" t="s">
        <v>6559</v>
      </c>
      <c r="J7551">
        <v>3.1723848997567501E-4</v>
      </c>
      <c r="K7551" t="s">
        <v>6562</v>
      </c>
      <c r="L7551">
        <v>3.1795749025465502E-4</v>
      </c>
      <c r="M7551">
        <v>2138</v>
      </c>
      <c r="N7551">
        <v>3.1720916035283598E-4</v>
      </c>
      <c r="O7551" t="s">
        <v>6563</v>
      </c>
      <c r="P7551">
        <v>3.16950406322244E-4</v>
      </c>
      <c r="Q7551" t="s">
        <v>6557</v>
      </c>
      <c r="R7551">
        <v>3.1724835817855199E-4</v>
      </c>
      <c r="S7551" t="s">
        <v>6557</v>
      </c>
      <c r="T7551">
        <v>3.17165415939868E-4</v>
      </c>
      <c r="U7551">
        <f>AVERAGE(B7551,D7551,F7551,H7551,J7551,L7551,N7551,P7551,R7551,T7551)</f>
        <v>3.1726613025132467E-4</v>
      </c>
      <c r="V7551">
        <f>VAR(B7551/U7551,D7551/U7551,F7551/U7551,H7551/U7551,J7551/U7551,L7551/U7551,N7551/U7551,P7551/U7551,R7551/U7551,T7551/U7551)*10000</f>
        <v>7.6701629277896059E-3</v>
      </c>
      <c r="W7551" s="3">
        <f>VAR(B7551,D7551,F7551,H7551,J7551,L7551,N7551,P7551,R7551,T7551)</f>
        <v>7.7206170604615198E-14</v>
      </c>
      <c r="X7551" s="3"/>
      <c r="Y7551" s="3"/>
    </row>
    <row r="7552" spans="1:25" x14ac:dyDescent="0.25">
      <c r="A7552" t="s">
        <v>7173</v>
      </c>
      <c r="B7552">
        <v>1.4541271851341899E-4</v>
      </c>
      <c r="C7552">
        <v>61592</v>
      </c>
      <c r="D7552">
        <v>1.45678885719004E-4</v>
      </c>
      <c r="E7552" t="s">
        <v>7173</v>
      </c>
      <c r="F7552">
        <v>1.4518918450045999E-4</v>
      </c>
      <c r="G7552" t="s">
        <v>7165</v>
      </c>
      <c r="H7552">
        <v>1.4512479729876E-4</v>
      </c>
      <c r="I7552" t="s">
        <v>7173</v>
      </c>
      <c r="J7552">
        <v>1.4525561722453001E-4</v>
      </c>
      <c r="K7552">
        <v>61592</v>
      </c>
      <c r="L7552">
        <v>1.4606801265609E-4</v>
      </c>
      <c r="M7552" t="s">
        <v>7173</v>
      </c>
      <c r="N7552">
        <v>1.4552834582538801E-4</v>
      </c>
      <c r="O7552" t="s">
        <v>7173</v>
      </c>
      <c r="P7552">
        <v>1.4535741403526301E-4</v>
      </c>
      <c r="Q7552" t="s">
        <v>7172</v>
      </c>
      <c r="R7552">
        <v>1.4534507753384001E-4</v>
      </c>
      <c r="S7552" t="s">
        <v>7173</v>
      </c>
      <c r="T7552">
        <v>1.45289789197711E-4</v>
      </c>
      <c r="U7552">
        <f>AVERAGE(B7552,D7552,F7552,H7552,J7552,L7552,N7552,P7552,R7552,T7552)</f>
        <v>1.4542498425044651E-4</v>
      </c>
      <c r="V7552">
        <f>VAR(B7552/U7552,D7552/U7552,F7552/U7552,H7552/U7552,J7552/U7552,L7552/U7552,N7552/U7552,P7552/U7552,R7552/U7552,T7552/U7552)*10000</f>
        <v>3.6378488003368618E-2</v>
      </c>
      <c r="W7552" s="3">
        <f>VAR(B7552,D7552,F7552,H7552,J7552,L7552,N7552,P7552,R7552,T7552)</f>
        <v>7.6934776314061207E-14</v>
      </c>
      <c r="X7552" s="3"/>
      <c r="Y7552" s="3"/>
    </row>
    <row r="7553" spans="1:25" x14ac:dyDescent="0.25">
      <c r="A7553" t="s">
        <v>6554</v>
      </c>
      <c r="B7553">
        <v>3.18277330019102E-4</v>
      </c>
      <c r="C7553" t="s">
        <v>6551</v>
      </c>
      <c r="D7553">
        <v>3.1859470925392301E-4</v>
      </c>
      <c r="E7553" t="s">
        <v>6550</v>
      </c>
      <c r="F7553">
        <v>3.18140495243065E-4</v>
      </c>
      <c r="G7553" t="s">
        <v>6540</v>
      </c>
      <c r="H7553">
        <v>3.1819206902533099E-4</v>
      </c>
      <c r="I7553" t="s">
        <v>6552</v>
      </c>
      <c r="J7553">
        <v>3.1821775036447599E-4</v>
      </c>
      <c r="K7553" t="s">
        <v>6554</v>
      </c>
      <c r="L7553">
        <v>3.1892216436815599E-4</v>
      </c>
      <c r="M7553" t="s">
        <v>6554</v>
      </c>
      <c r="N7553">
        <v>3.1809697465940101E-4</v>
      </c>
      <c r="O7553" t="s">
        <v>6555</v>
      </c>
      <c r="P7553">
        <v>3.1800291220164501E-4</v>
      </c>
      <c r="Q7553" t="s">
        <v>6550</v>
      </c>
      <c r="R7553">
        <v>3.1831322294737299E-4</v>
      </c>
      <c r="S7553" t="s">
        <v>6554</v>
      </c>
      <c r="T7553">
        <v>3.1808344909071301E-4</v>
      </c>
      <c r="U7553">
        <f>AVERAGE(B7553,D7553,F7553,H7553,J7553,L7553,N7553,P7553,R7553,T7553)</f>
        <v>3.1828410771731852E-4</v>
      </c>
      <c r="V7553">
        <f>VAR(B7553/U7553,D7553/U7553,F7553/U7553,H7553/U7553,J7553/U7553,L7553/U7553,N7553/U7553,P7553/U7553,R7553/U7553,T7553/U7553)*10000</f>
        <v>7.5935413250978181E-3</v>
      </c>
      <c r="W7553" s="3">
        <f>VAR(B7553,D7553,F7553,H7553,J7553,L7553,N7553,P7553,R7553,T7553)</f>
        <v>7.6926198191684475E-14</v>
      </c>
      <c r="X7553" s="3"/>
      <c r="Y7553" s="3"/>
    </row>
    <row r="7554" spans="1:25" x14ac:dyDescent="0.25">
      <c r="A7554" t="s">
        <v>7151</v>
      </c>
      <c r="B7554">
        <v>1.4758205385770199E-4</v>
      </c>
      <c r="C7554" t="s">
        <v>7141</v>
      </c>
      <c r="D7554">
        <v>1.4778790164298301E-4</v>
      </c>
      <c r="E7554" t="s">
        <v>7153</v>
      </c>
      <c r="F7554">
        <v>1.4732065756172099E-4</v>
      </c>
      <c r="G7554" t="s">
        <v>7151</v>
      </c>
      <c r="H7554">
        <v>1.4742078817247501E-4</v>
      </c>
      <c r="I7554" t="s">
        <v>7152</v>
      </c>
      <c r="J7554">
        <v>1.4757265951619199E-4</v>
      </c>
      <c r="K7554" t="s">
        <v>7151</v>
      </c>
      <c r="L7554">
        <v>1.48180549052E-4</v>
      </c>
      <c r="M7554" t="s">
        <v>7148</v>
      </c>
      <c r="N7554">
        <v>1.47735719595006E-4</v>
      </c>
      <c r="O7554" t="s">
        <v>7154</v>
      </c>
      <c r="P7554">
        <v>1.4795471764878599E-4</v>
      </c>
      <c r="Q7554" t="s">
        <v>7148</v>
      </c>
      <c r="R7554">
        <v>1.4747454194469101E-4</v>
      </c>
      <c r="S7554" t="s">
        <v>7146</v>
      </c>
      <c r="T7554">
        <v>1.4734983473592799E-4</v>
      </c>
      <c r="U7554">
        <f>AVERAGE(B7554,D7554,F7554,H7554,J7554,L7554,N7554,P7554,R7554,T7554)</f>
        <v>1.4763794237274838E-4</v>
      </c>
      <c r="V7554">
        <f>VAR(B7554/U7554,D7554/U7554,F7554/U7554,H7554/U7554,J7554/U7554,L7554/U7554,N7554/U7554,P7554/U7554,R7554/U7554,T7554/U7554)*10000</f>
        <v>3.5261460171033494E-2</v>
      </c>
      <c r="W7554" s="3">
        <f>VAR(B7554,D7554,F7554,H7554,J7554,L7554,N7554,P7554,R7554,T7554)</f>
        <v>7.685927084019575E-14</v>
      </c>
      <c r="X7554" s="3"/>
      <c r="Y7554" s="3"/>
    </row>
    <row r="7555" spans="1:25" x14ac:dyDescent="0.25">
      <c r="A7555" t="s">
        <v>7275</v>
      </c>
      <c r="B7555">
        <v>1.3148867006324401E-4</v>
      </c>
      <c r="C7555" t="s">
        <v>7274</v>
      </c>
      <c r="D7555">
        <v>1.3153499934071499E-4</v>
      </c>
      <c r="E7555" t="s">
        <v>7275</v>
      </c>
      <c r="F7555">
        <v>1.3138285684130801E-4</v>
      </c>
      <c r="G7555" t="s">
        <v>7275</v>
      </c>
      <c r="H7555">
        <v>1.31434179043835E-4</v>
      </c>
      <c r="I7555" t="s">
        <v>7267</v>
      </c>
      <c r="J7555">
        <v>1.31372340210255E-4</v>
      </c>
      <c r="K7555" t="s">
        <v>7274</v>
      </c>
      <c r="L7555">
        <v>1.3163559220512799E-4</v>
      </c>
      <c r="M7555" t="s">
        <v>7275</v>
      </c>
      <c r="N7555">
        <v>1.3150289956073799E-4</v>
      </c>
      <c r="O7555" t="s">
        <v>7275</v>
      </c>
      <c r="P7555">
        <v>1.3232117690562499E-4</v>
      </c>
      <c r="Q7555" t="s">
        <v>7269</v>
      </c>
      <c r="R7555">
        <v>1.3165388695266501E-4</v>
      </c>
      <c r="S7555" t="s">
        <v>7275</v>
      </c>
      <c r="T7555">
        <v>1.3147021190164799E-4</v>
      </c>
      <c r="U7555">
        <f>AVERAGE(B7555,D7555,F7555,H7555,J7555,L7555,N7555,P7555,R7555,T7555)</f>
        <v>1.3157968130251611E-4</v>
      </c>
      <c r="V7555">
        <f>VAR(B7555/U7555,D7555/U7555,F7555/U7555,H7555/U7555,J7555/U7555,L7555/U7555,N7555/U7555,P7555/U7555,R7555/U7555,T7555/U7555)*10000</f>
        <v>4.4250587941029491E-2</v>
      </c>
      <c r="W7555" s="3">
        <f>VAR(B7555,D7555,F7555,H7555,J7555,L7555,N7555,P7555,R7555,T7555)</f>
        <v>7.6611983367448561E-14</v>
      </c>
      <c r="X7555" s="3"/>
      <c r="Y7555" s="3"/>
    </row>
    <row r="7556" spans="1:25" x14ac:dyDescent="0.25">
      <c r="A7556" t="s">
        <v>7153</v>
      </c>
      <c r="B7556">
        <v>1.4747242044800801E-4</v>
      </c>
      <c r="C7556" t="s">
        <v>7153</v>
      </c>
      <c r="D7556">
        <v>1.4759351157936799E-4</v>
      </c>
      <c r="E7556" t="s">
        <v>7151</v>
      </c>
      <c r="F7556">
        <v>1.4716237212565399E-4</v>
      </c>
      <c r="G7556" t="s">
        <v>7146</v>
      </c>
      <c r="H7556">
        <v>1.4735930210940499E-4</v>
      </c>
      <c r="I7556" t="s">
        <v>7146</v>
      </c>
      <c r="J7556">
        <v>1.47385077410696E-4</v>
      </c>
      <c r="K7556" t="s">
        <v>7149</v>
      </c>
      <c r="L7556">
        <v>1.48086295945292E-4</v>
      </c>
      <c r="M7556" t="s">
        <v>7151</v>
      </c>
      <c r="N7556">
        <v>1.4744448244360001E-4</v>
      </c>
      <c r="O7556" t="s">
        <v>7147</v>
      </c>
      <c r="P7556">
        <v>1.4716473092763301E-4</v>
      </c>
      <c r="Q7556" t="s">
        <v>7150</v>
      </c>
      <c r="R7556">
        <v>1.4720579881879101E-4</v>
      </c>
      <c r="S7556" t="s">
        <v>7150</v>
      </c>
      <c r="T7556">
        <v>1.4724613508311E-4</v>
      </c>
      <c r="U7556">
        <f>AVERAGE(B7556,D7556,F7556,H7556,J7556,L7556,N7556,P7556,R7556,T7556)</f>
        <v>1.4741201268915572E-4</v>
      </c>
      <c r="V7556">
        <f>VAR(B7556/U7556,D7556/U7556,F7556/U7556,H7556/U7556,J7556/U7556,L7556/U7556,N7556/U7556,P7556/U7556,R7556/U7556,T7556/U7556)*10000</f>
        <v>3.5245984092753105E-2</v>
      </c>
      <c r="W7556" s="3">
        <f>VAR(B7556,D7556,F7556,H7556,J7556,L7556,N7556,P7556,R7556,T7556)</f>
        <v>7.6590586047345034E-14</v>
      </c>
      <c r="X7556" s="3"/>
      <c r="Y7556" s="3"/>
    </row>
    <row r="7557" spans="1:25" x14ac:dyDescent="0.25">
      <c r="A7557" t="s">
        <v>2691</v>
      </c>
      <c r="B7557">
        <v>2.86667818753184E-3</v>
      </c>
      <c r="C7557" t="s">
        <v>2700</v>
      </c>
      <c r="D7557">
        <v>2.8668184659784101E-3</v>
      </c>
      <c r="E7557" t="s">
        <v>2691</v>
      </c>
      <c r="F7557">
        <v>2.8671061322547301E-3</v>
      </c>
      <c r="G7557" t="s">
        <v>2691</v>
      </c>
      <c r="H7557">
        <v>2.8670753847578499E-3</v>
      </c>
      <c r="I7557" t="s">
        <v>2683</v>
      </c>
      <c r="J7557">
        <v>2.8667859280862499E-3</v>
      </c>
      <c r="K7557" t="s">
        <v>2703</v>
      </c>
      <c r="L7557">
        <v>2.8663215400201898E-3</v>
      </c>
      <c r="M7557" t="s">
        <v>2691</v>
      </c>
      <c r="N7557">
        <v>2.8671697179440902E-3</v>
      </c>
      <c r="O7557" t="s">
        <v>2704</v>
      </c>
      <c r="P7557">
        <v>2.8671596838043601E-3</v>
      </c>
      <c r="Q7557" t="s">
        <v>2700</v>
      </c>
      <c r="R7557">
        <v>2.86700129747845E-3</v>
      </c>
      <c r="S7557" t="s">
        <v>2692</v>
      </c>
      <c r="T7557">
        <v>2.86716346261686E-3</v>
      </c>
      <c r="U7557">
        <f>AVERAGE(B7557,D7557,F7557,H7557,J7557,L7557,N7557,P7557,R7557,T7557)</f>
        <v>2.8669279800473029E-3</v>
      </c>
      <c r="V7557">
        <f>VAR(B7557/U7557,D7557/U7557,F7557/U7557,H7557/U7557,J7557/U7557,L7557/U7557,N7557/U7557,P7557/U7557,R7557/U7557,T7557/U7557)*10000</f>
        <v>9.3108441446583393E-5</v>
      </c>
      <c r="W7557" s="3">
        <f>VAR(B7557,D7557,F7557,H7557,J7557,L7557,N7557,P7557,R7557,T7557)</f>
        <v>7.6528398216228618E-14</v>
      </c>
      <c r="X7557" s="3"/>
      <c r="Y7557" s="3"/>
    </row>
    <row r="7558" spans="1:25" x14ac:dyDescent="0.25">
      <c r="A7558" t="s">
        <v>7166</v>
      </c>
      <c r="B7558">
        <v>1.46050703857E-4</v>
      </c>
      <c r="C7558" t="s">
        <v>7160</v>
      </c>
      <c r="D7558">
        <v>1.4640568179044E-4</v>
      </c>
      <c r="E7558" t="s">
        <v>7167</v>
      </c>
      <c r="F7558">
        <v>1.4609855829371299E-4</v>
      </c>
      <c r="G7558" t="s">
        <v>7164</v>
      </c>
      <c r="H7558">
        <v>1.4594988382960801E-4</v>
      </c>
      <c r="I7558" t="s">
        <v>7166</v>
      </c>
      <c r="J7558">
        <v>1.4636747733188799E-4</v>
      </c>
      <c r="K7558" t="s">
        <v>7160</v>
      </c>
      <c r="L7558">
        <v>1.4685541886673599E-4</v>
      </c>
      <c r="M7558" t="s">
        <v>7166</v>
      </c>
      <c r="N7558">
        <v>1.4620950134106901E-4</v>
      </c>
      <c r="O7558" t="s">
        <v>7170</v>
      </c>
      <c r="P7558">
        <v>1.45953058441528E-4</v>
      </c>
      <c r="Q7558" t="s">
        <v>7167</v>
      </c>
      <c r="R7558">
        <v>1.461797714183E-4</v>
      </c>
      <c r="S7558" t="s">
        <v>7169</v>
      </c>
      <c r="T7558">
        <v>1.4601941616602501E-4</v>
      </c>
      <c r="U7558">
        <f>AVERAGE(B7558,D7558,F7558,H7558,J7558,L7558,N7558,P7558,R7558,T7558)</f>
        <v>1.4620894713363071E-4</v>
      </c>
      <c r="V7558">
        <f>VAR(B7558/U7558,D7558/U7558,F7558/U7558,H7558/U7558,J7558/U7558,L7558/U7558,N7558/U7558,P7558/U7558,R7558/U7558,T7558/U7558)*10000</f>
        <v>3.577849538590902E-2</v>
      </c>
      <c r="W7558" s="3">
        <f>VAR(B7558,D7558,F7558,H7558,J7558,L7558,N7558,P7558,R7558,T7558)</f>
        <v>7.6483890740044879E-14</v>
      </c>
      <c r="X7558" s="3"/>
      <c r="Y7558" s="3"/>
    </row>
    <row r="7559" spans="1:25" x14ac:dyDescent="0.25">
      <c r="A7559" t="s">
        <v>6524</v>
      </c>
      <c r="B7559">
        <v>3.21244022655606E-4</v>
      </c>
      <c r="C7559" t="s">
        <v>6524</v>
      </c>
      <c r="D7559">
        <v>3.21381263776277E-4</v>
      </c>
      <c r="E7559" t="s">
        <v>6522</v>
      </c>
      <c r="F7559">
        <v>3.2104949931547602E-4</v>
      </c>
      <c r="G7559" t="s">
        <v>6515</v>
      </c>
      <c r="H7559">
        <v>3.2111156802661198E-4</v>
      </c>
      <c r="I7559" t="s">
        <v>6519</v>
      </c>
      <c r="J7559">
        <v>3.2118898695750902E-4</v>
      </c>
      <c r="K7559" t="s">
        <v>6517</v>
      </c>
      <c r="L7559">
        <v>3.2189610590613701E-4</v>
      </c>
      <c r="M7559" t="s">
        <v>6520</v>
      </c>
      <c r="N7559">
        <v>3.2123807415177701E-4</v>
      </c>
      <c r="O7559" t="s">
        <v>6528</v>
      </c>
      <c r="P7559">
        <v>3.2087214029272501E-4</v>
      </c>
      <c r="Q7559" t="s">
        <v>6521</v>
      </c>
      <c r="R7559">
        <v>3.21128108885438E-4</v>
      </c>
      <c r="S7559" t="s">
        <v>6525</v>
      </c>
      <c r="T7559">
        <v>3.2105000588924902E-4</v>
      </c>
      <c r="U7559">
        <f>AVERAGE(B7559,D7559,F7559,H7559,J7559,L7559,N7559,P7559,R7559,T7559)</f>
        <v>3.2121597758568061E-4</v>
      </c>
      <c r="V7559">
        <f>VAR(B7559/U7559,D7559/U7559,F7559/U7559,H7559/U7559,J7559/U7559,L7559/U7559,N7559/U7559,P7559/U7559,R7559/U7559,T7559/U7559)*10000</f>
        <v>7.3658467709237195E-3</v>
      </c>
      <c r="W7559" s="3">
        <f>VAR(B7559,D7559,F7559,H7559,J7559,L7559,N7559,P7559,R7559,T7559)</f>
        <v>7.600058914212568E-14</v>
      </c>
      <c r="X7559" s="3"/>
      <c r="Y7559" s="3"/>
    </row>
    <row r="7560" spans="1:25" x14ac:dyDescent="0.25">
      <c r="A7560" t="s">
        <v>6768</v>
      </c>
      <c r="B7560">
        <v>2.7002606631685899E-4</v>
      </c>
      <c r="C7560" t="s">
        <v>6768</v>
      </c>
      <c r="D7560">
        <v>2.70297750616982E-4</v>
      </c>
      <c r="E7560" t="s">
        <v>6768</v>
      </c>
      <c r="F7560">
        <v>2.7002355976716799E-4</v>
      </c>
      <c r="G7560" t="s">
        <v>6768</v>
      </c>
      <c r="H7560">
        <v>2.6984662505902197E-4</v>
      </c>
      <c r="I7560" t="s">
        <v>6768</v>
      </c>
      <c r="J7560">
        <v>2.7039730458799298E-4</v>
      </c>
      <c r="K7560" t="s">
        <v>6768</v>
      </c>
      <c r="L7560">
        <v>2.7070570716073897E-4</v>
      </c>
      <c r="M7560" t="s">
        <v>6768</v>
      </c>
      <c r="N7560">
        <v>2.70209162047239E-4</v>
      </c>
      <c r="O7560" t="s">
        <v>6769</v>
      </c>
      <c r="P7560">
        <v>2.7059822546002699E-4</v>
      </c>
      <c r="Q7560" t="s">
        <v>6768</v>
      </c>
      <c r="R7560">
        <v>2.7007449235669402E-4</v>
      </c>
      <c r="S7560" t="s">
        <v>6768</v>
      </c>
      <c r="T7560">
        <v>2.7005261543738899E-4</v>
      </c>
      <c r="U7560">
        <f>AVERAGE(B7560,D7560,F7560,H7560,J7560,L7560,N7560,P7560,R7560,T7560)</f>
        <v>2.7022315088101113E-4</v>
      </c>
      <c r="V7560">
        <f>VAR(B7560/U7560,D7560/U7560,F7560/U7560,H7560/U7560,J7560/U7560,L7560/U7560,N7560/U7560,P7560/U7560,R7560/U7560,T7560/U7560)*10000</f>
        <v>1.036639898636983E-2</v>
      </c>
      <c r="W7560" s="3">
        <f>VAR(B7560,D7560,F7560,H7560,J7560,L7560,N7560,P7560,R7560,T7560)</f>
        <v>7.5696016869086816E-14</v>
      </c>
      <c r="X7560" s="3"/>
      <c r="Y7560" s="3"/>
    </row>
    <row r="7561" spans="1:25" x14ac:dyDescent="0.25">
      <c r="A7561" t="s">
        <v>7356</v>
      </c>
      <c r="B7561">
        <v>1.17300442558889E-4</v>
      </c>
      <c r="C7561" t="s">
        <v>7353</v>
      </c>
      <c r="D7561">
        <v>1.17315611942282E-4</v>
      </c>
      <c r="E7561" t="s">
        <v>7360</v>
      </c>
      <c r="F7561">
        <v>1.17495864860401E-4</v>
      </c>
      <c r="G7561" t="s">
        <v>7360</v>
      </c>
      <c r="H7561">
        <v>1.17547328097224E-4</v>
      </c>
      <c r="I7561" t="s">
        <v>7360</v>
      </c>
      <c r="J7561">
        <v>1.17314127236758E-4</v>
      </c>
      <c r="K7561" t="s">
        <v>7356</v>
      </c>
      <c r="L7561">
        <v>1.17116211563489E-4</v>
      </c>
      <c r="M7561" t="s">
        <v>7360</v>
      </c>
      <c r="N7561">
        <v>1.17316808775184E-4</v>
      </c>
      <c r="O7561" t="s">
        <v>7354</v>
      </c>
      <c r="P7561">
        <v>1.18142265851824E-4</v>
      </c>
      <c r="Q7561" t="s">
        <v>7353</v>
      </c>
      <c r="R7561">
        <v>1.17454836536871E-4</v>
      </c>
      <c r="S7561" t="s">
        <v>7358</v>
      </c>
      <c r="T7561">
        <v>1.1749649748438201E-4</v>
      </c>
      <c r="U7561">
        <f>AVERAGE(B7561,D7561,F7561,H7561,J7561,L7561,N7561,P7561,R7561,T7561)</f>
        <v>1.1744999949073039E-4</v>
      </c>
      <c r="V7561">
        <f>VAR(B7561/U7561,D7561/U7561,F7561/U7561,H7561/U7561,J7561/U7561,L7561/U7561,N7561/U7561,P7561/U7561,R7561/U7561,T7561/U7561)*10000</f>
        <v>5.4855780114256326E-2</v>
      </c>
      <c r="W7561" s="3">
        <f>VAR(B7561,D7561,F7561,H7561,J7561,L7561,N7561,P7561,R7561,T7561)</f>
        <v>7.5670818936330158E-14</v>
      </c>
      <c r="X7561" s="3"/>
      <c r="Y7561" s="3"/>
    </row>
    <row r="7562" spans="1:25" x14ac:dyDescent="0.25">
      <c r="A7562" t="s">
        <v>6563</v>
      </c>
      <c r="B7562">
        <v>3.1696888758750099E-4</v>
      </c>
      <c r="C7562" t="s">
        <v>6562</v>
      </c>
      <c r="D7562">
        <v>3.1712575297408599E-4</v>
      </c>
      <c r="E7562" t="s">
        <v>6565</v>
      </c>
      <c r="F7562">
        <v>3.1689042962813798E-4</v>
      </c>
      <c r="G7562" t="s">
        <v>6561</v>
      </c>
      <c r="H7562">
        <v>3.1686449971617201E-4</v>
      </c>
      <c r="I7562" t="s">
        <v>6553</v>
      </c>
      <c r="J7562">
        <v>3.1696816724534202E-4</v>
      </c>
      <c r="K7562">
        <v>2138</v>
      </c>
      <c r="L7562">
        <v>3.1773851741508498E-4</v>
      </c>
      <c r="M7562" t="s">
        <v>6565</v>
      </c>
      <c r="N7562">
        <v>3.1688691202114302E-4</v>
      </c>
      <c r="O7562" t="s">
        <v>6561</v>
      </c>
      <c r="P7562">
        <v>3.1681480116115798E-4</v>
      </c>
      <c r="Q7562" t="s">
        <v>6553</v>
      </c>
      <c r="R7562">
        <v>3.16982992088379E-4</v>
      </c>
      <c r="S7562" t="s">
        <v>6562</v>
      </c>
      <c r="T7562">
        <v>3.1680189837456399E-4</v>
      </c>
      <c r="U7562">
        <f>AVERAGE(B7562,D7562,F7562,H7562,J7562,L7562,N7562,P7562,R7562,T7562)</f>
        <v>3.1700428582115674E-4</v>
      </c>
      <c r="V7562">
        <f>VAR(B7562/U7562,D7562/U7562,F7562/U7562,H7562/U7562,J7562/U7562,L7562/U7562,N7562/U7562,P7562/U7562,R7562/U7562,T7562/U7562)*10000</f>
        <v>7.5186564039841763E-3</v>
      </c>
      <c r="W7562" s="3">
        <f>VAR(B7562,D7562,F7562,H7562,J7562,L7562,N7562,P7562,R7562,T7562)</f>
        <v>7.5556269329104961E-14</v>
      </c>
      <c r="X7562" s="3"/>
      <c r="Y7562" s="3"/>
    </row>
    <row r="7563" spans="1:25" x14ac:dyDescent="0.25">
      <c r="A7563" t="s">
        <v>7169</v>
      </c>
      <c r="B7563">
        <v>1.46116827989772E-4</v>
      </c>
      <c r="C7563" t="s">
        <v>7167</v>
      </c>
      <c r="D7563">
        <v>1.4643887972693001E-4</v>
      </c>
      <c r="E7563">
        <v>930402</v>
      </c>
      <c r="F7563">
        <v>1.4617146421060399E-4</v>
      </c>
      <c r="G7563" t="s">
        <v>7166</v>
      </c>
      <c r="H7563">
        <v>1.4609009772275801E-4</v>
      </c>
      <c r="I7563" t="s">
        <v>7164</v>
      </c>
      <c r="J7563">
        <v>1.4637140532166101E-4</v>
      </c>
      <c r="K7563" t="s">
        <v>7164</v>
      </c>
      <c r="L7563">
        <v>1.4697118293111199E-4</v>
      </c>
      <c r="M7563" t="s">
        <v>7159</v>
      </c>
      <c r="N7563">
        <v>1.4622490500357E-4</v>
      </c>
      <c r="O7563" t="s">
        <v>7151</v>
      </c>
      <c r="P7563">
        <v>1.46071966793023E-4</v>
      </c>
      <c r="Q7563">
        <v>930402</v>
      </c>
      <c r="R7563">
        <v>1.46208892224413E-4</v>
      </c>
      <c r="S7563" t="s">
        <v>7166</v>
      </c>
      <c r="T7563">
        <v>1.4607424888719801E-4</v>
      </c>
      <c r="U7563">
        <f>AVERAGE(B7563,D7563,F7563,H7563,J7563,L7563,N7563,P7563,R7563,T7563)</f>
        <v>1.4627398708110412E-4</v>
      </c>
      <c r="V7563">
        <f>VAR(B7563/U7563,D7563/U7563,F7563/U7563,H7563/U7563,J7563/U7563,L7563/U7563,N7563/U7563,P7563/U7563,R7563/U7563,T7563/U7563)*10000</f>
        <v>3.5268200868593877E-2</v>
      </c>
      <c r="W7563" s="3">
        <f>VAR(B7563,D7563,F7563,H7563,J7563,L7563,N7563,P7563,R7563,T7563)</f>
        <v>7.5460122243298326E-14</v>
      </c>
      <c r="X7563" s="3"/>
      <c r="Y7563" s="3"/>
    </row>
    <row r="7564" spans="1:25" x14ac:dyDescent="0.25">
      <c r="A7564" t="s">
        <v>7137</v>
      </c>
      <c r="B7564">
        <v>1.4888873550624899E-4</v>
      </c>
      <c r="C7564" t="s">
        <v>7127</v>
      </c>
      <c r="D7564">
        <v>1.4905937981830899E-4</v>
      </c>
      <c r="E7564" t="s">
        <v>7127</v>
      </c>
      <c r="F7564">
        <v>1.4852304418806899E-4</v>
      </c>
      <c r="G7564" t="s">
        <v>7130</v>
      </c>
      <c r="H7564">
        <v>1.48670765491858E-4</v>
      </c>
      <c r="I7564" t="s">
        <v>7136</v>
      </c>
      <c r="J7564">
        <v>1.4884890867707999E-4</v>
      </c>
      <c r="K7564" t="s">
        <v>7138</v>
      </c>
      <c r="L7564">
        <v>1.4949328647206601E-4</v>
      </c>
      <c r="M7564" t="s">
        <v>7136</v>
      </c>
      <c r="N7564">
        <v>1.4877388656464699E-4</v>
      </c>
      <c r="O7564" t="s">
        <v>7139</v>
      </c>
      <c r="P7564">
        <v>1.48859528532121E-4</v>
      </c>
      <c r="Q7564" t="s">
        <v>7130</v>
      </c>
      <c r="R7564">
        <v>1.4873691600653799E-4</v>
      </c>
      <c r="S7564" t="s">
        <v>7137</v>
      </c>
      <c r="T7564">
        <v>1.4861312511185799E-4</v>
      </c>
      <c r="U7564">
        <f>AVERAGE(B7564,D7564,F7564,H7564,J7564,L7564,N7564,P7564,R7564,T7564)</f>
        <v>1.4884675763687951E-4</v>
      </c>
      <c r="V7564">
        <f>VAR(B7564/U7564,D7564/U7564,F7564/U7564,H7564/U7564,J7564/U7564,L7564/U7564,N7564/U7564,P7564/U7564,R7564/U7564,T7564/U7564)*10000</f>
        <v>3.3744572669548362E-2</v>
      </c>
      <c r="W7564" s="3">
        <f>VAR(B7564,D7564,F7564,H7564,J7564,L7564,N7564,P7564,R7564,T7564)</f>
        <v>7.4762306304651963E-14</v>
      </c>
      <c r="X7564" s="3"/>
      <c r="Y7564" s="3"/>
    </row>
    <row r="7565" spans="1:25" x14ac:dyDescent="0.25">
      <c r="A7565" t="s">
        <v>7167</v>
      </c>
      <c r="B7565">
        <v>1.4644442844771499E-4</v>
      </c>
      <c r="C7565" t="s">
        <v>7166</v>
      </c>
      <c r="D7565">
        <v>1.46637282107384E-4</v>
      </c>
      <c r="E7565" t="s">
        <v>7159</v>
      </c>
      <c r="F7565">
        <v>1.4619064740275801E-4</v>
      </c>
      <c r="G7565" t="s">
        <v>7167</v>
      </c>
      <c r="H7565">
        <v>1.46201715625234E-4</v>
      </c>
      <c r="I7565" t="s">
        <v>7163</v>
      </c>
      <c r="J7565">
        <v>1.46416938290585E-4</v>
      </c>
      <c r="K7565" t="s">
        <v>7167</v>
      </c>
      <c r="L7565">
        <v>1.4701547533970199E-4</v>
      </c>
      <c r="M7565" t="s">
        <v>7167</v>
      </c>
      <c r="N7565">
        <v>1.46236723327106E-4</v>
      </c>
      <c r="O7565" t="s">
        <v>7167</v>
      </c>
      <c r="P7565">
        <v>1.4611760022297801E-4</v>
      </c>
      <c r="Q7565" t="s">
        <v>7161</v>
      </c>
      <c r="R7565">
        <v>1.4625397300120001E-4</v>
      </c>
      <c r="S7565" t="s">
        <v>7163</v>
      </c>
      <c r="T7565">
        <v>1.4623996181853499E-4</v>
      </c>
      <c r="U7565">
        <f>AVERAGE(B7565,D7565,F7565,H7565,J7565,L7565,N7565,P7565,R7565,T7565)</f>
        <v>1.4637547455831969E-4</v>
      </c>
      <c r="V7565">
        <f>VAR(B7565/U7565,D7565/U7565,F7565/U7565,H7565/U7565,J7565/U7565,L7565/U7565,N7565/U7565,P7565/U7565,R7565/U7565,T7565/U7565)*10000</f>
        <v>3.4633705497137394E-2</v>
      </c>
      <c r="W7565" s="3">
        <f>VAR(B7565,D7565,F7565,H7565,J7565,L7565,N7565,P7565,R7565,T7565)</f>
        <v>7.4205413905657776E-14</v>
      </c>
      <c r="X7565" s="3"/>
      <c r="Y7565" s="3"/>
    </row>
    <row r="7566" spans="1:25" x14ac:dyDescent="0.25">
      <c r="A7566" t="s">
        <v>6704</v>
      </c>
      <c r="B7566">
        <v>2.9517918972213401E-4</v>
      </c>
      <c r="C7566" t="s">
        <v>6706</v>
      </c>
      <c r="D7566">
        <v>2.95102052777866E-4</v>
      </c>
      <c r="E7566">
        <v>210</v>
      </c>
      <c r="F7566">
        <v>2.9488157259601703E-4</v>
      </c>
      <c r="G7566" t="s">
        <v>6704</v>
      </c>
      <c r="H7566">
        <v>2.9492276756797297E-4</v>
      </c>
      <c r="I7566" t="s">
        <v>6704</v>
      </c>
      <c r="J7566">
        <v>2.9541342224048797E-4</v>
      </c>
      <c r="K7566" t="s">
        <v>6700</v>
      </c>
      <c r="L7566">
        <v>2.95548751287366E-4</v>
      </c>
      <c r="M7566" t="s">
        <v>6708</v>
      </c>
      <c r="N7566">
        <v>2.9487580861673601E-4</v>
      </c>
      <c r="O7566">
        <v>210</v>
      </c>
      <c r="P7566">
        <v>2.9554116869800101E-4</v>
      </c>
      <c r="Q7566" t="s">
        <v>6706</v>
      </c>
      <c r="R7566">
        <v>2.9491401397127798E-4</v>
      </c>
      <c r="S7566" t="s">
        <v>6706</v>
      </c>
      <c r="T7566">
        <v>2.9497471144991302E-4</v>
      </c>
      <c r="U7566">
        <f>AVERAGE(B7566,D7566,F7566,H7566,J7566,L7566,N7566,P7566,R7566,T7566)</f>
        <v>2.9513534589277717E-4</v>
      </c>
      <c r="V7566">
        <f>VAR(B7566/U7566,D7566/U7566,F7566/U7566,H7566/U7566,J7566/U7566,L7566/U7566,N7566/U7566,P7566/U7566,R7566/U7566,T7566/U7566)*10000</f>
        <v>8.517122851422386E-3</v>
      </c>
      <c r="W7566" s="3">
        <f>VAR(B7566,D7566,F7566,H7566,J7566,L7566,N7566,P7566,R7566,T7566)</f>
        <v>7.4188289914774348E-14</v>
      </c>
      <c r="X7566" s="3"/>
      <c r="Y7566" s="3"/>
    </row>
    <row r="7567" spans="1:25" x14ac:dyDescent="0.25">
      <c r="A7567" t="s">
        <v>6692</v>
      </c>
      <c r="B7567">
        <v>2.9708261373608398E-4</v>
      </c>
      <c r="C7567" t="s">
        <v>6693</v>
      </c>
      <c r="D7567">
        <v>2.9723651460432398E-4</v>
      </c>
      <c r="E7567" t="s">
        <v>6692</v>
      </c>
      <c r="F7567">
        <v>2.9705803063609501E-4</v>
      </c>
      <c r="G7567" t="s">
        <v>6693</v>
      </c>
      <c r="H7567">
        <v>2.9694408889056098E-4</v>
      </c>
      <c r="I7567" t="s">
        <v>6695</v>
      </c>
      <c r="J7567">
        <v>2.9739937348689598E-4</v>
      </c>
      <c r="K7567" t="s">
        <v>6697</v>
      </c>
      <c r="L7567">
        <v>2.9775683030070101E-4</v>
      </c>
      <c r="M7567" t="s">
        <v>6693</v>
      </c>
      <c r="N7567">
        <v>2.9737614050387098E-4</v>
      </c>
      <c r="O7567" t="s">
        <v>6687</v>
      </c>
      <c r="P7567">
        <v>2.9696290917730197E-4</v>
      </c>
      <c r="Q7567" t="s">
        <v>6693</v>
      </c>
      <c r="R7567">
        <v>2.9733367118076097E-4</v>
      </c>
      <c r="S7567" t="s">
        <v>6694</v>
      </c>
      <c r="T7567">
        <v>2.9686697610298399E-4</v>
      </c>
      <c r="U7567">
        <f>AVERAGE(B7567,D7567,F7567,H7567,J7567,L7567,N7567,P7567,R7567,T7567)</f>
        <v>2.9720171486195791E-4</v>
      </c>
      <c r="V7567">
        <f>VAR(B7567/U7567,D7567/U7567,F7567/U7567,H7567/U7567,J7567/U7567,L7567/U7567,N7567/U7567,P7567/U7567,R7567/U7567,T7567/U7567)*10000</f>
        <v>8.3846944508622571E-3</v>
      </c>
      <c r="W7567" s="3">
        <f>VAR(B7567,D7567,F7567,H7567,J7567,L7567,N7567,P7567,R7567,T7567)</f>
        <v>7.4061049656533902E-14</v>
      </c>
      <c r="X7567" s="3"/>
      <c r="Y7567" s="3"/>
    </row>
    <row r="7568" spans="1:25" x14ac:dyDescent="0.25">
      <c r="A7568" t="s">
        <v>6670</v>
      </c>
      <c r="B7568">
        <v>3.01433916448087E-4</v>
      </c>
      <c r="C7568" t="s">
        <v>6670</v>
      </c>
      <c r="D7568">
        <v>3.0123843467579498E-4</v>
      </c>
      <c r="E7568" t="s">
        <v>6672</v>
      </c>
      <c r="F7568">
        <v>3.0153184781132799E-4</v>
      </c>
      <c r="G7568" t="s">
        <v>6672</v>
      </c>
      <c r="H7568">
        <v>3.0154934917329902E-4</v>
      </c>
      <c r="I7568" t="s">
        <v>6671</v>
      </c>
      <c r="J7568">
        <v>3.0138877884811999E-4</v>
      </c>
      <c r="K7568" t="s">
        <v>6673</v>
      </c>
      <c r="L7568">
        <v>3.0222307261537802E-4</v>
      </c>
      <c r="M7568" t="s">
        <v>6672</v>
      </c>
      <c r="N7568">
        <v>3.0141823408882202E-4</v>
      </c>
      <c r="O7568" t="s">
        <v>6660</v>
      </c>
      <c r="P7568">
        <v>3.01595646475595E-4</v>
      </c>
      <c r="Q7568" t="s">
        <v>6672</v>
      </c>
      <c r="R7568">
        <v>3.0129726761830801E-4</v>
      </c>
      <c r="S7568" t="s">
        <v>6672</v>
      </c>
      <c r="T7568">
        <v>3.0149024764048002E-4</v>
      </c>
      <c r="U7568">
        <f>AVERAGE(B7568,D7568,F7568,H7568,J7568,L7568,N7568,P7568,R7568,T7568)</f>
        <v>3.0151667953952122E-4</v>
      </c>
      <c r="V7568">
        <f>VAR(B7568/U7568,D7568/U7568,F7568/U7568,H7568/U7568,J7568/U7568,L7568/U7568,N7568/U7568,P7568/U7568,R7568/U7568,T7568/U7568)*10000</f>
        <v>8.1358571912164765E-3</v>
      </c>
      <c r="W7568" s="3">
        <f>VAR(B7568,D7568,F7568,H7568,J7568,L7568,N7568,P7568,R7568,T7568)</f>
        <v>7.3964955514172601E-14</v>
      </c>
      <c r="X7568" s="3"/>
      <c r="Y7568" s="3"/>
    </row>
    <row r="7569" spans="1:25" x14ac:dyDescent="0.25">
      <c r="A7569" t="s">
        <v>6694</v>
      </c>
      <c r="B7569">
        <v>2.9655836960672998E-4</v>
      </c>
      <c r="C7569" t="s">
        <v>6698</v>
      </c>
      <c r="D7569">
        <v>2.96576608046855E-4</v>
      </c>
      <c r="E7569" t="s">
        <v>6698</v>
      </c>
      <c r="F7569">
        <v>2.9655773171393898E-4</v>
      </c>
      <c r="G7569" t="s">
        <v>6699</v>
      </c>
      <c r="H7569">
        <v>2.9624028495350298E-4</v>
      </c>
      <c r="I7569" t="s">
        <v>6694</v>
      </c>
      <c r="J7569">
        <v>2.9632697628441699E-4</v>
      </c>
      <c r="K7569">
        <v>143907</v>
      </c>
      <c r="L7569">
        <v>2.9721835986258897E-4</v>
      </c>
      <c r="M7569" t="s">
        <v>6697</v>
      </c>
      <c r="N7569">
        <v>2.9639280163812299E-4</v>
      </c>
      <c r="O7569" t="s">
        <v>6699</v>
      </c>
      <c r="P7569">
        <v>2.9654759759933501E-4</v>
      </c>
      <c r="Q7569" t="s">
        <v>6699</v>
      </c>
      <c r="R7569">
        <v>2.9650218011918002E-4</v>
      </c>
      <c r="S7569" t="s">
        <v>6697</v>
      </c>
      <c r="T7569">
        <v>2.9632491909503802E-4</v>
      </c>
      <c r="U7569">
        <f>AVERAGE(B7569,D7569,F7569,H7569,J7569,L7569,N7569,P7569,R7569,T7569)</f>
        <v>2.9652458289197091E-4</v>
      </c>
      <c r="V7569">
        <f>VAR(B7569/U7569,D7569/U7569,F7569/U7569,H7569/U7569,J7569/U7569,L7569/U7569,N7569/U7569,P7569/U7569,R7569/U7569,T7569/U7569)*10000</f>
        <v>8.3960048519604903E-3</v>
      </c>
      <c r="W7569" s="3">
        <f>VAR(B7569,D7569,F7569,H7569,J7569,L7569,N7569,P7569,R7569,T7569)</f>
        <v>7.3823407668223859E-14</v>
      </c>
      <c r="X7569" s="3"/>
      <c r="Y7569" s="3"/>
    </row>
    <row r="7570" spans="1:25" x14ac:dyDescent="0.25">
      <c r="A7570">
        <v>1281833623</v>
      </c>
      <c r="B7570">
        <v>3.1325866193155499E-4</v>
      </c>
      <c r="C7570" t="s">
        <v>6591</v>
      </c>
      <c r="D7570">
        <v>3.1338379405358702E-4</v>
      </c>
      <c r="E7570" t="s">
        <v>6587</v>
      </c>
      <c r="F7570">
        <v>3.1318514177956699E-4</v>
      </c>
      <c r="G7570">
        <v>1281833623</v>
      </c>
      <c r="H7570">
        <v>3.1317980515508498E-4</v>
      </c>
      <c r="I7570" t="s">
        <v>6590</v>
      </c>
      <c r="J7570">
        <v>3.1334672991902701E-4</v>
      </c>
      <c r="K7570" t="s">
        <v>6593</v>
      </c>
      <c r="L7570">
        <v>3.1392883523168697E-4</v>
      </c>
      <c r="M7570" t="s">
        <v>6593</v>
      </c>
      <c r="N7570">
        <v>3.1303147195661698E-4</v>
      </c>
      <c r="O7570" t="s">
        <v>6589</v>
      </c>
      <c r="P7570">
        <v>3.1294414527375999E-4</v>
      </c>
      <c r="Q7570" t="s">
        <v>6593</v>
      </c>
      <c r="R7570">
        <v>3.1317857564676501E-4</v>
      </c>
      <c r="S7570" t="s">
        <v>6593</v>
      </c>
      <c r="T7570">
        <v>3.1310614791140302E-4</v>
      </c>
      <c r="U7570">
        <f>AVERAGE(B7570,D7570,F7570,H7570,J7570,L7570,N7570,P7570,R7570,T7570)</f>
        <v>3.1325433088590527E-4</v>
      </c>
      <c r="V7570">
        <f>VAR(B7570/U7570,D7570/U7570,F7570/U7570,H7570/U7570,J7570/U7570,L7570/U7570,N7570/U7570,P7570/U7570,R7570/U7570,T7570/U7570)*10000</f>
        <v>7.5206847763080132E-3</v>
      </c>
      <c r="W7570" s="3">
        <f>VAR(B7570,D7570,F7570,H7570,J7570,L7570,N7570,P7570,R7570,T7570)</f>
        <v>7.3799183007559888E-14</v>
      </c>
      <c r="X7570" s="3"/>
      <c r="Y7570" s="3"/>
    </row>
    <row r="7571" spans="1:25" x14ac:dyDescent="0.25">
      <c r="A7571" t="s">
        <v>7338</v>
      </c>
      <c r="B7571">
        <v>1.2144413874013501E-4</v>
      </c>
      <c r="C7571" t="s">
        <v>7340</v>
      </c>
      <c r="D7571">
        <v>1.21136119974466E-4</v>
      </c>
      <c r="E7571" t="s">
        <v>7336</v>
      </c>
      <c r="F7571">
        <v>1.2122001539632399E-4</v>
      </c>
      <c r="G7571" t="s">
        <v>7339</v>
      </c>
      <c r="H7571">
        <v>1.21313015019551E-4</v>
      </c>
      <c r="I7571" t="s">
        <v>7338</v>
      </c>
      <c r="J7571">
        <v>1.21321705175202E-4</v>
      </c>
      <c r="K7571" t="s">
        <v>7338</v>
      </c>
      <c r="L7571">
        <v>1.21051079768035E-4</v>
      </c>
      <c r="M7571" t="s">
        <v>7338</v>
      </c>
      <c r="N7571">
        <v>1.21233737552246E-4</v>
      </c>
      <c r="O7571" t="s">
        <v>7332</v>
      </c>
      <c r="P7571">
        <v>1.2202518186751399E-4</v>
      </c>
      <c r="Q7571" t="s">
        <v>7338</v>
      </c>
      <c r="R7571">
        <v>1.21349818447658E-4</v>
      </c>
      <c r="S7571" t="s">
        <v>7338</v>
      </c>
      <c r="T7571">
        <v>1.21177635742349E-4</v>
      </c>
      <c r="U7571">
        <f>AVERAGE(B7571,D7571,F7571,H7571,J7571,L7571,N7571,P7571,R7571,T7571)</f>
        <v>1.2132724476834802E-4</v>
      </c>
      <c r="V7571">
        <f>VAR(B7571/U7571,D7571/U7571,F7571/U7571,H7571/U7571,J7571/U7571,L7571/U7571,N7571/U7571,P7571/U7571,R7571/U7571,T7571/U7571)*10000</f>
        <v>4.9587117188661302E-2</v>
      </c>
      <c r="W7571" s="3">
        <f>VAR(B7571,D7571,F7571,H7571,J7571,L7571,N7571,P7571,R7571,T7571)</f>
        <v>7.2993725717279747E-14</v>
      </c>
      <c r="X7571" s="3"/>
      <c r="Y7571" s="3"/>
    </row>
    <row r="7572" spans="1:25" x14ac:dyDescent="0.25">
      <c r="A7572" t="s">
        <v>6614</v>
      </c>
      <c r="B7572">
        <v>3.1023605009112101E-4</v>
      </c>
      <c r="C7572" t="s">
        <v>6613</v>
      </c>
      <c r="D7572">
        <v>3.10574276099467E-4</v>
      </c>
      <c r="E7572" t="s">
        <v>6617</v>
      </c>
      <c r="F7572">
        <v>3.1028614998493198E-4</v>
      </c>
      <c r="G7572" t="s">
        <v>6615</v>
      </c>
      <c r="H7572">
        <v>3.1031835768190701E-4</v>
      </c>
      <c r="I7572" t="s">
        <v>6611</v>
      </c>
      <c r="J7572">
        <v>3.1032402725301002E-4</v>
      </c>
      <c r="K7572" t="s">
        <v>6614</v>
      </c>
      <c r="L7572">
        <v>3.1113014451534301E-4</v>
      </c>
      <c r="M7572" t="s">
        <v>6614</v>
      </c>
      <c r="N7572">
        <v>3.1044959580612798E-4</v>
      </c>
      <c r="O7572" t="s">
        <v>6613</v>
      </c>
      <c r="P7572">
        <v>3.1019302795244499E-4</v>
      </c>
      <c r="Q7572" t="s">
        <v>6619</v>
      </c>
      <c r="R7572">
        <v>3.1040830780296598E-4</v>
      </c>
      <c r="S7572" t="s">
        <v>6616</v>
      </c>
      <c r="T7572">
        <v>3.10356329781864E-4</v>
      </c>
      <c r="U7572">
        <f>AVERAGE(B7572,D7572,F7572,H7572,J7572,L7572,N7572,P7572,R7572,T7572)</f>
        <v>3.1042762669691832E-4</v>
      </c>
      <c r="V7572">
        <f>VAR(B7572/U7572,D7572/U7572,F7572/U7572,H7572/U7572,J7572/U7572,L7572/U7572,N7572/U7572,P7572/U7572,R7572/U7572,T7572/U7572)*10000</f>
        <v>7.5569243700240587E-3</v>
      </c>
      <c r="W7572" s="3">
        <f>VAR(B7572,D7572,F7572,H7572,J7572,L7572,N7572,P7572,R7572,T7572)</f>
        <v>7.2822537026970993E-14</v>
      </c>
      <c r="X7572" s="3"/>
      <c r="Y7572" s="3"/>
    </row>
    <row r="7573" spans="1:25" x14ac:dyDescent="0.25">
      <c r="A7573" t="s">
        <v>7159</v>
      </c>
      <c r="B7573">
        <v>1.4648570969822799E-4</v>
      </c>
      <c r="C7573" t="s">
        <v>7155</v>
      </c>
      <c r="D7573">
        <v>1.4666477455764899E-4</v>
      </c>
      <c r="E7573" t="s">
        <v>7163</v>
      </c>
      <c r="F7573">
        <v>1.4620081990808601E-4</v>
      </c>
      <c r="G7573" t="s">
        <v>7163</v>
      </c>
      <c r="H7573">
        <v>1.4637926282620899E-4</v>
      </c>
      <c r="I7573" t="s">
        <v>7167</v>
      </c>
      <c r="J7573">
        <v>1.4653560147223001E-4</v>
      </c>
      <c r="K7573" t="s">
        <v>7163</v>
      </c>
      <c r="L7573">
        <v>1.4704510310387E-4</v>
      </c>
      <c r="M7573" t="s">
        <v>7164</v>
      </c>
      <c r="N7573">
        <v>1.46264377247892E-4</v>
      </c>
      <c r="O7573" t="s">
        <v>7168</v>
      </c>
      <c r="P7573">
        <v>1.46118650828239E-4</v>
      </c>
      <c r="Q7573" t="s">
        <v>7166</v>
      </c>
      <c r="R7573">
        <v>1.4628475215940499E-4</v>
      </c>
      <c r="S7573" t="s">
        <v>7167</v>
      </c>
      <c r="T7573">
        <v>1.4634676327752701E-4</v>
      </c>
      <c r="U7573">
        <f>AVERAGE(B7573,D7573,F7573,H7573,J7573,L7573,N7573,P7573,R7573,T7573)</f>
        <v>1.4643258150793349E-4</v>
      </c>
      <c r="V7573">
        <f>VAR(B7573/U7573,D7573/U7573,F7573/U7573,H7573/U7573,J7573/U7573,L7573/U7573,N7573/U7573,P7573/U7573,R7573/U7573,T7573/U7573)*10000</f>
        <v>3.3948765190487555E-2</v>
      </c>
      <c r="W7573" s="3">
        <f>VAR(B7573,D7573,F7573,H7573,J7573,L7573,N7573,P7573,R7573,T7573)</f>
        <v>7.2794642907015477E-14</v>
      </c>
      <c r="X7573" s="3"/>
      <c r="Y7573" s="3"/>
    </row>
    <row r="7574" spans="1:25" x14ac:dyDescent="0.25">
      <c r="A7574" t="s">
        <v>2412</v>
      </c>
      <c r="B7574">
        <v>3.1003426296744899E-3</v>
      </c>
      <c r="C7574" t="s">
        <v>2412</v>
      </c>
      <c r="D7574">
        <v>3.1004529989409899E-3</v>
      </c>
      <c r="E7574" t="s">
        <v>2412</v>
      </c>
      <c r="F7574">
        <v>3.1004815801849699E-3</v>
      </c>
      <c r="G7574" t="s">
        <v>2412</v>
      </c>
      <c r="H7574">
        <v>3.1006753069285201E-3</v>
      </c>
      <c r="I7574" t="s">
        <v>2412</v>
      </c>
      <c r="J7574">
        <v>3.10021201336339E-3</v>
      </c>
      <c r="K7574" t="s">
        <v>2414</v>
      </c>
      <c r="L7574">
        <v>3.1002901602144302E-3</v>
      </c>
      <c r="M7574" t="s">
        <v>2412</v>
      </c>
      <c r="N7574">
        <v>3.1006407310220701E-3</v>
      </c>
      <c r="O7574" t="s">
        <v>2398</v>
      </c>
      <c r="P7574">
        <v>3.10106197324953E-3</v>
      </c>
      <c r="Q7574" t="s">
        <v>2412</v>
      </c>
      <c r="R7574">
        <v>3.1007342286926199E-3</v>
      </c>
      <c r="S7574" t="s">
        <v>2412</v>
      </c>
      <c r="T7574">
        <v>3.1008692781209898E-3</v>
      </c>
      <c r="U7574">
        <f>AVERAGE(B7574,D7574,F7574,H7574,J7574,L7574,N7574,P7574,R7574,T7574)</f>
        <v>3.1005760900392003E-3</v>
      </c>
      <c r="V7574">
        <f>VAR(B7574/U7574,D7574/U7574,F7574/U7574,H7574/U7574,J7574/U7574,L7574/U7574,N7574/U7574,P7574/U7574,R7574/U7574,T7574/U7574)*10000</f>
        <v>7.5583766622270722E-5</v>
      </c>
      <c r="W7574" s="3">
        <f>VAR(B7574,D7574,F7574,H7574,J7574,L7574,N7574,P7574,R7574,T7574)</f>
        <v>7.2662998926657367E-14</v>
      </c>
      <c r="X7574" s="3"/>
      <c r="Y7574" s="3"/>
    </row>
    <row r="7575" spans="1:25" x14ac:dyDescent="0.25">
      <c r="A7575" t="s">
        <v>2688</v>
      </c>
      <c r="B7575">
        <v>2.86627216431309E-3</v>
      </c>
      <c r="C7575" t="s">
        <v>2701</v>
      </c>
      <c r="D7575">
        <v>2.8659701529383402E-3</v>
      </c>
      <c r="E7575" t="s">
        <v>2683</v>
      </c>
      <c r="F7575">
        <v>2.8656549676190101E-3</v>
      </c>
      <c r="G7575" t="s">
        <v>2693</v>
      </c>
      <c r="H7575">
        <v>2.8657251905155699E-3</v>
      </c>
      <c r="I7575" t="s">
        <v>2688</v>
      </c>
      <c r="J7575">
        <v>2.8656831710360802E-3</v>
      </c>
      <c r="K7575" t="s">
        <v>2695</v>
      </c>
      <c r="L7575">
        <v>2.8658750368962599E-3</v>
      </c>
      <c r="M7575" t="s">
        <v>2692</v>
      </c>
      <c r="N7575">
        <v>2.86581236547594E-3</v>
      </c>
      <c r="O7575" t="s">
        <v>2708</v>
      </c>
      <c r="P7575">
        <v>2.8652278429938602E-3</v>
      </c>
      <c r="Q7575" t="s">
        <v>2696</v>
      </c>
      <c r="R7575">
        <v>2.8656279936327199E-3</v>
      </c>
      <c r="S7575" t="s">
        <v>2699</v>
      </c>
      <c r="T7575">
        <v>2.8656592379347101E-3</v>
      </c>
      <c r="U7575">
        <f>AVERAGE(B7575,D7575,F7575,H7575,J7575,L7575,N7575,P7575,R7575,T7575)</f>
        <v>2.865750812335558E-3</v>
      </c>
      <c r="V7575">
        <f>VAR(B7575/U7575,D7575/U7575,F7575/U7575,H7575/U7575,J7575/U7575,L7575/U7575,N7575/U7575,P7575/U7575,R7575/U7575,T7575/U7575)*10000</f>
        <v>8.8012418633989789E-5</v>
      </c>
      <c r="W7575" s="3">
        <f>VAR(B7575,D7575,F7575,H7575,J7575,L7575,N7575,P7575,R7575,T7575)</f>
        <v>7.2280442759545173E-14</v>
      </c>
      <c r="X7575" s="3"/>
      <c r="Y7575" s="3"/>
    </row>
    <row r="7576" spans="1:25" x14ac:dyDescent="0.25">
      <c r="A7576" t="s">
        <v>7269</v>
      </c>
      <c r="B7576">
        <v>1.31466306522646E-4</v>
      </c>
      <c r="C7576" t="s">
        <v>7273</v>
      </c>
      <c r="D7576">
        <v>1.3124761999293801E-4</v>
      </c>
      <c r="E7576" t="s">
        <v>7267</v>
      </c>
      <c r="F7576">
        <v>1.3135414259972901E-4</v>
      </c>
      <c r="G7576" t="s">
        <v>7269</v>
      </c>
      <c r="H7576">
        <v>1.3141572998255199E-4</v>
      </c>
      <c r="I7576" t="s">
        <v>7273</v>
      </c>
      <c r="J7576">
        <v>1.31338672874036E-4</v>
      </c>
      <c r="K7576" t="s">
        <v>7267</v>
      </c>
      <c r="L7576">
        <v>1.31597418638571E-4</v>
      </c>
      <c r="M7576" t="s">
        <v>7274</v>
      </c>
      <c r="N7576">
        <v>1.3142921965526001E-4</v>
      </c>
      <c r="O7576" t="s">
        <v>7270</v>
      </c>
      <c r="P7576">
        <v>1.3221498307692999E-4</v>
      </c>
      <c r="Q7576" t="s">
        <v>7267</v>
      </c>
      <c r="R7576">
        <v>1.3145188443694199E-4</v>
      </c>
      <c r="S7576" t="s">
        <v>7269</v>
      </c>
      <c r="T7576">
        <v>1.3144124867339599E-4</v>
      </c>
      <c r="U7576">
        <f>AVERAGE(B7576,D7576,F7576,H7576,J7576,L7576,N7576,P7576,R7576,T7576)</f>
        <v>1.3149572264530002E-4</v>
      </c>
      <c r="V7576">
        <f>VAR(B7576/U7576,D7576/U7576,F7576/U7576,H7576/U7576,J7576/U7576,L7576/U7576,N7576/U7576,P7576/U7576,R7576/U7576,T7576/U7576)*10000</f>
        <v>4.1801668711897798E-2</v>
      </c>
      <c r="W7576" s="3">
        <f>VAR(B7576,D7576,F7576,H7576,J7576,L7576,N7576,P7576,R7576,T7576)</f>
        <v>7.2279788199973535E-14</v>
      </c>
      <c r="X7576" s="3"/>
      <c r="Y7576" s="3"/>
    </row>
    <row r="7577" spans="1:25" x14ac:dyDescent="0.25">
      <c r="A7577" t="s">
        <v>7200</v>
      </c>
      <c r="B7577">
        <v>1.4127772795848899E-4</v>
      </c>
      <c r="C7577" t="s">
        <v>7202</v>
      </c>
      <c r="D7577">
        <v>1.4156841018627699E-4</v>
      </c>
      <c r="E7577" t="s">
        <v>7199</v>
      </c>
      <c r="F7577">
        <v>1.4114255835621499E-4</v>
      </c>
      <c r="G7577" t="s">
        <v>7203</v>
      </c>
      <c r="H7577">
        <v>1.4118482467152601E-4</v>
      </c>
      <c r="I7577" t="s">
        <v>7202</v>
      </c>
      <c r="J7577">
        <v>1.41245625722121E-4</v>
      </c>
      <c r="K7577" t="s">
        <v>7202</v>
      </c>
      <c r="L7577">
        <v>1.4195504762390401E-4</v>
      </c>
      <c r="M7577" t="s">
        <v>7200</v>
      </c>
      <c r="N7577">
        <v>1.4129783085641299E-4</v>
      </c>
      <c r="O7577" t="s">
        <v>7205</v>
      </c>
      <c r="P7577">
        <v>1.41038111014054E-4</v>
      </c>
      <c r="Q7577" t="s">
        <v>7201</v>
      </c>
      <c r="R7577">
        <v>1.4144409302258601E-4</v>
      </c>
      <c r="S7577" t="s">
        <v>7204</v>
      </c>
      <c r="T7577">
        <v>1.41137730480516E-4</v>
      </c>
      <c r="U7577">
        <f>AVERAGE(B7577,D7577,F7577,H7577,J7577,L7577,N7577,P7577,R7577,T7577)</f>
        <v>1.4132919598921012E-4</v>
      </c>
      <c r="V7577">
        <f>VAR(B7577/U7577,D7577/U7577,F7577/U7577,H7577/U7577,J7577/U7577,L7577/U7577,N7577/U7577,P7577/U7577,R7577/U7577,T7577/U7577)*10000</f>
        <v>3.6146981860195902E-2</v>
      </c>
      <c r="W7577" s="3">
        <f>VAR(B7577,D7577,F7577,H7577,J7577,L7577,N7577,P7577,R7577,T7577)</f>
        <v>7.2199770609998763E-14</v>
      </c>
      <c r="X7577" s="3"/>
      <c r="Y7577" s="3"/>
    </row>
    <row r="7578" spans="1:25" x14ac:dyDescent="0.25">
      <c r="A7578" t="s">
        <v>2577</v>
      </c>
      <c r="B7578">
        <v>2.90731395749391E-3</v>
      </c>
      <c r="C7578" t="s">
        <v>2583</v>
      </c>
      <c r="D7578">
        <v>2.90698817552825E-3</v>
      </c>
      <c r="E7578" t="s">
        <v>2583</v>
      </c>
      <c r="F7578">
        <v>2.9070991903018201E-3</v>
      </c>
      <c r="G7578" t="s">
        <v>2583</v>
      </c>
      <c r="H7578">
        <v>2.9075673046824301E-3</v>
      </c>
      <c r="I7578" t="s">
        <v>2571</v>
      </c>
      <c r="J7578">
        <v>2.90716287718843E-3</v>
      </c>
      <c r="K7578" t="s">
        <v>2585</v>
      </c>
      <c r="L7578">
        <v>2.9070401509328002E-3</v>
      </c>
      <c r="M7578" t="s">
        <v>2576</v>
      </c>
      <c r="N7578">
        <v>2.9071721084677499E-3</v>
      </c>
      <c r="O7578" t="s">
        <v>2586</v>
      </c>
      <c r="P7578">
        <v>2.9066219911786499E-3</v>
      </c>
      <c r="Q7578" t="s">
        <v>2574</v>
      </c>
      <c r="R7578">
        <v>2.90738938492026E-3</v>
      </c>
      <c r="S7578" t="s">
        <v>2584</v>
      </c>
      <c r="T7578">
        <v>2.9068725045623901E-3</v>
      </c>
      <c r="U7578">
        <f>AVERAGE(B7578,D7578,F7578,H7578,J7578,L7578,N7578,P7578,R7578,T7578)</f>
        <v>2.9071227645256687E-3</v>
      </c>
      <c r="V7578">
        <f>VAR(B7578/U7578,D7578/U7578,F7578/U7578,H7578/U7578,J7578/U7578,L7578/U7578,N7578/U7578,P7578/U7578,R7578/U7578,T7578/U7578)*10000</f>
        <v>8.5219646070197583E-5</v>
      </c>
      <c r="W7578" s="3">
        <f>VAR(B7578,D7578,F7578,H7578,J7578,L7578,N7578,P7578,R7578,T7578)</f>
        <v>7.2022214390202232E-14</v>
      </c>
      <c r="X7578" s="3"/>
      <c r="Y7578" s="3"/>
    </row>
    <row r="7579" spans="1:25" x14ac:dyDescent="0.25">
      <c r="A7579" t="s">
        <v>6676</v>
      </c>
      <c r="B7579">
        <v>3.0058673837021099E-4</v>
      </c>
      <c r="C7579" t="s">
        <v>6674</v>
      </c>
      <c r="D7579">
        <v>3.0063374671503802E-4</v>
      </c>
      <c r="E7579" t="s">
        <v>6673</v>
      </c>
      <c r="F7579">
        <v>3.0054469967345798E-4</v>
      </c>
      <c r="G7579" t="s">
        <v>6673</v>
      </c>
      <c r="H7579">
        <v>3.00358408745009E-4</v>
      </c>
      <c r="I7579" t="s">
        <v>6676</v>
      </c>
      <c r="J7579">
        <v>3.0044463447026802E-4</v>
      </c>
      <c r="K7579" t="s">
        <v>6671</v>
      </c>
      <c r="L7579">
        <v>3.0103435482345202E-4</v>
      </c>
      <c r="M7579" t="s">
        <v>6676</v>
      </c>
      <c r="N7579">
        <v>3.0010118966809399E-4</v>
      </c>
      <c r="O7579" t="s">
        <v>6676</v>
      </c>
      <c r="P7579">
        <v>3.0088651058897701E-4</v>
      </c>
      <c r="Q7579" t="s">
        <v>6673</v>
      </c>
      <c r="R7579">
        <v>3.0036557908742003E-4</v>
      </c>
      <c r="S7579" t="s">
        <v>6673</v>
      </c>
      <c r="T7579">
        <v>3.0045429722689302E-4</v>
      </c>
      <c r="U7579">
        <f>AVERAGE(B7579,D7579,F7579,H7579,J7579,L7579,N7579,P7579,R7579,T7579)</f>
        <v>3.00541015936882E-4</v>
      </c>
      <c r="V7579">
        <f>VAR(B7579/U7579,D7579/U7579,F7579/U7579,H7579/U7579,J7579/U7579,L7579/U7579,N7579/U7579,P7579/U7579,R7579/U7579,T7579/U7579)*10000</f>
        <v>7.9691701428978353E-3</v>
      </c>
      <c r="W7579" s="3">
        <f>VAR(B7579,D7579,F7579,H7579,J7579,L7579,N7579,P7579,R7579,T7579)</f>
        <v>7.1981451425354656E-14</v>
      </c>
      <c r="X7579" s="3"/>
      <c r="Y7579" s="3"/>
    </row>
    <row r="7580" spans="1:25" x14ac:dyDescent="0.25">
      <c r="A7580" t="s">
        <v>2678</v>
      </c>
      <c r="B7580">
        <v>2.8700321462898199E-3</v>
      </c>
      <c r="C7580" t="s">
        <v>2671</v>
      </c>
      <c r="D7580">
        <v>2.8704194114392099E-3</v>
      </c>
      <c r="E7580" t="s">
        <v>2674</v>
      </c>
      <c r="F7580">
        <v>2.8697668520398499E-3</v>
      </c>
      <c r="G7580" t="s">
        <v>2675</v>
      </c>
      <c r="H7580">
        <v>2.8702715680860602E-3</v>
      </c>
      <c r="I7580" t="s">
        <v>2678</v>
      </c>
      <c r="J7580">
        <v>2.87023295587539E-3</v>
      </c>
      <c r="K7580" t="s">
        <v>2663</v>
      </c>
      <c r="L7580">
        <v>2.8701976671883598E-3</v>
      </c>
      <c r="M7580" t="s">
        <v>2669</v>
      </c>
      <c r="N7580">
        <v>2.8701710910846502E-3</v>
      </c>
      <c r="O7580" t="s">
        <v>2657</v>
      </c>
      <c r="P7580">
        <v>2.87067564568118E-3</v>
      </c>
      <c r="Q7580" t="s">
        <v>2672</v>
      </c>
      <c r="R7580">
        <v>2.8698863209134602E-3</v>
      </c>
      <c r="S7580" t="s">
        <v>2677</v>
      </c>
      <c r="T7580">
        <v>2.86993765867925E-3</v>
      </c>
      <c r="U7580">
        <f>AVERAGE(B7580,D7580,F7580,H7580,J7580,L7580,N7580,P7580,R7580,T7580)</f>
        <v>2.8701591317277231E-3</v>
      </c>
      <c r="V7580">
        <f>VAR(B7580/U7580,D7580/U7580,F7580/U7580,H7580/U7580,J7580/U7580,L7580/U7580,N7580/U7580,P7580/U7580,R7580/U7580,T7580/U7580)*10000</f>
        <v>8.7366339633079056E-5</v>
      </c>
      <c r="W7580" s="3">
        <f>VAR(B7580,D7580,F7580,H7580,J7580,L7580,N7580,P7580,R7580,T7580)</f>
        <v>7.1970760695883989E-14</v>
      </c>
      <c r="X7580" s="3"/>
      <c r="Y7580" s="3"/>
    </row>
    <row r="7581" spans="1:25" x14ac:dyDescent="0.25">
      <c r="A7581" t="s">
        <v>7171</v>
      </c>
      <c r="B7581">
        <v>1.4585491331323201E-4</v>
      </c>
      <c r="C7581" t="s">
        <v>7169</v>
      </c>
      <c r="D7581">
        <v>1.4611155484421101E-4</v>
      </c>
      <c r="E7581" t="s">
        <v>7170</v>
      </c>
      <c r="F7581">
        <v>1.4570514093576901E-4</v>
      </c>
      <c r="G7581" t="s">
        <v>7168</v>
      </c>
      <c r="H7581">
        <v>1.45794654150387E-4</v>
      </c>
      <c r="I7581" t="s">
        <v>7169</v>
      </c>
      <c r="J7581">
        <v>1.4592677569904701E-4</v>
      </c>
      <c r="K7581" t="s">
        <v>7169</v>
      </c>
      <c r="L7581">
        <v>1.4658875986026999E-4</v>
      </c>
      <c r="M7581">
        <v>61592</v>
      </c>
      <c r="N7581">
        <v>1.45917779830051E-4</v>
      </c>
      <c r="O7581" t="s">
        <v>7162</v>
      </c>
      <c r="P7581">
        <v>1.4575253605188501E-4</v>
      </c>
      <c r="Q7581" t="s">
        <v>7171</v>
      </c>
      <c r="R7581">
        <v>1.4577772989697699E-4</v>
      </c>
      <c r="S7581" t="s">
        <v>7171</v>
      </c>
      <c r="T7581">
        <v>1.4569834595203201E-4</v>
      </c>
      <c r="U7581">
        <f>AVERAGE(B7581,D7581,F7581,H7581,J7581,L7581,N7581,P7581,R7581,T7581)</f>
        <v>1.4591281905338612E-4</v>
      </c>
      <c r="V7581">
        <f>VAR(B7581/U7581,D7581/U7581,F7581/U7581,H7581/U7581,J7581/U7581,L7581/U7581,N7581/U7581,P7581/U7581,R7581/U7581,T7581/U7581)*10000</f>
        <v>3.3765419375839698E-2</v>
      </c>
      <c r="W7581" s="3">
        <f>VAR(B7581,D7581,F7581,H7581,J7581,L7581,N7581,P7581,R7581,T7581)</f>
        <v>7.1888437529265608E-14</v>
      </c>
      <c r="X7581" s="3"/>
      <c r="Y7581" s="3"/>
    </row>
    <row r="7582" spans="1:25" x14ac:dyDescent="0.25">
      <c r="A7582" t="s">
        <v>6702</v>
      </c>
      <c r="B7582">
        <v>2.9522484556773298E-4</v>
      </c>
      <c r="C7582" t="s">
        <v>6704</v>
      </c>
      <c r="D7582">
        <v>2.95519137857972E-4</v>
      </c>
      <c r="E7582" t="s">
        <v>6702</v>
      </c>
      <c r="F7582">
        <v>2.9519529722763302E-4</v>
      </c>
      <c r="G7582" t="s">
        <v>6708</v>
      </c>
      <c r="H7582">
        <v>2.9534308960665803E-4</v>
      </c>
      <c r="I7582" t="s">
        <v>6700</v>
      </c>
      <c r="J7582">
        <v>2.9541534832919301E-4</v>
      </c>
      <c r="K7582" t="s">
        <v>6703</v>
      </c>
      <c r="L7582">
        <v>2.95977057428717E-4</v>
      </c>
      <c r="M7582" t="s">
        <v>6706</v>
      </c>
      <c r="N7582">
        <v>2.9528369580545202E-4</v>
      </c>
      <c r="O7582" t="s">
        <v>6709</v>
      </c>
      <c r="P7582">
        <v>2.9559566937469299E-4</v>
      </c>
      <c r="Q7582" t="s">
        <v>6708</v>
      </c>
      <c r="R7582">
        <v>2.9516948634589299E-4</v>
      </c>
      <c r="S7582" t="s">
        <v>6702</v>
      </c>
      <c r="T7582">
        <v>2.95048103436757E-4</v>
      </c>
      <c r="U7582">
        <f>AVERAGE(B7582,D7582,F7582,H7582,J7582,L7582,N7582,P7582,R7582,T7582)</f>
        <v>2.953771730980701E-4</v>
      </c>
      <c r="V7582">
        <f>VAR(B7582/U7582,D7582/U7582,F7582/U7582,H7582/U7582,J7582/U7582,L7582/U7582,N7582/U7582,P7582/U7582,R7582/U7582,T7582/U7582)*10000</f>
        <v>8.2372905679156273E-3</v>
      </c>
      <c r="W7582" s="3">
        <f>VAR(B7582,D7582,F7582,H7582,J7582,L7582,N7582,P7582,R7582,T7582)</f>
        <v>7.1868444530392299E-14</v>
      </c>
      <c r="X7582" s="3"/>
      <c r="Y7582" s="3"/>
    </row>
    <row r="7583" spans="1:25" x14ac:dyDescent="0.25">
      <c r="A7583" t="s">
        <v>7161</v>
      </c>
      <c r="B7583">
        <v>1.4658256518647301E-4</v>
      </c>
      <c r="C7583" t="s">
        <v>7159</v>
      </c>
      <c r="D7583">
        <v>1.4671932776730699E-4</v>
      </c>
      <c r="E7583" t="s">
        <v>7162</v>
      </c>
      <c r="F7583">
        <v>1.4633075970329701E-4</v>
      </c>
      <c r="G7583" t="s">
        <v>7162</v>
      </c>
      <c r="H7583">
        <v>1.46449343200794E-4</v>
      </c>
      <c r="I7583" t="s">
        <v>7155</v>
      </c>
      <c r="J7583">
        <v>1.4662768373705201E-4</v>
      </c>
      <c r="K7583" t="s">
        <v>7162</v>
      </c>
      <c r="L7583">
        <v>1.4719340973820999E-4</v>
      </c>
      <c r="M7583" t="s">
        <v>7162</v>
      </c>
      <c r="N7583">
        <v>1.4640894471536201E-4</v>
      </c>
      <c r="O7583" t="s">
        <v>7165</v>
      </c>
      <c r="P7583">
        <v>1.4621807929597399E-4</v>
      </c>
      <c r="Q7583" t="s">
        <v>7162</v>
      </c>
      <c r="R7583">
        <v>1.4656417389515201E-4</v>
      </c>
      <c r="S7583" t="s">
        <v>7162</v>
      </c>
      <c r="T7583">
        <v>1.4645737550369E-4</v>
      </c>
      <c r="U7583">
        <f>AVERAGE(B7583,D7583,F7583,H7583,J7583,L7583,N7583,P7583,R7583,T7583)</f>
        <v>1.4655516627433109E-4</v>
      </c>
      <c r="V7583">
        <f>VAR(B7583/U7583,D7583/U7583,F7583/U7583,H7583/U7583,J7583/U7583,L7583/U7583,N7583/U7583,P7583/U7583,R7583/U7583,T7583/U7583)*10000</f>
        <v>3.3445594569357903E-2</v>
      </c>
      <c r="W7583" s="3">
        <f>VAR(B7583,D7583,F7583,H7583,J7583,L7583,N7583,P7583,R7583,T7583)</f>
        <v>7.1835841900340984E-14</v>
      </c>
      <c r="X7583" s="3"/>
      <c r="Y7583" s="3"/>
    </row>
    <row r="7584" spans="1:25" x14ac:dyDescent="0.25">
      <c r="A7584" t="s">
        <v>7170</v>
      </c>
      <c r="B7584">
        <v>1.45689299157042E-4</v>
      </c>
      <c r="C7584">
        <v>930402</v>
      </c>
      <c r="D7584">
        <v>1.45897639052324E-4</v>
      </c>
      <c r="E7584" t="s">
        <v>7171</v>
      </c>
      <c r="F7584">
        <v>1.4552628314041499E-4</v>
      </c>
      <c r="G7584" t="s">
        <v>7171</v>
      </c>
      <c r="H7584">
        <v>1.4558315330243999E-4</v>
      </c>
      <c r="I7584" t="s">
        <v>7172</v>
      </c>
      <c r="J7584">
        <v>1.45793357891205E-4</v>
      </c>
      <c r="K7584" t="s">
        <v>7172</v>
      </c>
      <c r="L7584">
        <v>1.46389056617241E-4</v>
      </c>
      <c r="M7584" t="s">
        <v>7168</v>
      </c>
      <c r="N7584">
        <v>1.4587327376990199E-4</v>
      </c>
      <c r="O7584" t="s">
        <v>7156</v>
      </c>
      <c r="P7584">
        <v>1.45561524912194E-4</v>
      </c>
      <c r="Q7584" t="s">
        <v>7168</v>
      </c>
      <c r="R7584">
        <v>1.4557136690663801E-4</v>
      </c>
      <c r="S7584" t="s">
        <v>7172</v>
      </c>
      <c r="T7584">
        <v>1.45536194913028E-4</v>
      </c>
      <c r="U7584">
        <f>AVERAGE(B7584,D7584,F7584,H7584,J7584,L7584,N7584,P7584,R7584,T7584)</f>
        <v>1.4574211496624288E-4</v>
      </c>
      <c r="V7584">
        <f>VAR(B7584/U7584,D7584/U7584,F7584/U7584,H7584/U7584,J7584/U7584,L7584/U7584,N7584/U7584,P7584/U7584,R7584/U7584,T7584/U7584)*10000</f>
        <v>3.3549857304821407E-2</v>
      </c>
      <c r="W7584" s="3">
        <f>VAR(B7584,D7584,F7584,H7584,J7584,L7584,N7584,P7584,R7584,T7584)</f>
        <v>7.1262460375606164E-14</v>
      </c>
      <c r="X7584" s="3"/>
      <c r="Y7584" s="3"/>
    </row>
    <row r="7585" spans="1:25" x14ac:dyDescent="0.25">
      <c r="A7585" t="s">
        <v>2698</v>
      </c>
      <c r="B7585">
        <v>2.86518092200666E-3</v>
      </c>
      <c r="C7585" t="s">
        <v>2703</v>
      </c>
      <c r="D7585">
        <v>2.8648561346241099E-3</v>
      </c>
      <c r="E7585" t="s">
        <v>2706</v>
      </c>
      <c r="F7585">
        <v>2.8650082264160101E-3</v>
      </c>
      <c r="G7585" t="s">
        <v>2706</v>
      </c>
      <c r="H7585">
        <v>2.8651345966479798E-3</v>
      </c>
      <c r="I7585" t="s">
        <v>2703</v>
      </c>
      <c r="J7585">
        <v>2.8647345860938699E-3</v>
      </c>
      <c r="K7585" t="s">
        <v>2712</v>
      </c>
      <c r="L7585">
        <v>2.8643154758950899E-3</v>
      </c>
      <c r="M7585" t="s">
        <v>2696</v>
      </c>
      <c r="N7585">
        <v>2.86482403091035E-3</v>
      </c>
      <c r="O7585" t="s">
        <v>2691</v>
      </c>
      <c r="P7585">
        <v>2.8648476224155299E-3</v>
      </c>
      <c r="Q7585" t="s">
        <v>2698</v>
      </c>
      <c r="R7585">
        <v>2.86507788688281E-3</v>
      </c>
      <c r="S7585" t="s">
        <v>2706</v>
      </c>
      <c r="T7585">
        <v>2.86519547026696E-3</v>
      </c>
      <c r="U7585">
        <f>AVERAGE(B7585,D7585,F7585,H7585,J7585,L7585,N7585,P7585,R7585,T7585)</f>
        <v>2.8649174952159366E-3</v>
      </c>
      <c r="V7585">
        <f>VAR(B7585/U7585,D7585/U7585,F7585/U7585,H7585/U7585,J7585/U7585,L7585/U7585,N7585/U7585,P7585/U7585,R7585/U7585,T7585/U7585)*10000</f>
        <v>8.6777092484061424E-5</v>
      </c>
      <c r="W7585" s="3">
        <f>VAR(B7585,D7585,F7585,H7585,J7585,L7585,N7585,P7585,R7585,T7585)</f>
        <v>7.1224487646597684E-14</v>
      </c>
      <c r="X7585" s="3"/>
      <c r="Y7585" s="3"/>
    </row>
    <row r="7586" spans="1:25" x14ac:dyDescent="0.25">
      <c r="A7586" t="s">
        <v>7185</v>
      </c>
      <c r="B7586">
        <v>1.4296471201295701E-4</v>
      </c>
      <c r="C7586" t="s">
        <v>7185</v>
      </c>
      <c r="D7586">
        <v>1.4329513989461899E-4</v>
      </c>
      <c r="E7586" t="s">
        <v>7185</v>
      </c>
      <c r="F7586">
        <v>1.4321845952977201E-4</v>
      </c>
      <c r="G7586" t="s">
        <v>7185</v>
      </c>
      <c r="H7586">
        <v>1.4316377319051099E-4</v>
      </c>
      <c r="I7586" t="s">
        <v>7185</v>
      </c>
      <c r="J7586">
        <v>1.43237209463348E-4</v>
      </c>
      <c r="K7586" t="s">
        <v>7185</v>
      </c>
      <c r="L7586">
        <v>1.43867040274044E-4</v>
      </c>
      <c r="M7586" t="s">
        <v>7186</v>
      </c>
      <c r="N7586">
        <v>1.4312276491690399E-4</v>
      </c>
      <c r="O7586">
        <v>139721673</v>
      </c>
      <c r="P7586">
        <v>1.43197476333481E-4</v>
      </c>
      <c r="Q7586" t="s">
        <v>7186</v>
      </c>
      <c r="R7586">
        <v>1.4290778091106599E-4</v>
      </c>
      <c r="S7586" t="s">
        <v>7185</v>
      </c>
      <c r="T7586">
        <v>1.43010491652531E-4</v>
      </c>
      <c r="U7586">
        <f>AVERAGE(B7586,D7586,F7586,H7586,J7586,L7586,N7586,P7586,R7586,T7586)</f>
        <v>1.4319848481792328E-4</v>
      </c>
      <c r="V7586">
        <f>VAR(B7586/U7586,D7586/U7586,F7586/U7586,H7586/U7586,J7586/U7586,L7586/U7586,N7586/U7586,P7586/U7586,R7586/U7586,T7586/U7586)*10000</f>
        <v>3.4659371915035417E-2</v>
      </c>
      <c r="W7586" s="3">
        <f>VAR(B7586,D7586,F7586,H7586,J7586,L7586,N7586,P7586,R7586,T7586)</f>
        <v>7.1071835844832819E-14</v>
      </c>
      <c r="X7586" s="3"/>
      <c r="Y7586" s="3"/>
    </row>
    <row r="7587" spans="1:25" x14ac:dyDescent="0.25">
      <c r="A7587" t="s">
        <v>6674</v>
      </c>
      <c r="B7587">
        <v>3.0033754392473801E-4</v>
      </c>
      <c r="C7587" t="s">
        <v>6676</v>
      </c>
      <c r="D7587">
        <v>3.0022223038523601E-4</v>
      </c>
      <c r="E7587" t="s">
        <v>6675</v>
      </c>
      <c r="F7587">
        <v>3.0026922253850301E-4</v>
      </c>
      <c r="G7587" t="s">
        <v>6675</v>
      </c>
      <c r="H7587">
        <v>3.0012495032093601E-4</v>
      </c>
      <c r="I7587" t="s">
        <v>6674</v>
      </c>
      <c r="J7587">
        <v>3.0026088874853202E-4</v>
      </c>
      <c r="K7587" t="s">
        <v>6677</v>
      </c>
      <c r="L7587">
        <v>3.0079384775129998E-4</v>
      </c>
      <c r="M7587" t="s">
        <v>6674</v>
      </c>
      <c r="N7587">
        <v>3.00050578064642E-4</v>
      </c>
      <c r="O7587" t="s">
        <v>6673</v>
      </c>
      <c r="P7587">
        <v>3.00779066014254E-4</v>
      </c>
      <c r="Q7587" t="s">
        <v>6675</v>
      </c>
      <c r="R7587">
        <v>3.0012816358363599E-4</v>
      </c>
      <c r="S7587" t="s">
        <v>6675</v>
      </c>
      <c r="T7587">
        <v>3.00117802805679E-4</v>
      </c>
      <c r="U7587">
        <f>AVERAGE(B7587,D7587,F7587,H7587,J7587,L7587,N7587,P7587,R7587,T7587)</f>
        <v>3.0030842941374561E-4</v>
      </c>
      <c r="V7587">
        <f>VAR(B7587/U7587,D7587/U7587,F7587/U7587,H7587/U7587,J7587/U7587,L7587/U7587,N7587/U7587,P7587/U7587,R7587/U7587,T7587/U7587)*10000</f>
        <v>7.862727617618229E-3</v>
      </c>
      <c r="W7587" s="3">
        <f>VAR(B7587,D7587,F7587,H7587,J7587,L7587,N7587,P7587,R7587,T7587)</f>
        <v>7.0910129143842355E-14</v>
      </c>
      <c r="X7587" s="3"/>
      <c r="Y7587" s="3"/>
    </row>
    <row r="7588" spans="1:25" x14ac:dyDescent="0.25">
      <c r="A7588" t="s">
        <v>2690</v>
      </c>
      <c r="B7588">
        <v>2.8665787428827898E-3</v>
      </c>
      <c r="C7588" t="s">
        <v>2694</v>
      </c>
      <c r="D7588">
        <v>2.8663087732381698E-3</v>
      </c>
      <c r="E7588" t="s">
        <v>2696</v>
      </c>
      <c r="F7588">
        <v>2.8664154837955598E-3</v>
      </c>
      <c r="G7588" t="s">
        <v>2696</v>
      </c>
      <c r="H7588">
        <v>2.86650677098491E-3</v>
      </c>
      <c r="I7588" t="s">
        <v>2690</v>
      </c>
      <c r="J7588">
        <v>2.86621220275903E-3</v>
      </c>
      <c r="K7588" t="s">
        <v>2705</v>
      </c>
      <c r="L7588">
        <v>2.8661843452389602E-3</v>
      </c>
      <c r="M7588" t="s">
        <v>2690</v>
      </c>
      <c r="N7588">
        <v>2.8664799036929398E-3</v>
      </c>
      <c r="O7588" t="s">
        <v>2687</v>
      </c>
      <c r="P7588">
        <v>2.8665953940061901E-3</v>
      </c>
      <c r="Q7588" t="s">
        <v>2693</v>
      </c>
      <c r="R7588">
        <v>2.8661624482074302E-3</v>
      </c>
      <c r="S7588" t="s">
        <v>2696</v>
      </c>
      <c r="T7588">
        <v>2.8670544621514902E-3</v>
      </c>
      <c r="U7588">
        <f>AVERAGE(B7588,D7588,F7588,H7588,J7588,L7588,N7588,P7588,R7588,T7588)</f>
        <v>2.866449852695747E-3</v>
      </c>
      <c r="V7588">
        <f>VAR(B7588/U7588,D7588/U7588,F7588/U7588,H7588/U7588,J7588/U7588,L7588/U7588,N7588/U7588,P7588/U7588,R7588/U7588,T7588/U7588)*10000</f>
        <v>8.6295905727350717E-5</v>
      </c>
      <c r="W7588" s="3">
        <f>VAR(B7588,D7588,F7588,H7588,J7588,L7588,N7588,P7588,R7588,T7588)</f>
        <v>7.0905330888343314E-14</v>
      </c>
      <c r="X7588" s="3"/>
      <c r="Y7588" s="3"/>
    </row>
    <row r="7589" spans="1:25" x14ac:dyDescent="0.25">
      <c r="A7589" t="s">
        <v>6671</v>
      </c>
      <c r="B7589">
        <v>3.0114652062597697E-4</v>
      </c>
      <c r="C7589" t="s">
        <v>6671</v>
      </c>
      <c r="D7589">
        <v>3.0117147275963101E-4</v>
      </c>
      <c r="E7589" t="s">
        <v>6671</v>
      </c>
      <c r="F7589">
        <v>3.0114056538243302E-4</v>
      </c>
      <c r="G7589" t="s">
        <v>6670</v>
      </c>
      <c r="H7589">
        <v>3.0144132171179702E-4</v>
      </c>
      <c r="I7589" t="s">
        <v>6673</v>
      </c>
      <c r="J7589">
        <v>3.0076523073463998E-4</v>
      </c>
      <c r="K7589" t="s">
        <v>6674</v>
      </c>
      <c r="L7589">
        <v>3.01795165123607E-4</v>
      </c>
      <c r="M7589" t="s">
        <v>6671</v>
      </c>
      <c r="N7589">
        <v>3.0126482583597001E-4</v>
      </c>
      <c r="O7589" t="s">
        <v>6675</v>
      </c>
      <c r="P7589">
        <v>3.0122009736998202E-4</v>
      </c>
      <c r="Q7589" t="s">
        <v>6670</v>
      </c>
      <c r="R7589">
        <v>3.0110054601691397E-4</v>
      </c>
      <c r="S7589" t="s">
        <v>6671</v>
      </c>
      <c r="T7589">
        <v>3.0137987456348001E-4</v>
      </c>
      <c r="U7589">
        <f>AVERAGE(B7589,D7589,F7589,H7589,J7589,L7589,N7589,P7589,R7589,T7589)</f>
        <v>3.0124256201244305E-4</v>
      </c>
      <c r="V7589">
        <f>VAR(B7589/U7589,D7589/U7589,F7589/U7589,H7589/U7589,J7589/U7589,L7589/U7589,N7589/U7589,P7589/U7589,R7589/U7589,T7589/U7589)*10000</f>
        <v>7.8046627210966706E-3</v>
      </c>
      <c r="W7589" s="3">
        <f>VAR(B7589,D7589,F7589,H7589,J7589,L7589,N7589,P7589,R7589,T7589)</f>
        <v>7.0825036143878205E-14</v>
      </c>
      <c r="X7589" s="3"/>
      <c r="Y7589" s="3"/>
    </row>
    <row r="7590" spans="1:25" x14ac:dyDescent="0.25">
      <c r="A7590" t="s">
        <v>7231</v>
      </c>
      <c r="B7590">
        <v>1.3764075927943801E-4</v>
      </c>
      <c r="C7590" t="s">
        <v>7226</v>
      </c>
      <c r="D7590">
        <v>1.3799152711960601E-4</v>
      </c>
      <c r="E7590" t="s">
        <v>7226</v>
      </c>
      <c r="F7590">
        <v>1.3757984440359401E-4</v>
      </c>
      <c r="G7590" t="s">
        <v>7229</v>
      </c>
      <c r="H7590">
        <v>1.3771380028651799E-4</v>
      </c>
      <c r="I7590" t="s">
        <v>7230</v>
      </c>
      <c r="J7590">
        <v>1.3796555866007001E-4</v>
      </c>
      <c r="K7590" t="s">
        <v>7226</v>
      </c>
      <c r="L7590">
        <v>1.3833566769507299E-4</v>
      </c>
      <c r="M7590" t="s">
        <v>7230</v>
      </c>
      <c r="N7590">
        <v>1.37747821872468E-4</v>
      </c>
      <c r="O7590" t="s">
        <v>7215</v>
      </c>
      <c r="P7590">
        <v>1.38307824863316E-4</v>
      </c>
      <c r="Q7590" t="s">
        <v>7230</v>
      </c>
      <c r="R7590">
        <v>1.37699180644301E-4</v>
      </c>
      <c r="S7590" t="s">
        <v>7230</v>
      </c>
      <c r="T7590">
        <v>1.3783769741310001E-4</v>
      </c>
      <c r="U7590">
        <f>AVERAGE(B7590,D7590,F7590,H7590,J7590,L7590,N7590,P7590,R7590,T7590)</f>
        <v>1.378819682237484E-4</v>
      </c>
      <c r="V7590">
        <f>VAR(B7590/U7590,D7590/U7590,F7590/U7590,H7590/U7590,J7590/U7590,L7590/U7590,N7590/U7590,P7590/U7590,R7590/U7590,T7590/U7590)*10000</f>
        <v>3.7246296363275644E-2</v>
      </c>
      <c r="W7590" s="3">
        <f>VAR(B7590,D7590,F7590,H7590,J7590,L7590,N7590,P7590,R7590,T7590)</f>
        <v>7.081056227998812E-14</v>
      </c>
      <c r="X7590" s="3"/>
      <c r="Y7590" s="3"/>
    </row>
    <row r="7591" spans="1:25" x14ac:dyDescent="0.25">
      <c r="A7591" t="s">
        <v>6552</v>
      </c>
      <c r="B7591">
        <v>3.1836472453440802E-4</v>
      </c>
      <c r="C7591" t="s">
        <v>6549</v>
      </c>
      <c r="D7591">
        <v>3.1863595790600902E-4</v>
      </c>
      <c r="E7591" t="s">
        <v>6554</v>
      </c>
      <c r="F7591">
        <v>3.1815984490362801E-4</v>
      </c>
      <c r="G7591" t="s">
        <v>6545</v>
      </c>
      <c r="H7591">
        <v>3.18269473865625E-4</v>
      </c>
      <c r="I7591" t="s">
        <v>6550</v>
      </c>
      <c r="J7591">
        <v>3.1824859495109201E-4</v>
      </c>
      <c r="K7591" t="s">
        <v>6546</v>
      </c>
      <c r="L7591">
        <v>3.1892602420616998E-4</v>
      </c>
      <c r="M7591" t="s">
        <v>6540</v>
      </c>
      <c r="N7591">
        <v>3.1822321157454398E-4</v>
      </c>
      <c r="O7591" t="s">
        <v>6547</v>
      </c>
      <c r="P7591">
        <v>3.1801304512852702E-4</v>
      </c>
      <c r="Q7591" t="s">
        <v>6552</v>
      </c>
      <c r="R7591">
        <v>3.1834610633283799E-4</v>
      </c>
      <c r="S7591" t="s">
        <v>6540</v>
      </c>
      <c r="T7591">
        <v>3.1814300248152801E-4</v>
      </c>
      <c r="U7591">
        <f>AVERAGE(B7591,D7591,F7591,H7591,J7591,L7591,N7591,P7591,R7591,T7591)</f>
        <v>3.1833299858843688E-4</v>
      </c>
      <c r="V7591">
        <f>VAR(B7591/U7591,D7591/U7591,F7591/U7591,H7591/U7591,J7591/U7591,L7591/U7591,N7591/U7591,P7591/U7591,R7591/U7591,T7591/U7591)*10000</f>
        <v>6.9768581646491266E-3</v>
      </c>
      <c r="W7591" s="3">
        <f>VAR(B7591,D7591,F7591,H7591,J7591,L7591,N7591,P7591,R7591,T7591)</f>
        <v>7.0700618726571293E-14</v>
      </c>
      <c r="X7591" s="3"/>
      <c r="Y7591" s="3"/>
    </row>
    <row r="7592" spans="1:25" x14ac:dyDescent="0.25">
      <c r="A7592" t="s">
        <v>2706</v>
      </c>
      <c r="B7592">
        <v>2.86499639296953E-3</v>
      </c>
      <c r="C7592" t="s">
        <v>2692</v>
      </c>
      <c r="D7592">
        <v>2.8648490556224E-3</v>
      </c>
      <c r="E7592" t="s">
        <v>2688</v>
      </c>
      <c r="F7592">
        <v>2.8649673419363E-3</v>
      </c>
      <c r="G7592">
        <v>191707</v>
      </c>
      <c r="H7592">
        <v>2.8649679197766801E-3</v>
      </c>
      <c r="I7592" t="s">
        <v>2706</v>
      </c>
      <c r="J7592">
        <v>2.8647013494328198E-3</v>
      </c>
      <c r="K7592" t="s">
        <v>2686</v>
      </c>
      <c r="L7592">
        <v>2.86425334672809E-3</v>
      </c>
      <c r="M7592" t="s">
        <v>2706</v>
      </c>
      <c r="N7592">
        <v>2.8647130989735399E-3</v>
      </c>
      <c r="O7592" t="s">
        <v>2697</v>
      </c>
      <c r="P7592">
        <v>2.8643471534618098E-3</v>
      </c>
      <c r="Q7592" t="s">
        <v>2706</v>
      </c>
      <c r="R7592">
        <v>2.8644792660861801E-3</v>
      </c>
      <c r="S7592" t="s">
        <v>2697</v>
      </c>
      <c r="T7592">
        <v>2.8648023142753701E-3</v>
      </c>
      <c r="U7592">
        <f>AVERAGE(B7592,D7592,F7592,H7592,J7592,L7592,N7592,P7592,R7592,T7592)</f>
        <v>2.8647077239262716E-3</v>
      </c>
      <c r="V7592">
        <f>VAR(B7592/U7592,D7592/U7592,F7592/U7592,H7592/U7592,J7592/U7592,L7592/U7592,N7592/U7592,P7592/U7592,R7592/U7592,T7592/U7592)*10000</f>
        <v>8.6121908333699216E-5</v>
      </c>
      <c r="W7592" s="3">
        <f>VAR(B7592,D7592,F7592,H7592,J7592,L7592,N7592,P7592,R7592,T7592)</f>
        <v>7.0676377642051061E-14</v>
      </c>
      <c r="X7592" s="3"/>
      <c r="Y7592" s="3"/>
    </row>
    <row r="7593" spans="1:25" x14ac:dyDescent="0.25">
      <c r="A7593" t="s">
        <v>2580</v>
      </c>
      <c r="B7593">
        <v>2.9062260521178799E-3</v>
      </c>
      <c r="C7593" t="s">
        <v>2581</v>
      </c>
      <c r="D7593">
        <v>2.90606761427013E-3</v>
      </c>
      <c r="E7593" t="s">
        <v>2580</v>
      </c>
      <c r="F7593">
        <v>2.90572930323593E-3</v>
      </c>
      <c r="G7593" t="s">
        <v>2580</v>
      </c>
      <c r="H7593">
        <v>2.9060533411666002E-3</v>
      </c>
      <c r="I7593" t="s">
        <v>2580</v>
      </c>
      <c r="J7593">
        <v>2.9062027004791401E-3</v>
      </c>
      <c r="K7593" t="s">
        <v>2583</v>
      </c>
      <c r="L7593">
        <v>2.9055528561654199E-3</v>
      </c>
      <c r="M7593" t="s">
        <v>2580</v>
      </c>
      <c r="N7593">
        <v>2.9062335423851201E-3</v>
      </c>
      <c r="O7593" t="s">
        <v>2575</v>
      </c>
      <c r="P7593">
        <v>2.9056099463184702E-3</v>
      </c>
      <c r="Q7593" t="s">
        <v>2582</v>
      </c>
      <c r="R7593">
        <v>2.9060418382854001E-3</v>
      </c>
      <c r="S7593" t="s">
        <v>2582</v>
      </c>
      <c r="T7593">
        <v>2.9057026946336501E-3</v>
      </c>
      <c r="U7593">
        <f>AVERAGE(B7593,D7593,F7593,H7593,J7593,L7593,N7593,P7593,R7593,T7593)</f>
        <v>2.9059419889057745E-3</v>
      </c>
      <c r="V7593">
        <f>VAR(B7593/U7593,D7593/U7593,F7593/U7593,H7593/U7593,J7593/U7593,L7593/U7593,N7593/U7593,P7593/U7593,R7593/U7593,T7593/U7593)*10000</f>
        <v>8.3682399513775567E-5</v>
      </c>
      <c r="W7593" s="3">
        <f>VAR(B7593,D7593,F7593,H7593,J7593,L7593,N7593,P7593,R7593,T7593)</f>
        <v>7.0665592586382868E-14</v>
      </c>
      <c r="X7593" s="3"/>
      <c r="Y7593" s="3"/>
    </row>
    <row r="7594" spans="1:25" x14ac:dyDescent="0.25">
      <c r="A7594" t="s">
        <v>3011</v>
      </c>
      <c r="B7594">
        <v>2.6454530674820602E-3</v>
      </c>
      <c r="C7594" t="s">
        <v>3014</v>
      </c>
      <c r="D7594">
        <v>2.6452114905097701E-3</v>
      </c>
      <c r="E7594" t="s">
        <v>3014</v>
      </c>
      <c r="F7594">
        <v>2.6453410041772001E-3</v>
      </c>
      <c r="G7594" t="s">
        <v>3014</v>
      </c>
      <c r="H7594">
        <v>2.6449539393102899E-3</v>
      </c>
      <c r="I7594" t="s">
        <v>3013</v>
      </c>
      <c r="J7594">
        <v>2.6448729580122398E-3</v>
      </c>
      <c r="K7594" t="s">
        <v>3013</v>
      </c>
      <c r="L7594">
        <v>2.6450481457340001E-3</v>
      </c>
      <c r="M7594" t="s">
        <v>3013</v>
      </c>
      <c r="N7594">
        <v>2.6453837148262302E-3</v>
      </c>
      <c r="O7594" t="s">
        <v>2989</v>
      </c>
      <c r="P7594">
        <v>2.6446587991863601E-3</v>
      </c>
      <c r="Q7594" t="s">
        <v>3014</v>
      </c>
      <c r="R7594">
        <v>2.6448310993671701E-3</v>
      </c>
      <c r="S7594" t="s">
        <v>3014</v>
      </c>
      <c r="T7594">
        <v>2.64493536009005E-3</v>
      </c>
      <c r="U7594">
        <f>AVERAGE(B7594,D7594,F7594,H7594,J7594,L7594,N7594,P7594,R7594,T7594)</f>
        <v>2.6450689578695371E-3</v>
      </c>
      <c r="V7594">
        <f>VAR(B7594/U7594,D7594/U7594,F7594/U7594,H7594/U7594,J7594/U7594,L7594/U7594,N7594/U7594,P7594/U7594,R7594/U7594,T7594/U7594)*10000</f>
        <v>1.009521322039961E-4</v>
      </c>
      <c r="W7594" s="3">
        <f>VAR(B7594,D7594,F7594,H7594,J7594,L7594,N7594,P7594,R7594,T7594)</f>
        <v>7.0630046722139633E-14</v>
      </c>
      <c r="X7594" s="3"/>
      <c r="Y7594" s="3"/>
    </row>
    <row r="7595" spans="1:25" x14ac:dyDescent="0.25">
      <c r="A7595" t="s">
        <v>6729</v>
      </c>
      <c r="B7595">
        <v>2.8889647558423E-4</v>
      </c>
      <c r="C7595" t="s">
        <v>6729</v>
      </c>
      <c r="D7595">
        <v>2.88663914227923E-4</v>
      </c>
      <c r="E7595" t="s">
        <v>6727</v>
      </c>
      <c r="F7595">
        <v>2.89094070997284E-4</v>
      </c>
      <c r="G7595" t="s">
        <v>6730</v>
      </c>
      <c r="H7595">
        <v>2.8898987243642402E-4</v>
      </c>
      <c r="I7595" t="s">
        <v>6729</v>
      </c>
      <c r="J7595">
        <v>2.8898918729429002E-4</v>
      </c>
      <c r="K7595" t="s">
        <v>6724</v>
      </c>
      <c r="L7595">
        <v>2.8911138399754198E-4</v>
      </c>
      <c r="M7595" t="s">
        <v>6730</v>
      </c>
      <c r="N7595">
        <v>2.88626983163072E-4</v>
      </c>
      <c r="O7595" t="s">
        <v>6731</v>
      </c>
      <c r="P7595">
        <v>2.8958720407439801E-4</v>
      </c>
      <c r="Q7595" t="s">
        <v>6730</v>
      </c>
      <c r="R7595">
        <v>2.8892731202359698E-4</v>
      </c>
      <c r="S7595" t="s">
        <v>6730</v>
      </c>
      <c r="T7595">
        <v>2.8893559240315999E-4</v>
      </c>
      <c r="U7595">
        <f>AVERAGE(B7595,D7595,F7595,H7595,J7595,L7595,N7595,P7595,R7595,T7595)</f>
        <v>2.8898219962019203E-4</v>
      </c>
      <c r="V7595">
        <f>VAR(B7595/U7595,D7595/U7595,F7595/U7595,H7595/U7595,J7595/U7595,L7595/U7595,N7595/U7595,P7595/U7595,R7595/U7595,T7595/U7595)*10000</f>
        <v>8.4534692666555777E-3</v>
      </c>
      <c r="W7595" s="3">
        <f>VAR(B7595,D7595,F7595,H7595,J7595,L7595,N7595,P7595,R7595,T7595)</f>
        <v>7.0595523476986263E-14</v>
      </c>
      <c r="X7595" s="3"/>
      <c r="Y7595" s="3"/>
    </row>
    <row r="7596" spans="1:25" x14ac:dyDescent="0.25">
      <c r="A7596" t="s">
        <v>6744</v>
      </c>
      <c r="B7596">
        <v>2.8429906216959397E-4</v>
      </c>
      <c r="C7596" t="s">
        <v>6744</v>
      </c>
      <c r="D7596">
        <v>2.8440253828888E-4</v>
      </c>
      <c r="E7596" t="s">
        <v>6744</v>
      </c>
      <c r="F7596">
        <v>2.8393908843548602E-4</v>
      </c>
      <c r="G7596" t="s">
        <v>6744</v>
      </c>
      <c r="H7596">
        <v>2.84034577645463E-4</v>
      </c>
      <c r="I7596" t="s">
        <v>6744</v>
      </c>
      <c r="J7596">
        <v>2.8404738328007299E-4</v>
      </c>
      <c r="K7596" t="s">
        <v>6740</v>
      </c>
      <c r="L7596">
        <v>2.84563865312922E-4</v>
      </c>
      <c r="M7596" t="s">
        <v>6744</v>
      </c>
      <c r="N7596">
        <v>2.83767624912748E-4</v>
      </c>
      <c r="O7596" t="s">
        <v>6744</v>
      </c>
      <c r="P7596">
        <v>2.8384455587885201E-4</v>
      </c>
      <c r="Q7596" t="s">
        <v>6744</v>
      </c>
      <c r="R7596">
        <v>2.8414048856636298E-4</v>
      </c>
      <c r="S7596" t="s">
        <v>6745</v>
      </c>
      <c r="T7596">
        <v>2.8381624132068598E-4</v>
      </c>
      <c r="U7596">
        <f>AVERAGE(B7596,D7596,F7596,H7596,J7596,L7596,N7596,P7596,R7596,T7596)</f>
        <v>2.8408554258110678E-4</v>
      </c>
      <c r="V7596">
        <f>VAR(B7596/U7596,D7596/U7596,F7596/U7596,H7596/U7596,J7596/U7596,L7596/U7596,N7596/U7596,P7596/U7596,R7596/U7596,T7596/U7596)*10000</f>
        <v>8.7432769622643614E-3</v>
      </c>
      <c r="W7596" s="3">
        <f>VAR(B7596,D7596,F7596,H7596,J7596,L7596,N7596,P7596,R7596,T7596)</f>
        <v>7.0562263061550721E-14</v>
      </c>
      <c r="X7596" s="3"/>
      <c r="Y7596" s="3"/>
    </row>
    <row r="7597" spans="1:25" x14ac:dyDescent="0.25">
      <c r="A7597" t="s">
        <v>6522</v>
      </c>
      <c r="B7597">
        <v>3.21278484162854E-4</v>
      </c>
      <c r="C7597" t="s">
        <v>6523</v>
      </c>
      <c r="D7597">
        <v>3.2139544388950001E-4</v>
      </c>
      <c r="E7597" t="s">
        <v>6523</v>
      </c>
      <c r="F7597">
        <v>3.2105452734121999E-4</v>
      </c>
      <c r="G7597" t="s">
        <v>6521</v>
      </c>
      <c r="H7597">
        <v>3.2113979454818502E-4</v>
      </c>
      <c r="I7597" t="s">
        <v>6517</v>
      </c>
      <c r="J7597">
        <v>3.21205497513412E-4</v>
      </c>
      <c r="K7597" t="s">
        <v>6523</v>
      </c>
      <c r="L7597">
        <v>3.21910642538673E-4</v>
      </c>
      <c r="M7597" t="s">
        <v>6525</v>
      </c>
      <c r="N7597">
        <v>3.2124643659500399E-4</v>
      </c>
      <c r="O7597" t="s">
        <v>6510</v>
      </c>
      <c r="P7597">
        <v>3.2094070959162599E-4</v>
      </c>
      <c r="Q7597" t="s">
        <v>6525</v>
      </c>
      <c r="R7597">
        <v>3.2113057703064498E-4</v>
      </c>
      <c r="S7597" t="s">
        <v>6515</v>
      </c>
      <c r="T7597">
        <v>3.2116102897578698E-4</v>
      </c>
      <c r="U7597">
        <f>AVERAGE(B7597,D7597,F7597,H7597,J7597,L7597,N7597,P7597,R7597,T7597)</f>
        <v>3.2124631421869058E-4</v>
      </c>
      <c r="V7597">
        <f>VAR(B7597/U7597,D7597/U7597,F7597/U7597,H7597/U7597,J7597/U7597,L7597/U7597,N7597/U7597,P7597/U7597,R7597/U7597,T7597/U7597)*10000</f>
        <v>6.7664632766292754E-3</v>
      </c>
      <c r="W7597" s="3">
        <f>VAR(B7597,D7597,F7597,H7597,J7597,L7597,N7597,P7597,R7597,T7597)</f>
        <v>6.9829355907919453E-14</v>
      </c>
      <c r="X7597" s="3"/>
      <c r="Y7597" s="3"/>
    </row>
    <row r="7598" spans="1:25" x14ac:dyDescent="0.25">
      <c r="A7598" t="s">
        <v>6625</v>
      </c>
      <c r="B7598">
        <v>3.0894787521340501E-4</v>
      </c>
      <c r="C7598" t="s">
        <v>6627</v>
      </c>
      <c r="D7598">
        <v>3.0903854180281402E-4</v>
      </c>
      <c r="E7598" t="s">
        <v>6625</v>
      </c>
      <c r="F7598">
        <v>3.0881876118264598E-4</v>
      </c>
      <c r="G7598" t="s">
        <v>6625</v>
      </c>
      <c r="H7598">
        <v>3.08851215328256E-4</v>
      </c>
      <c r="I7598" t="s">
        <v>6627</v>
      </c>
      <c r="J7598">
        <v>3.0892916344726901E-4</v>
      </c>
      <c r="K7598" t="s">
        <v>6629</v>
      </c>
      <c r="L7598">
        <v>3.09558634473743E-4</v>
      </c>
      <c r="M7598" t="s">
        <v>6630</v>
      </c>
      <c r="N7598">
        <v>3.0865853400040001E-4</v>
      </c>
      <c r="O7598" t="s">
        <v>6625</v>
      </c>
      <c r="P7598">
        <v>3.0859244881878699E-4</v>
      </c>
      <c r="Q7598">
        <v>1281835782</v>
      </c>
      <c r="R7598">
        <v>3.0880802284246001E-4</v>
      </c>
      <c r="S7598" t="s">
        <v>6625</v>
      </c>
      <c r="T7598">
        <v>3.0889577624366901E-4</v>
      </c>
      <c r="U7598">
        <f>AVERAGE(B7598,D7598,F7598,H7598,J7598,L7598,N7598,P7598,R7598,T7598)</f>
        <v>3.0890989733534492E-4</v>
      </c>
      <c r="V7598">
        <f>VAR(B7598/U7598,D7598/U7598,F7598/U7598,H7598/U7598,J7598/U7598,L7598/U7598,N7598/U7598,P7598/U7598,R7598/U7598,T7598/U7598)*10000</f>
        <v>7.2832640930324535E-3</v>
      </c>
      <c r="W7598" s="3">
        <f>VAR(B7598,D7598,F7598,H7598,J7598,L7598,N7598,P7598,R7598,T7598)</f>
        <v>6.9500784074760264E-14</v>
      </c>
      <c r="X7598" s="3"/>
      <c r="Y7598" s="3"/>
    </row>
    <row r="7599" spans="1:25" x14ac:dyDescent="0.25">
      <c r="A7599" t="s">
        <v>2114</v>
      </c>
      <c r="B7599">
        <v>3.34557905354278E-3</v>
      </c>
      <c r="C7599" t="s">
        <v>2110</v>
      </c>
      <c r="D7599">
        <v>3.3459047259734999E-3</v>
      </c>
      <c r="E7599" t="s">
        <v>2102</v>
      </c>
      <c r="F7599">
        <v>3.3458329209678402E-3</v>
      </c>
      <c r="G7599" t="s">
        <v>2102</v>
      </c>
      <c r="H7599">
        <v>3.3456877575819902E-3</v>
      </c>
      <c r="I7599" t="s">
        <v>2097</v>
      </c>
      <c r="J7599">
        <v>3.34590132143459E-3</v>
      </c>
      <c r="K7599" t="s">
        <v>2120</v>
      </c>
      <c r="L7599">
        <v>3.3450105116969702E-3</v>
      </c>
      <c r="M7599" t="s">
        <v>2114</v>
      </c>
      <c r="N7599">
        <v>3.34578902751958E-3</v>
      </c>
      <c r="O7599" t="s">
        <v>2106</v>
      </c>
      <c r="P7599">
        <v>3.3456076971270302E-3</v>
      </c>
      <c r="Q7599" t="s">
        <v>2114</v>
      </c>
      <c r="R7599">
        <v>3.3458230447470801E-3</v>
      </c>
      <c r="S7599" t="s">
        <v>2102</v>
      </c>
      <c r="T7599">
        <v>3.3457575231032699E-3</v>
      </c>
      <c r="U7599">
        <f>AVERAGE(B7599,D7599,F7599,H7599,J7599,L7599,N7599,P7599,R7599,T7599)</f>
        <v>3.3456893583694624E-3</v>
      </c>
      <c r="V7599">
        <f>VAR(B7599/U7599,D7599/U7599,F7599/U7599,H7599/U7599,J7599/U7599,L7599/U7599,N7599/U7599,P7599/U7599,R7599/U7599,T7599/U7599)*10000</f>
        <v>6.1944443010012912E-5</v>
      </c>
      <c r="W7599" s="3">
        <f>VAR(B7599,D7599,F7599,H7599,J7599,L7599,N7599,P7599,R7599,T7599)</f>
        <v>6.9338362673344219E-14</v>
      </c>
      <c r="X7599" s="3"/>
      <c r="Y7599" s="3"/>
    </row>
    <row r="7600" spans="1:25" x14ac:dyDescent="0.25">
      <c r="A7600" t="s">
        <v>6660</v>
      </c>
      <c r="B7600">
        <v>3.0291286809816601E-4</v>
      </c>
      <c r="C7600" t="s">
        <v>6662</v>
      </c>
      <c r="D7600">
        <v>3.0316469130395302E-4</v>
      </c>
      <c r="E7600" t="s">
        <v>6660</v>
      </c>
      <c r="F7600">
        <v>3.0265763113994002E-4</v>
      </c>
      <c r="G7600" t="s">
        <v>6661</v>
      </c>
      <c r="H7600">
        <v>3.0265426075969001E-4</v>
      </c>
      <c r="I7600" t="s">
        <v>6660</v>
      </c>
      <c r="J7600">
        <v>3.0301341917971799E-4</v>
      </c>
      <c r="K7600" t="s">
        <v>6656</v>
      </c>
      <c r="L7600">
        <v>3.0338000954238502E-4</v>
      </c>
      <c r="M7600" t="s">
        <v>6668</v>
      </c>
      <c r="N7600">
        <v>3.0270582838320801E-4</v>
      </c>
      <c r="O7600" t="s">
        <v>6662</v>
      </c>
      <c r="P7600">
        <v>3.0291680346696199E-4</v>
      </c>
      <c r="Q7600" t="s">
        <v>6668</v>
      </c>
      <c r="R7600">
        <v>3.0266094863063499E-4</v>
      </c>
      <c r="S7600" t="s">
        <v>6661</v>
      </c>
      <c r="T7600">
        <v>3.02569276878553E-4</v>
      </c>
      <c r="U7600">
        <f>AVERAGE(B7600,D7600,F7600,H7600,J7600,L7600,N7600,P7600,R7600,T7600)</f>
        <v>3.0286357373832102E-4</v>
      </c>
      <c r="V7600">
        <f>VAR(B7600/U7600,D7600/U7600,F7600/U7600,H7600/U7600,J7600/U7600,L7600/U7600,N7600/U7600,P7600/U7600,R7600/U7600,T7600/U7600)*10000</f>
        <v>7.5571427756158556E-3</v>
      </c>
      <c r="W7600" s="3">
        <f>VAR(B7600,D7600,F7600,H7600,J7600,L7600,N7600,P7600,R7600,T7600)</f>
        <v>6.9318908014184902E-14</v>
      </c>
      <c r="X7600" s="3"/>
      <c r="Y7600" s="3"/>
    </row>
    <row r="7601" spans="1:25" x14ac:dyDescent="0.25">
      <c r="A7601" t="s">
        <v>7201</v>
      </c>
      <c r="B7601">
        <v>1.4110001629919299E-4</v>
      </c>
      <c r="C7601" t="s">
        <v>7203</v>
      </c>
      <c r="D7601">
        <v>1.4142114469781401E-4</v>
      </c>
      <c r="E7601" t="s">
        <v>7206</v>
      </c>
      <c r="F7601">
        <v>1.4092470538305899E-4</v>
      </c>
      <c r="G7601" t="s">
        <v>7204</v>
      </c>
      <c r="H7601">
        <v>1.4108962398369599E-4</v>
      </c>
      <c r="I7601" t="s">
        <v>7204</v>
      </c>
      <c r="J7601">
        <v>1.41061189455338E-4</v>
      </c>
      <c r="K7601" t="s">
        <v>7204</v>
      </c>
      <c r="L7601">
        <v>1.4170894294441899E-4</v>
      </c>
      <c r="M7601" t="s">
        <v>7197</v>
      </c>
      <c r="N7601">
        <v>1.41131747376085E-4</v>
      </c>
      <c r="O7601" t="s">
        <v>7207</v>
      </c>
      <c r="P7601">
        <v>1.4076897425926199E-4</v>
      </c>
      <c r="Q7601" t="s">
        <v>7199</v>
      </c>
      <c r="R7601">
        <v>1.4123839605931099E-4</v>
      </c>
      <c r="S7601" t="s">
        <v>7203</v>
      </c>
      <c r="T7601">
        <v>1.4100977446499801E-4</v>
      </c>
      <c r="U7601">
        <f>AVERAGE(B7601,D7601,F7601,H7601,J7601,L7601,N7601,P7601,R7601,T7601)</f>
        <v>1.4114545149231748E-4</v>
      </c>
      <c r="V7601">
        <f>VAR(B7601/U7601,D7601/U7601,F7601/U7601,H7601/U7601,J7601/U7601,L7601/U7601,N7601/U7601,P7601/U7601,R7601/U7601,T7601/U7601)*10000</f>
        <v>3.4774956615549045E-2</v>
      </c>
      <c r="W7601" s="3">
        <f>VAR(B7601,D7601,F7601,H7601,J7601,L7601,N7601,P7601,R7601,T7601)</f>
        <v>6.9278802372993918E-14</v>
      </c>
      <c r="X7601" s="3"/>
      <c r="Y7601" s="3"/>
    </row>
    <row r="7602" spans="1:25" x14ac:dyDescent="0.25">
      <c r="A7602" t="s">
        <v>6668</v>
      </c>
      <c r="B7602">
        <v>3.0282150584384998E-4</v>
      </c>
      <c r="C7602" t="s">
        <v>6668</v>
      </c>
      <c r="D7602">
        <v>3.02841296764135E-4</v>
      </c>
      <c r="E7602" t="s">
        <v>6662</v>
      </c>
      <c r="F7602">
        <v>3.0248092757888202E-4</v>
      </c>
      <c r="G7602" t="s">
        <v>6660</v>
      </c>
      <c r="H7602">
        <v>3.0260482722937099E-4</v>
      </c>
      <c r="I7602" t="s">
        <v>6668</v>
      </c>
      <c r="J7602">
        <v>3.0266079591303698E-4</v>
      </c>
      <c r="K7602" t="s">
        <v>6669</v>
      </c>
      <c r="L7602">
        <v>3.0321170799307498E-4</v>
      </c>
      <c r="M7602" t="s">
        <v>6660</v>
      </c>
      <c r="N7602">
        <v>3.0266295890254399E-4</v>
      </c>
      <c r="O7602" t="s">
        <v>6670</v>
      </c>
      <c r="P7602">
        <v>3.0220464102814602E-4</v>
      </c>
      <c r="Q7602" t="s">
        <v>6660</v>
      </c>
      <c r="R7602">
        <v>3.02641123477147E-4</v>
      </c>
      <c r="S7602" t="s">
        <v>6662</v>
      </c>
      <c r="T7602">
        <v>3.0252912510884202E-4</v>
      </c>
      <c r="U7602">
        <f>AVERAGE(B7602,D7602,F7602,H7602,J7602,L7602,N7602,P7602,R7602,T7602)</f>
        <v>3.026658909839029E-4</v>
      </c>
      <c r="V7602">
        <f>VAR(B7602/U7602,D7602/U7602,F7602/U7602,H7602/U7602,J7602/U7602,L7602/U7602,N7602/U7602,P7602/U7602,R7602/U7602,T7602/U7602)*10000</f>
        <v>7.5557844697518341E-3</v>
      </c>
      <c r="W7602" s="3">
        <f>VAR(B7602,D7602,F7602,H7602,J7602,L7602,N7602,P7602,R7602,T7602)</f>
        <v>6.9216003966356844E-14</v>
      </c>
      <c r="X7602" s="3"/>
      <c r="Y7602" s="3"/>
    </row>
    <row r="7603" spans="1:25" x14ac:dyDescent="0.25">
      <c r="A7603" t="s">
        <v>7116</v>
      </c>
      <c r="B7603">
        <v>1.5108334546206999E-4</v>
      </c>
      <c r="C7603" t="s">
        <v>7116</v>
      </c>
      <c r="D7603">
        <v>1.5124613358673001E-4</v>
      </c>
      <c r="E7603" t="s">
        <v>7113</v>
      </c>
      <c r="F7603">
        <v>1.5106941338064001E-4</v>
      </c>
      <c r="G7603" t="s">
        <v>7108</v>
      </c>
      <c r="H7603">
        <v>1.5104362366800801E-4</v>
      </c>
      <c r="I7603" t="s">
        <v>7112</v>
      </c>
      <c r="J7603">
        <v>1.51108978510543E-4</v>
      </c>
      <c r="K7603" t="s">
        <v>7116</v>
      </c>
      <c r="L7603">
        <v>1.5187006266153901E-4</v>
      </c>
      <c r="M7603" t="s">
        <v>7108</v>
      </c>
      <c r="N7603">
        <v>1.5099920010084401E-4</v>
      </c>
      <c r="O7603" t="s">
        <v>7118</v>
      </c>
      <c r="P7603">
        <v>1.5118027776967499E-4</v>
      </c>
      <c r="Q7603" t="s">
        <v>7116</v>
      </c>
      <c r="R7603">
        <v>1.5109988581585399E-4</v>
      </c>
      <c r="S7603" t="s">
        <v>7116</v>
      </c>
      <c r="T7603">
        <v>1.50944736894329E-4</v>
      </c>
      <c r="U7603">
        <f>AVERAGE(B7603,D7603,F7603,H7603,J7603,L7603,N7603,P7603,R7603,T7603)</f>
        <v>1.5116456578502323E-4</v>
      </c>
      <c r="V7603">
        <f>VAR(B7603/U7603,D7603/U7603,F7603/U7603,H7603/U7603,J7603/U7603,L7603/U7603,N7603/U7603,P7603/U7603,R7603/U7603,T7603/U7603)*10000</f>
        <v>3.004269865126543E-2</v>
      </c>
      <c r="W7603" s="3">
        <f>VAR(B7603,D7603,F7603,H7603,J7603,L7603,N7603,P7603,R7603,T7603)</f>
        <v>6.8649747364772026E-14</v>
      </c>
      <c r="X7603" s="3"/>
      <c r="Y7603" s="3"/>
    </row>
    <row r="7604" spans="1:25" x14ac:dyDescent="0.25">
      <c r="A7604" t="s">
        <v>6706</v>
      </c>
      <c r="B7604">
        <v>2.9529189150824699E-4</v>
      </c>
      <c r="C7604" t="s">
        <v>6705</v>
      </c>
      <c r="D7604">
        <v>2.9567022141576999E-4</v>
      </c>
      <c r="E7604" t="s">
        <v>6708</v>
      </c>
      <c r="F7604">
        <v>2.9528084461927202E-4</v>
      </c>
      <c r="G7604" t="s">
        <v>6702</v>
      </c>
      <c r="H7604">
        <v>2.9536234344763299E-4</v>
      </c>
      <c r="I7604" t="s">
        <v>6706</v>
      </c>
      <c r="J7604">
        <v>2.9541790887966198E-4</v>
      </c>
      <c r="K7604" t="s">
        <v>6698</v>
      </c>
      <c r="L7604">
        <v>2.9608357677556502E-4</v>
      </c>
      <c r="M7604" t="s">
        <v>6702</v>
      </c>
      <c r="N7604">
        <v>2.9544587928377098E-4</v>
      </c>
      <c r="O7604" t="s">
        <v>6708</v>
      </c>
      <c r="P7604">
        <v>2.9564580055267502E-4</v>
      </c>
      <c r="Q7604" t="s">
        <v>6702</v>
      </c>
      <c r="R7604">
        <v>2.9541753059465E-4</v>
      </c>
      <c r="S7604" t="s">
        <v>6708</v>
      </c>
      <c r="T7604">
        <v>2.9517833996506098E-4</v>
      </c>
      <c r="U7604">
        <f>AVERAGE(B7604,D7604,F7604,H7604,J7604,L7604,N7604,P7604,R7604,T7604)</f>
        <v>2.9547943370423059E-4</v>
      </c>
      <c r="V7604">
        <f>VAR(B7604/U7604,D7604/U7604,F7604/U7604,H7604/U7604,J7604/U7604,L7604/U7604,N7604/U7604,P7604/U7604,R7604/U7604,T7604/U7604)*10000</f>
        <v>7.8494336709648786E-3</v>
      </c>
      <c r="W7604" s="3">
        <f>VAR(B7604,D7604,F7604,H7604,J7604,L7604,N7604,P7604,R7604,T7604)</f>
        <v>6.853191064663939E-14</v>
      </c>
      <c r="X7604" s="3"/>
      <c r="Y7604" s="3"/>
    </row>
    <row r="7605" spans="1:25" x14ac:dyDescent="0.25">
      <c r="A7605" t="s">
        <v>7202</v>
      </c>
      <c r="B7605">
        <v>1.4114726531925501E-4</v>
      </c>
      <c r="C7605" t="s">
        <v>7197</v>
      </c>
      <c r="D7605">
        <v>1.4155074216622501E-4</v>
      </c>
      <c r="E7605" t="s">
        <v>7197</v>
      </c>
      <c r="F7605">
        <v>1.41079066262116E-4</v>
      </c>
      <c r="G7605" t="s">
        <v>7202</v>
      </c>
      <c r="H7605">
        <v>1.4117855418191701E-4</v>
      </c>
      <c r="I7605" t="s">
        <v>7201</v>
      </c>
      <c r="J7605">
        <v>1.4121508145401501E-4</v>
      </c>
      <c r="K7605" t="s">
        <v>7200</v>
      </c>
      <c r="L7605">
        <v>1.4188108506710601E-4</v>
      </c>
      <c r="M7605" t="s">
        <v>7204</v>
      </c>
      <c r="N7605">
        <v>1.41229060724299E-4</v>
      </c>
      <c r="O7605" t="s">
        <v>7198</v>
      </c>
      <c r="P7605">
        <v>1.4101209772402699E-4</v>
      </c>
      <c r="Q7605" t="s">
        <v>7202</v>
      </c>
      <c r="R7605">
        <v>1.41398496892581E-4</v>
      </c>
      <c r="S7605" t="s">
        <v>7202</v>
      </c>
      <c r="T7605">
        <v>1.41136684066166E-4</v>
      </c>
      <c r="U7605">
        <f>AVERAGE(B7605,D7605,F7605,H7605,J7605,L7605,N7605,P7605,R7605,T7605)</f>
        <v>1.4128281338577069E-4</v>
      </c>
      <c r="V7605">
        <f>VAR(B7605/U7605,D7605/U7605,F7605/U7605,H7605/U7605,J7605/U7605,L7605/U7605,N7605/U7605,P7605/U7605,R7605/U7605,T7605/U7605)*10000</f>
        <v>3.4287778574271247E-2</v>
      </c>
      <c r="W7605" s="3">
        <f>VAR(B7605,D7605,F7605,H7605,J7605,L7605,N7605,P7605,R7605,T7605)</f>
        <v>6.8441263434385124E-14</v>
      </c>
      <c r="X7605" s="3"/>
      <c r="Y7605" s="3"/>
    </row>
    <row r="7606" spans="1:25" x14ac:dyDescent="0.25">
      <c r="A7606" t="s">
        <v>7341</v>
      </c>
      <c r="B7606">
        <v>1.2084528249684999E-4</v>
      </c>
      <c r="C7606" t="s">
        <v>7341</v>
      </c>
      <c r="D7606">
        <v>1.20762879457765E-4</v>
      </c>
      <c r="E7606" t="s">
        <v>7342</v>
      </c>
      <c r="F7606">
        <v>1.20968462972499E-4</v>
      </c>
      <c r="G7606" t="s">
        <v>7337</v>
      </c>
      <c r="H7606">
        <v>1.21168093633882E-4</v>
      </c>
      <c r="I7606" t="s">
        <v>7341</v>
      </c>
      <c r="J7606">
        <v>1.20658565589766E-4</v>
      </c>
      <c r="K7606" t="s">
        <v>7342</v>
      </c>
      <c r="L7606">
        <v>1.20626810526815E-4</v>
      </c>
      <c r="M7606" t="s">
        <v>7339</v>
      </c>
      <c r="N7606">
        <v>1.20872387652207E-4</v>
      </c>
      <c r="O7606" t="s">
        <v>7336</v>
      </c>
      <c r="P7606">
        <v>1.21458550620584E-4</v>
      </c>
      <c r="Q7606" t="s">
        <v>7337</v>
      </c>
      <c r="R7606">
        <v>1.20631321527055E-4</v>
      </c>
      <c r="S7606" t="s">
        <v>7337</v>
      </c>
      <c r="T7606">
        <v>1.20918963041471E-4</v>
      </c>
      <c r="U7606">
        <f>AVERAGE(B7606,D7606,F7606,H7606,J7606,L7606,N7606,P7606,R7606,T7606)</f>
        <v>1.2089113175188942E-4</v>
      </c>
      <c r="V7606">
        <f>VAR(B7606/U7606,D7606/U7606,F7606/U7606,H7606/U7606,J7606/U7606,L7606/U7606,N7606/U7606,P7606/U7606,R7606/U7606,T7606/U7606)*10000</f>
        <v>4.6816213797234864E-2</v>
      </c>
      <c r="W7606" s="3">
        <f>VAR(B7606,D7606,F7606,H7606,J7606,L7606,N7606,P7606,R7606,T7606)</f>
        <v>6.8420331568352406E-14</v>
      </c>
      <c r="X7606" s="3"/>
      <c r="Y7606" s="3"/>
    </row>
    <row r="7607" spans="1:25" x14ac:dyDescent="0.25">
      <c r="A7607">
        <v>144</v>
      </c>
      <c r="B7607">
        <v>2.8789750358485899E-3</v>
      </c>
      <c r="C7607" t="s">
        <v>2638</v>
      </c>
      <c r="D7607">
        <v>2.8790170518997698E-3</v>
      </c>
      <c r="E7607" t="s">
        <v>2629</v>
      </c>
      <c r="F7607">
        <v>2.8794285436382502E-3</v>
      </c>
      <c r="G7607" t="s">
        <v>2629</v>
      </c>
      <c r="H7607">
        <v>2.87930125136633E-3</v>
      </c>
      <c r="I7607" t="s">
        <v>2647</v>
      </c>
      <c r="J7607">
        <v>2.8790433312441701E-3</v>
      </c>
      <c r="K7607" t="s">
        <v>2642</v>
      </c>
      <c r="L7607">
        <v>2.8788025586606002E-3</v>
      </c>
      <c r="M7607" t="s">
        <v>2644</v>
      </c>
      <c r="N7607">
        <v>2.8792157961674901E-3</v>
      </c>
      <c r="O7607" t="s">
        <v>2652</v>
      </c>
      <c r="P7607">
        <v>2.8793870133557199E-3</v>
      </c>
      <c r="Q7607">
        <v>144</v>
      </c>
      <c r="R7607">
        <v>2.8796766983283698E-3</v>
      </c>
      <c r="S7607" t="s">
        <v>2648</v>
      </c>
      <c r="T7607">
        <v>2.8790404954544802E-3</v>
      </c>
      <c r="U7607">
        <f>AVERAGE(B7607,D7607,F7607,H7607,J7607,L7607,N7607,P7607,R7607,T7607)</f>
        <v>2.8791887775963766E-3</v>
      </c>
      <c r="V7607">
        <f>VAR(B7607/U7607,D7607/U7607,F7607/U7607,H7607/U7607,J7607/U7607,L7607/U7607,N7607/U7607,P7607/U7607,R7607/U7607,T7607/U7607)*10000</f>
        <v>8.2527129910938199E-5</v>
      </c>
      <c r="W7607" s="3">
        <f>VAR(B7607,D7607,F7607,H7607,J7607,L7607,N7607,P7607,R7607,T7607)</f>
        <v>6.8412746098809883E-14</v>
      </c>
      <c r="X7607" s="3"/>
      <c r="Y7607" s="3"/>
    </row>
    <row r="7608" spans="1:25" x14ac:dyDescent="0.25">
      <c r="A7608" t="s">
        <v>6617</v>
      </c>
      <c r="B7608">
        <v>3.1026828303280698E-4</v>
      </c>
      <c r="C7608" t="s">
        <v>6611</v>
      </c>
      <c r="D7608">
        <v>3.1059645571161699E-4</v>
      </c>
      <c r="E7608" t="s">
        <v>6612</v>
      </c>
      <c r="F7608">
        <v>3.10386350787326E-4</v>
      </c>
      <c r="G7608" t="s">
        <v>6616</v>
      </c>
      <c r="H7608">
        <v>3.1032940578143398E-4</v>
      </c>
      <c r="I7608" t="s">
        <v>6619</v>
      </c>
      <c r="J7608">
        <v>3.1041283185530901E-4</v>
      </c>
      <c r="K7608" t="s">
        <v>6617</v>
      </c>
      <c r="L7608">
        <v>3.1114320949458899E-4</v>
      </c>
      <c r="M7608" t="s">
        <v>6617</v>
      </c>
      <c r="N7608">
        <v>3.1049372856252098E-4</v>
      </c>
      <c r="O7608" t="s">
        <v>6614</v>
      </c>
      <c r="P7608">
        <v>3.1021679935549698E-4</v>
      </c>
      <c r="Q7608" t="s">
        <v>6608</v>
      </c>
      <c r="R7608">
        <v>3.10516881884307E-4</v>
      </c>
      <c r="S7608" t="s">
        <v>6614</v>
      </c>
      <c r="T7608">
        <v>3.1041890940868401E-4</v>
      </c>
      <c r="U7608">
        <f>AVERAGE(B7608,D7608,F7608,H7608,J7608,L7608,N7608,P7608,R7608,T7608)</f>
        <v>3.1047828558740913E-4</v>
      </c>
      <c r="V7608">
        <f>VAR(B7608/U7608,D7608/U7608,F7608/U7608,H7608/U7608,J7608/U7608,L7608/U7608,N7608/U7608,P7608/U7608,R7608/U7608,T7608/U7608)*10000</f>
        <v>7.0163625094595856E-3</v>
      </c>
      <c r="W7608" s="3">
        <f>VAR(B7608,D7608,F7608,H7608,J7608,L7608,N7608,P7608,R7608,T7608)</f>
        <v>6.7635465374174012E-14</v>
      </c>
      <c r="X7608" s="3"/>
      <c r="Y7608" s="3"/>
    </row>
    <row r="7609" spans="1:25" x14ac:dyDescent="0.25">
      <c r="A7609" t="s">
        <v>7323</v>
      </c>
      <c r="B7609">
        <v>1.2381479610558101E-4</v>
      </c>
      <c r="C7609" t="s">
        <v>7325</v>
      </c>
      <c r="D7609">
        <v>1.23685203368669E-4</v>
      </c>
      <c r="E7609" t="s">
        <v>7326</v>
      </c>
      <c r="F7609">
        <v>1.23643421188094E-4</v>
      </c>
      <c r="G7609" t="s">
        <v>7326</v>
      </c>
      <c r="H7609">
        <v>1.2369860632987199E-4</v>
      </c>
      <c r="I7609" t="s">
        <v>7325</v>
      </c>
      <c r="J7609">
        <v>1.23499627966561E-4</v>
      </c>
      <c r="K7609" t="s">
        <v>7326</v>
      </c>
      <c r="L7609">
        <v>1.2368502606553599E-4</v>
      </c>
      <c r="M7609" t="s">
        <v>7325</v>
      </c>
      <c r="N7609">
        <v>1.2375326844390601E-4</v>
      </c>
      <c r="O7609" t="s">
        <v>7326</v>
      </c>
      <c r="P7609">
        <v>1.2443136082399399E-4</v>
      </c>
      <c r="Q7609" t="s">
        <v>7321</v>
      </c>
      <c r="R7609">
        <v>1.23530081212539E-4</v>
      </c>
      <c r="S7609" t="s">
        <v>7321</v>
      </c>
      <c r="T7609">
        <v>1.23668210232497E-4</v>
      </c>
      <c r="U7609">
        <f>AVERAGE(B7609,D7609,F7609,H7609,J7609,L7609,N7609,P7609,R7609,T7609)</f>
        <v>1.2374096017372488E-4</v>
      </c>
      <c r="V7609">
        <f>VAR(B7609/U7609,D7609/U7609,F7609/U7609,H7609/U7609,J7609/U7609,L7609/U7609,N7609/U7609,P7609/U7609,R7609/U7609,T7609/U7609)*10000</f>
        <v>4.4105719985831009E-2</v>
      </c>
      <c r="W7609" s="3">
        <f>VAR(B7609,D7609,F7609,H7609,J7609,L7609,N7609,P7609,R7609,T7609)</f>
        <v>6.7533907583327867E-14</v>
      </c>
      <c r="X7609" s="3"/>
      <c r="Y7609" s="3"/>
    </row>
    <row r="7610" spans="1:25" x14ac:dyDescent="0.25">
      <c r="A7610" t="s">
        <v>6770</v>
      </c>
      <c r="B7610">
        <v>2.6991863760277799E-4</v>
      </c>
      <c r="C7610" t="s">
        <v>6770</v>
      </c>
      <c r="D7610">
        <v>2.6973439667583702E-4</v>
      </c>
      <c r="E7610" t="s">
        <v>6770</v>
      </c>
      <c r="F7610">
        <v>2.6985312544911498E-4</v>
      </c>
      <c r="G7610" t="s">
        <v>6770</v>
      </c>
      <c r="H7610">
        <v>2.69841330000684E-4</v>
      </c>
      <c r="I7610" t="s">
        <v>6770</v>
      </c>
      <c r="J7610">
        <v>2.69784950360359E-4</v>
      </c>
      <c r="K7610" t="s">
        <v>6770</v>
      </c>
      <c r="L7610">
        <v>2.7049137666211701E-4</v>
      </c>
      <c r="M7610" t="s">
        <v>6770</v>
      </c>
      <c r="N7610">
        <v>2.7001696930089398E-4</v>
      </c>
      <c r="O7610" t="s">
        <v>6771</v>
      </c>
      <c r="P7610">
        <v>2.7033931035543002E-4</v>
      </c>
      <c r="Q7610" t="s">
        <v>6770</v>
      </c>
      <c r="R7610">
        <v>2.6977694997115599E-4</v>
      </c>
      <c r="S7610" t="s">
        <v>6770</v>
      </c>
      <c r="T7610">
        <v>2.6976907988539002E-4</v>
      </c>
      <c r="U7610">
        <f>AVERAGE(B7610,D7610,F7610,H7610,J7610,L7610,N7610,P7610,R7610,T7610)</f>
        <v>2.6995261262637601E-4</v>
      </c>
      <c r="V7610">
        <f>VAR(B7610/U7610,D7610/U7610,F7610/U7610,H7610/U7610,J7610/U7610,L7610/U7610,N7610/U7610,P7610/U7610,R7610/U7610,T7610/U7610)*10000</f>
        <v>9.2647957445429058E-3</v>
      </c>
      <c r="W7610" s="3">
        <f>VAR(B7610,D7610,F7610,H7610,J7610,L7610,N7610,P7610,R7610,T7610)</f>
        <v>6.751665520395523E-14</v>
      </c>
      <c r="X7610" s="3"/>
      <c r="Y7610" s="3"/>
    </row>
    <row r="7611" spans="1:25" x14ac:dyDescent="0.25">
      <c r="A7611" t="s">
        <v>7277</v>
      </c>
      <c r="B7611">
        <v>1.3100946102606901E-4</v>
      </c>
      <c r="C7611" t="s">
        <v>7280</v>
      </c>
      <c r="D7611">
        <v>1.30965318009668E-4</v>
      </c>
      <c r="E7611" t="s">
        <v>7278</v>
      </c>
      <c r="F7611">
        <v>1.3100302086931499E-4</v>
      </c>
      <c r="G7611" t="s">
        <v>7278</v>
      </c>
      <c r="H7611">
        <v>1.3103156151388101E-4</v>
      </c>
      <c r="I7611" t="s">
        <v>7278</v>
      </c>
      <c r="J7611">
        <v>1.30807893435673E-4</v>
      </c>
      <c r="K7611" t="s">
        <v>7277</v>
      </c>
      <c r="L7611">
        <v>1.31164850409744E-4</v>
      </c>
      <c r="M7611" t="s">
        <v>7276</v>
      </c>
      <c r="N7611">
        <v>1.30885577006762E-4</v>
      </c>
      <c r="O7611" t="s">
        <v>7276</v>
      </c>
      <c r="P7611">
        <v>1.3173750407956901E-4</v>
      </c>
      <c r="Q7611" t="s">
        <v>7277</v>
      </c>
      <c r="R7611">
        <v>1.30941205015539E-4</v>
      </c>
      <c r="S7611" t="s">
        <v>7277</v>
      </c>
      <c r="T7611">
        <v>1.3093980521319801E-4</v>
      </c>
      <c r="U7611">
        <f>AVERAGE(B7611,D7611,F7611,H7611,J7611,L7611,N7611,P7611,R7611,T7611)</f>
        <v>1.310486196579418E-4</v>
      </c>
      <c r="V7611">
        <f>VAR(B7611/U7611,D7611/U7611,F7611/U7611,H7611/U7611,J7611/U7611,L7611/U7611,N7611/U7611,P7611/U7611,R7611/U7611,T7611/U7611)*10000</f>
        <v>3.9260496977409777E-2</v>
      </c>
      <c r="W7611" s="3">
        <f>VAR(B7611,D7611,F7611,H7611,J7611,L7611,N7611,P7611,R7611,T7611)</f>
        <v>6.7424959540270767E-14</v>
      </c>
      <c r="X7611" s="3"/>
      <c r="Y7611" s="3"/>
    </row>
    <row r="7612" spans="1:25" x14ac:dyDescent="0.25">
      <c r="A7612" t="s">
        <v>6689</v>
      </c>
      <c r="B7612">
        <v>2.97840026309791E-4</v>
      </c>
      <c r="C7612" t="s">
        <v>6689</v>
      </c>
      <c r="D7612">
        <v>2.9813617929125302E-4</v>
      </c>
      <c r="E7612" t="s">
        <v>6688</v>
      </c>
      <c r="F7612">
        <v>2.97873117328918E-4</v>
      </c>
      <c r="G7612" t="s">
        <v>6688</v>
      </c>
      <c r="H7612">
        <v>2.9768352451482901E-4</v>
      </c>
      <c r="I7612" t="s">
        <v>6691</v>
      </c>
      <c r="J7612">
        <v>2.97904892295574E-4</v>
      </c>
      <c r="K7612" t="s">
        <v>6686</v>
      </c>
      <c r="L7612">
        <v>2.9858202874525702E-4</v>
      </c>
      <c r="M7612" t="s">
        <v>6689</v>
      </c>
      <c r="N7612">
        <v>2.9785155450246702E-4</v>
      </c>
      <c r="O7612" t="s">
        <v>6689</v>
      </c>
      <c r="P7612">
        <v>2.9788971004236097E-4</v>
      </c>
      <c r="Q7612" t="s">
        <v>6688</v>
      </c>
      <c r="R7612">
        <v>2.9818548752048201E-4</v>
      </c>
      <c r="S7612">
        <v>143907</v>
      </c>
      <c r="T7612">
        <v>2.9781149824923602E-4</v>
      </c>
      <c r="U7612">
        <f>AVERAGE(B7612,D7612,F7612,H7612,J7612,L7612,N7612,P7612,R7612,T7612)</f>
        <v>2.9797580188001678E-4</v>
      </c>
      <c r="V7612">
        <f>VAR(B7612/U7612,D7612/U7612,F7612/U7612,H7612/U7612,J7612/U7612,L7612/U7612,N7612/U7612,P7612/U7612,R7612/U7612,T7612/U7612)*10000</f>
        <v>7.5894572875910404E-3</v>
      </c>
      <c r="W7612" s="3">
        <f>VAR(B7612,D7612,F7612,H7612,J7612,L7612,N7612,P7612,R7612,T7612)</f>
        <v>6.7386471365478136E-14</v>
      </c>
      <c r="X7612" s="3"/>
      <c r="Y7612" s="3"/>
    </row>
    <row r="7613" spans="1:25" x14ac:dyDescent="0.25">
      <c r="A7613" t="s">
        <v>7139</v>
      </c>
      <c r="B7613">
        <v>1.4808600389686999E-4</v>
      </c>
      <c r="C7613" t="s">
        <v>7143</v>
      </c>
      <c r="D7613">
        <v>1.4843730294127999E-4</v>
      </c>
      <c r="E7613" t="s">
        <v>7143</v>
      </c>
      <c r="F7613">
        <v>1.4815034403657499E-4</v>
      </c>
      <c r="G7613" t="s">
        <v>7142</v>
      </c>
      <c r="H7613">
        <v>1.4814398933639801E-4</v>
      </c>
      <c r="I7613" t="s">
        <v>7143</v>
      </c>
      <c r="J7613">
        <v>1.4846413628160599E-4</v>
      </c>
      <c r="K7613" t="s">
        <v>7142</v>
      </c>
      <c r="L7613">
        <v>1.4889112156993699E-4</v>
      </c>
      <c r="M7613" t="s">
        <v>7139</v>
      </c>
      <c r="N7613">
        <v>1.48132004591277E-4</v>
      </c>
      <c r="O7613" t="s">
        <v>7144</v>
      </c>
      <c r="P7613">
        <v>1.4832802442718199E-4</v>
      </c>
      <c r="Q7613" t="s">
        <v>7143</v>
      </c>
      <c r="R7613">
        <v>1.4801963094282101E-4</v>
      </c>
      <c r="S7613" t="s">
        <v>7143</v>
      </c>
      <c r="T7613">
        <v>1.4818997545609401E-4</v>
      </c>
      <c r="U7613">
        <f>AVERAGE(B7613,D7613,F7613,H7613,J7613,L7613,N7613,P7613,R7613,T7613)</f>
        <v>1.48284253348004E-4</v>
      </c>
      <c r="V7613">
        <f>VAR(B7613/U7613,D7613/U7613,F7613/U7613,H7613/U7613,J7613/U7613,L7613/U7613,N7613/U7613,P7613/U7613,R7613/U7613,T7613/U7613)*10000</f>
        <v>3.0571347515763594E-2</v>
      </c>
      <c r="W7613" s="3">
        <f>VAR(B7613,D7613,F7613,H7613,J7613,L7613,N7613,P7613,R7613,T7613)</f>
        <v>6.7220950848287383E-14</v>
      </c>
      <c r="X7613" s="3"/>
      <c r="Y7613" s="3"/>
    </row>
    <row r="7614" spans="1:25" x14ac:dyDescent="0.25">
      <c r="A7614" t="s">
        <v>6764</v>
      </c>
      <c r="B7614">
        <v>2.7382733114547799E-4</v>
      </c>
      <c r="C7614" t="s">
        <v>6764</v>
      </c>
      <c r="D7614">
        <v>2.7379833231205402E-4</v>
      </c>
      <c r="E7614" t="s">
        <v>6765</v>
      </c>
      <c r="F7614">
        <v>2.74175097868176E-4</v>
      </c>
      <c r="G7614" t="s">
        <v>6765</v>
      </c>
      <c r="H7614">
        <v>2.7420414171264401E-4</v>
      </c>
      <c r="I7614" t="s">
        <v>6766</v>
      </c>
      <c r="J7614">
        <v>2.7384932565237703E-4</v>
      </c>
      <c r="K7614" t="s">
        <v>6759</v>
      </c>
      <c r="L7614">
        <v>2.7440366659264599E-4</v>
      </c>
      <c r="M7614" t="s">
        <v>6764</v>
      </c>
      <c r="N7614">
        <v>2.7393373206222298E-4</v>
      </c>
      <c r="O7614" t="s">
        <v>6765</v>
      </c>
      <c r="P7614">
        <v>2.74521589934087E-4</v>
      </c>
      <c r="Q7614" t="s">
        <v>6763</v>
      </c>
      <c r="R7614">
        <v>2.74140093897983E-4</v>
      </c>
      <c r="S7614" t="s">
        <v>6765</v>
      </c>
      <c r="T7614">
        <v>2.7435256727014699E-4</v>
      </c>
      <c r="U7614">
        <f>AVERAGE(B7614,D7614,F7614,H7614,J7614,L7614,N7614,P7614,R7614,T7614)</f>
        <v>2.7412058784478152E-4</v>
      </c>
      <c r="V7614">
        <f>VAR(B7614/U7614,D7614/U7614,F7614/U7614,H7614/U7614,J7614/U7614,L7614/U7614,N7614/U7614,P7614/U7614,R7614/U7614,T7614/U7614)*10000</f>
        <v>8.9228008108991948E-3</v>
      </c>
      <c r="W7614" s="3">
        <f>VAR(B7614,D7614,F7614,H7614,J7614,L7614,N7614,P7614,R7614,T7614)</f>
        <v>6.7047796119227978E-14</v>
      </c>
      <c r="X7614" s="3"/>
      <c r="Y7614" s="3"/>
    </row>
    <row r="7615" spans="1:25" x14ac:dyDescent="0.25">
      <c r="A7615" t="s">
        <v>7324</v>
      </c>
      <c r="B7615">
        <v>1.2387485041901499E-4</v>
      </c>
      <c r="C7615" t="s">
        <v>7322</v>
      </c>
      <c r="D7615">
        <v>1.2414532830158501E-4</v>
      </c>
      <c r="E7615" t="s">
        <v>7323</v>
      </c>
      <c r="F7615">
        <v>1.2427377729657199E-4</v>
      </c>
      <c r="G7615" t="s">
        <v>7323</v>
      </c>
      <c r="H7615">
        <v>1.2397383443456101E-4</v>
      </c>
      <c r="I7615" t="s">
        <v>7323</v>
      </c>
      <c r="J7615">
        <v>1.2403508821013799E-4</v>
      </c>
      <c r="K7615" t="s">
        <v>7322</v>
      </c>
      <c r="L7615">
        <v>1.2415190683237999E-4</v>
      </c>
      <c r="M7615" t="s">
        <v>7322</v>
      </c>
      <c r="N7615">
        <v>1.2394418870872301E-4</v>
      </c>
      <c r="O7615" t="s">
        <v>7323</v>
      </c>
      <c r="P7615">
        <v>1.2479540583459401E-4</v>
      </c>
      <c r="Q7615" t="s">
        <v>7322</v>
      </c>
      <c r="R7615">
        <v>1.24062298725072E-4</v>
      </c>
      <c r="S7615" t="s">
        <v>7322</v>
      </c>
      <c r="T7615">
        <v>1.2418327440718999E-4</v>
      </c>
      <c r="U7615">
        <f>AVERAGE(B7615,D7615,F7615,H7615,J7615,L7615,N7615,P7615,R7615,T7615)</f>
        <v>1.24143995316983E-4</v>
      </c>
      <c r="V7615">
        <f>VAR(B7615/U7615,D7615/U7615,F7615/U7615,H7615/U7615,J7615/U7615,L7615/U7615,N7615/U7615,P7615/U7615,R7615/U7615,T7615/U7615)*10000</f>
        <v>4.3447256860518681E-2</v>
      </c>
      <c r="W7615" s="3">
        <f>VAR(B7615,D7615,F7615,H7615,J7615,L7615,N7615,P7615,R7615,T7615)</f>
        <v>6.695974603289119E-14</v>
      </c>
      <c r="X7615" s="3"/>
      <c r="Y7615" s="3"/>
    </row>
    <row r="7616" spans="1:25" x14ac:dyDescent="0.25">
      <c r="A7616" t="s">
        <v>7152</v>
      </c>
      <c r="B7616">
        <v>1.4747248962102699E-4</v>
      </c>
      <c r="C7616" t="s">
        <v>7154</v>
      </c>
      <c r="D7616">
        <v>1.4762346303295599E-4</v>
      </c>
      <c r="E7616" t="s">
        <v>7150</v>
      </c>
      <c r="F7616">
        <v>1.4725071408207299E-4</v>
      </c>
      <c r="G7616" t="s">
        <v>7150</v>
      </c>
      <c r="H7616">
        <v>1.4737954142417101E-4</v>
      </c>
      <c r="I7616" t="s">
        <v>7153</v>
      </c>
      <c r="J7616">
        <v>1.47519798967643E-4</v>
      </c>
      <c r="K7616" t="s">
        <v>7141</v>
      </c>
      <c r="L7616">
        <v>1.4814629571858901E-4</v>
      </c>
      <c r="M7616" t="s">
        <v>7146</v>
      </c>
      <c r="N7616">
        <v>1.47467796929824E-4</v>
      </c>
      <c r="O7616" t="s">
        <v>7155</v>
      </c>
      <c r="P7616">
        <v>1.4749933195483899E-4</v>
      </c>
      <c r="Q7616" t="s">
        <v>7154</v>
      </c>
      <c r="R7616">
        <v>1.47284461945136E-4</v>
      </c>
      <c r="S7616" t="s">
        <v>7154</v>
      </c>
      <c r="T7616">
        <v>1.4728846880324701E-4</v>
      </c>
      <c r="U7616">
        <f>AVERAGE(B7616,D7616,F7616,H7616,J7616,L7616,N7616,P7616,R7616,T7616)</f>
        <v>1.4749323624795049E-4</v>
      </c>
      <c r="V7616">
        <f>VAR(B7616/U7616,D7616/U7616,F7616/U7616,H7616/U7616,J7616/U7616,L7616/U7616,N7616/U7616,P7616/U7616,R7616/U7616,T7616/U7616)*10000</f>
        <v>3.077435972017558E-2</v>
      </c>
      <c r="W7616" s="3">
        <f>VAR(B7616,D7616,F7616,H7616,J7616,L7616,N7616,P7616,R7616,T7616)</f>
        <v>6.6947326077904025E-14</v>
      </c>
      <c r="X7616" s="3"/>
      <c r="Y7616" s="3"/>
    </row>
    <row r="7617" spans="1:25" x14ac:dyDescent="0.25">
      <c r="A7617" t="s">
        <v>7267</v>
      </c>
      <c r="B7617">
        <v>1.3155940338484401E-4</v>
      </c>
      <c r="C7617" t="s">
        <v>7267</v>
      </c>
      <c r="D7617">
        <v>1.31586920088195E-4</v>
      </c>
      <c r="E7617" t="s">
        <v>7274</v>
      </c>
      <c r="F7617">
        <v>1.3151835350271401E-4</v>
      </c>
      <c r="G7617" t="s">
        <v>7273</v>
      </c>
      <c r="H7617">
        <v>1.3153759911574401E-4</v>
      </c>
      <c r="I7617" t="s">
        <v>7274</v>
      </c>
      <c r="J7617">
        <v>1.3142484766367601E-4</v>
      </c>
      <c r="K7617" t="s">
        <v>7269</v>
      </c>
      <c r="L7617">
        <v>1.3166508395654199E-4</v>
      </c>
      <c r="M7617" t="s">
        <v>7273</v>
      </c>
      <c r="N7617">
        <v>1.31646971840409E-4</v>
      </c>
      <c r="O7617" t="s">
        <v>7272</v>
      </c>
      <c r="P7617">
        <v>1.3235257532359101E-4</v>
      </c>
      <c r="Q7617" t="s">
        <v>7274</v>
      </c>
      <c r="R7617">
        <v>1.31694840445576E-4</v>
      </c>
      <c r="S7617" t="s">
        <v>7273</v>
      </c>
      <c r="T7617">
        <v>1.3153674851741401E-4</v>
      </c>
      <c r="U7617">
        <f>AVERAGE(B7617,D7617,F7617,H7617,J7617,L7617,N7617,P7617,R7617,T7617)</f>
        <v>1.3165233438387048E-4</v>
      </c>
      <c r="V7617">
        <f>VAR(B7617/U7617,D7617/U7617,F7617/U7617,H7617/U7617,J7617/U7617,L7617/U7617,N7617/U7617,P7617/U7617,R7617/U7617,T7617/U7617)*10000</f>
        <v>3.855837031175291E-2</v>
      </c>
      <c r="W7617" s="3">
        <f>VAR(B7617,D7617,F7617,H7617,J7617,L7617,N7617,P7617,R7617,T7617)</f>
        <v>6.6830667414857044E-14</v>
      </c>
      <c r="X7617" s="3"/>
      <c r="Y7617" s="3"/>
    </row>
    <row r="7618" spans="1:25" x14ac:dyDescent="0.25">
      <c r="A7618" t="s">
        <v>7373</v>
      </c>
      <c r="B7618">
        <v>1.15050704758634E-4</v>
      </c>
      <c r="C7618" t="s">
        <v>7373</v>
      </c>
      <c r="D7618">
        <v>1.14826935048557E-4</v>
      </c>
      <c r="E7618" t="s">
        <v>7373</v>
      </c>
      <c r="F7618">
        <v>1.1540850375250099E-4</v>
      </c>
      <c r="G7618" t="s">
        <v>7376</v>
      </c>
      <c r="H7618">
        <v>1.15391672376079E-4</v>
      </c>
      <c r="I7618" t="s">
        <v>7373</v>
      </c>
      <c r="J7618">
        <v>1.1525223920717899E-4</v>
      </c>
      <c r="K7618" t="s">
        <v>7376</v>
      </c>
      <c r="L7618">
        <v>1.1500212033615199E-4</v>
      </c>
      <c r="M7618" t="s">
        <v>7376</v>
      </c>
      <c r="N7618">
        <v>1.15261183515944E-4</v>
      </c>
      <c r="O7618" t="s">
        <v>7373</v>
      </c>
      <c r="P7618">
        <v>1.15768637876245E-4</v>
      </c>
      <c r="Q7618" t="s">
        <v>7374</v>
      </c>
      <c r="R7618">
        <v>1.15279542132813E-4</v>
      </c>
      <c r="S7618" t="s">
        <v>7373</v>
      </c>
      <c r="T7618">
        <v>1.15295297027939E-4</v>
      </c>
      <c r="U7618">
        <f>AVERAGE(B7618,D7618,F7618,H7618,J7618,L7618,N7618,P7618,R7618,T7618)</f>
        <v>1.1525368360320429E-4</v>
      </c>
      <c r="V7618">
        <f>VAR(B7618/U7618,D7618/U7618,F7618/U7618,H7618/U7618,J7618/U7618,L7618/U7618,N7618/U7618,P7618/U7618,R7618/U7618,T7618/U7618)*10000</f>
        <v>4.9957512196346927E-2</v>
      </c>
      <c r="W7618" s="3">
        <f>VAR(B7618,D7618,F7618,H7618,J7618,L7618,N7618,P7618,R7618,T7618)</f>
        <v>6.6360619622213903E-14</v>
      </c>
      <c r="X7618" s="3"/>
      <c r="Y7618" s="3"/>
    </row>
    <row r="7619" spans="1:25" x14ac:dyDescent="0.25">
      <c r="A7619" t="s">
        <v>7160</v>
      </c>
      <c r="B7619">
        <v>1.46030184520137E-4</v>
      </c>
      <c r="C7619" t="s">
        <v>7171</v>
      </c>
      <c r="D7619">
        <v>1.4626085200863999E-4</v>
      </c>
      <c r="E7619" t="s">
        <v>7160</v>
      </c>
      <c r="F7619">
        <v>1.46088994568043E-4</v>
      </c>
      <c r="G7619" t="s">
        <v>7160</v>
      </c>
      <c r="H7619">
        <v>1.45941393030292E-4</v>
      </c>
      <c r="I7619">
        <v>930402</v>
      </c>
      <c r="J7619">
        <v>1.46289103092519E-4</v>
      </c>
      <c r="K7619" t="s">
        <v>7166</v>
      </c>
      <c r="L7619">
        <v>1.4679040072575699E-4</v>
      </c>
      <c r="M7619" t="s">
        <v>7171</v>
      </c>
      <c r="N7619">
        <v>1.46097082712764E-4</v>
      </c>
      <c r="O7619">
        <v>61592</v>
      </c>
      <c r="P7619">
        <v>1.459112040172E-4</v>
      </c>
      <c r="Q7619" t="s">
        <v>7169</v>
      </c>
      <c r="R7619">
        <v>1.4605167966488499E-4</v>
      </c>
      <c r="S7619" t="s">
        <v>7164</v>
      </c>
      <c r="T7619">
        <v>1.4599494852098001E-4</v>
      </c>
      <c r="U7619">
        <f>AVERAGE(B7619,D7619,F7619,H7619,J7619,L7619,N7619,P7619,R7619,T7619)</f>
        <v>1.4614558428612169E-4</v>
      </c>
      <c r="V7619">
        <f>VAR(B7619/U7619,D7619/U7619,F7619/U7619,H7619/U7619,J7619/U7619,L7619/U7619,N7619/U7619,P7619/U7619,R7619/U7619,T7619/U7619)*10000</f>
        <v>3.1040514380589683E-2</v>
      </c>
      <c r="W7619" s="3">
        <f>VAR(B7619,D7619,F7619,H7619,J7619,L7619,N7619,P7619,R7619,T7619)</f>
        <v>6.6297981368273399E-14</v>
      </c>
      <c r="X7619" s="3"/>
      <c r="Y7619" s="3"/>
    </row>
    <row r="7620" spans="1:25" x14ac:dyDescent="0.25">
      <c r="A7620" t="s">
        <v>2533</v>
      </c>
      <c r="B7620">
        <v>2.92848330232093E-3</v>
      </c>
      <c r="C7620" t="s">
        <v>2539</v>
      </c>
      <c r="D7620">
        <v>2.92836711353564E-3</v>
      </c>
      <c r="E7620" t="s">
        <v>2538</v>
      </c>
      <c r="F7620">
        <v>2.92866636411508E-3</v>
      </c>
      <c r="G7620" t="s">
        <v>2538</v>
      </c>
      <c r="H7620">
        <v>2.9285465924529601E-3</v>
      </c>
      <c r="I7620" t="s">
        <v>2539</v>
      </c>
      <c r="J7620">
        <v>2.9282354904323301E-3</v>
      </c>
      <c r="K7620" t="s">
        <v>2536</v>
      </c>
      <c r="L7620">
        <v>2.9283219304595399E-3</v>
      </c>
      <c r="M7620" t="s">
        <v>2541</v>
      </c>
      <c r="N7620">
        <v>2.92808831498998E-3</v>
      </c>
      <c r="O7620" t="s">
        <v>2524</v>
      </c>
      <c r="P7620">
        <v>2.9283947162231701E-3</v>
      </c>
      <c r="Q7620" t="s">
        <v>2531</v>
      </c>
      <c r="R7620">
        <v>2.9279897953698301E-3</v>
      </c>
      <c r="S7620" t="s">
        <v>2531</v>
      </c>
      <c r="T7620">
        <v>2.92884323884473E-3</v>
      </c>
      <c r="U7620">
        <f>AVERAGE(B7620,D7620,F7620,H7620,J7620,L7620,N7620,P7620,R7620,T7620)</f>
        <v>2.9283936858744189E-3</v>
      </c>
      <c r="V7620">
        <f>VAR(B7620/U7620,D7620/U7620,F7620/U7620,H7620/U7620,J7620/U7620,L7620/U7620,N7620/U7620,P7620/U7620,R7620/U7620,T7620/U7620)*10000</f>
        <v>7.7109109736012957E-5</v>
      </c>
      <c r="W7620" s="3">
        <f>VAR(B7620,D7620,F7620,H7620,J7620,L7620,N7620,P7620,R7620,T7620)</f>
        <v>6.6124836702321564E-14</v>
      </c>
      <c r="X7620" s="3"/>
      <c r="Y7620" s="3"/>
    </row>
    <row r="7621" spans="1:25" x14ac:dyDescent="0.25">
      <c r="A7621" t="s">
        <v>6650</v>
      </c>
      <c r="B7621">
        <v>3.0504124715699299E-4</v>
      </c>
      <c r="C7621" t="s">
        <v>6650</v>
      </c>
      <c r="D7621">
        <v>3.0513137010086498E-4</v>
      </c>
      <c r="E7621" t="s">
        <v>6647</v>
      </c>
      <c r="F7621">
        <v>3.0501018175614901E-4</v>
      </c>
      <c r="G7621" t="s">
        <v>6651</v>
      </c>
      <c r="H7621">
        <v>3.05221117802044E-4</v>
      </c>
      <c r="I7621" t="s">
        <v>6646</v>
      </c>
      <c r="J7621">
        <v>3.0537654343804798E-4</v>
      </c>
      <c r="K7621" t="s">
        <v>6652</v>
      </c>
      <c r="L7621">
        <v>3.0588792570171398E-4</v>
      </c>
      <c r="M7621" t="s">
        <v>6647</v>
      </c>
      <c r="N7621">
        <v>3.0524925377200699E-4</v>
      </c>
      <c r="O7621" t="s">
        <v>6653</v>
      </c>
      <c r="P7621">
        <v>3.0512560080934098E-4</v>
      </c>
      <c r="Q7621" t="s">
        <v>6651</v>
      </c>
      <c r="R7621">
        <v>3.0518776782575898E-4</v>
      </c>
      <c r="S7621" t="s">
        <v>6651</v>
      </c>
      <c r="T7621">
        <v>3.0505448460938899E-4</v>
      </c>
      <c r="U7621">
        <f>AVERAGE(B7621,D7621,F7621,H7621,J7621,L7621,N7621,P7621,R7621,T7621)</f>
        <v>3.0522854929723091E-4</v>
      </c>
      <c r="V7621">
        <f>VAR(B7621/U7621,D7621/U7621,F7621/U7621,H7621/U7621,J7621/U7621,L7621/U7621,N7621/U7621,P7621/U7621,R7621/U7621,T7621/U7621)*10000</f>
        <v>7.0596027539936651E-3</v>
      </c>
      <c r="W7621" s="3">
        <f>VAR(B7621,D7621,F7621,H7621,J7621,L7621,N7621,P7621,R7621,T7621)</f>
        <v>6.5770412996844709E-14</v>
      </c>
      <c r="X7621" s="3"/>
      <c r="Y7621" s="3"/>
    </row>
    <row r="7622" spans="1:25" x14ac:dyDescent="0.25">
      <c r="A7622" t="s">
        <v>6762</v>
      </c>
      <c r="B7622">
        <v>2.7495649300319499E-4</v>
      </c>
      <c r="C7622" t="s">
        <v>6760</v>
      </c>
      <c r="D7622">
        <v>2.7522518127237101E-4</v>
      </c>
      <c r="E7622" t="s">
        <v>6762</v>
      </c>
      <c r="F7622">
        <v>2.7503883732772698E-4</v>
      </c>
      <c r="G7622" t="s">
        <v>6762</v>
      </c>
      <c r="H7622">
        <v>2.75265455466752E-4</v>
      </c>
      <c r="I7622" t="s">
        <v>6762</v>
      </c>
      <c r="J7622">
        <v>2.7526259152144399E-4</v>
      </c>
      <c r="K7622" t="s">
        <v>6765</v>
      </c>
      <c r="L7622">
        <v>2.7508514815794397E-4</v>
      </c>
      <c r="M7622" t="s">
        <v>6762</v>
      </c>
      <c r="N7622">
        <v>2.74862071148933E-4</v>
      </c>
      <c r="O7622" t="s">
        <v>6762</v>
      </c>
      <c r="P7622">
        <v>2.7580718476447101E-4</v>
      </c>
      <c r="Q7622" t="s">
        <v>6761</v>
      </c>
      <c r="R7622">
        <v>2.7517276959367699E-4</v>
      </c>
      <c r="S7622" t="s">
        <v>6762</v>
      </c>
      <c r="T7622">
        <v>2.7519793651700899E-4</v>
      </c>
      <c r="U7622">
        <f>AVERAGE(B7622,D7622,F7622,H7622,J7622,L7622,N7622,P7622,R7622,T7622)</f>
        <v>2.7518736687735232E-4</v>
      </c>
      <c r="V7622">
        <f>VAR(B7622/U7622,D7622/U7622,F7622/U7622,H7622/U7622,J7622/U7622,L7622/U7622,N7622/U7622,P7622/U7622,R7622/U7622,T7622/U7622)*10000</f>
        <v>8.6466562895617348E-3</v>
      </c>
      <c r="W7622" s="3">
        <f>VAR(B7622,D7622,F7622,H7622,J7622,L7622,N7622,P7622,R7622,T7622)</f>
        <v>6.5479473879432098E-14</v>
      </c>
      <c r="X7622" s="3"/>
      <c r="Y7622" s="3"/>
    </row>
    <row r="7623" spans="1:25" x14ac:dyDescent="0.25">
      <c r="A7623" t="s">
        <v>7150</v>
      </c>
      <c r="B7623">
        <v>1.4758753830823799E-4</v>
      </c>
      <c r="C7623" t="s">
        <v>7148</v>
      </c>
      <c r="D7623">
        <v>1.4779674966994199E-4</v>
      </c>
      <c r="E7623" t="s">
        <v>7140</v>
      </c>
      <c r="F7623">
        <v>1.4749159518802799E-4</v>
      </c>
      <c r="G7623" t="s">
        <v>7144</v>
      </c>
      <c r="H7623">
        <v>1.47500488607262E-4</v>
      </c>
      <c r="I7623" t="s">
        <v>7144</v>
      </c>
      <c r="J7623">
        <v>1.47659387985029E-4</v>
      </c>
      <c r="K7623" t="s">
        <v>7146</v>
      </c>
      <c r="L7623">
        <v>1.4819121045642501E-4</v>
      </c>
      <c r="M7623" t="s">
        <v>7149</v>
      </c>
      <c r="N7623">
        <v>1.4774041554718501E-4</v>
      </c>
      <c r="O7623" t="s">
        <v>7145</v>
      </c>
      <c r="P7623">
        <v>1.48069831584487E-4</v>
      </c>
      <c r="Q7623" t="s">
        <v>7146</v>
      </c>
      <c r="R7623">
        <v>1.4764473548371801E-4</v>
      </c>
      <c r="S7623" t="s">
        <v>7149</v>
      </c>
      <c r="T7623">
        <v>1.4738600748473701E-4</v>
      </c>
      <c r="U7623">
        <f>AVERAGE(B7623,D7623,F7623,H7623,J7623,L7623,N7623,P7623,R7623,T7623)</f>
        <v>1.4770679603150509E-4</v>
      </c>
      <c r="V7623">
        <f>VAR(B7623/U7623,D7623/U7623,F7623/U7623,H7623/U7623,J7623/U7623,L7623/U7623,N7623/U7623,P7623/U7623,R7623/U7623,T7623/U7623)*10000</f>
        <v>2.9934197408793658E-2</v>
      </c>
      <c r="W7623" s="3">
        <f>VAR(B7623,D7623,F7623,H7623,J7623,L7623,N7623,P7623,R7623,T7623)</f>
        <v>6.5308329310198642E-14</v>
      </c>
      <c r="X7623" s="3"/>
      <c r="Y7623" s="3"/>
    </row>
    <row r="7624" spans="1:25" x14ac:dyDescent="0.25">
      <c r="A7624" t="s">
        <v>6568</v>
      </c>
      <c r="B7624">
        <v>3.1646564351166202E-4</v>
      </c>
      <c r="C7624" t="s">
        <v>6568</v>
      </c>
      <c r="D7624">
        <v>3.1670777686351601E-4</v>
      </c>
      <c r="E7624" t="s">
        <v>6569</v>
      </c>
      <c r="F7624">
        <v>3.1659551925833601E-4</v>
      </c>
      <c r="G7624" t="s">
        <v>6569</v>
      </c>
      <c r="H7624">
        <v>3.1646423593714398E-4</v>
      </c>
      <c r="I7624" t="s">
        <v>6569</v>
      </c>
      <c r="J7624">
        <v>3.1648956171955698E-4</v>
      </c>
      <c r="K7624" t="s">
        <v>6563</v>
      </c>
      <c r="L7624">
        <v>3.1715187939594203E-4</v>
      </c>
      <c r="M7624" t="s">
        <v>6569</v>
      </c>
      <c r="N7624">
        <v>3.1651974108974401E-4</v>
      </c>
      <c r="O7624" t="s">
        <v>6558</v>
      </c>
      <c r="P7624">
        <v>3.1612685636994302E-4</v>
      </c>
      <c r="Q7624" t="s">
        <v>6565</v>
      </c>
      <c r="R7624">
        <v>3.1653143437257301E-4</v>
      </c>
      <c r="S7624" t="s">
        <v>6569</v>
      </c>
      <c r="T7624">
        <v>3.1657451549204198E-4</v>
      </c>
      <c r="U7624">
        <f>AVERAGE(B7624,D7624,F7624,H7624,J7624,L7624,N7624,P7624,R7624,T7624)</f>
        <v>3.1656271640104596E-4</v>
      </c>
      <c r="V7624">
        <f>VAR(B7624/U7624,D7624/U7624,F7624/U7624,H7624/U7624,J7624/U7624,L7624/U7624,N7624/U7624,P7624/U7624,R7624/U7624,T7624/U7624)*10000</f>
        <v>6.5044733551276063E-3</v>
      </c>
      <c r="W7624" s="3">
        <f>VAR(B7624,D7624,F7624,H7624,J7624,L7624,N7624,P7624,R7624,T7624)</f>
        <v>6.518259808544875E-14</v>
      </c>
      <c r="X7624" s="3"/>
      <c r="Y7624" s="3"/>
    </row>
    <row r="7625" spans="1:25" x14ac:dyDescent="0.25">
      <c r="A7625" t="s">
        <v>7351</v>
      </c>
      <c r="B7625">
        <v>1.18382486654636E-4</v>
      </c>
      <c r="C7625" t="s">
        <v>7352</v>
      </c>
      <c r="D7625">
        <v>1.18238356066289E-4</v>
      </c>
      <c r="E7625" t="s">
        <v>7352</v>
      </c>
      <c r="F7625">
        <v>1.18365149515889E-4</v>
      </c>
      <c r="G7625" t="s">
        <v>7351</v>
      </c>
      <c r="H7625">
        <v>1.1873424253901701E-4</v>
      </c>
      <c r="I7625" t="s">
        <v>7347</v>
      </c>
      <c r="J7625">
        <v>1.1833603479777799E-4</v>
      </c>
      <c r="K7625" t="s">
        <v>7352</v>
      </c>
      <c r="L7625">
        <v>1.18306259675159E-4</v>
      </c>
      <c r="M7625" t="s">
        <v>7351</v>
      </c>
      <c r="N7625">
        <v>1.1827215971021501E-4</v>
      </c>
      <c r="O7625" t="s">
        <v>7353</v>
      </c>
      <c r="P7625">
        <v>1.1905567517216901E-4</v>
      </c>
      <c r="Q7625" t="s">
        <v>7352</v>
      </c>
      <c r="R7625">
        <v>1.18499889910325E-4</v>
      </c>
      <c r="S7625" t="s">
        <v>7352</v>
      </c>
      <c r="T7625">
        <v>1.1859415114934199E-4</v>
      </c>
      <c r="U7625">
        <f>AVERAGE(B7625,D7625,F7625,H7625,J7625,L7625,N7625,P7625,R7625,T7625)</f>
        <v>1.1847844051908189E-4</v>
      </c>
      <c r="V7625">
        <f>VAR(B7625/U7625,D7625/U7625,F7625/U7625,H7625/U7625,J7625/U7625,L7625/U7625,N7625/U7625,P7625/U7625,R7625/U7625,T7625/U7625)*10000</f>
        <v>4.6277506424828328E-2</v>
      </c>
      <c r="W7625" s="3">
        <f>VAR(B7625,D7625,F7625,H7625,J7625,L7625,N7625,P7625,R7625,T7625)</f>
        <v>6.4960387669738587E-14</v>
      </c>
      <c r="X7625" s="3"/>
      <c r="Y7625" s="3"/>
    </row>
    <row r="7626" spans="1:25" x14ac:dyDescent="0.25">
      <c r="A7626" t="s">
        <v>6673</v>
      </c>
      <c r="B7626">
        <v>3.0068441859590599E-4</v>
      </c>
      <c r="C7626" t="s">
        <v>6673</v>
      </c>
      <c r="D7626">
        <v>3.0073793377344499E-4</v>
      </c>
      <c r="E7626" t="s">
        <v>6676</v>
      </c>
      <c r="F7626">
        <v>3.0056676602809799E-4</v>
      </c>
      <c r="G7626" t="s">
        <v>6676</v>
      </c>
      <c r="H7626">
        <v>3.0055287511704398E-4</v>
      </c>
      <c r="I7626" t="s">
        <v>6670</v>
      </c>
      <c r="J7626">
        <v>3.0075131595845502E-4</v>
      </c>
      <c r="K7626" t="s">
        <v>6670</v>
      </c>
      <c r="L7626">
        <v>3.0129233416641301E-4</v>
      </c>
      <c r="M7626" t="s">
        <v>6673</v>
      </c>
      <c r="N7626">
        <v>3.0068064604530401E-4</v>
      </c>
      <c r="O7626" t="s">
        <v>6669</v>
      </c>
      <c r="P7626">
        <v>3.0112194569035698E-4</v>
      </c>
      <c r="Q7626" t="s">
        <v>6676</v>
      </c>
      <c r="R7626">
        <v>3.0053856011601302E-4</v>
      </c>
      <c r="S7626" t="s">
        <v>6676</v>
      </c>
      <c r="T7626">
        <v>3.0059134246587799E-4</v>
      </c>
      <c r="U7626">
        <f>AVERAGE(B7626,D7626,F7626,H7626,J7626,L7626,N7626,P7626,R7626,T7626)</f>
        <v>3.0075181379569124E-4</v>
      </c>
      <c r="V7626">
        <f>VAR(B7626/U7626,D7626/U7626,F7626/U7626,H7626/U7626,J7626/U7626,L7626/U7626,N7626/U7626,P7626/U7626,R7626/U7626,T7626/U7626)*10000</f>
        <v>7.173963920162541E-3</v>
      </c>
      <c r="W7626" s="3">
        <f>VAR(B7626,D7626,F7626,H7626,J7626,L7626,N7626,P7626,R7626,T7626)</f>
        <v>6.4889689873809437E-14</v>
      </c>
      <c r="X7626" s="3"/>
      <c r="Y7626" s="3"/>
    </row>
    <row r="7627" spans="1:25" x14ac:dyDescent="0.25">
      <c r="A7627" t="s">
        <v>6707</v>
      </c>
      <c r="B7627">
        <v>2.9311849959066098E-4</v>
      </c>
      <c r="C7627" t="s">
        <v>6716</v>
      </c>
      <c r="D7627">
        <v>2.9301409291782E-4</v>
      </c>
      <c r="E7627" t="s">
        <v>6715</v>
      </c>
      <c r="F7627">
        <v>2.92742678693519E-4</v>
      </c>
      <c r="G7627">
        <v>3040</v>
      </c>
      <c r="H7627">
        <v>2.9264195160829098E-4</v>
      </c>
      <c r="I7627" t="s">
        <v>6717</v>
      </c>
      <c r="J7627">
        <v>2.9285635139816401E-4</v>
      </c>
      <c r="K7627" t="s">
        <v>6711</v>
      </c>
      <c r="L7627">
        <v>2.9353355194841298E-4</v>
      </c>
      <c r="M7627" t="s">
        <v>6715</v>
      </c>
      <c r="N7627">
        <v>2.9291457111214501E-4</v>
      </c>
      <c r="O7627" t="s">
        <v>6717</v>
      </c>
      <c r="P7627">
        <v>2.9318775140730599E-4</v>
      </c>
      <c r="Q7627">
        <v>3040</v>
      </c>
      <c r="R7627">
        <v>2.9285755014075402E-4</v>
      </c>
      <c r="S7627" t="s">
        <v>6718</v>
      </c>
      <c r="T7627">
        <v>2.9289434865242201E-4</v>
      </c>
      <c r="U7627">
        <f>AVERAGE(B7627,D7627,F7627,H7627,J7627,L7627,N7627,P7627,R7627,T7627)</f>
        <v>2.9297613474694951E-4</v>
      </c>
      <c r="V7627">
        <f>VAR(B7627/U7627,D7627/U7627,F7627/U7627,H7627/U7627,J7627/U7627,L7627/U7627,N7627/U7627,P7627/U7627,R7627/U7627,T7627/U7627)*10000</f>
        <v>7.5373749174884128E-3</v>
      </c>
      <c r="W7627" s="3">
        <f>VAR(B7627,D7627,F7627,H7627,J7627,L7627,N7627,P7627,R7627,T7627)</f>
        <v>6.4697069310761147E-14</v>
      </c>
      <c r="X7627" s="3"/>
      <c r="Y7627" s="3"/>
    </row>
    <row r="7628" spans="1:25" x14ac:dyDescent="0.25">
      <c r="A7628" t="s">
        <v>7172</v>
      </c>
      <c r="B7628">
        <v>1.4551545009990399E-4</v>
      </c>
      <c r="C7628" t="s">
        <v>7172</v>
      </c>
      <c r="D7628">
        <v>1.4587169207975901E-4</v>
      </c>
      <c r="E7628" t="s">
        <v>7168</v>
      </c>
      <c r="F7628">
        <v>1.4549269647031E-4</v>
      </c>
      <c r="G7628" t="s">
        <v>7172</v>
      </c>
      <c r="H7628">
        <v>1.4546865066041701E-4</v>
      </c>
      <c r="I7628" t="s">
        <v>7171</v>
      </c>
      <c r="J7628">
        <v>1.45768466882704E-4</v>
      </c>
      <c r="K7628" t="s">
        <v>7173</v>
      </c>
      <c r="L7628">
        <v>1.4621188548969501E-4</v>
      </c>
      <c r="M7628" t="s">
        <v>7169</v>
      </c>
      <c r="N7628">
        <v>1.45859262993782E-4</v>
      </c>
      <c r="O7628" t="s">
        <v>7172</v>
      </c>
      <c r="P7628">
        <v>1.45532183695247E-4</v>
      </c>
      <c r="Q7628">
        <v>61592</v>
      </c>
      <c r="R7628">
        <v>1.4556433479131399E-4</v>
      </c>
      <c r="S7628">
        <v>61592</v>
      </c>
      <c r="T7628">
        <v>1.4539736905490701E-4</v>
      </c>
      <c r="U7628">
        <f>AVERAGE(B7628,D7628,F7628,H7628,J7628,L7628,N7628,P7628,R7628,T7628)</f>
        <v>1.456681992218039E-4</v>
      </c>
      <c r="V7628">
        <f>VAR(B7628/U7628,D7628/U7628,F7628/U7628,H7628/U7628,J7628/U7628,L7628/U7628,N7628/U7628,P7628/U7628,R7628/U7628,T7628/U7628)*10000</f>
        <v>3.0378806173659772E-2</v>
      </c>
      <c r="W7628" s="3">
        <f>VAR(B7628,D7628,F7628,H7628,J7628,L7628,N7628,P7628,R7628,T7628)</f>
        <v>6.4461470108735108E-14</v>
      </c>
      <c r="X7628" s="3"/>
      <c r="Y7628" s="3"/>
    </row>
    <row r="7629" spans="1:25" x14ac:dyDescent="0.25">
      <c r="A7629" t="s">
        <v>6685</v>
      </c>
      <c r="B7629">
        <v>2.9840182822266602E-4</v>
      </c>
      <c r="C7629" t="s">
        <v>6687</v>
      </c>
      <c r="D7629">
        <v>2.9838209374651102E-4</v>
      </c>
      <c r="E7629" t="s">
        <v>6685</v>
      </c>
      <c r="F7629">
        <v>2.9819633735951302E-4</v>
      </c>
      <c r="G7629" t="s">
        <v>6684</v>
      </c>
      <c r="H7629">
        <v>2.98317705588983E-4</v>
      </c>
      <c r="I7629" t="s">
        <v>6689</v>
      </c>
      <c r="J7629">
        <v>2.9838891710308501E-4</v>
      </c>
      <c r="K7629" t="s">
        <v>6690</v>
      </c>
      <c r="L7629">
        <v>2.9906105298373197E-4</v>
      </c>
      <c r="M7629" t="s">
        <v>6685</v>
      </c>
      <c r="N7629">
        <v>2.9830756904595802E-4</v>
      </c>
      <c r="O7629" t="s">
        <v>6691</v>
      </c>
      <c r="P7629">
        <v>2.9868418322867899E-4</v>
      </c>
      <c r="Q7629" t="s">
        <v>6687</v>
      </c>
      <c r="R7629">
        <v>2.9835550225301401E-4</v>
      </c>
      <c r="S7629" t="s">
        <v>6684</v>
      </c>
      <c r="T7629">
        <v>2.9827149748920599E-4</v>
      </c>
      <c r="U7629">
        <f>AVERAGE(B7629,D7629,F7629,H7629,J7629,L7629,N7629,P7629,R7629,T7629)</f>
        <v>2.9843666870213475E-4</v>
      </c>
      <c r="V7629">
        <f>VAR(B7629/U7629,D7629/U7629,F7629/U7629,H7629/U7629,J7629/U7629,L7629/U7629,N7629/U7629,P7629/U7629,R7629/U7629,T7629/U7629)*10000</f>
        <v>7.2361995892365038E-3</v>
      </c>
      <c r="W7629" s="3">
        <f>VAR(B7629,D7629,F7629,H7629,J7629,L7629,N7629,P7629,R7629,T7629)</f>
        <v>6.444881019601615E-14</v>
      </c>
      <c r="X7629" s="3"/>
      <c r="Y7629" s="3"/>
    </row>
    <row r="7630" spans="1:25" x14ac:dyDescent="0.25">
      <c r="A7630" t="s">
        <v>6699</v>
      </c>
      <c r="B7630">
        <v>2.9659362510347099E-4</v>
      </c>
      <c r="C7630" t="s">
        <v>6697</v>
      </c>
      <c r="D7630">
        <v>2.9671089877632598E-4</v>
      </c>
      <c r="E7630" t="s">
        <v>6695</v>
      </c>
      <c r="F7630">
        <v>2.9658342978064798E-4</v>
      </c>
      <c r="G7630" t="s">
        <v>6698</v>
      </c>
      <c r="H7630">
        <v>2.96493714038083E-4</v>
      </c>
      <c r="I7630" t="s">
        <v>6699</v>
      </c>
      <c r="J7630">
        <v>2.9652908590180902E-4</v>
      </c>
      <c r="K7630" t="s">
        <v>6701</v>
      </c>
      <c r="L7630">
        <v>2.9729227914774599E-4</v>
      </c>
      <c r="M7630" t="s">
        <v>6698</v>
      </c>
      <c r="N7630">
        <v>2.9640337979251801E-4</v>
      </c>
      <c r="O7630" t="s">
        <v>6690</v>
      </c>
      <c r="P7630">
        <v>2.96738618377036E-4</v>
      </c>
      <c r="Q7630" t="s">
        <v>6698</v>
      </c>
      <c r="R7630">
        <v>2.9657648657096202E-4</v>
      </c>
      <c r="S7630" t="s">
        <v>6698</v>
      </c>
      <c r="T7630">
        <v>2.9643868410479001E-4</v>
      </c>
      <c r="U7630">
        <f>AVERAGE(B7630,D7630,F7630,H7630,J7630,L7630,N7630,P7630,R7630,T7630)</f>
        <v>2.966360201593389E-4</v>
      </c>
      <c r="V7630">
        <f>VAR(B7630/U7630,D7630/U7630,F7630/U7630,H7630/U7630,J7630/U7630,L7630/U7630,N7630/U7630,P7630/U7630,R7630/U7630,T7630/U7630)*10000</f>
        <v>7.3195960770290015E-3</v>
      </c>
      <c r="W7630" s="3">
        <f>VAR(B7630,D7630,F7630,H7630,J7630,L7630,N7630,P7630,R7630,T7630)</f>
        <v>6.440726939326538E-14</v>
      </c>
      <c r="X7630" s="3"/>
      <c r="Y7630" s="3"/>
    </row>
    <row r="7631" spans="1:25" x14ac:dyDescent="0.25">
      <c r="A7631" t="s">
        <v>2396</v>
      </c>
      <c r="B7631">
        <v>3.1162700541965899E-3</v>
      </c>
      <c r="C7631" t="s">
        <v>2396</v>
      </c>
      <c r="D7631">
        <v>3.11643102617224E-3</v>
      </c>
      <c r="E7631" t="s">
        <v>2396</v>
      </c>
      <c r="F7631">
        <v>3.1164190032586798E-3</v>
      </c>
      <c r="G7631" t="s">
        <v>2396</v>
      </c>
      <c r="H7631">
        <v>3.1165426266715202E-3</v>
      </c>
      <c r="I7631" t="s">
        <v>2396</v>
      </c>
      <c r="J7631">
        <v>3.1163461078970601E-3</v>
      </c>
      <c r="K7631" t="s">
        <v>2395</v>
      </c>
      <c r="L7631">
        <v>3.1164956182049598E-3</v>
      </c>
      <c r="M7631" t="s">
        <v>2396</v>
      </c>
      <c r="N7631">
        <v>3.1165399784246401E-3</v>
      </c>
      <c r="O7631" t="s">
        <v>2397</v>
      </c>
      <c r="P7631">
        <v>3.11719362760004E-3</v>
      </c>
      <c r="Q7631" t="s">
        <v>2396</v>
      </c>
      <c r="R7631">
        <v>3.1164076785926598E-3</v>
      </c>
      <c r="S7631" t="s">
        <v>2396</v>
      </c>
      <c r="T7631">
        <v>3.1165040952608998E-3</v>
      </c>
      <c r="U7631">
        <f>AVERAGE(B7631,D7631,F7631,H7631,J7631,L7631,N7631,P7631,R7631,T7631)</f>
        <v>3.116514981627929E-3</v>
      </c>
      <c r="V7631">
        <f>VAR(B7631/U7631,D7631/U7631,F7631/U7631,H7631/U7631,J7631/U7631,L7631/U7631,N7631/U7631,P7631/U7631,R7631/U7631,T7631/U7631)*10000</f>
        <v>6.6205076016207496E-5</v>
      </c>
      <c r="W7631" s="3">
        <f>VAR(B7631,D7631,F7631,H7631,J7631,L7631,N7631,P7631,R7631,T7631)</f>
        <v>6.4302776640133153E-14</v>
      </c>
      <c r="X7631" s="3"/>
      <c r="Y7631" s="3"/>
    </row>
    <row r="7632" spans="1:25" x14ac:dyDescent="0.25">
      <c r="A7632" t="s">
        <v>6624</v>
      </c>
      <c r="B7632">
        <v>3.0816919552837898E-4</v>
      </c>
      <c r="C7632" t="s">
        <v>6632</v>
      </c>
      <c r="D7632">
        <v>3.0836596066954002E-4</v>
      </c>
      <c r="E7632" t="s">
        <v>6624</v>
      </c>
      <c r="F7632">
        <v>3.0818015867958701E-4</v>
      </c>
      <c r="G7632" t="s">
        <v>6626</v>
      </c>
      <c r="H7632">
        <v>3.08132586657726E-4</v>
      </c>
      <c r="I7632" t="s">
        <v>6629</v>
      </c>
      <c r="J7632">
        <v>3.0838347629428002E-4</v>
      </c>
      <c r="K7632" t="s">
        <v>6627</v>
      </c>
      <c r="L7632">
        <v>3.08978432801782E-4</v>
      </c>
      <c r="M7632" t="s">
        <v>6624</v>
      </c>
      <c r="N7632">
        <v>3.0822604612300102E-4</v>
      </c>
      <c r="O7632">
        <v>1281835782</v>
      </c>
      <c r="P7632">
        <v>3.0844005136740203E-4</v>
      </c>
      <c r="Q7632" t="s">
        <v>6628</v>
      </c>
      <c r="R7632">
        <v>3.0817961615780198E-4</v>
      </c>
      <c r="S7632" t="s">
        <v>6626</v>
      </c>
      <c r="T7632">
        <v>3.0818428108219103E-4</v>
      </c>
      <c r="U7632">
        <f>AVERAGE(B7632,D7632,F7632,H7632,J7632,L7632,N7632,P7632,R7632,T7632)</f>
        <v>3.0832398053616897E-4</v>
      </c>
      <c r="V7632">
        <f>VAR(B7632/U7632,D7632/U7632,F7632/U7632,H7632/U7632,J7632/U7632,L7632/U7632,N7632/U7632,P7632/U7632,R7632/U7632,T7632/U7632)*10000</f>
        <v>6.7592727002532531E-3</v>
      </c>
      <c r="W7632" s="3">
        <f>VAR(B7632,D7632,F7632,H7632,J7632,L7632,N7632,P7632,R7632,T7632)</f>
        <v>6.4256131655384546E-14</v>
      </c>
      <c r="X7632" s="3"/>
      <c r="Y7632" s="3"/>
    </row>
    <row r="7633" spans="1:25" x14ac:dyDescent="0.25">
      <c r="A7633" t="s">
        <v>7142</v>
      </c>
      <c r="B7633">
        <v>1.48277978739144E-4</v>
      </c>
      <c r="C7633" t="s">
        <v>7139</v>
      </c>
      <c r="D7633">
        <v>1.4847367384080199E-4</v>
      </c>
      <c r="E7633" t="s">
        <v>7142</v>
      </c>
      <c r="F7633">
        <v>1.4824862453101601E-4</v>
      </c>
      <c r="G7633" t="s">
        <v>7143</v>
      </c>
      <c r="H7633">
        <v>1.4831721939378799E-4</v>
      </c>
      <c r="I7633" t="s">
        <v>7142</v>
      </c>
      <c r="J7633">
        <v>1.4846429968892299E-4</v>
      </c>
      <c r="K7633" t="s">
        <v>7139</v>
      </c>
      <c r="L7633">
        <v>1.4903212571307201E-4</v>
      </c>
      <c r="M7633" t="s">
        <v>7138</v>
      </c>
      <c r="N7633">
        <v>1.4846310560459201E-4</v>
      </c>
      <c r="O7633" t="s">
        <v>7134</v>
      </c>
      <c r="P7633">
        <v>1.48354563215737E-4</v>
      </c>
      <c r="Q7633" t="s">
        <v>7142</v>
      </c>
      <c r="R7633">
        <v>1.48111507966434E-4</v>
      </c>
      <c r="S7633" t="s">
        <v>7142</v>
      </c>
      <c r="T7633">
        <v>1.48212037406215E-4</v>
      </c>
      <c r="U7633">
        <f>AVERAGE(B7633,D7633,F7633,H7633,J7633,L7633,N7633,P7633,R7633,T7633)</f>
        <v>1.4839551360997229E-4</v>
      </c>
      <c r="V7633">
        <f>VAR(B7633/U7633,D7633/U7633,F7633/U7633,H7633/U7633,J7633/U7633,L7633/U7633,N7633/U7633,P7633/U7633,R7633/U7633,T7633/U7633)*10000</f>
        <v>2.9174105760521769E-2</v>
      </c>
      <c r="W7633" s="3">
        <f>VAR(B7633,D7633,F7633,H7633,J7633,L7633,N7633,P7633,R7633,T7633)</f>
        <v>6.4244964805606039E-14</v>
      </c>
      <c r="X7633" s="3"/>
      <c r="Y7633" s="3"/>
    </row>
    <row r="7634" spans="1:25" x14ac:dyDescent="0.25">
      <c r="A7634" t="s">
        <v>2746</v>
      </c>
      <c r="B7634">
        <v>2.8494519408206898E-3</v>
      </c>
      <c r="C7634" t="s">
        <v>2748</v>
      </c>
      <c r="D7634">
        <v>2.8498923275301099E-3</v>
      </c>
      <c r="E7634" t="s">
        <v>2747</v>
      </c>
      <c r="F7634">
        <v>2.8499996968618701E-3</v>
      </c>
      <c r="G7634" t="s">
        <v>2749</v>
      </c>
      <c r="H7634">
        <v>2.84975740391295E-3</v>
      </c>
      <c r="I7634" t="s">
        <v>2746</v>
      </c>
      <c r="J7634">
        <v>2.8498443357410398E-3</v>
      </c>
      <c r="K7634" t="s">
        <v>2748</v>
      </c>
      <c r="L7634">
        <v>2.8495904982818602E-3</v>
      </c>
      <c r="M7634" t="s">
        <v>2746</v>
      </c>
      <c r="N7634">
        <v>2.8494860084325802E-3</v>
      </c>
      <c r="O7634" t="s">
        <v>2742</v>
      </c>
      <c r="P7634">
        <v>2.8491975327038198E-3</v>
      </c>
      <c r="Q7634" t="s">
        <v>2749</v>
      </c>
      <c r="R7634">
        <v>2.8495227331174601E-3</v>
      </c>
      <c r="S7634" t="s">
        <v>2742</v>
      </c>
      <c r="T7634">
        <v>2.8498912452543002E-3</v>
      </c>
      <c r="U7634">
        <f>AVERAGE(B7634,D7634,F7634,H7634,J7634,L7634,N7634,P7634,R7634,T7634)</f>
        <v>2.8496633722656676E-3</v>
      </c>
      <c r="V7634">
        <f>VAR(B7634/U7634,D7634/U7634,F7634/U7634,H7634/U7634,J7634/U7634,L7634/U7634,N7634/U7634,P7634/U7634,R7634/U7634,T7634/U7634)*10000</f>
        <v>7.8991094420992051E-5</v>
      </c>
      <c r="W7634" s="3">
        <f>VAR(B7634,D7634,F7634,H7634,J7634,L7634,N7634,P7634,R7634,T7634)</f>
        <v>6.414536070047655E-14</v>
      </c>
      <c r="X7634" s="3"/>
      <c r="Y7634" s="3"/>
    </row>
    <row r="7635" spans="1:25" x14ac:dyDescent="0.25">
      <c r="A7635" t="s">
        <v>7174</v>
      </c>
      <c r="B7635">
        <v>1.43664809534404E-4</v>
      </c>
      <c r="C7635" t="s">
        <v>7182</v>
      </c>
      <c r="D7635">
        <v>1.4370632668948599E-4</v>
      </c>
      <c r="E7635" t="s">
        <v>7182</v>
      </c>
      <c r="F7635">
        <v>1.43406374999899E-4</v>
      </c>
      <c r="G7635" t="s">
        <v>7180</v>
      </c>
      <c r="H7635">
        <v>1.4352126305994299E-4</v>
      </c>
      <c r="I7635" t="s">
        <v>7174</v>
      </c>
      <c r="J7635">
        <v>1.434946705956E-4</v>
      </c>
      <c r="K7635" t="s">
        <v>7180</v>
      </c>
      <c r="L7635">
        <v>1.4428630884403E-4</v>
      </c>
      <c r="M7635" t="s">
        <v>7179</v>
      </c>
      <c r="N7635">
        <v>1.4373294258436899E-4</v>
      </c>
      <c r="O7635" t="s">
        <v>7183</v>
      </c>
      <c r="P7635">
        <v>1.43531597589046E-4</v>
      </c>
      <c r="Q7635" t="s">
        <v>7174</v>
      </c>
      <c r="R7635">
        <v>1.4347114913526799E-4</v>
      </c>
      <c r="S7635" t="s">
        <v>7174</v>
      </c>
      <c r="T7635">
        <v>1.4352091701047101E-4</v>
      </c>
      <c r="U7635">
        <f>AVERAGE(B7635,D7635,F7635,H7635,J7635,L7635,N7635,P7635,R7635,T7635)</f>
        <v>1.436336360042516E-4</v>
      </c>
      <c r="V7635">
        <f>VAR(B7635/U7635,D7635/U7635,F7635/U7635,H7635/U7635,J7635/U7635,L7635/U7635,N7635/U7635,P7635/U7635,R7635/U7635,T7635/U7635)*10000</f>
        <v>3.0979051654413215E-2</v>
      </c>
      <c r="W7635" s="3">
        <f>VAR(B7635,D7635,F7635,H7635,J7635,L7635,N7635,P7635,R7635,T7635)</f>
        <v>6.3911708575927175E-14</v>
      </c>
      <c r="X7635" s="3"/>
      <c r="Y7635" s="3"/>
    </row>
    <row r="7636" spans="1:25" x14ac:dyDescent="0.25">
      <c r="A7636" t="s">
        <v>2541</v>
      </c>
      <c r="B7636">
        <v>2.92860830094119E-3</v>
      </c>
      <c r="C7636" t="s">
        <v>2529</v>
      </c>
      <c r="D7636">
        <v>2.9288967293939401E-3</v>
      </c>
      <c r="E7636" t="s">
        <v>2530</v>
      </c>
      <c r="F7636">
        <v>2.9291290368428698E-3</v>
      </c>
      <c r="G7636" t="s">
        <v>2530</v>
      </c>
      <c r="H7636">
        <v>2.9289312292793499E-3</v>
      </c>
      <c r="I7636" t="s">
        <v>2522</v>
      </c>
      <c r="J7636">
        <v>2.92874608220964E-3</v>
      </c>
      <c r="K7636" t="s">
        <v>2542</v>
      </c>
      <c r="L7636">
        <v>2.9288914461255999E-3</v>
      </c>
      <c r="M7636" t="s">
        <v>2533</v>
      </c>
      <c r="N7636">
        <v>2.92849174529013E-3</v>
      </c>
      <c r="O7636" t="s">
        <v>2521</v>
      </c>
      <c r="P7636">
        <v>2.9293863545797601E-3</v>
      </c>
      <c r="Q7636" t="s">
        <v>2532</v>
      </c>
      <c r="R7636">
        <v>2.92898835288477E-3</v>
      </c>
      <c r="S7636" t="s">
        <v>2538</v>
      </c>
      <c r="T7636">
        <v>2.9288565954961698E-3</v>
      </c>
      <c r="U7636">
        <f>AVERAGE(B7636,D7636,F7636,H7636,J7636,L7636,N7636,P7636,R7636,T7636)</f>
        <v>2.9288925873043421E-3</v>
      </c>
      <c r="V7636">
        <f>VAR(B7636/U7636,D7636/U7636,F7636/U7636,H7636/U7636,J7636/U7636,L7636/U7636,N7636/U7636,P7636/U7636,R7636/U7636,T7636/U7636)*10000</f>
        <v>7.4430952466714783E-5</v>
      </c>
      <c r="W7636" s="3">
        <f>VAR(B7636,D7636,F7636,H7636,J7636,L7636,N7636,P7636,R7636,T7636)</f>
        <v>6.3849936003000864E-14</v>
      </c>
      <c r="X7636" s="3"/>
      <c r="Y7636" s="3"/>
    </row>
    <row r="7637" spans="1:25" x14ac:dyDescent="0.25">
      <c r="A7637" t="s">
        <v>6708</v>
      </c>
      <c r="B7637">
        <v>2.9495645508245899E-4</v>
      </c>
      <c r="C7637" t="s">
        <v>6708</v>
      </c>
      <c r="D7637">
        <v>2.9489403136907501E-4</v>
      </c>
      <c r="E7637" t="s">
        <v>6704</v>
      </c>
      <c r="F7637">
        <v>2.9487251888030499E-4</v>
      </c>
      <c r="G7637" t="s">
        <v>6706</v>
      </c>
      <c r="H7637">
        <v>2.9486493348280097E-4</v>
      </c>
      <c r="I7637" t="s">
        <v>6710</v>
      </c>
      <c r="J7637">
        <v>2.9486959240156998E-4</v>
      </c>
      <c r="K7637" t="s">
        <v>6710</v>
      </c>
      <c r="L7637">
        <v>2.9553674176262799E-4</v>
      </c>
      <c r="M7637" t="s">
        <v>6704</v>
      </c>
      <c r="N7637">
        <v>2.94846920802253E-4</v>
      </c>
      <c r="O7637" t="s">
        <v>6711</v>
      </c>
      <c r="P7637">
        <v>2.9541324842886598E-4</v>
      </c>
      <c r="Q7637">
        <v>210</v>
      </c>
      <c r="R7637">
        <v>2.94903940087748E-4</v>
      </c>
      <c r="S7637" t="s">
        <v>6704</v>
      </c>
      <c r="T7637">
        <v>2.9488499444725802E-4</v>
      </c>
      <c r="U7637">
        <f>AVERAGE(B7637,D7637,F7637,H7637,J7637,L7637,N7637,P7637,R7637,T7637)</f>
        <v>2.950043376744963E-4</v>
      </c>
      <c r="V7637">
        <f>VAR(B7637/U7637,D7637/U7637,F7637/U7637,H7637/U7637,J7637/U7637,L7637/U7637,N7637/U7637,P7637/U7637,R7637/U7637,T7637/U7637)*10000</f>
        <v>7.2670582282014923E-3</v>
      </c>
      <c r="W7637" s="3">
        <f>VAR(B7637,D7637,F7637,H7637,J7637,L7637,N7637,P7637,R7637,T7637)</f>
        <v>6.3243434050453591E-14</v>
      </c>
      <c r="X7637" s="3"/>
      <c r="Y7637" s="3"/>
    </row>
    <row r="7638" spans="1:25" x14ac:dyDescent="0.25">
      <c r="A7638" t="s">
        <v>2531</v>
      </c>
      <c r="B7638">
        <v>2.9277732794331999E-3</v>
      </c>
      <c r="C7638">
        <v>95339</v>
      </c>
      <c r="D7638">
        <v>2.9278926585386E-3</v>
      </c>
      <c r="E7638" t="s">
        <v>2541</v>
      </c>
      <c r="F7638">
        <v>2.9274894476903099E-3</v>
      </c>
      <c r="G7638" t="s">
        <v>2541</v>
      </c>
      <c r="H7638">
        <v>2.92762984919929E-3</v>
      </c>
      <c r="I7638" t="s">
        <v>2541</v>
      </c>
      <c r="J7638">
        <v>2.9274409590666298E-3</v>
      </c>
      <c r="K7638" t="s">
        <v>2537</v>
      </c>
      <c r="L7638">
        <v>2.92767529922158E-3</v>
      </c>
      <c r="M7638">
        <v>95339</v>
      </c>
      <c r="N7638">
        <v>2.9275777840796001E-3</v>
      </c>
      <c r="O7638" t="s">
        <v>2516</v>
      </c>
      <c r="P7638">
        <v>2.9272861895899001E-3</v>
      </c>
      <c r="Q7638" t="s">
        <v>2541</v>
      </c>
      <c r="R7638">
        <v>2.92776616920889E-3</v>
      </c>
      <c r="S7638" t="s">
        <v>2532</v>
      </c>
      <c r="T7638">
        <v>2.9281770892903001E-3</v>
      </c>
      <c r="U7638">
        <f>AVERAGE(B7638,D7638,F7638,H7638,J7638,L7638,N7638,P7638,R7638,T7638)</f>
        <v>2.9276708725318305E-3</v>
      </c>
      <c r="V7638">
        <f>VAR(B7638/U7638,D7638/U7638,F7638/U7638,H7638/U7638,J7638/U7638,L7638/U7638,N7638/U7638,P7638/U7638,R7638/U7638,T7638/U7638)*10000</f>
        <v>7.3778520805493862E-5</v>
      </c>
      <c r="W7638" s="3">
        <f>VAR(B7638,D7638,F7638,H7638,J7638,L7638,N7638,P7638,R7638,T7638)</f>
        <v>6.323746435645082E-14</v>
      </c>
      <c r="X7638" s="3"/>
      <c r="Y7638" s="3"/>
    </row>
    <row r="7639" spans="1:25" x14ac:dyDescent="0.25">
      <c r="A7639" t="s">
        <v>2007</v>
      </c>
      <c r="B7639">
        <v>3.4315757669963602E-3</v>
      </c>
      <c r="C7639" t="s">
        <v>2005</v>
      </c>
      <c r="D7639">
        <v>3.4315150746963702E-3</v>
      </c>
      <c r="E7639" t="s">
        <v>2008</v>
      </c>
      <c r="F7639">
        <v>3.4313309011471298E-3</v>
      </c>
      <c r="G7639" t="s">
        <v>2008</v>
      </c>
      <c r="H7639">
        <v>3.4319099271741499E-3</v>
      </c>
      <c r="I7639" t="s">
        <v>2007</v>
      </c>
      <c r="J7639">
        <v>3.4312685098861801E-3</v>
      </c>
      <c r="K7639" t="s">
        <v>2009</v>
      </c>
      <c r="L7639">
        <v>3.43207762307498E-3</v>
      </c>
      <c r="M7639" t="s">
        <v>2007</v>
      </c>
      <c r="N7639">
        <v>3.43165642639654E-3</v>
      </c>
      <c r="O7639" t="s">
        <v>2008</v>
      </c>
      <c r="P7639">
        <v>3.4317584581082302E-3</v>
      </c>
      <c r="Q7639" t="s">
        <v>2008</v>
      </c>
      <c r="R7639">
        <v>3.4314464081853899E-3</v>
      </c>
      <c r="S7639" t="s">
        <v>2008</v>
      </c>
      <c r="T7639">
        <v>3.4315572105476501E-3</v>
      </c>
      <c r="U7639">
        <f>AVERAGE(B7639,D7639,F7639,H7639,J7639,L7639,N7639,P7639,R7639,T7639)</f>
        <v>3.4316096306212978E-3</v>
      </c>
      <c r="V7639">
        <f>VAR(B7639/U7639,D7639/U7639,F7639/U7639,H7639/U7639,J7639/U7639,L7639/U7639,N7639/U7639,P7639/U7639,R7639/U7639,T7639/U7639)*10000</f>
        <v>5.3505015686981584E-5</v>
      </c>
      <c r="W7639" s="3">
        <f>VAR(B7639,D7639,F7639,H7639,J7639,L7639,N7639,P7639,R7639,T7639)</f>
        <v>6.3007210360054455E-14</v>
      </c>
      <c r="X7639" s="3"/>
      <c r="Y7639" s="3"/>
    </row>
    <row r="7640" spans="1:25" x14ac:dyDescent="0.25">
      <c r="A7640" t="s">
        <v>7234</v>
      </c>
      <c r="B7640">
        <v>1.36630850409346E-4</v>
      </c>
      <c r="C7640" t="s">
        <v>7234</v>
      </c>
      <c r="D7640">
        <v>1.3698631660772099E-4</v>
      </c>
      <c r="E7640" t="s">
        <v>7234</v>
      </c>
      <c r="F7640">
        <v>1.3673658499708399E-4</v>
      </c>
      <c r="G7640" t="s">
        <v>7234</v>
      </c>
      <c r="H7640">
        <v>1.3663672138653201E-4</v>
      </c>
      <c r="I7640" t="s">
        <v>7235</v>
      </c>
      <c r="J7640">
        <v>1.3696325363604599E-4</v>
      </c>
      <c r="K7640" t="s">
        <v>7235</v>
      </c>
      <c r="L7640">
        <v>1.37277982931832E-4</v>
      </c>
      <c r="M7640" t="s">
        <v>7234</v>
      </c>
      <c r="N7640">
        <v>1.3687896445073401E-4</v>
      </c>
      <c r="O7640" t="s">
        <v>7230</v>
      </c>
      <c r="P7640">
        <v>1.37298424659509E-4</v>
      </c>
      <c r="Q7640" t="s">
        <v>7234</v>
      </c>
      <c r="R7640">
        <v>1.36663181919546E-4</v>
      </c>
      <c r="S7640" t="s">
        <v>7235</v>
      </c>
      <c r="T7640">
        <v>1.3671739459644901E-4</v>
      </c>
      <c r="U7640">
        <f>AVERAGE(B7640,D7640,F7640,H7640,J7640,L7640,N7640,P7640,R7640,T7640)</f>
        <v>1.3687896755947988E-4</v>
      </c>
      <c r="V7640">
        <f>VAR(B7640/U7640,D7640/U7640,F7640/U7640,H7640/U7640,J7640/U7640,L7640/U7640,N7640/U7640,P7640/U7640,R7640/U7640,T7640/U7640)*10000</f>
        <v>3.3623764132609639E-2</v>
      </c>
      <c r="W7640" s="3">
        <f>VAR(B7640,D7640,F7640,H7640,J7640,L7640,N7640,P7640,R7640,T7640)</f>
        <v>6.2996986040678537E-14</v>
      </c>
      <c r="X7640" s="3"/>
      <c r="Y7640" s="3"/>
    </row>
    <row r="7641" spans="1:25" x14ac:dyDescent="0.25">
      <c r="A7641" t="s">
        <v>2410</v>
      </c>
      <c r="B7641">
        <v>3.1050311149315099E-3</v>
      </c>
      <c r="C7641" t="s">
        <v>2410</v>
      </c>
      <c r="D7641">
        <v>3.10542720615373E-3</v>
      </c>
      <c r="E7641" t="s">
        <v>2410</v>
      </c>
      <c r="F7641">
        <v>3.1057479203813899E-3</v>
      </c>
      <c r="G7641" t="s">
        <v>2410</v>
      </c>
      <c r="H7641">
        <v>3.1057490030288802E-3</v>
      </c>
      <c r="I7641" t="s">
        <v>2410</v>
      </c>
      <c r="J7641">
        <v>3.10570236187555E-3</v>
      </c>
      <c r="K7641" t="s">
        <v>2410</v>
      </c>
      <c r="L7641">
        <v>3.1056075670084699E-3</v>
      </c>
      <c r="M7641" t="s">
        <v>2410</v>
      </c>
      <c r="N7641">
        <v>3.1058348871963598E-3</v>
      </c>
      <c r="O7641" t="s">
        <v>2411</v>
      </c>
      <c r="P7641">
        <v>3.1057434814508E-3</v>
      </c>
      <c r="Q7641" t="s">
        <v>2410</v>
      </c>
      <c r="R7641">
        <v>3.1059081919679499E-3</v>
      </c>
      <c r="S7641" t="s">
        <v>2410</v>
      </c>
      <c r="T7641">
        <v>3.1056842284620701E-3</v>
      </c>
      <c r="U7641">
        <f>AVERAGE(B7641,D7641,F7641,H7641,J7641,L7641,N7641,P7641,R7641,T7641)</f>
        <v>3.1056435962456713E-3</v>
      </c>
      <c r="V7641">
        <f>VAR(B7641/U7641,D7641/U7641,F7641/U7641,H7641/U7641,J7641/U7641,L7641/U7641,N7641/U7641,P7641/U7641,R7641/U7641,T7641/U7641)*10000</f>
        <v>6.531115788214712E-5</v>
      </c>
      <c r="W7641" s="3">
        <f>VAR(B7641,D7641,F7641,H7641,J7641,L7641,N7641,P7641,R7641,T7641)</f>
        <v>6.2992756421334182E-14</v>
      </c>
      <c r="X7641" s="3"/>
      <c r="Y7641" s="3"/>
    </row>
    <row r="7642" spans="1:25" x14ac:dyDescent="0.25">
      <c r="A7642" t="s">
        <v>6751</v>
      </c>
      <c r="B7642">
        <v>2.8075909621397402E-4</v>
      </c>
      <c r="C7642" t="s">
        <v>6750</v>
      </c>
      <c r="D7642">
        <v>2.81057814773433E-4</v>
      </c>
      <c r="E7642" t="s">
        <v>6751</v>
      </c>
      <c r="F7642">
        <v>2.8066628393655097E-4</v>
      </c>
      <c r="G7642" t="s">
        <v>6751</v>
      </c>
      <c r="H7642">
        <v>2.8054145093770703E-4</v>
      </c>
      <c r="I7642" t="s">
        <v>6752</v>
      </c>
      <c r="J7642">
        <v>2.8055736281955599E-4</v>
      </c>
      <c r="K7642" t="s">
        <v>6752</v>
      </c>
      <c r="L7642">
        <v>2.81017934372287E-4</v>
      </c>
      <c r="M7642" t="s">
        <v>6751</v>
      </c>
      <c r="N7642">
        <v>2.8058406931446601E-4</v>
      </c>
      <c r="O7642" t="s">
        <v>6751</v>
      </c>
      <c r="P7642">
        <v>2.8117788464554299E-4</v>
      </c>
      <c r="Q7642" t="s">
        <v>6752</v>
      </c>
      <c r="R7642">
        <v>2.8047806474253601E-4</v>
      </c>
      <c r="S7642" t="s">
        <v>6751</v>
      </c>
      <c r="T7642">
        <v>2.8058672882734698E-4</v>
      </c>
      <c r="U7642">
        <f>AVERAGE(B7642,D7642,F7642,H7642,J7642,L7642,N7642,P7642,R7642,T7642)</f>
        <v>2.8074266905833993E-4</v>
      </c>
      <c r="V7642">
        <f>VAR(B7642/U7642,D7642/U7642,F7642/U7642,H7642/U7642,J7642/U7642,L7642/U7642,N7642/U7642,P7642/U7642,R7642/U7642,T7642/U7642)*10000</f>
        <v>7.9639155980940103E-3</v>
      </c>
      <c r="W7642" s="3">
        <f>VAR(B7642,D7642,F7642,H7642,J7642,L7642,N7642,P7642,R7642,T7642)</f>
        <v>6.2768752551744228E-14</v>
      </c>
      <c r="X7642" s="3"/>
      <c r="Y7642" s="3"/>
    </row>
    <row r="7643" spans="1:25" x14ac:dyDescent="0.25">
      <c r="A7643" t="s">
        <v>6656</v>
      </c>
      <c r="B7643">
        <v>3.0298719902290401E-4</v>
      </c>
      <c r="C7643" t="s">
        <v>6661</v>
      </c>
      <c r="D7643">
        <v>3.0320826914691403E-4</v>
      </c>
      <c r="E7643" t="s">
        <v>6661</v>
      </c>
      <c r="F7643">
        <v>3.0275556094667001E-4</v>
      </c>
      <c r="G7643" t="s">
        <v>6662</v>
      </c>
      <c r="H7643">
        <v>3.0291538963835197E-4</v>
      </c>
      <c r="I7643" t="s">
        <v>6655</v>
      </c>
      <c r="J7643">
        <v>3.0309945114623499E-4</v>
      </c>
      <c r="K7643" t="s">
        <v>6655</v>
      </c>
      <c r="L7643">
        <v>3.0354652271532699E-4</v>
      </c>
      <c r="M7643" t="s">
        <v>6661</v>
      </c>
      <c r="N7643">
        <v>3.0290168822699601E-4</v>
      </c>
      <c r="O7643" t="s">
        <v>6668</v>
      </c>
      <c r="P7643">
        <v>3.0293771307960099E-4</v>
      </c>
      <c r="Q7643" t="s">
        <v>6661</v>
      </c>
      <c r="R7643">
        <v>3.0297210443922499E-4</v>
      </c>
      <c r="S7643" t="s">
        <v>6660</v>
      </c>
      <c r="T7643">
        <v>3.0264897304638699E-4</v>
      </c>
      <c r="U7643">
        <f>AVERAGE(B7643,D7643,F7643,H7643,J7643,L7643,N7643,P7643,R7643,T7643)</f>
        <v>3.0299728714086111E-4</v>
      </c>
      <c r="V7643">
        <f>VAR(B7643/U7643,D7643/U7643,F7643/U7643,H7643/U7643,J7643/U7643,L7643/U7643,N7643/U7643,P7643/U7643,R7643/U7643,T7643/U7643)*10000</f>
        <v>6.7350718972318657E-3</v>
      </c>
      <c r="W7643" s="3">
        <f>VAR(B7643,D7643,F7643,H7643,J7643,L7643,N7643,P7643,R7643,T7643)</f>
        <v>6.1832914345389954E-14</v>
      </c>
      <c r="X7643" s="3"/>
      <c r="Y7643" s="3"/>
    </row>
    <row r="7644" spans="1:25" x14ac:dyDescent="0.25">
      <c r="A7644" t="s">
        <v>7204</v>
      </c>
      <c r="B7644">
        <v>1.4114430184795999E-4</v>
      </c>
      <c r="C7644" t="s">
        <v>7204</v>
      </c>
      <c r="D7644">
        <v>1.41501598787232E-4</v>
      </c>
      <c r="E7644" t="s">
        <v>7203</v>
      </c>
      <c r="F7644">
        <v>1.41058977861294E-4</v>
      </c>
      <c r="G7644" t="s">
        <v>7201</v>
      </c>
      <c r="H7644">
        <v>1.41149106548161E-4</v>
      </c>
      <c r="I7644" t="s">
        <v>7199</v>
      </c>
      <c r="J7644">
        <v>1.4120108311276499E-4</v>
      </c>
      <c r="K7644" t="s">
        <v>7197</v>
      </c>
      <c r="L7644">
        <v>1.4180539812712499E-4</v>
      </c>
      <c r="M7644" t="s">
        <v>7202</v>
      </c>
      <c r="N7644">
        <v>1.4122450543098701E-4</v>
      </c>
      <c r="O7644" t="s">
        <v>7203</v>
      </c>
      <c r="P7644">
        <v>1.4095314226114799E-4</v>
      </c>
      <c r="Q7644" t="s">
        <v>7204</v>
      </c>
      <c r="R7644">
        <v>1.4134094445752201E-4</v>
      </c>
      <c r="S7644" t="s">
        <v>7200</v>
      </c>
      <c r="T7644">
        <v>1.41098902823266E-4</v>
      </c>
      <c r="U7644">
        <f>AVERAGE(B7644,D7644,F7644,H7644,J7644,L7644,N7644,P7644,R7644,T7644)</f>
        <v>1.41247796125746E-4</v>
      </c>
      <c r="V7644">
        <f>VAR(B7644/U7644,D7644/U7644,F7644/U7644,H7644/U7644,J7644/U7644,L7644/U7644,N7644/U7644,P7644/U7644,R7644/U7644,T7644/U7644)*10000</f>
        <v>3.0732615430639251E-2</v>
      </c>
      <c r="W7644" s="3">
        <f>VAR(B7644,D7644,F7644,H7644,J7644,L7644,N7644,P7644,R7644,T7644)</f>
        <v>6.1314456374552078E-14</v>
      </c>
      <c r="X7644" s="3"/>
      <c r="Y7644" s="3"/>
    </row>
    <row r="7645" spans="1:25" x14ac:dyDescent="0.25">
      <c r="A7645" t="s">
        <v>2867</v>
      </c>
      <c r="B7645">
        <v>2.7337016702966999E-3</v>
      </c>
      <c r="C7645" t="s">
        <v>2878</v>
      </c>
      <c r="D7645">
        <v>2.7337400953927901E-3</v>
      </c>
      <c r="E7645" t="s">
        <v>2883</v>
      </c>
      <c r="F7645">
        <v>2.7341837460039E-3</v>
      </c>
      <c r="G7645" t="s">
        <v>2883</v>
      </c>
      <c r="H7645">
        <v>2.7343663007234902E-3</v>
      </c>
      <c r="I7645" t="s">
        <v>2878</v>
      </c>
      <c r="J7645">
        <v>2.7340245592032998E-3</v>
      </c>
      <c r="K7645" t="s">
        <v>2872</v>
      </c>
      <c r="L7645">
        <v>2.7342597535532798E-3</v>
      </c>
      <c r="M7645" t="s">
        <v>2873</v>
      </c>
      <c r="N7645">
        <v>2.7337643961943899E-3</v>
      </c>
      <c r="O7645" t="s">
        <v>2860</v>
      </c>
      <c r="P7645">
        <v>2.7336939682880701E-3</v>
      </c>
      <c r="Q7645" t="s">
        <v>2883</v>
      </c>
      <c r="R7645">
        <v>2.7341103434361399E-3</v>
      </c>
      <c r="S7645" t="s">
        <v>2862</v>
      </c>
      <c r="T7645">
        <v>2.7339854795300198E-3</v>
      </c>
      <c r="U7645">
        <f>AVERAGE(B7645,D7645,F7645,H7645,J7645,L7645,N7645,P7645,R7645,T7645)</f>
        <v>2.7339830312622078E-3</v>
      </c>
      <c r="V7645">
        <f>VAR(B7645/U7645,D7645/U7645,F7645/U7645,H7645/U7645,J7645/U7645,L7645/U7645,N7645/U7645,P7645/U7645,R7645/U7645,T7645/U7645)*10000</f>
        <v>8.1941498304043733E-5</v>
      </c>
      <c r="W7645" s="3">
        <f>VAR(B7645,D7645,F7645,H7645,J7645,L7645,N7645,P7645,R7645,T7645)</f>
        <v>6.1248510317405362E-14</v>
      </c>
      <c r="X7645" s="3"/>
      <c r="Y7645" s="3"/>
    </row>
    <row r="7646" spans="1:25" x14ac:dyDescent="0.25">
      <c r="A7646" t="s">
        <v>2097</v>
      </c>
      <c r="B7646">
        <v>3.3471926259275998E-3</v>
      </c>
      <c r="C7646" t="s">
        <v>2114</v>
      </c>
      <c r="D7646">
        <v>3.3474178744039001E-3</v>
      </c>
      <c r="E7646" t="s">
        <v>2111</v>
      </c>
      <c r="F7646">
        <v>3.3474078041612E-3</v>
      </c>
      <c r="G7646" t="s">
        <v>2111</v>
      </c>
      <c r="H7646">
        <v>3.34764437384414E-3</v>
      </c>
      <c r="I7646" t="s">
        <v>2114</v>
      </c>
      <c r="J7646">
        <v>3.3469459659323198E-3</v>
      </c>
      <c r="K7646" t="s">
        <v>2113</v>
      </c>
      <c r="L7646">
        <v>3.3477847495613001E-3</v>
      </c>
      <c r="M7646" t="s">
        <v>2097</v>
      </c>
      <c r="N7646">
        <v>3.34731770228958E-3</v>
      </c>
      <c r="O7646" t="s">
        <v>2118</v>
      </c>
      <c r="P7646">
        <v>3.3471110418542699E-3</v>
      </c>
      <c r="Q7646" t="s">
        <v>2097</v>
      </c>
      <c r="R7646">
        <v>3.3473907191810298E-3</v>
      </c>
      <c r="S7646" t="s">
        <v>2111</v>
      </c>
      <c r="T7646">
        <v>3.3472072949505701E-3</v>
      </c>
      <c r="U7646">
        <f>AVERAGE(B7646,D7646,F7646,H7646,J7646,L7646,N7646,P7646,R7646,T7646)</f>
        <v>3.3473420152105907E-3</v>
      </c>
      <c r="V7646">
        <f>VAR(B7646/U7646,D7646/U7646,F7646/U7646,H7646/U7646,J7646/U7646,L7646/U7646,N7646/U7646,P7646/U7646,R7646/U7646,T7646/U7646)*10000</f>
        <v>5.4654737709920849E-5</v>
      </c>
      <c r="W7646" s="3">
        <f>VAR(B7646,D7646,F7646,H7646,J7646,L7646,N7646,P7646,R7646,T7646)</f>
        <v>6.1238986128645662E-14</v>
      </c>
      <c r="X7646" s="3"/>
      <c r="Y7646" s="3"/>
    </row>
    <row r="7647" spans="1:25" x14ac:dyDescent="0.25">
      <c r="A7647" t="s">
        <v>7163</v>
      </c>
      <c r="B7647">
        <v>1.4658047485555299E-4</v>
      </c>
      <c r="C7647" t="s">
        <v>7162</v>
      </c>
      <c r="D7647">
        <v>1.4671439757539201E-4</v>
      </c>
      <c r="E7647" t="s">
        <v>7166</v>
      </c>
      <c r="F7647">
        <v>1.4629467258151901E-4</v>
      </c>
      <c r="G7647" t="s">
        <v>7161</v>
      </c>
      <c r="H7647">
        <v>1.4642073878871201E-4</v>
      </c>
      <c r="I7647" t="s">
        <v>7159</v>
      </c>
      <c r="J7647">
        <v>1.4659821983892301E-4</v>
      </c>
      <c r="K7647" t="s">
        <v>7159</v>
      </c>
      <c r="L7647">
        <v>1.4705149283390101E-4</v>
      </c>
      <c r="M7647" t="s">
        <v>7161</v>
      </c>
      <c r="N7647">
        <v>1.4636901435033199E-4</v>
      </c>
      <c r="O7647" t="s">
        <v>7158</v>
      </c>
      <c r="P7647">
        <v>1.46179226285776E-4</v>
      </c>
      <c r="Q7647" t="s">
        <v>7155</v>
      </c>
      <c r="R7647">
        <v>1.4650156922818599E-4</v>
      </c>
      <c r="S7647" t="s">
        <v>7161</v>
      </c>
      <c r="T7647">
        <v>1.4638445864005199E-4</v>
      </c>
      <c r="U7647">
        <f>AVERAGE(B7647,D7647,F7647,H7647,J7647,L7647,N7647,P7647,R7647,T7647)</f>
        <v>1.465094264978346E-4</v>
      </c>
      <c r="V7647">
        <f>VAR(B7647/U7647,D7647/U7647,F7647/U7647,H7647/U7647,J7647/U7647,L7647/U7647,N7647/U7647,P7647/U7647,R7647/U7647,T7647/U7647)*10000</f>
        <v>2.8324770677500583E-2</v>
      </c>
      <c r="W7647" s="3">
        <f>VAR(B7647,D7647,F7647,H7647,J7647,L7647,N7647,P7647,R7647,T7647)</f>
        <v>6.0799154398318317E-14</v>
      </c>
      <c r="X7647" s="3"/>
      <c r="Y7647" s="3"/>
    </row>
    <row r="7648" spans="1:25" x14ac:dyDescent="0.25">
      <c r="A7648" t="s">
        <v>7155</v>
      </c>
      <c r="B7648">
        <v>1.4698234820108701E-4</v>
      </c>
      <c r="C7648" t="s">
        <v>7161</v>
      </c>
      <c r="D7648">
        <v>1.46952074239362E-4</v>
      </c>
      <c r="E7648" t="s">
        <v>7155</v>
      </c>
      <c r="F7648">
        <v>1.4678725823056299E-4</v>
      </c>
      <c r="G7648" t="s">
        <v>7158</v>
      </c>
      <c r="H7648">
        <v>1.4676360172229201E-4</v>
      </c>
      <c r="I7648" t="s">
        <v>7157</v>
      </c>
      <c r="J7648">
        <v>1.4691196118091901E-4</v>
      </c>
      <c r="K7648" t="s">
        <v>7157</v>
      </c>
      <c r="L7648">
        <v>1.4756313094692501E-4</v>
      </c>
      <c r="M7648" t="s">
        <v>7156</v>
      </c>
      <c r="N7648">
        <v>1.4693168191836999E-4</v>
      </c>
      <c r="O7648" t="s">
        <v>7161</v>
      </c>
      <c r="P7648">
        <v>1.4665645525108E-4</v>
      </c>
      <c r="Q7648" t="s">
        <v>7157</v>
      </c>
      <c r="R7648">
        <v>1.4694503479362501E-4</v>
      </c>
      <c r="S7648" t="s">
        <v>7156</v>
      </c>
      <c r="T7648">
        <v>1.46795947296061E-4</v>
      </c>
      <c r="U7648">
        <f>AVERAGE(B7648,D7648,F7648,H7648,J7648,L7648,N7648,P7648,R7648,T7648)</f>
        <v>1.4692894937802839E-4</v>
      </c>
      <c r="V7648">
        <f>VAR(B7648/U7648,D7648/U7648,F7648/U7648,H7648/U7648,J7648/U7648,L7648/U7648,N7648/U7648,P7648/U7648,R7648/U7648,T7648/U7648)*10000</f>
        <v>2.807543071051068E-2</v>
      </c>
      <c r="W7648" s="3">
        <f>VAR(B7648,D7648,F7648,H7648,J7648,L7648,N7648,P7648,R7648,T7648)</f>
        <v>6.0609565957021188E-14</v>
      </c>
      <c r="X7648" s="3"/>
      <c r="Y7648" s="3"/>
    </row>
    <row r="7649" spans="1:25" x14ac:dyDescent="0.25">
      <c r="A7649" t="s">
        <v>7181</v>
      </c>
      <c r="B7649">
        <v>1.4381753239144299E-4</v>
      </c>
      <c r="C7649" t="s">
        <v>7174</v>
      </c>
      <c r="D7649">
        <v>1.4380702380374199E-4</v>
      </c>
      <c r="E7649" t="s">
        <v>7183</v>
      </c>
      <c r="F7649">
        <v>1.4343265036620499E-4</v>
      </c>
      <c r="G7649" t="s">
        <v>7183</v>
      </c>
      <c r="H7649">
        <v>1.4358542448829499E-4</v>
      </c>
      <c r="I7649" t="s">
        <v>7178</v>
      </c>
      <c r="J7649">
        <v>1.4384060328845701E-4</v>
      </c>
      <c r="K7649" t="s">
        <v>7174</v>
      </c>
      <c r="L7649">
        <v>1.4430451221664699E-4</v>
      </c>
      <c r="M7649" t="s">
        <v>7182</v>
      </c>
      <c r="N7649">
        <v>1.4373761996183199E-4</v>
      </c>
      <c r="O7649" t="s">
        <v>7175</v>
      </c>
      <c r="P7649">
        <v>1.4363793255944599E-4</v>
      </c>
      <c r="Q7649" t="s">
        <v>7180</v>
      </c>
      <c r="R7649">
        <v>1.4357423815110701E-4</v>
      </c>
      <c r="S7649" t="s">
        <v>7183</v>
      </c>
      <c r="T7649">
        <v>1.4352448845568699E-4</v>
      </c>
      <c r="U7649">
        <f>AVERAGE(B7649,D7649,F7649,H7649,J7649,L7649,N7649,P7649,R7649,T7649)</f>
        <v>1.4372620256828609E-4</v>
      </c>
      <c r="V7649">
        <f>VAR(B7649/U7649,D7649/U7649,F7649/U7649,H7649/U7649,J7649/U7649,L7649/U7649,N7649/U7649,P7649/U7649,R7649/U7649,T7649/U7649)*10000</f>
        <v>2.9050796796901149E-2</v>
      </c>
      <c r="W7649" s="3">
        <f>VAR(B7649,D7649,F7649,H7649,J7649,L7649,N7649,P7649,R7649,T7649)</f>
        <v>6.0010873851144707E-14</v>
      </c>
      <c r="X7649" s="3"/>
      <c r="Y7649" s="3"/>
    </row>
    <row r="7650" spans="1:25" x14ac:dyDescent="0.25">
      <c r="A7650" t="s">
        <v>2587</v>
      </c>
      <c r="B7650">
        <v>2.9035531600387502E-3</v>
      </c>
      <c r="C7650" t="s">
        <v>2586</v>
      </c>
      <c r="D7650">
        <v>2.9040290665507101E-3</v>
      </c>
      <c r="E7650" t="s">
        <v>2590</v>
      </c>
      <c r="F7650">
        <v>2.90395619081232E-3</v>
      </c>
      <c r="G7650" t="s">
        <v>2590</v>
      </c>
      <c r="H7650">
        <v>2.90395112883501E-3</v>
      </c>
      <c r="I7650" t="s">
        <v>2586</v>
      </c>
      <c r="J7650">
        <v>2.9037966045473498E-3</v>
      </c>
      <c r="K7650" t="s">
        <v>2592</v>
      </c>
      <c r="L7650">
        <v>2.9040931731534199E-3</v>
      </c>
      <c r="M7650" t="s">
        <v>2590</v>
      </c>
      <c r="N7650">
        <v>2.90392683814785E-3</v>
      </c>
      <c r="O7650">
        <v>74</v>
      </c>
      <c r="P7650">
        <v>2.9033353486727898E-3</v>
      </c>
      <c r="Q7650" t="s">
        <v>2588</v>
      </c>
      <c r="R7650">
        <v>2.9037352672623999E-3</v>
      </c>
      <c r="S7650" t="s">
        <v>2586</v>
      </c>
      <c r="T7650">
        <v>2.9040764397579798E-3</v>
      </c>
      <c r="U7650">
        <f>AVERAGE(B7650,D7650,F7650,H7650,J7650,L7650,N7650,P7650,R7650,T7650)</f>
        <v>2.9038453217778578E-3</v>
      </c>
      <c r="V7650">
        <f>VAR(B7650/U7650,D7650/U7650,F7650/U7650,H7650/U7650,J7650/U7650,L7650/U7650,N7650/U7650,P7650/U7650,R7650/U7650,T7650/U7650)*10000</f>
        <v>7.097776780651102E-5</v>
      </c>
      <c r="W7650" s="3">
        <f>VAR(B7650,D7650,F7650,H7650,J7650,L7650,N7650,P7650,R7650,T7650)</f>
        <v>5.9850708443210522E-14</v>
      </c>
      <c r="X7650" s="3"/>
      <c r="Y7650" s="3"/>
    </row>
    <row r="7651" spans="1:25" x14ac:dyDescent="0.25">
      <c r="A7651" t="s">
        <v>7168</v>
      </c>
      <c r="B7651">
        <v>1.4588479982105299E-4</v>
      </c>
      <c r="C7651" t="s">
        <v>7168</v>
      </c>
      <c r="D7651">
        <v>1.4614058754543801E-4</v>
      </c>
      <c r="E7651" t="s">
        <v>7164</v>
      </c>
      <c r="F7651">
        <v>1.45756637571379E-4</v>
      </c>
      <c r="G7651">
        <v>930402</v>
      </c>
      <c r="H7651">
        <v>1.45866153079207E-4</v>
      </c>
      <c r="I7651" t="s">
        <v>7170</v>
      </c>
      <c r="J7651">
        <v>1.4605779026340501E-4</v>
      </c>
      <c r="K7651">
        <v>930402</v>
      </c>
      <c r="L7651">
        <v>1.4660236487305599E-4</v>
      </c>
      <c r="M7651" t="s">
        <v>7160</v>
      </c>
      <c r="N7651">
        <v>1.4594671277904801E-4</v>
      </c>
      <c r="O7651">
        <v>930402</v>
      </c>
      <c r="P7651">
        <v>1.4583055973462199E-4</v>
      </c>
      <c r="Q7651" t="s">
        <v>7160</v>
      </c>
      <c r="R7651">
        <v>1.45922117540933E-4</v>
      </c>
      <c r="S7651">
        <v>930402</v>
      </c>
      <c r="T7651">
        <v>1.4585781426076599E-4</v>
      </c>
      <c r="U7651">
        <f>AVERAGE(B7651,D7651,F7651,H7651,J7651,L7651,N7651,P7651,R7651,T7651)</f>
        <v>1.459865537468907E-4</v>
      </c>
      <c r="V7651">
        <f>VAR(B7651/U7651,D7651/U7651,F7651/U7651,H7651/U7651,J7651/U7651,L7651/U7651,N7651/U7651,P7651/U7651,R7651/U7651,T7651/U7651)*10000</f>
        <v>2.7755958799399592E-2</v>
      </c>
      <c r="W7651" s="3">
        <f>VAR(B7651,D7651,F7651,H7651,J7651,L7651,N7651,P7651,R7651,T7651)</f>
        <v>5.9153704440130914E-14</v>
      </c>
      <c r="X7651" s="3"/>
      <c r="Y7651" s="3"/>
    </row>
    <row r="7652" spans="1:25" x14ac:dyDescent="0.25">
      <c r="A7652" t="s">
        <v>6725</v>
      </c>
      <c r="B7652">
        <v>2.8968401695026998E-4</v>
      </c>
      <c r="C7652" t="s">
        <v>6727</v>
      </c>
      <c r="D7652">
        <v>2.8949527847133E-4</v>
      </c>
      <c r="E7652" t="s">
        <v>6725</v>
      </c>
      <c r="F7652">
        <v>2.8976650267550398E-4</v>
      </c>
      <c r="G7652" t="s">
        <v>6726</v>
      </c>
      <c r="H7652">
        <v>2.8968967447482201E-4</v>
      </c>
      <c r="I7652" t="s">
        <v>6724</v>
      </c>
      <c r="J7652">
        <v>2.8949058847370802E-4</v>
      </c>
      <c r="K7652" t="s">
        <v>6727</v>
      </c>
      <c r="L7652">
        <v>2.9025671413904198E-4</v>
      </c>
      <c r="M7652" t="s">
        <v>6724</v>
      </c>
      <c r="N7652">
        <v>2.89682829351339E-4</v>
      </c>
      <c r="O7652" t="s">
        <v>6726</v>
      </c>
      <c r="P7652">
        <v>2.9009062866328398E-4</v>
      </c>
      <c r="Q7652" t="s">
        <v>6726</v>
      </c>
      <c r="R7652">
        <v>2.8964687542773498E-4</v>
      </c>
      <c r="S7652" t="s">
        <v>6725</v>
      </c>
      <c r="T7652">
        <v>2.8981825716812898E-4</v>
      </c>
      <c r="U7652">
        <f>AVERAGE(B7652,D7652,F7652,H7652,J7652,L7652,N7652,P7652,R7652,T7652)</f>
        <v>2.897621365795163E-4</v>
      </c>
      <c r="V7652">
        <f>VAR(B7652/U7652,D7652/U7652,F7652/U7652,H7652/U7652,J7652/U7652,L7652/U7652,N7652/U7652,P7652/U7652,R7652/U7652,T7652/U7652)*10000</f>
        <v>7.0344231726783392E-3</v>
      </c>
      <c r="W7652" s="3">
        <f>VAR(B7652,D7652,F7652,H7652,J7652,L7652,N7652,P7652,R7652,T7652)</f>
        <v>5.9062491228787386E-14</v>
      </c>
      <c r="X7652" s="3"/>
      <c r="Y7652" s="3"/>
    </row>
    <row r="7653" spans="1:25" x14ac:dyDescent="0.25">
      <c r="A7653" t="s">
        <v>7339</v>
      </c>
      <c r="B7653">
        <v>1.2095949358013499E-4</v>
      </c>
      <c r="C7653" t="s">
        <v>7339</v>
      </c>
      <c r="D7653">
        <v>1.20798865316899E-4</v>
      </c>
      <c r="E7653" t="s">
        <v>7337</v>
      </c>
      <c r="F7653">
        <v>1.21117389588301E-4</v>
      </c>
      <c r="G7653" t="s">
        <v>7341</v>
      </c>
      <c r="H7653">
        <v>1.2121450480216699E-4</v>
      </c>
      <c r="I7653" t="s">
        <v>7342</v>
      </c>
      <c r="J7653">
        <v>1.20944406192922E-4</v>
      </c>
      <c r="K7653" t="s">
        <v>7341</v>
      </c>
      <c r="L7653">
        <v>1.20707110524317E-4</v>
      </c>
      <c r="M7653" t="s">
        <v>7337</v>
      </c>
      <c r="N7653">
        <v>1.2090953621951601E-4</v>
      </c>
      <c r="O7653" t="s">
        <v>7341</v>
      </c>
      <c r="P7653">
        <v>1.21580206013955E-4</v>
      </c>
      <c r="Q7653" t="s">
        <v>7340</v>
      </c>
      <c r="R7653">
        <v>1.20976789512791E-4</v>
      </c>
      <c r="S7653" t="s">
        <v>7341</v>
      </c>
      <c r="T7653">
        <v>1.21006225059219E-4</v>
      </c>
      <c r="U7653">
        <f>AVERAGE(B7653,D7653,F7653,H7653,J7653,L7653,N7653,P7653,R7653,T7653)</f>
        <v>1.210214526810222E-4</v>
      </c>
      <c r="V7653">
        <f>VAR(B7653/U7653,D7653/U7653,F7653/U7653,H7653/U7653,J7653/U7653,L7653/U7653,N7653/U7653,P7653/U7653,R7653/U7653,T7653/U7653)*10000</f>
        <v>4.0326105051113191E-2</v>
      </c>
      <c r="W7653" s="3">
        <f>VAR(B7653,D7653,F7653,H7653,J7653,L7653,N7653,P7653,R7653,T7653)</f>
        <v>5.9062387755471852E-14</v>
      </c>
      <c r="X7653" s="3"/>
      <c r="Y7653" s="3"/>
    </row>
    <row r="7654" spans="1:25" x14ac:dyDescent="0.25">
      <c r="A7654" t="s">
        <v>2681</v>
      </c>
      <c r="B7654">
        <v>2.8690981846613401E-3</v>
      </c>
      <c r="C7654" t="s">
        <v>2687</v>
      </c>
      <c r="D7654">
        <v>2.86891297571314E-3</v>
      </c>
      <c r="E7654" t="s">
        <v>2681</v>
      </c>
      <c r="F7654">
        <v>2.8691331570305199E-3</v>
      </c>
      <c r="G7654" t="s">
        <v>2639</v>
      </c>
      <c r="H7654">
        <v>2.86920533668169E-3</v>
      </c>
      <c r="I7654" t="s">
        <v>2682</v>
      </c>
      <c r="J7654">
        <v>2.8690133670523201E-3</v>
      </c>
      <c r="K7654" t="s">
        <v>2693</v>
      </c>
      <c r="L7654">
        <v>2.8685363683378898E-3</v>
      </c>
      <c r="M7654" t="s">
        <v>2685</v>
      </c>
      <c r="N7654">
        <v>2.8692241630207099E-3</v>
      </c>
      <c r="O7654" t="s">
        <v>2694</v>
      </c>
      <c r="P7654">
        <v>2.8694745890506801E-3</v>
      </c>
      <c r="Q7654" t="s">
        <v>2681</v>
      </c>
      <c r="R7654">
        <v>2.8691336197436599E-3</v>
      </c>
      <c r="S7654" t="s">
        <v>2681</v>
      </c>
      <c r="T7654">
        <v>2.8690292392117402E-3</v>
      </c>
      <c r="U7654">
        <f>AVERAGE(B7654,D7654,F7654,H7654,J7654,L7654,N7654,P7654,R7654,T7654)</f>
        <v>2.8690761000503689E-3</v>
      </c>
      <c r="V7654">
        <f>VAR(B7654/U7654,D7654/U7654,F7654/U7654,H7654/U7654,J7654/U7654,L7654/U7654,N7654/U7654,P7654/U7654,R7654/U7654,T7654/U7654)*10000</f>
        <v>7.134043947212173E-5</v>
      </c>
      <c r="W7654" s="3">
        <f>VAR(B7654,D7654,F7654,H7654,J7654,L7654,N7654,P7654,R7654,T7654)</f>
        <v>5.8724579518399973E-14</v>
      </c>
      <c r="X7654" s="3"/>
      <c r="Y7654" s="3"/>
    </row>
    <row r="7655" spans="1:25" x14ac:dyDescent="0.25">
      <c r="A7655" t="s">
        <v>3032</v>
      </c>
      <c r="B7655">
        <v>2.61777510404901E-3</v>
      </c>
      <c r="C7655" t="s">
        <v>3033</v>
      </c>
      <c r="D7655">
        <v>2.6174944906635902E-3</v>
      </c>
      <c r="E7655" t="s">
        <v>3033</v>
      </c>
      <c r="F7655">
        <v>2.61779730706621E-3</v>
      </c>
      <c r="G7655" t="s">
        <v>3033</v>
      </c>
      <c r="H7655">
        <v>2.6181039552140902E-3</v>
      </c>
      <c r="I7655" t="s">
        <v>3033</v>
      </c>
      <c r="J7655">
        <v>2.6175323340091399E-3</v>
      </c>
      <c r="K7655" t="s">
        <v>3033</v>
      </c>
      <c r="L7655">
        <v>2.6173644661702999E-3</v>
      </c>
      <c r="M7655" t="s">
        <v>3033</v>
      </c>
      <c r="N7655">
        <v>2.6178467193938401E-3</v>
      </c>
      <c r="O7655" t="s">
        <v>3033</v>
      </c>
      <c r="P7655">
        <v>2.61802359876874E-3</v>
      </c>
      <c r="Q7655" t="s">
        <v>3033</v>
      </c>
      <c r="R7655">
        <v>2.6177943303437499E-3</v>
      </c>
      <c r="S7655" t="s">
        <v>3033</v>
      </c>
      <c r="T7655">
        <v>2.6175063048676202E-3</v>
      </c>
      <c r="U7655">
        <f>AVERAGE(B7655,D7655,F7655,H7655,J7655,L7655,N7655,P7655,R7655,T7655)</f>
        <v>2.6177238610546288E-3</v>
      </c>
      <c r="V7655">
        <f>VAR(B7655/U7655,D7655/U7655,F7655/U7655,H7655/U7655,J7655/U7655,L7655/U7655,N7655/U7655,P7655/U7655,R7655/U7655,T7655/U7655)*10000</f>
        <v>8.5643514175867634E-5</v>
      </c>
      <c r="W7655" s="3">
        <f>VAR(B7655,D7655,F7655,H7655,J7655,L7655,N7655,P7655,R7655,T7655)</f>
        <v>5.8687031495225127E-14</v>
      </c>
      <c r="X7655" s="3"/>
      <c r="Y7655" s="3"/>
    </row>
    <row r="7656" spans="1:25" x14ac:dyDescent="0.25">
      <c r="A7656" t="s">
        <v>2679</v>
      </c>
      <c r="B7656">
        <v>2.8700684199514299E-3</v>
      </c>
      <c r="C7656" t="s">
        <v>2679</v>
      </c>
      <c r="D7656">
        <v>2.8705601675319001E-3</v>
      </c>
      <c r="E7656" t="s">
        <v>2682</v>
      </c>
      <c r="F7656">
        <v>2.8701665196285801E-3</v>
      </c>
      <c r="G7656" t="s">
        <v>2679</v>
      </c>
      <c r="H7656">
        <v>2.8703408763196899E-3</v>
      </c>
      <c r="I7656" t="s">
        <v>2671</v>
      </c>
      <c r="J7656">
        <v>2.8702373608857799E-3</v>
      </c>
      <c r="K7656">
        <v>54624</v>
      </c>
      <c r="L7656">
        <v>2.8702054018445201E-3</v>
      </c>
      <c r="M7656" t="s">
        <v>2678</v>
      </c>
      <c r="N7656">
        <v>2.87038877682001E-3</v>
      </c>
      <c r="O7656" t="s">
        <v>2668</v>
      </c>
      <c r="P7656">
        <v>2.8709191145255999E-3</v>
      </c>
      <c r="Q7656" t="s">
        <v>2677</v>
      </c>
      <c r="R7656">
        <v>2.8703521972578598E-3</v>
      </c>
      <c r="S7656" t="s">
        <v>2643</v>
      </c>
      <c r="T7656">
        <v>2.87024656929927E-3</v>
      </c>
      <c r="U7656">
        <f>AVERAGE(B7656,D7656,F7656,H7656,J7656,L7656,N7656,P7656,R7656,T7656)</f>
        <v>2.8703485404064639E-3</v>
      </c>
      <c r="V7656">
        <f>VAR(B7656/U7656,D7656/U7656,F7656/U7656,H7656/U7656,J7656/U7656,L7656/U7656,N7656/U7656,P7656/U7656,R7656/U7656,T7656/U7656)*10000</f>
        <v>7.1055679118052026E-5</v>
      </c>
      <c r="W7656" s="3">
        <f>VAR(B7656,D7656,F7656,H7656,J7656,L7656,N7656,P7656,R7656,T7656)</f>
        <v>5.8542068750954891E-14</v>
      </c>
      <c r="X7656" s="3"/>
      <c r="Y7656" s="3"/>
    </row>
    <row r="7657" spans="1:25" x14ac:dyDescent="0.25">
      <c r="A7657" t="s">
        <v>7203</v>
      </c>
      <c r="B7657">
        <v>1.4143240727386601E-4</v>
      </c>
      <c r="C7657" t="s">
        <v>7200</v>
      </c>
      <c r="D7657">
        <v>1.4160201840505599E-4</v>
      </c>
      <c r="E7657" t="s">
        <v>7201</v>
      </c>
      <c r="F7657">
        <v>1.4139392933549701E-4</v>
      </c>
      <c r="G7657" t="s">
        <v>7200</v>
      </c>
      <c r="H7657">
        <v>1.4129074258186901E-4</v>
      </c>
      <c r="I7657" t="s">
        <v>7203</v>
      </c>
      <c r="J7657">
        <v>1.4133500242885399E-4</v>
      </c>
      <c r="K7657" t="s">
        <v>7201</v>
      </c>
      <c r="L7657">
        <v>1.4197432723295699E-4</v>
      </c>
      <c r="M7657" t="s">
        <v>7201</v>
      </c>
      <c r="N7657">
        <v>1.4132332270828799E-4</v>
      </c>
      <c r="O7657" t="s">
        <v>7204</v>
      </c>
      <c r="P7657">
        <v>1.41090134999747E-4</v>
      </c>
      <c r="Q7657" t="s">
        <v>7197</v>
      </c>
      <c r="R7657">
        <v>1.41513072916163E-4</v>
      </c>
      <c r="S7657" t="s">
        <v>7197</v>
      </c>
      <c r="T7657">
        <v>1.4123465260206401E-4</v>
      </c>
      <c r="U7657">
        <f>AVERAGE(B7657,D7657,F7657,H7657,J7657,L7657,N7657,P7657,R7657,T7657)</f>
        <v>1.4141896104843612E-4</v>
      </c>
      <c r="V7657">
        <f>VAR(B7657/U7657,D7657/U7657,F7657/U7657,H7657/U7657,J7657/U7657,L7657/U7657,N7657/U7657,P7657/U7657,R7657/U7657,T7657/U7657)*10000</f>
        <v>2.9241985884455993E-2</v>
      </c>
      <c r="W7657" s="3">
        <f>VAR(B7657,D7657,F7657,H7657,J7657,L7657,N7657,P7657,R7657,T7657)</f>
        <v>5.8481990753088526E-14</v>
      </c>
      <c r="X7657" s="3"/>
      <c r="Y7657" s="3"/>
    </row>
    <row r="7658" spans="1:25" x14ac:dyDescent="0.25">
      <c r="A7658" t="s">
        <v>7186</v>
      </c>
      <c r="B7658">
        <v>1.4291677697287001E-4</v>
      </c>
      <c r="C7658" t="s">
        <v>7186</v>
      </c>
      <c r="D7658">
        <v>1.43058523976879E-4</v>
      </c>
      <c r="E7658" t="s">
        <v>7186</v>
      </c>
      <c r="F7658">
        <v>1.4307965921320299E-4</v>
      </c>
      <c r="G7658" t="s">
        <v>7186</v>
      </c>
      <c r="H7658">
        <v>1.42918819117528E-4</v>
      </c>
      <c r="I7658" t="s">
        <v>7186</v>
      </c>
      <c r="J7658">
        <v>1.4312384300153001E-4</v>
      </c>
      <c r="K7658" t="s">
        <v>7186</v>
      </c>
      <c r="L7658">
        <v>1.4371788941210499E-4</v>
      </c>
      <c r="M7658" t="s">
        <v>7185</v>
      </c>
      <c r="N7658">
        <v>1.43115601211944E-4</v>
      </c>
      <c r="O7658" t="s">
        <v>7186</v>
      </c>
      <c r="P7658">
        <v>1.4292527695443499E-4</v>
      </c>
      <c r="Q7658" t="s">
        <v>7185</v>
      </c>
      <c r="R7658">
        <v>1.4290014187284599E-4</v>
      </c>
      <c r="S7658" t="s">
        <v>7186</v>
      </c>
      <c r="T7658">
        <v>1.4299585313801201E-4</v>
      </c>
      <c r="U7658">
        <f>AVERAGE(B7658,D7658,F7658,H7658,J7658,L7658,N7658,P7658,R7658,T7658)</f>
        <v>1.4307523848713517E-4</v>
      </c>
      <c r="V7658">
        <f>VAR(B7658/U7658,D7658/U7658,F7658/U7658,H7658/U7658,J7658/U7658,L7658/U7658,N7658/U7658,P7658/U7658,R7658/U7658,T7658/U7658)*10000</f>
        <v>2.8567746741738381E-2</v>
      </c>
      <c r="W7658" s="3">
        <f>VAR(B7658,D7658,F7658,H7658,J7658,L7658,N7658,P7658,R7658,T7658)</f>
        <v>5.8479674153603262E-14</v>
      </c>
      <c r="X7658" s="3"/>
      <c r="Y7658" s="3"/>
    </row>
    <row r="7659" spans="1:25" x14ac:dyDescent="0.25">
      <c r="A7659" t="s">
        <v>7183</v>
      </c>
      <c r="B7659">
        <v>1.4383352090016499E-4</v>
      </c>
      <c r="C7659" t="s">
        <v>7183</v>
      </c>
      <c r="D7659">
        <v>1.4393425470798099E-4</v>
      </c>
      <c r="E7659" t="s">
        <v>7174</v>
      </c>
      <c r="F7659">
        <v>1.4353480667137999E-4</v>
      </c>
      <c r="G7659" t="s">
        <v>7174</v>
      </c>
      <c r="H7659">
        <v>1.43628211238736E-4</v>
      </c>
      <c r="I7659" t="s">
        <v>7180</v>
      </c>
      <c r="J7659">
        <v>1.4392827891988901E-4</v>
      </c>
      <c r="K7659" t="s">
        <v>7183</v>
      </c>
      <c r="L7659">
        <v>1.44361362298978E-4</v>
      </c>
      <c r="M7659" t="s">
        <v>7183</v>
      </c>
      <c r="N7659">
        <v>1.4382422277650099E-4</v>
      </c>
      <c r="O7659" t="s">
        <v>7179</v>
      </c>
      <c r="P7659">
        <v>1.43738836011692E-4</v>
      </c>
      <c r="Q7659" t="s">
        <v>7183</v>
      </c>
      <c r="R7659">
        <v>1.4362878988137399E-4</v>
      </c>
      <c r="S7659" t="s">
        <v>7180</v>
      </c>
      <c r="T7659">
        <v>1.4359752177602899E-4</v>
      </c>
      <c r="U7659">
        <f>AVERAGE(B7659,D7659,F7659,H7659,J7659,L7659,N7659,P7659,R7659,T7659)</f>
        <v>1.4380098051827245E-4</v>
      </c>
      <c r="V7659">
        <f>VAR(B7659/U7659,D7659/U7659,F7659/U7659,H7659/U7659,J7659/U7659,L7659/U7659,N7659/U7659,P7659/U7659,R7659/U7659,T7659/U7659)*10000</f>
        <v>2.82200153786086E-2</v>
      </c>
      <c r="W7659" s="3">
        <f>VAR(B7659,D7659,F7659,H7659,J7659,L7659,N7659,P7659,R7659,T7659)</f>
        <v>5.8355385279399495E-14</v>
      </c>
      <c r="X7659" s="3"/>
      <c r="Y7659" s="3"/>
    </row>
    <row r="7660" spans="1:25" x14ac:dyDescent="0.25">
      <c r="A7660" t="s">
        <v>7361</v>
      </c>
      <c r="B7660">
        <v>1.16728955138182E-4</v>
      </c>
      <c r="C7660" t="s">
        <v>7359</v>
      </c>
      <c r="D7660">
        <v>1.16999700529094E-4</v>
      </c>
      <c r="E7660" t="s">
        <v>7362</v>
      </c>
      <c r="F7660">
        <v>1.1697040246817801E-4</v>
      </c>
      <c r="G7660" t="s">
        <v>7362</v>
      </c>
      <c r="H7660">
        <v>1.16987087163316E-4</v>
      </c>
      <c r="I7660" t="s">
        <v>7362</v>
      </c>
      <c r="J7660">
        <v>1.17133160973554E-4</v>
      </c>
      <c r="K7660" t="s">
        <v>7359</v>
      </c>
      <c r="L7660">
        <v>1.1679791141696399E-4</v>
      </c>
      <c r="M7660" t="s">
        <v>7362</v>
      </c>
      <c r="N7660">
        <v>1.1696956756451E-4</v>
      </c>
      <c r="O7660" t="s">
        <v>7355</v>
      </c>
      <c r="P7660">
        <v>1.17619850566193E-4</v>
      </c>
      <c r="Q7660" t="s">
        <v>7359</v>
      </c>
      <c r="R7660">
        <v>1.16990893817814E-4</v>
      </c>
      <c r="S7660" t="s">
        <v>7359</v>
      </c>
      <c r="T7660">
        <v>1.17117193982971E-4</v>
      </c>
      <c r="U7660">
        <f>AVERAGE(B7660,D7660,F7660,H7660,J7660,L7660,N7660,P7660,R7660,T7660)</f>
        <v>1.1703147236207762E-4</v>
      </c>
      <c r="V7660">
        <f>VAR(B7660/U7660,D7660/U7660,F7660/U7660,H7660/U7660,J7660/U7660,L7660/U7660,N7660/U7660,P7660/U7660,R7660/U7660,T7660/U7660)*10000</f>
        <v>4.2357783442484989E-2</v>
      </c>
      <c r="W7660" s="3">
        <f>VAR(B7660,D7660,F7660,H7660,J7660,L7660,N7660,P7660,R7660,T7660)</f>
        <v>5.8014768478233617E-14</v>
      </c>
      <c r="X7660" s="3"/>
      <c r="Y7660" s="3"/>
    </row>
    <row r="7661" spans="1:25" x14ac:dyDescent="0.25">
      <c r="A7661" t="s">
        <v>6646</v>
      </c>
      <c r="B7661">
        <v>3.0504763273157901E-4</v>
      </c>
      <c r="C7661" t="s">
        <v>6651</v>
      </c>
      <c r="D7661">
        <v>3.0539260640126197E-4</v>
      </c>
      <c r="E7661" t="s">
        <v>6651</v>
      </c>
      <c r="F7661">
        <v>3.0512412668354602E-4</v>
      </c>
      <c r="G7661" t="s">
        <v>6647</v>
      </c>
      <c r="H7661">
        <v>3.05249424268368E-4</v>
      </c>
      <c r="I7661" t="s">
        <v>6651</v>
      </c>
      <c r="J7661">
        <v>3.0541412075135E-4</v>
      </c>
      <c r="K7661">
        <v>41</v>
      </c>
      <c r="L7661">
        <v>3.0590418664190898E-4</v>
      </c>
      <c r="M7661" t="s">
        <v>6651</v>
      </c>
      <c r="N7661">
        <v>3.0531747672127502E-4</v>
      </c>
      <c r="O7661" t="s">
        <v>6624</v>
      </c>
      <c r="P7661">
        <v>3.0545628441034701E-4</v>
      </c>
      <c r="Q7661" t="s">
        <v>6647</v>
      </c>
      <c r="R7661">
        <v>3.05371914878181E-4</v>
      </c>
      <c r="S7661" t="s">
        <v>6647</v>
      </c>
      <c r="T7661">
        <v>3.0514108937109401E-4</v>
      </c>
      <c r="U7661">
        <f>AVERAGE(B7661,D7661,F7661,H7661,J7661,L7661,N7661,P7661,R7661,T7661)</f>
        <v>3.0534188628589113E-4</v>
      </c>
      <c r="V7661">
        <f>VAR(B7661/U7661,D7661/U7661,F7661/U7661,H7661/U7661,J7661/U7661,L7661/U7661,N7661/U7661,P7661/U7661,R7661/U7661,T7661/U7661)*10000</f>
        <v>6.214130233108143E-3</v>
      </c>
      <c r="W7661" s="3">
        <f>VAR(B7661,D7661,F7661,H7661,J7661,L7661,N7661,P7661,R7661,T7661)</f>
        <v>5.7936615208349475E-14</v>
      </c>
      <c r="X7661" s="3"/>
      <c r="Y7661" s="3"/>
    </row>
    <row r="7662" spans="1:25" x14ac:dyDescent="0.25">
      <c r="A7662" t="s">
        <v>7362</v>
      </c>
      <c r="B7662">
        <v>1.1670447247539E-4</v>
      </c>
      <c r="C7662" t="s">
        <v>7361</v>
      </c>
      <c r="D7662">
        <v>1.16690648459316E-4</v>
      </c>
      <c r="E7662" t="s">
        <v>7359</v>
      </c>
      <c r="F7662">
        <v>1.1693270872732901E-4</v>
      </c>
      <c r="G7662" t="s">
        <v>7359</v>
      </c>
      <c r="H7662">
        <v>1.1697402081522799E-4</v>
      </c>
      <c r="I7662" t="s">
        <v>7361</v>
      </c>
      <c r="J7662">
        <v>1.1686056442687501E-4</v>
      </c>
      <c r="K7662" t="s">
        <v>7362</v>
      </c>
      <c r="L7662">
        <v>1.1674564543665601E-4</v>
      </c>
      <c r="M7662" t="s">
        <v>7359</v>
      </c>
      <c r="N7662">
        <v>1.1690845240628701E-4</v>
      </c>
      <c r="O7662" t="s">
        <v>7363</v>
      </c>
      <c r="P7662">
        <v>1.1753543365018999E-4</v>
      </c>
      <c r="Q7662" t="s">
        <v>7362</v>
      </c>
      <c r="R7662">
        <v>1.16913195667929E-4</v>
      </c>
      <c r="S7662" t="s">
        <v>7362</v>
      </c>
      <c r="T7662">
        <v>1.17002769175893E-4</v>
      </c>
      <c r="U7662">
        <f>AVERAGE(B7662,D7662,F7662,H7662,J7662,L7662,N7662,P7662,R7662,T7662)</f>
        <v>1.1692679112410931E-4</v>
      </c>
      <c r="V7662">
        <f>VAR(B7662/U7662,D7662/U7662,F7662/U7662,H7662/U7662,J7662/U7662,L7662/U7662,N7662/U7662,P7662/U7662,R7662/U7662,T7662/U7662)*10000</f>
        <v>4.2373598728440348E-2</v>
      </c>
      <c r="W7662" s="3">
        <f>VAR(B7662,D7662,F7662,H7662,J7662,L7662,N7662,P7662,R7662,T7662)</f>
        <v>5.7932652319047852E-14</v>
      </c>
      <c r="X7662" s="3"/>
      <c r="Y7662" s="3"/>
    </row>
    <row r="7663" spans="1:25" x14ac:dyDescent="0.25">
      <c r="A7663" t="s">
        <v>6641</v>
      </c>
      <c r="B7663">
        <v>3.0676927354593198E-4</v>
      </c>
      <c r="C7663" t="s">
        <v>6641</v>
      </c>
      <c r="D7663">
        <v>3.0661160077713001E-4</v>
      </c>
      <c r="E7663" t="s">
        <v>6641</v>
      </c>
      <c r="F7663">
        <v>3.0622401599889097E-4</v>
      </c>
      <c r="G7663">
        <v>12814962</v>
      </c>
      <c r="H7663">
        <v>3.0628118101990798E-4</v>
      </c>
      <c r="I7663" t="s">
        <v>6645</v>
      </c>
      <c r="J7663">
        <v>3.0667116953940401E-4</v>
      </c>
      <c r="K7663" t="s">
        <v>6646</v>
      </c>
      <c r="L7663">
        <v>3.0668847809854697E-4</v>
      </c>
      <c r="M7663" t="s">
        <v>6645</v>
      </c>
      <c r="N7663">
        <v>3.0672730864030599E-4</v>
      </c>
      <c r="O7663" t="s">
        <v>6647</v>
      </c>
      <c r="P7663">
        <v>3.0626845137441501E-4</v>
      </c>
      <c r="Q7663" t="s">
        <v>6641</v>
      </c>
      <c r="R7663">
        <v>3.0620218367115402E-4</v>
      </c>
      <c r="S7663">
        <v>41</v>
      </c>
      <c r="T7663">
        <v>3.0625435775866601E-4</v>
      </c>
      <c r="U7663">
        <f>AVERAGE(B7663,D7663,F7663,H7663,J7663,L7663,N7663,P7663,R7663,T7663)</f>
        <v>3.0646980204243531E-4</v>
      </c>
      <c r="V7663">
        <f>VAR(B7663/U7663,D7663/U7663,F7663/U7663,H7663/U7663,J7663/U7663,L7663/U7663,N7663/U7663,P7663/U7663,R7663/U7663,T7663/U7663)*10000</f>
        <v>6.1401396516535915E-3</v>
      </c>
      <c r="W7663" s="3">
        <f>VAR(B7663,D7663,F7663,H7663,J7663,L7663,N7663,P7663,R7663,T7663)</f>
        <v>5.7670487752807301E-14</v>
      </c>
      <c r="X7663" s="3"/>
      <c r="Y7663" s="3"/>
    </row>
    <row r="7664" spans="1:25" x14ac:dyDescent="0.25">
      <c r="A7664" t="s">
        <v>6634</v>
      </c>
      <c r="B7664">
        <v>3.0815771599380102E-4</v>
      </c>
      <c r="C7664" t="s">
        <v>6635</v>
      </c>
      <c r="D7664">
        <v>3.0813653434924799E-4</v>
      </c>
      <c r="E7664" t="s">
        <v>6635</v>
      </c>
      <c r="F7664">
        <v>3.0814890038473699E-4</v>
      </c>
      <c r="G7664" t="s">
        <v>6624</v>
      </c>
      <c r="H7664">
        <v>3.0795975646211599E-4</v>
      </c>
      <c r="I7664" t="s">
        <v>6631</v>
      </c>
      <c r="J7664">
        <v>3.08339535367148E-4</v>
      </c>
      <c r="K7664" t="s">
        <v>6635</v>
      </c>
      <c r="L7664">
        <v>3.0882146906241502E-4</v>
      </c>
      <c r="M7664" t="s">
        <v>6635</v>
      </c>
      <c r="N7664">
        <v>3.0809213276514202E-4</v>
      </c>
      <c r="O7664" t="s">
        <v>6632</v>
      </c>
      <c r="P7664">
        <v>3.0834565840766001E-4</v>
      </c>
      <c r="Q7664" t="s">
        <v>6635</v>
      </c>
      <c r="R7664">
        <v>3.0816525360716202E-4</v>
      </c>
      <c r="S7664" t="s">
        <v>6635</v>
      </c>
      <c r="T7664">
        <v>3.0807313020389098E-4</v>
      </c>
      <c r="U7664">
        <f>AVERAGE(B7664,D7664,F7664,H7664,J7664,L7664,N7664,P7664,R7664,T7664)</f>
        <v>3.0822400866033201E-4</v>
      </c>
      <c r="V7664">
        <f>VAR(B7664/U7664,D7664/U7664,F7664/U7664,H7664/U7664,J7664/U7664,L7664/U7664,N7664/U7664,P7664/U7664,R7664/U7664,T7664/U7664)*10000</f>
        <v>6.0376327169251211E-3</v>
      </c>
      <c r="W7664" s="3">
        <f>VAR(B7664,D7664,F7664,H7664,J7664,L7664,N7664,P7664,R7664,T7664)</f>
        <v>5.7358742194819456E-14</v>
      </c>
      <c r="X7664" s="3"/>
      <c r="Y7664" s="3"/>
    </row>
    <row r="7665" spans="1:25" x14ac:dyDescent="0.25">
      <c r="A7665">
        <v>930402</v>
      </c>
      <c r="B7665">
        <v>1.4589206628734199E-4</v>
      </c>
      <c r="C7665" t="s">
        <v>7164</v>
      </c>
      <c r="D7665">
        <v>1.4621724562270501E-4</v>
      </c>
      <c r="E7665" t="s">
        <v>7169</v>
      </c>
      <c r="F7665">
        <v>1.45846973239645E-4</v>
      </c>
      <c r="G7665" t="s">
        <v>7170</v>
      </c>
      <c r="H7665">
        <v>1.4587044075762201E-4</v>
      </c>
      <c r="I7665" t="s">
        <v>7160</v>
      </c>
      <c r="J7665">
        <v>1.46122350723168E-4</v>
      </c>
      <c r="K7665" t="s">
        <v>7170</v>
      </c>
      <c r="L7665">
        <v>1.46627689295914E-4</v>
      </c>
      <c r="M7665" t="s">
        <v>7170</v>
      </c>
      <c r="N7665">
        <v>1.46074488030222E-4</v>
      </c>
      <c r="O7665" t="s">
        <v>7163</v>
      </c>
      <c r="P7665">
        <v>1.4586035319522699E-4</v>
      </c>
      <c r="Q7665" t="s">
        <v>7164</v>
      </c>
      <c r="R7665">
        <v>1.4604157331574299E-4</v>
      </c>
      <c r="S7665" t="s">
        <v>7160</v>
      </c>
      <c r="T7665">
        <v>1.4594169338151899E-4</v>
      </c>
      <c r="U7665">
        <f>AVERAGE(B7665,D7665,F7665,H7665,J7665,L7665,N7665,P7665,R7665,T7665)</f>
        <v>1.4604948738491071E-4</v>
      </c>
      <c r="V7665">
        <f>VAR(B7665/U7665,D7665/U7665,F7665/U7665,H7665/U7665,J7665/U7665,L7665/U7665,N7665/U7665,P7665/U7665,R7665/U7665,T7665/U7665)*10000</f>
        <v>2.6758788756404951E-2</v>
      </c>
      <c r="W7665" s="3">
        <f>VAR(B7665,D7665,F7665,H7665,J7665,L7665,N7665,P7665,R7665,T7665)</f>
        <v>5.7077707962766943E-14</v>
      </c>
      <c r="X7665" s="3"/>
      <c r="Y7665" s="3"/>
    </row>
    <row r="7666" spans="1:25" x14ac:dyDescent="0.25">
      <c r="A7666" t="s">
        <v>6559</v>
      </c>
      <c r="B7666">
        <v>3.1719551934707602E-4</v>
      </c>
      <c r="C7666" t="s">
        <v>6559</v>
      </c>
      <c r="D7666">
        <v>3.1747345308319003E-4</v>
      </c>
      <c r="E7666">
        <v>2138</v>
      </c>
      <c r="F7666">
        <v>3.1728348851110799E-4</v>
      </c>
      <c r="G7666" t="s">
        <v>6560</v>
      </c>
      <c r="H7666">
        <v>3.17134596117309E-4</v>
      </c>
      <c r="I7666" t="s">
        <v>6557</v>
      </c>
      <c r="J7666">
        <v>3.1737293337488201E-4</v>
      </c>
      <c r="K7666" t="s">
        <v>6561</v>
      </c>
      <c r="L7666">
        <v>3.1798299284052699E-4</v>
      </c>
      <c r="M7666" t="s">
        <v>6557</v>
      </c>
      <c r="N7666">
        <v>3.1731187146776403E-4</v>
      </c>
      <c r="O7666" t="s">
        <v>6559</v>
      </c>
      <c r="P7666">
        <v>3.17219890512793E-4</v>
      </c>
      <c r="Q7666">
        <v>2138</v>
      </c>
      <c r="R7666">
        <v>3.1732044966600002E-4</v>
      </c>
      <c r="S7666">
        <v>2138</v>
      </c>
      <c r="T7666">
        <v>3.1729185906229502E-4</v>
      </c>
      <c r="U7666">
        <f>AVERAGE(B7666,D7666,F7666,H7666,J7666,L7666,N7666,P7666,R7666,T7666)</f>
        <v>3.1735870539829442E-4</v>
      </c>
      <c r="V7666">
        <f>VAR(B7666/U7666,D7666/U7666,F7666/U7666,H7666/U7666,J7666/U7666,L7666/U7666,N7666/U7666,P7666/U7666,R7666/U7666,T7666/U7666)*10000</f>
        <v>5.6595735281348078E-3</v>
      </c>
      <c r="W7666" s="3">
        <f>VAR(B7666,D7666,F7666,H7666,J7666,L7666,N7666,P7666,R7666,T7666)</f>
        <v>5.7001270829517315E-14</v>
      </c>
      <c r="X7666" s="3"/>
      <c r="Y7666" s="3"/>
    </row>
    <row r="7667" spans="1:25" x14ac:dyDescent="0.25">
      <c r="A7667" t="s">
        <v>6662</v>
      </c>
      <c r="B7667">
        <v>3.0315921440290602E-4</v>
      </c>
      <c r="C7667" t="s">
        <v>6656</v>
      </c>
      <c r="D7667">
        <v>3.0330003367768401E-4</v>
      </c>
      <c r="E7667" t="s">
        <v>6668</v>
      </c>
      <c r="F7667">
        <v>3.0279805480542898E-4</v>
      </c>
      <c r="G7667" t="s">
        <v>6668</v>
      </c>
      <c r="H7667">
        <v>3.0299073421618503E-4</v>
      </c>
      <c r="I7667" t="s">
        <v>6662</v>
      </c>
      <c r="J7667">
        <v>3.0326010238091898E-4</v>
      </c>
      <c r="K7667" t="s">
        <v>6666</v>
      </c>
      <c r="L7667">
        <v>3.03654409119954E-4</v>
      </c>
      <c r="M7667" t="s">
        <v>6662</v>
      </c>
      <c r="N7667">
        <v>3.0292068430803199E-4</v>
      </c>
      <c r="O7667" t="s">
        <v>6652</v>
      </c>
      <c r="P7667">
        <v>3.0308822693026302E-4</v>
      </c>
      <c r="Q7667" t="s">
        <v>6662</v>
      </c>
      <c r="R7667">
        <v>3.03021017516754E-4</v>
      </c>
      <c r="S7667" t="s">
        <v>6668</v>
      </c>
      <c r="T7667">
        <v>3.0306565494912102E-4</v>
      </c>
      <c r="U7667">
        <f>AVERAGE(B7667,D7667,F7667,H7667,J7667,L7667,N7667,P7667,R7667,T7667)</f>
        <v>3.0312581323072469E-4</v>
      </c>
      <c r="V7667">
        <f>VAR(B7667/U7667,D7667/U7667,F7667/U7667,H7667/U7667,J7667/U7667,L7667/U7667,N7667/U7667,P7667/U7667,R7667/U7667,T7667/U7667)*10000</f>
        <v>6.1995107437137088E-3</v>
      </c>
      <c r="W7667" s="3">
        <f>VAR(B7667,D7667,F7667,H7667,J7667,L7667,N7667,P7667,R7667,T7667)</f>
        <v>5.6964364816972085E-14</v>
      </c>
      <c r="X7667" s="3"/>
      <c r="Y7667" s="3"/>
    </row>
    <row r="7668" spans="1:25" x14ac:dyDescent="0.25">
      <c r="A7668" t="s">
        <v>6782</v>
      </c>
      <c r="B7668">
        <v>2.6047282668006201E-4</v>
      </c>
      <c r="C7668" t="s">
        <v>6782</v>
      </c>
      <c r="D7668">
        <v>2.6058972460260598E-4</v>
      </c>
      <c r="E7668" t="s">
        <v>6782</v>
      </c>
      <c r="F7668">
        <v>2.6037328971550798E-4</v>
      </c>
      <c r="G7668" t="s">
        <v>6782</v>
      </c>
      <c r="H7668">
        <v>2.60542263194325E-4</v>
      </c>
      <c r="I7668" t="s">
        <v>6782</v>
      </c>
      <c r="J7668">
        <v>2.6006400185388001E-4</v>
      </c>
      <c r="K7668" t="s">
        <v>6782</v>
      </c>
      <c r="L7668">
        <v>2.6059399240325798E-4</v>
      </c>
      <c r="M7668" t="s">
        <v>6782</v>
      </c>
      <c r="N7668">
        <v>2.6018696947025498E-4</v>
      </c>
      <c r="O7668" t="s">
        <v>6782</v>
      </c>
      <c r="P7668">
        <v>2.6090157189580297E-4</v>
      </c>
      <c r="Q7668" t="s">
        <v>6782</v>
      </c>
      <c r="R7668">
        <v>2.6032833221219497E-4</v>
      </c>
      <c r="S7668" t="s">
        <v>6782</v>
      </c>
      <c r="T7668">
        <v>2.6032798551502498E-4</v>
      </c>
      <c r="U7668">
        <f>AVERAGE(B7668,D7668,F7668,H7668,J7668,L7668,N7668,P7668,R7668,T7668)</f>
        <v>2.6043809575429169E-4</v>
      </c>
      <c r="V7668">
        <f>VAR(B7668/U7668,D7668/U7668,F7668/U7668,H7668/U7668,J7668/U7668,L7668/U7668,N7668/U7668,P7668/U7668,R7668/U7668,T7668/U7668)*10000</f>
        <v>8.2814875859967951E-3</v>
      </c>
      <c r="W7668" s="3">
        <f>VAR(B7668,D7668,F7668,H7668,J7668,L7668,N7668,P7668,R7668,T7668)</f>
        <v>5.6171675422812794E-14</v>
      </c>
      <c r="X7668" s="3"/>
      <c r="Y7668" s="3"/>
    </row>
    <row r="7669" spans="1:25" x14ac:dyDescent="0.25">
      <c r="A7669" t="s">
        <v>6690</v>
      </c>
      <c r="B7669">
        <v>2.9740747454057098E-4</v>
      </c>
      <c r="C7669">
        <v>143907</v>
      </c>
      <c r="D7669">
        <v>2.9767402955308198E-4</v>
      </c>
      <c r="E7669" t="s">
        <v>6693</v>
      </c>
      <c r="F7669">
        <v>2.9734316905763003E-4</v>
      </c>
      <c r="G7669" t="s">
        <v>6690</v>
      </c>
      <c r="H7669">
        <v>2.9741652249117901E-4</v>
      </c>
      <c r="I7669" t="s">
        <v>6692</v>
      </c>
      <c r="J7669">
        <v>2.9762055469364498E-4</v>
      </c>
      <c r="K7669" t="s">
        <v>6685</v>
      </c>
      <c r="L7669">
        <v>2.9809267932151101E-4</v>
      </c>
      <c r="M7669">
        <v>143907</v>
      </c>
      <c r="N7669">
        <v>2.9770584713923598E-4</v>
      </c>
      <c r="O7669" t="s">
        <v>6682</v>
      </c>
      <c r="P7669">
        <v>2.9736123956104402E-4</v>
      </c>
      <c r="Q7669" t="s">
        <v>6690</v>
      </c>
      <c r="R7669">
        <v>2.9747264784292998E-4</v>
      </c>
      <c r="S7669" t="s">
        <v>6690</v>
      </c>
      <c r="T7669">
        <v>2.9734558325718199E-4</v>
      </c>
      <c r="U7669">
        <f>AVERAGE(B7669,D7669,F7669,H7669,J7669,L7669,N7669,P7669,R7669,T7669)</f>
        <v>2.9754397474580094E-4</v>
      </c>
      <c r="V7669">
        <f>VAR(B7669/U7669,D7669/U7669,F7669/U7669,H7669/U7669,J7669/U7669,L7669/U7669,N7669/U7669,P7669/U7669,R7669/U7669,T7669/U7669)*10000</f>
        <v>6.3140248166111352E-3</v>
      </c>
      <c r="W7669" s="3">
        <f>VAR(B7669,D7669,F7669,H7669,J7669,L7669,N7669,P7669,R7669,T7669)</f>
        <v>5.5899587742871304E-14</v>
      </c>
      <c r="X7669" s="3"/>
      <c r="Y7669" s="3"/>
    </row>
    <row r="7670" spans="1:25" x14ac:dyDescent="0.25">
      <c r="A7670" t="s">
        <v>7135</v>
      </c>
      <c r="B7670">
        <v>1.4767042461314399E-4</v>
      </c>
      <c r="C7670" t="s">
        <v>7151</v>
      </c>
      <c r="D7670">
        <v>1.4788893969873201E-4</v>
      </c>
      <c r="E7670" t="s">
        <v>7141</v>
      </c>
      <c r="F7670">
        <v>1.4754851043253701E-4</v>
      </c>
      <c r="G7670" t="s">
        <v>7145</v>
      </c>
      <c r="H7670">
        <v>1.47519249506287E-4</v>
      </c>
      <c r="I7670" t="s">
        <v>7141</v>
      </c>
      <c r="J7670">
        <v>1.4770272982763999E-4</v>
      </c>
      <c r="K7670" t="s">
        <v>7152</v>
      </c>
      <c r="L7670">
        <v>1.4820292105760299E-4</v>
      </c>
      <c r="M7670" t="s">
        <v>7141</v>
      </c>
      <c r="N7670">
        <v>1.4785393686094799E-4</v>
      </c>
      <c r="O7670" t="s">
        <v>7143</v>
      </c>
      <c r="P7670">
        <v>1.4808045416180501E-4</v>
      </c>
      <c r="Q7670" t="s">
        <v>7149</v>
      </c>
      <c r="R7670">
        <v>1.47653200838501E-4</v>
      </c>
      <c r="S7670" t="s">
        <v>7141</v>
      </c>
      <c r="T7670">
        <v>1.47530106243118E-4</v>
      </c>
      <c r="U7670">
        <f>AVERAGE(B7670,D7670,F7670,H7670,J7670,L7670,N7670,P7670,R7670,T7670)</f>
        <v>1.4776504732403147E-4</v>
      </c>
      <c r="V7670">
        <f>VAR(B7670/U7670,D7670/U7670,F7670/U7670,H7670/U7670,J7670/U7670,L7670/U7670,N7670/U7670,P7670/U7670,R7670/U7670,T7670/U7670)*10000</f>
        <v>2.5561687870957403E-2</v>
      </c>
      <c r="W7670" s="3">
        <f>VAR(B7670,D7670,F7670,H7670,J7670,L7670,N7670,P7670,R7670,T7670)</f>
        <v>5.5812690925874709E-14</v>
      </c>
      <c r="X7670" s="3"/>
      <c r="Y7670" s="3"/>
    </row>
    <row r="7671" spans="1:25" x14ac:dyDescent="0.25">
      <c r="A7671" t="s">
        <v>7162</v>
      </c>
      <c r="B7671">
        <v>1.4690021591590201E-4</v>
      </c>
      <c r="C7671" t="s">
        <v>7163</v>
      </c>
      <c r="D7671">
        <v>1.4693902462137E-4</v>
      </c>
      <c r="E7671" t="s">
        <v>7158</v>
      </c>
      <c r="F7671">
        <v>1.46669862362077E-4</v>
      </c>
      <c r="G7671" t="s">
        <v>7155</v>
      </c>
      <c r="H7671">
        <v>1.4662902304231099E-4</v>
      </c>
      <c r="I7671" t="s">
        <v>7161</v>
      </c>
      <c r="J7671">
        <v>1.4678153957736401E-4</v>
      </c>
      <c r="K7671" t="s">
        <v>7155</v>
      </c>
      <c r="L7671">
        <v>1.47403898019682E-4</v>
      </c>
      <c r="M7671" t="s">
        <v>7155</v>
      </c>
      <c r="N7671">
        <v>1.4682350533728E-4</v>
      </c>
      <c r="O7671" t="s">
        <v>7164</v>
      </c>
      <c r="P7671">
        <v>1.46629406388458E-4</v>
      </c>
      <c r="Q7671" t="s">
        <v>7163</v>
      </c>
      <c r="R7671">
        <v>1.4670909783349499E-4</v>
      </c>
      <c r="S7671" t="s">
        <v>7155</v>
      </c>
      <c r="T7671">
        <v>1.4664095178053399E-4</v>
      </c>
      <c r="U7671">
        <f>AVERAGE(B7671,D7671,F7671,H7671,J7671,L7671,N7671,P7671,R7671,T7671)</f>
        <v>1.468126524878473E-4</v>
      </c>
      <c r="V7671">
        <f>VAR(B7671/U7671,D7671/U7671,F7671/U7671,H7671/U7671,J7671/U7671,L7671/U7671,N7671/U7671,P7671/U7671,R7671/U7671,T7671/U7671)*10000</f>
        <v>2.5887848718533529E-2</v>
      </c>
      <c r="W7671" s="3">
        <f>VAR(B7671,D7671,F7671,H7671,J7671,L7671,N7671,P7671,R7671,T7671)</f>
        <v>5.5798552452733523E-14</v>
      </c>
      <c r="X7671" s="3"/>
      <c r="Y7671" s="3"/>
    </row>
    <row r="7672" spans="1:25" x14ac:dyDescent="0.25">
      <c r="A7672" t="s">
        <v>7158</v>
      </c>
      <c r="B7672">
        <v>1.46696913383387E-4</v>
      </c>
      <c r="C7672" t="s">
        <v>7158</v>
      </c>
      <c r="D7672">
        <v>1.4680885949772999E-4</v>
      </c>
      <c r="E7672" t="s">
        <v>7161</v>
      </c>
      <c r="F7672">
        <v>1.4650228768912501E-4</v>
      </c>
      <c r="G7672" t="s">
        <v>7159</v>
      </c>
      <c r="H7672">
        <v>1.4649207041990701E-4</v>
      </c>
      <c r="I7672" t="s">
        <v>7162</v>
      </c>
      <c r="J7672">
        <v>1.46764132723728E-4</v>
      </c>
      <c r="K7672" t="s">
        <v>7161</v>
      </c>
      <c r="L7672">
        <v>1.47207620626017E-4</v>
      </c>
      <c r="M7672" t="s">
        <v>7163</v>
      </c>
      <c r="N7672">
        <v>1.46483696760988E-4</v>
      </c>
      <c r="O7672" t="s">
        <v>7153</v>
      </c>
      <c r="P7672">
        <v>1.46414155237921E-4</v>
      </c>
      <c r="Q7672" t="s">
        <v>7159</v>
      </c>
      <c r="R7672">
        <v>1.46697600048686E-4</v>
      </c>
      <c r="S7672" t="s">
        <v>7159</v>
      </c>
      <c r="T7672">
        <v>1.4651383887112201E-4</v>
      </c>
      <c r="U7672">
        <f>AVERAGE(B7672,D7672,F7672,H7672,J7672,L7672,N7672,P7672,R7672,T7672)</f>
        <v>1.4665811752586109E-4</v>
      </c>
      <c r="V7672">
        <f>VAR(B7672/U7672,D7672/U7672,F7672/U7672,H7672/U7672,J7672/U7672,L7672/U7672,N7672/U7672,P7672/U7672,R7672/U7672,T7672/U7672)*10000</f>
        <v>2.5911652918160753E-2</v>
      </c>
      <c r="W7672" s="3">
        <f>VAR(B7672,D7672,F7672,H7672,J7672,L7672,N7672,P7672,R7672,T7672)</f>
        <v>5.5732346699393703E-14</v>
      </c>
      <c r="X7672" s="3"/>
      <c r="Y7672" s="3"/>
    </row>
    <row r="7673" spans="1:25" x14ac:dyDescent="0.25">
      <c r="A7673" t="s">
        <v>7222</v>
      </c>
      <c r="B7673">
        <v>1.3900267097732299E-4</v>
      </c>
      <c r="C7673" t="s">
        <v>7224</v>
      </c>
      <c r="D7673">
        <v>1.38978500391994E-4</v>
      </c>
      <c r="E7673" t="s">
        <v>7224</v>
      </c>
      <c r="F7673">
        <v>1.3868804404768299E-4</v>
      </c>
      <c r="G7673" t="s">
        <v>7225</v>
      </c>
      <c r="H7673">
        <v>1.3877625936344599E-4</v>
      </c>
      <c r="I7673" t="s">
        <v>7224</v>
      </c>
      <c r="J7673">
        <v>1.39019917255309E-4</v>
      </c>
      <c r="K7673" t="s">
        <v>7224</v>
      </c>
      <c r="L7673">
        <v>1.39306074637034E-4</v>
      </c>
      <c r="M7673" t="s">
        <v>7222</v>
      </c>
      <c r="N7673">
        <v>1.3880754871482199E-4</v>
      </c>
      <c r="O7673" t="s">
        <v>7208</v>
      </c>
      <c r="P7673">
        <v>1.3935748105161399E-4</v>
      </c>
      <c r="Q7673" t="s">
        <v>7221</v>
      </c>
      <c r="R7673">
        <v>1.3894997951494501E-4</v>
      </c>
      <c r="S7673" t="s">
        <v>7224</v>
      </c>
      <c r="T7673">
        <v>1.3867130108852099E-4</v>
      </c>
      <c r="U7673">
        <f>AVERAGE(B7673,D7673,F7673,H7673,J7673,L7673,N7673,P7673,R7673,T7673)</f>
        <v>1.3895577770426911E-4</v>
      </c>
      <c r="V7673">
        <f>VAR(B7673/U7673,D7673/U7673,F7673/U7673,H7673/U7673,J7673/U7673,L7673/U7673,N7673/U7673,P7673/U7673,R7673/U7673,T7673/U7673)*10000</f>
        <v>2.8642415909973282E-2</v>
      </c>
      <c r="W7673" s="3">
        <f>VAR(B7673,D7673,F7673,H7673,J7673,L7673,N7673,P7673,R7673,T7673)</f>
        <v>5.5304804972848191E-14</v>
      </c>
      <c r="X7673" s="3"/>
      <c r="Y7673" s="3"/>
    </row>
    <row r="7674" spans="1:25" x14ac:dyDescent="0.25">
      <c r="A7674" t="s">
        <v>6691</v>
      </c>
      <c r="B7674">
        <v>2.97811447648691E-4</v>
      </c>
      <c r="C7674" t="s">
        <v>6685</v>
      </c>
      <c r="D7674">
        <v>2.9794248876654399E-4</v>
      </c>
      <c r="E7674">
        <v>143907</v>
      </c>
      <c r="F7674">
        <v>2.9785421873315503E-4</v>
      </c>
      <c r="G7674" t="s">
        <v>6689</v>
      </c>
      <c r="H7674">
        <v>2.97661512261728E-4</v>
      </c>
      <c r="I7674" t="s">
        <v>6684</v>
      </c>
      <c r="J7674">
        <v>2.9790258656434799E-4</v>
      </c>
      <c r="K7674" t="s">
        <v>6684</v>
      </c>
      <c r="L7674">
        <v>2.9847933629788699E-4</v>
      </c>
      <c r="M7674" t="s">
        <v>6690</v>
      </c>
      <c r="N7674">
        <v>2.97824892686623E-4</v>
      </c>
      <c r="O7674" t="s">
        <v>6694</v>
      </c>
      <c r="P7674">
        <v>2.9769175230497601E-4</v>
      </c>
      <c r="Q7674" t="s">
        <v>6689</v>
      </c>
      <c r="R7674">
        <v>2.9796484634607299E-4</v>
      </c>
      <c r="S7674" t="s">
        <v>6689</v>
      </c>
      <c r="T7674">
        <v>2.9769337895320499E-4</v>
      </c>
      <c r="U7674">
        <f>AVERAGE(B7674,D7674,F7674,H7674,J7674,L7674,N7674,P7674,R7674,T7674)</f>
        <v>2.9788264605632304E-4</v>
      </c>
      <c r="V7674">
        <f>VAR(B7674/U7674,D7674/U7674,F7674/U7674,H7674/U7674,J7674/U7674,L7674/U7674,N7674/U7674,P7674/U7674,R7674/U7674,T7674/U7674)*10000</f>
        <v>6.2252212286089499E-3</v>
      </c>
      <c r="W7674" s="3">
        <f>VAR(B7674,D7674,F7674,H7674,J7674,L7674,N7674,P7674,R7674,T7674)</f>
        <v>5.5238922137898034E-14</v>
      </c>
      <c r="X7674" s="3"/>
      <c r="Y7674" s="3"/>
    </row>
    <row r="7675" spans="1:25" x14ac:dyDescent="0.25">
      <c r="A7675">
        <v>49</v>
      </c>
      <c r="B7675">
        <v>2.9230255899854502E-4</v>
      </c>
      <c r="C7675" t="s">
        <v>6720</v>
      </c>
      <c r="D7675">
        <v>2.9220062762644398E-4</v>
      </c>
      <c r="E7675" t="s">
        <v>6717</v>
      </c>
      <c r="F7675">
        <v>2.9251199871006502E-4</v>
      </c>
      <c r="G7675" t="s">
        <v>6719</v>
      </c>
      <c r="H7675">
        <v>2.9247768511960002E-4</v>
      </c>
      <c r="I7675">
        <v>49</v>
      </c>
      <c r="J7675">
        <v>2.9226264900751901E-4</v>
      </c>
      <c r="K7675" t="s">
        <v>6718</v>
      </c>
      <c r="L7675">
        <v>2.9197909146446598E-4</v>
      </c>
      <c r="M7675">
        <v>3040</v>
      </c>
      <c r="N7675">
        <v>2.9233932604045702E-4</v>
      </c>
      <c r="O7675" t="s">
        <v>6721</v>
      </c>
      <c r="P7675">
        <v>2.9284205320107698E-4</v>
      </c>
      <c r="Q7675">
        <v>49</v>
      </c>
      <c r="R7675">
        <v>2.9245040497797502E-4</v>
      </c>
      <c r="S7675" t="s">
        <v>6720</v>
      </c>
      <c r="T7675">
        <v>2.9257803908884202E-4</v>
      </c>
      <c r="U7675">
        <f>AVERAGE(B7675,D7675,F7675,H7675,J7675,L7675,N7675,P7675,R7675,T7675)</f>
        <v>2.9239444342349895E-4</v>
      </c>
      <c r="V7675">
        <f>VAR(B7675/U7675,D7675/U7675,F7675/U7675,H7675/U7675,J7675/U7675,L7675/U7675,N7675/U7675,P7675/U7675,R7675/U7675,T7675/U7675)*10000</f>
        <v>6.45751995205451E-3</v>
      </c>
      <c r="W7675" s="3">
        <f>VAR(B7675,D7675,F7675,H7675,J7675,L7675,N7675,P7675,R7675,T7675)</f>
        <v>5.5208250763509281E-14</v>
      </c>
      <c r="X7675" s="3"/>
      <c r="Y7675" s="3"/>
    </row>
    <row r="7676" spans="1:25" x14ac:dyDescent="0.25">
      <c r="A7676" t="s">
        <v>7242</v>
      </c>
      <c r="B7676">
        <v>1.3625120039261699E-4</v>
      </c>
      <c r="C7676" t="s">
        <v>7241</v>
      </c>
      <c r="D7676">
        <v>1.36295589725578E-4</v>
      </c>
      <c r="E7676" t="s">
        <v>7240</v>
      </c>
      <c r="F7676">
        <v>1.3612977260854601E-4</v>
      </c>
      <c r="G7676" t="s">
        <v>7238</v>
      </c>
      <c r="H7676">
        <v>1.36130091221429E-4</v>
      </c>
      <c r="I7676" t="s">
        <v>7243</v>
      </c>
      <c r="J7676">
        <v>1.3626704358486399E-4</v>
      </c>
      <c r="K7676" t="s">
        <v>7240</v>
      </c>
      <c r="L7676">
        <v>1.36662283801876E-4</v>
      </c>
      <c r="M7676" t="s">
        <v>7241</v>
      </c>
      <c r="N7676">
        <v>1.36349408433967E-4</v>
      </c>
      <c r="O7676">
        <v>174153</v>
      </c>
      <c r="P7676">
        <v>1.3675425395429799E-4</v>
      </c>
      <c r="Q7676" t="s">
        <v>7233</v>
      </c>
      <c r="R7676">
        <v>1.3614838652208701E-4</v>
      </c>
      <c r="S7676" t="s">
        <v>7242</v>
      </c>
      <c r="T7676">
        <v>1.3603951186481899E-4</v>
      </c>
      <c r="U7676">
        <f>AVERAGE(B7676,D7676,F7676,H7676,J7676,L7676,N7676,P7676,R7676,T7676)</f>
        <v>1.3630275421100808E-4</v>
      </c>
      <c r="V7676">
        <f>VAR(B7676/U7676,D7676/U7676,F7676/U7676,H7676/U7676,J7676/U7676,L7676/U7676,N7676/U7676,P7676/U7676,R7676/U7676,T7676/U7676)*10000</f>
        <v>2.9432896645272769E-2</v>
      </c>
      <c r="W7676" s="3">
        <f>VAR(B7676,D7676,F7676,H7676,J7676,L7676,N7676,P7676,R7676,T7676)</f>
        <v>5.4681732805877024E-14</v>
      </c>
      <c r="X7676" s="3"/>
      <c r="Y7676" s="3"/>
    </row>
    <row r="7677" spans="1:25" x14ac:dyDescent="0.25">
      <c r="A7677" t="s">
        <v>7228</v>
      </c>
      <c r="B7677">
        <v>1.3809572254045E-4</v>
      </c>
      <c r="C7677" t="s">
        <v>7228</v>
      </c>
      <c r="D7677">
        <v>1.3818923699009E-4</v>
      </c>
      <c r="E7677" t="s">
        <v>7228</v>
      </c>
      <c r="F7677">
        <v>1.3803010459438001E-4</v>
      </c>
      <c r="G7677" t="s">
        <v>7228</v>
      </c>
      <c r="H7677">
        <v>1.38190677091012E-4</v>
      </c>
      <c r="I7677" t="s">
        <v>7228</v>
      </c>
      <c r="J7677">
        <v>1.38476533637003E-4</v>
      </c>
      <c r="K7677" t="s">
        <v>7227</v>
      </c>
      <c r="L7677">
        <v>1.3866788478109399E-4</v>
      </c>
      <c r="M7677" t="s">
        <v>7227</v>
      </c>
      <c r="N7677">
        <v>1.38193384726113E-4</v>
      </c>
      <c r="O7677" t="s">
        <v>7228</v>
      </c>
      <c r="P7677">
        <v>1.38691824432595E-4</v>
      </c>
      <c r="Q7677" t="s">
        <v>7228</v>
      </c>
      <c r="R7677">
        <v>1.3816610036664699E-4</v>
      </c>
      <c r="S7677" t="s">
        <v>7228</v>
      </c>
      <c r="T7677">
        <v>1.3823796456033599E-4</v>
      </c>
      <c r="U7677">
        <f>AVERAGE(B7677,D7677,F7677,H7677,J7677,L7677,N7677,P7677,R7677,T7677)</f>
        <v>1.3829394337197198E-4</v>
      </c>
      <c r="V7677">
        <f>VAR(B7677/U7677,D7677/U7677,F7677/U7677,H7677/U7677,J7677/U7677,L7677/U7677,N7677/U7677,P7677/U7677,R7677/U7677,T7677/U7677)*10000</f>
        <v>2.8560316779498891E-2</v>
      </c>
      <c r="W7677" s="3">
        <f>VAR(B7677,D7677,F7677,H7677,J7677,L7677,N7677,P7677,R7677,T7677)</f>
        <v>5.4622219240340305E-14</v>
      </c>
      <c r="X7677" s="3"/>
      <c r="Y7677" s="3"/>
    </row>
    <row r="7678" spans="1:25" x14ac:dyDescent="0.25">
      <c r="A7678" t="s">
        <v>6613</v>
      </c>
      <c r="B7678">
        <v>3.10226689332772E-4</v>
      </c>
      <c r="C7678" t="s">
        <v>6614</v>
      </c>
      <c r="D7678">
        <v>3.1048816444703898E-4</v>
      </c>
      <c r="E7678" t="s">
        <v>6604</v>
      </c>
      <c r="F7678">
        <v>3.1028208519913903E-4</v>
      </c>
      <c r="G7678" t="s">
        <v>6612</v>
      </c>
      <c r="H7678">
        <v>3.1012667921593602E-4</v>
      </c>
      <c r="I7678" t="s">
        <v>6614</v>
      </c>
      <c r="J7678">
        <v>3.1027104633346098E-4</v>
      </c>
      <c r="K7678" t="s">
        <v>6611</v>
      </c>
      <c r="L7678">
        <v>3.1093824568260899E-4</v>
      </c>
      <c r="M7678" t="s">
        <v>6611</v>
      </c>
      <c r="N7678">
        <v>3.1039454646518302E-4</v>
      </c>
      <c r="O7678" t="s">
        <v>6608</v>
      </c>
      <c r="P7678">
        <v>3.1014095964022903E-4</v>
      </c>
      <c r="Q7678" t="s">
        <v>6610</v>
      </c>
      <c r="R7678">
        <v>3.1039798384093002E-4</v>
      </c>
      <c r="S7678" t="s">
        <v>6619</v>
      </c>
      <c r="T7678">
        <v>3.10322681323217E-4</v>
      </c>
      <c r="U7678">
        <f>AVERAGE(B7678,D7678,F7678,H7678,J7678,L7678,N7678,P7678,R7678,T7678)</f>
        <v>3.103589081480515E-4</v>
      </c>
      <c r="V7678">
        <f>VAR(B7678/U7678,D7678/U7678,F7678/U7678,H7678/U7678,J7678/U7678,L7678/U7678,N7678/U7678,P7678/U7678,R7678/U7678,T7678/U7678)*10000</f>
        <v>5.6405753716249982E-3</v>
      </c>
      <c r="W7678" s="3">
        <f>VAR(B7678,D7678,F7678,H7678,J7678,L7678,N7678,P7678,R7678,T7678)</f>
        <v>5.4331517784976528E-14</v>
      </c>
      <c r="X7678" s="3"/>
      <c r="Y7678" s="3"/>
    </row>
    <row r="7679" spans="1:25" x14ac:dyDescent="0.25">
      <c r="A7679" t="s">
        <v>7226</v>
      </c>
      <c r="B7679">
        <v>1.38064816334491E-4</v>
      </c>
      <c r="C7679" t="s">
        <v>7229</v>
      </c>
      <c r="D7679">
        <v>1.3808150163993599E-4</v>
      </c>
      <c r="E7679" t="s">
        <v>7230</v>
      </c>
      <c r="F7679">
        <v>1.37750986945866E-4</v>
      </c>
      <c r="G7679" t="s">
        <v>7226</v>
      </c>
      <c r="H7679">
        <v>1.37859771479624E-4</v>
      </c>
      <c r="I7679" t="s">
        <v>7229</v>
      </c>
      <c r="J7679">
        <v>1.38007354144231E-4</v>
      </c>
      <c r="K7679" t="s">
        <v>7230</v>
      </c>
      <c r="L7679">
        <v>1.3841528575061099E-4</v>
      </c>
      <c r="M7679" t="s">
        <v>7226</v>
      </c>
      <c r="N7679">
        <v>1.3798683607984901E-4</v>
      </c>
      <c r="O7679" t="s">
        <v>7220</v>
      </c>
      <c r="P7679">
        <v>1.38446059843162E-4</v>
      </c>
      <c r="Q7679" t="s">
        <v>7226</v>
      </c>
      <c r="R7679">
        <v>1.3785574750434899E-4</v>
      </c>
      <c r="S7679" t="s">
        <v>7226</v>
      </c>
      <c r="T7679">
        <v>1.37877379255769E-4</v>
      </c>
      <c r="U7679">
        <f>AVERAGE(B7679,D7679,F7679,H7679,J7679,L7679,N7679,P7679,R7679,T7679)</f>
        <v>1.3803457389778879E-4</v>
      </c>
      <c r="V7679">
        <f>VAR(B7679/U7679,D7679/U7679,F7679/U7679,H7679/U7679,J7679/U7679,L7679/U7679,N7679/U7679,P7679/U7679,R7679/U7679,T7679/U7679)*10000</f>
        <v>2.8461623725321746E-2</v>
      </c>
      <c r="W7679" s="3">
        <f>VAR(B7679,D7679,F7679,H7679,J7679,L7679,N7679,P7679,R7679,T7679)</f>
        <v>5.4229478832516921E-14</v>
      </c>
      <c r="X7679" s="3"/>
      <c r="Y7679" s="3"/>
    </row>
    <row r="7680" spans="1:25" x14ac:dyDescent="0.25">
      <c r="A7680">
        <v>1281835782</v>
      </c>
      <c r="B7680">
        <v>3.0882595210087702E-4</v>
      </c>
      <c r="C7680" t="s">
        <v>6631</v>
      </c>
      <c r="D7680">
        <v>3.0889484208813402E-4</v>
      </c>
      <c r="E7680" t="s">
        <v>6630</v>
      </c>
      <c r="F7680">
        <v>3.08685234224318E-4</v>
      </c>
      <c r="G7680">
        <v>1281835782</v>
      </c>
      <c r="H7680">
        <v>3.0884783766043299E-4</v>
      </c>
      <c r="I7680" t="s">
        <v>6630</v>
      </c>
      <c r="J7680">
        <v>3.0874419125788899E-4</v>
      </c>
      <c r="K7680" t="s">
        <v>6622</v>
      </c>
      <c r="L7680">
        <v>3.0940258139967598E-4</v>
      </c>
      <c r="M7680" t="s">
        <v>6631</v>
      </c>
      <c r="N7680">
        <v>3.0863758852286001E-4</v>
      </c>
      <c r="O7680" t="s">
        <v>6630</v>
      </c>
      <c r="P7680">
        <v>3.0855156604804498E-4</v>
      </c>
      <c r="Q7680" t="s">
        <v>6630</v>
      </c>
      <c r="R7680">
        <v>3.0871758588060398E-4</v>
      </c>
      <c r="S7680">
        <v>1281835782</v>
      </c>
      <c r="T7680">
        <v>3.0878220005104801E-4</v>
      </c>
      <c r="U7680">
        <f>AVERAGE(B7680,D7680,F7680,H7680,J7680,L7680,N7680,P7680,R7680,T7680)</f>
        <v>3.0880895792338839E-4</v>
      </c>
      <c r="V7680">
        <f>VAR(B7680/U7680,D7680/U7680,F7680/U7680,H7680/U7680,J7680/U7680,L7680/U7680,N7680/U7680,P7680/U7680,R7680/U7680,T7680/U7680)*10000</f>
        <v>5.6596683202347498E-3</v>
      </c>
      <c r="W7680" s="3">
        <f>VAR(B7680,D7680,F7680,H7680,J7680,L7680,N7680,P7680,R7680,T7680)</f>
        <v>5.3972279434621624E-14</v>
      </c>
      <c r="X7680" s="3"/>
      <c r="Y7680" s="3"/>
    </row>
    <row r="7681" spans="1:25" x14ac:dyDescent="0.25">
      <c r="A7681" t="s">
        <v>7326</v>
      </c>
      <c r="B7681">
        <v>1.23752825237594E-4</v>
      </c>
      <c r="C7681" t="s">
        <v>7321</v>
      </c>
      <c r="D7681">
        <v>1.23485686742773E-4</v>
      </c>
      <c r="E7681" t="s">
        <v>7324</v>
      </c>
      <c r="F7681">
        <v>1.23631269297158E-4</v>
      </c>
      <c r="G7681" t="s">
        <v>7324</v>
      </c>
      <c r="H7681">
        <v>1.2365845956553199E-4</v>
      </c>
      <c r="I7681" t="s">
        <v>7324</v>
      </c>
      <c r="J7681">
        <v>1.23407529206542E-4</v>
      </c>
      <c r="K7681" t="s">
        <v>7325</v>
      </c>
      <c r="L7681">
        <v>1.23669132795738E-4</v>
      </c>
      <c r="M7681" t="s">
        <v>7326</v>
      </c>
      <c r="N7681">
        <v>1.2372801602228401E-4</v>
      </c>
      <c r="O7681" t="s">
        <v>7324</v>
      </c>
      <c r="P7681">
        <v>1.24257598825061E-4</v>
      </c>
      <c r="Q7681" t="s">
        <v>7324</v>
      </c>
      <c r="R7681">
        <v>1.2352940310229901E-4</v>
      </c>
      <c r="S7681" t="s">
        <v>7325</v>
      </c>
      <c r="T7681">
        <v>1.2360508092974201E-4</v>
      </c>
      <c r="U7681">
        <f>AVERAGE(B7681,D7681,F7681,H7681,J7681,L7681,N7681,P7681,R7681,T7681)</f>
        <v>1.2367250017247231E-4</v>
      </c>
      <c r="V7681">
        <f>VAR(B7681/U7681,D7681/U7681,F7681/U7681,H7681/U7681,J7681/U7681,L7681/U7681,N7681/U7681,P7681/U7681,R7681/U7681,T7681/U7681)*10000</f>
        <v>3.5154377516566929E-2</v>
      </c>
      <c r="W7681" s="3">
        <f>VAR(B7681,D7681,F7681,H7681,J7681,L7681,N7681,P7681,R7681,T7681)</f>
        <v>5.3768224217922439E-14</v>
      </c>
      <c r="X7681" s="3"/>
      <c r="Y7681" s="3"/>
    </row>
    <row r="7682" spans="1:25" x14ac:dyDescent="0.25">
      <c r="A7682" t="s">
        <v>7334</v>
      </c>
      <c r="B7682">
        <v>1.21583795442727E-4</v>
      </c>
      <c r="C7682" t="s">
        <v>7334</v>
      </c>
      <c r="D7682">
        <v>1.2123320724863399E-4</v>
      </c>
      <c r="E7682" t="s">
        <v>7339</v>
      </c>
      <c r="F7682">
        <v>1.2134909985510299E-4</v>
      </c>
      <c r="G7682" t="s">
        <v>7332</v>
      </c>
      <c r="H7682">
        <v>1.21388958840209E-4</v>
      </c>
      <c r="I7682" t="s">
        <v>7339</v>
      </c>
      <c r="J7682">
        <v>1.213648431964E-4</v>
      </c>
      <c r="K7682" t="s">
        <v>7336</v>
      </c>
      <c r="L7682">
        <v>1.21224211322913E-4</v>
      </c>
      <c r="M7682" t="s">
        <v>7333</v>
      </c>
      <c r="N7682">
        <v>1.21420221824E-4</v>
      </c>
      <c r="O7682" t="s">
        <v>7338</v>
      </c>
      <c r="P7682">
        <v>1.2203153966028101E-4</v>
      </c>
      <c r="Q7682" t="s">
        <v>7332</v>
      </c>
      <c r="R7682">
        <v>1.21507952802779E-4</v>
      </c>
      <c r="S7682" t="s">
        <v>7333</v>
      </c>
      <c r="T7682">
        <v>1.21525806103227E-4</v>
      </c>
      <c r="U7682">
        <f>AVERAGE(B7682,D7682,F7682,H7682,J7682,L7682,N7682,P7682,R7682,T7682)</f>
        <v>1.2146296362962732E-4</v>
      </c>
      <c r="V7682">
        <f>VAR(B7682/U7682,D7682/U7682,F7682/U7682,H7682/U7682,J7682/U7682,L7682/U7682,N7682/U7682,P7682/U7682,R7682/U7682,T7682/U7682)*10000</f>
        <v>3.641675860891775E-2</v>
      </c>
      <c r="W7682" s="3">
        <f>VAR(B7682,D7682,F7682,H7682,J7682,L7682,N7682,P7682,R7682,T7682)</f>
        <v>5.3726559979910126E-14</v>
      </c>
      <c r="X7682" s="3"/>
      <c r="Y7682" s="3"/>
    </row>
    <row r="7683" spans="1:25" x14ac:dyDescent="0.25">
      <c r="A7683" t="s">
        <v>6627</v>
      </c>
      <c r="B7683">
        <v>3.09144082801708E-4</v>
      </c>
      <c r="C7683" t="s">
        <v>6605</v>
      </c>
      <c r="D7683">
        <v>3.0905890282894498E-4</v>
      </c>
      <c r="E7683" t="s">
        <v>6627</v>
      </c>
      <c r="F7683">
        <v>3.0887043745975997E-4</v>
      </c>
      <c r="G7683" t="s">
        <v>6627</v>
      </c>
      <c r="H7683">
        <v>3.0895572219599899E-4</v>
      </c>
      <c r="I7683" t="s">
        <v>6625</v>
      </c>
      <c r="J7683">
        <v>3.0908474330345302E-4</v>
      </c>
      <c r="K7683" t="s">
        <v>6623</v>
      </c>
      <c r="L7683">
        <v>3.0962708203773602E-4</v>
      </c>
      <c r="M7683" t="s">
        <v>6627</v>
      </c>
      <c r="N7683">
        <v>3.0909395162166502E-4</v>
      </c>
      <c r="O7683" t="s">
        <v>6628</v>
      </c>
      <c r="P7683">
        <v>3.0880737246434601E-4</v>
      </c>
      <c r="Q7683" t="s">
        <v>6627</v>
      </c>
      <c r="R7683">
        <v>3.0885978488870398E-4</v>
      </c>
      <c r="S7683" t="s">
        <v>6605</v>
      </c>
      <c r="T7683">
        <v>3.09007915160929E-4</v>
      </c>
      <c r="U7683">
        <f>AVERAGE(B7683,D7683,F7683,H7683,J7683,L7683,N7683,P7683,R7683,T7683)</f>
        <v>3.0905099947632452E-4</v>
      </c>
      <c r="V7683">
        <f>VAR(B7683/U7683,D7683/U7683,F7683/U7683,H7683/U7683,J7683/U7683,L7683/U7683,N7683/U7683,P7683/U7683,R7683/U7683,T7683/U7683)*10000</f>
        <v>5.6192216354389521E-3</v>
      </c>
      <c r="W7683" s="3">
        <f>VAR(B7683,D7683,F7683,H7683,J7683,L7683,N7683,P7683,R7683,T7683)</f>
        <v>5.3670602039755957E-14</v>
      </c>
      <c r="X7683" s="3"/>
      <c r="Y7683" s="3"/>
    </row>
    <row r="7684" spans="1:25" x14ac:dyDescent="0.25">
      <c r="A7684" t="s">
        <v>6688</v>
      </c>
      <c r="B7684">
        <v>2.9798434120999803E-4</v>
      </c>
      <c r="C7684" t="s">
        <v>6691</v>
      </c>
      <c r="D7684">
        <v>2.9815245820791398E-4</v>
      </c>
      <c r="E7684" t="s">
        <v>6691</v>
      </c>
      <c r="F7684">
        <v>2.9797518100500798E-4</v>
      </c>
      <c r="G7684" t="s">
        <v>6687</v>
      </c>
      <c r="H7684">
        <v>2.97882215352657E-4</v>
      </c>
      <c r="I7684" t="s">
        <v>6686</v>
      </c>
      <c r="J7684">
        <v>2.98137786889714E-4</v>
      </c>
      <c r="K7684" t="s">
        <v>6692</v>
      </c>
      <c r="L7684">
        <v>2.98605754734355E-4</v>
      </c>
      <c r="M7684" t="s">
        <v>6688</v>
      </c>
      <c r="N7684">
        <v>2.9786923819505101E-4</v>
      </c>
      <c r="O7684" t="s">
        <v>6693</v>
      </c>
      <c r="P7684">
        <v>2.9790555270826002E-4</v>
      </c>
      <c r="Q7684" t="s">
        <v>6691</v>
      </c>
      <c r="R7684">
        <v>2.9824689198265398E-4</v>
      </c>
      <c r="S7684" t="s">
        <v>6687</v>
      </c>
      <c r="T7684">
        <v>2.9789129858055302E-4</v>
      </c>
      <c r="U7684">
        <f>AVERAGE(B7684,D7684,F7684,H7684,J7684,L7684,N7684,P7684,R7684,T7684)</f>
        <v>2.9806507188661637E-4</v>
      </c>
      <c r="V7684">
        <f>VAR(B7684/U7684,D7684/U7684,F7684/U7684,H7684/U7684,J7684/U7684,L7684/U7684,N7684/U7684,P7684/U7684,R7684/U7684,T7684/U7684)*10000</f>
        <v>6.007478496599261E-3</v>
      </c>
      <c r="W7684" s="3">
        <f>VAR(B7684,D7684,F7684,H7684,J7684,L7684,N7684,P7684,R7684,T7684)</f>
        <v>5.3372113295367467E-14</v>
      </c>
      <c r="X7684" s="3"/>
      <c r="Y7684" s="3"/>
    </row>
    <row r="7685" spans="1:25" x14ac:dyDescent="0.25">
      <c r="A7685" t="s">
        <v>2247</v>
      </c>
      <c r="B7685">
        <v>3.2646439775047302E-3</v>
      </c>
      <c r="C7685" t="s">
        <v>2247</v>
      </c>
      <c r="D7685">
        <v>3.2644096803722301E-3</v>
      </c>
      <c r="E7685" t="s">
        <v>2250</v>
      </c>
      <c r="F7685">
        <v>3.2649793282186501E-3</v>
      </c>
      <c r="G7685" t="s">
        <v>2246</v>
      </c>
      <c r="H7685">
        <v>3.2648052082139599E-3</v>
      </c>
      <c r="I7685" t="s">
        <v>2250</v>
      </c>
      <c r="J7685">
        <v>3.2643855860643302E-3</v>
      </c>
      <c r="K7685">
        <v>220228</v>
      </c>
      <c r="L7685">
        <v>3.26477293903495E-3</v>
      </c>
      <c r="M7685" t="s">
        <v>2247</v>
      </c>
      <c r="N7685">
        <v>3.2646881416873901E-3</v>
      </c>
      <c r="O7685">
        <v>800</v>
      </c>
      <c r="P7685">
        <v>3.2650818175432102E-3</v>
      </c>
      <c r="Q7685" t="s">
        <v>2246</v>
      </c>
      <c r="R7685">
        <v>3.26464931409643E-3</v>
      </c>
      <c r="S7685" t="s">
        <v>2246</v>
      </c>
      <c r="T7685">
        <v>3.26493730129742E-3</v>
      </c>
      <c r="U7685">
        <f>AVERAGE(B7685,D7685,F7685,H7685,J7685,L7685,N7685,P7685,R7685,T7685)</f>
        <v>3.2647353294033301E-3</v>
      </c>
      <c r="V7685">
        <f>VAR(B7685/U7685,D7685/U7685,F7685/U7685,H7685/U7685,J7685/U7685,L7685/U7685,N7685/U7685,P7685/U7685,R7685/U7685,T7685/U7685)*10000</f>
        <v>4.9310456692087021E-5</v>
      </c>
      <c r="W7685" s="3">
        <f>VAR(B7685,D7685,F7685,H7685,J7685,L7685,N7685,P7685,R7685,T7685)</f>
        <v>5.2557534343194134E-14</v>
      </c>
      <c r="X7685" s="3"/>
      <c r="Y7685" s="3"/>
    </row>
    <row r="7686" spans="1:25" x14ac:dyDescent="0.25">
      <c r="A7686" t="s">
        <v>6784</v>
      </c>
      <c r="B7686">
        <v>2.5480742676212701E-4</v>
      </c>
      <c r="C7686" t="s">
        <v>6784</v>
      </c>
      <c r="D7686">
        <v>2.5418927758532299E-4</v>
      </c>
      <c r="E7686" t="s">
        <v>6784</v>
      </c>
      <c r="F7686">
        <v>2.5452381474297902E-4</v>
      </c>
      <c r="G7686" t="s">
        <v>6784</v>
      </c>
      <c r="H7686">
        <v>2.5472421135460798E-4</v>
      </c>
      <c r="I7686" t="s">
        <v>6784</v>
      </c>
      <c r="J7686">
        <v>2.5431936833291102E-4</v>
      </c>
      <c r="K7686" t="s">
        <v>6784</v>
      </c>
      <c r="L7686">
        <v>2.5435330293348702E-4</v>
      </c>
      <c r="M7686" t="s">
        <v>6784</v>
      </c>
      <c r="N7686">
        <v>2.5478415286422598E-4</v>
      </c>
      <c r="O7686" t="s">
        <v>6784</v>
      </c>
      <c r="P7686">
        <v>2.5473488743843302E-4</v>
      </c>
      <c r="Q7686" t="s">
        <v>6784</v>
      </c>
      <c r="R7686">
        <v>2.54299548952121E-4</v>
      </c>
      <c r="S7686" t="s">
        <v>6784</v>
      </c>
      <c r="T7686">
        <v>2.5461350198901199E-4</v>
      </c>
      <c r="U7686">
        <f>AVERAGE(B7686,D7686,F7686,H7686,J7686,L7686,N7686,P7686,R7686,T7686)</f>
        <v>2.5453494929552272E-4</v>
      </c>
      <c r="V7686">
        <f>VAR(B7686/U7686,D7686/U7686,F7686/U7686,H7686/U7686,J7686/U7686,L7686/U7686,N7686/U7686,P7686/U7686,R7686/U7686,T7686/U7686)*10000</f>
        <v>8.1086482174162634E-3</v>
      </c>
      <c r="W7686" s="3">
        <f>VAR(B7686,D7686,F7686,H7686,J7686,L7686,N7686,P7686,R7686,T7686)</f>
        <v>5.253434284037284E-14</v>
      </c>
      <c r="X7686" s="3"/>
      <c r="Y7686" s="3"/>
    </row>
    <row r="7687" spans="1:25" x14ac:dyDescent="0.25">
      <c r="A7687" t="s">
        <v>7272</v>
      </c>
      <c r="B7687">
        <v>1.3208474433615801E-4</v>
      </c>
      <c r="C7687" t="s">
        <v>7272</v>
      </c>
      <c r="D7687">
        <v>1.32171273368639E-4</v>
      </c>
      <c r="E7687" t="s">
        <v>7272</v>
      </c>
      <c r="F7687">
        <v>1.32021127436233E-4</v>
      </c>
      <c r="G7687" t="s">
        <v>7272</v>
      </c>
      <c r="H7687">
        <v>1.3191648088079101E-4</v>
      </c>
      <c r="I7687" t="s">
        <v>7272</v>
      </c>
      <c r="J7687">
        <v>1.3222291839125899E-4</v>
      </c>
      <c r="K7687" t="s">
        <v>7272</v>
      </c>
      <c r="L7687">
        <v>1.32178816964E-4</v>
      </c>
      <c r="M7687" t="s">
        <v>7272</v>
      </c>
      <c r="N7687">
        <v>1.31770268476265E-4</v>
      </c>
      <c r="O7687" t="s">
        <v>7264</v>
      </c>
      <c r="P7687">
        <v>1.32630524303693E-4</v>
      </c>
      <c r="Q7687" t="s">
        <v>7272</v>
      </c>
      <c r="R7687">
        <v>1.3199777521973101E-4</v>
      </c>
      <c r="S7687" t="s">
        <v>7272</v>
      </c>
      <c r="T7687">
        <v>1.32184649300374E-4</v>
      </c>
      <c r="U7687">
        <f>AVERAGE(B7687,D7687,F7687,H7687,J7687,L7687,N7687,P7687,R7687,T7687)</f>
        <v>1.3211785786771427E-4</v>
      </c>
      <c r="V7687">
        <f>VAR(B7687/U7687,D7687/U7687,F7687/U7687,H7687/U7687,J7687/U7687,L7687/U7687,N7687/U7687,P7687/U7687,R7687/U7687,T7687/U7687)*10000</f>
        <v>2.9990492797383833E-2</v>
      </c>
      <c r="W7687" s="3">
        <f>VAR(B7687,D7687,F7687,H7687,J7687,L7687,N7687,P7687,R7687,T7687)</f>
        <v>5.2348790158454365E-14</v>
      </c>
      <c r="X7687" s="3"/>
      <c r="Y7687" s="3"/>
    </row>
    <row r="7688" spans="1:25" x14ac:dyDescent="0.25">
      <c r="A7688" t="s">
        <v>7184</v>
      </c>
      <c r="B7688">
        <v>1.4283072518562901E-4</v>
      </c>
      <c r="C7688" t="s">
        <v>7184</v>
      </c>
      <c r="D7688">
        <v>1.4263442569091399E-4</v>
      </c>
      <c r="E7688" t="s">
        <v>7187</v>
      </c>
      <c r="F7688">
        <v>1.4259640625206101E-4</v>
      </c>
      <c r="G7688" t="s">
        <v>7188</v>
      </c>
      <c r="H7688">
        <v>1.4270024918729E-4</v>
      </c>
      <c r="I7688" t="s">
        <v>7188</v>
      </c>
      <c r="J7688">
        <v>1.42875533894669E-4</v>
      </c>
      <c r="K7688" t="s">
        <v>7188</v>
      </c>
      <c r="L7688">
        <v>1.4329700617102901E-4</v>
      </c>
      <c r="M7688" t="s">
        <v>7187</v>
      </c>
      <c r="N7688">
        <v>1.42854102651625E-4</v>
      </c>
      <c r="O7688" t="s">
        <v>7185</v>
      </c>
      <c r="P7688">
        <v>1.4259341344735499E-4</v>
      </c>
      <c r="Q7688" t="s">
        <v>7184</v>
      </c>
      <c r="R7688">
        <v>1.42654247815449E-4</v>
      </c>
      <c r="S7688" t="s">
        <v>7184</v>
      </c>
      <c r="T7688">
        <v>1.42494383662322E-4</v>
      </c>
      <c r="U7688">
        <f>AVERAGE(B7688,D7688,F7688,H7688,J7688,L7688,N7688,P7688,R7688,T7688)</f>
        <v>1.4275304939583429E-4</v>
      </c>
      <c r="V7688">
        <f>VAR(B7688/U7688,D7688/U7688,F7688/U7688,H7688/U7688,J7688/U7688,L7688/U7688,N7688/U7688,P7688/U7688,R7688/U7688,T7688/U7688)*10000</f>
        <v>2.566365583589466E-2</v>
      </c>
      <c r="W7688" s="3">
        <f>VAR(B7688,D7688,F7688,H7688,J7688,L7688,N7688,P7688,R7688,T7688)</f>
        <v>5.229850938562855E-14</v>
      </c>
      <c r="X7688" s="3"/>
      <c r="Y7688" s="3"/>
    </row>
    <row r="7689" spans="1:25" x14ac:dyDescent="0.25">
      <c r="A7689" t="s">
        <v>6745</v>
      </c>
      <c r="B7689">
        <v>2.8406819766589299E-4</v>
      </c>
      <c r="C7689" t="s">
        <v>6745</v>
      </c>
      <c r="D7689">
        <v>2.8415370240710198E-4</v>
      </c>
      <c r="E7689" t="s">
        <v>6745</v>
      </c>
      <c r="F7689">
        <v>2.8386187171937702E-4</v>
      </c>
      <c r="G7689" t="s">
        <v>6745</v>
      </c>
      <c r="H7689">
        <v>2.8369386731661502E-4</v>
      </c>
      <c r="I7689" t="s">
        <v>6745</v>
      </c>
      <c r="J7689">
        <v>2.8382039190734301E-4</v>
      </c>
      <c r="K7689" t="s">
        <v>6741</v>
      </c>
      <c r="L7689">
        <v>2.8421949021383502E-4</v>
      </c>
      <c r="M7689" t="s">
        <v>6745</v>
      </c>
      <c r="N7689">
        <v>2.8363300635320701E-4</v>
      </c>
      <c r="O7689" t="s">
        <v>6745</v>
      </c>
      <c r="P7689">
        <v>2.8354498529335E-4</v>
      </c>
      <c r="Q7689" t="s">
        <v>6745</v>
      </c>
      <c r="R7689">
        <v>2.8384132257309297E-4</v>
      </c>
      <c r="S7689" t="s">
        <v>6744</v>
      </c>
      <c r="T7689">
        <v>2.8368151934191402E-4</v>
      </c>
      <c r="U7689">
        <f>AVERAGE(B7689,D7689,F7689,H7689,J7689,L7689,N7689,P7689,R7689,T7689)</f>
        <v>2.8385183547917288E-4</v>
      </c>
      <c r="V7689">
        <f>VAR(B7689/U7689,D7689/U7689,F7689/U7689,H7689/U7689,J7689/U7689,L7689/U7689,N7689/U7689,P7689/U7689,R7689/U7689,T7689/U7689)*10000</f>
        <v>6.4857343365798603E-3</v>
      </c>
      <c r="W7689" s="3">
        <f>VAR(B7689,D7689,F7689,H7689,J7689,L7689,N7689,P7689,R7689,T7689)</f>
        <v>5.2256770818161936E-14</v>
      </c>
      <c r="X7689" s="3"/>
      <c r="Y7689" s="3"/>
    </row>
    <row r="7690" spans="1:25" x14ac:dyDescent="0.25">
      <c r="A7690" t="s">
        <v>6654</v>
      </c>
      <c r="B7690">
        <v>3.0444898645551701E-4</v>
      </c>
      <c r="C7690" t="s">
        <v>6653</v>
      </c>
      <c r="D7690">
        <v>3.0449036388584499E-4</v>
      </c>
      <c r="E7690" t="s">
        <v>6652</v>
      </c>
      <c r="F7690">
        <v>3.04063781524665E-4</v>
      </c>
      <c r="G7690" t="s">
        <v>6652</v>
      </c>
      <c r="H7690">
        <v>3.0408325518026399E-4</v>
      </c>
      <c r="I7690" t="s">
        <v>6654</v>
      </c>
      <c r="J7690">
        <v>3.0410364412836801E-4</v>
      </c>
      <c r="K7690" t="s">
        <v>6653</v>
      </c>
      <c r="L7690">
        <v>3.0478652240035798E-4</v>
      </c>
      <c r="M7690" t="s">
        <v>6657</v>
      </c>
      <c r="N7690">
        <v>3.0424741971511098E-4</v>
      </c>
      <c r="O7690" t="s">
        <v>6646</v>
      </c>
      <c r="P7690">
        <v>3.0427030661579697E-4</v>
      </c>
      <c r="Q7690" t="s">
        <v>6658</v>
      </c>
      <c r="R7690">
        <v>3.0415763194615903E-4</v>
      </c>
      <c r="S7690" t="s">
        <v>6658</v>
      </c>
      <c r="T7690">
        <v>3.0418943003458001E-4</v>
      </c>
      <c r="U7690">
        <f>AVERAGE(B7690,D7690,F7690,H7690,J7690,L7690,N7690,P7690,R7690,T7690)</f>
        <v>3.0428413418866641E-4</v>
      </c>
      <c r="V7690">
        <f>VAR(B7690/U7690,D7690/U7690,F7690/U7690,H7690/U7690,J7690/U7690,L7690/U7690,N7690/U7690,P7690/U7690,R7690/U7690,T7690/U7690)*10000</f>
        <v>5.6413816526101664E-3</v>
      </c>
      <c r="W7690" s="3">
        <f>VAR(B7690,D7690,F7690,H7690,J7690,L7690,N7690,P7690,R7690,T7690)</f>
        <v>5.223289511634583E-14</v>
      </c>
      <c r="X7690" s="3"/>
      <c r="Y7690" s="3"/>
    </row>
    <row r="7691" spans="1:25" x14ac:dyDescent="0.25">
      <c r="A7691" t="s">
        <v>7292</v>
      </c>
      <c r="B7691">
        <v>1.27036322082728E-4</v>
      </c>
      <c r="C7691" t="s">
        <v>7310</v>
      </c>
      <c r="D7691">
        <v>1.27201947530362E-4</v>
      </c>
      <c r="E7691" t="s">
        <v>7292</v>
      </c>
      <c r="F7691">
        <v>1.27344383198718E-4</v>
      </c>
      <c r="G7691" t="s">
        <v>7292</v>
      </c>
      <c r="H7691">
        <v>1.2753408189777299E-4</v>
      </c>
      <c r="I7691" t="s">
        <v>7305</v>
      </c>
      <c r="J7691">
        <v>1.27485980302426E-4</v>
      </c>
      <c r="K7691" t="s">
        <v>7292</v>
      </c>
      <c r="L7691">
        <v>1.27344878406703E-4</v>
      </c>
      <c r="M7691" t="s">
        <v>7307</v>
      </c>
      <c r="N7691">
        <v>1.2713501386404699E-4</v>
      </c>
      <c r="O7691" t="s">
        <v>7302</v>
      </c>
      <c r="P7691">
        <v>1.2785089251064199E-4</v>
      </c>
      <c r="Q7691" t="s">
        <v>7306</v>
      </c>
      <c r="R7691">
        <v>1.2736061970201E-4</v>
      </c>
      <c r="S7691" t="s">
        <v>7292</v>
      </c>
      <c r="T7691">
        <v>1.2738535812044699E-4</v>
      </c>
      <c r="U7691">
        <f>AVERAGE(B7691,D7691,F7691,H7691,J7691,L7691,N7691,P7691,R7691,T7691)</f>
        <v>1.273679477615856E-4</v>
      </c>
      <c r="V7691">
        <f>VAR(B7691/U7691,D7691/U7691,F7691/U7691,H7691/U7691,J7691/U7691,L7691/U7691,N7691/U7691,P7691/U7691,R7691/U7691,T7691/U7691)*10000</f>
        <v>3.205419910356791E-2</v>
      </c>
      <c r="W7691" s="3">
        <f>VAR(B7691,D7691,F7691,H7691,J7691,L7691,N7691,P7691,R7691,T7691)</f>
        <v>5.200022618026223E-14</v>
      </c>
      <c r="X7691" s="3"/>
      <c r="Y7691" s="3"/>
    </row>
    <row r="7692" spans="1:25" x14ac:dyDescent="0.25">
      <c r="A7692" t="s">
        <v>2581</v>
      </c>
      <c r="B7692">
        <v>2.905770896539E-3</v>
      </c>
      <c r="C7692" t="s">
        <v>2574</v>
      </c>
      <c r="D7692">
        <v>2.9059049650300801E-3</v>
      </c>
      <c r="E7692" t="s">
        <v>2582</v>
      </c>
      <c r="F7692">
        <v>2.9056744147389398E-3</v>
      </c>
      <c r="G7692" t="s">
        <v>2577</v>
      </c>
      <c r="H7692">
        <v>2.9059331174974999E-3</v>
      </c>
      <c r="I7692" t="s">
        <v>2581</v>
      </c>
      <c r="J7692">
        <v>2.9058184062989599E-3</v>
      </c>
      <c r="K7692" t="s">
        <v>2584</v>
      </c>
      <c r="L7692">
        <v>2.9053507455594702E-3</v>
      </c>
      <c r="M7692" t="s">
        <v>2581</v>
      </c>
      <c r="N7692">
        <v>2.9059456548091102E-3</v>
      </c>
      <c r="O7692" t="s">
        <v>2577</v>
      </c>
      <c r="P7692">
        <v>2.9053267638576401E-3</v>
      </c>
      <c r="Q7692" t="s">
        <v>2580</v>
      </c>
      <c r="R7692">
        <v>2.9057452917024499E-3</v>
      </c>
      <c r="S7692" t="s">
        <v>2565</v>
      </c>
      <c r="T7692">
        <v>2.9055355299421499E-3</v>
      </c>
      <c r="U7692">
        <f>AVERAGE(B7692,D7692,F7692,H7692,J7692,L7692,N7692,P7692,R7692,T7692)</f>
        <v>2.9057005785975299E-3</v>
      </c>
      <c r="V7692">
        <f>VAR(B7692/U7692,D7692/U7692,F7692/U7692,H7692/U7692,J7692/U7692,L7692/U7692,N7692/U7692,P7692/U7692,R7692/U7692,T7692/U7692)*10000</f>
        <v>6.1428753114272546E-5</v>
      </c>
      <c r="W7692" s="3">
        <f>VAR(B7692,D7692,F7692,H7692,J7692,L7692,N7692,P7692,R7692,T7692)</f>
        <v>5.1864885064097905E-14</v>
      </c>
      <c r="X7692" s="3"/>
      <c r="Y7692" s="3"/>
    </row>
    <row r="7693" spans="1:25" x14ac:dyDescent="0.25">
      <c r="A7693" t="s">
        <v>2692</v>
      </c>
      <c r="B7693">
        <v>2.8666578285948701E-3</v>
      </c>
      <c r="C7693" t="s">
        <v>2693</v>
      </c>
      <c r="D7693">
        <v>2.86668634570741E-3</v>
      </c>
      <c r="E7693" t="s">
        <v>2700</v>
      </c>
      <c r="F7693">
        <v>2.8670789443368998E-3</v>
      </c>
      <c r="G7693" t="s">
        <v>2700</v>
      </c>
      <c r="H7693">
        <v>2.8669494960960299E-3</v>
      </c>
      <c r="I7693" t="s">
        <v>2693</v>
      </c>
      <c r="J7693">
        <v>2.86670668862294E-3</v>
      </c>
      <c r="K7693" t="s">
        <v>2684</v>
      </c>
      <c r="L7693">
        <v>2.8663168669381101E-3</v>
      </c>
      <c r="M7693" t="s">
        <v>2693</v>
      </c>
      <c r="N7693">
        <v>2.86686858022903E-3</v>
      </c>
      <c r="O7693" t="s">
        <v>2685</v>
      </c>
      <c r="P7693">
        <v>2.8667391260840899E-3</v>
      </c>
      <c r="Q7693" t="s">
        <v>2691</v>
      </c>
      <c r="R7693">
        <v>2.86684794309317E-3</v>
      </c>
      <c r="S7693" t="s">
        <v>2691</v>
      </c>
      <c r="T7693">
        <v>2.8670841090338199E-3</v>
      </c>
      <c r="U7693">
        <f>AVERAGE(B7693,D7693,F7693,H7693,J7693,L7693,N7693,P7693,R7693,T7693)</f>
        <v>2.8667935928736368E-3</v>
      </c>
      <c r="V7693">
        <f>VAR(B7693/U7693,D7693/U7693,F7693/U7693,H7693/U7693,J7693/U7693,L7693/U7693,N7693/U7693,P7693/U7693,R7693/U7693,T7693/U7693)*10000</f>
        <v>6.3059376978618793E-5</v>
      </c>
      <c r="W7693" s="3">
        <f>VAR(B7693,D7693,F7693,H7693,J7693,L7693,N7693,P7693,R7693,T7693)</f>
        <v>5.1825383678650729E-14</v>
      </c>
      <c r="X7693" s="3"/>
      <c r="Y7693" s="3"/>
    </row>
    <row r="7694" spans="1:25" x14ac:dyDescent="0.25">
      <c r="A7694" t="s">
        <v>7310</v>
      </c>
      <c r="B7694">
        <v>1.26898146738715E-4</v>
      </c>
      <c r="C7694" t="s">
        <v>7307</v>
      </c>
      <c r="D7694">
        <v>1.2714948384122499E-4</v>
      </c>
      <c r="E7694" t="s">
        <v>7304</v>
      </c>
      <c r="F7694">
        <v>1.2681719552173001E-4</v>
      </c>
      <c r="G7694" t="s">
        <v>7310</v>
      </c>
      <c r="H7694">
        <v>1.2712900738208E-4</v>
      </c>
      <c r="I7694" t="s">
        <v>7311</v>
      </c>
      <c r="J7694">
        <v>1.26928812577849E-4</v>
      </c>
      <c r="K7694" t="s">
        <v>7310</v>
      </c>
      <c r="L7694">
        <v>1.2694196406770101E-4</v>
      </c>
      <c r="M7694" t="s">
        <v>7310</v>
      </c>
      <c r="N7694">
        <v>1.2684421617037601E-4</v>
      </c>
      <c r="O7694" t="s">
        <v>7307</v>
      </c>
      <c r="P7694">
        <v>1.2756804331348501E-4</v>
      </c>
      <c r="Q7694" t="s">
        <v>7310</v>
      </c>
      <c r="R7694">
        <v>1.26861223580871E-4</v>
      </c>
      <c r="S7694" t="s">
        <v>7310</v>
      </c>
      <c r="T7694">
        <v>1.2690572306714901E-4</v>
      </c>
      <c r="U7694">
        <f>AVERAGE(B7694,D7694,F7694,H7694,J7694,L7694,N7694,P7694,R7694,T7694)</f>
        <v>1.2700438162611811E-4</v>
      </c>
      <c r="V7694">
        <f>VAR(B7694/U7694,D7694/U7694,F7694/U7694,H7694/U7694,J7694/U7694,L7694/U7694,N7694/U7694,P7694/U7694,R7694/U7694,T7694/U7694)*10000</f>
        <v>3.2107825151222645E-2</v>
      </c>
      <c r="W7694" s="3">
        <f>VAR(B7694,D7694,F7694,H7694,J7694,L7694,N7694,P7694,R7694,T7694)</f>
        <v>5.1790284633977664E-14</v>
      </c>
      <c r="X7694" s="3"/>
      <c r="Y7694" s="3"/>
    </row>
    <row r="7695" spans="1:25" x14ac:dyDescent="0.25">
      <c r="A7695" t="s">
        <v>7254</v>
      </c>
      <c r="B7695">
        <v>1.3388123382414901E-4</v>
      </c>
      <c r="C7695" t="s">
        <v>7254</v>
      </c>
      <c r="D7695">
        <v>1.33706361452991E-4</v>
      </c>
      <c r="E7695" t="s">
        <v>7259</v>
      </c>
      <c r="F7695">
        <v>1.3388150797155599E-4</v>
      </c>
      <c r="G7695" t="s">
        <v>7259</v>
      </c>
      <c r="H7695">
        <v>1.33890738407285E-4</v>
      </c>
      <c r="I7695" t="s">
        <v>7258</v>
      </c>
      <c r="J7695">
        <v>1.3398184777600801E-4</v>
      </c>
      <c r="K7695" t="s">
        <v>7254</v>
      </c>
      <c r="L7695">
        <v>1.3412858332306101E-4</v>
      </c>
      <c r="M7695" t="s">
        <v>7252</v>
      </c>
      <c r="N7695">
        <v>1.33868201373677E-4</v>
      </c>
      <c r="O7695" t="s">
        <v>7260</v>
      </c>
      <c r="P7695">
        <v>1.3450488971760899E-4</v>
      </c>
      <c r="Q7695" t="s">
        <v>7254</v>
      </c>
      <c r="R7695">
        <v>1.3375271272073001E-4</v>
      </c>
      <c r="S7695" t="s">
        <v>7252</v>
      </c>
      <c r="T7695">
        <v>1.3386570077860701E-4</v>
      </c>
      <c r="U7695">
        <f>AVERAGE(B7695,D7695,F7695,H7695,J7695,L7695,N7695,P7695,R7695,T7695)</f>
        <v>1.3394617773456729E-4</v>
      </c>
      <c r="V7695">
        <f>VAR(B7695/U7695,D7695/U7695,F7695/U7695,H7695/U7695,J7695/U7695,L7695/U7695,N7695/U7695,P7695/U7695,R7695/U7695,T7695/U7695)*10000</f>
        <v>2.8838912568860182E-2</v>
      </c>
      <c r="W7695" s="3">
        <f>VAR(B7695,D7695,F7695,H7695,J7695,L7695,N7695,P7695,R7695,T7695)</f>
        <v>5.1741561456538379E-14</v>
      </c>
      <c r="X7695" s="3"/>
      <c r="Y7695" s="3"/>
    </row>
    <row r="7696" spans="1:25" x14ac:dyDescent="0.25">
      <c r="A7696" t="s">
        <v>6775</v>
      </c>
      <c r="B7696">
        <v>2.6615581072835599E-4</v>
      </c>
      <c r="C7696" t="s">
        <v>6775</v>
      </c>
      <c r="D7696">
        <v>2.6574564631034499E-4</v>
      </c>
      <c r="E7696" t="s">
        <v>6775</v>
      </c>
      <c r="F7696">
        <v>2.6616513080418401E-4</v>
      </c>
      <c r="G7696" t="s">
        <v>6775</v>
      </c>
      <c r="H7696">
        <v>2.6615869569377598E-4</v>
      </c>
      <c r="I7696" t="s">
        <v>6775</v>
      </c>
      <c r="J7696">
        <v>2.6585193149617398E-4</v>
      </c>
      <c r="K7696" t="s">
        <v>6775</v>
      </c>
      <c r="L7696">
        <v>2.66219075613211E-4</v>
      </c>
      <c r="M7696" t="s">
        <v>6775</v>
      </c>
      <c r="N7696">
        <v>2.6582042878894798E-4</v>
      </c>
      <c r="O7696" t="s">
        <v>6775</v>
      </c>
      <c r="P7696">
        <v>2.6648510137988301E-4</v>
      </c>
      <c r="Q7696" t="s">
        <v>6774</v>
      </c>
      <c r="R7696">
        <v>2.66125411689064E-4</v>
      </c>
      <c r="S7696" t="s">
        <v>6775</v>
      </c>
      <c r="T7696">
        <v>2.6590389419254299E-4</v>
      </c>
      <c r="U7696">
        <f>AVERAGE(B7696,D7696,F7696,H7696,J7696,L7696,N7696,P7696,R7696,T7696)</f>
        <v>2.6606311266964838E-4</v>
      </c>
      <c r="V7696">
        <f>VAR(B7696/U7696,D7696/U7696,F7696/U7696,H7696/U7696,J7696/U7696,L7696/U7696,N7696/U7696,P7696/U7696,R7696/U7696,T7696/U7696)*10000</f>
        <v>7.2836393080369819E-3</v>
      </c>
      <c r="W7696" s="3">
        <f>VAR(B7696,D7696,F7696,H7696,J7696,L7696,N7696,P7696,R7696,T7696)</f>
        <v>5.1560576692995802E-14</v>
      </c>
      <c r="X7696" s="3"/>
      <c r="Y7696" s="3"/>
    </row>
    <row r="7697" spans="1:25" x14ac:dyDescent="0.25">
      <c r="A7697" t="s">
        <v>6758</v>
      </c>
      <c r="B7697">
        <v>2.7739855675172398E-4</v>
      </c>
      <c r="C7697" t="s">
        <v>6756</v>
      </c>
      <c r="D7697">
        <v>2.7722195497016297E-4</v>
      </c>
      <c r="E7697" t="s">
        <v>6758</v>
      </c>
      <c r="F7697">
        <v>2.77293726263663E-4</v>
      </c>
      <c r="G7697" t="s">
        <v>6758</v>
      </c>
      <c r="H7697">
        <v>2.7769497991313798E-4</v>
      </c>
      <c r="I7697" t="s">
        <v>6756</v>
      </c>
      <c r="J7697">
        <v>2.7763366938469698E-4</v>
      </c>
      <c r="K7697" t="s">
        <v>6756</v>
      </c>
      <c r="L7697">
        <v>2.7696743051455302E-4</v>
      </c>
      <c r="M7697" t="s">
        <v>6758</v>
      </c>
      <c r="N7697">
        <v>2.77586442667364E-4</v>
      </c>
      <c r="O7697" t="s">
        <v>6759</v>
      </c>
      <c r="P7697">
        <v>2.7737667692676E-4</v>
      </c>
      <c r="Q7697" t="s">
        <v>6758</v>
      </c>
      <c r="R7697">
        <v>2.7749414612363498E-4</v>
      </c>
      <c r="S7697" t="s">
        <v>6758</v>
      </c>
      <c r="T7697">
        <v>2.7763879127924701E-4</v>
      </c>
      <c r="U7697">
        <f>AVERAGE(B7697,D7697,F7697,H7697,J7697,L7697,N7697,P7697,R7697,T7697)</f>
        <v>2.7743063747949438E-4</v>
      </c>
      <c r="V7697">
        <f>VAR(B7697/U7697,D7697/U7697,F7697/U7697,H7697/U7697,J7697/U7697,L7697/U7697,N7697/U7697,P7697/U7697,R7697/U7697,T7697/U7697)*10000</f>
        <v>6.6915488214879483E-3</v>
      </c>
      <c r="W7697" s="3">
        <f>VAR(B7697,D7697,F7697,H7697,J7697,L7697,N7697,P7697,R7697,T7697)</f>
        <v>5.1503351443453921E-14</v>
      </c>
      <c r="X7697" s="3"/>
      <c r="Y7697" s="3"/>
    </row>
    <row r="7698" spans="1:25" x14ac:dyDescent="0.25">
      <c r="A7698" t="s">
        <v>7193</v>
      </c>
      <c r="B7698">
        <v>1.4213764899445301E-4</v>
      </c>
      <c r="C7698" t="s">
        <v>7193</v>
      </c>
      <c r="D7698">
        <v>1.42282394554323E-4</v>
      </c>
      <c r="E7698" t="s">
        <v>7192</v>
      </c>
      <c r="F7698">
        <v>1.4197691673015599E-4</v>
      </c>
      <c r="G7698" t="s">
        <v>7193</v>
      </c>
      <c r="H7698">
        <v>1.4200964030213701E-4</v>
      </c>
      <c r="I7698" t="s">
        <v>7193</v>
      </c>
      <c r="J7698">
        <v>1.4229126292325401E-4</v>
      </c>
      <c r="K7698" t="s">
        <v>7191</v>
      </c>
      <c r="L7698">
        <v>1.42709383323018E-4</v>
      </c>
      <c r="M7698" t="s">
        <v>7189</v>
      </c>
      <c r="N7698">
        <v>1.42061650442608E-4</v>
      </c>
      <c r="O7698" t="s">
        <v>7192</v>
      </c>
      <c r="P7698">
        <v>1.41973705338548E-4</v>
      </c>
      <c r="Q7698" t="s">
        <v>7194</v>
      </c>
      <c r="R7698">
        <v>1.4201029966216401E-4</v>
      </c>
      <c r="S7698" t="s">
        <v>7191</v>
      </c>
      <c r="T7698">
        <v>1.42079793506299E-4</v>
      </c>
      <c r="U7698">
        <f>AVERAGE(B7698,D7698,F7698,H7698,J7698,L7698,N7698,P7698,R7698,T7698)</f>
        <v>1.42153269577696E-4</v>
      </c>
      <c r="V7698">
        <f>VAR(B7698/U7698,D7698/U7698,F7698/U7698,H7698/U7698,J7698/U7698,L7698/U7698,N7698/U7698,P7698/U7698,R7698/U7698,T7698/U7698)*10000</f>
        <v>2.5481569658457465E-2</v>
      </c>
      <c r="W7698" s="3">
        <f>VAR(B7698,D7698,F7698,H7698,J7698,L7698,N7698,P7698,R7698,T7698)</f>
        <v>5.1492014523047913E-14</v>
      </c>
      <c r="X7698" s="3"/>
      <c r="Y7698" s="3"/>
    </row>
    <row r="7699" spans="1:25" x14ac:dyDescent="0.25">
      <c r="A7699" t="s">
        <v>6561</v>
      </c>
      <c r="B7699">
        <v>3.16616256943741E-4</v>
      </c>
      <c r="C7699" t="s">
        <v>6563</v>
      </c>
      <c r="D7699">
        <v>3.1673164951524698E-4</v>
      </c>
      <c r="E7699" t="s">
        <v>6553</v>
      </c>
      <c r="F7699">
        <v>3.1663425456503799E-4</v>
      </c>
      <c r="G7699" t="s">
        <v>6563</v>
      </c>
      <c r="H7699">
        <v>3.16467409614088E-4</v>
      </c>
      <c r="I7699" t="s">
        <v>6568</v>
      </c>
      <c r="J7699">
        <v>3.1653679621976999E-4</v>
      </c>
      <c r="K7699" t="s">
        <v>6569</v>
      </c>
      <c r="L7699">
        <v>3.17281726298301E-4</v>
      </c>
      <c r="M7699" t="s">
        <v>6563</v>
      </c>
      <c r="N7699">
        <v>3.1665444419275E-4</v>
      </c>
      <c r="O7699" t="s">
        <v>6569</v>
      </c>
      <c r="P7699">
        <v>3.1658423624172E-4</v>
      </c>
      <c r="Q7699" t="s">
        <v>6569</v>
      </c>
      <c r="R7699">
        <v>3.1656162816758401E-4</v>
      </c>
      <c r="S7699" t="s">
        <v>6565</v>
      </c>
      <c r="T7699">
        <v>3.1666780560884197E-4</v>
      </c>
      <c r="U7699">
        <f>AVERAGE(B7699,D7699,F7699,H7699,J7699,L7699,N7699,P7699,R7699,T7699)</f>
        <v>3.1667362073670808E-4</v>
      </c>
      <c r="V7699">
        <f>VAR(B7699/U7699,D7699/U7699,F7699/U7699,H7699/U7699,J7699/U7699,L7699/U7699,N7699/U7699,P7699/U7699,R7699/U7699,T7699/U7699)*10000</f>
        <v>5.0986953731128968E-3</v>
      </c>
      <c r="W7699" s="3">
        <f>VAR(B7699,D7699,F7699,H7699,J7699,L7699,N7699,P7699,R7699,T7699)</f>
        <v>5.1130829772847181E-14</v>
      </c>
      <c r="X7699" s="3"/>
      <c r="Y7699" s="3"/>
    </row>
    <row r="7700" spans="1:25" x14ac:dyDescent="0.25">
      <c r="A7700" t="s">
        <v>6754</v>
      </c>
      <c r="B7700">
        <v>2.7995646268191301E-4</v>
      </c>
      <c r="C7700" t="s">
        <v>6754</v>
      </c>
      <c r="D7700">
        <v>2.8020484491535799E-4</v>
      </c>
      <c r="E7700" t="s">
        <v>6753</v>
      </c>
      <c r="F7700">
        <v>2.79849797297087E-4</v>
      </c>
      <c r="G7700" t="s">
        <v>6754</v>
      </c>
      <c r="H7700">
        <v>2.7984182717132299E-4</v>
      </c>
      <c r="I7700" t="s">
        <v>6753</v>
      </c>
      <c r="J7700">
        <v>2.7993052070824802E-4</v>
      </c>
      <c r="K7700" t="s">
        <v>6750</v>
      </c>
      <c r="L7700">
        <v>2.8051448909428698E-4</v>
      </c>
      <c r="M7700" t="s">
        <v>6753</v>
      </c>
      <c r="N7700">
        <v>2.7979406043501299E-4</v>
      </c>
      <c r="O7700" t="s">
        <v>6755</v>
      </c>
      <c r="P7700">
        <v>2.7992757881751997E-4</v>
      </c>
      <c r="Q7700" t="s">
        <v>6754</v>
      </c>
      <c r="R7700">
        <v>2.7991126941236301E-4</v>
      </c>
      <c r="S7700" t="s">
        <v>6753</v>
      </c>
      <c r="T7700">
        <v>2.79772616668996E-4</v>
      </c>
      <c r="U7700">
        <f>AVERAGE(B7700,D7700,F7700,H7700,J7700,L7700,N7700,P7700,R7700,T7700)</f>
        <v>2.799703467202108E-4</v>
      </c>
      <c r="V7700">
        <f>VAR(B7700/U7700,D7700/U7700,F7700/U7700,H7700/U7700,J7700/U7700,L7700/U7700,N7700/U7700,P7700/U7700,R7700/U7700,T7700/U7700)*10000</f>
        <v>6.5121770505680169E-3</v>
      </c>
      <c r="W7700" s="3">
        <f>VAR(B7700,D7700,F7700,H7700,J7700,L7700,N7700,P7700,R7700,T7700)</f>
        <v>5.1044654634226527E-14</v>
      </c>
      <c r="X7700" s="3"/>
      <c r="Y7700" s="3"/>
    </row>
    <row r="7701" spans="1:25" x14ac:dyDescent="0.25">
      <c r="A7701" t="s">
        <v>7182</v>
      </c>
      <c r="B7701">
        <v>1.4358738512820001E-4</v>
      </c>
      <c r="C7701" t="s">
        <v>7180</v>
      </c>
      <c r="D7701">
        <v>1.4341053181009101E-4</v>
      </c>
      <c r="E7701" t="s">
        <v>7180</v>
      </c>
      <c r="F7701">
        <v>1.43380081966673E-4</v>
      </c>
      <c r="G7701" t="s">
        <v>7182</v>
      </c>
      <c r="H7701">
        <v>1.4341912417804999E-4</v>
      </c>
      <c r="I7701" t="s">
        <v>7182</v>
      </c>
      <c r="J7701">
        <v>1.43335446282373E-4</v>
      </c>
      <c r="K7701" t="s">
        <v>7182</v>
      </c>
      <c r="L7701">
        <v>1.4401258469887799E-4</v>
      </c>
      <c r="M7701" t="s">
        <v>7174</v>
      </c>
      <c r="N7701">
        <v>1.4361100870231399E-4</v>
      </c>
      <c r="O7701" t="s">
        <v>7184</v>
      </c>
      <c r="P7701">
        <v>1.43373502519944E-4</v>
      </c>
      <c r="Q7701" t="s">
        <v>7182</v>
      </c>
      <c r="R7701">
        <v>1.4317437825501499E-4</v>
      </c>
      <c r="S7701" t="s">
        <v>7182</v>
      </c>
      <c r="T7701">
        <v>1.43450422197768E-4</v>
      </c>
      <c r="U7701">
        <f>AVERAGE(B7701,D7701,F7701,H7701,J7701,L7701,N7701,P7701,R7701,T7701)</f>
        <v>1.4347544657393059E-4</v>
      </c>
      <c r="V7701">
        <f>VAR(B7701/U7701,D7701/U7701,F7701/U7701,H7701/U7701,J7701/U7701,L7701/U7701,N7701/U7701,P7701/U7701,R7701/U7701,T7701/U7701)*10000</f>
        <v>2.4676098639088057E-2</v>
      </c>
      <c r="W7701" s="3">
        <f>VAR(B7701,D7701,F7701,H7701,J7701,L7701,N7701,P7701,R7701,T7701)</f>
        <v>5.0796251872407979E-14</v>
      </c>
      <c r="X7701" s="3"/>
      <c r="Y7701" s="3"/>
    </row>
    <row r="7702" spans="1:25" x14ac:dyDescent="0.25">
      <c r="A7702" t="s">
        <v>6633</v>
      </c>
      <c r="B7702">
        <v>3.0807565889851398E-4</v>
      </c>
      <c r="C7702" t="s">
        <v>6636</v>
      </c>
      <c r="D7702">
        <v>3.0810983996111302E-4</v>
      </c>
      <c r="E7702" t="s">
        <v>6626</v>
      </c>
      <c r="F7702">
        <v>3.0813545738033501E-4</v>
      </c>
      <c r="G7702" t="s">
        <v>6628</v>
      </c>
      <c r="H7702">
        <v>3.0795165015593998E-4</v>
      </c>
      <c r="I7702" t="s">
        <v>6628</v>
      </c>
      <c r="J7702">
        <v>3.0813441842542202E-4</v>
      </c>
      <c r="K7702">
        <v>1281835782</v>
      </c>
      <c r="L7702">
        <v>3.0874743583933701E-4</v>
      </c>
      <c r="M7702" t="s">
        <v>6637</v>
      </c>
      <c r="N7702">
        <v>3.0800394120217203E-4</v>
      </c>
      <c r="O7702" t="s">
        <v>6629</v>
      </c>
      <c r="P7702">
        <v>3.0829344566096902E-4</v>
      </c>
      <c r="Q7702" t="s">
        <v>6624</v>
      </c>
      <c r="R7702">
        <v>3.08077093686222E-4</v>
      </c>
      <c r="S7702" t="s">
        <v>6628</v>
      </c>
      <c r="T7702">
        <v>3.0806664448370898E-4</v>
      </c>
      <c r="U7702">
        <f>AVERAGE(B7702,D7702,F7702,H7702,J7702,L7702,N7702,P7702,R7702,T7702)</f>
        <v>3.0815955856937328E-4</v>
      </c>
      <c r="V7702">
        <f>VAR(B7702/U7702,D7702/U7702,F7702/U7702,H7702/U7702,J7702/U7702,L7702/U7702,N7702/U7702,P7702/U7702,R7702/U7702,T7702/U7702)*10000</f>
        <v>5.3486198583424576E-3</v>
      </c>
      <c r="W7702" s="3">
        <f>VAR(B7702,D7702,F7702,H7702,J7702,L7702,N7702,P7702,R7702,T7702)</f>
        <v>5.0791731598171838E-14</v>
      </c>
      <c r="X7702" s="3"/>
      <c r="Y7702" s="3"/>
    </row>
    <row r="7703" spans="1:25" x14ac:dyDescent="0.25">
      <c r="A7703" t="s">
        <v>7198</v>
      </c>
      <c r="B7703">
        <v>1.41510535853212E-4</v>
      </c>
      <c r="C7703" t="s">
        <v>7199</v>
      </c>
      <c r="D7703">
        <v>1.4186757889893701E-4</v>
      </c>
      <c r="E7703" t="s">
        <v>7198</v>
      </c>
      <c r="F7703">
        <v>1.41511009483936E-4</v>
      </c>
      <c r="G7703" t="s">
        <v>7199</v>
      </c>
      <c r="H7703">
        <v>1.4158692517113401E-4</v>
      </c>
      <c r="I7703" t="s">
        <v>7190</v>
      </c>
      <c r="J7703">
        <v>1.41693738330645E-4</v>
      </c>
      <c r="K7703" t="s">
        <v>7196</v>
      </c>
      <c r="L7703">
        <v>1.4220084345595299E-4</v>
      </c>
      <c r="M7703" t="s">
        <v>7199</v>
      </c>
      <c r="N7703">
        <v>1.41488588601864E-4</v>
      </c>
      <c r="O7703" t="s">
        <v>7201</v>
      </c>
      <c r="P7703">
        <v>1.4150446280774401E-4</v>
      </c>
      <c r="Q7703" t="s">
        <v>7200</v>
      </c>
      <c r="R7703">
        <v>1.41630783580629E-4</v>
      </c>
      <c r="S7703" t="s">
        <v>7199</v>
      </c>
      <c r="T7703">
        <v>1.41535866936659E-4</v>
      </c>
      <c r="U7703">
        <f>AVERAGE(B7703,D7703,F7703,H7703,J7703,L7703,N7703,P7703,R7703,T7703)</f>
        <v>1.416530333120713E-4</v>
      </c>
      <c r="V7703">
        <f>VAR(B7703/U7703,D7703/U7703,F7703/U7703,H7703/U7703,J7703/U7703,L7703/U7703,N7703/U7703,P7703/U7703,R7703/U7703,T7703/U7703)*10000</f>
        <v>2.5248735316116891E-2</v>
      </c>
      <c r="W7703" s="3">
        <f>VAR(B7703,D7703,F7703,H7703,J7703,L7703,N7703,P7703,R7703,T7703)</f>
        <v>5.0663056500644857E-14</v>
      </c>
      <c r="X7703" s="3"/>
      <c r="Y7703" s="3"/>
    </row>
    <row r="7704" spans="1:25" x14ac:dyDescent="0.25">
      <c r="A7704" t="s">
        <v>6672</v>
      </c>
      <c r="B7704">
        <v>3.0136526878872099E-4</v>
      </c>
      <c r="C7704" t="s">
        <v>6672</v>
      </c>
      <c r="D7704">
        <v>3.0119021228933803E-4</v>
      </c>
      <c r="E7704" t="s">
        <v>6670</v>
      </c>
      <c r="F7704">
        <v>3.0122039959269898E-4</v>
      </c>
      <c r="G7704" t="s">
        <v>6671</v>
      </c>
      <c r="H7704">
        <v>3.0148436270834299E-4</v>
      </c>
      <c r="I7704" t="s">
        <v>6672</v>
      </c>
      <c r="J7704">
        <v>3.0121837826940101E-4</v>
      </c>
      <c r="K7704" t="s">
        <v>6672</v>
      </c>
      <c r="L7704">
        <v>3.0191098595243999E-4</v>
      </c>
      <c r="M7704" t="s">
        <v>6670</v>
      </c>
      <c r="N7704">
        <v>3.0132525300298599E-4</v>
      </c>
      <c r="O7704" t="s">
        <v>6672</v>
      </c>
      <c r="P7704">
        <v>3.0130882453274001E-4</v>
      </c>
      <c r="Q7704" t="s">
        <v>6671</v>
      </c>
      <c r="R7704">
        <v>3.0111713164876399E-4</v>
      </c>
      <c r="S7704" t="s">
        <v>6670</v>
      </c>
      <c r="T7704">
        <v>3.01412779703307E-4</v>
      </c>
      <c r="U7704">
        <f>AVERAGE(B7704,D7704,F7704,H7704,J7704,L7704,N7704,P7704,R7704,T7704)</f>
        <v>3.0135535964887389E-4</v>
      </c>
      <c r="V7704">
        <f>VAR(B7704/U7704,D7704/U7704,F7704/U7704,H7704/U7704,J7704/U7704,L7704/U7704,N7704/U7704,P7704/U7704,R7704/U7704,T7704/U7704)*10000</f>
        <v>5.5403676789793927E-3</v>
      </c>
      <c r="W7704" s="3">
        <f>VAR(B7704,D7704,F7704,H7704,J7704,L7704,N7704,P7704,R7704,T7704)</f>
        <v>5.0314878323754859E-14</v>
      </c>
      <c r="X7704" s="3"/>
      <c r="Y7704" s="3"/>
    </row>
    <row r="7705" spans="1:25" x14ac:dyDescent="0.25">
      <c r="A7705" t="s">
        <v>7188</v>
      </c>
      <c r="B7705">
        <v>1.4263172220631301E-4</v>
      </c>
      <c r="C7705" t="s">
        <v>7187</v>
      </c>
      <c r="D7705">
        <v>1.42603705823018E-4</v>
      </c>
      <c r="E7705" t="s">
        <v>7184</v>
      </c>
      <c r="F7705">
        <v>1.4239261310466101E-4</v>
      </c>
      <c r="G7705" t="s">
        <v>7187</v>
      </c>
      <c r="H7705">
        <v>1.42500212714018E-4</v>
      </c>
      <c r="I7705" t="s">
        <v>7187</v>
      </c>
      <c r="J7705">
        <v>1.42843193391846E-4</v>
      </c>
      <c r="K7705" t="s">
        <v>7184</v>
      </c>
      <c r="L7705">
        <v>1.4308722057155299E-4</v>
      </c>
      <c r="M7705" t="s">
        <v>7184</v>
      </c>
      <c r="N7705">
        <v>1.4270360079200801E-4</v>
      </c>
      <c r="O7705" t="s">
        <v>7189</v>
      </c>
      <c r="P7705">
        <v>1.4243270976844999E-4</v>
      </c>
      <c r="Q7705" t="s">
        <v>7187</v>
      </c>
      <c r="R7705">
        <v>1.4242980337951901E-4</v>
      </c>
      <c r="S7705" t="s">
        <v>7187</v>
      </c>
      <c r="T7705">
        <v>1.4241615432025601E-4</v>
      </c>
      <c r="U7705">
        <f>AVERAGE(B7705,D7705,F7705,H7705,J7705,L7705,N7705,P7705,R7705,T7705)</f>
        <v>1.4260409360716421E-4</v>
      </c>
      <c r="V7705">
        <f>VAR(B7705/U7705,D7705/U7705,F7705/U7705,H7705/U7705,J7705/U7705,L7705/U7705,N7705/U7705,P7705/U7705,R7705/U7705,T7705/U7705)*10000</f>
        <v>2.4687094210503736E-2</v>
      </c>
      <c r="W7705" s="3">
        <f>VAR(B7705,D7705,F7705,H7705,J7705,L7705,N7705,P7705,R7705,T7705)</f>
        <v>5.0203495838428632E-14</v>
      </c>
      <c r="X7705" s="3"/>
      <c r="Y7705" s="3"/>
    </row>
    <row r="7706" spans="1:25" x14ac:dyDescent="0.25">
      <c r="A7706" t="s">
        <v>6703</v>
      </c>
      <c r="B7706">
        <v>2.9566543931058202E-4</v>
      </c>
      <c r="C7706" t="s">
        <v>6702</v>
      </c>
      <c r="D7706">
        <v>2.9573847265220202E-4</v>
      </c>
      <c r="E7706" t="s">
        <v>6705</v>
      </c>
      <c r="F7706">
        <v>2.95958156464156E-4</v>
      </c>
      <c r="G7706" t="s">
        <v>6701</v>
      </c>
      <c r="H7706">
        <v>2.95895524452032E-4</v>
      </c>
      <c r="I7706" t="s">
        <v>6703</v>
      </c>
      <c r="J7706">
        <v>2.9558444589665401E-4</v>
      </c>
      <c r="K7706" t="s">
        <v>6694</v>
      </c>
      <c r="L7706">
        <v>2.96340527408385E-4</v>
      </c>
      <c r="M7706" t="s">
        <v>6705</v>
      </c>
      <c r="N7706">
        <v>2.95994690154939E-4</v>
      </c>
      <c r="O7706" t="s">
        <v>6707</v>
      </c>
      <c r="P7706">
        <v>2.9601775228055603E-4</v>
      </c>
      <c r="Q7706" t="s">
        <v>6705</v>
      </c>
      <c r="R7706">
        <v>2.9611724003586199E-4</v>
      </c>
      <c r="S7706" t="s">
        <v>6705</v>
      </c>
      <c r="T7706">
        <v>2.9601632531165502E-4</v>
      </c>
      <c r="U7706">
        <f>AVERAGE(B7706,D7706,F7706,H7706,J7706,L7706,N7706,P7706,R7706,T7706)</f>
        <v>2.959328573967023E-4</v>
      </c>
      <c r="V7706">
        <f>VAR(B7706/U7706,D7706/U7706,F7706/U7706,H7706/U7706,J7706/U7706,L7706/U7706,N7706/U7706,P7706/U7706,R7706/U7706,T7706/U7706)*10000</f>
        <v>5.7208726420553586E-3</v>
      </c>
      <c r="W7706" s="3">
        <f>VAR(B7706,D7706,F7706,H7706,J7706,L7706,N7706,P7706,R7706,T7706)</f>
        <v>5.0101260754163366E-14</v>
      </c>
      <c r="X7706" s="3"/>
      <c r="Y7706" s="3"/>
    </row>
    <row r="7707" spans="1:25" x14ac:dyDescent="0.25">
      <c r="A7707">
        <v>3750</v>
      </c>
      <c r="B7707">
        <v>2.81966577115068E-4</v>
      </c>
      <c r="C7707">
        <v>3750</v>
      </c>
      <c r="D7707">
        <v>2.8186859690781002E-4</v>
      </c>
      <c r="E7707" t="s">
        <v>6749</v>
      </c>
      <c r="F7707">
        <v>2.81935042989017E-4</v>
      </c>
      <c r="G7707" t="s">
        <v>6749</v>
      </c>
      <c r="H7707">
        <v>2.8205636441315502E-4</v>
      </c>
      <c r="I7707">
        <v>3750</v>
      </c>
      <c r="J7707">
        <v>2.8183637907505102E-4</v>
      </c>
      <c r="K7707" t="s">
        <v>6751</v>
      </c>
      <c r="L7707">
        <v>2.8148723736021999E-4</v>
      </c>
      <c r="M7707">
        <v>3750</v>
      </c>
      <c r="N7707">
        <v>2.81735125578531E-4</v>
      </c>
      <c r="O7707" t="s">
        <v>6746</v>
      </c>
      <c r="P7707">
        <v>2.8235944060184102E-4</v>
      </c>
      <c r="Q7707" t="s">
        <v>6749</v>
      </c>
      <c r="R7707">
        <v>2.8182546440448701E-4</v>
      </c>
      <c r="S7707" t="s">
        <v>6749</v>
      </c>
      <c r="T7707">
        <v>2.8192692824441698E-4</v>
      </c>
      <c r="U7707">
        <f>AVERAGE(B7707,D7707,F7707,H7707,J7707,L7707,N7707,P7707,R7707,T7707)</f>
        <v>2.818997156689597E-4</v>
      </c>
      <c r="V7707">
        <f>VAR(B7707/U7707,D7707/U7707,F7707/U7707,H7707/U7707,J7707/U7707,L7707/U7707,N7707/U7707,P7707/U7707,R7707/U7707,T7707/U7707)*10000</f>
        <v>6.2928105397012978E-3</v>
      </c>
      <c r="W7707" s="3">
        <f>VAR(B7707,D7707,F7707,H7707,J7707,L7707,N7707,P7707,R7707,T7707)</f>
        <v>5.0007360499909393E-14</v>
      </c>
      <c r="X7707" s="3"/>
      <c r="Y7707" s="3"/>
    </row>
    <row r="7708" spans="1:25" x14ac:dyDescent="0.25">
      <c r="A7708" t="s">
        <v>2411</v>
      </c>
      <c r="B7708">
        <v>3.1039383248854299E-3</v>
      </c>
      <c r="C7708" t="s">
        <v>2411</v>
      </c>
      <c r="D7708">
        <v>3.1042085005954299E-3</v>
      </c>
      <c r="E7708" t="s">
        <v>2411</v>
      </c>
      <c r="F7708">
        <v>3.1042594103263101E-3</v>
      </c>
      <c r="G7708" t="s">
        <v>2411</v>
      </c>
      <c r="H7708">
        <v>3.1042390213387901E-3</v>
      </c>
      <c r="I7708" t="s">
        <v>2411</v>
      </c>
      <c r="J7708">
        <v>3.1040757516896601E-3</v>
      </c>
      <c r="K7708" t="s">
        <v>2411</v>
      </c>
      <c r="L7708">
        <v>3.1038492136220199E-3</v>
      </c>
      <c r="M7708" t="s">
        <v>2411</v>
      </c>
      <c r="N7708">
        <v>3.10400575869759E-3</v>
      </c>
      <c r="O7708" t="s">
        <v>2412</v>
      </c>
      <c r="P7708">
        <v>3.1035549671542002E-3</v>
      </c>
      <c r="Q7708" t="s">
        <v>2411</v>
      </c>
      <c r="R7708">
        <v>3.1038788758542099E-3</v>
      </c>
      <c r="S7708" t="s">
        <v>2411</v>
      </c>
      <c r="T7708">
        <v>3.1042012040798099E-3</v>
      </c>
      <c r="U7708">
        <f>AVERAGE(B7708,D7708,F7708,H7708,J7708,L7708,N7708,P7708,R7708,T7708)</f>
        <v>3.1040211028243452E-3</v>
      </c>
      <c r="V7708">
        <f>VAR(B7708/U7708,D7708/U7708,F7708/U7708,H7708/U7708,J7708/U7708,L7708/U7708,N7708/U7708,P7708/U7708,R7708/U7708,T7708/U7708)*10000</f>
        <v>5.1774987070015522E-5</v>
      </c>
      <c r="W7708" s="3">
        <f>VAR(B7708,D7708,F7708,H7708,J7708,L7708,N7708,P7708,R7708,T7708)</f>
        <v>4.9884925669633681E-14</v>
      </c>
      <c r="X7708" s="3"/>
      <c r="Y7708" s="3"/>
    </row>
    <row r="7709" spans="1:25" x14ac:dyDescent="0.25">
      <c r="A7709" t="s">
        <v>6761</v>
      </c>
      <c r="B7709">
        <v>2.7522364838792501E-4</v>
      </c>
      <c r="C7709" t="s">
        <v>6761</v>
      </c>
      <c r="D7709">
        <v>2.7540206368651098E-4</v>
      </c>
      <c r="E7709" t="s">
        <v>6761</v>
      </c>
      <c r="F7709">
        <v>2.7544337606286802E-4</v>
      </c>
      <c r="G7709" t="s">
        <v>6761</v>
      </c>
      <c r="H7709">
        <v>2.7533850310624202E-4</v>
      </c>
      <c r="I7709" t="s">
        <v>6759</v>
      </c>
      <c r="J7709">
        <v>2.7538981594502098E-4</v>
      </c>
      <c r="K7709" t="s">
        <v>6763</v>
      </c>
      <c r="L7709">
        <v>2.7519897404727197E-4</v>
      </c>
      <c r="M7709" t="s">
        <v>6760</v>
      </c>
      <c r="N7709">
        <v>2.7523860407485901E-4</v>
      </c>
      <c r="O7709" t="s">
        <v>6764</v>
      </c>
      <c r="P7709">
        <v>2.7596588395668398E-4</v>
      </c>
      <c r="Q7709" t="s">
        <v>6762</v>
      </c>
      <c r="R7709">
        <v>2.7528639170193702E-4</v>
      </c>
      <c r="S7709" t="s">
        <v>6761</v>
      </c>
      <c r="T7709">
        <v>2.7528689238954802E-4</v>
      </c>
      <c r="U7709">
        <f>AVERAGE(B7709,D7709,F7709,H7709,J7709,L7709,N7709,P7709,R7709,T7709)</f>
        <v>2.7537741533588671E-4</v>
      </c>
      <c r="V7709">
        <f>VAR(B7709/U7709,D7709/U7709,F7709/U7709,H7709/U7709,J7709/U7709,L7709/U7709,N7709/U7709,P7709/U7709,R7709/U7709,T7709/U7709)*10000</f>
        <v>6.5078247614326805E-3</v>
      </c>
      <c r="W7709" s="3">
        <f>VAR(B7709,D7709,F7709,H7709,J7709,L7709,N7709,P7709,R7709,T7709)</f>
        <v>4.9350605865061269E-14</v>
      </c>
      <c r="X7709" s="3"/>
      <c r="Y7709" s="3"/>
    </row>
    <row r="7710" spans="1:25" x14ac:dyDescent="0.25">
      <c r="A7710" t="s">
        <v>6721</v>
      </c>
      <c r="B7710">
        <v>2.9134434417341603E-4</v>
      </c>
      <c r="C7710" t="s">
        <v>6721</v>
      </c>
      <c r="D7710">
        <v>2.9170349695742501E-4</v>
      </c>
      <c r="E7710" t="s">
        <v>6721</v>
      </c>
      <c r="F7710">
        <v>2.9172410708772599E-4</v>
      </c>
      <c r="G7710" t="s">
        <v>6721</v>
      </c>
      <c r="H7710">
        <v>2.9168350074876401E-4</v>
      </c>
      <c r="I7710" t="s">
        <v>6721</v>
      </c>
      <c r="J7710">
        <v>2.9111532560895201E-4</v>
      </c>
      <c r="K7710" t="s">
        <v>6721</v>
      </c>
      <c r="L7710">
        <v>2.9161751306744301E-4</v>
      </c>
      <c r="M7710" t="s">
        <v>6721</v>
      </c>
      <c r="N7710">
        <v>2.91320467685932E-4</v>
      </c>
      <c r="O7710" t="s">
        <v>6715</v>
      </c>
      <c r="P7710">
        <v>2.9132912117210799E-4</v>
      </c>
      <c r="Q7710" t="s">
        <v>6721</v>
      </c>
      <c r="R7710">
        <v>2.9168116832314602E-4</v>
      </c>
      <c r="S7710" t="s">
        <v>6721</v>
      </c>
      <c r="T7710">
        <v>2.9170644897267097E-4</v>
      </c>
      <c r="U7710">
        <f>AVERAGE(B7710,D7710,F7710,H7710,J7710,L7710,N7710,P7710,R7710,T7710)</f>
        <v>2.9152254937975832E-4</v>
      </c>
      <c r="V7710">
        <f>VAR(B7710/U7710,D7710/U7710,F7710/U7710,H7710/U7710,J7710/U7710,L7710/U7710,N7710/U7710,P7710/U7710,R7710/U7710,T7710/U7710)*10000</f>
        <v>5.793280106094801E-3</v>
      </c>
      <c r="W7710" s="3">
        <f>VAR(B7710,D7710,F7710,H7710,J7710,L7710,N7710,P7710,R7710,T7710)</f>
        <v>4.923442085719029E-14</v>
      </c>
      <c r="X7710" s="3"/>
      <c r="Y7710" s="3"/>
    </row>
    <row r="7711" spans="1:25" x14ac:dyDescent="0.25">
      <c r="A7711" t="s">
        <v>6726</v>
      </c>
      <c r="B7711">
        <v>2.8957199913175901E-4</v>
      </c>
      <c r="C7711" t="s">
        <v>6724</v>
      </c>
      <c r="D7711">
        <v>2.8931001030345701E-4</v>
      </c>
      <c r="E7711" t="s">
        <v>6726</v>
      </c>
      <c r="F7711">
        <v>2.8974702910853099E-4</v>
      </c>
      <c r="G7711" t="s">
        <v>6725</v>
      </c>
      <c r="H7711">
        <v>2.8966366134896198E-4</v>
      </c>
      <c r="I7711" t="s">
        <v>6725</v>
      </c>
      <c r="J7711">
        <v>2.8929719666978098E-4</v>
      </c>
      <c r="K7711" t="s">
        <v>6728</v>
      </c>
      <c r="L7711">
        <v>2.8945511534338701E-4</v>
      </c>
      <c r="M7711" t="s">
        <v>6725</v>
      </c>
      <c r="N7711">
        <v>2.89530154632011E-4</v>
      </c>
      <c r="O7711" t="s">
        <v>6729</v>
      </c>
      <c r="P7711">
        <v>2.9003844028687001E-4</v>
      </c>
      <c r="Q7711" t="s">
        <v>6725</v>
      </c>
      <c r="R7711">
        <v>2.8941792674029403E-4</v>
      </c>
      <c r="S7711" t="s">
        <v>6726</v>
      </c>
      <c r="T7711">
        <v>2.8963047749762898E-4</v>
      </c>
      <c r="U7711">
        <f>AVERAGE(B7711,D7711,F7711,H7711,J7711,L7711,N7711,P7711,R7711,T7711)</f>
        <v>2.8956620110626814E-4</v>
      </c>
      <c r="V7711">
        <f>VAR(B7711/U7711,D7711/U7711,F7711/U7711,H7711/U7711,J7711/U7711,L7711/U7711,N7711/U7711,P7711/U7711,R7711/U7711,T7711/U7711)*10000</f>
        <v>5.8702902572056789E-3</v>
      </c>
      <c r="W7711" s="3">
        <f>VAR(B7711,D7711,F7711,H7711,J7711,L7711,N7711,P7711,R7711,T7711)</f>
        <v>4.9221553056762886E-14</v>
      </c>
      <c r="X7711" s="3"/>
      <c r="Y7711" s="3"/>
    </row>
    <row r="7712" spans="1:25" x14ac:dyDescent="0.25">
      <c r="A7712" t="s">
        <v>7276</v>
      </c>
      <c r="B7712">
        <v>1.3134779471122299E-4</v>
      </c>
      <c r="C7712" t="s">
        <v>7276</v>
      </c>
      <c r="D7712">
        <v>1.31168584580396E-4</v>
      </c>
      <c r="E7712" t="s">
        <v>7276</v>
      </c>
      <c r="F7712">
        <v>1.3120008162808799E-4</v>
      </c>
      <c r="G7712" t="s">
        <v>7277</v>
      </c>
      <c r="H7712">
        <v>1.3110686087183801E-4</v>
      </c>
      <c r="I7712" t="s">
        <v>7276</v>
      </c>
      <c r="J7712">
        <v>1.3124582985358401E-4</v>
      </c>
      <c r="K7712" t="s">
        <v>7276</v>
      </c>
      <c r="L7712">
        <v>1.3125972355919899E-4</v>
      </c>
      <c r="M7712" t="s">
        <v>7278</v>
      </c>
      <c r="N7712">
        <v>1.3107027824911001E-4</v>
      </c>
      <c r="O7712" t="s">
        <v>7279</v>
      </c>
      <c r="P7712">
        <v>1.31860304487513E-4</v>
      </c>
      <c r="Q7712" t="s">
        <v>7275</v>
      </c>
      <c r="R7712">
        <v>1.3123085435349301E-4</v>
      </c>
      <c r="S7712" t="s">
        <v>7276</v>
      </c>
      <c r="T7712">
        <v>1.31220004609212E-4</v>
      </c>
      <c r="U7712">
        <f>AVERAGE(B7712,D7712,F7712,H7712,J7712,L7712,N7712,P7712,R7712,T7712)</f>
        <v>1.3127103169036561E-4</v>
      </c>
      <c r="V7712">
        <f>VAR(B7712/U7712,D7712/U7712,F7712/U7712,H7712/U7712,J7712/U7712,L7712/U7712,N7712/U7712,P7712/U7712,R7712/U7712,T7712/U7712)*10000</f>
        <v>2.8428837759840748E-2</v>
      </c>
      <c r="W7712" s="3">
        <f>VAR(B7712,D7712,F7712,H7712,J7712,L7712,N7712,P7712,R7712,T7712)</f>
        <v>4.8988811350695109E-14</v>
      </c>
      <c r="X7712" s="3"/>
      <c r="Y7712" s="3"/>
    </row>
    <row r="7713" spans="1:25" x14ac:dyDescent="0.25">
      <c r="A7713" t="s">
        <v>7311</v>
      </c>
      <c r="B7713">
        <v>1.2671175054649599E-4</v>
      </c>
      <c r="C7713" t="s">
        <v>7311</v>
      </c>
      <c r="D7713">
        <v>1.2681719361956899E-4</v>
      </c>
      <c r="E7713" t="s">
        <v>7309</v>
      </c>
      <c r="F7713">
        <v>1.2674166572706699E-4</v>
      </c>
      <c r="G7713" t="s">
        <v>7311</v>
      </c>
      <c r="H7713">
        <v>1.2655593413245101E-4</v>
      </c>
      <c r="I7713" t="s">
        <v>7312</v>
      </c>
      <c r="J7713">
        <v>1.2684627520010301E-4</v>
      </c>
      <c r="K7713" t="s">
        <v>7312</v>
      </c>
      <c r="L7713">
        <v>1.2656577269389599E-4</v>
      </c>
      <c r="M7713" t="s">
        <v>7304</v>
      </c>
      <c r="N7713">
        <v>1.26711459212554E-4</v>
      </c>
      <c r="O7713" t="s">
        <v>7301</v>
      </c>
      <c r="P7713">
        <v>1.2734900839043401E-4</v>
      </c>
      <c r="Q7713" t="s">
        <v>7309</v>
      </c>
      <c r="R7713">
        <v>1.2678314088062701E-4</v>
      </c>
      <c r="S7713" t="s">
        <v>7312</v>
      </c>
      <c r="T7713">
        <v>1.2671495806267999E-4</v>
      </c>
      <c r="U7713">
        <f>AVERAGE(B7713,D7713,F7713,H7713,J7713,L7713,N7713,P7713,R7713,T7713)</f>
        <v>1.267797158465877E-4</v>
      </c>
      <c r="V7713">
        <f>VAR(B7713/U7713,D7713/U7713,F7713/U7713,H7713/U7713,J7713/U7713,L7713/U7713,N7713/U7713,P7713/U7713,R7713/U7713,T7713/U7713)*10000</f>
        <v>3.0465679569869439E-2</v>
      </c>
      <c r="W7713" s="3">
        <f>VAR(B7713,D7713,F7713,H7713,J7713,L7713,N7713,P7713,R7713,T7713)</f>
        <v>4.896778030990592E-14</v>
      </c>
      <c r="X7713" s="3"/>
      <c r="Y7713" s="3"/>
    </row>
    <row r="7714" spans="1:25" x14ac:dyDescent="0.25">
      <c r="A7714" t="s">
        <v>6727</v>
      </c>
      <c r="B7714">
        <v>2.8905514482943298E-4</v>
      </c>
      <c r="C7714" t="s">
        <v>6725</v>
      </c>
      <c r="D7714">
        <v>2.8917227225373299E-4</v>
      </c>
      <c r="E7714" t="s">
        <v>6729</v>
      </c>
      <c r="F7714">
        <v>2.8923134368224698E-4</v>
      </c>
      <c r="G7714" t="s">
        <v>6729</v>
      </c>
      <c r="H7714">
        <v>2.8920009914349499E-4</v>
      </c>
      <c r="I7714" t="s">
        <v>6727</v>
      </c>
      <c r="J7714">
        <v>2.8920683329107901E-4</v>
      </c>
      <c r="K7714" t="s">
        <v>6725</v>
      </c>
      <c r="L7714">
        <v>2.8915958937724301E-4</v>
      </c>
      <c r="M7714" t="s">
        <v>6727</v>
      </c>
      <c r="N7714">
        <v>2.8896159334043799E-4</v>
      </c>
      <c r="O7714" t="s">
        <v>6730</v>
      </c>
      <c r="P7714">
        <v>2.8977618165188998E-4</v>
      </c>
      <c r="Q7714" t="s">
        <v>6727</v>
      </c>
      <c r="R7714">
        <v>2.8905442656856098E-4</v>
      </c>
      <c r="S7714" t="s">
        <v>6729</v>
      </c>
      <c r="T7714">
        <v>2.89272438347356E-4</v>
      </c>
      <c r="U7714">
        <f>AVERAGE(B7714,D7714,F7714,H7714,J7714,L7714,N7714,P7714,R7714,T7714)</f>
        <v>2.8920899224854743E-4</v>
      </c>
      <c r="V7714">
        <f>VAR(B7714/U7714,D7714/U7714,F7714/U7714,H7714/U7714,J7714/U7714,L7714/U7714,N7714/U7714,P7714/U7714,R7714/U7714,T7714/U7714)*10000</f>
        <v>5.8299816705556298E-3</v>
      </c>
      <c r="W7714" s="3">
        <f>VAR(B7714,D7714,F7714,H7714,J7714,L7714,N7714,P7714,R7714,T7714)</f>
        <v>4.8763040107248891E-14</v>
      </c>
      <c r="X7714" s="3"/>
      <c r="Y7714" s="3"/>
    </row>
    <row r="7715" spans="1:25" x14ac:dyDescent="0.25">
      <c r="A7715" t="s">
        <v>7322</v>
      </c>
      <c r="B7715">
        <v>1.24174479864547E-4</v>
      </c>
      <c r="C7715" t="s">
        <v>7323</v>
      </c>
      <c r="D7715">
        <v>1.24211137233592E-4</v>
      </c>
      <c r="E7715" t="s">
        <v>7322</v>
      </c>
      <c r="F7715">
        <v>1.24446335803572E-4</v>
      </c>
      <c r="G7715" t="s">
        <v>7322</v>
      </c>
      <c r="H7715">
        <v>1.2417322226159099E-4</v>
      </c>
      <c r="I7715" t="s">
        <v>7322</v>
      </c>
      <c r="J7715">
        <v>1.2444244777285701E-4</v>
      </c>
      <c r="K7715" t="s">
        <v>7323</v>
      </c>
      <c r="L7715">
        <v>1.2425520281704E-4</v>
      </c>
      <c r="M7715" t="s">
        <v>7323</v>
      </c>
      <c r="N7715">
        <v>1.2412887352698001E-4</v>
      </c>
      <c r="O7715" t="s">
        <v>7320</v>
      </c>
      <c r="P7715">
        <v>1.2486726795976199E-4</v>
      </c>
      <c r="Q7715" t="s">
        <v>7323</v>
      </c>
      <c r="R7715">
        <v>1.24246500202792E-4</v>
      </c>
      <c r="S7715" t="s">
        <v>7323</v>
      </c>
      <c r="T7715">
        <v>1.2432121068546901E-4</v>
      </c>
      <c r="U7715">
        <f>AVERAGE(B7715,D7715,F7715,H7715,J7715,L7715,N7715,P7715,R7715,T7715)</f>
        <v>1.243266678128202E-4</v>
      </c>
      <c r="V7715">
        <f>VAR(B7715/U7715,D7715/U7715,F7715/U7715,H7715/U7715,J7715/U7715,L7715/U7715,N7715/U7715,P7715/U7715,R7715/U7715,T7715/U7715)*10000</f>
        <v>3.0961237816345168E-2</v>
      </c>
      <c r="W7715" s="3">
        <f>VAR(B7715,D7715,F7715,H7715,J7715,L7715,N7715,P7715,R7715,T7715)</f>
        <v>4.7857157847564322E-14</v>
      </c>
      <c r="X7715" s="3"/>
      <c r="Y7715" s="3"/>
    </row>
    <row r="7716" spans="1:25" x14ac:dyDescent="0.25">
      <c r="A7716" t="s">
        <v>6631</v>
      </c>
      <c r="B7716">
        <v>3.0826420699853701E-4</v>
      </c>
      <c r="C7716" t="s">
        <v>6630</v>
      </c>
      <c r="D7716">
        <v>3.0837132400593601E-4</v>
      </c>
      <c r="E7716" t="s">
        <v>6632</v>
      </c>
      <c r="F7716">
        <v>3.0833536651550102E-4</v>
      </c>
      <c r="G7716" t="s">
        <v>6632</v>
      </c>
      <c r="H7716">
        <v>3.0823699558810098E-4</v>
      </c>
      <c r="I7716" t="s">
        <v>6632</v>
      </c>
      <c r="J7716">
        <v>3.0857239132715797E-4</v>
      </c>
      <c r="K7716" t="s">
        <v>6632</v>
      </c>
      <c r="L7716">
        <v>3.0900273936902402E-4</v>
      </c>
      <c r="M7716">
        <v>1281835782</v>
      </c>
      <c r="N7716">
        <v>3.0841312577096298E-4</v>
      </c>
      <c r="O7716" t="s">
        <v>6633</v>
      </c>
      <c r="P7716">
        <v>3.08495418017715E-4</v>
      </c>
      <c r="Q7716" t="s">
        <v>6631</v>
      </c>
      <c r="R7716">
        <v>3.08395028865777E-4</v>
      </c>
      <c r="S7716" t="s">
        <v>6632</v>
      </c>
      <c r="T7716">
        <v>3.0839975233105103E-4</v>
      </c>
      <c r="U7716">
        <f>AVERAGE(B7716,D7716,F7716,H7716,J7716,L7716,N7716,P7716,R7716,T7716)</f>
        <v>3.0844863487897628E-4</v>
      </c>
      <c r="V7716">
        <f>VAR(B7716/U7716,D7716/U7716,F7716/U7716,H7716/U7716,J7716/U7716,L7716/U7716,N7716/U7716,P7716/U7716,R7716/U7716,T7716/U7716)*10000</f>
        <v>5.0062961286669689E-3</v>
      </c>
      <c r="W7716" s="3">
        <f>VAR(B7716,D7716,F7716,H7716,J7716,L7716,N7716,P7716,R7716,T7716)</f>
        <v>4.7630181900297953E-14</v>
      </c>
      <c r="X7716" s="3"/>
      <c r="Y7716" s="3"/>
    </row>
    <row r="7717" spans="1:25" x14ac:dyDescent="0.25">
      <c r="A7717" t="s">
        <v>7261</v>
      </c>
      <c r="B7717">
        <v>1.33614769506971E-4</v>
      </c>
      <c r="C7717" t="s">
        <v>7252</v>
      </c>
      <c r="D7717">
        <v>1.3356234516958399E-4</v>
      </c>
      <c r="E7717" t="s">
        <v>7263</v>
      </c>
      <c r="F7717">
        <v>1.3372800185731899E-4</v>
      </c>
      <c r="G7717" t="s">
        <v>7263</v>
      </c>
      <c r="H7717">
        <v>1.3371725156632899E-4</v>
      </c>
      <c r="I7717" t="s">
        <v>7260</v>
      </c>
      <c r="J7717">
        <v>1.3377463945882099E-4</v>
      </c>
      <c r="K7717" t="s">
        <v>7259</v>
      </c>
      <c r="L7717">
        <v>1.3400589665258299E-4</v>
      </c>
      <c r="M7717" t="s">
        <v>7259</v>
      </c>
      <c r="N7717">
        <v>1.33594773598579E-4</v>
      </c>
      <c r="O7717" t="s">
        <v>7256</v>
      </c>
      <c r="P7717">
        <v>1.3422693678313101E-4</v>
      </c>
      <c r="Q7717" t="s">
        <v>7260</v>
      </c>
      <c r="R7717">
        <v>1.33624883633522E-4</v>
      </c>
      <c r="S7717" t="s">
        <v>7262</v>
      </c>
      <c r="T7717">
        <v>1.33550131157151E-4</v>
      </c>
      <c r="U7717">
        <f>AVERAGE(B7717,D7717,F7717,H7717,J7717,L7717,N7717,P7717,R7717,T7717)</f>
        <v>1.3373996293839901E-4</v>
      </c>
      <c r="V7717">
        <f>VAR(B7717/U7717,D7717/U7717,F7717/U7717,H7717/U7717,J7717/U7717,L7717/U7717,N7717/U7717,P7717/U7717,R7717/U7717,T7717/U7717)*10000</f>
        <v>2.6544494194169176E-2</v>
      </c>
      <c r="W7717" s="3">
        <f>VAR(B7717,D7717,F7717,H7717,J7717,L7717,N7717,P7717,R7717,T7717)</f>
        <v>4.7478484866101809E-14</v>
      </c>
      <c r="X7717" s="3"/>
      <c r="Y7717" s="3"/>
    </row>
    <row r="7718" spans="1:25" x14ac:dyDescent="0.25">
      <c r="A7718" t="s">
        <v>6743</v>
      </c>
      <c r="B7718">
        <v>2.8435913841596801E-4</v>
      </c>
      <c r="C7718" t="s">
        <v>6743</v>
      </c>
      <c r="D7718">
        <v>2.8452086332462801E-4</v>
      </c>
      <c r="E7718" t="s">
        <v>6743</v>
      </c>
      <c r="F7718">
        <v>2.84118503001033E-4</v>
      </c>
      <c r="G7718" t="s">
        <v>6743</v>
      </c>
      <c r="H7718">
        <v>2.8446618691789098E-4</v>
      </c>
      <c r="I7718" t="s">
        <v>6740</v>
      </c>
      <c r="J7718">
        <v>2.8463847043104799E-4</v>
      </c>
      <c r="K7718" t="s">
        <v>6742</v>
      </c>
      <c r="L7718">
        <v>2.8476619145782203E-4</v>
      </c>
      <c r="M7718" t="s">
        <v>6743</v>
      </c>
      <c r="N7718">
        <v>2.8464720167228002E-4</v>
      </c>
      <c r="O7718" t="s">
        <v>6743</v>
      </c>
      <c r="P7718">
        <v>2.8480130231119002E-4</v>
      </c>
      <c r="Q7718" t="s">
        <v>6743</v>
      </c>
      <c r="R7718">
        <v>2.8428717631004099E-4</v>
      </c>
      <c r="S7718" t="s">
        <v>6743</v>
      </c>
      <c r="T7718">
        <v>2.8439514606034497E-4</v>
      </c>
      <c r="U7718">
        <f>AVERAGE(B7718,D7718,F7718,H7718,J7718,L7718,N7718,P7718,R7718,T7718)</f>
        <v>2.8450001799022458E-4</v>
      </c>
      <c r="V7718">
        <f>VAR(B7718/U7718,D7718/U7718,F7718/U7718,H7718/U7718,J7718/U7718,L7718/U7718,N7718/U7718,P7718/U7718,R7718/U7718,T7718/U7718)*10000</f>
        <v>5.8442579700746693E-3</v>
      </c>
      <c r="W7718" s="3">
        <f>VAR(B7718,D7718,F7718,H7718,J7718,L7718,N7718,P7718,R7718,T7718)</f>
        <v>4.7303576098672859E-14</v>
      </c>
      <c r="X7718" s="3"/>
      <c r="Y7718" s="3"/>
    </row>
    <row r="7719" spans="1:25" x14ac:dyDescent="0.25">
      <c r="A7719" t="s">
        <v>2248</v>
      </c>
      <c r="B7719">
        <v>3.2659182633837298E-3</v>
      </c>
      <c r="C7719" t="s">
        <v>2248</v>
      </c>
      <c r="D7719">
        <v>3.2657894872947001E-3</v>
      </c>
      <c r="E7719" t="s">
        <v>2231</v>
      </c>
      <c r="F7719">
        <v>3.2659006363587799E-3</v>
      </c>
      <c r="G7719" t="s">
        <v>2243</v>
      </c>
      <c r="H7719">
        <v>3.2655180345485201E-3</v>
      </c>
      <c r="I7719" t="s">
        <v>2248</v>
      </c>
      <c r="J7719">
        <v>3.2655938397370601E-3</v>
      </c>
      <c r="K7719" t="s">
        <v>2223</v>
      </c>
      <c r="L7719">
        <v>3.26568295463489E-3</v>
      </c>
      <c r="M7719" t="s">
        <v>2248</v>
      </c>
      <c r="N7719">
        <v>3.26579782567077E-3</v>
      </c>
      <c r="O7719" t="s">
        <v>2241</v>
      </c>
      <c r="P7719">
        <v>3.2660688917311698E-3</v>
      </c>
      <c r="Q7719" t="s">
        <v>2248</v>
      </c>
      <c r="R7719">
        <v>3.2657777776751201E-3</v>
      </c>
      <c r="S7719" t="s">
        <v>2236</v>
      </c>
      <c r="T7719">
        <v>3.26531780931253E-3</v>
      </c>
      <c r="U7719">
        <f>AVERAGE(B7719,D7719,F7719,H7719,J7719,L7719,N7719,P7719,R7719,T7719)</f>
        <v>3.2657365520347265E-3</v>
      </c>
      <c r="V7719">
        <f>VAR(B7719/U7719,D7719/U7719,F7719/U7719,H7719/U7719,J7719/U7719,L7719/U7719,N7719/U7719,P7719/U7719,R7719/U7719,T7719/U7719)*10000</f>
        <v>4.4275870587532815E-5</v>
      </c>
      <c r="W7719" s="3">
        <f>VAR(B7719,D7719,F7719,H7719,J7719,L7719,N7719,P7719,R7719,T7719)</f>
        <v>4.722037195355564E-14</v>
      </c>
      <c r="X7719" s="3"/>
      <c r="Y7719" s="3"/>
    </row>
    <row r="7720" spans="1:25" x14ac:dyDescent="0.25">
      <c r="A7720" t="s">
        <v>7244</v>
      </c>
      <c r="B7720">
        <v>1.3620401826154401E-4</v>
      </c>
      <c r="C7720" t="s">
        <v>7240</v>
      </c>
      <c r="D7720">
        <v>1.3624163894893399E-4</v>
      </c>
      <c r="E7720" t="s">
        <v>7239</v>
      </c>
      <c r="F7720">
        <v>1.3606340570757099E-4</v>
      </c>
      <c r="G7720" t="s">
        <v>7241</v>
      </c>
      <c r="H7720">
        <v>1.36111161480814E-4</v>
      </c>
      <c r="I7720" t="s">
        <v>7241</v>
      </c>
      <c r="J7720">
        <v>1.3612991694921E-4</v>
      </c>
      <c r="K7720" t="s">
        <v>7239</v>
      </c>
      <c r="L7720">
        <v>1.36543448543354E-4</v>
      </c>
      <c r="M7720" t="s">
        <v>7240</v>
      </c>
      <c r="N7720">
        <v>1.3633273790317299E-4</v>
      </c>
      <c r="O7720" t="s">
        <v>7235</v>
      </c>
      <c r="P7720">
        <v>1.3669029042306799E-4</v>
      </c>
      <c r="Q7720">
        <v>493</v>
      </c>
      <c r="R7720">
        <v>1.3614624457210399E-4</v>
      </c>
      <c r="S7720" t="s">
        <v>7233</v>
      </c>
      <c r="T7720">
        <v>1.3601989116254399E-4</v>
      </c>
      <c r="U7720">
        <f>AVERAGE(B7720,D7720,F7720,H7720,J7720,L7720,N7720,P7720,R7720,T7720)</f>
        <v>1.3624827539523158E-4</v>
      </c>
      <c r="V7720">
        <f>VAR(B7720/U7720,D7720/U7720,F7720/U7720,H7720/U7720,J7720/U7720,L7720/U7720,N7720/U7720,P7720/U7720,R7720/U7720,T7720/U7720)*10000</f>
        <v>2.5210429019287928E-2</v>
      </c>
      <c r="W7720" s="3">
        <f>VAR(B7720,D7720,F7720,H7720,J7720,L7720,N7720,P7720,R7720,T7720)</f>
        <v>4.6799613227872539E-14</v>
      </c>
      <c r="X7720" s="3"/>
      <c r="Y7720" s="3"/>
    </row>
    <row r="7721" spans="1:25" x14ac:dyDescent="0.25">
      <c r="A7721" t="s">
        <v>7332</v>
      </c>
      <c r="B7721">
        <v>1.21691852382052E-4</v>
      </c>
      <c r="C7721" t="s">
        <v>7333</v>
      </c>
      <c r="D7721">
        <v>1.21675009992088E-4</v>
      </c>
      <c r="E7721" t="s">
        <v>7332</v>
      </c>
      <c r="F7721">
        <v>1.21672060781096E-4</v>
      </c>
      <c r="G7721" t="s">
        <v>7334</v>
      </c>
      <c r="H7721">
        <v>1.21834417032086E-4</v>
      </c>
      <c r="I7721" t="s">
        <v>7333</v>
      </c>
      <c r="J7721">
        <v>1.2179973472733001E-4</v>
      </c>
      <c r="K7721" t="s">
        <v>7333</v>
      </c>
      <c r="L7721">
        <v>1.21651858702512E-4</v>
      </c>
      <c r="M7721" t="s">
        <v>7334</v>
      </c>
      <c r="N7721">
        <v>1.2183014818246E-4</v>
      </c>
      <c r="O7721" t="s">
        <v>7335</v>
      </c>
      <c r="P7721">
        <v>1.22365816514102E-4</v>
      </c>
      <c r="Q7721" t="s">
        <v>7334</v>
      </c>
      <c r="R7721">
        <v>1.21837829208236E-4</v>
      </c>
      <c r="S7721" t="s">
        <v>7332</v>
      </c>
      <c r="T7721">
        <v>1.2162191110287899E-4</v>
      </c>
      <c r="U7721">
        <f>AVERAGE(B7721,D7721,F7721,H7721,J7721,L7721,N7721,P7721,R7721,T7721)</f>
        <v>1.217980638624841E-4</v>
      </c>
      <c r="V7721">
        <f>VAR(B7721/U7721,D7721/U7721,F7721/U7721,H7721/U7721,J7721/U7721,L7721/U7721,N7721/U7721,P7721/U7721,R7721/U7721,T7721/U7721)*10000</f>
        <v>3.1531313455166785E-2</v>
      </c>
      <c r="W7721" s="3">
        <f>VAR(B7721,D7721,F7721,H7721,J7721,L7721,N7721,P7721,R7721,T7721)</f>
        <v>4.6775973121442085E-14</v>
      </c>
      <c r="X7721" s="3"/>
      <c r="Y7721" s="3"/>
    </row>
    <row r="7722" spans="1:25" x14ac:dyDescent="0.25">
      <c r="A7722" t="s">
        <v>7178</v>
      </c>
      <c r="B7722">
        <v>1.44210394179415E-4</v>
      </c>
      <c r="C7722">
        <v>139721673</v>
      </c>
      <c r="D7722">
        <v>1.44240070241137E-4</v>
      </c>
      <c r="E7722" t="s">
        <v>7179</v>
      </c>
      <c r="F7722">
        <v>1.4411915607304401E-4</v>
      </c>
      <c r="G7722" t="s">
        <v>7178</v>
      </c>
      <c r="H7722">
        <v>1.44016354799062E-4</v>
      </c>
      <c r="I7722" t="s">
        <v>7181</v>
      </c>
      <c r="J7722">
        <v>1.4411185029625801E-4</v>
      </c>
      <c r="K7722" t="s">
        <v>7179</v>
      </c>
      <c r="L7722">
        <v>1.44701445813921E-4</v>
      </c>
      <c r="M7722" t="s">
        <v>7181</v>
      </c>
      <c r="N7722">
        <v>1.4410863739837499E-4</v>
      </c>
      <c r="O7722" t="s">
        <v>7182</v>
      </c>
      <c r="P7722">
        <v>1.44379672716952E-4</v>
      </c>
      <c r="Q7722" t="s">
        <v>7178</v>
      </c>
      <c r="R7722">
        <v>1.4403112396302699E-4</v>
      </c>
      <c r="S7722" t="s">
        <v>7181</v>
      </c>
      <c r="T7722">
        <v>1.43972461175812E-4</v>
      </c>
      <c r="U7722">
        <f>AVERAGE(B7722,D7722,F7722,H7722,J7722,L7722,N7722,P7722,R7722,T7722)</f>
        <v>1.4418911666570032E-4</v>
      </c>
      <c r="V7722">
        <f>VAR(B7722/U7722,D7722/U7722,F7722/U7722,H7722/U7722,J7722/U7722,L7722/U7722,N7722/U7722,P7722/U7722,R7722/U7722,T7722/U7722)*10000</f>
        <v>2.2495914714995909E-2</v>
      </c>
      <c r="W7722" s="3">
        <f>VAR(B7722,D7722,F7722,H7722,J7722,L7722,N7722,P7722,R7722,T7722)</f>
        <v>4.6770134558532176E-14</v>
      </c>
      <c r="X7722" s="3"/>
      <c r="Y7722" s="3"/>
    </row>
    <row r="7723" spans="1:25" x14ac:dyDescent="0.25">
      <c r="A7723" t="s">
        <v>6565</v>
      </c>
      <c r="B7723">
        <v>3.16768869247884E-4</v>
      </c>
      <c r="C7723" t="s">
        <v>6565</v>
      </c>
      <c r="D7723">
        <v>3.1683586359153E-4</v>
      </c>
      <c r="E7723" t="s">
        <v>6558</v>
      </c>
      <c r="F7723">
        <v>3.1664580072157401E-4</v>
      </c>
      <c r="G7723" t="s">
        <v>6558</v>
      </c>
      <c r="H7723">
        <v>3.16558732361795E-4</v>
      </c>
      <c r="I7723" t="s">
        <v>6562</v>
      </c>
      <c r="J7723">
        <v>3.1674252801429397E-4</v>
      </c>
      <c r="K7723" t="s">
        <v>6567</v>
      </c>
      <c r="L7723">
        <v>3.1730964326909499E-4</v>
      </c>
      <c r="M7723" t="s">
        <v>6553</v>
      </c>
      <c r="N7723">
        <v>3.1668963088498102E-4</v>
      </c>
      <c r="O7723" t="s">
        <v>6565</v>
      </c>
      <c r="P7723">
        <v>3.16643732892841E-4</v>
      </c>
      <c r="Q7723" t="s">
        <v>6563</v>
      </c>
      <c r="R7723">
        <v>3.1656582243269198E-4</v>
      </c>
      <c r="S7723" t="s">
        <v>6563</v>
      </c>
      <c r="T7723">
        <v>3.1671359350541001E-4</v>
      </c>
      <c r="U7723">
        <f>AVERAGE(B7723,D7723,F7723,H7723,J7723,L7723,N7723,P7723,R7723,T7723)</f>
        <v>3.1674742169220962E-4</v>
      </c>
      <c r="V7723">
        <f>VAR(B7723/U7723,D7723/U7723,F7723/U7723,H7723/U7723,J7723/U7723,L7723/U7723,N7723/U7723,P7723/U7723,R7723/U7723,T7723/U7723)*10000</f>
        <v>4.6352342930587103E-3</v>
      </c>
      <c r="W7723" s="3">
        <f>VAR(B7723,D7723,F7723,H7723,J7723,L7723,N7723,P7723,R7723,T7723)</f>
        <v>4.6504809297578411E-14</v>
      </c>
      <c r="X7723" s="3"/>
      <c r="Y7723" s="3"/>
    </row>
    <row r="7724" spans="1:25" x14ac:dyDescent="0.25">
      <c r="A7724" t="s">
        <v>7220</v>
      </c>
      <c r="B7724">
        <v>1.39216254836718E-4</v>
      </c>
      <c r="C7724" t="s">
        <v>7220</v>
      </c>
      <c r="D7724">
        <v>1.39123578982727E-4</v>
      </c>
      <c r="E7724" t="s">
        <v>7222</v>
      </c>
      <c r="F7724">
        <v>1.3907406576662201E-4</v>
      </c>
      <c r="G7724">
        <v>128</v>
      </c>
      <c r="H7724">
        <v>1.3903672472487499E-4</v>
      </c>
      <c r="I7724" t="s">
        <v>7220</v>
      </c>
      <c r="J7724">
        <v>1.3930709267211E-4</v>
      </c>
      <c r="K7724" t="s">
        <v>7220</v>
      </c>
      <c r="L7724">
        <v>1.39732813163756E-4</v>
      </c>
      <c r="M7724" t="s">
        <v>7216</v>
      </c>
      <c r="N7724">
        <v>1.3931103777950601E-4</v>
      </c>
      <c r="O7724" t="s">
        <v>7223</v>
      </c>
      <c r="P7724">
        <v>1.39438136123911E-4</v>
      </c>
      <c r="Q7724" t="s">
        <v>7218</v>
      </c>
      <c r="R7724">
        <v>1.3931268130412501E-4</v>
      </c>
      <c r="S7724">
        <v>128</v>
      </c>
      <c r="T7724">
        <v>1.3903806925382299E-4</v>
      </c>
      <c r="U7724">
        <f>AVERAGE(B7724,D7724,F7724,H7724,J7724,L7724,N7724,P7724,R7724,T7724)</f>
        <v>1.392590454608173E-4</v>
      </c>
      <c r="V7724">
        <f>VAR(B7724/U7724,D7724/U7724,F7724/U7724,H7724/U7724,J7724/U7724,L7724/U7724,N7724/U7724,P7724/U7724,R7724/U7724,T7724/U7724)*10000</f>
        <v>2.3895951489970684E-2</v>
      </c>
      <c r="W7724" s="3">
        <f>VAR(B7724,D7724,F7724,H7724,J7724,L7724,N7724,P7724,R7724,T7724)</f>
        <v>4.6341614056357631E-14</v>
      </c>
      <c r="X7724" s="3"/>
      <c r="Y7724" s="3"/>
    </row>
    <row r="7725" spans="1:25" x14ac:dyDescent="0.25">
      <c r="A7725" t="s">
        <v>7190</v>
      </c>
      <c r="B7725">
        <v>1.42077378362932E-4</v>
      </c>
      <c r="C7725" t="s">
        <v>7189</v>
      </c>
      <c r="D7725">
        <v>1.4213539542251401E-4</v>
      </c>
      <c r="E7725" t="s">
        <v>7189</v>
      </c>
      <c r="F7725">
        <v>1.41970856104809E-4</v>
      </c>
      <c r="G7725" t="s">
        <v>7189</v>
      </c>
      <c r="H7725">
        <v>1.4189531700314599E-4</v>
      </c>
      <c r="I7725" t="s">
        <v>7189</v>
      </c>
      <c r="J7725">
        <v>1.4227245539762801E-4</v>
      </c>
      <c r="K7725" t="s">
        <v>7189</v>
      </c>
      <c r="L7725">
        <v>1.4259833159051001E-4</v>
      </c>
      <c r="M7725" t="s">
        <v>7191</v>
      </c>
      <c r="N7725">
        <v>1.42057828140064E-4</v>
      </c>
      <c r="O7725" t="s">
        <v>7195</v>
      </c>
      <c r="P7725">
        <v>1.41919950092155E-4</v>
      </c>
      <c r="Q7725" t="s">
        <v>7191</v>
      </c>
      <c r="R7725">
        <v>1.4196841537767599E-4</v>
      </c>
      <c r="S7725" t="s">
        <v>7193</v>
      </c>
      <c r="T7725">
        <v>1.4192651694122901E-4</v>
      </c>
      <c r="U7725">
        <f>AVERAGE(B7725,D7725,F7725,H7725,J7725,L7725,N7725,P7725,R7725,T7725)</f>
        <v>1.420822444432663E-4</v>
      </c>
      <c r="V7725">
        <f>VAR(B7725/U7725,D7725/U7725,F7725/U7725,H7725/U7725,J7725/U7725,L7725/U7725,N7725/U7725,P7725/U7725,R7725/U7725,T7725/U7725)*10000</f>
        <v>2.2944375024966279E-2</v>
      </c>
      <c r="W7725" s="3">
        <f>VAR(B7725,D7725,F7725,H7725,J7725,L7725,N7725,P7725,R7725,T7725)</f>
        <v>4.6318645465000292E-14</v>
      </c>
      <c r="X7725" s="3"/>
      <c r="Y7725" s="3"/>
    </row>
    <row r="7726" spans="1:25" x14ac:dyDescent="0.25">
      <c r="A7726" t="s">
        <v>6772</v>
      </c>
      <c r="B7726">
        <v>2.6956995004942102E-4</v>
      </c>
      <c r="C7726" t="s">
        <v>6769</v>
      </c>
      <c r="D7726">
        <v>2.6954945832063899E-4</v>
      </c>
      <c r="E7726" t="s">
        <v>6772</v>
      </c>
      <c r="F7726">
        <v>2.6952811087367602E-4</v>
      </c>
      <c r="G7726" t="s">
        <v>6772</v>
      </c>
      <c r="H7726">
        <v>2.6959023866194199E-4</v>
      </c>
      <c r="I7726" t="s">
        <v>6769</v>
      </c>
      <c r="J7726">
        <v>2.6954896505790998E-4</v>
      </c>
      <c r="K7726" t="s">
        <v>6772</v>
      </c>
      <c r="L7726">
        <v>2.70106882213556E-4</v>
      </c>
      <c r="M7726" t="s">
        <v>6769</v>
      </c>
      <c r="N7726">
        <v>2.6954106965450302E-4</v>
      </c>
      <c r="O7726" t="s">
        <v>6768</v>
      </c>
      <c r="P7726">
        <v>2.6986692958864999E-4</v>
      </c>
      <c r="Q7726" t="s">
        <v>6769</v>
      </c>
      <c r="R7726">
        <v>2.6936547301218398E-4</v>
      </c>
      <c r="S7726" t="s">
        <v>6769</v>
      </c>
      <c r="T7726">
        <v>2.6945854983680698E-4</v>
      </c>
      <c r="U7726">
        <f>AVERAGE(B7726,D7726,F7726,H7726,J7726,L7726,N7726,P7726,R7726,T7726)</f>
        <v>2.6961256272692877E-4</v>
      </c>
      <c r="V7726">
        <f>VAR(B7726/U7726,D7726/U7726,F7726/U7726,H7726/U7726,J7726/U7726,L7726/U7726,N7726/U7726,P7726/U7726,R7726/U7726,T7726/U7726)*10000</f>
        <v>6.3650297459463745E-3</v>
      </c>
      <c r="W7726" s="3">
        <f>VAR(B7726,D7726,F7726,H7726,J7726,L7726,N7726,P7726,R7726,T7726)</f>
        <v>4.6267995704450828E-14</v>
      </c>
      <c r="X7726" s="3"/>
      <c r="Y7726" s="3"/>
    </row>
    <row r="7727" spans="1:25" x14ac:dyDescent="0.25">
      <c r="A7727" t="s">
        <v>7238</v>
      </c>
      <c r="B7727">
        <v>1.36493514122384E-4</v>
      </c>
      <c r="C7727" t="s">
        <v>7238</v>
      </c>
      <c r="D7727">
        <v>1.36758013642563E-4</v>
      </c>
      <c r="E7727" t="s">
        <v>7236</v>
      </c>
      <c r="F7727">
        <v>1.36441047010513E-4</v>
      </c>
      <c r="G7727" t="s">
        <v>7236</v>
      </c>
      <c r="H7727">
        <v>1.3649162637740801E-4</v>
      </c>
      <c r="I7727" t="s">
        <v>7234</v>
      </c>
      <c r="J7727">
        <v>1.3655022107111401E-4</v>
      </c>
      <c r="K7727" t="s">
        <v>7236</v>
      </c>
      <c r="L7727">
        <v>1.36956533178435E-4</v>
      </c>
      <c r="M7727" t="s">
        <v>7239</v>
      </c>
      <c r="N7727">
        <v>1.3660027636921699E-4</v>
      </c>
      <c r="O7727" t="s">
        <v>7240</v>
      </c>
      <c r="P7727">
        <v>1.3702180620612801E-4</v>
      </c>
      <c r="Q7727" t="s">
        <v>7236</v>
      </c>
      <c r="R7727">
        <v>1.3644785862533399E-4</v>
      </c>
      <c r="S7727" t="s">
        <v>7234</v>
      </c>
      <c r="T7727">
        <v>1.3647154430625601E-4</v>
      </c>
      <c r="U7727">
        <f>AVERAGE(B7727,D7727,F7727,H7727,J7727,L7727,N7727,P7727,R7727,T7727)</f>
        <v>1.3662324409093523E-4</v>
      </c>
      <c r="V7727">
        <f>VAR(B7727/U7727,D7727/U7727,F7727/U7727,H7727/U7727,J7727/U7727,L7727/U7727,N7727/U7727,P7727/U7727,R7727/U7727,T7727/U7727)*10000</f>
        <v>2.4708014440486942E-2</v>
      </c>
      <c r="W7727" s="3">
        <f>VAR(B7727,D7727,F7727,H7727,J7727,L7727,N7727,P7727,R7727,T7727)</f>
        <v>4.6119759423196552E-14</v>
      </c>
      <c r="X7727" s="3"/>
      <c r="Y7727" s="3"/>
    </row>
    <row r="7728" spans="1:25" x14ac:dyDescent="0.25">
      <c r="A7728" t="s">
        <v>7233</v>
      </c>
      <c r="B7728">
        <v>1.3619551534934201E-4</v>
      </c>
      <c r="C7728" t="s">
        <v>7244</v>
      </c>
      <c r="D7728">
        <v>1.36222298558868E-4</v>
      </c>
      <c r="E7728" t="s">
        <v>7233</v>
      </c>
      <c r="F7728">
        <v>1.35990936776935E-4</v>
      </c>
      <c r="G7728" t="s">
        <v>7242</v>
      </c>
      <c r="H7728">
        <v>1.3606881910365701E-4</v>
      </c>
      <c r="I7728" t="s">
        <v>7233</v>
      </c>
      <c r="J7728">
        <v>1.3611087896950999E-4</v>
      </c>
      <c r="K7728" t="s">
        <v>7242</v>
      </c>
      <c r="L7728">
        <v>1.36391041669914E-4</v>
      </c>
      <c r="M7728" t="s">
        <v>7237</v>
      </c>
      <c r="N7728">
        <v>1.36086716003979E-4</v>
      </c>
      <c r="O7728" t="s">
        <v>7238</v>
      </c>
      <c r="P7728">
        <v>1.3665707658733599E-4</v>
      </c>
      <c r="Q7728" t="s">
        <v>7239</v>
      </c>
      <c r="R7728">
        <v>1.36073660169153E-4</v>
      </c>
      <c r="S7728" t="s">
        <v>7241</v>
      </c>
      <c r="T7728">
        <v>1.3591808394265901E-4</v>
      </c>
      <c r="U7728">
        <f>AVERAGE(B7728,D7728,F7728,H7728,J7728,L7728,N7728,P7728,R7728,T7728)</f>
        <v>1.3617150271313531E-4</v>
      </c>
      <c r="V7728">
        <f>VAR(B7728/U7728,D7728/U7728,F7728/U7728,H7728/U7728,J7728/U7728,L7728/U7728,N7728/U7728,P7728/U7728,R7728/U7728,T7728/U7728)*10000</f>
        <v>2.4864106232437615E-2</v>
      </c>
      <c r="W7728" s="3">
        <f>VAR(B7728,D7728,F7728,H7728,J7728,L7728,N7728,P7728,R7728,T7728)</f>
        <v>4.6104711938418524E-14</v>
      </c>
      <c r="X7728" s="3"/>
      <c r="Y7728" s="3"/>
    </row>
    <row r="7729" spans="1:25" x14ac:dyDescent="0.25">
      <c r="A7729" t="s">
        <v>7216</v>
      </c>
      <c r="B7729">
        <v>1.3934554072130199E-4</v>
      </c>
      <c r="C7729" t="s">
        <v>7222</v>
      </c>
      <c r="D7729">
        <v>1.3937278430625901E-4</v>
      </c>
      <c r="E7729">
        <v>128</v>
      </c>
      <c r="F7729">
        <v>1.3935929165524201E-4</v>
      </c>
      <c r="G7729" t="s">
        <v>7220</v>
      </c>
      <c r="H7729">
        <v>1.39365792404135E-4</v>
      </c>
      <c r="I7729" t="s">
        <v>7218</v>
      </c>
      <c r="J7729">
        <v>1.3935824548549401E-4</v>
      </c>
      <c r="K7729" t="s">
        <v>7216</v>
      </c>
      <c r="L7729">
        <v>1.3988986546032201E-4</v>
      </c>
      <c r="M7729" t="s">
        <v>7218</v>
      </c>
      <c r="N7729">
        <v>1.3943360318608E-4</v>
      </c>
      <c r="O7729" t="s">
        <v>7222</v>
      </c>
      <c r="P7729">
        <v>1.3964236758145601E-4</v>
      </c>
      <c r="Q7729" t="s">
        <v>7220</v>
      </c>
      <c r="R7729">
        <v>1.39371896123092E-4</v>
      </c>
      <c r="S7729" t="s">
        <v>7220</v>
      </c>
      <c r="T7729">
        <v>1.39068336026769E-4</v>
      </c>
      <c r="U7729">
        <f>AVERAGE(B7729,D7729,F7729,H7729,J7729,L7729,N7729,P7729,R7729,T7729)</f>
        <v>1.3942077229501512E-4</v>
      </c>
      <c r="V7729">
        <f>VAR(B7729/U7729,D7729/U7729,F7729/U7729,H7729/U7729,J7729/U7729,L7729/U7729,N7729/U7729,P7729/U7729,R7729/U7729,T7729/U7729)*10000</f>
        <v>2.3698675181973588E-2</v>
      </c>
      <c r="W7729" s="3">
        <f>VAR(B7729,D7729,F7729,H7729,J7729,L7729,N7729,P7729,R7729,T7729)</f>
        <v>4.6065844439809837E-14</v>
      </c>
      <c r="X7729" s="3"/>
      <c r="Y7729" s="3"/>
    </row>
    <row r="7730" spans="1:25" x14ac:dyDescent="0.25">
      <c r="A7730" t="s">
        <v>7207</v>
      </c>
      <c r="B7730">
        <v>1.4007576825408801E-4</v>
      </c>
      <c r="C7730" t="s">
        <v>7209</v>
      </c>
      <c r="D7730">
        <v>1.40226288299417E-4</v>
      </c>
      <c r="E7730" t="s">
        <v>7212</v>
      </c>
      <c r="F7730">
        <v>1.3993364135395201E-4</v>
      </c>
      <c r="G7730" t="s">
        <v>7213</v>
      </c>
      <c r="H7730">
        <v>1.3990174230721301E-4</v>
      </c>
      <c r="I7730" t="s">
        <v>7212</v>
      </c>
      <c r="J7730">
        <v>1.4013746174254701E-4</v>
      </c>
      <c r="K7730" t="s">
        <v>7212</v>
      </c>
      <c r="L7730">
        <v>1.40654239594231E-4</v>
      </c>
      <c r="M7730" t="s">
        <v>7207</v>
      </c>
      <c r="N7730">
        <v>1.40024812202609E-4</v>
      </c>
      <c r="O7730" t="s">
        <v>7209</v>
      </c>
      <c r="P7730">
        <v>1.4020751062331099E-4</v>
      </c>
      <c r="Q7730" t="s">
        <v>7214</v>
      </c>
      <c r="R7730">
        <v>1.4011876925000501E-4</v>
      </c>
      <c r="S7730" t="s">
        <v>7212</v>
      </c>
      <c r="T7730">
        <v>1.3999267940846899E-4</v>
      </c>
      <c r="U7730">
        <f>AVERAGE(B7730,D7730,F7730,H7730,J7730,L7730,N7730,P7730,R7730,T7730)</f>
        <v>1.4012729130358421E-4</v>
      </c>
      <c r="V7730">
        <f>VAR(B7730/U7730,D7730/U7730,F7730/U7730,H7730/U7730,J7730/U7730,L7730/U7730,N7730/U7730,P7730/U7730,R7730/U7730,T7730/U7730)*10000</f>
        <v>2.341181308451477E-2</v>
      </c>
      <c r="W7730" s="3">
        <f>VAR(B7730,D7730,F7730,H7730,J7730,L7730,N7730,P7730,R7730,T7730)</f>
        <v>4.5970634945779171E-14</v>
      </c>
      <c r="X7730" s="3"/>
      <c r="Y7730" s="3"/>
    </row>
    <row r="7731" spans="1:25" x14ac:dyDescent="0.25">
      <c r="A7731" t="s">
        <v>7309</v>
      </c>
      <c r="B7731">
        <v>1.26882027346079E-4</v>
      </c>
      <c r="C7731" t="s">
        <v>7304</v>
      </c>
      <c r="D7731">
        <v>1.26913193320678E-4</v>
      </c>
      <c r="E7731" t="s">
        <v>7310</v>
      </c>
      <c r="F7731">
        <v>1.2676689014851601E-4</v>
      </c>
      <c r="G7731" t="s">
        <v>7312</v>
      </c>
      <c r="H7731">
        <v>1.26657258250399E-4</v>
      </c>
      <c r="I7731" t="s">
        <v>7304</v>
      </c>
      <c r="J7731">
        <v>1.26904397547869E-4</v>
      </c>
      <c r="K7731" t="s">
        <v>7311</v>
      </c>
      <c r="L7731">
        <v>1.2661512857810599E-4</v>
      </c>
      <c r="M7731" t="s">
        <v>7311</v>
      </c>
      <c r="N7731">
        <v>1.2676443559001999E-4</v>
      </c>
      <c r="O7731" t="s">
        <v>7306</v>
      </c>
      <c r="P7731">
        <v>1.27397714592534E-4</v>
      </c>
      <c r="Q7731" t="s">
        <v>7304</v>
      </c>
      <c r="R7731">
        <v>1.2684679493581201E-4</v>
      </c>
      <c r="S7731" t="s">
        <v>7311</v>
      </c>
      <c r="T7731">
        <v>1.2685488017942601E-4</v>
      </c>
      <c r="U7731">
        <f>AVERAGE(B7731,D7731,F7731,H7731,J7731,L7731,N7731,P7731,R7731,T7731)</f>
        <v>1.2686027204894391E-4</v>
      </c>
      <c r="V7731">
        <f>VAR(B7731/U7731,D7731/U7731,F7731/U7731,H7731/U7731,J7731/U7731,L7731/U7731,N7731/U7731,P7731/U7731,R7731/U7731,T7731/U7731)*10000</f>
        <v>2.8547771221820242E-2</v>
      </c>
      <c r="W7731" s="3">
        <f>VAR(B7731,D7731,F7731,H7731,J7731,L7731,N7731,P7731,R7731,T7731)</f>
        <v>4.5943437331925864E-14</v>
      </c>
      <c r="X7731" s="3"/>
      <c r="Y7731" s="3"/>
    </row>
    <row r="7732" spans="1:25" x14ac:dyDescent="0.25">
      <c r="A7732" t="s">
        <v>7239</v>
      </c>
      <c r="B7732">
        <v>1.3632941353201601E-4</v>
      </c>
      <c r="C7732" t="s">
        <v>7236</v>
      </c>
      <c r="D7732">
        <v>1.3637977600207399E-4</v>
      </c>
      <c r="E7732" t="s">
        <v>7241</v>
      </c>
      <c r="F7732">
        <v>1.36242770673457E-4</v>
      </c>
      <c r="G7732" t="s">
        <v>7240</v>
      </c>
      <c r="H7732">
        <v>1.36166478987711E-4</v>
      </c>
      <c r="I7732" t="s">
        <v>7239</v>
      </c>
      <c r="J7732">
        <v>1.3639281529943299E-4</v>
      </c>
      <c r="K7732" t="s">
        <v>7241</v>
      </c>
      <c r="L7732">
        <v>1.3671002492319901E-4</v>
      </c>
      <c r="M7732" t="s">
        <v>7236</v>
      </c>
      <c r="N7732">
        <v>1.36539391412522E-4</v>
      </c>
      <c r="O7732" t="s">
        <v>7229</v>
      </c>
      <c r="P7732">
        <v>1.36788976848226E-4</v>
      </c>
      <c r="Q7732" t="s">
        <v>7240</v>
      </c>
      <c r="R7732">
        <v>1.3626436317830599E-4</v>
      </c>
      <c r="S7732" t="s">
        <v>7239</v>
      </c>
      <c r="T7732">
        <v>1.3619499760826199E-4</v>
      </c>
      <c r="U7732">
        <f>AVERAGE(B7732,D7732,F7732,H7732,J7732,L7732,N7732,P7732,R7732,T7732)</f>
        <v>1.364009008465206E-4</v>
      </c>
      <c r="V7732">
        <f>VAR(B7732/U7732,D7732/U7732,F7732/U7732,H7732/U7732,J7732/U7732,L7732/U7732,N7732/U7732,P7732/U7732,R7732/U7732,T7732/U7732)*10000</f>
        <v>2.4602422772164026E-2</v>
      </c>
      <c r="W7732" s="3">
        <f>VAR(B7732,D7732,F7732,H7732,J7732,L7732,N7732,P7732,R7732,T7732)</f>
        <v>4.577331376674803E-14</v>
      </c>
      <c r="X7732" s="3"/>
      <c r="Y7732" s="3"/>
    </row>
    <row r="7733" spans="1:25" x14ac:dyDescent="0.25">
      <c r="A7733" t="s">
        <v>7352</v>
      </c>
      <c r="B7733">
        <v>1.18601868356599E-4</v>
      </c>
      <c r="C7733" t="s">
        <v>7350</v>
      </c>
      <c r="D7733">
        <v>1.18456593918206E-4</v>
      </c>
      <c r="E7733" t="s">
        <v>7351</v>
      </c>
      <c r="F7733">
        <v>1.18635232717274E-4</v>
      </c>
      <c r="G7733" t="s">
        <v>7348</v>
      </c>
      <c r="H7733">
        <v>1.18766833661293E-4</v>
      </c>
      <c r="I7733" t="s">
        <v>7350</v>
      </c>
      <c r="J7733">
        <v>1.18455486607806E-4</v>
      </c>
      <c r="K7733" t="s">
        <v>7351</v>
      </c>
      <c r="L7733">
        <v>1.1843608416468E-4</v>
      </c>
      <c r="M7733" t="s">
        <v>7352</v>
      </c>
      <c r="N7733">
        <v>1.18708729427528E-4</v>
      </c>
      <c r="O7733" t="s">
        <v>7352</v>
      </c>
      <c r="P7733">
        <v>1.19148218282813E-4</v>
      </c>
      <c r="Q7733" t="s">
        <v>7351</v>
      </c>
      <c r="R7733">
        <v>1.1851703957085E-4</v>
      </c>
      <c r="S7733" t="s">
        <v>7351</v>
      </c>
      <c r="T7733">
        <v>1.1871364975119E-4</v>
      </c>
      <c r="U7733">
        <f>AVERAGE(B7733,D7733,F7733,H7733,J7733,L7733,N7733,P7733,R7733,T7733)</f>
        <v>1.1864397364582389E-4</v>
      </c>
      <c r="V7733">
        <f>VAR(B7733/U7733,D7733/U7733,F7733/U7733,H7733/U7733,J7733/U7733,L7733/U7733,N7733/U7733,P7733/U7733,R7733/U7733,T7733/U7733)*10000</f>
        <v>3.2380722985710417E-2</v>
      </c>
      <c r="W7733" s="3">
        <f>VAR(B7733,D7733,F7733,H7733,J7733,L7733,N7733,P7733,R7733,T7733)</f>
        <v>4.558037656130397E-14</v>
      </c>
      <c r="X7733" s="3"/>
      <c r="Y7733" s="3"/>
    </row>
    <row r="7734" spans="1:25" x14ac:dyDescent="0.25">
      <c r="A7734" t="s">
        <v>6665</v>
      </c>
      <c r="B7734">
        <v>3.0324973810675699E-4</v>
      </c>
      <c r="C7734" t="s">
        <v>6655</v>
      </c>
      <c r="D7734">
        <v>3.03432743866455E-4</v>
      </c>
      <c r="E7734" t="s">
        <v>6656</v>
      </c>
      <c r="F7734">
        <v>3.0335502181670198E-4</v>
      </c>
      <c r="G7734" t="s">
        <v>6656</v>
      </c>
      <c r="H7734">
        <v>3.0307659691151202E-4</v>
      </c>
      <c r="I7734" t="s">
        <v>6656</v>
      </c>
      <c r="J7734">
        <v>3.0329180100050802E-4</v>
      </c>
      <c r="K7734" t="s">
        <v>6665</v>
      </c>
      <c r="L7734">
        <v>3.0386939014098897E-4</v>
      </c>
      <c r="M7734" t="s">
        <v>6656</v>
      </c>
      <c r="N7734">
        <v>3.0317890145816601E-4</v>
      </c>
      <c r="O7734" t="s">
        <v>6664</v>
      </c>
      <c r="P7734">
        <v>3.03236418182766E-4</v>
      </c>
      <c r="Q7734" t="s">
        <v>6656</v>
      </c>
      <c r="R7734">
        <v>3.0330334683301402E-4</v>
      </c>
      <c r="S7734" t="s">
        <v>6667</v>
      </c>
      <c r="T7734">
        <v>3.0327406532656401E-4</v>
      </c>
      <c r="U7734">
        <f>AVERAGE(B7734,D7734,F7734,H7734,J7734,L7734,N7734,P7734,R7734,T7734)</f>
        <v>3.0332680236434329E-4</v>
      </c>
      <c r="V7734">
        <f>VAR(B7734/U7734,D7734/U7734,F7734/U7734,H7734/U7734,J7734/U7734,L7734/U7734,N7734/U7734,P7734/U7734,R7734/U7734,T7734/U7734)*10000</f>
        <v>4.9460351524383194E-3</v>
      </c>
      <c r="W7734" s="3">
        <f>VAR(B7734,D7734,F7734,H7734,J7734,L7734,N7734,P7734,R7734,T7734)</f>
        <v>4.5507059339077925E-14</v>
      </c>
      <c r="X7734" s="3"/>
      <c r="Y7734" s="3"/>
    </row>
    <row r="7735" spans="1:25" x14ac:dyDescent="0.25">
      <c r="A7735" t="s">
        <v>2650</v>
      </c>
      <c r="B7735">
        <v>2.87574347069873E-3</v>
      </c>
      <c r="C7735" t="s">
        <v>2658</v>
      </c>
      <c r="D7735">
        <v>2.8755796720007598E-3</v>
      </c>
      <c r="E7735" t="s">
        <v>2654</v>
      </c>
      <c r="F7735">
        <v>2.8760332109534102E-3</v>
      </c>
      <c r="G7735" t="s">
        <v>2661</v>
      </c>
      <c r="H7735">
        <v>2.8761185785084599E-3</v>
      </c>
      <c r="I7735" t="s">
        <v>2652</v>
      </c>
      <c r="J7735">
        <v>2.8757504187103202E-3</v>
      </c>
      <c r="K7735" t="s">
        <v>2664</v>
      </c>
      <c r="L7735">
        <v>2.8763002994143302E-3</v>
      </c>
      <c r="M7735" t="s">
        <v>2656</v>
      </c>
      <c r="N7735">
        <v>2.8759048820114199E-3</v>
      </c>
      <c r="O7735" t="s">
        <v>2648</v>
      </c>
      <c r="P7735">
        <v>2.8759906614450898E-3</v>
      </c>
      <c r="Q7735" t="s">
        <v>2650</v>
      </c>
      <c r="R7735">
        <v>2.87598345848993E-3</v>
      </c>
      <c r="S7735" t="s">
        <v>2655</v>
      </c>
      <c r="T7735">
        <v>2.87575323421289E-3</v>
      </c>
      <c r="U7735">
        <f>AVERAGE(B7735,D7735,F7735,H7735,J7735,L7735,N7735,P7735,R7735,T7735)</f>
        <v>2.8759157886445339E-3</v>
      </c>
      <c r="V7735">
        <f>VAR(B7735/U7735,D7735/U7735,F7735/U7735,H7735/U7735,J7735/U7735,L7735/U7735,N7735/U7735,P7735/U7735,R7735/U7735,T7735/U7735)*10000</f>
        <v>5.5012662104801576E-5</v>
      </c>
      <c r="W7735" s="3">
        <f>VAR(B7735,D7735,F7735,H7735,J7735,L7735,N7735,P7735,R7735,T7735)</f>
        <v>4.5500376618238411E-14</v>
      </c>
      <c r="X7735" s="3"/>
      <c r="Y7735" s="3"/>
    </row>
    <row r="7736" spans="1:25" x14ac:dyDescent="0.25">
      <c r="A7736" t="s">
        <v>7189</v>
      </c>
      <c r="B7736">
        <v>1.42399821403533E-4</v>
      </c>
      <c r="C7736" t="s">
        <v>7190</v>
      </c>
      <c r="D7736">
        <v>1.4238989564888899E-4</v>
      </c>
      <c r="E7736" t="s">
        <v>7191</v>
      </c>
      <c r="F7736">
        <v>1.4210713370464801E-4</v>
      </c>
      <c r="G7736" t="s">
        <v>7191</v>
      </c>
      <c r="H7736">
        <v>1.42182068652828E-4</v>
      </c>
      <c r="I7736" t="s">
        <v>7192</v>
      </c>
      <c r="J7736">
        <v>1.4234378698671301E-4</v>
      </c>
      <c r="K7736" t="s">
        <v>7193</v>
      </c>
      <c r="L7736">
        <v>1.42764487188915E-4</v>
      </c>
      <c r="M7736" t="s">
        <v>7190</v>
      </c>
      <c r="N7736">
        <v>1.4215049421245499E-4</v>
      </c>
      <c r="O7736" t="s">
        <v>7191</v>
      </c>
      <c r="P7736">
        <v>1.42009805407514E-4</v>
      </c>
      <c r="Q7736" t="s">
        <v>7189</v>
      </c>
      <c r="R7736">
        <v>1.42177727155344E-4</v>
      </c>
      <c r="S7736" t="s">
        <v>7189</v>
      </c>
      <c r="T7736">
        <v>1.4221135782398501E-4</v>
      </c>
      <c r="U7736">
        <f>AVERAGE(B7736,D7736,F7736,H7736,J7736,L7736,N7736,P7736,R7736,T7736)</f>
        <v>1.4227365781848241E-4</v>
      </c>
      <c r="V7736">
        <f>VAR(B7736/U7736,D7736/U7736,F7736/U7736,H7736/U7736,J7736/U7736,L7736/U7736,N7736/U7736,P7736/U7736,R7736/U7736,T7736/U7736)*10000</f>
        <v>2.246453639602948E-2</v>
      </c>
      <c r="W7736" s="3">
        <f>VAR(B7736,D7736,F7736,H7736,J7736,L7736,N7736,P7736,R7736,T7736)</f>
        <v>4.547225114978817E-14</v>
      </c>
      <c r="X7736" s="3"/>
      <c r="Y7736" s="3"/>
    </row>
    <row r="7737" spans="1:25" x14ac:dyDescent="0.25">
      <c r="A7737" t="s">
        <v>7225</v>
      </c>
      <c r="B7737">
        <v>1.3884507568689701E-4</v>
      </c>
      <c r="C7737" t="s">
        <v>7227</v>
      </c>
      <c r="D7737">
        <v>1.3878583677354601E-4</v>
      </c>
      <c r="E7737" t="s">
        <v>7219</v>
      </c>
      <c r="F7737">
        <v>1.3856096590697601E-4</v>
      </c>
      <c r="G7737" t="s">
        <v>7224</v>
      </c>
      <c r="H7737">
        <v>1.38660822482312E-4</v>
      </c>
      <c r="I7737" t="s">
        <v>7225</v>
      </c>
      <c r="J7737">
        <v>1.38598273779473E-4</v>
      </c>
      <c r="K7737" t="s">
        <v>7221</v>
      </c>
      <c r="L7737">
        <v>1.39251094673591E-4</v>
      </c>
      <c r="M7737" t="s">
        <v>7219</v>
      </c>
      <c r="N7737">
        <v>1.38729302258085E-4</v>
      </c>
      <c r="O7737" t="s">
        <v>7225</v>
      </c>
      <c r="P7737">
        <v>1.3878561104556101E-4</v>
      </c>
      <c r="Q7737" t="s">
        <v>7224</v>
      </c>
      <c r="R7737">
        <v>1.3877528258141099E-4</v>
      </c>
      <c r="S7737" t="s">
        <v>7227</v>
      </c>
      <c r="T7737">
        <v>1.3847484415819899E-4</v>
      </c>
      <c r="U7737">
        <f>AVERAGE(B7737,D7737,F7737,H7737,J7737,L7737,N7737,P7737,R7737,T7737)</f>
        <v>1.3874671093460511E-4</v>
      </c>
      <c r="V7737">
        <f>VAR(B7737/U7737,D7737/U7737,F7737/U7737,H7737/U7737,J7737/U7737,L7737/U7737,N7737/U7737,P7737/U7737,R7737/U7737,T7737/U7737)*10000</f>
        <v>2.3437316001475167E-2</v>
      </c>
      <c r="W7737" s="3">
        <f>VAR(B7737,D7737,F7737,H7737,J7737,L7737,N7737,P7737,R7737,T7737)</f>
        <v>4.5118356248314828E-14</v>
      </c>
      <c r="X7737" s="3"/>
      <c r="Y7737" s="3"/>
    </row>
    <row r="7738" spans="1:25" x14ac:dyDescent="0.25">
      <c r="A7738" t="s">
        <v>2394</v>
      </c>
      <c r="B7738">
        <v>3.1189330541256301E-3</v>
      </c>
      <c r="C7738" t="s">
        <v>2394</v>
      </c>
      <c r="D7738">
        <v>3.1193320158029799E-3</v>
      </c>
      <c r="E7738" t="s">
        <v>2394</v>
      </c>
      <c r="F7738">
        <v>3.1191762414828901E-3</v>
      </c>
      <c r="G7738" t="s">
        <v>2394</v>
      </c>
      <c r="H7738">
        <v>3.1192168934817801E-3</v>
      </c>
      <c r="I7738" t="s">
        <v>2394</v>
      </c>
      <c r="J7738">
        <v>3.11920725774414E-3</v>
      </c>
      <c r="K7738" t="s">
        <v>2394</v>
      </c>
      <c r="L7738">
        <v>3.1187629999906998E-3</v>
      </c>
      <c r="M7738" t="s">
        <v>2394</v>
      </c>
      <c r="N7738">
        <v>3.11925902065224E-3</v>
      </c>
      <c r="O7738" t="s">
        <v>2389</v>
      </c>
      <c r="P7738">
        <v>3.11871073095837E-3</v>
      </c>
      <c r="Q7738" t="s">
        <v>2394</v>
      </c>
      <c r="R7738">
        <v>3.11911751469141E-3</v>
      </c>
      <c r="S7738" t="s">
        <v>2394</v>
      </c>
      <c r="T7738">
        <v>3.1190175087789799E-3</v>
      </c>
      <c r="U7738">
        <f>AVERAGE(B7738,D7738,F7738,H7738,J7738,L7738,N7738,P7738,R7738,T7738)</f>
        <v>3.119073323770912E-3</v>
      </c>
      <c r="V7738">
        <f>VAR(B7738/U7738,D7738/U7738,F7738/U7738,H7738/U7738,J7738/U7738,L7738/U7738,N7738/U7738,P7738/U7738,R7738/U7738,T7738/U7738)*10000</f>
        <v>4.6034359613350816E-5</v>
      </c>
      <c r="W7738" s="3">
        <f>VAR(B7738,D7738,F7738,H7738,J7738,L7738,N7738,P7738,R7738,T7738)</f>
        <v>4.4785071792349426E-14</v>
      </c>
      <c r="X7738" s="3"/>
      <c r="Y7738" s="3"/>
    </row>
    <row r="7739" spans="1:25" x14ac:dyDescent="0.25">
      <c r="A7739" t="s">
        <v>6730</v>
      </c>
      <c r="B7739">
        <v>2.8868921683682498E-4</v>
      </c>
      <c r="C7739" t="s">
        <v>6730</v>
      </c>
      <c r="D7739">
        <v>2.8858924748940198E-4</v>
      </c>
      <c r="E7739" t="s">
        <v>6730</v>
      </c>
      <c r="F7739">
        <v>2.89035929247395E-4</v>
      </c>
      <c r="G7739" t="s">
        <v>6727</v>
      </c>
      <c r="H7739">
        <v>2.88767285297864E-4</v>
      </c>
      <c r="I7739" t="s">
        <v>6730</v>
      </c>
      <c r="J7739">
        <v>2.8893443217154797E-4</v>
      </c>
      <c r="K7739" t="s">
        <v>6730</v>
      </c>
      <c r="L7739">
        <v>2.8872715569058202E-4</v>
      </c>
      <c r="M7739" t="s">
        <v>6729</v>
      </c>
      <c r="N7739">
        <v>2.8851846148227002E-4</v>
      </c>
      <c r="O7739" t="s">
        <v>6723</v>
      </c>
      <c r="P7739">
        <v>2.8921937101980598E-4</v>
      </c>
      <c r="Q7739" t="s">
        <v>6729</v>
      </c>
      <c r="R7739">
        <v>2.8881580305350498E-4</v>
      </c>
      <c r="S7739" t="s">
        <v>6727</v>
      </c>
      <c r="T7739">
        <v>2.8872078131716999E-4</v>
      </c>
      <c r="U7739">
        <f>AVERAGE(B7739,D7739,F7739,H7739,J7739,L7739,N7739,P7739,R7739,T7739)</f>
        <v>2.8880176836063666E-4</v>
      </c>
      <c r="V7739">
        <f>VAR(B7739/U7739,D7739/U7739,F7739/U7739,H7739/U7739,J7739/U7739,L7739/U7739,N7739/U7739,P7739/U7739,R7739/U7739,T7739/U7739)*10000</f>
        <v>5.307752225906133E-3</v>
      </c>
      <c r="W7739" s="3">
        <f>VAR(B7739,D7739,F7739,H7739,J7739,L7739,N7739,P7739,R7739,T7739)</f>
        <v>4.4270083119447578E-14</v>
      </c>
      <c r="X7739" s="3"/>
      <c r="Y7739" s="3"/>
    </row>
    <row r="7740" spans="1:25" x14ac:dyDescent="0.25">
      <c r="A7740" t="s">
        <v>7349</v>
      </c>
      <c r="B7740">
        <v>1.1892740120572401E-4</v>
      </c>
      <c r="C7740" t="s">
        <v>7346</v>
      </c>
      <c r="D7740">
        <v>1.1871180505926199E-4</v>
      </c>
      <c r="E7740" t="s">
        <v>7347</v>
      </c>
      <c r="F7740">
        <v>1.18848468698947E-4</v>
      </c>
      <c r="G7740" t="s">
        <v>7349</v>
      </c>
      <c r="H7740">
        <v>1.18807793822873E-4</v>
      </c>
      <c r="I7740" t="s">
        <v>7346</v>
      </c>
      <c r="J7740">
        <v>1.18730214956195E-4</v>
      </c>
      <c r="K7740" t="s">
        <v>7348</v>
      </c>
      <c r="L7740">
        <v>1.1868288779344701E-4</v>
      </c>
      <c r="M7740" t="s">
        <v>7350</v>
      </c>
      <c r="N7740">
        <v>1.18928782415273E-4</v>
      </c>
      <c r="O7740" t="s">
        <v>7344</v>
      </c>
      <c r="P7740">
        <v>1.19417458391548E-4</v>
      </c>
      <c r="Q7740" t="s">
        <v>7347</v>
      </c>
      <c r="R7740">
        <v>1.1891527105076799E-4</v>
      </c>
      <c r="S7740" t="s">
        <v>7350</v>
      </c>
      <c r="T7740">
        <v>1.1896483890401E-4</v>
      </c>
      <c r="U7740">
        <f>AVERAGE(B7740,D7740,F7740,H7740,J7740,L7740,N7740,P7740,R7740,T7740)</f>
        <v>1.188934922298047E-4</v>
      </c>
      <c r="V7740">
        <f>VAR(B7740/U7740,D7740/U7740,F7740/U7740,H7740/U7740,J7740/U7740,L7740/U7740,N7740/U7740,P7740/U7740,R7740/U7740,T7740/U7740)*10000</f>
        <v>3.1118745821198682E-2</v>
      </c>
      <c r="W7740" s="3">
        <f>VAR(B7740,D7740,F7740,H7740,J7740,L7740,N7740,P7740,R7740,T7740)</f>
        <v>4.3988408818366165E-14</v>
      </c>
      <c r="X7740" s="3"/>
      <c r="Y7740" s="3"/>
    </row>
    <row r="7741" spans="1:25" x14ac:dyDescent="0.25">
      <c r="A7741" t="s">
        <v>6765</v>
      </c>
      <c r="B7741">
        <v>2.7434131975618002E-4</v>
      </c>
      <c r="C7741" t="s">
        <v>6763</v>
      </c>
      <c r="D7741">
        <v>2.74747115241871E-4</v>
      </c>
      <c r="E7741" t="s">
        <v>6763</v>
      </c>
      <c r="F7741">
        <v>2.7442836613165799E-4</v>
      </c>
      <c r="G7741" t="s">
        <v>6763</v>
      </c>
      <c r="H7741">
        <v>2.7457300458869001E-4</v>
      </c>
      <c r="I7741" t="s">
        <v>6763</v>
      </c>
      <c r="J7741">
        <v>2.7442475866373801E-4</v>
      </c>
      <c r="K7741" t="s">
        <v>6760</v>
      </c>
      <c r="L7741">
        <v>2.7451130848416298E-4</v>
      </c>
      <c r="M7741" t="s">
        <v>6765</v>
      </c>
      <c r="N7741">
        <v>2.7452366560139999E-4</v>
      </c>
      <c r="O7741" t="s">
        <v>6761</v>
      </c>
      <c r="P7741">
        <v>2.7502089991570799E-4</v>
      </c>
      <c r="Q7741" t="s">
        <v>6764</v>
      </c>
      <c r="R7741">
        <v>2.7431387662227302E-4</v>
      </c>
      <c r="S7741" t="s">
        <v>6764</v>
      </c>
      <c r="T7741">
        <v>2.74513427017868E-4</v>
      </c>
      <c r="U7741">
        <f>AVERAGE(B7741,D7741,F7741,H7741,J7741,L7741,N7741,P7741,R7741,T7741)</f>
        <v>2.7453977420235497E-4</v>
      </c>
      <c r="V7741">
        <f>VAR(B7741/U7741,D7741/U7741,F7741/U7741,H7741/U7741,J7741/U7741,L7741/U7741,N7741/U7741,P7741/U7741,R7741/U7741,T7741/U7741)*10000</f>
        <v>5.7992982138567236E-3</v>
      </c>
      <c r="W7741" s="3">
        <f>VAR(B7741,D7741,F7741,H7741,J7741,L7741,N7741,P7741,R7741,T7741)</f>
        <v>4.3710521310396791E-14</v>
      </c>
      <c r="X7741" s="3"/>
      <c r="Y7741" s="3"/>
    </row>
    <row r="7742" spans="1:25" x14ac:dyDescent="0.25">
      <c r="A7742" t="s">
        <v>7236</v>
      </c>
      <c r="B7742">
        <v>1.3648375618347401E-4</v>
      </c>
      <c r="C7742" t="s">
        <v>7239</v>
      </c>
      <c r="D7742">
        <v>1.36528361171469E-4</v>
      </c>
      <c r="E7742" t="s">
        <v>7238</v>
      </c>
      <c r="F7742">
        <v>1.36327666173778E-4</v>
      </c>
      <c r="G7742" t="s">
        <v>7239</v>
      </c>
      <c r="H7742">
        <v>1.3620556010947299E-4</v>
      </c>
      <c r="I7742" t="s">
        <v>7238</v>
      </c>
      <c r="J7742">
        <v>1.3647995791979999E-4</v>
      </c>
      <c r="K7742" t="s">
        <v>7238</v>
      </c>
      <c r="L7742">
        <v>1.3671943247319201E-4</v>
      </c>
      <c r="M7742" t="s">
        <v>7238</v>
      </c>
      <c r="N7742">
        <v>1.36591520315967E-4</v>
      </c>
      <c r="O7742" t="s">
        <v>7241</v>
      </c>
      <c r="P7742">
        <v>1.3689055183939701E-4</v>
      </c>
      <c r="Q7742" t="s">
        <v>7238</v>
      </c>
      <c r="R7742">
        <v>1.3627834139263599E-4</v>
      </c>
      <c r="S7742" t="s">
        <v>7238</v>
      </c>
      <c r="T7742">
        <v>1.3637406202736101E-4</v>
      </c>
      <c r="U7742">
        <f>AVERAGE(B7742,D7742,F7742,H7742,J7742,L7742,N7742,P7742,R7742,T7742)</f>
        <v>1.3648792096065471E-4</v>
      </c>
      <c r="V7742">
        <f>VAR(B7742/U7742,D7742/U7742,F7742/U7742,H7742/U7742,J7742/U7742,L7742/U7742,N7742/U7742,P7742/U7742,R7742/U7742,T7742/U7742)*10000</f>
        <v>2.3288414752643382E-2</v>
      </c>
      <c r="W7742" s="3">
        <f>VAR(B7742,D7742,F7742,H7742,J7742,L7742,N7742,P7742,R7742,T7742)</f>
        <v>4.3383877381467729E-14</v>
      </c>
      <c r="X7742" s="3"/>
      <c r="Y7742" s="3"/>
    </row>
    <row r="7743" spans="1:25" x14ac:dyDescent="0.25">
      <c r="A7743" t="s">
        <v>7223</v>
      </c>
      <c r="B7743">
        <v>1.3755526040825199E-4</v>
      </c>
      <c r="C7743" t="s">
        <v>7231</v>
      </c>
      <c r="D7743">
        <v>1.3760924378450101E-4</v>
      </c>
      <c r="E7743" t="s">
        <v>7223</v>
      </c>
      <c r="F7743">
        <v>1.3739097389984199E-4</v>
      </c>
      <c r="G7743" t="s">
        <v>7223</v>
      </c>
      <c r="H7743">
        <v>1.37452977505397E-4</v>
      </c>
      <c r="I7743" t="s">
        <v>7232</v>
      </c>
      <c r="J7743">
        <v>1.3775315355487599E-4</v>
      </c>
      <c r="K7743" t="s">
        <v>7231</v>
      </c>
      <c r="L7743">
        <v>1.37983120082281E-4</v>
      </c>
      <c r="M7743" t="s">
        <v>7232</v>
      </c>
      <c r="N7743">
        <v>1.3770695204822099E-4</v>
      </c>
      <c r="O7743" t="s">
        <v>7231</v>
      </c>
      <c r="P7743">
        <v>1.3798428453555499E-4</v>
      </c>
      <c r="Q7743" t="s">
        <v>7223</v>
      </c>
      <c r="R7743">
        <v>1.3754989793823E-4</v>
      </c>
      <c r="S7743" t="s">
        <v>7232</v>
      </c>
      <c r="T7743">
        <v>1.3749027211072001E-4</v>
      </c>
      <c r="U7743">
        <f>AVERAGE(B7743,D7743,F7743,H7743,J7743,L7743,N7743,P7743,R7743,T7743)</f>
        <v>1.3764761358678749E-4</v>
      </c>
      <c r="V7743">
        <f>VAR(B7743/U7743,D7743/U7743,F7743/U7743,H7743/U7743,J7743/U7743,L7743/U7743,N7743/U7743,P7743/U7743,R7743/U7743,T7743/U7743)*10000</f>
        <v>2.2790333552498827E-2</v>
      </c>
      <c r="W7743" s="3">
        <f>VAR(B7743,D7743,F7743,H7743,J7743,L7743,N7743,P7743,R7743,T7743)</f>
        <v>4.3180538511500475E-14</v>
      </c>
      <c r="X7743" s="3"/>
      <c r="Y7743" s="3"/>
    </row>
    <row r="7744" spans="1:25" x14ac:dyDescent="0.25">
      <c r="A7744" t="s">
        <v>7197</v>
      </c>
      <c r="B7744">
        <v>1.41453963142947E-4</v>
      </c>
      <c r="C7744" t="s">
        <v>7198</v>
      </c>
      <c r="D7744">
        <v>1.41633926203932E-4</v>
      </c>
      <c r="E7744" t="s">
        <v>7202</v>
      </c>
      <c r="F7744">
        <v>1.4143355069127901E-4</v>
      </c>
      <c r="G7744" t="s">
        <v>7198</v>
      </c>
      <c r="H7744">
        <v>1.41393427286881E-4</v>
      </c>
      <c r="I7744" t="s">
        <v>7200</v>
      </c>
      <c r="J7744">
        <v>1.4154675186444699E-4</v>
      </c>
      <c r="K7744" t="s">
        <v>7203</v>
      </c>
      <c r="L7744">
        <v>1.41999026277847E-4</v>
      </c>
      <c r="M7744" t="s">
        <v>7203</v>
      </c>
      <c r="N7744">
        <v>1.41345296140573E-4</v>
      </c>
      <c r="O7744" t="s">
        <v>7190</v>
      </c>
      <c r="P7744">
        <v>1.4127561267135799E-4</v>
      </c>
      <c r="Q7744" t="s">
        <v>7203</v>
      </c>
      <c r="R7744">
        <v>1.41515605557576E-4</v>
      </c>
      <c r="S7744" t="s">
        <v>7198</v>
      </c>
      <c r="T7744">
        <v>1.4133790446963499E-4</v>
      </c>
      <c r="U7744">
        <f>AVERAGE(B7744,D7744,F7744,H7744,J7744,L7744,N7744,P7744,R7744,T7744)</f>
        <v>1.4149350643064749E-4</v>
      </c>
      <c r="V7744">
        <f>VAR(B7744/U7744,D7744/U7744,F7744/U7744,H7744/U7744,J7744/U7744,L7744/U7744,N7744/U7744,P7744/U7744,R7744/U7744,T7744/U7744)*10000</f>
        <v>2.1501478771992058E-2</v>
      </c>
      <c r="W7744" s="3">
        <f>VAR(B7744,D7744,F7744,H7744,J7744,L7744,N7744,P7744,R7744,T7744)</f>
        <v>4.3046847140890643E-14</v>
      </c>
      <c r="X7744" s="3"/>
      <c r="Y7744" s="3"/>
    </row>
    <row r="7745" spans="1:25" x14ac:dyDescent="0.25">
      <c r="A7745" t="s">
        <v>6639</v>
      </c>
      <c r="B7745">
        <v>3.07383449181598E-4</v>
      </c>
      <c r="C7745" t="s">
        <v>6643</v>
      </c>
      <c r="D7745">
        <v>3.0724235756487397E-4</v>
      </c>
      <c r="E7745" t="s">
        <v>6639</v>
      </c>
      <c r="F7745">
        <v>3.0722707016057898E-4</v>
      </c>
      <c r="G7745" t="s">
        <v>6644</v>
      </c>
      <c r="H7745">
        <v>3.0716339350117701E-4</v>
      </c>
      <c r="I7745" t="s">
        <v>6644</v>
      </c>
      <c r="J7745">
        <v>3.0713008605364302E-4</v>
      </c>
      <c r="K7745" t="s">
        <v>6639</v>
      </c>
      <c r="L7745">
        <v>3.0773081513500299E-4</v>
      </c>
      <c r="M7745" t="s">
        <v>6639</v>
      </c>
      <c r="N7745">
        <v>3.0741899532099002E-4</v>
      </c>
      <c r="O7745" t="s">
        <v>6643</v>
      </c>
      <c r="P7745">
        <v>3.0705083356215101E-4</v>
      </c>
      <c r="Q7745" t="s">
        <v>6643</v>
      </c>
      <c r="R7745">
        <v>3.0746243671584398E-4</v>
      </c>
      <c r="S7745" t="s">
        <v>6643</v>
      </c>
      <c r="T7745">
        <v>3.0711894931053101E-4</v>
      </c>
      <c r="U7745">
        <f>AVERAGE(B7745,D7745,F7745,H7745,J7745,L7745,N7745,P7745,R7745,T7745)</f>
        <v>3.0729283865063903E-4</v>
      </c>
      <c r="V7745">
        <f>VAR(B7745/U7745,D7745/U7745,F7745/U7745,H7745/U7745,J7745/U7745,L7745/U7745,N7745/U7745,P7745/U7745,R7745/U7745,T7745/U7745)*10000</f>
        <v>4.5140956570084894E-3</v>
      </c>
      <c r="W7745" s="3">
        <f>VAR(B7745,D7745,F7745,H7745,J7745,L7745,N7745,P7745,R7745,T7745)</f>
        <v>4.2626103631342023E-14</v>
      </c>
      <c r="X7745" s="3"/>
      <c r="Y7745" s="3"/>
    </row>
    <row r="7746" spans="1:25" x14ac:dyDescent="0.25">
      <c r="A7746" t="s">
        <v>6701</v>
      </c>
      <c r="B7746">
        <v>2.9643680223509603E-4</v>
      </c>
      <c r="C7746" t="s">
        <v>6701</v>
      </c>
      <c r="D7746">
        <v>2.96332795651419E-4</v>
      </c>
      <c r="E7746" t="s">
        <v>6697</v>
      </c>
      <c r="F7746">
        <v>2.9623340336240101E-4</v>
      </c>
      <c r="G7746" t="s">
        <v>6696</v>
      </c>
      <c r="H7746">
        <v>2.9620903849367003E-4</v>
      </c>
      <c r="I7746" t="s">
        <v>6696</v>
      </c>
      <c r="J7746">
        <v>2.9621189303112599E-4</v>
      </c>
      <c r="K7746" t="s">
        <v>6702</v>
      </c>
      <c r="L7746">
        <v>2.9688938834603702E-4</v>
      </c>
      <c r="M7746" t="s">
        <v>6694</v>
      </c>
      <c r="N7746">
        <v>2.9628222477542801E-4</v>
      </c>
      <c r="O7746" t="s">
        <v>6696</v>
      </c>
      <c r="P7746">
        <v>2.9650227082648101E-4</v>
      </c>
      <c r="Q7746" t="s">
        <v>6701</v>
      </c>
      <c r="R7746">
        <v>2.9637841553559798E-4</v>
      </c>
      <c r="S7746" t="s">
        <v>6699</v>
      </c>
      <c r="T7746">
        <v>2.9625974848545601E-4</v>
      </c>
      <c r="U7746">
        <f>AVERAGE(B7746,D7746,F7746,H7746,J7746,L7746,N7746,P7746,R7746,T7746)</f>
        <v>2.9637359807427126E-4</v>
      </c>
      <c r="V7746">
        <f>VAR(B7746/U7746,D7746/U7746,F7746/U7746,H7746/U7746,J7746/U7746,L7746/U7746,N7746/U7746,P7746/U7746,R7746/U7746,T7746/U7746)*10000</f>
        <v>4.8381470139885223E-3</v>
      </c>
      <c r="W7746" s="3">
        <f>VAR(B7746,D7746,F7746,H7746,J7746,L7746,N7746,P7746,R7746,T7746)</f>
        <v>4.2496981732976323E-14</v>
      </c>
      <c r="X7746" s="3"/>
      <c r="Y7746" s="3"/>
    </row>
    <row r="7747" spans="1:25" x14ac:dyDescent="0.25">
      <c r="A7747" t="s">
        <v>6780</v>
      </c>
      <c r="B7747">
        <v>2.6235246124673301E-4</v>
      </c>
      <c r="C7747" t="s">
        <v>6780</v>
      </c>
      <c r="D7747">
        <v>2.6192895560186199E-4</v>
      </c>
      <c r="E7747" t="s">
        <v>6780</v>
      </c>
      <c r="F7747">
        <v>2.6226507795282299E-4</v>
      </c>
      <c r="G7747" t="s">
        <v>6780</v>
      </c>
      <c r="H7747">
        <v>2.6229230778330602E-4</v>
      </c>
      <c r="I7747" t="s">
        <v>6780</v>
      </c>
      <c r="J7747">
        <v>2.6181847602734101E-4</v>
      </c>
      <c r="K7747" t="s">
        <v>6780</v>
      </c>
      <c r="L7747">
        <v>2.6233828319130898E-4</v>
      </c>
      <c r="M7747" t="s">
        <v>6780</v>
      </c>
      <c r="N7747">
        <v>2.6240908814399098E-4</v>
      </c>
      <c r="O7747" t="s">
        <v>6780</v>
      </c>
      <c r="P7747">
        <v>2.62350823454709E-4</v>
      </c>
      <c r="Q7747" t="s">
        <v>6780</v>
      </c>
      <c r="R7747">
        <v>2.6201709024839098E-4</v>
      </c>
      <c r="S7747" t="s">
        <v>6780</v>
      </c>
      <c r="T7747">
        <v>2.6210043006776902E-4</v>
      </c>
      <c r="U7747">
        <f>AVERAGE(B7747,D7747,F7747,H7747,J7747,L7747,N7747,P7747,R7747,T7747)</f>
        <v>2.6218729937182344E-4</v>
      </c>
      <c r="V7747">
        <f>VAR(B7747/U7747,D7747/U7747,F7747/U7747,H7747/U7747,J7747/U7747,L7747/U7747,N7747/U7747,P7747/U7747,R7747/U7747,T7747/U7747)*10000</f>
        <v>6.1804331428420957E-3</v>
      </c>
      <c r="W7747" s="3">
        <f>VAR(B7747,D7747,F7747,H7747,J7747,L7747,N7747,P7747,R7747,T7747)</f>
        <v>4.2485644728586643E-14</v>
      </c>
      <c r="X7747" s="3"/>
      <c r="Y7747" s="3"/>
    </row>
    <row r="7748" spans="1:25" x14ac:dyDescent="0.25">
      <c r="A7748" t="s">
        <v>7337</v>
      </c>
      <c r="B7748">
        <v>1.21171228067355E-4</v>
      </c>
      <c r="C7748" t="s">
        <v>7337</v>
      </c>
      <c r="D7748">
        <v>1.21074348023354E-4</v>
      </c>
      <c r="E7748" t="s">
        <v>7338</v>
      </c>
      <c r="F7748">
        <v>1.21165686512768E-4</v>
      </c>
      <c r="G7748" t="s">
        <v>7336</v>
      </c>
      <c r="H7748">
        <v>1.21263458278624E-4</v>
      </c>
      <c r="I7748" t="s">
        <v>7340</v>
      </c>
      <c r="J7748">
        <v>1.21079052208481E-4</v>
      </c>
      <c r="K7748" t="s">
        <v>7339</v>
      </c>
      <c r="L7748">
        <v>1.2078676319630299E-4</v>
      </c>
      <c r="M7748" t="s">
        <v>7342</v>
      </c>
      <c r="N7748">
        <v>1.2100191849589E-4</v>
      </c>
      <c r="O7748" t="s">
        <v>7333</v>
      </c>
      <c r="P7748">
        <v>1.2159027455189099E-4</v>
      </c>
      <c r="Q7748" t="s">
        <v>7339</v>
      </c>
      <c r="R7748">
        <v>1.2114663405582399E-4</v>
      </c>
      <c r="S7748" t="s">
        <v>7339</v>
      </c>
      <c r="T7748">
        <v>1.21033226497184E-4</v>
      </c>
      <c r="U7748">
        <f>AVERAGE(B7748,D7748,F7748,H7748,J7748,L7748,N7748,P7748,R7748,T7748)</f>
        <v>1.2113125898876741E-4</v>
      </c>
      <c r="V7748">
        <f>VAR(B7748/U7748,D7748/U7748,F7748/U7748,H7748/U7748,J7748/U7748,L7748/U7748,N7748/U7748,P7748/U7748,R7748/U7748,T7748/U7748)*10000</f>
        <v>2.8940373004473458E-2</v>
      </c>
      <c r="W7748" s="3">
        <f>VAR(B7748,D7748,F7748,H7748,J7748,L7748,N7748,P7748,R7748,T7748)</f>
        <v>4.2463578132095903E-14</v>
      </c>
      <c r="X7748" s="3"/>
      <c r="Y7748" s="3"/>
    </row>
    <row r="7749" spans="1:25" x14ac:dyDescent="0.25">
      <c r="A7749" t="s">
        <v>6783</v>
      </c>
      <c r="B7749">
        <v>2.5581869890499702E-4</v>
      </c>
      <c r="C7749" t="s">
        <v>6783</v>
      </c>
      <c r="D7749">
        <v>2.55688551034923E-4</v>
      </c>
      <c r="E7749" t="s">
        <v>6783</v>
      </c>
      <c r="F7749">
        <v>2.5581825099461002E-4</v>
      </c>
      <c r="G7749" t="s">
        <v>6783</v>
      </c>
      <c r="H7749">
        <v>2.5572200334959399E-4</v>
      </c>
      <c r="I7749" t="s">
        <v>6783</v>
      </c>
      <c r="J7749">
        <v>2.5538098215306199E-4</v>
      </c>
      <c r="K7749" t="s">
        <v>6783</v>
      </c>
      <c r="L7749">
        <v>2.5552301677895302E-4</v>
      </c>
      <c r="M7749" t="s">
        <v>6783</v>
      </c>
      <c r="N7749">
        <v>2.5563644965943599E-4</v>
      </c>
      <c r="O7749" t="s">
        <v>6783</v>
      </c>
      <c r="P7749">
        <v>2.5614299820814402E-4</v>
      </c>
      <c r="Q7749" t="s">
        <v>6783</v>
      </c>
      <c r="R7749">
        <v>2.5585954360694602E-4</v>
      </c>
      <c r="S7749" t="s">
        <v>6783</v>
      </c>
      <c r="T7749">
        <v>2.5568612901976902E-4</v>
      </c>
      <c r="U7749">
        <f>AVERAGE(B7749,D7749,F7749,H7749,J7749,L7749,N7749,P7749,R7749,T7749)</f>
        <v>2.557276623710434E-4</v>
      </c>
      <c r="V7749">
        <f>VAR(B7749/U7749,D7749/U7749,F7749/U7749,H7749/U7749,J7749/U7749,L7749/U7749,N7749/U7749,P7749/U7749,R7749/U7749,T7749/U7749)*10000</f>
        <v>6.4574159220138136E-3</v>
      </c>
      <c r="W7749" s="3">
        <f>VAR(B7749,D7749,F7749,H7749,J7749,L7749,N7749,P7749,R7749,T7749)</f>
        <v>4.2229328695851505E-14</v>
      </c>
      <c r="X7749" s="3"/>
      <c r="Y7749" s="3"/>
    </row>
    <row r="7750" spans="1:25" x14ac:dyDescent="0.25">
      <c r="A7750">
        <v>210</v>
      </c>
      <c r="B7750">
        <v>2.9463080908975498E-4</v>
      </c>
      <c r="C7750">
        <v>210</v>
      </c>
      <c r="D7750">
        <v>2.9474369834908102E-4</v>
      </c>
      <c r="E7750" t="s">
        <v>6709</v>
      </c>
      <c r="F7750">
        <v>2.9474054263080199E-4</v>
      </c>
      <c r="G7750" t="s">
        <v>6712</v>
      </c>
      <c r="H7750">
        <v>2.9473822417892901E-4</v>
      </c>
      <c r="I7750" t="s">
        <v>6708</v>
      </c>
      <c r="J7750">
        <v>2.9477182677330898E-4</v>
      </c>
      <c r="K7750" t="s">
        <v>6708</v>
      </c>
      <c r="L7750">
        <v>2.9489448969444301E-4</v>
      </c>
      <c r="M7750" t="s">
        <v>6712</v>
      </c>
      <c r="N7750">
        <v>2.9470894764141198E-4</v>
      </c>
      <c r="O7750" t="s">
        <v>6712</v>
      </c>
      <c r="P7750">
        <v>2.9537017893840699E-4</v>
      </c>
      <c r="Q7750" t="s">
        <v>6704</v>
      </c>
      <c r="R7750">
        <v>2.9485914190856402E-4</v>
      </c>
      <c r="S7750">
        <v>210</v>
      </c>
      <c r="T7750">
        <v>2.9480336911469199E-4</v>
      </c>
      <c r="U7750">
        <f>AVERAGE(B7750,D7750,F7750,H7750,J7750,L7750,N7750,P7750,R7750,T7750)</f>
        <v>2.9482612283193943E-4</v>
      </c>
      <c r="V7750">
        <f>VAR(B7750/U7750,D7750/U7750,F7750/U7750,H7750/U7750,J7750/U7750,L7750/U7750,N7750/U7750,P7750/U7750,R7750/U7750,T7750/U7750)*10000</f>
        <v>4.844018781447368E-3</v>
      </c>
      <c r="W7750" s="3">
        <f>VAR(B7750,D7750,F7750,H7750,J7750,L7750,N7750,P7750,R7750,T7750)</f>
        <v>4.2105394498803281E-14</v>
      </c>
      <c r="X7750" s="3"/>
      <c r="Y7750" s="3"/>
    </row>
    <row r="7751" spans="1:25" x14ac:dyDescent="0.25">
      <c r="A7751" t="s">
        <v>7192</v>
      </c>
      <c r="B7751">
        <v>1.4178615880600901E-4</v>
      </c>
      <c r="C7751" t="s">
        <v>7196</v>
      </c>
      <c r="D7751">
        <v>1.41904892384191E-4</v>
      </c>
      <c r="E7751" t="s">
        <v>7196</v>
      </c>
      <c r="F7751">
        <v>1.4157137929814899E-4</v>
      </c>
      <c r="G7751" t="s">
        <v>7190</v>
      </c>
      <c r="H7751">
        <v>1.4171168669768901E-4</v>
      </c>
      <c r="I7751" t="s">
        <v>7197</v>
      </c>
      <c r="J7751">
        <v>1.4172904234046501E-4</v>
      </c>
      <c r="K7751" t="s">
        <v>7198</v>
      </c>
      <c r="L7751">
        <v>1.42214335334072E-4</v>
      </c>
      <c r="M7751" t="s">
        <v>7196</v>
      </c>
      <c r="N7751">
        <v>1.41541678792562E-4</v>
      </c>
      <c r="O7751" t="s">
        <v>7200</v>
      </c>
      <c r="P7751">
        <v>1.4159480059680501E-4</v>
      </c>
      <c r="Q7751" t="s">
        <v>7190</v>
      </c>
      <c r="R7751">
        <v>1.4170022475091599E-4</v>
      </c>
      <c r="S7751" t="s">
        <v>7196</v>
      </c>
      <c r="T7751">
        <v>1.4155626130145599E-4</v>
      </c>
      <c r="U7751">
        <f>AVERAGE(B7751,D7751,F7751,H7751,J7751,L7751,N7751,P7751,R7751,T7751)</f>
        <v>1.4173104603023141E-4</v>
      </c>
      <c r="V7751">
        <f>VAR(B7751/U7751,D7751/U7751,F7751/U7751,H7751/U7751,J7751/U7751,L7751/U7751,N7751/U7751,P7751/U7751,R7751/U7751,T7751/U7751)*10000</f>
        <v>2.0942799659079872E-2</v>
      </c>
      <c r="W7751" s="3">
        <f>VAR(B7751,D7751,F7751,H7751,J7751,L7751,N7751,P7751,R7751,T7751)</f>
        <v>4.2069245490283017E-14</v>
      </c>
      <c r="X7751" s="3"/>
      <c r="Y7751" s="3"/>
    </row>
    <row r="7752" spans="1:25" x14ac:dyDescent="0.25">
      <c r="A7752" t="s">
        <v>6710</v>
      </c>
      <c r="B7752">
        <v>2.9453342704270998E-4</v>
      </c>
      <c r="C7752" t="s">
        <v>6710</v>
      </c>
      <c r="D7752">
        <v>2.9466293462946698E-4</v>
      </c>
      <c r="E7752" t="s">
        <v>6706</v>
      </c>
      <c r="F7752">
        <v>2.9471543180146202E-4</v>
      </c>
      <c r="G7752">
        <v>210</v>
      </c>
      <c r="H7752">
        <v>2.9466396605646499E-4</v>
      </c>
      <c r="I7752" t="s">
        <v>6712</v>
      </c>
      <c r="J7752">
        <v>2.94492979383279E-4</v>
      </c>
      <c r="K7752" t="s">
        <v>6713</v>
      </c>
      <c r="L7752">
        <v>2.9443498146802599E-4</v>
      </c>
      <c r="M7752">
        <v>210</v>
      </c>
      <c r="N7752">
        <v>2.9448893013993201E-4</v>
      </c>
      <c r="O7752" t="s">
        <v>6706</v>
      </c>
      <c r="P7752">
        <v>2.9512605132051201E-4</v>
      </c>
      <c r="Q7752" t="s">
        <v>6709</v>
      </c>
      <c r="R7752">
        <v>2.9479911108593602E-4</v>
      </c>
      <c r="S7752" t="s">
        <v>6712</v>
      </c>
      <c r="T7752">
        <v>2.9478446010331501E-4</v>
      </c>
      <c r="U7752">
        <f>AVERAGE(B7752,D7752,F7752,H7752,J7752,L7752,N7752,P7752,R7752,T7752)</f>
        <v>2.9467022730311038E-4</v>
      </c>
      <c r="V7752">
        <f>VAR(B7752/U7752,D7752/U7752,F7752/U7752,H7752/U7752,J7752/U7752,L7752/U7752,N7752/U7752,P7752/U7752,R7752/U7752,T7752/U7752)*10000</f>
        <v>4.8358806848434683E-3</v>
      </c>
      <c r="W7752" s="3">
        <f>VAR(B7752,D7752,F7752,H7752,J7752,L7752,N7752,P7752,R7752,T7752)</f>
        <v>4.1990214506566341E-14</v>
      </c>
      <c r="X7752" s="3"/>
      <c r="Y7752" s="3"/>
    </row>
    <row r="7753" spans="1:25" x14ac:dyDescent="0.25">
      <c r="A7753" t="s">
        <v>7252</v>
      </c>
      <c r="B7753">
        <v>1.3409386146492501E-4</v>
      </c>
      <c r="C7753" t="s">
        <v>7259</v>
      </c>
      <c r="D7753">
        <v>1.3375026360374999E-4</v>
      </c>
      <c r="E7753" t="s">
        <v>7252</v>
      </c>
      <c r="F7753">
        <v>1.3397552048569899E-4</v>
      </c>
      <c r="G7753" t="s">
        <v>7254</v>
      </c>
      <c r="H7753">
        <v>1.3400906237812901E-4</v>
      </c>
      <c r="I7753" t="s">
        <v>7254</v>
      </c>
      <c r="J7753">
        <v>1.3400656152511001E-4</v>
      </c>
      <c r="K7753" t="s">
        <v>7252</v>
      </c>
      <c r="L7753">
        <v>1.34138769142247E-4</v>
      </c>
      <c r="M7753" t="s">
        <v>7254</v>
      </c>
      <c r="N7753">
        <v>1.3389282896244899E-4</v>
      </c>
      <c r="O7753" t="s">
        <v>7257</v>
      </c>
      <c r="P7753">
        <v>1.34512822118114E-4</v>
      </c>
      <c r="Q7753" t="s">
        <v>7252</v>
      </c>
      <c r="R7753">
        <v>1.3391551084294601E-4</v>
      </c>
      <c r="S7753" t="s">
        <v>7254</v>
      </c>
      <c r="T7753">
        <v>1.33910556223423E-4</v>
      </c>
      <c r="U7753">
        <f>AVERAGE(B7753,D7753,F7753,H7753,J7753,L7753,N7753,P7753,R7753,T7753)</f>
        <v>1.3402057567467917E-4</v>
      </c>
      <c r="V7753">
        <f>VAR(B7753/U7753,D7753/U7753,F7753/U7753,H7753/U7753,J7753/U7753,L7753/U7753,N7753/U7753,P7753/U7753,R7753/U7753,T7753/U7753)*10000</f>
        <v>2.3292809298139486E-2</v>
      </c>
      <c r="W7753" s="3">
        <f>VAR(B7753,D7753,F7753,H7753,J7753,L7753,N7753,P7753,R7753,T7753)</f>
        <v>4.1837413671000833E-14</v>
      </c>
      <c r="X7753" s="3"/>
      <c r="Y7753" s="3"/>
    </row>
    <row r="7754" spans="1:25" x14ac:dyDescent="0.25">
      <c r="A7754" t="s">
        <v>6717</v>
      </c>
      <c r="B7754">
        <v>2.9233844107371299E-4</v>
      </c>
      <c r="C7754" t="s">
        <v>6718</v>
      </c>
      <c r="D7754">
        <v>2.9255363227764103E-4</v>
      </c>
      <c r="E7754" t="s">
        <v>6716</v>
      </c>
      <c r="F7754">
        <v>2.9257214616374002E-4</v>
      </c>
      <c r="G7754" t="s">
        <v>6718</v>
      </c>
      <c r="H7754">
        <v>2.92508868370363E-4</v>
      </c>
      <c r="I7754">
        <v>3040</v>
      </c>
      <c r="J7754">
        <v>2.9261067238929101E-4</v>
      </c>
      <c r="K7754">
        <v>3040</v>
      </c>
      <c r="L7754">
        <v>2.92101051569656E-4</v>
      </c>
      <c r="M7754" t="s">
        <v>6718</v>
      </c>
      <c r="N7754">
        <v>2.9244037398353602E-4</v>
      </c>
      <c r="O7754" t="s">
        <v>6720</v>
      </c>
      <c r="P7754">
        <v>2.9289301759695299E-4</v>
      </c>
      <c r="Q7754" t="s">
        <v>6719</v>
      </c>
      <c r="R7754">
        <v>2.9259660383905699E-4</v>
      </c>
      <c r="S7754">
        <v>49</v>
      </c>
      <c r="T7754">
        <v>2.9257885551586701E-4</v>
      </c>
      <c r="U7754">
        <f>AVERAGE(B7754,D7754,F7754,H7754,J7754,L7754,N7754,P7754,R7754,T7754)</f>
        <v>2.9251936627798172E-4</v>
      </c>
      <c r="V7754">
        <f>VAR(B7754/U7754,D7754/U7754,F7754/U7754,H7754/U7754,J7754/U7754,L7754/U7754,N7754/U7754,P7754/U7754,R7754/U7754,T7754/U7754)*10000</f>
        <v>4.8757785549061773E-3</v>
      </c>
      <c r="W7754" s="3">
        <f>VAR(B7754,D7754,F7754,H7754,J7754,L7754,N7754,P7754,R7754,T7754)</f>
        <v>4.1720856984134955E-14</v>
      </c>
      <c r="X7754" s="3"/>
      <c r="Y7754" s="3"/>
    </row>
    <row r="7755" spans="1:25" x14ac:dyDescent="0.25">
      <c r="A7755" t="s">
        <v>7327</v>
      </c>
      <c r="B7755">
        <v>1.23240359285867E-4</v>
      </c>
      <c r="C7755" t="s">
        <v>7327</v>
      </c>
      <c r="D7755">
        <v>1.22897707482621E-4</v>
      </c>
      <c r="E7755" t="s">
        <v>7327</v>
      </c>
      <c r="F7755">
        <v>1.23013649460792E-4</v>
      </c>
      <c r="G7755" t="s">
        <v>7327</v>
      </c>
      <c r="H7755">
        <v>1.2323679253366701E-4</v>
      </c>
      <c r="I7755" t="s">
        <v>7326</v>
      </c>
      <c r="J7755">
        <v>1.2330742145108401E-4</v>
      </c>
      <c r="K7755" t="s">
        <v>7327</v>
      </c>
      <c r="L7755">
        <v>1.2307753891080799E-4</v>
      </c>
      <c r="M7755" t="s">
        <v>7327</v>
      </c>
      <c r="N7755">
        <v>1.2309378283630799E-4</v>
      </c>
      <c r="O7755" t="s">
        <v>7328</v>
      </c>
      <c r="P7755">
        <v>1.2363716593214301E-4</v>
      </c>
      <c r="Q7755" t="s">
        <v>7327</v>
      </c>
      <c r="R7755">
        <v>1.23198599924009E-4</v>
      </c>
      <c r="S7755" t="s">
        <v>7327</v>
      </c>
      <c r="T7755">
        <v>1.23331148018647E-4</v>
      </c>
      <c r="U7755">
        <f>AVERAGE(B7755,D7755,F7755,H7755,J7755,L7755,N7755,P7755,R7755,T7755)</f>
        <v>1.2320341658359461E-4</v>
      </c>
      <c r="V7755">
        <f>VAR(B7755/U7755,D7755/U7755,F7755/U7755,H7755/U7755,J7755/U7755,L7755/U7755,N7755/U7755,P7755/U7755,R7755/U7755,T7755/U7755)*10000</f>
        <v>2.7457897703463376E-2</v>
      </c>
      <c r="W7755" s="3">
        <f>VAR(B7755,D7755,F7755,H7755,J7755,L7755,N7755,P7755,R7755,T7755)</f>
        <v>4.1678567688592069E-14</v>
      </c>
      <c r="X7755" s="3"/>
      <c r="Y7755" s="3"/>
    </row>
    <row r="7756" spans="1:25" x14ac:dyDescent="0.25">
      <c r="A7756" t="s">
        <v>6700</v>
      </c>
      <c r="B7756">
        <v>2.9597862923551598E-4</v>
      </c>
      <c r="C7756" t="s">
        <v>6700</v>
      </c>
      <c r="D7756">
        <v>2.9580353569723503E-4</v>
      </c>
      <c r="E7756" t="s">
        <v>6703</v>
      </c>
      <c r="F7756">
        <v>2.96114594448727E-4</v>
      </c>
      <c r="G7756" t="s">
        <v>6705</v>
      </c>
      <c r="H7756">
        <v>2.95901401649263E-4</v>
      </c>
      <c r="I7756" t="s">
        <v>6705</v>
      </c>
      <c r="J7756">
        <v>2.95722439066639E-4</v>
      </c>
      <c r="K7756" t="s">
        <v>6706</v>
      </c>
      <c r="L7756">
        <v>2.9643262760037202E-4</v>
      </c>
      <c r="M7756" t="s">
        <v>6699</v>
      </c>
      <c r="N7756">
        <v>2.9606774338985402E-4</v>
      </c>
      <c r="O7756" t="s">
        <v>6705</v>
      </c>
      <c r="P7756">
        <v>2.9614088737692798E-4</v>
      </c>
      <c r="Q7756" t="s">
        <v>6700</v>
      </c>
      <c r="R7756">
        <v>2.9618661214114402E-4</v>
      </c>
      <c r="S7756" t="s">
        <v>6696</v>
      </c>
      <c r="T7756">
        <v>2.9606203375901402E-4</v>
      </c>
      <c r="U7756">
        <f>AVERAGE(B7756,D7756,F7756,H7756,J7756,L7756,N7756,P7756,R7756,T7756)</f>
        <v>2.9604105043646922E-4</v>
      </c>
      <c r="V7756">
        <f>VAR(B7756/U7756,D7756/U7756,F7756/U7756,H7756/U7756,J7756/U7756,L7756/U7756,N7756/U7756,P7756/U7756,R7756/U7756,T7756/U7756)*10000</f>
        <v>4.720994876426886E-3</v>
      </c>
      <c r="W7756" s="3">
        <f>VAR(B7756,D7756,F7756,H7756,J7756,L7756,N7756,P7756,R7756,T7756)</f>
        <v>4.1374942399749121E-14</v>
      </c>
      <c r="X7756" s="3"/>
      <c r="Y7756" s="3"/>
    </row>
    <row r="7757" spans="1:25" x14ac:dyDescent="0.25">
      <c r="A7757" t="s">
        <v>7229</v>
      </c>
      <c r="B7757">
        <v>1.3744734716933E-4</v>
      </c>
      <c r="C7757" t="s">
        <v>7232</v>
      </c>
      <c r="D7757">
        <v>1.37399287556799E-4</v>
      </c>
      <c r="E7757" t="s">
        <v>7231</v>
      </c>
      <c r="F7757">
        <v>1.3735150870871301E-4</v>
      </c>
      <c r="G7757" t="s">
        <v>7232</v>
      </c>
      <c r="H7757">
        <v>1.3739184343071299E-4</v>
      </c>
      <c r="I7757" t="s">
        <v>7223</v>
      </c>
      <c r="J7757">
        <v>1.37576003833682E-4</v>
      </c>
      <c r="K7757" t="s">
        <v>7232</v>
      </c>
      <c r="L7757">
        <v>1.3782207529514299E-4</v>
      </c>
      <c r="M7757" t="s">
        <v>7223</v>
      </c>
      <c r="N7757">
        <v>1.37615345027048E-4</v>
      </c>
      <c r="O7757" t="s">
        <v>7233</v>
      </c>
      <c r="P7757">
        <v>1.37972028773647E-4</v>
      </c>
      <c r="Q7757" t="s">
        <v>7229</v>
      </c>
      <c r="R7757">
        <v>1.3748747183928099E-4</v>
      </c>
      <c r="S7757" t="s">
        <v>7231</v>
      </c>
      <c r="T7757">
        <v>1.3743805967797099E-4</v>
      </c>
      <c r="U7757">
        <f>AVERAGE(B7757,D7757,F7757,H7757,J7757,L7757,N7757,P7757,R7757,T7757)</f>
        <v>1.375500971312327E-4</v>
      </c>
      <c r="V7757">
        <f>VAR(B7757/U7757,D7757/U7757,F7757/U7757,H7757/U7757,J7757/U7757,L7757/U7757,N7757/U7757,P7757/U7757,R7757/U7757,T7757/U7757)*10000</f>
        <v>2.1798408515880767E-2</v>
      </c>
      <c r="W7757" s="3">
        <f>VAR(B7757,D7757,F7757,H7757,J7757,L7757,N7757,P7757,R7757,T7757)</f>
        <v>4.1242652608765379E-14</v>
      </c>
      <c r="X7757" s="3"/>
      <c r="Y7757" s="3"/>
    </row>
    <row r="7758" spans="1:25" x14ac:dyDescent="0.25">
      <c r="A7758" t="s">
        <v>6647</v>
      </c>
      <c r="B7758">
        <v>3.05237748387413E-4</v>
      </c>
      <c r="C7758" t="s">
        <v>6646</v>
      </c>
      <c r="D7758">
        <v>3.0541626960991602E-4</v>
      </c>
      <c r="E7758" t="s">
        <v>6650</v>
      </c>
      <c r="F7758">
        <v>3.0544671489404198E-4</v>
      </c>
      <c r="G7758" t="s">
        <v>6650</v>
      </c>
      <c r="H7758">
        <v>3.0552955421501901E-4</v>
      </c>
      <c r="I7758" t="s">
        <v>6650</v>
      </c>
      <c r="J7758">
        <v>3.0550500406589202E-4</v>
      </c>
      <c r="K7758">
        <v>12814962</v>
      </c>
      <c r="L7758">
        <v>3.0600660791993802E-4</v>
      </c>
      <c r="M7758" t="s">
        <v>6650</v>
      </c>
      <c r="N7758">
        <v>3.0542053391437299E-4</v>
      </c>
      <c r="O7758" t="s">
        <v>6651</v>
      </c>
      <c r="P7758">
        <v>3.05560968780308E-4</v>
      </c>
      <c r="Q7758" t="s">
        <v>6650</v>
      </c>
      <c r="R7758">
        <v>3.0553803387956598E-4</v>
      </c>
      <c r="S7758" t="s">
        <v>6650</v>
      </c>
      <c r="T7758">
        <v>3.0535630665369599E-4</v>
      </c>
      <c r="U7758">
        <f>AVERAGE(B7758,D7758,F7758,H7758,J7758,L7758,N7758,P7758,R7758,T7758)</f>
        <v>3.0550177423201635E-4</v>
      </c>
      <c r="V7758">
        <f>VAR(B7758/U7758,D7758/U7758,F7758/U7758,H7758/U7758,J7758/U7758,L7758/U7758,N7758/U7758,P7758/U7758,R7758/U7758,T7758/U7758)*10000</f>
        <v>4.3842723860555233E-3</v>
      </c>
      <c r="W7758" s="3">
        <f>VAR(B7758,D7758,F7758,H7758,J7758,L7758,N7758,P7758,R7758,T7758)</f>
        <v>4.0918999066817264E-14</v>
      </c>
      <c r="X7758" s="3"/>
      <c r="Y7758" s="3"/>
    </row>
    <row r="7759" spans="1:25" x14ac:dyDescent="0.25">
      <c r="A7759" t="s">
        <v>2539</v>
      </c>
      <c r="B7759">
        <v>2.9284954992515899E-3</v>
      </c>
      <c r="C7759" t="s">
        <v>2527</v>
      </c>
      <c r="D7759">
        <v>2.9284032970788398E-3</v>
      </c>
      <c r="E7759" t="s">
        <v>2531</v>
      </c>
      <c r="F7759">
        <v>2.92872483404632E-3</v>
      </c>
      <c r="G7759" t="s">
        <v>2531</v>
      </c>
      <c r="H7759">
        <v>2.9286102323654402E-3</v>
      </c>
      <c r="I7759" t="s">
        <v>2533</v>
      </c>
      <c r="J7759">
        <v>2.9283733628389201E-3</v>
      </c>
      <c r="K7759" t="s">
        <v>2534</v>
      </c>
      <c r="L7759">
        <v>2.9288913186261202E-3</v>
      </c>
      <c r="M7759" t="s">
        <v>2539</v>
      </c>
      <c r="N7759">
        <v>2.9283082199517501E-3</v>
      </c>
      <c r="O7759">
        <v>153</v>
      </c>
      <c r="P7759">
        <v>2.9285466473019002E-3</v>
      </c>
      <c r="Q7759" t="s">
        <v>2539</v>
      </c>
      <c r="R7759">
        <v>2.92844799450119E-3</v>
      </c>
      <c r="S7759" t="s">
        <v>2530</v>
      </c>
      <c r="T7759">
        <v>2.92885615149525E-3</v>
      </c>
      <c r="U7759">
        <f>AVERAGE(B7759,D7759,F7759,H7759,J7759,L7759,N7759,P7759,R7759,T7759)</f>
        <v>2.9285657557457322E-3</v>
      </c>
      <c r="V7759">
        <f>VAR(B7759/U7759,D7759/U7759,F7759/U7759,H7759/U7759,J7759/U7759,L7759/U7759,N7759/U7759,P7759/U7759,R7759/U7759,T7759/U7759)*10000</f>
        <v>4.7481997978170977E-5</v>
      </c>
      <c r="W7759" s="3">
        <f>VAR(B7759,D7759,F7759,H7759,J7759,L7759,N7759,P7759,R7759,T7759)</f>
        <v>4.072292315290128E-14</v>
      </c>
      <c r="X7759" s="3"/>
      <c r="Y7759" s="3"/>
    </row>
    <row r="7760" spans="1:25" x14ac:dyDescent="0.25">
      <c r="A7760" t="s">
        <v>7199</v>
      </c>
      <c r="B7760">
        <v>1.4146598312568599E-4</v>
      </c>
      <c r="C7760" t="s">
        <v>7201</v>
      </c>
      <c r="D7760">
        <v>1.4167702600741399E-4</v>
      </c>
      <c r="E7760" t="s">
        <v>7200</v>
      </c>
      <c r="F7760">
        <v>1.4150104580502201E-4</v>
      </c>
      <c r="G7760" t="s">
        <v>7197</v>
      </c>
      <c r="H7760">
        <v>1.4152335337595199E-4</v>
      </c>
      <c r="I7760" t="s">
        <v>7196</v>
      </c>
      <c r="J7760">
        <v>1.4163608142300801E-4</v>
      </c>
      <c r="K7760" t="s">
        <v>7199</v>
      </c>
      <c r="L7760">
        <v>1.4207119855225099E-4</v>
      </c>
      <c r="M7760" t="s">
        <v>7198</v>
      </c>
      <c r="N7760">
        <v>1.4145284664039801E-4</v>
      </c>
      <c r="O7760" t="s">
        <v>7188</v>
      </c>
      <c r="P7760">
        <v>1.4142007386914101E-4</v>
      </c>
      <c r="Q7760" t="s">
        <v>7198</v>
      </c>
      <c r="R7760">
        <v>1.41614465651885E-4</v>
      </c>
      <c r="S7760" t="s">
        <v>7201</v>
      </c>
      <c r="T7760">
        <v>1.4136992915881599E-4</v>
      </c>
      <c r="U7760">
        <f>AVERAGE(B7760,D7760,F7760,H7760,J7760,L7760,N7760,P7760,R7760,T7760)</f>
        <v>1.415732003609573E-4</v>
      </c>
      <c r="V7760">
        <f>VAR(B7760/U7760,D7760/U7760,F7760/U7760,H7760/U7760,J7760/U7760,L7760/U7760,N7760/U7760,P7760/U7760,R7760/U7760,T7760/U7760)*10000</f>
        <v>2.0116626980187294E-2</v>
      </c>
      <c r="W7760" s="3">
        <f>VAR(B7760,D7760,F7760,H7760,J7760,L7760,N7760,P7760,R7760,T7760)</f>
        <v>4.0319697239763698E-14</v>
      </c>
      <c r="X7760" s="3"/>
      <c r="Y7760" s="3"/>
    </row>
    <row r="7761" spans="1:25" x14ac:dyDescent="0.25">
      <c r="A7761" t="s">
        <v>6655</v>
      </c>
      <c r="B7761">
        <v>3.0381564641952899E-4</v>
      </c>
      <c r="C7761" t="s">
        <v>6658</v>
      </c>
      <c r="D7761">
        <v>3.0404579557271602E-4</v>
      </c>
      <c r="E7761" t="s">
        <v>6659</v>
      </c>
      <c r="F7761">
        <v>3.0388805174156599E-4</v>
      </c>
      <c r="G7761" t="s">
        <v>6659</v>
      </c>
      <c r="H7761">
        <v>3.0372544276889601E-4</v>
      </c>
      <c r="I7761" t="s">
        <v>6658</v>
      </c>
      <c r="J7761">
        <v>3.0370490389879502E-4</v>
      </c>
      <c r="K7761" t="s">
        <v>6662</v>
      </c>
      <c r="L7761">
        <v>3.0432983012642999E-4</v>
      </c>
      <c r="M7761" t="s">
        <v>6658</v>
      </c>
      <c r="N7761">
        <v>3.0370688685822E-4</v>
      </c>
      <c r="O7761" t="s">
        <v>6654</v>
      </c>
      <c r="P7761">
        <v>3.04065355374494E-4</v>
      </c>
      <c r="Q7761" t="s">
        <v>6659</v>
      </c>
      <c r="R7761">
        <v>3.0384824906674499E-4</v>
      </c>
      <c r="S7761" t="s">
        <v>6655</v>
      </c>
      <c r="T7761">
        <v>3.0378055788296001E-4</v>
      </c>
      <c r="U7761">
        <f>AVERAGE(B7761,D7761,F7761,H7761,J7761,L7761,N7761,P7761,R7761,T7761)</f>
        <v>3.0389107197103507E-4</v>
      </c>
      <c r="V7761">
        <f>VAR(B7761/U7761,D7761/U7761,F7761/U7761,H7761/U7761,J7761/U7761,L7761/U7761,N7761/U7761,P7761/U7761,R7761/U7761,T7761/U7761)*10000</f>
        <v>4.3624460808194022E-3</v>
      </c>
      <c r="W7761" s="3">
        <f>VAR(B7761,D7761,F7761,H7761,J7761,L7761,N7761,P7761,R7761,T7761)</f>
        <v>4.0287095163371911E-14</v>
      </c>
      <c r="X7761" s="3"/>
      <c r="Y7761" s="3"/>
    </row>
    <row r="7762" spans="1:25" x14ac:dyDescent="0.25">
      <c r="A7762" t="s">
        <v>7342</v>
      </c>
      <c r="B7762">
        <v>1.20466440394172E-4</v>
      </c>
      <c r="C7762" t="s">
        <v>7342</v>
      </c>
      <c r="D7762">
        <v>1.2058946073851699E-4</v>
      </c>
      <c r="E7762" t="s">
        <v>7341</v>
      </c>
      <c r="F7762">
        <v>1.2076932912261901E-4</v>
      </c>
      <c r="G7762" t="s">
        <v>7342</v>
      </c>
      <c r="H7762">
        <v>1.20752629029017E-4</v>
      </c>
      <c r="I7762" t="s">
        <v>7337</v>
      </c>
      <c r="J7762">
        <v>1.20607783042016E-4</v>
      </c>
      <c r="K7762" t="s">
        <v>7337</v>
      </c>
      <c r="L7762">
        <v>1.20584105277228E-4</v>
      </c>
      <c r="M7762" t="s">
        <v>7340</v>
      </c>
      <c r="N7762">
        <v>1.20768153556979E-4</v>
      </c>
      <c r="O7762" t="s">
        <v>7342</v>
      </c>
      <c r="P7762">
        <v>1.21176120765972E-4</v>
      </c>
      <c r="Q7762" t="s">
        <v>7342</v>
      </c>
      <c r="R7762">
        <v>1.2055508964582301E-4</v>
      </c>
      <c r="S7762" t="s">
        <v>7342</v>
      </c>
      <c r="T7762">
        <v>1.2081406843271E-4</v>
      </c>
      <c r="U7762">
        <f>AVERAGE(B7762,D7762,F7762,H7762,J7762,L7762,N7762,P7762,R7762,T7762)</f>
        <v>1.2070831800050528E-4</v>
      </c>
      <c r="V7762">
        <f>VAR(B7762/U7762,D7762/U7762,F7762/U7762,H7762/U7762,J7762/U7762,L7762/U7762,N7762/U7762,P7762/U7762,R7762/U7762,T7762/U7762)*10000</f>
        <v>2.7524074932227374E-2</v>
      </c>
      <c r="W7762" s="3">
        <f>VAR(B7762,D7762,F7762,H7762,J7762,L7762,N7762,P7762,R7762,T7762)</f>
        <v>4.0103947970174441E-14</v>
      </c>
      <c r="X7762" s="3"/>
      <c r="Y7762" s="3"/>
    </row>
    <row r="7763" spans="1:25" x14ac:dyDescent="0.25">
      <c r="A7763" t="s">
        <v>6661</v>
      </c>
      <c r="B7763">
        <v>3.0325630529466499E-4</v>
      </c>
      <c r="C7763" t="s">
        <v>6667</v>
      </c>
      <c r="D7763">
        <v>3.0345026202927401E-4</v>
      </c>
      <c r="E7763" t="s">
        <v>6666</v>
      </c>
      <c r="F7763">
        <v>3.0339914265894102E-4</v>
      </c>
      <c r="G7763" t="s">
        <v>6666</v>
      </c>
      <c r="H7763">
        <v>3.0317028398155503E-4</v>
      </c>
      <c r="I7763" t="s">
        <v>6661</v>
      </c>
      <c r="J7763">
        <v>3.03430728606625E-4</v>
      </c>
      <c r="K7763" t="s">
        <v>6664</v>
      </c>
      <c r="L7763">
        <v>3.0388562092636203E-4</v>
      </c>
      <c r="M7763" t="s">
        <v>6667</v>
      </c>
      <c r="N7763">
        <v>3.0321714926274701E-4</v>
      </c>
      <c r="O7763" t="s">
        <v>6666</v>
      </c>
      <c r="P7763">
        <v>3.0332324706847401E-4</v>
      </c>
      <c r="Q7763" t="s">
        <v>6666</v>
      </c>
      <c r="R7763">
        <v>3.0335010076602701E-4</v>
      </c>
      <c r="S7763" t="s">
        <v>6666</v>
      </c>
      <c r="T7763">
        <v>3.0330309507925398E-4</v>
      </c>
      <c r="U7763">
        <f>AVERAGE(B7763,D7763,F7763,H7763,J7763,L7763,N7763,P7763,R7763,T7763)</f>
        <v>3.0337859356739238E-4</v>
      </c>
      <c r="V7763">
        <f>VAR(B7763/U7763,D7763/U7763,F7763/U7763,H7763/U7763,J7763/U7763,L7763/U7763,N7763/U7763,P7763/U7763,R7763/U7763,T7763/U7763)*10000</f>
        <v>4.3380376013982995E-3</v>
      </c>
      <c r="W7763" s="3">
        <f>VAR(B7763,D7763,F7763,H7763,J7763,L7763,N7763,P7763,R7763,T7763)</f>
        <v>3.9926678192847744E-14</v>
      </c>
      <c r="X7763" s="3"/>
      <c r="Y7763" s="3"/>
    </row>
    <row r="7764" spans="1:25" x14ac:dyDescent="0.25">
      <c r="A7764" t="s">
        <v>2392</v>
      </c>
      <c r="B7764">
        <v>3.1226495848707902E-3</v>
      </c>
      <c r="C7764" t="s">
        <v>2392</v>
      </c>
      <c r="D7764">
        <v>3.1230869344479402E-3</v>
      </c>
      <c r="E7764" t="s">
        <v>2392</v>
      </c>
      <c r="F7764">
        <v>3.1225252061539799E-3</v>
      </c>
      <c r="G7764" t="s">
        <v>2392</v>
      </c>
      <c r="H7764">
        <v>3.1226864484410598E-3</v>
      </c>
      <c r="I7764" t="s">
        <v>2392</v>
      </c>
      <c r="J7764">
        <v>3.1225711774247799E-3</v>
      </c>
      <c r="K7764" t="s">
        <v>2392</v>
      </c>
      <c r="L7764">
        <v>3.1227918461101301E-3</v>
      </c>
      <c r="M7764" t="s">
        <v>2392</v>
      </c>
      <c r="N7764">
        <v>3.1225115514899402E-3</v>
      </c>
      <c r="O7764" t="s">
        <v>2393</v>
      </c>
      <c r="P7764">
        <v>3.1224071200659799E-3</v>
      </c>
      <c r="Q7764" t="s">
        <v>2392</v>
      </c>
      <c r="R7764">
        <v>3.1224795794380501E-3</v>
      </c>
      <c r="S7764" t="s">
        <v>2392</v>
      </c>
      <c r="T7764">
        <v>3.1227830475290801E-3</v>
      </c>
      <c r="U7764">
        <f>AVERAGE(B7764,D7764,F7764,H7764,J7764,L7764,N7764,P7764,R7764,T7764)</f>
        <v>3.1226492495971731E-3</v>
      </c>
      <c r="V7764">
        <f>VAR(B7764/U7764,D7764/U7764,F7764/U7764,H7764/U7764,J7764/U7764,L7764/U7764,N7764/U7764,P7764/U7764,R7764/U7764,T7764/U7764)*10000</f>
        <v>4.0912874924658795E-5</v>
      </c>
      <c r="W7764" s="3">
        <f>VAR(B7764,D7764,F7764,H7764,J7764,L7764,N7764,P7764,R7764,T7764)</f>
        <v>3.9893892053955815E-14</v>
      </c>
      <c r="X7764" s="3"/>
      <c r="Y7764" s="3"/>
    </row>
    <row r="7765" spans="1:25" x14ac:dyDescent="0.25">
      <c r="A7765" t="s">
        <v>6705</v>
      </c>
      <c r="B7765">
        <v>2.9559908734558201E-4</v>
      </c>
      <c r="C7765" t="s">
        <v>6703</v>
      </c>
      <c r="D7765">
        <v>2.9568022675425701E-4</v>
      </c>
      <c r="E7765" t="s">
        <v>6701</v>
      </c>
      <c r="F7765">
        <v>2.9586336907770801E-4</v>
      </c>
      <c r="G7765" t="s">
        <v>6703</v>
      </c>
      <c r="H7765">
        <v>2.9571700631722601E-4</v>
      </c>
      <c r="I7765" t="s">
        <v>6702</v>
      </c>
      <c r="J7765">
        <v>2.9557320756430899E-4</v>
      </c>
      <c r="K7765" t="s">
        <v>6705</v>
      </c>
      <c r="L7765">
        <v>2.9613567834930403E-4</v>
      </c>
      <c r="M7765" t="s">
        <v>6700</v>
      </c>
      <c r="N7765">
        <v>2.95883089888807E-4</v>
      </c>
      <c r="O7765" t="s">
        <v>6701</v>
      </c>
      <c r="P7765">
        <v>2.9566002409310398E-4</v>
      </c>
      <c r="Q7765" t="s">
        <v>6703</v>
      </c>
      <c r="R7765">
        <v>2.96101337397472E-4</v>
      </c>
      <c r="S7765" t="s">
        <v>6700</v>
      </c>
      <c r="T7765">
        <v>2.9591500359870901E-4</v>
      </c>
      <c r="U7765">
        <f>AVERAGE(B7765,D7765,F7765,H7765,J7765,L7765,N7765,P7765,R7765,T7765)</f>
        <v>2.9581280303864779E-4</v>
      </c>
      <c r="V7765">
        <f>VAR(B7765/U7765,D7765/U7765,F7765/U7765,H7765/U7765,J7765/U7765,L7765/U7765,N7765/U7765,P7765/U7765,R7765/U7765,T7765/U7765)*10000</f>
        <v>4.5536072441971238E-3</v>
      </c>
      <c r="W7765" s="3">
        <f>VAR(B7765,D7765,F7765,H7765,J7765,L7765,N7765,P7765,R7765,T7765)</f>
        <v>3.9846437838617221E-14</v>
      </c>
      <c r="X7765" s="3"/>
      <c r="Y7765" s="3"/>
    </row>
    <row r="7766" spans="1:25" x14ac:dyDescent="0.25">
      <c r="A7766" t="s">
        <v>7274</v>
      </c>
      <c r="B7766">
        <v>1.3144340179784399E-4</v>
      </c>
      <c r="C7766" t="s">
        <v>7275</v>
      </c>
      <c r="D7766">
        <v>1.3120878276183799E-4</v>
      </c>
      <c r="E7766" t="s">
        <v>7273</v>
      </c>
      <c r="F7766">
        <v>1.3133965416307699E-4</v>
      </c>
      <c r="G7766" t="s">
        <v>7267</v>
      </c>
      <c r="H7766">
        <v>1.31338127935246E-4</v>
      </c>
      <c r="I7766" t="s">
        <v>7275</v>
      </c>
      <c r="J7766">
        <v>1.3126456335555301E-4</v>
      </c>
      <c r="K7766" t="s">
        <v>7275</v>
      </c>
      <c r="L7766">
        <v>1.3145354758258701E-4</v>
      </c>
      <c r="M7766" t="s">
        <v>7267</v>
      </c>
      <c r="N7766">
        <v>1.3123463635750899E-4</v>
      </c>
      <c r="O7766" t="s">
        <v>7273</v>
      </c>
      <c r="P7766">
        <v>1.3190929291332501E-4</v>
      </c>
      <c r="Q7766" t="s">
        <v>7276</v>
      </c>
      <c r="R7766">
        <v>1.3137908477606899E-4</v>
      </c>
      <c r="S7766" t="s">
        <v>7267</v>
      </c>
      <c r="T7766">
        <v>1.3133447266738799E-4</v>
      </c>
      <c r="U7766">
        <f>AVERAGE(B7766,D7766,F7766,H7766,J7766,L7766,N7766,P7766,R7766,T7766)</f>
        <v>1.313905564310436E-4</v>
      </c>
      <c r="V7766">
        <f>VAR(B7766/U7766,D7766/U7766,F7766/U7766,H7766/U7766,J7766/U7766,L7766/U7766,N7766/U7766,P7766/U7766,R7766/U7766,T7766/U7766)*10000</f>
        <v>2.3021742849799826E-2</v>
      </c>
      <c r="W7766" s="3">
        <f>VAR(B7766,D7766,F7766,H7766,J7766,L7766,N7766,P7766,R7766,T7766)</f>
        <v>3.9743535855909769E-14</v>
      </c>
      <c r="X7766" s="3"/>
      <c r="Y7766" s="3"/>
    </row>
    <row r="7767" spans="1:25" x14ac:dyDescent="0.25">
      <c r="A7767" t="s">
        <v>2658</v>
      </c>
      <c r="B7767">
        <v>2.8757190735400999E-3</v>
      </c>
      <c r="C7767" t="s">
        <v>2656</v>
      </c>
      <c r="D7767">
        <v>2.8755067474678601E-3</v>
      </c>
      <c r="E7767" t="s">
        <v>2661</v>
      </c>
      <c r="F7767">
        <v>2.8756428080834598E-3</v>
      </c>
      <c r="G7767" t="s">
        <v>2655</v>
      </c>
      <c r="H7767">
        <v>2.8755209959346099E-3</v>
      </c>
      <c r="I7767" t="s">
        <v>2662</v>
      </c>
      <c r="J7767">
        <v>2.8754494462104401E-3</v>
      </c>
      <c r="K7767" t="s">
        <v>2638</v>
      </c>
      <c r="L7767">
        <v>2.8761611014244399E-3</v>
      </c>
      <c r="M7767" t="s">
        <v>2631</v>
      </c>
      <c r="N7767">
        <v>2.8756780659653699E-3</v>
      </c>
      <c r="O7767">
        <v>214831</v>
      </c>
      <c r="P7767">
        <v>2.8757156221804001E-3</v>
      </c>
      <c r="Q7767" t="s">
        <v>2661</v>
      </c>
      <c r="R7767">
        <v>2.8757390910933499E-3</v>
      </c>
      <c r="S7767" t="s">
        <v>2660</v>
      </c>
      <c r="T7767">
        <v>2.8755781626680701E-3</v>
      </c>
      <c r="U7767">
        <f>AVERAGE(B7767,D7767,F7767,H7767,J7767,L7767,N7767,P7767,R7767,T7767)</f>
        <v>2.8756711114568101E-3</v>
      </c>
      <c r="V7767">
        <f>VAR(B7767/U7767,D7767/U7767,F7767/U7767,H7767/U7767,J7767/U7767,L7767/U7767,N7767/U7767,P7767/U7767,R7767/U7767,T7767/U7767)*10000</f>
        <v>4.7990035324567069E-5</v>
      </c>
      <c r="W7767" s="3">
        <f>VAR(B7767,D7767,F7767,H7767,J7767,L7767,N7767,P7767,R7767,T7767)</f>
        <v>3.9685284565310999E-14</v>
      </c>
      <c r="X7767" s="3"/>
      <c r="Y7767" s="3"/>
    </row>
    <row r="7768" spans="1:25" x14ac:dyDescent="0.25">
      <c r="A7768" t="s">
        <v>7187</v>
      </c>
      <c r="B7768">
        <v>1.42879002713323E-4</v>
      </c>
      <c r="C7768" t="s">
        <v>7188</v>
      </c>
      <c r="D7768">
        <v>1.4301989664679699E-4</v>
      </c>
      <c r="E7768" t="s">
        <v>7188</v>
      </c>
      <c r="F7768">
        <v>1.4284406434968299E-4</v>
      </c>
      <c r="G7768" t="s">
        <v>7184</v>
      </c>
      <c r="H7768">
        <v>1.4278652841328901E-4</v>
      </c>
      <c r="I7768" t="s">
        <v>7184</v>
      </c>
      <c r="J7768">
        <v>1.42968238937703E-4</v>
      </c>
      <c r="K7768" t="s">
        <v>7187</v>
      </c>
      <c r="L7768">
        <v>1.43373755628167E-4</v>
      </c>
      <c r="M7768" t="s">
        <v>7188</v>
      </c>
      <c r="N7768">
        <v>1.4297652161569899E-4</v>
      </c>
      <c r="O7768" t="s">
        <v>7187</v>
      </c>
      <c r="P7768">
        <v>1.4288609132371199E-4</v>
      </c>
      <c r="Q7768" t="s">
        <v>7188</v>
      </c>
      <c r="R7768">
        <v>1.4274825209582701E-4</v>
      </c>
      <c r="S7768" t="s">
        <v>7188</v>
      </c>
      <c r="T7768">
        <v>1.42639157143812E-4</v>
      </c>
      <c r="U7768">
        <f>AVERAGE(B7768,D7768,F7768,H7768,J7768,L7768,N7768,P7768,R7768,T7768)</f>
        <v>1.4291215088680118E-4</v>
      </c>
      <c r="V7768">
        <f>VAR(B7768/U7768,D7768/U7768,F7768/U7768,H7768/U7768,J7768/U7768,L7768/U7768,N7768/U7768,P7768/U7768,R7768/U7768,T7768/U7768)*10000</f>
        <v>1.9343401410163021E-2</v>
      </c>
      <c r="W7768" s="3">
        <f>VAR(B7768,D7768,F7768,H7768,J7768,L7768,N7768,P7768,R7768,T7768)</f>
        <v>3.9506736472968423E-14</v>
      </c>
      <c r="X7768" s="3"/>
      <c r="Y7768" s="3"/>
    </row>
    <row r="7769" spans="1:25" x14ac:dyDescent="0.25">
      <c r="A7769" t="s">
        <v>6621</v>
      </c>
      <c r="B7769">
        <v>3.0992381298127299E-4</v>
      </c>
      <c r="C7769" t="s">
        <v>6621</v>
      </c>
      <c r="D7769">
        <v>3.0968447334431899E-4</v>
      </c>
      <c r="E7769" t="s">
        <v>6618</v>
      </c>
      <c r="F7769">
        <v>3.0971315839247799E-4</v>
      </c>
      <c r="G7769" t="s">
        <v>6618</v>
      </c>
      <c r="H7769">
        <v>3.0970087098360999E-4</v>
      </c>
      <c r="I7769" t="s">
        <v>6618</v>
      </c>
      <c r="J7769">
        <v>3.09657227699514E-4</v>
      </c>
      <c r="K7769" t="s">
        <v>6619</v>
      </c>
      <c r="L7769">
        <v>3.1026883255753598E-4</v>
      </c>
      <c r="M7769" t="s">
        <v>6621</v>
      </c>
      <c r="N7769">
        <v>3.0989014427635302E-4</v>
      </c>
      <c r="O7769" t="s">
        <v>6619</v>
      </c>
      <c r="P7769">
        <v>3.09764233538302E-4</v>
      </c>
      <c r="Q7769" t="s">
        <v>6622</v>
      </c>
      <c r="R7769">
        <v>3.0961597306898499E-4</v>
      </c>
      <c r="S7769" t="s">
        <v>6623</v>
      </c>
      <c r="T7769">
        <v>3.0963716151004398E-4</v>
      </c>
      <c r="U7769">
        <f>AVERAGE(B7769,D7769,F7769,H7769,J7769,L7769,N7769,P7769,R7769,T7769)</f>
        <v>3.0978558883524139E-4</v>
      </c>
      <c r="V7769">
        <f>VAR(B7769/U7769,D7769/U7769,F7769/U7769,H7769/U7769,J7769/U7769,L7769/U7769,N7769/U7769,P7769/U7769,R7769/U7769,T7769/U7769)*10000</f>
        <v>4.097962785905033E-3</v>
      </c>
      <c r="W7769" s="3">
        <f>VAR(B7769,D7769,F7769,H7769,J7769,L7769,N7769,P7769,R7769,T7769)</f>
        <v>3.9326964975373743E-14</v>
      </c>
      <c r="X7769" s="3"/>
      <c r="Y7769" s="3"/>
    </row>
    <row r="7770" spans="1:25" x14ac:dyDescent="0.25">
      <c r="A7770" t="s">
        <v>6605</v>
      </c>
      <c r="B7770">
        <v>3.0919479791110502E-4</v>
      </c>
      <c r="C7770" t="s">
        <v>6625</v>
      </c>
      <c r="D7770">
        <v>3.0918794932468E-4</v>
      </c>
      <c r="E7770" t="s">
        <v>6605</v>
      </c>
      <c r="F7770">
        <v>3.0900646333602798E-4</v>
      </c>
      <c r="G7770" t="s">
        <v>6605</v>
      </c>
      <c r="H7770">
        <v>3.0904141853569099E-4</v>
      </c>
      <c r="I7770" t="s">
        <v>6605</v>
      </c>
      <c r="J7770">
        <v>3.0914498722242698E-4</v>
      </c>
      <c r="K7770" t="s">
        <v>6618</v>
      </c>
      <c r="L7770">
        <v>3.09707506687227E-4</v>
      </c>
      <c r="M7770" t="s">
        <v>6605</v>
      </c>
      <c r="N7770">
        <v>3.0914323234047098E-4</v>
      </c>
      <c r="O7770" t="s">
        <v>6626</v>
      </c>
      <c r="P7770">
        <v>3.0903967908250301E-4</v>
      </c>
      <c r="Q7770" t="s">
        <v>6605</v>
      </c>
      <c r="R7770">
        <v>3.0913437005393397E-4</v>
      </c>
      <c r="S7770" t="s">
        <v>6627</v>
      </c>
      <c r="T7770">
        <v>3.0917836859039601E-4</v>
      </c>
      <c r="U7770">
        <f>AVERAGE(B7770,D7770,F7770,H7770,J7770,L7770,N7770,P7770,R7770,T7770)</f>
        <v>3.0917787730844616E-4</v>
      </c>
      <c r="V7770">
        <f>VAR(B7770/U7770,D7770/U7770,F7770/U7770,H7770/U7770,J7770/U7770,L7770/U7770,N7770/U7770,P7770/U7770,R7770/U7770,T7770/U7770)*10000</f>
        <v>4.0935144938952254E-3</v>
      </c>
      <c r="W7770" s="3">
        <f>VAR(B7770,D7770,F7770,H7770,J7770,L7770,N7770,P7770,R7770,T7770)</f>
        <v>3.913029794960972E-14</v>
      </c>
      <c r="X7770" s="3"/>
      <c r="Y7770" s="3"/>
    </row>
    <row r="7771" spans="1:25" x14ac:dyDescent="0.25">
      <c r="A7771" t="s">
        <v>7224</v>
      </c>
      <c r="B7771">
        <v>1.3915171657076099E-4</v>
      </c>
      <c r="C7771">
        <v>128</v>
      </c>
      <c r="D7771">
        <v>1.39090336534023E-4</v>
      </c>
      <c r="E7771" t="s">
        <v>7220</v>
      </c>
      <c r="F7771">
        <v>1.39063046134722E-4</v>
      </c>
      <c r="G7771" t="s">
        <v>7222</v>
      </c>
      <c r="H7771">
        <v>1.3886605378292201E-4</v>
      </c>
      <c r="I7771" t="s">
        <v>7222</v>
      </c>
      <c r="J7771">
        <v>1.3928760336848401E-4</v>
      </c>
      <c r="K7771" t="s">
        <v>7222</v>
      </c>
      <c r="L7771">
        <v>1.3946451840671001E-4</v>
      </c>
      <c r="M7771" t="s">
        <v>7224</v>
      </c>
      <c r="N7771">
        <v>1.3902472901054601E-4</v>
      </c>
      <c r="O7771" t="s">
        <v>7217</v>
      </c>
      <c r="P7771">
        <v>1.3940244289163101E-4</v>
      </c>
      <c r="Q7771" t="s">
        <v>7222</v>
      </c>
      <c r="R7771">
        <v>1.3919304196549899E-4</v>
      </c>
      <c r="S7771" t="s">
        <v>7222</v>
      </c>
      <c r="T7771">
        <v>1.3890211872662301E-4</v>
      </c>
      <c r="U7771">
        <f>AVERAGE(B7771,D7771,F7771,H7771,J7771,L7771,N7771,P7771,R7771,T7771)</f>
        <v>1.3914456073919209E-4</v>
      </c>
      <c r="V7771">
        <f>VAR(B7771/U7771,D7771/U7771,F7771/U7771,H7771/U7771,J7771/U7771,L7771/U7771,N7771/U7771,P7771/U7771,R7771/U7771,T7771/U7771)*10000</f>
        <v>2.0202350599436487E-2</v>
      </c>
      <c r="W7771" s="3">
        <f>VAR(B7771,D7771,F7771,H7771,J7771,L7771,N7771,P7771,R7771,T7771)</f>
        <v>3.9114192786917379E-14</v>
      </c>
      <c r="X7771" s="3"/>
      <c r="Y7771" s="3"/>
    </row>
    <row r="7772" spans="1:25" x14ac:dyDescent="0.25">
      <c r="A7772" t="s">
        <v>2407</v>
      </c>
      <c r="B7772">
        <v>3.1069253358528598E-3</v>
      </c>
      <c r="C7772" t="s">
        <v>2407</v>
      </c>
      <c r="D7772">
        <v>3.1072486201250602E-3</v>
      </c>
      <c r="E7772" t="s">
        <v>2398</v>
      </c>
      <c r="F7772">
        <v>3.1071582892123199E-3</v>
      </c>
      <c r="G7772" t="s">
        <v>2407</v>
      </c>
      <c r="H7772">
        <v>3.1072933807145698E-3</v>
      </c>
      <c r="I7772" t="s">
        <v>2407</v>
      </c>
      <c r="J7772">
        <v>3.1072001024407799E-3</v>
      </c>
      <c r="K7772" t="s">
        <v>2409</v>
      </c>
      <c r="L7772">
        <v>3.1069823453480899E-3</v>
      </c>
      <c r="M7772" t="s">
        <v>2407</v>
      </c>
      <c r="N7772">
        <v>3.1071177695533199E-3</v>
      </c>
      <c r="O7772" t="s">
        <v>2409</v>
      </c>
      <c r="P7772">
        <v>3.10764259287837E-3</v>
      </c>
      <c r="Q7772" t="s">
        <v>2407</v>
      </c>
      <c r="R7772">
        <v>3.1071628341151399E-3</v>
      </c>
      <c r="S7772" t="s">
        <v>2409</v>
      </c>
      <c r="T7772">
        <v>3.1070756954514598E-3</v>
      </c>
      <c r="U7772">
        <f>AVERAGE(B7772,D7772,F7772,H7772,J7772,L7772,N7772,P7772,R7772,T7772)</f>
        <v>3.107180696569197E-3</v>
      </c>
      <c r="V7772">
        <f>VAR(B7772/U7772,D7772/U7772,F7772/U7772,H7772/U7772,J7772/U7772,L7772/U7772,N7772/U7772,P7772/U7772,R7772/U7772,T7772/U7772)*10000</f>
        <v>4.0440784829840154E-5</v>
      </c>
      <c r="W7772" s="3">
        <f>VAR(B7772,D7772,F7772,H7772,J7772,L7772,N7772,P7772,R7772,T7772)</f>
        <v>3.9043846406927712E-14</v>
      </c>
      <c r="X7772" s="3"/>
      <c r="Y7772" s="3"/>
    </row>
    <row r="7773" spans="1:25" x14ac:dyDescent="0.25">
      <c r="A7773" t="s">
        <v>6632</v>
      </c>
      <c r="B7773">
        <v>3.0845896858189498E-4</v>
      </c>
      <c r="C7773" t="s">
        <v>6624</v>
      </c>
      <c r="D7773">
        <v>3.0856412091108902E-4</v>
      </c>
      <c r="E7773" t="s">
        <v>6631</v>
      </c>
      <c r="F7773">
        <v>3.0850253594573299E-4</v>
      </c>
      <c r="G7773" t="s">
        <v>6630</v>
      </c>
      <c r="H7773">
        <v>3.0840685550857799E-4</v>
      </c>
      <c r="I7773" t="s">
        <v>6624</v>
      </c>
      <c r="J7773">
        <v>3.0863707532108401E-4</v>
      </c>
      <c r="K7773" t="s">
        <v>6631</v>
      </c>
      <c r="L7773">
        <v>3.0907919770344902E-4</v>
      </c>
      <c r="M7773" t="s">
        <v>6632</v>
      </c>
      <c r="N7773">
        <v>3.0845885784143201E-4</v>
      </c>
      <c r="O7773" t="s">
        <v>6610</v>
      </c>
      <c r="P7773">
        <v>3.0853378944550598E-4</v>
      </c>
      <c r="Q7773" t="s">
        <v>6625</v>
      </c>
      <c r="R7773">
        <v>3.0858295883719297E-4</v>
      </c>
      <c r="S7773" t="s">
        <v>6631</v>
      </c>
      <c r="T7773">
        <v>3.0841081916094102E-4</v>
      </c>
      <c r="U7773">
        <f>AVERAGE(B7773,D7773,F7773,H7773,J7773,L7773,N7773,P7773,R7773,T7773)</f>
        <v>3.0856351792569005E-4</v>
      </c>
      <c r="V7773">
        <f>VAR(B7773/U7773,D7773/U7773,F7773/U7773,H7773/U7773,J7773/U7773,L7773/U7773,N7773/U7773,P7773/U7773,R7773/U7773,T7773/U7773)*10000</f>
        <v>4.0385147948108283E-3</v>
      </c>
      <c r="W7773" s="3">
        <f>VAR(B7773,D7773,F7773,H7773,J7773,L7773,N7773,P7773,R7773,T7773)</f>
        <v>3.8451282763091854E-14</v>
      </c>
      <c r="X7773" s="3"/>
      <c r="Y7773" s="3"/>
    </row>
    <row r="7774" spans="1:25" x14ac:dyDescent="0.25">
      <c r="A7774" t="s">
        <v>6693</v>
      </c>
      <c r="B7774">
        <v>2.9727435068449201E-4</v>
      </c>
      <c r="C7774" t="s">
        <v>6692</v>
      </c>
      <c r="D7774">
        <v>2.9742498041697597E-4</v>
      </c>
      <c r="E7774" t="s">
        <v>6690</v>
      </c>
      <c r="F7774">
        <v>2.9731054132291202E-4</v>
      </c>
      <c r="G7774" t="s">
        <v>6692</v>
      </c>
      <c r="H7774">
        <v>2.9707929935791498E-4</v>
      </c>
      <c r="I7774">
        <v>143907</v>
      </c>
      <c r="J7774">
        <v>2.9751026905639702E-4</v>
      </c>
      <c r="K7774" t="s">
        <v>6696</v>
      </c>
      <c r="L7774">
        <v>2.9777182213612898E-4</v>
      </c>
      <c r="M7774" t="s">
        <v>6692</v>
      </c>
      <c r="N7774">
        <v>2.9749672464170299E-4</v>
      </c>
      <c r="O7774" t="s">
        <v>6688</v>
      </c>
      <c r="P7774">
        <v>2.9718549575867998E-4</v>
      </c>
      <c r="Q7774" t="s">
        <v>6692</v>
      </c>
      <c r="R7774">
        <v>2.97364778343652E-4</v>
      </c>
      <c r="S7774" t="s">
        <v>6693</v>
      </c>
      <c r="T7774">
        <v>2.9725524623577598E-4</v>
      </c>
      <c r="U7774">
        <f>AVERAGE(B7774,D7774,F7774,H7774,J7774,L7774,N7774,P7774,R7774,T7774)</f>
        <v>2.9736735079546319E-4</v>
      </c>
      <c r="V7774">
        <f>VAR(B7774/U7774,D7774/U7774,F7774/U7774,H7774/U7774,J7774/U7774,L7774/U7774,N7774/U7774,P7774/U7774,R7774/U7774,T7774/U7774)*10000</f>
        <v>4.3296906773013042E-3</v>
      </c>
      <c r="W7774" s="3">
        <f>VAR(B7774,D7774,F7774,H7774,J7774,L7774,N7774,P7774,R7774,T7774)</f>
        <v>3.828630353279036E-14</v>
      </c>
      <c r="X7774" s="3"/>
      <c r="Y7774" s="3"/>
    </row>
    <row r="7775" spans="1:25" x14ac:dyDescent="0.25">
      <c r="A7775" t="s">
        <v>7179</v>
      </c>
      <c r="B7775">
        <v>1.43903984144607E-4</v>
      </c>
      <c r="C7775" t="s">
        <v>7181</v>
      </c>
      <c r="D7775">
        <v>1.44236937631207E-4</v>
      </c>
      <c r="E7775" t="s">
        <v>7178</v>
      </c>
      <c r="F7775">
        <v>1.43798527876409E-4</v>
      </c>
      <c r="G7775" t="s">
        <v>7181</v>
      </c>
      <c r="H7775">
        <v>1.4399074652226201E-4</v>
      </c>
      <c r="I7775" t="s">
        <v>7179</v>
      </c>
      <c r="J7775">
        <v>1.43962502548774E-4</v>
      </c>
      <c r="K7775" t="s">
        <v>7178</v>
      </c>
      <c r="L7775">
        <v>1.4439839900428101E-4</v>
      </c>
      <c r="M7775" t="s">
        <v>7180</v>
      </c>
      <c r="N7775">
        <v>1.43884573000787E-4</v>
      </c>
      <c r="O7775" t="s">
        <v>7177</v>
      </c>
      <c r="P7775">
        <v>1.4414885823475299E-4</v>
      </c>
      <c r="Q7775" t="s">
        <v>7181</v>
      </c>
      <c r="R7775">
        <v>1.4379919577371E-4</v>
      </c>
      <c r="S7775" t="s">
        <v>7179</v>
      </c>
      <c r="T7775">
        <v>1.43951271798796E-4</v>
      </c>
      <c r="U7775">
        <f>AVERAGE(B7775,D7775,F7775,H7775,J7775,L7775,N7775,P7775,R7775,T7775)</f>
        <v>1.4400749965355858E-4</v>
      </c>
      <c r="V7775">
        <f>VAR(B7775/U7775,D7775/U7775,F7775/U7775,H7775/U7775,J7775/U7775,L7775/U7775,N7775/U7775,P7775/U7775,R7775/U7775,T7775/U7775)*10000</f>
        <v>1.8419048011551357E-2</v>
      </c>
      <c r="W7775" s="3">
        <f>VAR(B7775,D7775,F7775,H7775,J7775,L7775,N7775,P7775,R7775,T7775)</f>
        <v>3.8197716390944992E-14</v>
      </c>
      <c r="X7775" s="3"/>
      <c r="Y7775" s="3"/>
    </row>
    <row r="7776" spans="1:25" x14ac:dyDescent="0.25">
      <c r="A7776" t="s">
        <v>6769</v>
      </c>
      <c r="B7776">
        <v>2.69375624645299E-4</v>
      </c>
      <c r="C7776" t="s">
        <v>6772</v>
      </c>
      <c r="D7776">
        <v>2.6952409731458498E-4</v>
      </c>
      <c r="E7776" t="s">
        <v>6769</v>
      </c>
      <c r="F7776">
        <v>2.69501335435785E-4</v>
      </c>
      <c r="G7776" t="s">
        <v>6769</v>
      </c>
      <c r="H7776">
        <v>2.6944727184206402E-4</v>
      </c>
      <c r="I7776" t="s">
        <v>6772</v>
      </c>
      <c r="J7776">
        <v>2.6939525267533001E-4</v>
      </c>
      <c r="K7776" t="s">
        <v>6769</v>
      </c>
      <c r="L7776">
        <v>2.6979226471217799E-4</v>
      </c>
      <c r="M7776" t="s">
        <v>6772</v>
      </c>
      <c r="N7776">
        <v>2.69255137550256E-4</v>
      </c>
      <c r="O7776" t="s">
        <v>6770</v>
      </c>
      <c r="P7776">
        <v>2.6979873983777402E-4</v>
      </c>
      <c r="Q7776" t="s">
        <v>6772</v>
      </c>
      <c r="R7776">
        <v>2.69324746387559E-4</v>
      </c>
      <c r="S7776" t="s">
        <v>6772</v>
      </c>
      <c r="T7776">
        <v>2.6925816555745899E-4</v>
      </c>
      <c r="U7776">
        <f>AVERAGE(B7776,D7776,F7776,H7776,J7776,L7776,N7776,P7776,R7776,T7776)</f>
        <v>2.6946726359582888E-4</v>
      </c>
      <c r="V7776">
        <f>VAR(B7776/U7776,D7776/U7776,F7776/U7776,H7776/U7776,J7776/U7776,L7776/U7776,N7776/U7776,P7776/U7776,R7776/U7776,T7776/U7776)*10000</f>
        <v>5.2471257832409929E-3</v>
      </c>
      <c r="W7776" s="3">
        <f>VAR(B7776,D7776,F7776,H7776,J7776,L7776,N7776,P7776,R7776,T7776)</f>
        <v>3.8100747791706214E-14</v>
      </c>
      <c r="X7776" s="3"/>
      <c r="Y7776" s="3"/>
    </row>
    <row r="7777" spans="1:25" x14ac:dyDescent="0.25">
      <c r="A7777" t="s">
        <v>1698</v>
      </c>
      <c r="B7777">
        <v>3.91894474473362E-3</v>
      </c>
      <c r="C7777" t="s">
        <v>1698</v>
      </c>
      <c r="D7777">
        <v>3.9189878523827604E-3</v>
      </c>
      <c r="E7777" t="s">
        <v>1697</v>
      </c>
      <c r="F7777">
        <v>3.9188840622111504E-3</v>
      </c>
      <c r="G7777" t="s">
        <v>1697</v>
      </c>
      <c r="H7777">
        <v>3.9189670687221701E-3</v>
      </c>
      <c r="I7777" t="s">
        <v>1698</v>
      </c>
      <c r="J7777">
        <v>3.9189111221373E-3</v>
      </c>
      <c r="K7777" t="s">
        <v>1698</v>
      </c>
      <c r="L7777">
        <v>3.9186738100791801E-3</v>
      </c>
      <c r="M7777" t="s">
        <v>1698</v>
      </c>
      <c r="N7777">
        <v>3.9189910611072999E-3</v>
      </c>
      <c r="O7777" t="s">
        <v>1689</v>
      </c>
      <c r="P7777">
        <v>3.9194555604942002E-3</v>
      </c>
      <c r="Q7777" t="s">
        <v>1694</v>
      </c>
      <c r="R7777">
        <v>3.9189946204563697E-3</v>
      </c>
      <c r="S7777" t="s">
        <v>1698</v>
      </c>
      <c r="T7777">
        <v>3.91904423111514E-3</v>
      </c>
      <c r="U7777">
        <f>AVERAGE(B7777,D7777,F7777,H7777,J7777,L7777,N7777,P7777,R7777,T7777)</f>
        <v>3.9189854133439188E-3</v>
      </c>
      <c r="V7777">
        <f>VAR(B7777/U7777,D7777/U7777,F7777/U7777,H7777/U7777,J7777/U7777,L7777/U7777,N7777/U7777,P7777/U7777,R7777/U7777,T7777/U7777)*10000</f>
        <v>2.4561134091653502E-5</v>
      </c>
      <c r="W7777" s="3">
        <f>VAR(B7777,D7777,F7777,H7777,J7777,L7777,N7777,P7777,R7777,T7777)</f>
        <v>3.7722086810153819E-14</v>
      </c>
      <c r="X7777" s="3"/>
      <c r="Y7777" s="3"/>
    </row>
    <row r="7778" spans="1:25" x14ac:dyDescent="0.25">
      <c r="A7778" t="s">
        <v>7196</v>
      </c>
      <c r="B7778">
        <v>1.41968790535787E-4</v>
      </c>
      <c r="C7778" t="s">
        <v>7192</v>
      </c>
      <c r="D7778">
        <v>1.4207410608402401E-4</v>
      </c>
      <c r="E7778" t="s">
        <v>7193</v>
      </c>
      <c r="F7778">
        <v>1.4196066878921799E-4</v>
      </c>
      <c r="G7778" t="s">
        <v>7196</v>
      </c>
      <c r="H7778">
        <v>1.41869258009789E-4</v>
      </c>
      <c r="I7778" t="s">
        <v>7191</v>
      </c>
      <c r="J7778">
        <v>1.42087952963082E-4</v>
      </c>
      <c r="K7778" t="s">
        <v>7190</v>
      </c>
      <c r="L7778">
        <v>1.4248368374121699E-4</v>
      </c>
      <c r="M7778" t="s">
        <v>7192</v>
      </c>
      <c r="N7778">
        <v>1.4190175042368499E-4</v>
      </c>
      <c r="O7778" t="s">
        <v>7193</v>
      </c>
      <c r="P7778">
        <v>1.4179602684528901E-4</v>
      </c>
      <c r="Q7778" t="s">
        <v>7196</v>
      </c>
      <c r="R7778">
        <v>1.4188876171474399E-4</v>
      </c>
      <c r="S7778" t="s">
        <v>7194</v>
      </c>
      <c r="T7778">
        <v>1.4191159359726299E-4</v>
      </c>
      <c r="U7778">
        <f>AVERAGE(B7778,D7778,F7778,H7778,J7778,L7778,N7778,P7778,R7778,T7778)</f>
        <v>1.4199425927040977E-4</v>
      </c>
      <c r="V7778">
        <f>VAR(B7778/U7778,D7778/U7778,F7778/U7778,H7778/U7778,J7778/U7778,L7778/U7778,N7778/U7778,P7778/U7778,R7778/U7778,T7778/U7778)*10000</f>
        <v>1.8621596171717325E-2</v>
      </c>
      <c r="W7778" s="3">
        <f>VAR(B7778,D7778,F7778,H7778,J7778,L7778,N7778,P7778,R7778,T7778)</f>
        <v>3.7545550578051732E-14</v>
      </c>
      <c r="X7778" s="3"/>
      <c r="Y7778" s="3"/>
    </row>
    <row r="7779" spans="1:25" x14ac:dyDescent="0.25">
      <c r="A7779" t="s">
        <v>6773</v>
      </c>
      <c r="B7779">
        <v>2.6734547536257699E-4</v>
      </c>
      <c r="C7779" t="s">
        <v>6773</v>
      </c>
      <c r="D7779">
        <v>2.6687503729292799E-4</v>
      </c>
      <c r="E7779" t="s">
        <v>6773</v>
      </c>
      <c r="F7779">
        <v>2.6682284026243298E-4</v>
      </c>
      <c r="G7779" t="s">
        <v>6773</v>
      </c>
      <c r="H7779">
        <v>2.6684935865877699E-4</v>
      </c>
      <c r="I7779" t="s">
        <v>6773</v>
      </c>
      <c r="J7779">
        <v>2.6727433228714102E-4</v>
      </c>
      <c r="K7779" t="s">
        <v>6771</v>
      </c>
      <c r="L7779">
        <v>2.6702040519509799E-4</v>
      </c>
      <c r="M7779" t="s">
        <v>6773</v>
      </c>
      <c r="N7779">
        <v>2.6722784948288002E-4</v>
      </c>
      <c r="O7779" t="s">
        <v>6774</v>
      </c>
      <c r="P7779">
        <v>2.6727753948679401E-4</v>
      </c>
      <c r="Q7779" t="s">
        <v>6773</v>
      </c>
      <c r="R7779">
        <v>2.67120775225732E-4</v>
      </c>
      <c r="S7779" t="s">
        <v>6773</v>
      </c>
      <c r="T7779">
        <v>2.6713250495855701E-4</v>
      </c>
      <c r="U7779">
        <f>AVERAGE(B7779,D7779,F7779,H7779,J7779,L7779,N7779,P7779,R7779,T7779)</f>
        <v>2.6709461182129171E-4</v>
      </c>
      <c r="V7779">
        <f>VAR(B7779/U7779,D7779/U7779,F7779/U7779,H7779/U7779,J7779/U7779,L7779/U7779,N7779/U7779,P7779/U7779,R7779/U7779,T7779/U7779)*10000</f>
        <v>5.2377952153260078E-3</v>
      </c>
      <c r="W7779" s="3">
        <f>VAR(B7779,D7779,F7779,H7779,J7779,L7779,N7779,P7779,R7779,T7779)</f>
        <v>3.7366185761312704E-14</v>
      </c>
      <c r="X7779" s="3"/>
      <c r="Y7779" s="3"/>
    </row>
    <row r="7780" spans="1:25" x14ac:dyDescent="0.25">
      <c r="A7780" t="s">
        <v>7259</v>
      </c>
      <c r="B7780">
        <v>1.3371583439498999E-4</v>
      </c>
      <c r="C7780" t="s">
        <v>7261</v>
      </c>
      <c r="D7780">
        <v>1.3362774161656399E-4</v>
      </c>
      <c r="E7780" t="s">
        <v>7254</v>
      </c>
      <c r="F7780">
        <v>1.33801697791706E-4</v>
      </c>
      <c r="G7780" t="s">
        <v>7252</v>
      </c>
      <c r="H7780">
        <v>1.3375932872476001E-4</v>
      </c>
      <c r="I7780" t="s">
        <v>7252</v>
      </c>
      <c r="J7780">
        <v>1.3377935425981801E-4</v>
      </c>
      <c r="K7780" t="s">
        <v>7260</v>
      </c>
      <c r="L7780">
        <v>1.34042356878004E-4</v>
      </c>
      <c r="M7780" t="s">
        <v>7262</v>
      </c>
      <c r="N7780">
        <v>1.3380106300741901E-4</v>
      </c>
      <c r="O7780" t="s">
        <v>7262</v>
      </c>
      <c r="P7780">
        <v>1.34257730754257E-4</v>
      </c>
      <c r="Q7780" t="s">
        <v>7259</v>
      </c>
      <c r="R7780">
        <v>1.3365865977146201E-4</v>
      </c>
      <c r="S7780" t="s">
        <v>7259</v>
      </c>
      <c r="T7780">
        <v>1.33723620602008E-4</v>
      </c>
      <c r="U7780">
        <f>AVERAGE(B7780,D7780,F7780,H7780,J7780,L7780,N7780,P7780,R7780,T7780)</f>
        <v>1.3381673878009882E-4</v>
      </c>
      <c r="V7780">
        <f>VAR(B7780/U7780,D7780/U7780,F7780/U7780,H7780/U7780,J7780/U7780,L7780/U7780,N7780/U7780,P7780/U7780,R7780/U7780,T7780/U7780)*10000</f>
        <v>2.0482740996896964E-2</v>
      </c>
      <c r="W7780" s="3">
        <f>VAR(B7780,D7780,F7780,H7780,J7780,L7780,N7780,P7780,R7780,T7780)</f>
        <v>3.6678279576312307E-14</v>
      </c>
      <c r="X7780" s="3"/>
      <c r="Y7780" s="3"/>
    </row>
    <row r="7781" spans="1:25" x14ac:dyDescent="0.25">
      <c r="A7781" t="s">
        <v>6763</v>
      </c>
      <c r="B7781">
        <v>2.7426309708918599E-4</v>
      </c>
      <c r="C7781" t="s">
        <v>6765</v>
      </c>
      <c r="D7781">
        <v>2.7441484358808302E-4</v>
      </c>
      <c r="E7781" t="s">
        <v>6764</v>
      </c>
      <c r="F7781">
        <v>2.74384381826004E-4</v>
      </c>
      <c r="G7781" t="s">
        <v>6764</v>
      </c>
      <c r="H7781">
        <v>2.7430701243536101E-4</v>
      </c>
      <c r="I7781" t="s">
        <v>6765</v>
      </c>
      <c r="J7781">
        <v>2.74304039197436E-4</v>
      </c>
      <c r="K7781" t="s">
        <v>6766</v>
      </c>
      <c r="L7781">
        <v>2.7443308280560599E-4</v>
      </c>
      <c r="M7781" t="s">
        <v>6763</v>
      </c>
      <c r="N7781">
        <v>2.7436520592925899E-4</v>
      </c>
      <c r="O7781" t="s">
        <v>6763</v>
      </c>
      <c r="P7781">
        <v>2.7490457372855698E-4</v>
      </c>
      <c r="Q7781" t="s">
        <v>6765</v>
      </c>
      <c r="R7781">
        <v>2.7421158894005602E-4</v>
      </c>
      <c r="S7781" t="s">
        <v>6763</v>
      </c>
      <c r="T7781">
        <v>2.7440754612192199E-4</v>
      </c>
      <c r="U7781">
        <f>AVERAGE(B7781,D7781,F7781,H7781,J7781,L7781,N7781,P7781,R7781,T7781)</f>
        <v>2.74399537166147E-4</v>
      </c>
      <c r="V7781">
        <f>VAR(B7781/U7781,D7781/U7781,F7781/U7781,H7781/U7781,J7781/U7781,L7781/U7781,N7781/U7781,P7781/U7781,R7781/U7781,T7781/U7781)*10000</f>
        <v>4.8625722769603122E-3</v>
      </c>
      <c r="W7781" s="3">
        <f>VAR(B7781,D7781,F7781,H7781,J7781,L7781,N7781,P7781,R7781,T7781)</f>
        <v>3.6612789501180616E-14</v>
      </c>
      <c r="X7781" s="3"/>
      <c r="Y7781" s="3"/>
    </row>
    <row r="7782" spans="1:25" x14ac:dyDescent="0.25">
      <c r="A7782" t="s">
        <v>7221</v>
      </c>
      <c r="B7782">
        <v>1.3891291178844199E-4</v>
      </c>
      <c r="C7782" t="s">
        <v>7221</v>
      </c>
      <c r="D7782">
        <v>1.38917941518077E-4</v>
      </c>
      <c r="E7782" t="s">
        <v>7221</v>
      </c>
      <c r="F7782">
        <v>1.38686203282821E-4</v>
      </c>
      <c r="G7782" t="s">
        <v>7221</v>
      </c>
      <c r="H7782">
        <v>1.38742289464199E-4</v>
      </c>
      <c r="I7782" t="s">
        <v>7219</v>
      </c>
      <c r="J7782">
        <v>1.3877986172951501E-4</v>
      </c>
      <c r="K7782" t="s">
        <v>7225</v>
      </c>
      <c r="L7782">
        <v>1.3929642341596301E-4</v>
      </c>
      <c r="M7782" t="s">
        <v>7221</v>
      </c>
      <c r="N7782">
        <v>1.3879747084664801E-4</v>
      </c>
      <c r="O7782" t="s">
        <v>7226</v>
      </c>
      <c r="P7782">
        <v>1.39045870227086E-4</v>
      </c>
      <c r="Q7782" t="s">
        <v>7225</v>
      </c>
      <c r="R7782">
        <v>1.38907097762635E-4</v>
      </c>
      <c r="S7782" t="s">
        <v>7221</v>
      </c>
      <c r="T7782">
        <v>1.3865725319585199E-4</v>
      </c>
      <c r="U7782">
        <f>AVERAGE(B7782,D7782,F7782,H7782,J7782,L7782,N7782,P7782,R7782,T7782)</f>
        <v>1.3887433232312381E-4</v>
      </c>
      <c r="V7782">
        <f>VAR(B7782/U7782,D7782/U7782,F7782/U7782,H7782/U7782,J7782/U7782,L7782/U7782,N7782/U7782,P7782/U7782,R7782/U7782,T7782/U7782)*10000</f>
        <v>1.882955252374573E-2</v>
      </c>
      <c r="W7782" s="3">
        <f>VAR(B7782,D7782,F7782,H7782,J7782,L7782,N7782,P7782,R7782,T7782)</f>
        <v>3.6314825969246404E-14</v>
      </c>
      <c r="X7782" s="3"/>
      <c r="Y7782" s="3"/>
    </row>
    <row r="7783" spans="1:25" x14ac:dyDescent="0.25">
      <c r="A7783" t="s">
        <v>6642</v>
      </c>
      <c r="B7783">
        <v>3.0744285354176201E-4</v>
      </c>
      <c r="C7783" t="s">
        <v>6638</v>
      </c>
      <c r="D7783">
        <v>3.0764438055454999E-4</v>
      </c>
      <c r="E7783" t="s">
        <v>6642</v>
      </c>
      <c r="F7783">
        <v>3.0737468176517699E-4</v>
      </c>
      <c r="G7783" t="s">
        <v>6639</v>
      </c>
      <c r="H7783">
        <v>3.0735724251323E-4</v>
      </c>
      <c r="I7783" t="s">
        <v>6643</v>
      </c>
      <c r="J7783">
        <v>3.0748595130415999E-4</v>
      </c>
      <c r="K7783" t="s">
        <v>6634</v>
      </c>
      <c r="L7783">
        <v>3.0797160084829802E-4</v>
      </c>
      <c r="M7783" t="s">
        <v>6643</v>
      </c>
      <c r="N7783">
        <v>3.0749985388533199E-4</v>
      </c>
      <c r="O7783">
        <v>41</v>
      </c>
      <c r="P7783">
        <v>3.0729714209343201E-4</v>
      </c>
      <c r="Q7783" t="s">
        <v>6639</v>
      </c>
      <c r="R7783">
        <v>3.0751998947593703E-4</v>
      </c>
      <c r="S7783" t="s">
        <v>6644</v>
      </c>
      <c r="T7783">
        <v>3.0746689183427798E-4</v>
      </c>
      <c r="U7783">
        <f>AVERAGE(B7783,D7783,F7783,H7783,J7783,L7783,N7783,P7783,R7783,T7783)</f>
        <v>3.0750605878161557E-4</v>
      </c>
      <c r="V7783">
        <f>VAR(B7783/U7783,D7783/U7783,F7783/U7783,H7783/U7783,J7783/U7783,L7783/U7783,N7783/U7783,P7783/U7783,R7783/U7783,T7783/U7783)*10000</f>
        <v>3.8198042760480069E-3</v>
      </c>
      <c r="W7783" s="3">
        <f>VAR(B7783,D7783,F7783,H7783,J7783,L7783,N7783,P7783,R7783,T7783)</f>
        <v>3.6120060138362918E-14</v>
      </c>
      <c r="X7783" s="3"/>
      <c r="Y7783" s="3"/>
    </row>
    <row r="7784" spans="1:25" x14ac:dyDescent="0.25">
      <c r="A7784" t="s">
        <v>7215</v>
      </c>
      <c r="B7784">
        <v>1.4004900718328901E-4</v>
      </c>
      <c r="C7784" t="s">
        <v>7215</v>
      </c>
      <c r="D7784">
        <v>1.39725255184718E-4</v>
      </c>
      <c r="E7784" t="s">
        <v>7215</v>
      </c>
      <c r="F7784">
        <v>1.39775642626538E-4</v>
      </c>
      <c r="G7784" t="s">
        <v>7214</v>
      </c>
      <c r="H7784">
        <v>1.39733136988141E-4</v>
      </c>
      <c r="I7784" t="s">
        <v>7214</v>
      </c>
      <c r="J7784">
        <v>1.39968755766452E-4</v>
      </c>
      <c r="K7784" t="s">
        <v>7214</v>
      </c>
      <c r="L7784">
        <v>1.4025761517842201E-4</v>
      </c>
      <c r="M7784" t="s">
        <v>7215</v>
      </c>
      <c r="N7784">
        <v>1.3978900162814399E-4</v>
      </c>
      <c r="O7784" t="s">
        <v>7213</v>
      </c>
      <c r="P7784">
        <v>1.40109841668405E-4</v>
      </c>
      <c r="Q7784" t="s">
        <v>7217</v>
      </c>
      <c r="R7784">
        <v>1.39884676143924E-4</v>
      </c>
      <c r="S7784" t="s">
        <v>7217</v>
      </c>
      <c r="T7784">
        <v>1.3970079526693001E-4</v>
      </c>
      <c r="U7784">
        <f>AVERAGE(B7784,D7784,F7784,H7784,J7784,L7784,N7784,P7784,R7784,T7784)</f>
        <v>1.3989937276349631E-4</v>
      </c>
      <c r="V7784">
        <f>VAR(B7784/U7784,D7784/U7784,F7784/U7784,H7784/U7784,J7784/U7784,L7784/U7784,N7784/U7784,P7784/U7784,R7784/U7784,T7784/U7784)*10000</f>
        <v>1.8446602142884929E-2</v>
      </c>
      <c r="W7784" s="3">
        <f>VAR(B7784,D7784,F7784,H7784,J7784,L7784,N7784,P7784,R7784,T7784)</f>
        <v>3.6103384422086952E-14</v>
      </c>
      <c r="X7784" s="3"/>
      <c r="Y7784" s="3"/>
    </row>
    <row r="7785" spans="1:25" x14ac:dyDescent="0.25">
      <c r="A7785" t="s">
        <v>7212</v>
      </c>
      <c r="B7785">
        <v>1.40219839625562E-4</v>
      </c>
      <c r="C7785" t="s">
        <v>7212</v>
      </c>
      <c r="D7785">
        <v>1.4033930067717E-4</v>
      </c>
      <c r="E7785" t="s">
        <v>7207</v>
      </c>
      <c r="F7785">
        <v>1.4010173789242699E-4</v>
      </c>
      <c r="G7785" t="s">
        <v>7211</v>
      </c>
      <c r="H7785">
        <v>1.4013344690638101E-4</v>
      </c>
      <c r="I7785" t="s">
        <v>7205</v>
      </c>
      <c r="J7785">
        <v>1.4037192485676501E-4</v>
      </c>
      <c r="K7785" t="s">
        <v>7211</v>
      </c>
      <c r="L7785">
        <v>1.4070070746957701E-4</v>
      </c>
      <c r="M7785" t="s">
        <v>7213</v>
      </c>
      <c r="N7785">
        <v>1.40090350232131E-4</v>
      </c>
      <c r="O7785" t="s">
        <v>7211</v>
      </c>
      <c r="P7785">
        <v>1.4030088016513801E-4</v>
      </c>
      <c r="Q7785" t="s">
        <v>7211</v>
      </c>
      <c r="R7785">
        <v>1.40125969202322E-4</v>
      </c>
      <c r="S7785" t="s">
        <v>7207</v>
      </c>
      <c r="T7785">
        <v>1.40117367160146E-4</v>
      </c>
      <c r="U7785">
        <f>AVERAGE(B7785,D7785,F7785,H7785,J7785,L7785,N7785,P7785,R7785,T7785)</f>
        <v>1.4025015241876188E-4</v>
      </c>
      <c r="V7785">
        <f>VAR(B7785/U7785,D7785/U7785,F7785/U7785,H7785/U7785,J7785/U7785,L7785/U7785,N7785/U7785,P7785/U7785,R7785/U7785,T7785/U7785)*10000</f>
        <v>1.8273931781519724E-2</v>
      </c>
      <c r="W7785" s="3">
        <f>VAR(B7785,D7785,F7785,H7785,J7785,L7785,N7785,P7785,R7785,T7785)</f>
        <v>3.5945016153753E-14</v>
      </c>
      <c r="X7785" s="3"/>
      <c r="Y7785" s="3"/>
    </row>
    <row r="7786" spans="1:25" x14ac:dyDescent="0.25">
      <c r="A7786" t="s">
        <v>7180</v>
      </c>
      <c r="B7786">
        <v>1.4384300467085401E-4</v>
      </c>
      <c r="C7786" t="s">
        <v>7178</v>
      </c>
      <c r="D7786">
        <v>1.4411098805574101E-4</v>
      </c>
      <c r="E7786" t="s">
        <v>7181</v>
      </c>
      <c r="F7786">
        <v>1.4374114339172901E-4</v>
      </c>
      <c r="G7786" t="s">
        <v>7179</v>
      </c>
      <c r="H7786">
        <v>1.4389542213262999E-4</v>
      </c>
      <c r="I7786" t="s">
        <v>7183</v>
      </c>
      <c r="J7786">
        <v>1.4395745611756901E-4</v>
      </c>
      <c r="K7786" t="s">
        <v>7181</v>
      </c>
      <c r="L7786">
        <v>1.44375532441683E-4</v>
      </c>
      <c r="M7786" t="s">
        <v>7178</v>
      </c>
      <c r="N7786">
        <v>1.43846584815351E-4</v>
      </c>
      <c r="O7786" t="s">
        <v>7181</v>
      </c>
      <c r="P7786">
        <v>1.4388145231301799E-4</v>
      </c>
      <c r="Q7786" t="s">
        <v>7179</v>
      </c>
      <c r="R7786">
        <v>1.4376657818769499E-4</v>
      </c>
      <c r="S7786" t="s">
        <v>7178</v>
      </c>
      <c r="T7786">
        <v>1.43840057459849E-4</v>
      </c>
      <c r="U7786">
        <f>AVERAGE(B7786,D7786,F7786,H7786,J7786,L7786,N7786,P7786,R7786,T7786)</f>
        <v>1.4392582195861192E-4</v>
      </c>
      <c r="V7786">
        <f>VAR(B7786/U7786,D7786/U7786,F7786/U7786,H7786/U7786,J7786/U7786,L7786/U7786,N7786/U7786,P7786/U7786,R7786/U7786,T7786/U7786)*10000</f>
        <v>1.7184680950898819E-2</v>
      </c>
      <c r="W7786" s="3">
        <f>VAR(B7786,D7786,F7786,H7786,J7786,L7786,N7786,P7786,R7786,T7786)</f>
        <v>3.5597451767375653E-14</v>
      </c>
      <c r="X7786" s="3"/>
      <c r="Y7786" s="3"/>
    </row>
    <row r="7787" spans="1:25" x14ac:dyDescent="0.25">
      <c r="A7787" t="s">
        <v>7307</v>
      </c>
      <c r="B7787">
        <v>1.2717283855345299E-4</v>
      </c>
      <c r="C7787" t="s">
        <v>7306</v>
      </c>
      <c r="D7787">
        <v>1.27339756838606E-4</v>
      </c>
      <c r="E7787" t="s">
        <v>7305</v>
      </c>
      <c r="F7787">
        <v>1.27357071512207E-4</v>
      </c>
      <c r="G7787" t="s">
        <v>7307</v>
      </c>
      <c r="H7787">
        <v>1.2755845809916499E-4</v>
      </c>
      <c r="I7787" t="s">
        <v>7307</v>
      </c>
      <c r="J7787">
        <v>1.2755781807881301E-4</v>
      </c>
      <c r="K7787" t="s">
        <v>7305</v>
      </c>
      <c r="L7787">
        <v>1.27543923335396E-4</v>
      </c>
      <c r="M7787" t="s">
        <v>7306</v>
      </c>
      <c r="N7787">
        <v>1.2736764084896401E-4</v>
      </c>
      <c r="O7787" t="s">
        <v>7303</v>
      </c>
      <c r="P7787">
        <v>1.2787134277035799E-4</v>
      </c>
      <c r="Q7787" t="s">
        <v>7307</v>
      </c>
      <c r="R7787">
        <v>1.27387917920728E-4</v>
      </c>
      <c r="S7787" t="s">
        <v>7307</v>
      </c>
      <c r="T7787">
        <v>1.27455156002588E-4</v>
      </c>
      <c r="U7787">
        <f>AVERAGE(B7787,D7787,F7787,H7787,J7787,L7787,N7787,P7787,R7787,T7787)</f>
        <v>1.2746119239602781E-4</v>
      </c>
      <c r="V7787">
        <f>VAR(B7787/U7787,D7787/U7787,F7787/U7787,H7787/U7787,J7787/U7787,L7787/U7787,N7787/U7787,P7787/U7787,R7787/U7787,T7787/U7787)*10000</f>
        <v>2.1663528474408788E-2</v>
      </c>
      <c r="W7787" s="3">
        <f>VAR(B7787,D7787,F7787,H7787,J7787,L7787,N7787,P7787,R7787,T7787)</f>
        <v>3.5195338643144359E-14</v>
      </c>
      <c r="X7787" s="3"/>
      <c r="Y7787" s="3"/>
    </row>
    <row r="7788" spans="1:25" x14ac:dyDescent="0.25">
      <c r="A7788" t="s">
        <v>6711</v>
      </c>
      <c r="B7788">
        <v>2.94017580739618E-4</v>
      </c>
      <c r="C7788" t="s">
        <v>6711</v>
      </c>
      <c r="D7788">
        <v>2.9397808449549E-4</v>
      </c>
      <c r="E7788" t="s">
        <v>6711</v>
      </c>
      <c r="F7788">
        <v>2.9427548335930097E-4</v>
      </c>
      <c r="G7788" t="s">
        <v>6710</v>
      </c>
      <c r="H7788">
        <v>2.9416975306844402E-4</v>
      </c>
      <c r="I7788" t="s">
        <v>6713</v>
      </c>
      <c r="J7788">
        <v>2.9380513709244201E-4</v>
      </c>
      <c r="K7788" t="s">
        <v>6709</v>
      </c>
      <c r="L7788">
        <v>2.9406871148525898E-4</v>
      </c>
      <c r="M7788" t="s">
        <v>6711</v>
      </c>
      <c r="N7788">
        <v>2.9390409288963099E-4</v>
      </c>
      <c r="O7788">
        <v>3040</v>
      </c>
      <c r="P7788">
        <v>2.9445486293324698E-4</v>
      </c>
      <c r="Q7788" t="s">
        <v>6711</v>
      </c>
      <c r="R7788">
        <v>2.9410111537537598E-4</v>
      </c>
      <c r="S7788" t="s">
        <v>6710</v>
      </c>
      <c r="T7788">
        <v>2.9399267381225201E-4</v>
      </c>
      <c r="U7788">
        <f>AVERAGE(B7788,D7788,F7788,H7788,J7788,L7788,N7788,P7788,R7788,T7788)</f>
        <v>2.9407674952510598E-4</v>
      </c>
      <c r="V7788">
        <f>VAR(B7788/U7788,D7788/U7788,F7788/U7788,H7788/U7788,J7788/U7788,L7788/U7788,N7788/U7788,P7788/U7788,R7788/U7788,T7788/U7788)*10000</f>
        <v>4.0556171598000179E-3</v>
      </c>
      <c r="W7788" s="3">
        <f>VAR(B7788,D7788,F7788,H7788,J7788,L7788,N7788,P7788,R7788,T7788)</f>
        <v>3.5073437352841045E-14</v>
      </c>
      <c r="X7788" s="3"/>
      <c r="Y7788" s="3"/>
    </row>
    <row r="7789" spans="1:25" x14ac:dyDescent="0.25">
      <c r="A7789">
        <v>41</v>
      </c>
      <c r="B7789">
        <v>3.0616070183381701E-4</v>
      </c>
      <c r="C7789" t="s">
        <v>6648</v>
      </c>
      <c r="D7789">
        <v>3.0654274016233998E-4</v>
      </c>
      <c r="E7789" t="s">
        <v>6648</v>
      </c>
      <c r="F7789">
        <v>3.0617064685994802E-4</v>
      </c>
      <c r="G7789" t="s">
        <v>6641</v>
      </c>
      <c r="H7789">
        <v>3.0608606849968299E-4</v>
      </c>
      <c r="I7789" t="s">
        <v>6648</v>
      </c>
      <c r="J7789">
        <v>3.0630993501773099E-4</v>
      </c>
      <c r="K7789" t="s">
        <v>6645</v>
      </c>
      <c r="L7789">
        <v>3.0666754084484899E-4</v>
      </c>
      <c r="M7789">
        <v>12814962</v>
      </c>
      <c r="N7789">
        <v>3.0625253420004099E-4</v>
      </c>
      <c r="O7789" t="s">
        <v>6648</v>
      </c>
      <c r="P7789">
        <v>3.0615974462540102E-4</v>
      </c>
      <c r="Q7789">
        <v>41</v>
      </c>
      <c r="R7789">
        <v>3.0618801321320201E-4</v>
      </c>
      <c r="S7789" t="s">
        <v>6648</v>
      </c>
      <c r="T7789">
        <v>3.0618814416982901E-4</v>
      </c>
      <c r="U7789">
        <f>AVERAGE(B7789,D7789,F7789,H7789,J7789,L7789,N7789,P7789,R7789,T7789)</f>
        <v>3.0627260694268411E-4</v>
      </c>
      <c r="V7789">
        <f>VAR(B7789/U7789,D7789/U7789,F7789/U7789,H7789/U7789,J7789/U7789,L7789/U7789,N7789/U7789,P7789/U7789,R7789/U7789,T7789/U7789)*10000</f>
        <v>3.7369630611464003E-3</v>
      </c>
      <c r="W7789" s="3">
        <f>VAR(B7789,D7789,F7789,H7789,J7789,L7789,N7789,P7789,R7789,T7789)</f>
        <v>3.5053800881412752E-14</v>
      </c>
      <c r="X7789" s="3"/>
      <c r="Y7789" s="3"/>
    </row>
    <row r="7790" spans="1:25" x14ac:dyDescent="0.25">
      <c r="A7790">
        <v>220228</v>
      </c>
      <c r="B7790">
        <v>3.2638396778005502E-3</v>
      </c>
      <c r="C7790" t="s">
        <v>2246</v>
      </c>
      <c r="D7790">
        <v>3.2639269957653598E-3</v>
      </c>
      <c r="E7790">
        <v>220228</v>
      </c>
      <c r="F7790">
        <v>3.2642383850424199E-3</v>
      </c>
      <c r="G7790">
        <v>220228</v>
      </c>
      <c r="H7790">
        <v>3.2638414406988901E-3</v>
      </c>
      <c r="I7790" t="s">
        <v>2242</v>
      </c>
      <c r="J7790">
        <v>3.2643284789339701E-3</v>
      </c>
      <c r="K7790" t="s">
        <v>2248</v>
      </c>
      <c r="L7790">
        <v>3.26407734449399E-3</v>
      </c>
      <c r="M7790" t="s">
        <v>2242</v>
      </c>
      <c r="N7790">
        <v>3.2639753959040601E-3</v>
      </c>
      <c r="O7790" t="s">
        <v>2252</v>
      </c>
      <c r="P7790">
        <v>3.2638897576392099E-3</v>
      </c>
      <c r="Q7790">
        <v>220228</v>
      </c>
      <c r="R7790">
        <v>3.2640778590210398E-3</v>
      </c>
      <c r="S7790">
        <v>220228</v>
      </c>
      <c r="T7790">
        <v>3.2643058494585498E-3</v>
      </c>
      <c r="U7790">
        <f>AVERAGE(B7790,D7790,F7790,H7790,J7790,L7790,N7790,P7790,R7790,T7790)</f>
        <v>3.2640501184758039E-3</v>
      </c>
      <c r="V7790">
        <f>VAR(B7790/U7790,D7790/U7790,F7790/U7790,H7790/U7790,J7790/U7790,L7790/U7790,N7790/U7790,P7790/U7790,R7790/U7790,T7790/U7790)*10000</f>
        <v>3.276049118185355E-5</v>
      </c>
      <c r="W7790" s="3">
        <f>VAR(B7790,D7790,F7790,H7790,J7790,L7790,N7790,P7790,R7790,T7790)</f>
        <v>3.4903103230607366E-14</v>
      </c>
      <c r="X7790" s="3"/>
      <c r="Y7790" s="3"/>
    </row>
    <row r="7791" spans="1:25" x14ac:dyDescent="0.25">
      <c r="A7791" t="s">
        <v>7340</v>
      </c>
      <c r="B7791">
        <v>1.21297055385351E-4</v>
      </c>
      <c r="C7791" t="s">
        <v>7336</v>
      </c>
      <c r="D7791">
        <v>1.2111700219357501E-4</v>
      </c>
      <c r="E7791" t="s">
        <v>7340</v>
      </c>
      <c r="F7791">
        <v>1.21200431580921E-4</v>
      </c>
      <c r="G7791" t="s">
        <v>7340</v>
      </c>
      <c r="H7791">
        <v>1.21293262635772E-4</v>
      </c>
      <c r="I7791" t="s">
        <v>7336</v>
      </c>
      <c r="J7791">
        <v>1.2119444751114499E-4</v>
      </c>
      <c r="K7791" t="s">
        <v>7340</v>
      </c>
      <c r="L7791">
        <v>1.21032851949747E-4</v>
      </c>
      <c r="M7791" t="s">
        <v>7341</v>
      </c>
      <c r="N7791">
        <v>1.2118869742638299E-4</v>
      </c>
      <c r="O7791" t="s">
        <v>7340</v>
      </c>
      <c r="P7791">
        <v>1.21706121086965E-4</v>
      </c>
      <c r="Q7791" t="s">
        <v>7341</v>
      </c>
      <c r="R7791">
        <v>1.2123267704669201E-4</v>
      </c>
      <c r="S7791" t="s">
        <v>7340</v>
      </c>
      <c r="T7791">
        <v>1.2108001340590999E-4</v>
      </c>
      <c r="U7791">
        <f>AVERAGE(B7791,D7791,F7791,H7791,J7791,L7791,N7791,P7791,R7791,T7791)</f>
        <v>1.212342560222461E-4</v>
      </c>
      <c r="V7791">
        <f>VAR(B7791/U7791,D7791/U7791,F7791/U7791,H7791/U7791,J7791/U7791,L7791/U7791,N7791/U7791,P7791/U7791,R7791/U7791,T7791/U7791)*10000</f>
        <v>2.3661371028780576E-2</v>
      </c>
      <c r="W7791" s="3">
        <f>VAR(B7791,D7791,F7791,H7791,J7791,L7791,N7791,P7791,R7791,T7791)</f>
        <v>3.4776879378629952E-14</v>
      </c>
      <c r="X7791" s="3"/>
      <c r="Y7791" s="3"/>
    </row>
    <row r="7792" spans="1:25" x14ac:dyDescent="0.25">
      <c r="A7792" t="s">
        <v>6728</v>
      </c>
      <c r="B7792">
        <v>2.8827601498386399E-4</v>
      </c>
      <c r="C7792" t="s">
        <v>6731</v>
      </c>
      <c r="D7792">
        <v>2.88405824329739E-4</v>
      </c>
      <c r="E7792" t="s">
        <v>6728</v>
      </c>
      <c r="F7792">
        <v>2.8819192111960499E-4</v>
      </c>
      <c r="G7792" t="s">
        <v>6731</v>
      </c>
      <c r="H7792">
        <v>2.8815237161027398E-4</v>
      </c>
      <c r="I7792" t="s">
        <v>6731</v>
      </c>
      <c r="J7792">
        <v>2.8834281992478201E-4</v>
      </c>
      <c r="K7792" t="s">
        <v>6731</v>
      </c>
      <c r="L7792">
        <v>2.8824711621689499E-4</v>
      </c>
      <c r="M7792" t="s">
        <v>6731</v>
      </c>
      <c r="N7792">
        <v>2.8846060366481501E-4</v>
      </c>
      <c r="O7792" t="s">
        <v>6733</v>
      </c>
      <c r="P7792">
        <v>2.8881277620359603E-4</v>
      </c>
      <c r="Q7792" t="s">
        <v>6731</v>
      </c>
      <c r="R7792">
        <v>2.8831943544385398E-4</v>
      </c>
      <c r="S7792" t="s">
        <v>6728</v>
      </c>
      <c r="T7792">
        <v>2.8830495396539899E-4</v>
      </c>
      <c r="U7792">
        <f>AVERAGE(B7792,D7792,F7792,H7792,J7792,L7792,N7792,P7792,R7792,T7792)</f>
        <v>2.8835138374628231E-4</v>
      </c>
      <c r="V7792">
        <f>VAR(B7792/U7792,D7792/U7792,F7792/U7792,H7792/U7792,J7792/U7792,L7792/U7792,N7792/U7792,P7792/U7792,R7792/U7792,T7792/U7792)*10000</f>
        <v>4.1775230136445133E-3</v>
      </c>
      <c r="W7792" s="3">
        <f>VAR(B7792,D7792,F7792,H7792,J7792,L7792,N7792,P7792,R7792,T7792)</f>
        <v>3.4734650292825417E-14</v>
      </c>
      <c r="X7792" s="3"/>
      <c r="Y7792" s="3"/>
    </row>
    <row r="7793" spans="1:25" x14ac:dyDescent="0.25">
      <c r="A7793" t="s">
        <v>6778</v>
      </c>
      <c r="B7793">
        <v>2.6512642147046098E-4</v>
      </c>
      <c r="C7793" t="s">
        <v>6778</v>
      </c>
      <c r="D7793">
        <v>2.6464991841869498E-4</v>
      </c>
      <c r="E7793" t="s">
        <v>6778</v>
      </c>
      <c r="F7793">
        <v>2.6474800264418601E-4</v>
      </c>
      <c r="G7793" t="s">
        <v>6778</v>
      </c>
      <c r="H7793">
        <v>2.64851551805179E-4</v>
      </c>
      <c r="I7793" t="s">
        <v>6778</v>
      </c>
      <c r="J7793">
        <v>2.6511652339285198E-4</v>
      </c>
      <c r="K7793" t="s">
        <v>6779</v>
      </c>
      <c r="L7793">
        <v>2.65031456596615E-4</v>
      </c>
      <c r="M7793" t="s">
        <v>6778</v>
      </c>
      <c r="N7793">
        <v>2.6457112414629802E-4</v>
      </c>
      <c r="O7793" t="s">
        <v>6778</v>
      </c>
      <c r="P7793">
        <v>2.6489296397545E-4</v>
      </c>
      <c r="Q7793" t="s">
        <v>6776</v>
      </c>
      <c r="R7793">
        <v>2.6480155113320299E-4</v>
      </c>
      <c r="S7793" t="s">
        <v>6778</v>
      </c>
      <c r="T7793">
        <v>2.6483341343835301E-4</v>
      </c>
      <c r="U7793">
        <f>AVERAGE(B7793,D7793,F7793,H7793,J7793,L7793,N7793,P7793,R7793,T7793)</f>
        <v>2.6486229270212918E-4</v>
      </c>
      <c r="V7793">
        <f>VAR(B7793/U7793,D7793/U7793,F7793/U7793,H7793/U7793,J7793/U7793,L7793/U7793,N7793/U7793,P7793/U7793,R7793/U7793,T7793/U7793)*10000</f>
        <v>4.9343227342747457E-3</v>
      </c>
      <c r="W7793" s="3">
        <f>VAR(B7793,D7793,F7793,H7793,J7793,L7793,N7793,P7793,R7793,T7793)</f>
        <v>3.4615277669267623E-14</v>
      </c>
      <c r="X7793" s="3"/>
      <c r="Y7793" s="3"/>
    </row>
    <row r="7794" spans="1:25" x14ac:dyDescent="0.25">
      <c r="A7794" t="s">
        <v>7333</v>
      </c>
      <c r="B7794">
        <v>1.21607169454352E-4</v>
      </c>
      <c r="C7794" t="s">
        <v>7338</v>
      </c>
      <c r="D7794">
        <v>1.21468665464875E-4</v>
      </c>
      <c r="E7794" t="s">
        <v>7334</v>
      </c>
      <c r="F7794">
        <v>1.2147429487029501E-4</v>
      </c>
      <c r="G7794" t="s">
        <v>7338</v>
      </c>
      <c r="H7794">
        <v>1.21530995990882E-4</v>
      </c>
      <c r="I7794" t="s">
        <v>7332</v>
      </c>
      <c r="J7794">
        <v>1.2171822922214801E-4</v>
      </c>
      <c r="K7794" t="s">
        <v>7332</v>
      </c>
      <c r="L7794">
        <v>1.21479580506252E-4</v>
      </c>
      <c r="M7794" t="s">
        <v>7332</v>
      </c>
      <c r="N7794">
        <v>1.21607471400129E-4</v>
      </c>
      <c r="O7794" t="s">
        <v>7334</v>
      </c>
      <c r="P7794">
        <v>1.22091403797557E-4</v>
      </c>
      <c r="Q7794" t="s">
        <v>7336</v>
      </c>
      <c r="R7794">
        <v>1.21600880193716E-4</v>
      </c>
      <c r="S7794" t="s">
        <v>7334</v>
      </c>
      <c r="T7794">
        <v>1.21559512183817E-4</v>
      </c>
      <c r="U7794">
        <f>AVERAGE(B7794,D7794,F7794,H7794,J7794,L7794,N7794,P7794,R7794,T7794)</f>
        <v>1.216138203084023E-4</v>
      </c>
      <c r="V7794">
        <f>VAR(B7794/U7794,D7794/U7794,F7794/U7794,H7794/U7794,J7794/U7794,L7794/U7794,N7794/U7794,P7794/U7794,R7794/U7794,T7794/U7794)*10000</f>
        <v>2.3109283856482955E-2</v>
      </c>
      <c r="W7794" s="3">
        <f>VAR(B7794,D7794,F7794,H7794,J7794,L7794,N7794,P7794,R7794,T7794)</f>
        <v>3.41784489305766E-14</v>
      </c>
      <c r="X7794" s="3"/>
      <c r="Y7794" s="3"/>
    </row>
    <row r="7795" spans="1:25" x14ac:dyDescent="0.25">
      <c r="A7795" t="s">
        <v>2701</v>
      </c>
      <c r="B7795">
        <v>2.8654453603112599E-3</v>
      </c>
      <c r="C7795" t="s">
        <v>2698</v>
      </c>
      <c r="D7795">
        <v>2.8654886843816102E-3</v>
      </c>
      <c r="E7795" t="s">
        <v>2701</v>
      </c>
      <c r="F7795">
        <v>2.8655359178801601E-3</v>
      </c>
      <c r="G7795" t="s">
        <v>2683</v>
      </c>
      <c r="H7795">
        <v>2.8657064634087402E-3</v>
      </c>
      <c r="I7795" t="s">
        <v>2698</v>
      </c>
      <c r="J7795">
        <v>2.8654812172276699E-3</v>
      </c>
      <c r="K7795" t="s">
        <v>2680</v>
      </c>
      <c r="L7795">
        <v>2.8651568225357298E-3</v>
      </c>
      <c r="M7795" t="s">
        <v>2701</v>
      </c>
      <c r="N7795">
        <v>2.8656553103382902E-3</v>
      </c>
      <c r="O7795" t="s">
        <v>2667</v>
      </c>
      <c r="P7795">
        <v>2.86514197446803E-3</v>
      </c>
      <c r="Q7795" t="s">
        <v>2697</v>
      </c>
      <c r="R7795">
        <v>2.8655442171163299E-3</v>
      </c>
      <c r="S7795" t="s">
        <v>2698</v>
      </c>
      <c r="T7795">
        <v>2.8654806044580402E-3</v>
      </c>
      <c r="U7795">
        <f>AVERAGE(B7795,D7795,F7795,H7795,J7795,L7795,N7795,P7795,R7795,T7795)</f>
        <v>2.865463657212586E-3</v>
      </c>
      <c r="V7795">
        <f>VAR(B7795/U7795,D7795/U7795,F7795/U7795,H7795/U7795,J7795/U7795,L7795/U7795,N7795/U7795,P7795/U7795,R7795/U7795,T7795/U7795)*10000</f>
        <v>4.1487122259745287E-5</v>
      </c>
      <c r="W7795" s="3">
        <f>VAR(B7795,D7795,F7795,H7795,J7795,L7795,N7795,P7795,R7795,T7795)</f>
        <v>3.4064586418306587E-14</v>
      </c>
      <c r="X7795" s="3"/>
      <c r="Y7795" s="3"/>
    </row>
    <row r="7796" spans="1:25" x14ac:dyDescent="0.25">
      <c r="A7796" t="s">
        <v>6658</v>
      </c>
      <c r="B7796">
        <v>3.0374025848692798E-4</v>
      </c>
      <c r="C7796" t="s">
        <v>6666</v>
      </c>
      <c r="D7796">
        <v>3.0365666999400003E-4</v>
      </c>
      <c r="E7796" t="s">
        <v>6655</v>
      </c>
      <c r="F7796">
        <v>3.0369064632377999E-4</v>
      </c>
      <c r="G7796" t="s">
        <v>6663</v>
      </c>
      <c r="H7796">
        <v>3.0358728912035902E-4</v>
      </c>
      <c r="I7796" t="s">
        <v>6665</v>
      </c>
      <c r="J7796">
        <v>3.0361206546678399E-4</v>
      </c>
      <c r="K7796" t="s">
        <v>6659</v>
      </c>
      <c r="L7796">
        <v>3.0418964782784298E-4</v>
      </c>
      <c r="M7796" t="s">
        <v>6665</v>
      </c>
      <c r="N7796">
        <v>3.0356690455560703E-4</v>
      </c>
      <c r="O7796" t="s">
        <v>6661</v>
      </c>
      <c r="P7796">
        <v>3.0361922070910001E-4</v>
      </c>
      <c r="Q7796" t="s">
        <v>6664</v>
      </c>
      <c r="R7796">
        <v>3.0379754544588899E-4</v>
      </c>
      <c r="S7796" t="s">
        <v>6664</v>
      </c>
      <c r="T7796">
        <v>3.0360997266390898E-4</v>
      </c>
      <c r="U7796">
        <f>AVERAGE(B7796,D7796,F7796,H7796,J7796,L7796,N7796,P7796,R7796,T7796)</f>
        <v>3.0370702205941989E-4</v>
      </c>
      <c r="V7796">
        <f>VAR(B7796/U7796,D7796/U7796,F7796/U7796,H7796/U7796,J7796/U7796,L7796/U7796,N7796/U7796,P7796/U7796,R7796/U7796,T7796/U7796)*10000</f>
        <v>3.6758015804393813E-3</v>
      </c>
      <c r="W7796" s="3">
        <f>VAR(B7796,D7796,F7796,H7796,J7796,L7796,N7796,P7796,R7796,T7796)</f>
        <v>3.390484216778355E-14</v>
      </c>
      <c r="X7796" s="3"/>
      <c r="Y7796" s="3"/>
    </row>
    <row r="7797" spans="1:25" x14ac:dyDescent="0.25">
      <c r="A7797" t="s">
        <v>6766</v>
      </c>
      <c r="B7797">
        <v>2.7371379481857101E-4</v>
      </c>
      <c r="C7797" t="s">
        <v>6766</v>
      </c>
      <c r="D7797">
        <v>2.7368855483294701E-4</v>
      </c>
      <c r="E7797" t="s">
        <v>6766</v>
      </c>
      <c r="F7797">
        <v>2.7345331621777001E-4</v>
      </c>
      <c r="G7797" t="s">
        <v>6766</v>
      </c>
      <c r="H7797">
        <v>2.7354183953202E-4</v>
      </c>
      <c r="I7797" t="s">
        <v>6764</v>
      </c>
      <c r="J7797">
        <v>2.73765947560504E-4</v>
      </c>
      <c r="K7797" t="s">
        <v>6764</v>
      </c>
      <c r="L7797">
        <v>2.7331263808351501E-4</v>
      </c>
      <c r="M7797" t="s">
        <v>6766</v>
      </c>
      <c r="N7797">
        <v>2.7344440348312302E-4</v>
      </c>
      <c r="O7797" t="s">
        <v>6766</v>
      </c>
      <c r="P7797">
        <v>2.7324085206595101E-4</v>
      </c>
      <c r="Q7797" t="s">
        <v>6766</v>
      </c>
      <c r="R7797">
        <v>2.73746006457776E-4</v>
      </c>
      <c r="S7797" t="s">
        <v>6766</v>
      </c>
      <c r="T7797">
        <v>2.7358595673684298E-4</v>
      </c>
      <c r="U7797">
        <f>AVERAGE(B7797,D7797,F7797,H7797,J7797,L7797,N7797,P7797,R7797,T7797)</f>
        <v>2.7354933097890205E-4</v>
      </c>
      <c r="V7797">
        <f>VAR(B7797/U7797,D7797/U7797,F7797/U7797,H7797/U7797,J7797/U7797,L7797/U7797,N7797/U7797,P7797/U7797,R7797/U7797,T7797/U7797)*10000</f>
        <v>4.5265220737844055E-3</v>
      </c>
      <c r="W7797" s="3">
        <f>VAR(B7797,D7797,F7797,H7797,J7797,L7797,N7797,P7797,R7797,T7797)</f>
        <v>3.3871619068666117E-14</v>
      </c>
      <c r="X7797" s="3"/>
      <c r="Y7797" s="3"/>
    </row>
    <row r="7798" spans="1:25" x14ac:dyDescent="0.25">
      <c r="A7798" t="s">
        <v>7191</v>
      </c>
      <c r="B7798">
        <v>1.41963418251671E-4</v>
      </c>
      <c r="C7798" t="s">
        <v>7194</v>
      </c>
      <c r="D7798">
        <v>1.4200860304598999E-4</v>
      </c>
      <c r="E7798" t="s">
        <v>7194</v>
      </c>
      <c r="F7798">
        <v>1.41954931437046E-4</v>
      </c>
      <c r="G7798" t="s">
        <v>7194</v>
      </c>
      <c r="H7798">
        <v>1.41852875167566E-4</v>
      </c>
      <c r="I7798" t="s">
        <v>7194</v>
      </c>
      <c r="J7798">
        <v>1.4207860048919999E-4</v>
      </c>
      <c r="K7798" t="s">
        <v>7194</v>
      </c>
      <c r="L7798">
        <v>1.4242077473379199E-4</v>
      </c>
      <c r="M7798" t="s">
        <v>7194</v>
      </c>
      <c r="N7798">
        <v>1.41893044171797E-4</v>
      </c>
      <c r="O7798" t="s">
        <v>7197</v>
      </c>
      <c r="P7798">
        <v>1.41773888642927E-4</v>
      </c>
      <c r="Q7798" t="s">
        <v>7192</v>
      </c>
      <c r="R7798">
        <v>1.4181428125814601E-4</v>
      </c>
      <c r="S7798" t="s">
        <v>7190</v>
      </c>
      <c r="T7798">
        <v>1.4189428524080799E-4</v>
      </c>
      <c r="U7798">
        <f>AVERAGE(B7798,D7798,F7798,H7798,J7798,L7798,N7798,P7798,R7798,T7798)</f>
        <v>1.4196547024389431E-4</v>
      </c>
      <c r="V7798">
        <f>VAR(B7798/U7798,D7798/U7798,F7798/U7798,H7798/U7798,J7798/U7798,L7798/U7798,N7798/U7798,P7798/U7798,R7798/U7798,T7798/U7798)*10000</f>
        <v>1.6794323387847244E-2</v>
      </c>
      <c r="W7798" s="3">
        <f>VAR(B7798,D7798,F7798,H7798,J7798,L7798,N7798,P7798,R7798,T7798)</f>
        <v>3.3847606411158612E-14</v>
      </c>
      <c r="X7798" s="3"/>
      <c r="Y7798" s="3"/>
    </row>
    <row r="7799" spans="1:25" x14ac:dyDescent="0.25">
      <c r="A7799" t="s">
        <v>7329</v>
      </c>
      <c r="B7799">
        <v>1.2300945585640201E-4</v>
      </c>
      <c r="C7799" t="s">
        <v>7329</v>
      </c>
      <c r="D7799">
        <v>1.22781907583086E-4</v>
      </c>
      <c r="E7799" t="s">
        <v>7330</v>
      </c>
      <c r="F7799">
        <v>1.2291424386288701E-4</v>
      </c>
      <c r="G7799" t="s">
        <v>7329</v>
      </c>
      <c r="H7799">
        <v>1.2297645372704799E-4</v>
      </c>
      <c r="I7799" t="s">
        <v>7329</v>
      </c>
      <c r="J7799">
        <v>1.2283578616529699E-4</v>
      </c>
      <c r="K7799" t="s">
        <v>7329</v>
      </c>
      <c r="L7799">
        <v>1.22581148453365E-4</v>
      </c>
      <c r="M7799" t="s">
        <v>7329</v>
      </c>
      <c r="N7799">
        <v>1.2276550792277E-4</v>
      </c>
      <c r="O7799" t="s">
        <v>7327</v>
      </c>
      <c r="P7799">
        <v>1.23260448182107E-4</v>
      </c>
      <c r="Q7799" t="s">
        <v>7330</v>
      </c>
      <c r="R7799">
        <v>1.2297348176403301E-4</v>
      </c>
      <c r="S7799" t="s">
        <v>7328</v>
      </c>
      <c r="T7799">
        <v>1.22784803192669E-4</v>
      </c>
      <c r="U7799">
        <f>AVERAGE(B7799,D7799,F7799,H7799,J7799,L7799,N7799,P7799,R7799,T7799)</f>
        <v>1.2288832367096639E-4</v>
      </c>
      <c r="V7799">
        <f>VAR(B7799/U7799,D7799/U7799,F7799/U7799,H7799/U7799,J7799/U7799,L7799/U7799,N7799/U7799,P7799/U7799,R7799/U7799,T7799/U7799)*10000</f>
        <v>2.2299543636777983E-2</v>
      </c>
      <c r="W7799" s="3">
        <f>VAR(B7799,D7799,F7799,H7799,J7799,L7799,N7799,P7799,R7799,T7799)</f>
        <v>3.3675745232343187E-14</v>
      </c>
      <c r="X7799" s="3"/>
      <c r="Y7799" s="3"/>
    </row>
    <row r="7800" spans="1:25" x14ac:dyDescent="0.25">
      <c r="A7800" t="s">
        <v>7317</v>
      </c>
      <c r="B7800">
        <v>1.25679566233973E-4</v>
      </c>
      <c r="C7800" t="s">
        <v>7318</v>
      </c>
      <c r="D7800">
        <v>1.25429486729714E-4</v>
      </c>
      <c r="E7800" t="s">
        <v>7317</v>
      </c>
      <c r="F7800">
        <v>1.2558741974420199E-4</v>
      </c>
      <c r="G7800" t="s">
        <v>7317</v>
      </c>
      <c r="H7800">
        <v>1.25722718279597E-4</v>
      </c>
      <c r="I7800" t="s">
        <v>7319</v>
      </c>
      <c r="J7800">
        <v>1.2533098216128001E-4</v>
      </c>
      <c r="K7800" t="s">
        <v>7316</v>
      </c>
      <c r="L7800">
        <v>1.2541567027052401E-4</v>
      </c>
      <c r="M7800" t="s">
        <v>7317</v>
      </c>
      <c r="N7800">
        <v>1.25381328053269E-4</v>
      </c>
      <c r="O7800" t="s">
        <v>7317</v>
      </c>
      <c r="P7800">
        <v>1.2591739447570101E-4</v>
      </c>
      <c r="Q7800" t="s">
        <v>7317</v>
      </c>
      <c r="R7800">
        <v>1.2544727844003101E-4</v>
      </c>
      <c r="S7800" t="s">
        <v>7317</v>
      </c>
      <c r="T7800">
        <v>1.25558609210826E-4</v>
      </c>
      <c r="U7800">
        <f>AVERAGE(B7800,D7800,F7800,H7800,J7800,L7800,N7800,P7800,R7800,T7800)</f>
        <v>1.2554704535991168E-4</v>
      </c>
      <c r="V7800">
        <f>VAR(B7800/U7800,D7800/U7800,F7800/U7800,H7800/U7800,J7800/U7800,L7800/U7800,N7800/U7800,P7800/U7800,R7800/U7800,T7800/U7800)*10000</f>
        <v>2.1325712352339786E-2</v>
      </c>
      <c r="W7800" s="3">
        <f>VAR(B7800,D7800,F7800,H7800,J7800,L7800,N7800,P7800,R7800,T7800)</f>
        <v>3.3613717040597579E-14</v>
      </c>
      <c r="X7800" s="3"/>
      <c r="Y7800" s="3"/>
    </row>
    <row r="7801" spans="1:25" x14ac:dyDescent="0.25">
      <c r="A7801" t="s">
        <v>6666</v>
      </c>
      <c r="B7801">
        <v>3.0327608103419498E-4</v>
      </c>
      <c r="C7801" t="s">
        <v>6665</v>
      </c>
      <c r="D7801">
        <v>3.0345911103780299E-4</v>
      </c>
      <c r="E7801" t="s">
        <v>6664</v>
      </c>
      <c r="F7801">
        <v>3.0350302182336798E-4</v>
      </c>
      <c r="G7801" t="s">
        <v>6667</v>
      </c>
      <c r="H7801">
        <v>3.0334389295560402E-4</v>
      </c>
      <c r="I7801" t="s">
        <v>6664</v>
      </c>
      <c r="J7801">
        <v>3.03443599961061E-4</v>
      </c>
      <c r="K7801" t="s">
        <v>6667</v>
      </c>
      <c r="L7801">
        <v>3.0391762851734902E-4</v>
      </c>
      <c r="M7801" t="s">
        <v>6655</v>
      </c>
      <c r="N7801">
        <v>3.0329655842491898E-4</v>
      </c>
      <c r="O7801" t="s">
        <v>6667</v>
      </c>
      <c r="P7801">
        <v>3.0353363620213197E-4</v>
      </c>
      <c r="Q7801" t="s">
        <v>6665</v>
      </c>
      <c r="R7801">
        <v>3.0336604802641201E-4</v>
      </c>
      <c r="S7801" t="s">
        <v>6656</v>
      </c>
      <c r="T7801">
        <v>3.03406985911471E-4</v>
      </c>
      <c r="U7801">
        <f>AVERAGE(B7801,D7801,F7801,H7801,J7801,L7801,N7801,P7801,R7801,T7801)</f>
        <v>3.0345465638943145E-4</v>
      </c>
      <c r="V7801">
        <f>VAR(B7801/U7801,D7801/U7801,F7801/U7801,H7801/U7801,J7801/U7801,L7801/U7801,N7801/U7801,P7801/U7801,R7801/U7801,T7801/U7801)*10000</f>
        <v>3.6480760628352748E-3</v>
      </c>
      <c r="W7801" s="3">
        <f>VAR(B7801,D7801,F7801,H7801,J7801,L7801,N7801,P7801,R7801,T7801)</f>
        <v>3.3593209373671933E-14</v>
      </c>
      <c r="X7801" s="3"/>
      <c r="Y7801" s="3"/>
    </row>
    <row r="7802" spans="1:25" x14ac:dyDescent="0.25">
      <c r="A7802">
        <v>95339</v>
      </c>
      <c r="B7802">
        <v>2.92746598538769E-3</v>
      </c>
      <c r="C7802" t="s">
        <v>2541</v>
      </c>
      <c r="D7802">
        <v>2.9273011227081299E-3</v>
      </c>
      <c r="E7802" t="s">
        <v>2543</v>
      </c>
      <c r="F7802">
        <v>2.9272834953611598E-3</v>
      </c>
      <c r="G7802" t="s">
        <v>2543</v>
      </c>
      <c r="H7802">
        <v>2.92733558198662E-3</v>
      </c>
      <c r="I7802" t="s">
        <v>2538</v>
      </c>
      <c r="J7802">
        <v>2.9273342648374399E-3</v>
      </c>
      <c r="K7802" t="s">
        <v>2525</v>
      </c>
      <c r="L7802">
        <v>2.9271304677098002E-3</v>
      </c>
      <c r="M7802" t="s">
        <v>2522</v>
      </c>
      <c r="N7802">
        <v>2.9275287152777099E-3</v>
      </c>
      <c r="O7802" t="s">
        <v>2544</v>
      </c>
      <c r="P7802">
        <v>2.9268757360442401E-3</v>
      </c>
      <c r="Q7802" t="s">
        <v>2543</v>
      </c>
      <c r="R7802">
        <v>2.9271669180505099E-3</v>
      </c>
      <c r="S7802" t="s">
        <v>2543</v>
      </c>
      <c r="T7802">
        <v>2.92727300177228E-3</v>
      </c>
      <c r="U7802">
        <f>AVERAGE(B7802,D7802,F7802,H7802,J7802,L7802,N7802,P7802,R7802,T7802)</f>
        <v>2.9272695289135585E-3</v>
      </c>
      <c r="V7802">
        <f>VAR(B7802/U7802,D7802/U7802,F7802/U7802,H7802/U7802,J7802/U7802,L7802/U7802,N7802/U7802,P7802/U7802,R7802/U7802,T7802/U7802)*10000</f>
        <v>3.8961482922568723E-5</v>
      </c>
      <c r="W7802" s="3">
        <f>VAR(B7802,D7802,F7802,H7802,J7802,L7802,N7802,P7802,R7802,T7802)</f>
        <v>3.3385731965099274E-14</v>
      </c>
      <c r="X7802" s="3"/>
      <c r="Y7802" s="3"/>
    </row>
    <row r="7803" spans="1:25" x14ac:dyDescent="0.25">
      <c r="A7803" t="s">
        <v>7350</v>
      </c>
      <c r="B7803">
        <v>1.18864083441368E-4</v>
      </c>
      <c r="C7803" t="s">
        <v>7351</v>
      </c>
      <c r="D7803">
        <v>1.18545819415012E-4</v>
      </c>
      <c r="E7803" t="s">
        <v>7350</v>
      </c>
      <c r="F7803">
        <v>1.18813461426854E-4</v>
      </c>
      <c r="G7803" t="s">
        <v>7352</v>
      </c>
      <c r="H7803">
        <v>1.1880245788112699E-4</v>
      </c>
      <c r="I7803" t="s">
        <v>7352</v>
      </c>
      <c r="J7803">
        <v>1.18712583947078E-4</v>
      </c>
      <c r="K7803" t="s">
        <v>7350</v>
      </c>
      <c r="L7803">
        <v>1.1861899382395399E-4</v>
      </c>
      <c r="M7803" t="s">
        <v>7347</v>
      </c>
      <c r="N7803">
        <v>1.18921508902605E-4</v>
      </c>
      <c r="O7803" t="s">
        <v>7346</v>
      </c>
      <c r="P7803">
        <v>1.19149566708192E-4</v>
      </c>
      <c r="Q7803" t="s">
        <v>7350</v>
      </c>
      <c r="R7803">
        <v>1.1861084778324099E-4</v>
      </c>
      <c r="S7803" t="s">
        <v>7347</v>
      </c>
      <c r="T7803">
        <v>1.18935498874663E-4</v>
      </c>
      <c r="U7803">
        <f>AVERAGE(B7803,D7803,F7803,H7803,J7803,L7803,N7803,P7803,R7803,T7803)</f>
        <v>1.1879748222040942E-4</v>
      </c>
      <c r="V7803">
        <f>VAR(B7803/U7803,D7803/U7803,F7803/U7803,H7803/U7803,J7803/U7803,L7803/U7803,N7803/U7803,P7803/U7803,R7803/U7803,T7803/U7803)*10000</f>
        <v>2.3646148824293441E-2</v>
      </c>
      <c r="W7803" s="3">
        <f>VAR(B7803,D7803,F7803,H7803,J7803,L7803,N7803,P7803,R7803,T7803)</f>
        <v>3.3371435710870236E-14</v>
      </c>
      <c r="X7803" s="3"/>
      <c r="Y7803" s="3"/>
    </row>
    <row r="7804" spans="1:25" x14ac:dyDescent="0.25">
      <c r="A7804" t="s">
        <v>6626</v>
      </c>
      <c r="B7804">
        <v>3.0796492253665599E-4</v>
      </c>
      <c r="C7804" t="s">
        <v>6634</v>
      </c>
      <c r="D7804">
        <v>3.0802821976542099E-4</v>
      </c>
      <c r="E7804" t="s">
        <v>6640</v>
      </c>
      <c r="F7804">
        <v>3.0786394884939398E-4</v>
      </c>
      <c r="G7804" t="s">
        <v>6636</v>
      </c>
      <c r="H7804">
        <v>3.0782956875090799E-4</v>
      </c>
      <c r="I7804" t="s">
        <v>6637</v>
      </c>
      <c r="J7804">
        <v>3.07917789503044E-4</v>
      </c>
      <c r="K7804" t="s">
        <v>6640</v>
      </c>
      <c r="L7804">
        <v>3.0842027723502102E-4</v>
      </c>
      <c r="M7804" t="s">
        <v>6634</v>
      </c>
      <c r="N7804">
        <v>3.0778829488399399E-4</v>
      </c>
      <c r="O7804" t="s">
        <v>6640</v>
      </c>
      <c r="P7804">
        <v>3.0811409768105201E-4</v>
      </c>
      <c r="Q7804" t="s">
        <v>6638</v>
      </c>
      <c r="R7804">
        <v>3.0789645684948402E-4</v>
      </c>
      <c r="S7804" t="s">
        <v>6633</v>
      </c>
      <c r="T7804">
        <v>3.0793880561296399E-4</v>
      </c>
      <c r="U7804">
        <f>AVERAGE(B7804,D7804,F7804,H7804,J7804,L7804,N7804,P7804,R7804,T7804)</f>
        <v>3.0797623816679386E-4</v>
      </c>
      <c r="V7804">
        <f>VAR(B7804/U7804,D7804/U7804,F7804/U7804,H7804/U7804,J7804/U7804,L7804/U7804,N7804/U7804,P7804/U7804,R7804/U7804,T7804/U7804)*10000</f>
        <v>3.5100341847076441E-3</v>
      </c>
      <c r="W7804" s="3">
        <f>VAR(B7804,D7804,F7804,H7804,J7804,L7804,N7804,P7804,R7804,T7804)</f>
        <v>3.3292450749430876E-14</v>
      </c>
      <c r="X7804" s="3"/>
      <c r="Y7804" s="3"/>
    </row>
    <row r="7805" spans="1:25" x14ac:dyDescent="0.25">
      <c r="A7805" t="s">
        <v>7227</v>
      </c>
      <c r="B7805">
        <v>1.3842564578216799E-4</v>
      </c>
      <c r="C7805" t="s">
        <v>7219</v>
      </c>
      <c r="D7805">
        <v>1.38411903256981E-4</v>
      </c>
      <c r="E7805" t="s">
        <v>7227</v>
      </c>
      <c r="F7805">
        <v>1.38426309089891E-4</v>
      </c>
      <c r="G7805" t="s">
        <v>7227</v>
      </c>
      <c r="H7805">
        <v>1.3827340684586899E-4</v>
      </c>
      <c r="I7805" t="s">
        <v>7227</v>
      </c>
      <c r="J7805">
        <v>1.3852302416435101E-4</v>
      </c>
      <c r="K7805" t="s">
        <v>7219</v>
      </c>
      <c r="L7805">
        <v>1.3879563135155799E-4</v>
      </c>
      <c r="M7805" t="s">
        <v>7228</v>
      </c>
      <c r="N7805">
        <v>1.3849958229824599E-4</v>
      </c>
      <c r="O7805" t="s">
        <v>7224</v>
      </c>
      <c r="P7805">
        <v>1.38714181060135E-4</v>
      </c>
      <c r="Q7805" t="s">
        <v>7227</v>
      </c>
      <c r="R7805">
        <v>1.38195922249165E-4</v>
      </c>
      <c r="S7805" t="s">
        <v>7219</v>
      </c>
      <c r="T7805">
        <v>1.3837180388377699E-4</v>
      </c>
      <c r="U7805">
        <f>AVERAGE(B7805,D7805,F7805,H7805,J7805,L7805,N7805,P7805,R7805,T7805)</f>
        <v>1.3846374099821411E-4</v>
      </c>
      <c r="V7805">
        <f>VAR(B7805/U7805,D7805/U7805,F7805/U7805,H7805/U7805,J7805/U7805,L7805/U7805,N7805/U7805,P7805/U7805,R7805/U7805,T7805/U7805)*10000</f>
        <v>1.7364051136375645E-2</v>
      </c>
      <c r="W7805" s="3">
        <f>VAR(B7805,D7805,F7805,H7805,J7805,L7805,N7805,P7805,R7805,T7805)</f>
        <v>3.329071926638929E-14</v>
      </c>
      <c r="X7805" s="3"/>
      <c r="Y7805" s="3"/>
    </row>
    <row r="7806" spans="1:25" x14ac:dyDescent="0.25">
      <c r="A7806" t="s">
        <v>6752</v>
      </c>
      <c r="B7806">
        <v>2.80125635723609E-4</v>
      </c>
      <c r="C7806" t="s">
        <v>6752</v>
      </c>
      <c r="D7806">
        <v>2.8040516149173801E-4</v>
      </c>
      <c r="E7806" t="s">
        <v>6752</v>
      </c>
      <c r="F7806">
        <v>2.8016499389656201E-4</v>
      </c>
      <c r="G7806" t="s">
        <v>6752</v>
      </c>
      <c r="H7806">
        <v>2.8017068415280401E-4</v>
      </c>
      <c r="I7806" t="s">
        <v>6751</v>
      </c>
      <c r="J7806">
        <v>2.8040178046091302E-4</v>
      </c>
      <c r="K7806" t="s">
        <v>6753</v>
      </c>
      <c r="L7806">
        <v>2.8056177232363801E-4</v>
      </c>
      <c r="M7806" t="s">
        <v>6752</v>
      </c>
      <c r="N7806">
        <v>2.8003850604831098E-4</v>
      </c>
      <c r="O7806" t="s">
        <v>6752</v>
      </c>
      <c r="P7806">
        <v>2.8000406255788897E-4</v>
      </c>
      <c r="Q7806" t="s">
        <v>6751</v>
      </c>
      <c r="R7806">
        <v>2.8039039035072699E-4</v>
      </c>
      <c r="S7806" t="s">
        <v>6752</v>
      </c>
      <c r="T7806">
        <v>2.8021526077291498E-4</v>
      </c>
      <c r="U7806">
        <f>AVERAGE(B7806,D7806,F7806,H7806,J7806,L7806,N7806,P7806,R7806,T7806)</f>
        <v>2.8024782477791059E-4</v>
      </c>
      <c r="V7806">
        <f>VAR(B7806/U7806,D7806/U7806,F7806/U7806,H7806/U7806,J7806/U7806,L7806/U7806,N7806/U7806,P7806/U7806,R7806/U7806,T7806/U7806)*10000</f>
        <v>4.2354379642856573E-3</v>
      </c>
      <c r="W7806" s="3">
        <f>VAR(B7806,D7806,F7806,H7806,J7806,L7806,N7806,P7806,R7806,T7806)</f>
        <v>3.3264639855316245E-14</v>
      </c>
      <c r="X7806" s="3"/>
      <c r="Y7806" s="3"/>
    </row>
    <row r="7807" spans="1:25" x14ac:dyDescent="0.25">
      <c r="A7807" t="s">
        <v>7218</v>
      </c>
      <c r="B7807">
        <v>1.39626460272067E-4</v>
      </c>
      <c r="C7807" t="s">
        <v>7218</v>
      </c>
      <c r="D7807">
        <v>1.3969853351634401E-4</v>
      </c>
      <c r="E7807" t="s">
        <v>7213</v>
      </c>
      <c r="F7807">
        <v>1.3975038531008799E-4</v>
      </c>
      <c r="G7807" t="s">
        <v>7217</v>
      </c>
      <c r="H7807">
        <v>1.39656600711711E-4</v>
      </c>
      <c r="I7807" t="s">
        <v>7215</v>
      </c>
      <c r="J7807">
        <v>1.3982981942346401E-4</v>
      </c>
      <c r="K7807" t="s">
        <v>7218</v>
      </c>
      <c r="L7807">
        <v>1.40066907213318E-4</v>
      </c>
      <c r="M7807">
        <v>128</v>
      </c>
      <c r="N7807">
        <v>1.39497179117744E-4</v>
      </c>
      <c r="O7807" t="s">
        <v>7219</v>
      </c>
      <c r="P7807">
        <v>1.4003079685183099E-4</v>
      </c>
      <c r="Q7807" t="s">
        <v>7212</v>
      </c>
      <c r="R7807">
        <v>1.3961769439417901E-4</v>
      </c>
      <c r="S7807" t="s">
        <v>7215</v>
      </c>
      <c r="T7807">
        <v>1.3968225371014699E-4</v>
      </c>
      <c r="U7807">
        <f>AVERAGE(B7807,D7807,F7807,H7807,J7807,L7807,N7807,P7807,R7807,T7807)</f>
        <v>1.3974566305208929E-4</v>
      </c>
      <c r="V7807">
        <f>VAR(B7807/U7807,D7807/U7807,F7807/U7807,H7807/U7807,J7807/U7807,L7807/U7807,N7807/U7807,P7807/U7807,R7807/U7807,T7807/U7807)*10000</f>
        <v>1.6961075439244491E-2</v>
      </c>
      <c r="W7807" s="3">
        <f>VAR(B7807,D7807,F7807,H7807,J7807,L7807,N7807,P7807,R7807,T7807)</f>
        <v>3.3123030389015609E-14</v>
      </c>
      <c r="X7807" s="3"/>
      <c r="Y7807" s="3"/>
    </row>
    <row r="7808" spans="1:25" x14ac:dyDescent="0.25">
      <c r="A7808" t="s">
        <v>3018</v>
      </c>
      <c r="B7808">
        <v>2.6401024259552902E-3</v>
      </c>
      <c r="C7808" t="s">
        <v>3017</v>
      </c>
      <c r="D7808">
        <v>2.6403102235060399E-3</v>
      </c>
      <c r="E7808" t="s">
        <v>3018</v>
      </c>
      <c r="F7808">
        <v>2.6407564840702702E-3</v>
      </c>
      <c r="G7808" t="s">
        <v>3018</v>
      </c>
      <c r="H7808">
        <v>2.6405468306301802E-3</v>
      </c>
      <c r="I7808" t="s">
        <v>3018</v>
      </c>
      <c r="J7808">
        <v>2.64045092841351E-3</v>
      </c>
      <c r="K7808" t="s">
        <v>3016</v>
      </c>
      <c r="L7808">
        <v>2.6405145098994899E-3</v>
      </c>
      <c r="M7808" t="s">
        <v>3018</v>
      </c>
      <c r="N7808">
        <v>2.6403538968041498E-3</v>
      </c>
      <c r="O7808" t="s">
        <v>3019</v>
      </c>
      <c r="P7808">
        <v>2.64055243495189E-3</v>
      </c>
      <c r="Q7808" t="s">
        <v>3018</v>
      </c>
      <c r="R7808">
        <v>2.6406286904852301E-3</v>
      </c>
      <c r="S7808" t="s">
        <v>3018</v>
      </c>
      <c r="T7808">
        <v>2.64045428129254E-3</v>
      </c>
      <c r="U7808">
        <f>AVERAGE(B7808,D7808,F7808,H7808,J7808,L7808,N7808,P7808,R7808,T7808)</f>
        <v>2.640467070600859E-3</v>
      </c>
      <c r="V7808">
        <f>VAR(B7808/U7808,D7808/U7808,F7808/U7808,H7808/U7808,J7808/U7808,L7808/U7808,N7808/U7808,P7808/U7808,R7808/U7808,T7808/U7808)*10000</f>
        <v>4.7264728147998304E-5</v>
      </c>
      <c r="W7808" s="3">
        <f>VAR(B7808,D7808,F7808,H7808,J7808,L7808,N7808,P7808,R7808,T7808)</f>
        <v>3.295328207066776E-14</v>
      </c>
      <c r="X7808" s="3"/>
      <c r="Y7808" s="3"/>
    </row>
    <row r="7809" spans="1:25" x14ac:dyDescent="0.25">
      <c r="A7809" t="s">
        <v>2397</v>
      </c>
      <c r="B7809">
        <v>3.1158546247067901E-3</v>
      </c>
      <c r="C7809" t="s">
        <v>2397</v>
      </c>
      <c r="D7809">
        <v>3.1158852834085701E-3</v>
      </c>
      <c r="E7809" t="s">
        <v>2397</v>
      </c>
      <c r="F7809">
        <v>3.1157712746243799E-3</v>
      </c>
      <c r="G7809" t="s">
        <v>2397</v>
      </c>
      <c r="H7809">
        <v>3.1158053666990298E-3</v>
      </c>
      <c r="I7809" t="s">
        <v>2397</v>
      </c>
      <c r="J7809">
        <v>3.11609401205398E-3</v>
      </c>
      <c r="K7809" t="s">
        <v>2398</v>
      </c>
      <c r="L7809">
        <v>3.1154289571816299E-3</v>
      </c>
      <c r="M7809" t="s">
        <v>2397</v>
      </c>
      <c r="N7809">
        <v>3.1158841526414001E-3</v>
      </c>
      <c r="O7809" t="s">
        <v>2399</v>
      </c>
      <c r="P7809">
        <v>3.1159671567688599E-3</v>
      </c>
      <c r="Q7809" t="s">
        <v>2397</v>
      </c>
      <c r="R7809">
        <v>3.1159105631220602E-3</v>
      </c>
      <c r="S7809" t="s">
        <v>2397</v>
      </c>
      <c r="T7809">
        <v>3.1156575356259299E-3</v>
      </c>
      <c r="U7809">
        <f>AVERAGE(B7809,D7809,F7809,H7809,J7809,L7809,N7809,P7809,R7809,T7809)</f>
        <v>3.1158258926832624E-3</v>
      </c>
      <c r="V7809">
        <f>VAR(B7809/U7809,D7809/U7809,F7809/U7809,H7809/U7809,J7809/U7809,L7809/U7809,N7809/U7809,P7809/U7809,R7809/U7809,T7809/U7809)*10000</f>
        <v>3.3884386071802724E-5</v>
      </c>
      <c r="W7809" s="3">
        <f>VAR(B7809,D7809,F7809,H7809,J7809,L7809,N7809,P7809,R7809,T7809)</f>
        <v>3.2896219087270101E-14</v>
      </c>
      <c r="X7809" s="3"/>
      <c r="Y7809" s="3"/>
    </row>
    <row r="7810" spans="1:25" x14ac:dyDescent="0.25">
      <c r="A7810" t="s">
        <v>7336</v>
      </c>
      <c r="B7810">
        <v>1.21628704779529E-4</v>
      </c>
      <c r="C7810" t="s">
        <v>7332</v>
      </c>
      <c r="D7810">
        <v>1.21611941410816E-4</v>
      </c>
      <c r="E7810" t="s">
        <v>7333</v>
      </c>
      <c r="F7810">
        <v>1.21535343447911E-4</v>
      </c>
      <c r="G7810" t="s">
        <v>7333</v>
      </c>
      <c r="H7810">
        <v>1.21556287300279E-4</v>
      </c>
      <c r="I7810" t="s">
        <v>7334</v>
      </c>
      <c r="J7810">
        <v>1.2176339562158101E-4</v>
      </c>
      <c r="K7810" t="s">
        <v>7334</v>
      </c>
      <c r="L7810">
        <v>1.2164238959466E-4</v>
      </c>
      <c r="M7810" t="s">
        <v>7336</v>
      </c>
      <c r="N7810">
        <v>1.2161429897768901E-4</v>
      </c>
      <c r="O7810" t="s">
        <v>7337</v>
      </c>
      <c r="P7810">
        <v>1.2215900033306899E-4</v>
      </c>
      <c r="Q7810" t="s">
        <v>7333</v>
      </c>
      <c r="R7810">
        <v>1.21722473132574E-4</v>
      </c>
      <c r="S7810" t="s">
        <v>7336</v>
      </c>
      <c r="T7810">
        <v>1.21587805299594E-4</v>
      </c>
      <c r="U7810">
        <f>AVERAGE(B7810,D7810,F7810,H7810,J7810,L7810,N7810,P7810,R7810,T7810)</f>
        <v>1.216821639897702E-4</v>
      </c>
      <c r="V7810">
        <f>VAR(B7810/U7810,D7810/U7810,F7810/U7810,H7810/U7810,J7810/U7810,L7810/U7810,N7810/U7810,P7810/U7810,R7810/U7810,T7810/U7810)*10000</f>
        <v>2.2203225945889929E-2</v>
      </c>
      <c r="W7810" s="3">
        <f>VAR(B7810,D7810,F7810,H7810,J7810,L7810,N7810,P7810,R7810,T7810)</f>
        <v>3.2875315366377554E-14</v>
      </c>
      <c r="X7810" s="3"/>
      <c r="Y7810" s="3"/>
    </row>
    <row r="7811" spans="1:25" x14ac:dyDescent="0.25">
      <c r="A7811" t="s">
        <v>7258</v>
      </c>
      <c r="B7811">
        <v>1.3431537368345701E-4</v>
      </c>
      <c r="C7811" t="s">
        <v>7257</v>
      </c>
      <c r="D7811">
        <v>1.3431544971601901E-4</v>
      </c>
      <c r="E7811" t="s">
        <v>7255</v>
      </c>
      <c r="F7811">
        <v>1.3440818294413101E-4</v>
      </c>
      <c r="G7811" t="s">
        <v>7257</v>
      </c>
      <c r="H7811">
        <v>1.3426192800558199E-4</v>
      </c>
      <c r="I7811" t="s">
        <v>7255</v>
      </c>
      <c r="J7811">
        <v>1.3430615180867899E-4</v>
      </c>
      <c r="K7811" t="s">
        <v>7255</v>
      </c>
      <c r="L7811">
        <v>1.34589214864226E-4</v>
      </c>
      <c r="M7811" t="s">
        <v>7257</v>
      </c>
      <c r="N7811">
        <v>1.34192667289457E-4</v>
      </c>
      <c r="O7811" t="s">
        <v>7247</v>
      </c>
      <c r="P7811">
        <v>1.3480796283886701E-4</v>
      </c>
      <c r="Q7811" t="s">
        <v>7258</v>
      </c>
      <c r="R7811">
        <v>1.3436616308890701E-4</v>
      </c>
      <c r="S7811" t="s">
        <v>7256</v>
      </c>
      <c r="T7811">
        <v>1.34309698551029E-4</v>
      </c>
      <c r="U7811">
        <f>AVERAGE(B7811,D7811,F7811,H7811,J7811,L7811,N7811,P7811,R7811,T7811)</f>
        <v>1.3438727927903542E-4</v>
      </c>
      <c r="V7811">
        <f>VAR(B7811/U7811,D7811/U7811,F7811/U7811,H7811/U7811,J7811/U7811,L7811/U7811,N7811/U7811,P7811/U7811,R7811/U7811,T7811/U7811)*10000</f>
        <v>1.8158826541459325E-2</v>
      </c>
      <c r="W7811" s="3">
        <f>VAR(B7811,D7811,F7811,H7811,J7811,L7811,N7811,P7811,R7811,T7811)</f>
        <v>3.2794733291770371E-14</v>
      </c>
      <c r="X7811" s="3"/>
      <c r="Y7811" s="3"/>
    </row>
    <row r="7812" spans="1:25" x14ac:dyDescent="0.25">
      <c r="A7812" t="s">
        <v>6648</v>
      </c>
      <c r="B7812">
        <v>3.0610989631953898E-4</v>
      </c>
      <c r="C7812">
        <v>12814962</v>
      </c>
      <c r="D7812">
        <v>3.0601560748155999E-4</v>
      </c>
      <c r="E7812">
        <v>41</v>
      </c>
      <c r="F7812">
        <v>3.0602902215229902E-4</v>
      </c>
      <c r="G7812">
        <v>41</v>
      </c>
      <c r="H7812">
        <v>3.0604210624241501E-4</v>
      </c>
      <c r="I7812">
        <v>12814962</v>
      </c>
      <c r="J7812">
        <v>3.06164520468782E-4</v>
      </c>
      <c r="K7812" t="s">
        <v>6648</v>
      </c>
      <c r="L7812">
        <v>3.0662757032322399E-4</v>
      </c>
      <c r="M7812" t="s">
        <v>6648</v>
      </c>
      <c r="N7812">
        <v>3.0611416635825499E-4</v>
      </c>
      <c r="O7812">
        <v>12814962</v>
      </c>
      <c r="P7812">
        <v>3.0611733836036198E-4</v>
      </c>
      <c r="Q7812" t="s">
        <v>6648</v>
      </c>
      <c r="R7812">
        <v>3.06036663624995E-4</v>
      </c>
      <c r="S7812" t="s">
        <v>6641</v>
      </c>
      <c r="T7812">
        <v>3.0607386229766998E-4</v>
      </c>
      <c r="U7812">
        <f>AVERAGE(B7812,D7812,F7812,H7812,J7812,L7812,N7812,P7812,R7812,T7812)</f>
        <v>3.0613307536291013E-4</v>
      </c>
      <c r="V7812">
        <f>VAR(B7812/U7812,D7812/U7812,F7812/U7812,H7812/U7812,J7812/U7812,L7812/U7812,N7812/U7812,P7812/U7812,R7812/U7812,T7812/U7812)*10000</f>
        <v>3.4661998085366245E-3</v>
      </c>
      <c r="W7812" s="3">
        <f>VAR(B7812,D7812,F7812,H7812,J7812,L7812,N7812,P7812,R7812,T7812)</f>
        <v>3.2484344132325779E-14</v>
      </c>
      <c r="X7812" s="3"/>
      <c r="Y7812" s="3"/>
    </row>
    <row r="7813" spans="1:25" x14ac:dyDescent="0.25">
      <c r="A7813" t="s">
        <v>7217</v>
      </c>
      <c r="B7813">
        <v>1.39615371846571E-4</v>
      </c>
      <c r="C7813" t="s">
        <v>7216</v>
      </c>
      <c r="D7813">
        <v>1.3966367895393999E-4</v>
      </c>
      <c r="E7813" t="s">
        <v>7216</v>
      </c>
      <c r="F7813">
        <v>1.3964479211454401E-4</v>
      </c>
      <c r="G7813" t="s">
        <v>7216</v>
      </c>
      <c r="H7813">
        <v>1.3958525943592501E-4</v>
      </c>
      <c r="I7813" t="s">
        <v>7216</v>
      </c>
      <c r="J7813">
        <v>1.39782928703564E-4</v>
      </c>
      <c r="K7813" t="s">
        <v>7217</v>
      </c>
      <c r="L7813">
        <v>1.40040525628754E-4</v>
      </c>
      <c r="M7813" t="s">
        <v>7217</v>
      </c>
      <c r="N7813">
        <v>1.3947302167577899E-4</v>
      </c>
      <c r="O7813" t="s">
        <v>7214</v>
      </c>
      <c r="P7813">
        <v>1.39760350327237E-4</v>
      </c>
      <c r="Q7813">
        <v>128</v>
      </c>
      <c r="R7813">
        <v>1.3942058813183901E-4</v>
      </c>
      <c r="S7813" t="s">
        <v>7218</v>
      </c>
      <c r="T7813">
        <v>1.39512163443114E-4</v>
      </c>
      <c r="U7813">
        <f>AVERAGE(B7813,D7813,F7813,H7813,J7813,L7813,N7813,P7813,R7813,T7813)</f>
        <v>1.3964986802612669E-4</v>
      </c>
      <c r="V7813">
        <f>VAR(B7813/U7813,D7813/U7813,F7813/U7813,H7813/U7813,J7813/U7813,L7813/U7813,N7813/U7813,P7813/U7813,R7813/U7813,T7813/U7813)*10000</f>
        <v>1.6574413132546807E-2</v>
      </c>
      <c r="W7813" s="3">
        <f>VAR(B7813,D7813,F7813,H7813,J7813,L7813,N7813,P7813,R7813,T7813)</f>
        <v>3.2323562433893488E-14</v>
      </c>
      <c r="X7813" s="3"/>
      <c r="Y7813" s="3"/>
    </row>
    <row r="7814" spans="1:25" x14ac:dyDescent="0.25">
      <c r="A7814" t="s">
        <v>7194</v>
      </c>
      <c r="B7814">
        <v>1.4190252576283299E-4</v>
      </c>
      <c r="C7814" t="s">
        <v>7191</v>
      </c>
      <c r="D7814">
        <v>1.4191891679913001E-4</v>
      </c>
      <c r="E7814" t="s">
        <v>7190</v>
      </c>
      <c r="F7814">
        <v>1.41717500376192E-4</v>
      </c>
      <c r="G7814" t="s">
        <v>7192</v>
      </c>
      <c r="H7814">
        <v>1.4174465761758801E-4</v>
      </c>
      <c r="I7814" t="s">
        <v>7198</v>
      </c>
      <c r="J7814">
        <v>1.4188461656816799E-4</v>
      </c>
      <c r="K7814" t="s">
        <v>7192</v>
      </c>
      <c r="L7814">
        <v>1.42289742154708E-4</v>
      </c>
      <c r="M7814" t="s">
        <v>7193</v>
      </c>
      <c r="N7814">
        <v>1.4183462483418E-4</v>
      </c>
      <c r="O7814" t="s">
        <v>7199</v>
      </c>
      <c r="P7814">
        <v>1.41636968078459E-4</v>
      </c>
      <c r="Q7814" t="s">
        <v>7193</v>
      </c>
      <c r="R7814">
        <v>1.4175541941465801E-4</v>
      </c>
      <c r="S7814" t="s">
        <v>7192</v>
      </c>
      <c r="T7814">
        <v>1.4183699804501301E-4</v>
      </c>
      <c r="U7814">
        <f>AVERAGE(B7814,D7814,F7814,H7814,J7814,L7814,N7814,P7814,R7814,T7814)</f>
        <v>1.418521969650929E-4</v>
      </c>
      <c r="V7814">
        <f>VAR(B7814/U7814,D7814/U7814,F7814/U7814,H7814/U7814,J7814/U7814,L7814/U7814,N7814/U7814,P7814/U7814,R7814/U7814,T7814/U7814)*10000</f>
        <v>1.5760402408089264E-2</v>
      </c>
      <c r="W7814" s="3">
        <f>VAR(B7814,D7814,F7814,H7814,J7814,L7814,N7814,P7814,R7814,T7814)</f>
        <v>3.1713153882704681E-14</v>
      </c>
      <c r="X7814" s="3"/>
      <c r="Y7814" s="3"/>
    </row>
    <row r="7815" spans="1:25" x14ac:dyDescent="0.25">
      <c r="A7815" t="s">
        <v>6739</v>
      </c>
      <c r="B7815">
        <v>2.8618766811769298E-4</v>
      </c>
      <c r="C7815" t="s">
        <v>6739</v>
      </c>
      <c r="D7815">
        <v>2.8597107520931202E-4</v>
      </c>
      <c r="E7815" t="s">
        <v>6739</v>
      </c>
      <c r="F7815">
        <v>2.8633605654497898E-4</v>
      </c>
      <c r="G7815" t="s">
        <v>6739</v>
      </c>
      <c r="H7815">
        <v>2.86220594882759E-4</v>
      </c>
      <c r="I7815" t="s">
        <v>6739</v>
      </c>
      <c r="J7815">
        <v>2.8595453872239102E-4</v>
      </c>
      <c r="K7815" t="s">
        <v>6739</v>
      </c>
      <c r="L7815">
        <v>2.8575048492230699E-4</v>
      </c>
      <c r="M7815" t="s">
        <v>6739</v>
      </c>
      <c r="N7815">
        <v>2.86188332949238E-4</v>
      </c>
      <c r="O7815" t="s">
        <v>6740</v>
      </c>
      <c r="P7815">
        <v>2.8619231211721001E-4</v>
      </c>
      <c r="Q7815" t="s">
        <v>6739</v>
      </c>
      <c r="R7815">
        <v>2.8608436330600999E-4</v>
      </c>
      <c r="S7815" t="s">
        <v>6739</v>
      </c>
      <c r="T7815">
        <v>2.8628210503008701E-4</v>
      </c>
      <c r="U7815">
        <f>AVERAGE(B7815,D7815,F7815,H7815,J7815,L7815,N7815,P7815,R7815,T7815)</f>
        <v>2.861167531801986E-4</v>
      </c>
      <c r="V7815">
        <f>VAR(B7815/U7815,D7815/U7815,F7815/U7815,H7815/U7815,J7815/U7815,L7815/U7815,N7815/U7815,P7815/U7815,R7815/U7815,T7815/U7815)*10000</f>
        <v>3.8657797419885853E-3</v>
      </c>
      <c r="W7815" s="3">
        <f>VAR(B7815,D7815,F7815,H7815,J7815,L7815,N7815,P7815,R7815,T7815)</f>
        <v>3.1646354014040717E-14</v>
      </c>
      <c r="X7815" s="3"/>
      <c r="Y7815" s="3"/>
    </row>
    <row r="7816" spans="1:25" x14ac:dyDescent="0.25">
      <c r="A7816" t="s">
        <v>7299</v>
      </c>
      <c r="B7816">
        <v>1.2827259847588701E-4</v>
      </c>
      <c r="C7816" t="s">
        <v>7295</v>
      </c>
      <c r="D7816">
        <v>1.28329848014196E-4</v>
      </c>
      <c r="E7816" t="s">
        <v>7295</v>
      </c>
      <c r="F7816">
        <v>1.2845949275493401E-4</v>
      </c>
      <c r="G7816" t="s">
        <v>7295</v>
      </c>
      <c r="H7816">
        <v>1.2847483111662599E-4</v>
      </c>
      <c r="I7816" t="s">
        <v>7300</v>
      </c>
      <c r="J7816">
        <v>1.28212047594214E-4</v>
      </c>
      <c r="K7816" t="s">
        <v>7295</v>
      </c>
      <c r="L7816">
        <v>1.2840483125114199E-4</v>
      </c>
      <c r="M7816" t="s">
        <v>7296</v>
      </c>
      <c r="N7816">
        <v>1.2839072784652099E-4</v>
      </c>
      <c r="O7816" t="s">
        <v>7291</v>
      </c>
      <c r="P7816">
        <v>1.2882446789532699E-4</v>
      </c>
      <c r="Q7816" t="s">
        <v>7295</v>
      </c>
      <c r="R7816">
        <v>1.2821535556771201E-4</v>
      </c>
      <c r="S7816" t="s">
        <v>7295</v>
      </c>
      <c r="T7816">
        <v>1.2845107875156299E-4</v>
      </c>
      <c r="U7816">
        <f>AVERAGE(B7816,D7816,F7816,H7816,J7816,L7816,N7816,P7816,R7816,T7816)</f>
        <v>1.2840352792681218E-4</v>
      </c>
      <c r="V7816">
        <f>VAR(B7816/U7816,D7816/U7816,F7816/U7816,H7816/U7816,J7816/U7816,L7816/U7816,N7816/U7816,P7816/U7816,R7816/U7816,T7816/U7816)*10000</f>
        <v>1.903655453037318E-2</v>
      </c>
      <c r="W7816" s="3">
        <f>VAR(B7816,D7816,F7816,H7816,J7816,L7816,N7816,P7816,R7816,T7816)</f>
        <v>3.138645452730655E-14</v>
      </c>
      <c r="X7816" s="3"/>
      <c r="Y7816" s="3"/>
    </row>
    <row r="7817" spans="1:25" x14ac:dyDescent="0.25">
      <c r="A7817" t="s">
        <v>6722</v>
      </c>
      <c r="B7817">
        <v>2.9210039267376601E-4</v>
      </c>
      <c r="C7817" t="s">
        <v>6722</v>
      </c>
      <c r="D7817">
        <v>2.9183972249587499E-4</v>
      </c>
      <c r="E7817">
        <v>49</v>
      </c>
      <c r="F7817">
        <v>2.9237265578770203E-4</v>
      </c>
      <c r="G7817">
        <v>49</v>
      </c>
      <c r="H7817">
        <v>2.9216605225432002E-4</v>
      </c>
      <c r="I7817" t="s">
        <v>6722</v>
      </c>
      <c r="J7817">
        <v>2.9204472995274602E-4</v>
      </c>
      <c r="K7817" t="s">
        <v>6722</v>
      </c>
      <c r="L7817">
        <v>2.9187000486539699E-4</v>
      </c>
      <c r="M7817">
        <v>49</v>
      </c>
      <c r="N7817">
        <v>2.9220123370675302E-4</v>
      </c>
      <c r="O7817" t="s">
        <v>6713</v>
      </c>
      <c r="P7817">
        <v>2.9221373179478898E-4</v>
      </c>
      <c r="Q7817" t="s">
        <v>6722</v>
      </c>
      <c r="R7817">
        <v>2.9216298753386002E-4</v>
      </c>
      <c r="S7817" t="s">
        <v>6717</v>
      </c>
      <c r="T7817">
        <v>2.92347705420878E-4</v>
      </c>
      <c r="U7817">
        <f>AVERAGE(B7817,D7817,F7817,H7817,J7817,L7817,N7817,P7817,R7817,T7817)</f>
        <v>2.9213192164860861E-4</v>
      </c>
      <c r="V7817">
        <f>VAR(B7817/U7817,D7817/U7817,F7817/U7817,H7817/U7817,J7817/U7817,L7817/U7817,N7817/U7817,P7817/U7817,R7817/U7817,T7817/U7817)*10000</f>
        <v>3.6548751357474382E-3</v>
      </c>
      <c r="W7817" s="3">
        <f>VAR(B7817,D7817,F7817,H7817,J7817,L7817,N7817,P7817,R7817,T7817)</f>
        <v>3.1191091695888324E-14</v>
      </c>
      <c r="X7817" s="3"/>
      <c r="Y7817" s="3"/>
    </row>
    <row r="7818" spans="1:25" x14ac:dyDescent="0.25">
      <c r="A7818" t="s">
        <v>6663</v>
      </c>
      <c r="B7818">
        <v>3.0375449838841598E-4</v>
      </c>
      <c r="C7818" t="s">
        <v>6664</v>
      </c>
      <c r="D7818">
        <v>3.0382757876962901E-4</v>
      </c>
      <c r="E7818" t="s">
        <v>6665</v>
      </c>
      <c r="F7818">
        <v>3.0371706461377598E-4</v>
      </c>
      <c r="G7818" t="s">
        <v>6655</v>
      </c>
      <c r="H7818">
        <v>3.03699415599147E-4</v>
      </c>
      <c r="I7818" t="s">
        <v>6666</v>
      </c>
      <c r="J7818">
        <v>3.0361228798286502E-4</v>
      </c>
      <c r="K7818" t="s">
        <v>6658</v>
      </c>
      <c r="L7818">
        <v>3.0420890025503701E-4</v>
      </c>
      <c r="M7818" t="s">
        <v>6666</v>
      </c>
      <c r="N7818">
        <v>3.0360269266390598E-4</v>
      </c>
      <c r="O7818" t="s">
        <v>6649</v>
      </c>
      <c r="P7818">
        <v>3.0370360257694098E-4</v>
      </c>
      <c r="Q7818" t="s">
        <v>6663</v>
      </c>
      <c r="R7818">
        <v>3.0383310725808798E-4</v>
      </c>
      <c r="S7818" t="s">
        <v>6659</v>
      </c>
      <c r="T7818">
        <v>3.0365118884798998E-4</v>
      </c>
      <c r="U7818">
        <f>AVERAGE(B7818,D7818,F7818,H7818,J7818,L7818,N7818,P7818,R7818,T7818)</f>
        <v>3.0376103369557947E-4</v>
      </c>
      <c r="V7818">
        <f>VAR(B7818/U7818,D7818/U7818,F7818/U7818,H7818/U7818,J7818/U7818,L7818/U7818,N7818/U7818,P7818/U7818,R7818/U7818,T7818/U7818)*10000</f>
        <v>3.3541558318601278E-3</v>
      </c>
      <c r="W7818" s="3">
        <f>VAR(B7818,D7818,F7818,H7818,J7818,L7818,N7818,P7818,R7818,T7818)</f>
        <v>3.0949052651996142E-14</v>
      </c>
      <c r="X7818" s="3"/>
      <c r="Y7818" s="3"/>
    </row>
    <row r="7819" spans="1:25" x14ac:dyDescent="0.25">
      <c r="A7819" t="s">
        <v>7282</v>
      </c>
      <c r="B7819">
        <v>1.3031680096550099E-4</v>
      </c>
      <c r="C7819" t="s">
        <v>7279</v>
      </c>
      <c r="D7819">
        <v>1.3028204817418199E-4</v>
      </c>
      <c r="E7819" t="s">
        <v>7282</v>
      </c>
      <c r="F7819">
        <v>1.30416735010149E-4</v>
      </c>
      <c r="G7819" t="s">
        <v>7282</v>
      </c>
      <c r="H7819">
        <v>1.3007876837931899E-4</v>
      </c>
      <c r="I7819" t="s">
        <v>7279</v>
      </c>
      <c r="J7819">
        <v>1.30321877832651E-4</v>
      </c>
      <c r="K7819" t="s">
        <v>7279</v>
      </c>
      <c r="L7819">
        <v>1.3052929528673701E-4</v>
      </c>
      <c r="M7819" t="s">
        <v>7282</v>
      </c>
      <c r="N7819">
        <v>1.3000315537378001E-4</v>
      </c>
      <c r="O7819" t="s">
        <v>7278</v>
      </c>
      <c r="P7819">
        <v>1.30540749041752E-4</v>
      </c>
      <c r="Q7819" t="s">
        <v>7283</v>
      </c>
      <c r="R7819">
        <v>1.30217842920251E-4</v>
      </c>
      <c r="S7819" t="s">
        <v>7282</v>
      </c>
      <c r="T7819">
        <v>1.3019965609076299E-4</v>
      </c>
      <c r="U7819">
        <f>AVERAGE(B7819,D7819,F7819,H7819,J7819,L7819,N7819,P7819,R7819,T7819)</f>
        <v>1.302906929075085E-4</v>
      </c>
      <c r="V7819">
        <f>VAR(B7819/U7819,D7819/U7819,F7819/U7819,H7819/U7819,J7819/U7819,L7819/U7819,N7819/U7819,P7819/U7819,R7819/U7819,T7819/U7819)*10000</f>
        <v>1.8212954062654607E-2</v>
      </c>
      <c r="W7819" s="3">
        <f>VAR(B7819,D7819,F7819,H7819,J7819,L7819,N7819,P7819,R7819,T7819)</f>
        <v>3.0917700060499137E-14</v>
      </c>
      <c r="X7819" s="3"/>
      <c r="Y7819" s="3"/>
    </row>
    <row r="7820" spans="1:25" x14ac:dyDescent="0.25">
      <c r="A7820" t="s">
        <v>6720</v>
      </c>
      <c r="B7820">
        <v>2.9197286758512602E-4</v>
      </c>
      <c r="C7820">
        <v>49</v>
      </c>
      <c r="D7820">
        <v>2.9179901099641897E-4</v>
      </c>
      <c r="E7820" t="s">
        <v>6722</v>
      </c>
      <c r="F7820">
        <v>2.9202513671194402E-4</v>
      </c>
      <c r="G7820" t="s">
        <v>6722</v>
      </c>
      <c r="H7820">
        <v>2.9192695344191702E-4</v>
      </c>
      <c r="I7820" t="s">
        <v>6720</v>
      </c>
      <c r="J7820">
        <v>2.91791298621016E-4</v>
      </c>
      <c r="K7820" t="s">
        <v>6720</v>
      </c>
      <c r="L7820">
        <v>2.9186433537852402E-4</v>
      </c>
      <c r="M7820" t="s">
        <v>6722</v>
      </c>
      <c r="N7820">
        <v>2.9157253779366798E-4</v>
      </c>
      <c r="O7820" t="s">
        <v>6716</v>
      </c>
      <c r="P7820">
        <v>2.92075428309529E-4</v>
      </c>
      <c r="Q7820" t="s">
        <v>6720</v>
      </c>
      <c r="R7820">
        <v>2.9212911201578502E-4</v>
      </c>
      <c r="S7820" t="s">
        <v>6722</v>
      </c>
      <c r="T7820">
        <v>2.92123003238988E-4</v>
      </c>
      <c r="U7820">
        <f>AVERAGE(B7820,D7820,F7820,H7820,J7820,L7820,N7820,P7820,R7820,T7820)</f>
        <v>2.9192796840929165E-4</v>
      </c>
      <c r="V7820">
        <f>VAR(B7820/U7820,D7820/U7820,F7820/U7820,H7820/U7820,J7820/U7820,L7820/U7820,N7820/U7820,P7820/U7820,R7820/U7820,T7820/U7820)*10000</f>
        <v>3.616558745677516E-3</v>
      </c>
      <c r="W7820" s="3">
        <f>VAR(B7820,D7820,F7820,H7820,J7820,L7820,N7820,P7820,R7820,T7820)</f>
        <v>3.0821014787221231E-14</v>
      </c>
      <c r="X7820" s="3"/>
      <c r="Y7820" s="3"/>
    </row>
    <row r="7821" spans="1:25" x14ac:dyDescent="0.25">
      <c r="A7821" t="s">
        <v>6750</v>
      </c>
      <c r="B7821">
        <v>2.8108863056472698E-4</v>
      </c>
      <c r="C7821" t="s">
        <v>6751</v>
      </c>
      <c r="D7821">
        <v>2.81087657271231E-4</v>
      </c>
      <c r="E7821" t="s">
        <v>6750</v>
      </c>
      <c r="F7821">
        <v>2.8107311438023202E-4</v>
      </c>
      <c r="G7821" t="s">
        <v>6750</v>
      </c>
      <c r="H7821">
        <v>2.8109121694131102E-4</v>
      </c>
      <c r="I7821" t="s">
        <v>6750</v>
      </c>
      <c r="J7821">
        <v>2.8077097455170199E-4</v>
      </c>
      <c r="K7821">
        <v>3750</v>
      </c>
      <c r="L7821">
        <v>2.8109205170368602E-4</v>
      </c>
      <c r="M7821" t="s">
        <v>6750</v>
      </c>
      <c r="N7821">
        <v>2.8069647873172699E-4</v>
      </c>
      <c r="O7821" t="s">
        <v>6749</v>
      </c>
      <c r="P7821">
        <v>2.8125730772477999E-4</v>
      </c>
      <c r="Q7821" t="s">
        <v>6750</v>
      </c>
      <c r="R7821">
        <v>2.8108245563407798E-4</v>
      </c>
      <c r="S7821" t="s">
        <v>6750</v>
      </c>
      <c r="T7821">
        <v>2.81204568169165E-4</v>
      </c>
      <c r="U7821">
        <f>AVERAGE(B7821,D7821,F7821,H7821,J7821,L7821,N7821,P7821,R7821,T7821)</f>
        <v>2.8104444556726395E-4</v>
      </c>
      <c r="V7821">
        <f>VAR(B7821/U7821,D7821/U7821,F7821/U7821,H7821/U7821,J7821/U7821,L7821/U7821,N7821/U7821,P7821/U7821,R7821/U7821,T7821/U7821)*10000</f>
        <v>3.9016347009506883E-3</v>
      </c>
      <c r="W7821" s="3">
        <f>VAR(B7821,D7821,F7821,H7821,J7821,L7821,N7821,P7821,R7821,T7821)</f>
        <v>3.0817444195564482E-14</v>
      </c>
      <c r="X7821" s="3"/>
      <c r="Y7821" s="3"/>
    </row>
    <row r="7822" spans="1:25" x14ac:dyDescent="0.25">
      <c r="A7822" t="s">
        <v>6712</v>
      </c>
      <c r="B7822">
        <v>2.9425705926061402E-4</v>
      </c>
      <c r="C7822" t="s">
        <v>6712</v>
      </c>
      <c r="D7822">
        <v>2.9423066934898502E-4</v>
      </c>
      <c r="E7822" t="s">
        <v>6710</v>
      </c>
      <c r="F7822">
        <v>2.94378336985181E-4</v>
      </c>
      <c r="G7822" t="s">
        <v>6711</v>
      </c>
      <c r="H7822">
        <v>2.9420238244947999E-4</v>
      </c>
      <c r="I7822" t="s">
        <v>6709</v>
      </c>
      <c r="J7822">
        <v>2.94233864502155E-4</v>
      </c>
      <c r="K7822">
        <v>210</v>
      </c>
      <c r="L7822">
        <v>2.9419739409719401E-4</v>
      </c>
      <c r="M7822" t="s">
        <v>6709</v>
      </c>
      <c r="N7822">
        <v>2.9429137534215999E-4</v>
      </c>
      <c r="O7822" t="s">
        <v>6697</v>
      </c>
      <c r="P7822">
        <v>2.9474077905787099E-4</v>
      </c>
      <c r="Q7822" t="s">
        <v>6710</v>
      </c>
      <c r="R7822">
        <v>2.9436973204634498E-4</v>
      </c>
      <c r="S7822" t="s">
        <v>6711</v>
      </c>
      <c r="T7822">
        <v>2.9409885969634999E-4</v>
      </c>
      <c r="U7822">
        <f>AVERAGE(B7822,D7822,F7822,H7822,J7822,L7822,N7822,P7822,R7822,T7822)</f>
        <v>2.9430004527863354E-4</v>
      </c>
      <c r="V7822">
        <f>VAR(B7822/U7822,D7822/U7822,F7822/U7822,H7822/U7822,J7822/U7822,L7822/U7822,N7822/U7822,P7822/U7822,R7822/U7822,T7822/U7822)*10000</f>
        <v>3.5522055122608445E-3</v>
      </c>
      <c r="W7822" s="3">
        <f>VAR(B7822,D7822,F7822,H7822,J7822,L7822,N7822,P7822,R7822,T7822)</f>
        <v>3.0766545907846299E-14</v>
      </c>
      <c r="X7822" s="3"/>
      <c r="Y7822" s="3"/>
    </row>
    <row r="7823" spans="1:25" x14ac:dyDescent="0.25">
      <c r="A7823" t="s">
        <v>6779</v>
      </c>
      <c r="B7823">
        <v>2.6454167362795699E-4</v>
      </c>
      <c r="C7823" t="s">
        <v>6779</v>
      </c>
      <c r="D7823">
        <v>2.64542977666135E-4</v>
      </c>
      <c r="E7823" t="s">
        <v>6779</v>
      </c>
      <c r="F7823">
        <v>2.6472038272411702E-4</v>
      </c>
      <c r="G7823" t="s">
        <v>6779</v>
      </c>
      <c r="H7823">
        <v>2.6464766329979699E-4</v>
      </c>
      <c r="I7823" t="s">
        <v>6779</v>
      </c>
      <c r="J7823">
        <v>2.6474557336286602E-4</v>
      </c>
      <c r="K7823" t="s">
        <v>6778</v>
      </c>
      <c r="L7823">
        <v>2.6496705111423802E-4</v>
      </c>
      <c r="M7823" t="s">
        <v>6779</v>
      </c>
      <c r="N7823">
        <v>2.6440158269007001E-4</v>
      </c>
      <c r="O7823" t="s">
        <v>6779</v>
      </c>
      <c r="P7823">
        <v>2.6455434208691599E-4</v>
      </c>
      <c r="Q7823" t="s">
        <v>6779</v>
      </c>
      <c r="R7823">
        <v>2.64796515815166E-4</v>
      </c>
      <c r="S7823" t="s">
        <v>6779</v>
      </c>
      <c r="T7823">
        <v>2.6443658947299299E-4</v>
      </c>
      <c r="U7823">
        <f>AVERAGE(B7823,D7823,F7823,H7823,J7823,L7823,N7823,P7823,R7823,T7823)</f>
        <v>2.646354351860255E-4</v>
      </c>
      <c r="V7823">
        <f>VAR(B7823/U7823,D7823/U7823,F7823/U7823,H7823/U7823,J7823/U7823,L7823/U7823,N7823/U7823,P7823/U7823,R7823/U7823,T7823/U7823)*10000</f>
        <v>4.3401553022973773E-3</v>
      </c>
      <c r="W7823" s="3">
        <f>VAR(B7823,D7823,F7823,H7823,J7823,L7823,N7823,P7823,R7823,T7823)</f>
        <v>3.0394938095051281E-14</v>
      </c>
      <c r="X7823" s="3"/>
      <c r="Y7823" s="3"/>
    </row>
    <row r="7824" spans="1:25" x14ac:dyDescent="0.25">
      <c r="A7824" t="s">
        <v>7213</v>
      </c>
      <c r="B7824">
        <v>1.4001996496169699E-4</v>
      </c>
      <c r="C7824" t="s">
        <v>7213</v>
      </c>
      <c r="D7824">
        <v>1.3970665183261899E-4</v>
      </c>
      <c r="E7824" t="s">
        <v>7217</v>
      </c>
      <c r="F7824">
        <v>1.3975442491275799E-4</v>
      </c>
      <c r="G7824" t="s">
        <v>7212</v>
      </c>
      <c r="H7824">
        <v>1.39714119852647E-4</v>
      </c>
      <c r="I7824" t="s">
        <v>7217</v>
      </c>
      <c r="J7824">
        <v>1.3990030657516899E-4</v>
      </c>
      <c r="K7824" t="s">
        <v>7213</v>
      </c>
      <c r="L7824">
        <v>1.4017795881972301E-4</v>
      </c>
      <c r="M7824" t="s">
        <v>7214</v>
      </c>
      <c r="N7824">
        <v>1.39765940315397E-4</v>
      </c>
      <c r="O7824" t="s">
        <v>7218</v>
      </c>
      <c r="P7824">
        <v>1.4006097862051501E-4</v>
      </c>
      <c r="Q7824" t="s">
        <v>7213</v>
      </c>
      <c r="R7824">
        <v>1.3976299844621E-4</v>
      </c>
      <c r="S7824" t="s">
        <v>7213</v>
      </c>
      <c r="T7824">
        <v>1.39686192709961E-4</v>
      </c>
      <c r="U7824">
        <f>AVERAGE(B7824,D7824,F7824,H7824,J7824,L7824,N7824,P7824,R7824,T7824)</f>
        <v>1.3985495370466957E-4</v>
      </c>
      <c r="V7824">
        <f>VAR(B7824/U7824,D7824/U7824,F7824/U7824,H7824/U7824,J7824/U7824,L7824/U7824,N7824/U7824,P7824/U7824,R7824/U7824,T7824/U7824)*10000</f>
        <v>1.5500199332730917E-2</v>
      </c>
      <c r="W7824" s="3">
        <f>VAR(B7824,D7824,F7824,H7824,J7824,L7824,N7824,P7824,R7824,T7824)</f>
        <v>3.0317472400413348E-14</v>
      </c>
      <c r="X7824" s="3"/>
      <c r="Y7824" s="3"/>
    </row>
    <row r="7825" spans="1:25" x14ac:dyDescent="0.25">
      <c r="A7825" t="s">
        <v>7214</v>
      </c>
      <c r="B7825">
        <v>1.4007029124233399E-4</v>
      </c>
      <c r="C7825" t="s">
        <v>7214</v>
      </c>
      <c r="D7825">
        <v>1.3986339455467401E-4</v>
      </c>
      <c r="E7825" t="s">
        <v>7214</v>
      </c>
      <c r="F7825">
        <v>1.3980146352146801E-4</v>
      </c>
      <c r="G7825" t="s">
        <v>7215</v>
      </c>
      <c r="H7825">
        <v>1.39742689354684E-4</v>
      </c>
      <c r="I7825" t="s">
        <v>7213</v>
      </c>
      <c r="J7825">
        <v>1.4007279202006901E-4</v>
      </c>
      <c r="K7825" t="s">
        <v>7215</v>
      </c>
      <c r="L7825">
        <v>1.4030744929983399E-4</v>
      </c>
      <c r="M7825" t="s">
        <v>7212</v>
      </c>
      <c r="N7825">
        <v>1.39914802196726E-4</v>
      </c>
      <c r="O7825" t="s">
        <v>7216</v>
      </c>
      <c r="P7825">
        <v>1.40145179964564E-4</v>
      </c>
      <c r="Q7825" t="s">
        <v>7215</v>
      </c>
      <c r="R7825">
        <v>1.4005908326239299E-4</v>
      </c>
      <c r="S7825" t="s">
        <v>7214</v>
      </c>
      <c r="T7825">
        <v>1.39881921405854E-4</v>
      </c>
      <c r="U7825">
        <f>AVERAGE(B7825,D7825,F7825,H7825,J7825,L7825,N7825,P7825,R7825,T7825)</f>
        <v>1.3998590668226E-4</v>
      </c>
      <c r="V7825">
        <f>VAR(B7825/U7825,D7825/U7825,F7825/U7825,H7825/U7825,J7825/U7825,L7825/U7825,N7825/U7825,P7825/U7825,R7825/U7825,T7825/U7825)*10000</f>
        <v>1.5469906745371973E-2</v>
      </c>
      <c r="W7825" s="3">
        <f>VAR(B7825,D7825,F7825,H7825,J7825,L7825,N7825,P7825,R7825,T7825)</f>
        <v>3.0314912903481295E-14</v>
      </c>
      <c r="X7825" s="3"/>
      <c r="Y7825" s="3"/>
    </row>
    <row r="7826" spans="1:25" x14ac:dyDescent="0.25">
      <c r="A7826">
        <v>2138</v>
      </c>
      <c r="B7826">
        <v>3.1686384897333599E-4</v>
      </c>
      <c r="C7826" t="s">
        <v>6561</v>
      </c>
      <c r="D7826">
        <v>3.16839380502499E-4</v>
      </c>
      <c r="E7826" t="s">
        <v>6563</v>
      </c>
      <c r="F7826">
        <v>3.1678930085590301E-4</v>
      </c>
      <c r="G7826" t="s">
        <v>6562</v>
      </c>
      <c r="H7826">
        <v>3.1675396653964598E-4</v>
      </c>
      <c r="I7826">
        <v>2138</v>
      </c>
      <c r="J7826">
        <v>3.16761888773072E-4</v>
      </c>
      <c r="K7826" t="s">
        <v>6553</v>
      </c>
      <c r="L7826">
        <v>3.1732052821224299E-4</v>
      </c>
      <c r="M7826" t="s">
        <v>6562</v>
      </c>
      <c r="N7826">
        <v>3.1676236344899502E-4</v>
      </c>
      <c r="O7826" t="s">
        <v>6566</v>
      </c>
      <c r="P7826">
        <v>3.1674228192084898E-4</v>
      </c>
      <c r="Q7826" t="s">
        <v>6561</v>
      </c>
      <c r="R7826">
        <v>3.1681528397966099E-4</v>
      </c>
      <c r="S7826" t="s">
        <v>6558</v>
      </c>
      <c r="T7826">
        <v>3.1675560108744203E-4</v>
      </c>
      <c r="U7826">
        <f>AVERAGE(B7826,D7826,F7826,H7826,J7826,L7826,N7826,P7826,R7826,T7826)</f>
        <v>3.1684044442936466E-4</v>
      </c>
      <c r="V7826">
        <f>VAR(B7826/U7826,D7826/U7826,F7826/U7826,H7826/U7826,J7826/U7826,L7826/U7826,N7826/U7826,P7826/U7826,R7826/U7826,T7826/U7826)*10000</f>
        <v>2.9979096833708417E-3</v>
      </c>
      <c r="W7826" s="3">
        <f>VAR(B7826,D7826,F7826,H7826,J7826,L7826,N7826,P7826,R7826,T7826)</f>
        <v>3.0095375925034787E-14</v>
      </c>
      <c r="X7826" s="3"/>
      <c r="Y7826" s="3"/>
    </row>
    <row r="7827" spans="1:25" x14ac:dyDescent="0.25">
      <c r="A7827" t="s">
        <v>6636</v>
      </c>
      <c r="B7827">
        <v>3.0799430407638502E-4</v>
      </c>
      <c r="C7827" t="s">
        <v>6629</v>
      </c>
      <c r="D7827">
        <v>3.0804912875691498E-4</v>
      </c>
      <c r="E7827" t="s">
        <v>6636</v>
      </c>
      <c r="F7827">
        <v>3.0795938914345602E-4</v>
      </c>
      <c r="G7827" t="s">
        <v>6637</v>
      </c>
      <c r="H7827">
        <v>3.0789925800331E-4</v>
      </c>
      <c r="I7827" t="s">
        <v>6633</v>
      </c>
      <c r="J7827">
        <v>3.07940840817519E-4</v>
      </c>
      <c r="K7827" t="s">
        <v>6628</v>
      </c>
      <c r="L7827">
        <v>3.0843794797210701E-4</v>
      </c>
      <c r="M7827" t="s">
        <v>6636</v>
      </c>
      <c r="N7827">
        <v>3.0783194848670698E-4</v>
      </c>
      <c r="O7827" t="s">
        <v>6639</v>
      </c>
      <c r="P7827">
        <v>3.0818960220338801E-4</v>
      </c>
      <c r="Q7827" t="s">
        <v>6634</v>
      </c>
      <c r="R7827">
        <v>3.0797310079748599E-4</v>
      </c>
      <c r="S7827" t="s">
        <v>6636</v>
      </c>
      <c r="T7827">
        <v>3.0796668538917002E-4</v>
      </c>
      <c r="U7827">
        <f>AVERAGE(B7827,D7827,F7827,H7827,J7827,L7827,N7827,P7827,R7827,T7827)</f>
        <v>3.080242205646443E-4</v>
      </c>
      <c r="V7827">
        <f>VAR(B7827/U7827,D7827/U7827,F7827/U7827,H7827/U7827,J7827/U7827,L7827/U7827,N7827/U7827,P7827/U7827,R7827/U7827,T7827/U7827)*10000</f>
        <v>3.1584100761056348E-3</v>
      </c>
      <c r="W7827" s="3">
        <f>VAR(B7827,D7827,F7827,H7827,J7827,L7827,N7827,P7827,R7827,T7827)</f>
        <v>2.9966653837337974E-14</v>
      </c>
      <c r="X7827" s="3"/>
      <c r="Y7827" s="3"/>
    </row>
    <row r="7828" spans="1:25" x14ac:dyDescent="0.25">
      <c r="A7828" t="s">
        <v>6643</v>
      </c>
      <c r="B7828">
        <v>3.0741539607200398E-4</v>
      </c>
      <c r="C7828" t="s">
        <v>6639</v>
      </c>
      <c r="D7828">
        <v>3.0759499345981399E-4</v>
      </c>
      <c r="E7828" t="s">
        <v>6643</v>
      </c>
      <c r="F7828">
        <v>3.0736556660673E-4</v>
      </c>
      <c r="G7828" t="s">
        <v>6642</v>
      </c>
      <c r="H7828">
        <v>3.0729823866755101E-4</v>
      </c>
      <c r="I7828" t="s">
        <v>6639</v>
      </c>
      <c r="J7828">
        <v>3.0737276110302298E-4</v>
      </c>
      <c r="K7828" t="s">
        <v>6636</v>
      </c>
      <c r="L7828">
        <v>3.0782734446787002E-4</v>
      </c>
      <c r="M7828" t="s">
        <v>6633</v>
      </c>
      <c r="N7828">
        <v>3.0747016103034201E-4</v>
      </c>
      <c r="O7828" t="s">
        <v>6642</v>
      </c>
      <c r="P7828">
        <v>3.0720875000350202E-4</v>
      </c>
      <c r="Q7828" t="s">
        <v>6644</v>
      </c>
      <c r="R7828">
        <v>3.0751718670287998E-4</v>
      </c>
      <c r="S7828" t="s">
        <v>6642</v>
      </c>
      <c r="T7828">
        <v>3.0737551387762999E-4</v>
      </c>
      <c r="U7828">
        <f>AVERAGE(B7828,D7828,F7828,H7828,J7828,L7828,N7828,P7828,R7828,T7828)</f>
        <v>3.0744459119913455E-4</v>
      </c>
      <c r="V7828">
        <f>VAR(B7828/U7828,D7828/U7828,F7828/U7828,H7828/U7828,J7828/U7828,L7828/U7828,N7828/U7828,P7828/U7828,R7828/U7828,T7828/U7828)*10000</f>
        <v>3.1634368363548122E-3</v>
      </c>
      <c r="W7828" s="3">
        <f>VAR(B7828,D7828,F7828,H7828,J7828,L7828,N7828,P7828,R7828,T7828)</f>
        <v>2.9901493549112741E-14</v>
      </c>
      <c r="X7828" s="3"/>
      <c r="Y7828" s="3"/>
    </row>
    <row r="7829" spans="1:25" x14ac:dyDescent="0.25">
      <c r="A7829" t="s">
        <v>7262</v>
      </c>
      <c r="B7829">
        <v>1.3357328145577801E-4</v>
      </c>
      <c r="C7829" t="s">
        <v>7262</v>
      </c>
      <c r="D7829">
        <v>1.3351427361821299E-4</v>
      </c>
      <c r="E7829" t="s">
        <v>7260</v>
      </c>
      <c r="F7829">
        <v>1.33602291599191E-4</v>
      </c>
      <c r="G7829" t="s">
        <v>7262</v>
      </c>
      <c r="H7829">
        <v>1.33681879698605E-4</v>
      </c>
      <c r="I7829" t="s">
        <v>7261</v>
      </c>
      <c r="J7829">
        <v>1.3341731828976901E-4</v>
      </c>
      <c r="K7829" t="s">
        <v>7263</v>
      </c>
      <c r="L7829">
        <v>1.33911208725904E-4</v>
      </c>
      <c r="M7829" t="s">
        <v>7260</v>
      </c>
      <c r="N7829">
        <v>1.3358914115737801E-4</v>
      </c>
      <c r="O7829" t="s">
        <v>7261</v>
      </c>
      <c r="P7829">
        <v>1.33950218495185E-4</v>
      </c>
      <c r="Q7829" t="s">
        <v>7262</v>
      </c>
      <c r="R7829">
        <v>1.3351619864944699E-4</v>
      </c>
      <c r="S7829" t="s">
        <v>7260</v>
      </c>
      <c r="T7829">
        <v>1.3354489872882401E-4</v>
      </c>
      <c r="U7829">
        <f>AVERAGE(B7829,D7829,F7829,H7829,J7829,L7829,N7829,P7829,R7829,T7829)</f>
        <v>1.3363007104182941E-4</v>
      </c>
      <c r="V7829">
        <f>VAR(B7829/U7829,D7829/U7829,F7829/U7829,H7829/U7829,J7829/U7829,L7829/U7829,N7829/U7829,P7829/U7829,R7829/U7829,T7829/U7829)*10000</f>
        <v>1.6724410567991267E-2</v>
      </c>
      <c r="W7829" s="3">
        <f>VAR(B7829,D7829,F7829,H7829,J7829,L7829,N7829,P7829,R7829,T7829)</f>
        <v>2.986477307191589E-14</v>
      </c>
      <c r="X7829" s="3"/>
      <c r="Y7829" s="3"/>
    </row>
    <row r="7830" spans="1:25" x14ac:dyDescent="0.25">
      <c r="A7830" t="s">
        <v>7256</v>
      </c>
      <c r="B7830">
        <v>1.3415398158963599E-4</v>
      </c>
      <c r="C7830" t="s">
        <v>7258</v>
      </c>
      <c r="D7830">
        <v>1.3387768503654601E-4</v>
      </c>
      <c r="E7830" t="s">
        <v>7257</v>
      </c>
      <c r="F7830">
        <v>1.34025061700903E-4</v>
      </c>
      <c r="G7830" t="s">
        <v>7258</v>
      </c>
      <c r="H7830">
        <v>1.3412952934270799E-4</v>
      </c>
      <c r="I7830" t="s">
        <v>7259</v>
      </c>
      <c r="J7830">
        <v>1.34088034728385E-4</v>
      </c>
      <c r="K7830" t="s">
        <v>7258</v>
      </c>
      <c r="L7830">
        <v>1.3430515247194301E-4</v>
      </c>
      <c r="M7830" t="s">
        <v>7258</v>
      </c>
      <c r="N7830">
        <v>1.3412926906617901E-4</v>
      </c>
      <c r="O7830" t="s">
        <v>7253</v>
      </c>
      <c r="P7830">
        <v>1.34522294293208E-4</v>
      </c>
      <c r="Q7830" t="s">
        <v>7257</v>
      </c>
      <c r="R7830">
        <v>1.34047780686351E-4</v>
      </c>
      <c r="S7830" t="s">
        <v>7258</v>
      </c>
      <c r="T7830">
        <v>1.3410560927099599E-4</v>
      </c>
      <c r="U7830">
        <f>AVERAGE(B7830,D7830,F7830,H7830,J7830,L7830,N7830,P7830,R7830,T7830)</f>
        <v>1.3413843981868552E-4</v>
      </c>
      <c r="V7830">
        <f>VAR(B7830/U7830,D7830/U7830,F7830/U7830,H7830/U7830,J7830/U7830,L7830/U7830,N7830/U7830,P7830/U7830,R7830/U7830,T7830/U7830)*10000</f>
        <v>1.6563593140190735E-2</v>
      </c>
      <c r="W7830" s="3">
        <f>VAR(B7830,D7830,F7830,H7830,J7830,L7830,N7830,P7830,R7830,T7830)</f>
        <v>2.9803073617891206E-14</v>
      </c>
      <c r="X7830" s="3"/>
      <c r="Y7830" s="3"/>
    </row>
    <row r="7831" spans="1:25" x14ac:dyDescent="0.25">
      <c r="A7831" t="s">
        <v>7210</v>
      </c>
      <c r="B7831">
        <v>1.40622828434235E-4</v>
      </c>
      <c r="C7831" t="s">
        <v>7210</v>
      </c>
      <c r="D7831">
        <v>1.4061602263075701E-4</v>
      </c>
      <c r="E7831" t="s">
        <v>7208</v>
      </c>
      <c r="F7831">
        <v>1.4055164633193501E-4</v>
      </c>
      <c r="G7831" t="s">
        <v>7206</v>
      </c>
      <c r="H7831">
        <v>1.40580515252078E-4</v>
      </c>
      <c r="I7831" t="s">
        <v>7206</v>
      </c>
      <c r="J7831">
        <v>1.4062219297390001E-4</v>
      </c>
      <c r="K7831" t="s">
        <v>7208</v>
      </c>
      <c r="L7831">
        <v>1.4111997144211299E-4</v>
      </c>
      <c r="M7831" t="s">
        <v>7211</v>
      </c>
      <c r="N7831">
        <v>1.40584826391477E-4</v>
      </c>
      <c r="O7831" t="s">
        <v>7196</v>
      </c>
      <c r="P7831">
        <v>1.40696874778562E-4</v>
      </c>
      <c r="Q7831" t="s">
        <v>7205</v>
      </c>
      <c r="R7831">
        <v>1.4067918943275301E-4</v>
      </c>
      <c r="S7831" t="s">
        <v>7208</v>
      </c>
      <c r="T7831">
        <v>1.4049891261501101E-4</v>
      </c>
      <c r="U7831">
        <f>AVERAGE(B7831,D7831,F7831,H7831,J7831,L7831,N7831,P7831,R7831,T7831)</f>
        <v>1.406572980282821E-4</v>
      </c>
      <c r="V7831">
        <f>VAR(B7831/U7831,D7831/U7831,F7831/U7831,H7831/U7831,J7831/U7831,L7831/U7831,N7831/U7831,P7831/U7831,R7831/U7831,T7831/U7831)*10000</f>
        <v>1.5030436359111351E-2</v>
      </c>
      <c r="W7831" s="3">
        <f>VAR(B7831,D7831,F7831,H7831,J7831,L7831,N7831,P7831,R7831,T7831)</f>
        <v>2.9736929973005115E-14</v>
      </c>
      <c r="X7831" s="3"/>
      <c r="Y7831" s="3"/>
    </row>
    <row r="7832" spans="1:25" x14ac:dyDescent="0.25">
      <c r="A7832" t="s">
        <v>7241</v>
      </c>
      <c r="B7832">
        <v>1.3617682230070599E-4</v>
      </c>
      <c r="C7832" t="s">
        <v>7233</v>
      </c>
      <c r="D7832">
        <v>1.36113985957391E-4</v>
      </c>
      <c r="E7832" t="s">
        <v>7237</v>
      </c>
      <c r="F7832">
        <v>1.3596697442733299E-4</v>
      </c>
      <c r="G7832" t="s">
        <v>7233</v>
      </c>
      <c r="H7832">
        <v>1.3597877960901E-4</v>
      </c>
      <c r="I7832" t="s">
        <v>7242</v>
      </c>
      <c r="J7832">
        <v>1.35998520685715E-4</v>
      </c>
      <c r="K7832">
        <v>493</v>
      </c>
      <c r="L7832">
        <v>1.3634984345229701E-4</v>
      </c>
      <c r="M7832" t="s">
        <v>7242</v>
      </c>
      <c r="N7832">
        <v>1.36034277946442E-4</v>
      </c>
      <c r="O7832" t="s">
        <v>7236</v>
      </c>
      <c r="P7832">
        <v>1.3642472683522201E-4</v>
      </c>
      <c r="Q7832" t="s">
        <v>7242</v>
      </c>
      <c r="R7832">
        <v>1.3604137579971399E-4</v>
      </c>
      <c r="S7832" t="s">
        <v>7243</v>
      </c>
      <c r="T7832">
        <v>1.3589375090747899E-4</v>
      </c>
      <c r="U7832">
        <f>AVERAGE(B7832,D7832,F7832,H7832,J7832,L7832,N7832,P7832,R7832,T7832)</f>
        <v>1.360979057921309E-4</v>
      </c>
      <c r="V7832">
        <f>VAR(B7832/U7832,D7832/U7832,F7832/U7832,H7832/U7832,J7832/U7832,L7832/U7832,N7832/U7832,P7832/U7832,R7832/U7832,T7832/U7832)*10000</f>
        <v>1.6010784358225831E-2</v>
      </c>
      <c r="W7832" s="3">
        <f>VAR(B7832,D7832,F7832,H7832,J7832,L7832,N7832,P7832,R7832,T7832)</f>
        <v>2.9656199416067594E-14</v>
      </c>
      <c r="X7832" s="3"/>
      <c r="Y7832" s="3"/>
    </row>
    <row r="7833" spans="1:25" x14ac:dyDescent="0.25">
      <c r="A7833" t="s">
        <v>6630</v>
      </c>
      <c r="B7833">
        <v>3.0854113859778701E-4</v>
      </c>
      <c r="C7833">
        <v>1281835782</v>
      </c>
      <c r="D7833">
        <v>3.0871543812361599E-4</v>
      </c>
      <c r="E7833">
        <v>1281835782</v>
      </c>
      <c r="F7833">
        <v>3.08508762037293E-4</v>
      </c>
      <c r="G7833" t="s">
        <v>6631</v>
      </c>
      <c r="H7833">
        <v>3.0855912060028098E-4</v>
      </c>
      <c r="I7833">
        <v>1281835782</v>
      </c>
      <c r="J7833">
        <v>3.0867162646973102E-4</v>
      </c>
      <c r="K7833" t="s">
        <v>6630</v>
      </c>
      <c r="L7833">
        <v>3.0908473156384498E-4</v>
      </c>
      <c r="M7833" t="s">
        <v>6625</v>
      </c>
      <c r="N7833">
        <v>3.0863093926698901E-4</v>
      </c>
      <c r="O7833" t="s">
        <v>6627</v>
      </c>
      <c r="P7833">
        <v>3.0854486797597799E-4</v>
      </c>
      <c r="Q7833" t="s">
        <v>6632</v>
      </c>
      <c r="R7833">
        <v>3.0858448501282302E-4</v>
      </c>
      <c r="S7833" t="s">
        <v>6630</v>
      </c>
      <c r="T7833">
        <v>3.08520968978732E-4</v>
      </c>
      <c r="U7833">
        <f>AVERAGE(B7833,D7833,F7833,H7833,J7833,L7833,N7833,P7833,R7833,T7833)</f>
        <v>3.0863620786270751E-4</v>
      </c>
      <c r="V7833">
        <f>VAR(B7833/U7833,D7833/U7833,F7833/U7833,H7833/U7833,J7833/U7833,L7833/U7833,N7833/U7833,P7833/U7833,R7833/U7833,T7833/U7833)*10000</f>
        <v>3.0823792021131367E-3</v>
      </c>
      <c r="W7833" s="3">
        <f>VAR(B7833,D7833,F7833,H7833,J7833,L7833,N7833,P7833,R7833,T7833)</f>
        <v>2.9361606512710226E-14</v>
      </c>
      <c r="X7833" s="3"/>
      <c r="Y7833" s="3"/>
    </row>
    <row r="7834" spans="1:25" x14ac:dyDescent="0.25">
      <c r="A7834" t="s">
        <v>6622</v>
      </c>
      <c r="B7834">
        <v>3.0946972803805301E-4</v>
      </c>
      <c r="C7834" t="s">
        <v>6623</v>
      </c>
      <c r="D7834">
        <v>3.0921378235121899E-4</v>
      </c>
      <c r="E7834" t="s">
        <v>6622</v>
      </c>
      <c r="F7834">
        <v>3.0919882313959598E-4</v>
      </c>
      <c r="G7834" t="s">
        <v>6620</v>
      </c>
      <c r="H7834">
        <v>3.09433247870127E-4</v>
      </c>
      <c r="I7834" t="s">
        <v>6622</v>
      </c>
      <c r="J7834">
        <v>3.0935739582715899E-4</v>
      </c>
      <c r="K7834" t="s">
        <v>6625</v>
      </c>
      <c r="L7834">
        <v>3.0971505129450902E-4</v>
      </c>
      <c r="M7834" t="s">
        <v>6622</v>
      </c>
      <c r="N7834">
        <v>3.0927491518476598E-4</v>
      </c>
      <c r="O7834" t="s">
        <v>6621</v>
      </c>
      <c r="P7834">
        <v>3.0913968019530101E-4</v>
      </c>
      <c r="Q7834" t="s">
        <v>6623</v>
      </c>
      <c r="R7834">
        <v>3.0921964255197502E-4</v>
      </c>
      <c r="S7834" t="s">
        <v>6622</v>
      </c>
      <c r="T7834">
        <v>3.09367482405059E-4</v>
      </c>
      <c r="U7834">
        <f>AVERAGE(B7834,D7834,F7834,H7834,J7834,L7834,N7834,P7834,R7834,T7834)</f>
        <v>3.0933897488577642E-4</v>
      </c>
      <c r="V7834">
        <f>VAR(B7834/U7834,D7834/U7834,F7834/U7834,H7834/U7834,J7834/U7834,L7834/U7834,N7834/U7834,P7834/U7834,R7834/U7834,T7834/U7834)*10000</f>
        <v>3.041598664701621E-3</v>
      </c>
      <c r="W7834" s="3">
        <f>VAR(B7834,D7834,F7834,H7834,J7834,L7834,N7834,P7834,R7834,T7834)</f>
        <v>2.910524053921869E-14</v>
      </c>
      <c r="X7834" s="3"/>
      <c r="Y7834" s="3"/>
    </row>
    <row r="7835" spans="1:25" x14ac:dyDescent="0.25">
      <c r="A7835" t="s">
        <v>6637</v>
      </c>
      <c r="B7835">
        <v>3.0766379076760299E-4</v>
      </c>
      <c r="C7835" t="s">
        <v>6644</v>
      </c>
      <c r="D7835">
        <v>3.0772036383474699E-4</v>
      </c>
      <c r="E7835" t="s">
        <v>6638</v>
      </c>
      <c r="F7835">
        <v>3.0750426865320602E-4</v>
      </c>
      <c r="G7835" t="s">
        <v>6643</v>
      </c>
      <c r="H7835">
        <v>3.07423443638468E-4</v>
      </c>
      <c r="I7835" t="s">
        <v>6636</v>
      </c>
      <c r="J7835">
        <v>3.07596544136422E-4</v>
      </c>
      <c r="K7835" t="s">
        <v>6642</v>
      </c>
      <c r="L7835">
        <v>3.0801119742321901E-4</v>
      </c>
      <c r="M7835" t="s">
        <v>6640</v>
      </c>
      <c r="N7835">
        <v>3.0754411434953498E-4</v>
      </c>
      <c r="O7835" t="s">
        <v>6644</v>
      </c>
      <c r="P7835">
        <v>3.0744303844930902E-4</v>
      </c>
      <c r="Q7835" t="s">
        <v>6637</v>
      </c>
      <c r="R7835">
        <v>3.0761310301003099E-4</v>
      </c>
      <c r="S7835" t="s">
        <v>6639</v>
      </c>
      <c r="T7835">
        <v>3.07528710441552E-4</v>
      </c>
      <c r="U7835">
        <f>AVERAGE(B7835,D7835,F7835,H7835,J7835,L7835,N7835,P7835,R7835,T7835)</f>
        <v>3.0760485747040919E-4</v>
      </c>
      <c r="V7835">
        <f>VAR(B7835/U7835,D7835/U7835,F7835/U7835,H7835/U7835,J7835/U7835,L7835/U7835,N7835/U7835,P7835/U7835,R7835/U7835,T7835/U7835)*10000</f>
        <v>3.0621272217459337E-3</v>
      </c>
      <c r="W7835" s="3">
        <f>VAR(B7835,D7835,F7835,H7835,J7835,L7835,N7835,P7835,R7835,T7835)</f>
        <v>2.8974076923205085E-14</v>
      </c>
      <c r="X7835" s="3"/>
      <c r="Y7835" s="3"/>
    </row>
    <row r="7836" spans="1:25" x14ac:dyDescent="0.25">
      <c r="A7836" t="s">
        <v>7283</v>
      </c>
      <c r="B7836">
        <v>1.30250379272901E-4</v>
      </c>
      <c r="C7836" t="s">
        <v>7284</v>
      </c>
      <c r="D7836">
        <v>1.29782552566551E-4</v>
      </c>
      <c r="E7836" t="s">
        <v>7284</v>
      </c>
      <c r="F7836">
        <v>1.30233380172922E-4</v>
      </c>
      <c r="G7836" t="s">
        <v>7284</v>
      </c>
      <c r="H7836">
        <v>1.3002267064556901E-4</v>
      </c>
      <c r="I7836" t="s">
        <v>7283</v>
      </c>
      <c r="J7836">
        <v>1.3025872421507001E-4</v>
      </c>
      <c r="K7836" t="s">
        <v>7284</v>
      </c>
      <c r="L7836">
        <v>1.3019933652237101E-4</v>
      </c>
      <c r="M7836" t="s">
        <v>7283</v>
      </c>
      <c r="N7836">
        <v>1.2999257507288501E-4</v>
      </c>
      <c r="O7836" t="s">
        <v>7285</v>
      </c>
      <c r="P7836">
        <v>1.30371058986412E-4</v>
      </c>
      <c r="Q7836" t="s">
        <v>7285</v>
      </c>
      <c r="R7836">
        <v>1.30154588738515E-4</v>
      </c>
      <c r="S7836" t="s">
        <v>7283</v>
      </c>
      <c r="T7836">
        <v>1.30145625649657E-4</v>
      </c>
      <c r="U7836">
        <f>AVERAGE(B7836,D7836,F7836,H7836,J7836,L7836,N7836,P7836,R7836,T7836)</f>
        <v>1.301410891842853E-4</v>
      </c>
      <c r="V7836">
        <f>VAR(B7836/U7836,D7836/U7836,F7836/U7836,H7836/U7836,J7836/U7836,L7836/U7836,N7836/U7836,P7836/U7836,R7836/U7836,T7836/U7836)*10000</f>
        <v>1.6755820954321533E-2</v>
      </c>
      <c r="W7836" s="3">
        <f>VAR(B7836,D7836,F7836,H7836,J7836,L7836,N7836,P7836,R7836,T7836)</f>
        <v>2.8378836460077191E-14</v>
      </c>
      <c r="X7836" s="3"/>
      <c r="Y7836" s="3"/>
    </row>
    <row r="7837" spans="1:25" x14ac:dyDescent="0.25">
      <c r="A7837" t="s">
        <v>7211</v>
      </c>
      <c r="B7837">
        <v>1.40531436030308E-4</v>
      </c>
      <c r="C7837" t="s">
        <v>7211</v>
      </c>
      <c r="D7837">
        <v>1.4048016992272499E-4</v>
      </c>
      <c r="E7837" t="s">
        <v>7209</v>
      </c>
      <c r="F7837">
        <v>1.40295348538177E-4</v>
      </c>
      <c r="G7837" t="s">
        <v>7207</v>
      </c>
      <c r="H7837">
        <v>1.4034911733660301E-4</v>
      </c>
      <c r="I7837" t="s">
        <v>7207</v>
      </c>
      <c r="J7837">
        <v>1.4053631942818599E-4</v>
      </c>
      <c r="K7837" t="s">
        <v>7205</v>
      </c>
      <c r="L7837">
        <v>1.40858767596855E-4</v>
      </c>
      <c r="M7837" t="s">
        <v>7209</v>
      </c>
      <c r="N7837">
        <v>1.40455548021311E-4</v>
      </c>
      <c r="O7837" t="s">
        <v>7194</v>
      </c>
      <c r="P7837">
        <v>1.4063976607315399E-4</v>
      </c>
      <c r="Q7837" t="s">
        <v>7207</v>
      </c>
      <c r="R7837">
        <v>1.4036752637119199E-4</v>
      </c>
      <c r="S7837" t="s">
        <v>7211</v>
      </c>
      <c r="T7837">
        <v>1.40358309940009E-4</v>
      </c>
      <c r="U7837">
        <f>AVERAGE(B7837,D7837,F7837,H7837,J7837,L7837,N7837,P7837,R7837,T7837)</f>
        <v>1.4048723092585199E-4</v>
      </c>
      <c r="V7837">
        <f>VAR(B7837/U7837,D7837/U7837,F7837/U7837,H7837/U7837,J7837/U7837,L7837/U7837,N7837/U7837,P7837/U7837,R7837/U7837,T7837/U7837)*10000</f>
        <v>1.4275065028029629E-2</v>
      </c>
      <c r="W7837" s="3">
        <f>VAR(B7837,D7837,F7837,H7837,J7837,L7837,N7837,P7837,R7837,T7837)</f>
        <v>2.8174213424587564E-14</v>
      </c>
      <c r="X7837" s="3"/>
      <c r="Y7837" s="3"/>
    </row>
    <row r="7838" spans="1:25" x14ac:dyDescent="0.25">
      <c r="A7838" t="s">
        <v>2747</v>
      </c>
      <c r="B7838">
        <v>2.84999197092302E-3</v>
      </c>
      <c r="C7838" t="s">
        <v>2747</v>
      </c>
      <c r="D7838">
        <v>2.8499570018118798E-3</v>
      </c>
      <c r="E7838" t="s">
        <v>2742</v>
      </c>
      <c r="F7838">
        <v>2.85013462200376E-3</v>
      </c>
      <c r="G7838" t="s">
        <v>2747</v>
      </c>
      <c r="H7838">
        <v>2.8499454536881799E-3</v>
      </c>
      <c r="I7838" t="s">
        <v>2737</v>
      </c>
      <c r="J7838">
        <v>2.8499554776033201E-3</v>
      </c>
      <c r="K7838" t="s">
        <v>2751</v>
      </c>
      <c r="L7838">
        <v>2.8497616828335199E-3</v>
      </c>
      <c r="M7838" t="s">
        <v>2747</v>
      </c>
      <c r="N7838">
        <v>2.8500959965692299E-3</v>
      </c>
      <c r="O7838" t="s">
        <v>2738</v>
      </c>
      <c r="P7838">
        <v>2.8495823930567901E-3</v>
      </c>
      <c r="Q7838" t="s">
        <v>2742</v>
      </c>
      <c r="R7838">
        <v>2.8501032760832701E-3</v>
      </c>
      <c r="S7838" t="s">
        <v>2747</v>
      </c>
      <c r="T7838">
        <v>2.84992975379539E-3</v>
      </c>
      <c r="U7838">
        <f>AVERAGE(B7838,D7838,F7838,H7838,J7838,L7838,N7838,P7838,R7838,T7838)</f>
        <v>2.8499457628368362E-3</v>
      </c>
      <c r="V7838">
        <f>VAR(B7838/U7838,D7838/U7838,F7838/U7838,H7838/U7838,J7838/U7838,L7838/U7838,N7838/U7838,P7838/U7838,R7838/U7838,T7838/U7838)*10000</f>
        <v>3.4416506419574309E-5</v>
      </c>
      <c r="W7838" s="3">
        <f>VAR(B7838,D7838,F7838,H7838,J7838,L7838,N7838,P7838,R7838,T7838)</f>
        <v>2.7953743356831242E-14</v>
      </c>
      <c r="X7838" s="3"/>
      <c r="Y7838" s="3"/>
    </row>
    <row r="7839" spans="1:25" x14ac:dyDescent="0.25">
      <c r="A7839" t="s">
        <v>7305</v>
      </c>
      <c r="B7839">
        <v>1.27235756449658E-4</v>
      </c>
      <c r="C7839" t="s">
        <v>7292</v>
      </c>
      <c r="D7839">
        <v>1.2757858556341101E-4</v>
      </c>
      <c r="E7839" t="s">
        <v>7307</v>
      </c>
      <c r="F7839">
        <v>1.27635622705575E-4</v>
      </c>
      <c r="G7839" t="s">
        <v>7301</v>
      </c>
      <c r="H7839">
        <v>1.27610569332703E-4</v>
      </c>
      <c r="I7839" t="s">
        <v>7292</v>
      </c>
      <c r="J7839">
        <v>1.27589626120459E-4</v>
      </c>
      <c r="K7839" t="s">
        <v>7306</v>
      </c>
      <c r="L7839">
        <v>1.27699408039285E-4</v>
      </c>
      <c r="M7839" t="s">
        <v>7292</v>
      </c>
      <c r="N7839">
        <v>1.2746645283299201E-4</v>
      </c>
      <c r="O7839" t="s">
        <v>7309</v>
      </c>
      <c r="P7839">
        <v>1.27885583560819E-4</v>
      </c>
      <c r="Q7839" t="s">
        <v>7292</v>
      </c>
      <c r="R7839">
        <v>1.27499152931293E-4</v>
      </c>
      <c r="S7839" t="s">
        <v>7305</v>
      </c>
      <c r="T7839">
        <v>1.2758540427034899E-4</v>
      </c>
      <c r="U7839">
        <f>AVERAGE(B7839,D7839,F7839,H7839,J7839,L7839,N7839,P7839,R7839,T7839)</f>
        <v>1.275786161806544E-4</v>
      </c>
      <c r="V7839">
        <f>VAR(B7839/U7839,D7839/U7839,F7839/U7839,H7839/U7839,J7839/U7839,L7839/U7839,N7839/U7839,P7839/U7839,R7839/U7839,T7839/U7839)*10000</f>
        <v>1.704628886090603E-2</v>
      </c>
      <c r="W7839" s="3">
        <f>VAR(B7839,D7839,F7839,H7839,J7839,L7839,N7839,P7839,R7839,T7839)</f>
        <v>2.7745056775151858E-14</v>
      </c>
      <c r="X7839" s="3"/>
      <c r="Y7839" s="3"/>
    </row>
    <row r="7840" spans="1:25" x14ac:dyDescent="0.25">
      <c r="A7840">
        <v>12814962</v>
      </c>
      <c r="B7840">
        <v>3.0588549962905302E-4</v>
      </c>
      <c r="C7840">
        <v>41</v>
      </c>
      <c r="D7840">
        <v>3.0601244345400001E-4</v>
      </c>
      <c r="E7840">
        <v>12814962</v>
      </c>
      <c r="F7840">
        <v>3.0596918101347597E-4</v>
      </c>
      <c r="G7840" t="s">
        <v>6648</v>
      </c>
      <c r="H7840">
        <v>3.0598623333363199E-4</v>
      </c>
      <c r="I7840">
        <v>41</v>
      </c>
      <c r="J7840">
        <v>3.0589479475008602E-4</v>
      </c>
      <c r="K7840" t="s">
        <v>6649</v>
      </c>
      <c r="L7840">
        <v>3.06372205659284E-4</v>
      </c>
      <c r="M7840">
        <v>41</v>
      </c>
      <c r="N7840">
        <v>3.0573294087425098E-4</v>
      </c>
      <c r="O7840" t="s">
        <v>6650</v>
      </c>
      <c r="P7840">
        <v>3.0606734707829702E-4</v>
      </c>
      <c r="Q7840">
        <v>12814962</v>
      </c>
      <c r="R7840">
        <v>3.0592311300139502E-4</v>
      </c>
      <c r="S7840">
        <v>12814962</v>
      </c>
      <c r="T7840">
        <v>3.0606710150030603E-4</v>
      </c>
      <c r="U7840">
        <f>AVERAGE(B7840,D7840,F7840,H7840,J7840,L7840,N7840,P7840,R7840,T7840)</f>
        <v>3.0599108602937799E-4</v>
      </c>
      <c r="V7840">
        <f>VAR(B7840/U7840,D7840/U7840,F7840/U7840,H7840/U7840,J7840/U7840,L7840/U7840,N7840/U7840,P7840/U7840,R7840/U7840,T7840/U7840)*10000</f>
        <v>2.960638093731142E-3</v>
      </c>
      <c r="W7840" s="3">
        <f>VAR(B7840,D7840,F7840,H7840,J7840,L7840,N7840,P7840,R7840,T7840)</f>
        <v>2.7720615746275566E-14</v>
      </c>
      <c r="X7840" s="3"/>
      <c r="Y7840" s="3"/>
    </row>
    <row r="7841" spans="1:25" x14ac:dyDescent="0.25">
      <c r="A7841" t="s">
        <v>7250</v>
      </c>
      <c r="B7841">
        <v>1.3464148631178399E-4</v>
      </c>
      <c r="C7841" t="s">
        <v>7255</v>
      </c>
      <c r="D7841">
        <v>1.34663322734313E-4</v>
      </c>
      <c r="E7841" t="s">
        <v>7256</v>
      </c>
      <c r="F7841">
        <v>1.3454531241685499E-4</v>
      </c>
      <c r="G7841" t="s">
        <v>7250</v>
      </c>
      <c r="H7841">
        <v>1.3459683828827499E-4</v>
      </c>
      <c r="I7841" t="s">
        <v>7250</v>
      </c>
      <c r="J7841">
        <v>1.3448435269710799E-4</v>
      </c>
      <c r="K7841" t="s">
        <v>7250</v>
      </c>
      <c r="L7841">
        <v>1.3478155387864E-4</v>
      </c>
      <c r="M7841" t="s">
        <v>7250</v>
      </c>
      <c r="N7841">
        <v>1.34538837231153E-4</v>
      </c>
      <c r="O7841" t="s">
        <v>7243</v>
      </c>
      <c r="P7841">
        <v>1.3497281394398699E-4</v>
      </c>
      <c r="Q7841" t="s">
        <v>7250</v>
      </c>
      <c r="R7841">
        <v>1.34494870981347E-4</v>
      </c>
      <c r="S7841" t="s">
        <v>7250</v>
      </c>
      <c r="T7841">
        <v>1.34398862130367E-4</v>
      </c>
      <c r="U7841">
        <f>AVERAGE(B7841,D7841,F7841,H7841,J7841,L7841,N7841,P7841,R7841,T7841)</f>
        <v>1.3461182506138288E-4</v>
      </c>
      <c r="V7841">
        <f>VAR(B7841/U7841,D7841/U7841,F7841/U7841,H7841/U7841,J7841/U7841,L7841/U7841,N7841/U7841,P7841/U7841,R7841/U7841,T7841/U7841)*10000</f>
        <v>1.5201396564612155E-2</v>
      </c>
      <c r="W7841" s="3">
        <f>VAR(B7841,D7841,F7841,H7841,J7841,L7841,N7841,P7841,R7841,T7841)</f>
        <v>2.7545452661503558E-14</v>
      </c>
      <c r="X7841" s="3"/>
      <c r="Y7841" s="3"/>
    </row>
    <row r="7842" spans="1:25" x14ac:dyDescent="0.25">
      <c r="A7842" t="s">
        <v>7195</v>
      </c>
      <c r="B7842">
        <v>1.4085200375848201E-4</v>
      </c>
      <c r="C7842" t="s">
        <v>7205</v>
      </c>
      <c r="D7842">
        <v>1.4086705044593701E-4</v>
      </c>
      <c r="E7842" t="s">
        <v>7195</v>
      </c>
      <c r="F7842">
        <v>1.4086179064713499E-4</v>
      </c>
      <c r="G7842" t="s">
        <v>7208</v>
      </c>
      <c r="H7842">
        <v>1.4059584252650199E-4</v>
      </c>
      <c r="I7842" t="s">
        <v>7209</v>
      </c>
      <c r="J7842">
        <v>1.40718808510162E-4</v>
      </c>
      <c r="K7842" t="s">
        <v>7206</v>
      </c>
      <c r="L7842">
        <v>1.41197864388871E-4</v>
      </c>
      <c r="M7842" t="s">
        <v>7195</v>
      </c>
      <c r="N7842">
        <v>1.4065848179837601E-4</v>
      </c>
      <c r="O7842" t="s">
        <v>7210</v>
      </c>
      <c r="P7842">
        <v>1.40741539173413E-4</v>
      </c>
      <c r="Q7842" t="s">
        <v>7208</v>
      </c>
      <c r="R7842">
        <v>1.4088742174421301E-4</v>
      </c>
      <c r="S7842" t="s">
        <v>7206</v>
      </c>
      <c r="T7842">
        <v>1.4079225534659499E-4</v>
      </c>
      <c r="U7842">
        <f>AVERAGE(B7842,D7842,F7842,H7842,J7842,L7842,N7842,P7842,R7842,T7842)</f>
        <v>1.4081730583396861E-4</v>
      </c>
      <c r="V7842">
        <f>VAR(B7842/U7842,D7842/U7842,F7842/U7842,H7842/U7842,J7842/U7842,L7842/U7842,N7842/U7842,P7842/U7842,R7842/U7842,T7842/U7842)*10000</f>
        <v>1.3769561296321179E-2</v>
      </c>
      <c r="W7842" s="3">
        <f>VAR(B7842,D7842,F7842,H7842,J7842,L7842,N7842,P7842,R7842,T7842)</f>
        <v>2.7304370329900905E-14</v>
      </c>
      <c r="X7842" s="3"/>
      <c r="Y7842" s="3"/>
    </row>
    <row r="7843" spans="1:25" x14ac:dyDescent="0.25">
      <c r="A7843" t="s">
        <v>6667</v>
      </c>
      <c r="B7843">
        <v>3.0364600232061199E-4</v>
      </c>
      <c r="C7843" t="s">
        <v>6663</v>
      </c>
      <c r="D7843">
        <v>3.0357277547483799E-4</v>
      </c>
      <c r="E7843" t="s">
        <v>6667</v>
      </c>
      <c r="F7843">
        <v>3.0356730715367102E-4</v>
      </c>
      <c r="G7843" t="s">
        <v>6664</v>
      </c>
      <c r="H7843">
        <v>3.0357719318538801E-4</v>
      </c>
      <c r="I7843" t="s">
        <v>6667</v>
      </c>
      <c r="J7843">
        <v>3.0351722850888499E-4</v>
      </c>
      <c r="K7843" t="s">
        <v>6657</v>
      </c>
      <c r="L7843">
        <v>3.0408635867158903E-4</v>
      </c>
      <c r="M7843" t="s">
        <v>6664</v>
      </c>
      <c r="N7843">
        <v>3.0352527681862902E-4</v>
      </c>
      <c r="O7843" t="s">
        <v>6663</v>
      </c>
      <c r="P7843">
        <v>3.0360319283436301E-4</v>
      </c>
      <c r="Q7843" t="s">
        <v>6655</v>
      </c>
      <c r="R7843">
        <v>3.03669184169772E-4</v>
      </c>
      <c r="S7843" t="s">
        <v>6663</v>
      </c>
      <c r="T7843">
        <v>3.03608763569951E-4</v>
      </c>
      <c r="U7843">
        <f>AVERAGE(B7843,D7843,F7843,H7843,J7843,L7843,N7843,P7843,R7843,T7843)</f>
        <v>3.0363732827076983E-4</v>
      </c>
      <c r="V7843">
        <f>VAR(B7843/U7843,D7843/U7843,F7843/U7843,H7843/U7843,J7843/U7843,L7843/U7843,N7843/U7843,P7843/U7843,R7843/U7843,T7843/U7843)*10000</f>
        <v>2.9450087772448733E-3</v>
      </c>
      <c r="W7843" s="3">
        <f>VAR(B7843,D7843,F7843,H7843,J7843,L7843,N7843,P7843,R7843,T7843)</f>
        <v>2.7151693109024879E-14</v>
      </c>
      <c r="X7843" s="3"/>
      <c r="Y7843" s="3"/>
    </row>
    <row r="7844" spans="1:25" x14ac:dyDescent="0.25">
      <c r="A7844">
        <v>143907</v>
      </c>
      <c r="B7844">
        <v>2.9759611743816001E-4</v>
      </c>
      <c r="C7844" t="s">
        <v>6690</v>
      </c>
      <c r="D7844">
        <v>2.9771365510613602E-4</v>
      </c>
      <c r="E7844" t="s">
        <v>6689</v>
      </c>
      <c r="F7844">
        <v>2.97796395236346E-4</v>
      </c>
      <c r="G7844">
        <v>143907</v>
      </c>
      <c r="H7844">
        <v>2.9765062333099798E-4</v>
      </c>
      <c r="I7844" t="s">
        <v>6690</v>
      </c>
      <c r="J7844">
        <v>2.9766652082670401E-4</v>
      </c>
      <c r="K7844" t="s">
        <v>6695</v>
      </c>
      <c r="L7844">
        <v>2.9815795405170299E-4</v>
      </c>
      <c r="M7844" t="s">
        <v>6684</v>
      </c>
      <c r="N7844">
        <v>2.9779819626603202E-4</v>
      </c>
      <c r="O7844" t="s">
        <v>6695</v>
      </c>
      <c r="P7844">
        <v>2.9766072837442701E-4</v>
      </c>
      <c r="Q7844">
        <v>143907</v>
      </c>
      <c r="R7844">
        <v>2.9765479984536199E-4</v>
      </c>
      <c r="S7844" t="s">
        <v>6688</v>
      </c>
      <c r="T7844">
        <v>2.9763557967005499E-4</v>
      </c>
      <c r="U7844">
        <f>AVERAGE(B7844,D7844,F7844,H7844,J7844,L7844,N7844,P7844,R7844,T7844)</f>
        <v>2.9773305701459227E-4</v>
      </c>
      <c r="V7844">
        <f>VAR(B7844/U7844,D7844/U7844,F7844/U7844,H7844/U7844,J7844/U7844,L7844/U7844,N7844/U7844,P7844/U7844,R7844/U7844,T7844/U7844)*10000</f>
        <v>3.0082679924121397E-3</v>
      </c>
      <c r="W7844" s="3">
        <f>VAR(B7844,D7844,F7844,H7844,J7844,L7844,N7844,P7844,R7844,T7844)</f>
        <v>2.6666783568386181E-14</v>
      </c>
      <c r="X7844" s="3"/>
      <c r="Y7844" s="3"/>
    </row>
    <row r="7845" spans="1:25" x14ac:dyDescent="0.25">
      <c r="A7845">
        <v>3040</v>
      </c>
      <c r="B7845">
        <v>2.9270170804505502E-4</v>
      </c>
      <c r="C7845" t="s">
        <v>6717</v>
      </c>
      <c r="D7845">
        <v>2.9289059221250502E-4</v>
      </c>
      <c r="E7845" t="s">
        <v>6719</v>
      </c>
      <c r="F7845">
        <v>2.9268793664110102E-4</v>
      </c>
      <c r="G7845" t="s">
        <v>6717</v>
      </c>
      <c r="H7845">
        <v>2.9259090712628502E-4</v>
      </c>
      <c r="I7845" t="s">
        <v>6707</v>
      </c>
      <c r="J7845">
        <v>2.9268410278334599E-4</v>
      </c>
      <c r="K7845" t="s">
        <v>6719</v>
      </c>
      <c r="L7845">
        <v>2.9286174526302799E-4</v>
      </c>
      <c r="M7845" t="s">
        <v>6717</v>
      </c>
      <c r="N7845">
        <v>2.9283607139808697E-4</v>
      </c>
      <c r="O7845" t="s">
        <v>6719</v>
      </c>
      <c r="P7845">
        <v>2.9318082111358699E-4</v>
      </c>
      <c r="Q7845" t="s">
        <v>6715</v>
      </c>
      <c r="R7845">
        <v>2.9283682164485397E-4</v>
      </c>
      <c r="S7845" t="s">
        <v>6715</v>
      </c>
      <c r="T7845">
        <v>2.9277053644187001E-4</v>
      </c>
      <c r="U7845">
        <f>AVERAGE(B7845,D7845,F7845,H7845,J7845,L7845,N7845,P7845,R7845,T7845)</f>
        <v>2.9280412426697179E-4</v>
      </c>
      <c r="V7845">
        <f>VAR(B7845/U7845,D7845/U7845,F7845/U7845,H7845/U7845,J7845/U7845,L7845/U7845,N7845/U7845,P7845/U7845,R7845/U7845,T7845/U7845)*10000</f>
        <v>3.1074138562691826E-3</v>
      </c>
      <c r="W7845" s="3">
        <f>VAR(B7845,D7845,F7845,H7845,J7845,L7845,N7845,P7845,R7845,T7845)</f>
        <v>2.6641181252731381E-14</v>
      </c>
      <c r="X7845" s="3"/>
      <c r="Y7845" s="3"/>
    </row>
    <row r="7846" spans="1:25" x14ac:dyDescent="0.25">
      <c r="A7846" t="s">
        <v>7308</v>
      </c>
      <c r="B7846">
        <v>1.26183166335401E-4</v>
      </c>
      <c r="C7846" t="s">
        <v>7314</v>
      </c>
      <c r="D7846">
        <v>1.2604903292314101E-4</v>
      </c>
      <c r="E7846" t="s">
        <v>7314</v>
      </c>
      <c r="F7846">
        <v>1.2612904578753701E-4</v>
      </c>
      <c r="G7846" t="s">
        <v>7314</v>
      </c>
      <c r="H7846">
        <v>1.2629438482360299E-4</v>
      </c>
      <c r="I7846" t="s">
        <v>7314</v>
      </c>
      <c r="J7846">
        <v>1.2589648718003301E-4</v>
      </c>
      <c r="K7846" t="s">
        <v>7314</v>
      </c>
      <c r="L7846">
        <v>1.2619498854768299E-4</v>
      </c>
      <c r="M7846" t="s">
        <v>7315</v>
      </c>
      <c r="N7846">
        <v>1.2586486244792799E-4</v>
      </c>
      <c r="O7846" t="s">
        <v>7311</v>
      </c>
      <c r="P7846">
        <v>1.26395633362934E-4</v>
      </c>
      <c r="Q7846" t="s">
        <v>7315</v>
      </c>
      <c r="R7846">
        <v>1.26114969076496E-4</v>
      </c>
      <c r="S7846" t="s">
        <v>7315</v>
      </c>
      <c r="T7846">
        <v>1.2618776416630301E-4</v>
      </c>
      <c r="U7846">
        <f>AVERAGE(B7846,D7846,F7846,H7846,J7846,L7846,N7846,P7846,R7846,T7846)</f>
        <v>1.2613103346510588E-4</v>
      </c>
      <c r="V7846">
        <f>VAR(B7846/U7846,D7846/U7846,F7846/U7846,H7846/U7846,J7846/U7846,L7846/U7846,N7846/U7846,P7846/U7846,R7846/U7846,T7846/U7846)*10000</f>
        <v>1.6731810908446765E-2</v>
      </c>
      <c r="W7846" s="3">
        <f>VAR(B7846,D7846,F7846,H7846,J7846,L7846,N7846,P7846,R7846,T7846)</f>
        <v>2.6618700890836612E-14</v>
      </c>
      <c r="X7846" s="3"/>
      <c r="Y7846" s="3"/>
    </row>
    <row r="7847" spans="1:25" x14ac:dyDescent="0.25">
      <c r="A7847" t="s">
        <v>6709</v>
      </c>
      <c r="B7847">
        <v>2.9449730771675898E-4</v>
      </c>
      <c r="C7847" t="s">
        <v>6709</v>
      </c>
      <c r="D7847">
        <v>2.94508307240925E-4</v>
      </c>
      <c r="E7847" t="s">
        <v>6712</v>
      </c>
      <c r="F7847">
        <v>2.9459466635142002E-4</v>
      </c>
      <c r="G7847" t="s">
        <v>6709</v>
      </c>
      <c r="H7847">
        <v>2.9460038404423799E-4</v>
      </c>
      <c r="I7847">
        <v>210</v>
      </c>
      <c r="J7847">
        <v>2.9429534402614701E-4</v>
      </c>
      <c r="K7847" t="s">
        <v>6714</v>
      </c>
      <c r="L7847">
        <v>2.9441883851195102E-4</v>
      </c>
      <c r="M7847" t="s">
        <v>6710</v>
      </c>
      <c r="N7847">
        <v>2.9443686718012401E-4</v>
      </c>
      <c r="O7847" t="s">
        <v>6714</v>
      </c>
      <c r="P7847">
        <v>2.9483656299916002E-4</v>
      </c>
      <c r="Q7847" t="s">
        <v>6712</v>
      </c>
      <c r="R7847">
        <v>2.94570696255068E-4</v>
      </c>
      <c r="S7847" t="s">
        <v>6709</v>
      </c>
      <c r="T7847">
        <v>2.9477948307687001E-4</v>
      </c>
      <c r="U7847">
        <f>AVERAGE(B7847,D7847,F7847,H7847,J7847,L7847,N7847,P7847,R7847,T7847)</f>
        <v>2.945538457402662E-4</v>
      </c>
      <c r="V7847">
        <f>VAR(B7847/U7847,D7847/U7847,F7847/U7847,H7847/U7847,J7847/U7847,L7847/U7847,N7847/U7847,P7847/U7847,R7847/U7847,T7847/U7847)*10000</f>
        <v>3.0602464789729594E-3</v>
      </c>
      <c r="W7847" s="3">
        <f>VAR(B7847,D7847,F7847,H7847,J7847,L7847,N7847,P7847,R7847,T7847)</f>
        <v>2.6551300720436174E-14</v>
      </c>
      <c r="X7847" s="3"/>
      <c r="Y7847" s="3"/>
    </row>
    <row r="7848" spans="1:25" x14ac:dyDescent="0.25">
      <c r="A7848" t="s">
        <v>6628</v>
      </c>
      <c r="B7848">
        <v>3.07951952652693E-4</v>
      </c>
      <c r="C7848" t="s">
        <v>6637</v>
      </c>
      <c r="D7848">
        <v>3.0799180470610901E-4</v>
      </c>
      <c r="E7848" t="s">
        <v>6637</v>
      </c>
      <c r="F7848">
        <v>3.0783194678619301E-4</v>
      </c>
      <c r="G7848" t="s">
        <v>6634</v>
      </c>
      <c r="H7848">
        <v>3.0781103526743297E-4</v>
      </c>
      <c r="I7848" t="s">
        <v>6640</v>
      </c>
      <c r="J7848">
        <v>3.0776604959502699E-4</v>
      </c>
      <c r="K7848" t="s">
        <v>6626</v>
      </c>
      <c r="L7848">
        <v>3.0825585013346401E-4</v>
      </c>
      <c r="M7848" t="s">
        <v>6638</v>
      </c>
      <c r="N7848">
        <v>3.07769750604603E-4</v>
      </c>
      <c r="O7848" t="s">
        <v>6631</v>
      </c>
      <c r="P7848">
        <v>3.0804809725886503E-4</v>
      </c>
      <c r="Q7848" t="s">
        <v>6640</v>
      </c>
      <c r="R7848">
        <v>3.0773044466649003E-4</v>
      </c>
      <c r="S7848" t="s">
        <v>6634</v>
      </c>
      <c r="T7848">
        <v>3.0791751542405901E-4</v>
      </c>
      <c r="U7848">
        <f>AVERAGE(B7848,D7848,F7848,H7848,J7848,L7848,N7848,P7848,R7848,T7848)</f>
        <v>3.0790744470949357E-4</v>
      </c>
      <c r="V7848">
        <f>VAR(B7848/U7848,D7848/U7848,F7848/U7848,H7848/U7848,J7848/U7848,L7848/U7848,N7848/U7848,P7848/U7848,R7848/U7848,T7848/U7848)*10000</f>
        <v>2.7616860822281767E-3</v>
      </c>
      <c r="W7848" s="3">
        <f>VAR(B7848,D7848,F7848,H7848,J7848,L7848,N7848,P7848,R7848,T7848)</f>
        <v>2.6182715722933088E-14</v>
      </c>
      <c r="X7848" s="3"/>
      <c r="Y7848" s="3"/>
    </row>
    <row r="7849" spans="1:25" x14ac:dyDescent="0.25">
      <c r="A7849" t="s">
        <v>7208</v>
      </c>
      <c r="B7849">
        <v>1.4080796176535999E-4</v>
      </c>
      <c r="C7849" t="s">
        <v>7195</v>
      </c>
      <c r="D7849">
        <v>1.4077011878448401E-4</v>
      </c>
      <c r="E7849" t="s">
        <v>7210</v>
      </c>
      <c r="F7849">
        <v>1.4077593749135001E-4</v>
      </c>
      <c r="G7849" t="s">
        <v>7210</v>
      </c>
      <c r="H7849">
        <v>1.4059231943666799E-4</v>
      </c>
      <c r="I7849" t="s">
        <v>7211</v>
      </c>
      <c r="J7849">
        <v>1.4065236839442099E-4</v>
      </c>
      <c r="K7849" t="s">
        <v>7210</v>
      </c>
      <c r="L7849">
        <v>1.4112037701041901E-4</v>
      </c>
      <c r="M7849" t="s">
        <v>7206</v>
      </c>
      <c r="N7849">
        <v>1.40624441635656E-4</v>
      </c>
      <c r="O7849" t="s">
        <v>7202</v>
      </c>
      <c r="P7849">
        <v>1.40722072420852E-4</v>
      </c>
      <c r="Q7849" t="s">
        <v>7195</v>
      </c>
      <c r="R7849">
        <v>1.40833100493114E-4</v>
      </c>
      <c r="S7849" t="s">
        <v>7210</v>
      </c>
      <c r="T7849">
        <v>1.40561766223913E-4</v>
      </c>
      <c r="U7849">
        <f>AVERAGE(B7849,D7849,F7849,H7849,J7849,L7849,N7849,P7849,R7849,T7849)</f>
        <v>1.4074604636562371E-4</v>
      </c>
      <c r="V7849">
        <f>VAR(B7849/U7849,D7849/U7849,F7849/U7849,H7849/U7849,J7849/U7849,L7849/U7849,N7849/U7849,P7849/U7849,R7849/U7849,T7849/U7849)*10000</f>
        <v>1.3166415093356251E-2</v>
      </c>
      <c r="W7849" s="3">
        <f>VAR(B7849,D7849,F7849,H7849,J7849,L7849,N7849,P7849,R7849,T7849)</f>
        <v>2.6081943577734036E-14</v>
      </c>
      <c r="X7849" s="3"/>
      <c r="Y7849" s="3"/>
    </row>
    <row r="7850" spans="1:25" x14ac:dyDescent="0.25">
      <c r="A7850" t="s">
        <v>7206</v>
      </c>
      <c r="B7850">
        <v>1.4098188898573001E-4</v>
      </c>
      <c r="C7850" t="s">
        <v>7206</v>
      </c>
      <c r="D7850">
        <v>1.41047755428557E-4</v>
      </c>
      <c r="E7850" t="s">
        <v>7204</v>
      </c>
      <c r="F7850">
        <v>1.4091868096448499E-4</v>
      </c>
      <c r="G7850" t="s">
        <v>7195</v>
      </c>
      <c r="H7850">
        <v>1.40922654652473E-4</v>
      </c>
      <c r="I7850" t="s">
        <v>7195</v>
      </c>
      <c r="J7850">
        <v>1.41018303317485E-4</v>
      </c>
      <c r="K7850" t="s">
        <v>7195</v>
      </c>
      <c r="L7850">
        <v>1.41369575928505E-4</v>
      </c>
      <c r="M7850" t="s">
        <v>7208</v>
      </c>
      <c r="N7850">
        <v>1.409257987632E-4</v>
      </c>
      <c r="O7850" t="s">
        <v>7206</v>
      </c>
      <c r="P7850">
        <v>1.4076854588897301E-4</v>
      </c>
      <c r="Q7850" t="s">
        <v>7206</v>
      </c>
      <c r="R7850">
        <v>1.4110532913655E-4</v>
      </c>
      <c r="S7850" t="s">
        <v>7195</v>
      </c>
      <c r="T7850">
        <v>1.40889502617256E-4</v>
      </c>
      <c r="U7850">
        <f>AVERAGE(B7850,D7850,F7850,H7850,J7850,L7850,N7850,P7850,R7850,T7850)</f>
        <v>1.4099480356832139E-4</v>
      </c>
      <c r="V7850">
        <f>VAR(B7850/U7850,D7850/U7850,F7850/U7850,H7850/U7850,J7850/U7850,L7850/U7850,N7850/U7850,P7850/U7850,R7850/U7850,T7850/U7850)*10000</f>
        <v>1.309195385716852E-2</v>
      </c>
      <c r="W7850" s="3">
        <f>VAR(B7850,D7850,F7850,H7850,J7850,L7850,N7850,P7850,R7850,T7850)</f>
        <v>2.6026195012075798E-14</v>
      </c>
      <c r="X7850" s="3"/>
      <c r="Y7850" s="3"/>
    </row>
    <row r="7851" spans="1:25" x14ac:dyDescent="0.25">
      <c r="A7851" t="s">
        <v>7278</v>
      </c>
      <c r="B7851">
        <v>1.3089116866125101E-4</v>
      </c>
      <c r="C7851" t="s">
        <v>7277</v>
      </c>
      <c r="D7851">
        <v>1.3096354037735701E-4</v>
      </c>
      <c r="E7851" t="s">
        <v>7277</v>
      </c>
      <c r="F7851">
        <v>1.3086609388578599E-4</v>
      </c>
      <c r="G7851" t="s">
        <v>7280</v>
      </c>
      <c r="H7851">
        <v>1.3093454822622199E-4</v>
      </c>
      <c r="I7851" t="s">
        <v>7277</v>
      </c>
      <c r="J7851">
        <v>1.3075326836080501E-4</v>
      </c>
      <c r="K7851" t="s">
        <v>7278</v>
      </c>
      <c r="L7851">
        <v>1.3116125670831601E-4</v>
      </c>
      <c r="M7851" t="s">
        <v>7277</v>
      </c>
      <c r="N7851">
        <v>1.30661571580832E-4</v>
      </c>
      <c r="O7851" t="s">
        <v>7280</v>
      </c>
      <c r="P7851">
        <v>1.31177697205361E-4</v>
      </c>
      <c r="Q7851" t="s">
        <v>7278</v>
      </c>
      <c r="R7851">
        <v>1.30882898851113E-4</v>
      </c>
      <c r="S7851" t="s">
        <v>7278</v>
      </c>
      <c r="T7851">
        <v>1.3082820050225601E-4</v>
      </c>
      <c r="U7851">
        <f>AVERAGE(B7851,D7851,F7851,H7851,J7851,L7851,N7851,P7851,R7851,T7851)</f>
        <v>1.3091202443592991E-4</v>
      </c>
      <c r="V7851">
        <f>VAR(B7851/U7851,D7851/U7851,F7851/U7851,H7851/U7851,J7851/U7851,L7851/U7851,N7851/U7851,P7851/U7851,R7851/U7851,T7851/U7851)*10000</f>
        <v>1.5184579151014082E-2</v>
      </c>
      <c r="W7851" s="3">
        <f>VAR(B7851,D7851,F7851,H7851,J7851,L7851,N7851,P7851,R7851,T7851)</f>
        <v>2.6023268189266251E-14</v>
      </c>
      <c r="X7851" s="3"/>
      <c r="Y7851" s="3"/>
    </row>
    <row r="7852" spans="1:25" x14ac:dyDescent="0.25">
      <c r="A7852" t="s">
        <v>7257</v>
      </c>
      <c r="B7852">
        <v>1.3428917447379899E-4</v>
      </c>
      <c r="C7852" t="s">
        <v>7250</v>
      </c>
      <c r="D7852">
        <v>1.3423154181543899E-4</v>
      </c>
      <c r="E7852" t="s">
        <v>7258</v>
      </c>
      <c r="F7852">
        <v>1.34138984487117E-4</v>
      </c>
      <c r="G7852" t="s">
        <v>7255</v>
      </c>
      <c r="H7852">
        <v>1.34177913664316E-4</v>
      </c>
      <c r="I7852" t="s">
        <v>7256</v>
      </c>
      <c r="J7852">
        <v>1.34227266526449E-4</v>
      </c>
      <c r="K7852" t="s">
        <v>7257</v>
      </c>
      <c r="L7852">
        <v>1.34341345788322E-4</v>
      </c>
      <c r="M7852" t="s">
        <v>7255</v>
      </c>
      <c r="N7852">
        <v>1.3418993267137001E-4</v>
      </c>
      <c r="O7852" t="s">
        <v>7255</v>
      </c>
      <c r="P7852">
        <v>1.3470830146741799E-4</v>
      </c>
      <c r="Q7852" t="s">
        <v>7255</v>
      </c>
      <c r="R7852">
        <v>1.3424359313782299E-4</v>
      </c>
      <c r="S7852" t="s">
        <v>7257</v>
      </c>
      <c r="T7852">
        <v>1.3426121206820701E-4</v>
      </c>
      <c r="U7852">
        <f>AVERAGE(B7852,D7852,F7852,H7852,J7852,L7852,N7852,P7852,R7852,T7852)</f>
        <v>1.3428092661002601E-4</v>
      </c>
      <c r="V7852">
        <f>VAR(B7852/U7852,D7852/U7852,F7852/U7852,H7852/U7852,J7852/U7852,L7852/U7852,N7852/U7852,P7852/U7852,R7852/U7852,T7852/U7852)*10000</f>
        <v>1.4327354830397704E-2</v>
      </c>
      <c r="W7852" s="3">
        <f>VAR(B7852,D7852,F7852,H7852,J7852,L7852,N7852,P7852,R7852,T7852)</f>
        <v>2.58341796685843E-14</v>
      </c>
      <c r="X7852" s="3"/>
      <c r="Y7852" s="3"/>
    </row>
    <row r="7853" spans="1:25" x14ac:dyDescent="0.25">
      <c r="A7853" t="s">
        <v>7209</v>
      </c>
      <c r="B7853">
        <v>1.4023789890402099E-4</v>
      </c>
      <c r="C7853" t="s">
        <v>7207</v>
      </c>
      <c r="D7853">
        <v>1.40423507516764E-4</v>
      </c>
      <c r="E7853" t="s">
        <v>7205</v>
      </c>
      <c r="F7853">
        <v>1.4025833153458601E-4</v>
      </c>
      <c r="G7853" t="s">
        <v>7209</v>
      </c>
      <c r="H7853">
        <v>1.4026325486300899E-4</v>
      </c>
      <c r="I7853" t="s">
        <v>7210</v>
      </c>
      <c r="J7853">
        <v>1.40502262012454E-4</v>
      </c>
      <c r="K7853" t="s">
        <v>7207</v>
      </c>
      <c r="L7853">
        <v>1.4072224497484E-4</v>
      </c>
      <c r="M7853" t="s">
        <v>7205</v>
      </c>
      <c r="N7853">
        <v>1.40366741999382E-4</v>
      </c>
      <c r="O7853" t="s">
        <v>7212</v>
      </c>
      <c r="P7853">
        <v>1.4056560913439101E-4</v>
      </c>
      <c r="Q7853" t="s">
        <v>7209</v>
      </c>
      <c r="R7853">
        <v>1.4026277476894501E-4</v>
      </c>
      <c r="S7853" t="s">
        <v>7205</v>
      </c>
      <c r="T7853">
        <v>1.40325458666341E-4</v>
      </c>
      <c r="U7853">
        <f>AVERAGE(B7853,D7853,F7853,H7853,J7853,L7853,N7853,P7853,R7853,T7853)</f>
        <v>1.403928084374733E-4</v>
      </c>
      <c r="V7853">
        <f>VAR(B7853/U7853,D7853/U7853,F7853/U7853,H7853/U7853,J7853/U7853,L7853/U7853,N7853/U7853,P7853/U7853,R7853/U7853,T7853/U7853)*10000</f>
        <v>1.3095366660177868E-2</v>
      </c>
      <c r="W7853" s="3">
        <f>VAR(B7853,D7853,F7853,H7853,J7853,L7853,N7853,P7853,R7853,T7853)</f>
        <v>2.5811151887896984E-14</v>
      </c>
      <c r="X7853" s="3"/>
      <c r="Y7853" s="3"/>
    </row>
    <row r="7854" spans="1:25" x14ac:dyDescent="0.25">
      <c r="A7854" t="s">
        <v>6697</v>
      </c>
      <c r="B7854">
        <v>2.9628430445045401E-4</v>
      </c>
      <c r="C7854" t="s">
        <v>6694</v>
      </c>
      <c r="D7854">
        <v>2.9614053146389098E-4</v>
      </c>
      <c r="E7854" t="s">
        <v>6700</v>
      </c>
      <c r="F7854">
        <v>2.9619071938940102E-4</v>
      </c>
      <c r="G7854" t="s">
        <v>6697</v>
      </c>
      <c r="H7854">
        <v>2.9608931570315598E-4</v>
      </c>
      <c r="I7854" t="s">
        <v>6701</v>
      </c>
      <c r="J7854">
        <v>2.9619090291982999E-4</v>
      </c>
      <c r="K7854" t="s">
        <v>6699</v>
      </c>
      <c r="L7854">
        <v>2.96577668260738E-4</v>
      </c>
      <c r="M7854" t="s">
        <v>6701</v>
      </c>
      <c r="N7854">
        <v>2.9612015100579302E-4</v>
      </c>
      <c r="O7854" t="s">
        <v>6703</v>
      </c>
      <c r="P7854">
        <v>2.9643393107024897E-4</v>
      </c>
      <c r="Q7854" t="s">
        <v>6696</v>
      </c>
      <c r="R7854">
        <v>2.96274419952121E-4</v>
      </c>
      <c r="S7854" t="s">
        <v>6701</v>
      </c>
      <c r="T7854">
        <v>2.9607972670726401E-4</v>
      </c>
      <c r="U7854">
        <f>AVERAGE(B7854,D7854,F7854,H7854,J7854,L7854,N7854,P7854,R7854,T7854)</f>
        <v>2.962381670922897E-4</v>
      </c>
      <c r="V7854">
        <f>VAR(B7854/U7854,D7854/U7854,F7854/U7854,H7854/U7854,J7854/U7854,L7854/U7854,N7854/U7854,P7854/U7854,R7854/U7854,T7854/U7854)*10000</f>
        <v>2.9403562389246612E-3</v>
      </c>
      <c r="W7854" s="3">
        <f>VAR(B7854,D7854,F7854,H7854,J7854,L7854,N7854,P7854,R7854,T7854)</f>
        <v>2.5803699430574697E-14</v>
      </c>
      <c r="X7854" s="3"/>
      <c r="Y7854" s="3"/>
    </row>
    <row r="7855" spans="1:25" x14ac:dyDescent="0.25">
      <c r="A7855" t="s">
        <v>6619</v>
      </c>
      <c r="B7855">
        <v>3.0996176492275999E-4</v>
      </c>
      <c r="C7855" t="s">
        <v>6619</v>
      </c>
      <c r="D7855">
        <v>3.0993450389064101E-4</v>
      </c>
      <c r="E7855" t="s">
        <v>6613</v>
      </c>
      <c r="F7855">
        <v>3.0979516903294999E-4</v>
      </c>
      <c r="G7855" t="s">
        <v>6613</v>
      </c>
      <c r="H7855">
        <v>3.0997073513955097E-4</v>
      </c>
      <c r="I7855" t="s">
        <v>6612</v>
      </c>
      <c r="J7855">
        <v>3.1005366039149498E-4</v>
      </c>
      <c r="K7855" t="s">
        <v>6616</v>
      </c>
      <c r="L7855">
        <v>3.1040230527787702E-4</v>
      </c>
      <c r="M7855" t="s">
        <v>6616</v>
      </c>
      <c r="N7855">
        <v>3.1013883870082402E-4</v>
      </c>
      <c r="O7855" t="s">
        <v>6616</v>
      </c>
      <c r="P7855">
        <v>3.1003816561610601E-4</v>
      </c>
      <c r="Q7855" t="s">
        <v>6613</v>
      </c>
      <c r="R7855">
        <v>3.1004450009060298E-4</v>
      </c>
      <c r="S7855" t="s">
        <v>6610</v>
      </c>
      <c r="T7855">
        <v>3.0994111759606602E-4</v>
      </c>
      <c r="U7855">
        <f>AVERAGE(B7855,D7855,F7855,H7855,J7855,L7855,N7855,P7855,R7855,T7855)</f>
        <v>3.1002807606588727E-4</v>
      </c>
      <c r="V7855">
        <f>VAR(B7855/U7855,D7855/U7855,F7855/U7855,H7855/U7855,J7855/U7855,L7855/U7855,N7855/U7855,P7855/U7855,R7855/U7855,T7855/U7855)*10000</f>
        <v>2.6771694888108447E-3</v>
      </c>
      <c r="W7855" s="3">
        <f>VAR(B7855,D7855,F7855,H7855,J7855,L7855,N7855,P7855,R7855,T7855)</f>
        <v>2.5732259190494587E-14</v>
      </c>
      <c r="X7855" s="3"/>
      <c r="Y7855" s="3"/>
    </row>
    <row r="7856" spans="1:25" x14ac:dyDescent="0.25">
      <c r="A7856" t="s">
        <v>7248</v>
      </c>
      <c r="B7856">
        <v>1.35355919712468E-4</v>
      </c>
      <c r="C7856">
        <v>174153</v>
      </c>
      <c r="D7856">
        <v>1.3526831340295899E-4</v>
      </c>
      <c r="E7856">
        <v>174153</v>
      </c>
      <c r="F7856">
        <v>1.3507702920625801E-4</v>
      </c>
      <c r="G7856">
        <v>174153</v>
      </c>
      <c r="H7856">
        <v>1.3534368296118699E-4</v>
      </c>
      <c r="I7856" t="s">
        <v>7251</v>
      </c>
      <c r="J7856">
        <v>1.35393223290169E-4</v>
      </c>
      <c r="K7856" t="s">
        <v>7251</v>
      </c>
      <c r="L7856">
        <v>1.3569142016403899E-4</v>
      </c>
      <c r="M7856">
        <v>174153</v>
      </c>
      <c r="N7856">
        <v>1.3543673377692099E-4</v>
      </c>
      <c r="O7856" t="s">
        <v>7252</v>
      </c>
      <c r="P7856">
        <v>1.35242589723986E-4</v>
      </c>
      <c r="Q7856" t="s">
        <v>7247</v>
      </c>
      <c r="R7856">
        <v>1.3526990724263999E-4</v>
      </c>
      <c r="S7856" t="s">
        <v>7251</v>
      </c>
      <c r="T7856">
        <v>1.3525512804553501E-4</v>
      </c>
      <c r="U7856">
        <f>AVERAGE(B7856,D7856,F7856,H7856,J7856,L7856,N7856,P7856,R7856,T7856)</f>
        <v>1.3533339475261622E-4</v>
      </c>
      <c r="V7856">
        <f>VAR(B7856/U7856,D7856/U7856,F7856/U7856,H7856/U7856,J7856/U7856,L7856/U7856,N7856/U7856,P7856/U7856,R7856/U7856,T7856/U7856)*10000</f>
        <v>1.4039068170486614E-2</v>
      </c>
      <c r="W7856" s="3">
        <f>VAR(B7856,D7856,F7856,H7856,J7856,L7856,N7856,P7856,R7856,T7856)</f>
        <v>2.5712732682659195E-14</v>
      </c>
      <c r="X7856" s="3"/>
      <c r="Y7856" s="3"/>
    </row>
    <row r="7857" spans="1:25" x14ac:dyDescent="0.25">
      <c r="A7857">
        <v>510</v>
      </c>
      <c r="B7857">
        <v>1.4967162085323901E-3</v>
      </c>
      <c r="C7857">
        <v>510</v>
      </c>
      <c r="D7857">
        <v>1.49646393780588E-3</v>
      </c>
      <c r="E7857">
        <v>510</v>
      </c>
      <c r="F7857">
        <v>1.49624905312085E-3</v>
      </c>
      <c r="G7857">
        <v>510</v>
      </c>
      <c r="H7857">
        <v>1.49648441002595E-3</v>
      </c>
      <c r="I7857">
        <v>510</v>
      </c>
      <c r="J7857">
        <v>1.49645412747146E-3</v>
      </c>
      <c r="K7857">
        <v>510</v>
      </c>
      <c r="L7857">
        <v>1.49680619163449E-3</v>
      </c>
      <c r="M7857">
        <v>510</v>
      </c>
      <c r="N7857">
        <v>1.49639455258011E-3</v>
      </c>
      <c r="O7857">
        <v>510</v>
      </c>
      <c r="P7857">
        <v>1.49652663892386E-3</v>
      </c>
      <c r="Q7857">
        <v>510</v>
      </c>
      <c r="R7857">
        <v>1.49639345234687E-3</v>
      </c>
      <c r="S7857">
        <v>510</v>
      </c>
      <c r="T7857">
        <v>1.49649169941272E-3</v>
      </c>
      <c r="U7857">
        <f>AVERAGE(B7857,D7857,F7857,H7857,J7857,L7857,N7857,P7857,R7857,T7857)</f>
        <v>1.4964980271854581E-3</v>
      </c>
      <c r="V7857">
        <f>VAR(B7857/U7857,D7857/U7857,F7857/U7857,H7857/U7857,J7857/U7857,L7857/U7857,N7857/U7857,P7857/U7857,R7857/U7857,T7857/U7857)*10000</f>
        <v>1.1427755245254332E-4</v>
      </c>
      <c r="W7857" s="3">
        <f>VAR(B7857,D7857,F7857,H7857,J7857,L7857,N7857,P7857,R7857,T7857)</f>
        <v>2.5592530385083571E-14</v>
      </c>
      <c r="X7857" s="3"/>
      <c r="Y7857" s="3"/>
    </row>
    <row r="7858" spans="1:25" x14ac:dyDescent="0.25">
      <c r="A7858" t="s">
        <v>2246</v>
      </c>
      <c r="B7858">
        <v>3.2642997593035801E-3</v>
      </c>
      <c r="C7858">
        <v>220228</v>
      </c>
      <c r="D7858">
        <v>3.2642068106456699E-3</v>
      </c>
      <c r="E7858">
        <v>800</v>
      </c>
      <c r="F7858">
        <v>3.2643974464978999E-3</v>
      </c>
      <c r="G7858">
        <v>800</v>
      </c>
      <c r="H7858">
        <v>3.2643792421858998E-3</v>
      </c>
      <c r="I7858">
        <v>800</v>
      </c>
      <c r="J7858">
        <v>3.2643736132156901E-3</v>
      </c>
      <c r="K7858" t="s">
        <v>2237</v>
      </c>
      <c r="L7858">
        <v>3.2646081605286E-3</v>
      </c>
      <c r="M7858">
        <v>800</v>
      </c>
      <c r="N7858">
        <v>3.2645435340544998E-3</v>
      </c>
      <c r="O7858">
        <v>40254</v>
      </c>
      <c r="P7858">
        <v>3.2641731492049101E-3</v>
      </c>
      <c r="Q7858" t="s">
        <v>2250</v>
      </c>
      <c r="R7858">
        <v>3.2646122643973999E-3</v>
      </c>
      <c r="S7858">
        <v>800</v>
      </c>
      <c r="T7858">
        <v>3.26455342789028E-3</v>
      </c>
      <c r="U7858">
        <f>AVERAGE(B7858,D7858,F7858,H7858,J7858,L7858,N7858,P7858,R7858,T7858)</f>
        <v>3.2644147407924428E-3</v>
      </c>
      <c r="V7858">
        <f>VAR(B7858/U7858,D7858/U7858,F7858/U7858,H7858/U7858,J7858/U7858,L7858/U7858,N7858/U7858,P7858/U7858,R7858/U7858,T7858/U7858)*10000</f>
        <v>2.4014928081435014E-5</v>
      </c>
      <c r="W7858" s="3">
        <f>VAR(B7858,D7858,F7858,H7858,J7858,L7858,N7858,P7858,R7858,T7858)</f>
        <v>2.5591276605837399E-14</v>
      </c>
      <c r="X7858" s="3"/>
      <c r="Y7858" s="3"/>
    </row>
    <row r="7859" spans="1:25" x14ac:dyDescent="0.25">
      <c r="A7859" t="s">
        <v>7260</v>
      </c>
      <c r="B7859">
        <v>1.3343394121686201E-4</v>
      </c>
      <c r="C7859" t="s">
        <v>7263</v>
      </c>
      <c r="D7859">
        <v>1.3339918454470401E-4</v>
      </c>
      <c r="E7859" t="s">
        <v>7265</v>
      </c>
      <c r="F7859">
        <v>1.33232008746236E-4</v>
      </c>
      <c r="G7859" t="s">
        <v>7265</v>
      </c>
      <c r="H7859">
        <v>1.3344147529716001E-4</v>
      </c>
      <c r="I7859" t="s">
        <v>7262</v>
      </c>
      <c r="J7859">
        <v>1.33321902219676E-4</v>
      </c>
      <c r="K7859" t="s">
        <v>7261</v>
      </c>
      <c r="L7859">
        <v>1.3368936053051301E-4</v>
      </c>
      <c r="M7859" t="s">
        <v>7263</v>
      </c>
      <c r="N7859">
        <v>1.3334366945876299E-4</v>
      </c>
      <c r="O7859" t="s">
        <v>7266</v>
      </c>
      <c r="P7859">
        <v>1.3313053814606199E-4</v>
      </c>
      <c r="Q7859" t="s">
        <v>7265</v>
      </c>
      <c r="R7859">
        <v>1.33164900707323E-4</v>
      </c>
      <c r="S7859" t="s">
        <v>7263</v>
      </c>
      <c r="T7859">
        <v>1.33348125649241E-4</v>
      </c>
      <c r="U7859">
        <f>AVERAGE(B7859,D7859,F7859,H7859,J7859,L7859,N7859,P7859,R7859,T7859)</f>
        <v>1.3335051065165401E-4</v>
      </c>
      <c r="V7859">
        <f>VAR(B7859/U7859,D7859/U7859,F7859/U7859,H7859/U7859,J7859/U7859,L7859/U7859,N7859/U7859,P7859/U7859,R7859/U7859,T7859/U7859)*10000</f>
        <v>1.4382306706011472E-2</v>
      </c>
      <c r="W7859" s="3">
        <f>VAR(B7859,D7859,F7859,H7859,J7859,L7859,N7859,P7859,R7859,T7859)</f>
        <v>2.5575133665108044E-14</v>
      </c>
      <c r="X7859" s="3"/>
      <c r="Y7859" s="3"/>
    </row>
    <row r="7860" spans="1:25" x14ac:dyDescent="0.25">
      <c r="A7860" t="s">
        <v>7253</v>
      </c>
      <c r="B7860">
        <v>1.3477885597106701E-4</v>
      </c>
      <c r="C7860" t="s">
        <v>7253</v>
      </c>
      <c r="D7860">
        <v>1.3483871699656E-4</v>
      </c>
      <c r="E7860" t="s">
        <v>7253</v>
      </c>
      <c r="F7860">
        <v>1.3480726567952401E-4</v>
      </c>
      <c r="G7860" t="s">
        <v>7253</v>
      </c>
      <c r="H7860">
        <v>1.3506077743634601E-4</v>
      </c>
      <c r="I7860" t="s">
        <v>7253</v>
      </c>
      <c r="J7860">
        <v>1.3489017422766499E-4</v>
      </c>
      <c r="K7860" t="s">
        <v>7253</v>
      </c>
      <c r="L7860">
        <v>1.3532511082152201E-4</v>
      </c>
      <c r="M7860" t="s">
        <v>7253</v>
      </c>
      <c r="N7860">
        <v>1.3499684166487399E-4</v>
      </c>
      <c r="O7860" t="s">
        <v>7254</v>
      </c>
      <c r="P7860">
        <v>1.3497749486199301E-4</v>
      </c>
      <c r="Q7860" t="s">
        <v>7253</v>
      </c>
      <c r="R7860">
        <v>1.3486157365542E-4</v>
      </c>
      <c r="S7860" t="s">
        <v>7253</v>
      </c>
      <c r="T7860">
        <v>1.34948435384466E-4</v>
      </c>
      <c r="U7860">
        <f>AVERAGE(B7860,D7860,F7860,H7860,J7860,L7860,N7860,P7860,R7860,T7860)</f>
        <v>1.3494852466994372E-4</v>
      </c>
      <c r="V7860">
        <f>VAR(B7860/U7860,D7860/U7860,F7860/U7860,H7860/U7860,J7860/U7860,L7860/U7860,N7860/U7860,P7860/U7860,R7860/U7860,T7860/U7860)*10000</f>
        <v>1.3993670451454349E-2</v>
      </c>
      <c r="W7860" s="3">
        <f>VAR(B7860,D7860,F7860,H7860,J7860,L7860,N7860,P7860,R7860,T7860)</f>
        <v>2.5484019227951814E-14</v>
      </c>
      <c r="X7860" s="3"/>
      <c r="Y7860" s="3"/>
    </row>
    <row r="7861" spans="1:25" x14ac:dyDescent="0.25">
      <c r="A7861" t="s">
        <v>7331</v>
      </c>
      <c r="B7861">
        <v>1.2211954773197001E-4</v>
      </c>
      <c r="C7861" t="s">
        <v>7331</v>
      </c>
      <c r="D7861">
        <v>1.2227005354803499E-4</v>
      </c>
      <c r="E7861" t="s">
        <v>7331</v>
      </c>
      <c r="F7861">
        <v>1.22033743258298E-4</v>
      </c>
      <c r="G7861" t="s">
        <v>7331</v>
      </c>
      <c r="H7861">
        <v>1.22059867087513E-4</v>
      </c>
      <c r="I7861" t="s">
        <v>7331</v>
      </c>
      <c r="J7861">
        <v>1.2222757203192799E-4</v>
      </c>
      <c r="K7861" t="s">
        <v>7331</v>
      </c>
      <c r="L7861">
        <v>1.21885612490638E-4</v>
      </c>
      <c r="M7861" t="s">
        <v>7331</v>
      </c>
      <c r="N7861">
        <v>1.2228137309960101E-4</v>
      </c>
      <c r="O7861" t="s">
        <v>7330</v>
      </c>
      <c r="P7861">
        <v>1.2238099010834999E-4</v>
      </c>
      <c r="Q7861" t="s">
        <v>7331</v>
      </c>
      <c r="R7861">
        <v>1.2212262546434601E-4</v>
      </c>
      <c r="S7861" t="s">
        <v>7331</v>
      </c>
      <c r="T7861">
        <v>1.2237519378553599E-4</v>
      </c>
      <c r="U7861">
        <f>AVERAGE(B7861,D7861,F7861,H7861,J7861,L7861,N7861,P7861,R7861,T7861)</f>
        <v>1.221756578606215E-4</v>
      </c>
      <c r="V7861">
        <f>VAR(B7861/U7861,D7861/U7861,F7861/U7861,H7861/U7861,J7861/U7861,L7861/U7861,N7861/U7861,P7861/U7861,R7861/U7861,T7861/U7861)*10000</f>
        <v>1.7000757301332731E-2</v>
      </c>
      <c r="W7861" s="3">
        <f>VAR(B7861,D7861,F7861,H7861,J7861,L7861,N7861,P7861,R7861,T7861)</f>
        <v>2.5376845750721028E-14</v>
      </c>
      <c r="X7861" s="3"/>
      <c r="Y7861" s="3"/>
    </row>
    <row r="7862" spans="1:25" x14ac:dyDescent="0.25">
      <c r="A7862" t="s">
        <v>7271</v>
      </c>
      <c r="B7862">
        <v>1.3243106005220899E-4</v>
      </c>
      <c r="C7862" t="s">
        <v>7270</v>
      </c>
      <c r="D7862">
        <v>1.3250237091248801E-4</v>
      </c>
      <c r="E7862" t="s">
        <v>7271</v>
      </c>
      <c r="F7862">
        <v>1.3242843060942301E-4</v>
      </c>
      <c r="G7862" t="s">
        <v>7270</v>
      </c>
      <c r="H7862">
        <v>1.3263233699990499E-4</v>
      </c>
      <c r="I7862" t="s">
        <v>7270</v>
      </c>
      <c r="J7862">
        <v>1.3265745115453401E-4</v>
      </c>
      <c r="K7862" t="s">
        <v>7271</v>
      </c>
      <c r="L7862">
        <v>1.32729213932604E-4</v>
      </c>
      <c r="M7862" t="s">
        <v>7270</v>
      </c>
      <c r="N7862">
        <v>1.3231889409884E-4</v>
      </c>
      <c r="O7862" t="s">
        <v>7259</v>
      </c>
      <c r="P7862">
        <v>1.3279913295898699E-4</v>
      </c>
      <c r="Q7862" t="s">
        <v>7270</v>
      </c>
      <c r="R7862">
        <v>1.3237552035863301E-4</v>
      </c>
      <c r="S7862" t="s">
        <v>7268</v>
      </c>
      <c r="T7862">
        <v>1.32558817115405E-4</v>
      </c>
      <c r="U7862">
        <f>AVERAGE(B7862,D7862,F7862,H7862,J7862,L7862,N7862,P7862,R7862,T7862)</f>
        <v>1.3254332281930278E-4</v>
      </c>
      <c r="V7862">
        <f>VAR(B7862/U7862,D7862/U7862,F7862/U7862,H7862/U7862,J7862/U7862,L7862/U7862,N7862/U7862,P7862/U7862,R7862/U7862,T7862/U7862)*10000</f>
        <v>1.4369104950360007E-2</v>
      </c>
      <c r="W7862" s="3">
        <f>VAR(B7862,D7862,F7862,H7862,J7862,L7862,N7862,P7862,R7862,T7862)</f>
        <v>2.524325909400287E-14</v>
      </c>
      <c r="X7862" s="3"/>
      <c r="Y7862" s="3"/>
    </row>
    <row r="7863" spans="1:25" x14ac:dyDescent="0.25">
      <c r="A7863" t="s">
        <v>7265</v>
      </c>
      <c r="B7863">
        <v>1.3310875079161901E-4</v>
      </c>
      <c r="C7863" t="s">
        <v>7264</v>
      </c>
      <c r="D7863">
        <v>1.3319124216818501E-4</v>
      </c>
      <c r="E7863" t="s">
        <v>7261</v>
      </c>
      <c r="F7863">
        <v>1.3317895410230201E-4</v>
      </c>
      <c r="G7863" t="s">
        <v>7260</v>
      </c>
      <c r="H7863">
        <v>1.3330897578372699E-4</v>
      </c>
      <c r="I7863" t="s">
        <v>7263</v>
      </c>
      <c r="J7863">
        <v>1.33232334758049E-4</v>
      </c>
      <c r="K7863" t="s">
        <v>7265</v>
      </c>
      <c r="L7863">
        <v>1.33617609251391E-4</v>
      </c>
      <c r="M7863" t="s">
        <v>7265</v>
      </c>
      <c r="N7863">
        <v>1.3314259136376001E-4</v>
      </c>
      <c r="O7863" t="s">
        <v>7267</v>
      </c>
      <c r="P7863">
        <v>1.3306673884746001E-4</v>
      </c>
      <c r="Q7863" t="s">
        <v>7261</v>
      </c>
      <c r="R7863">
        <v>1.33109374667771E-4</v>
      </c>
      <c r="S7863" t="s">
        <v>7261</v>
      </c>
      <c r="T7863">
        <v>1.33261297174289E-4</v>
      </c>
      <c r="U7863">
        <f>AVERAGE(B7863,D7863,F7863,H7863,J7863,L7863,N7863,P7863,R7863,T7863)</f>
        <v>1.3322178689085531E-4</v>
      </c>
      <c r="V7863">
        <f>VAR(B7863/U7863,D7863/U7863,F7863/U7863,H7863/U7863,J7863/U7863,L7863/U7863,N7863/U7863,P7863/U7863,R7863/U7863,T7863/U7863)*10000</f>
        <v>1.4051168464690985E-2</v>
      </c>
      <c r="W7863" s="3">
        <f>VAR(B7863,D7863,F7863,H7863,J7863,L7863,N7863,P7863,R7863,T7863)</f>
        <v>2.4938076322196534E-14</v>
      </c>
      <c r="X7863" s="3"/>
      <c r="Y7863" s="3"/>
    </row>
    <row r="7864" spans="1:25" x14ac:dyDescent="0.25">
      <c r="A7864" t="s">
        <v>6629</v>
      </c>
      <c r="B7864">
        <v>3.0783773202521203E-4</v>
      </c>
      <c r="C7864" t="s">
        <v>6633</v>
      </c>
      <c r="D7864">
        <v>3.0788569355150598E-4</v>
      </c>
      <c r="E7864" t="s">
        <v>6633</v>
      </c>
      <c r="F7864">
        <v>3.0771085285275602E-4</v>
      </c>
      <c r="G7864" t="s">
        <v>6633</v>
      </c>
      <c r="H7864">
        <v>3.0764871288083302E-4</v>
      </c>
      <c r="I7864" t="s">
        <v>6638</v>
      </c>
      <c r="J7864">
        <v>3.0767735622030398E-4</v>
      </c>
      <c r="K7864" t="s">
        <v>6644</v>
      </c>
      <c r="L7864">
        <v>3.0805325668313999E-4</v>
      </c>
      <c r="M7864" t="s">
        <v>6644</v>
      </c>
      <c r="N7864">
        <v>3.07605249939518E-4</v>
      </c>
      <c r="O7864" t="s">
        <v>6636</v>
      </c>
      <c r="P7864">
        <v>3.0754502248719499E-4</v>
      </c>
      <c r="Q7864" t="s">
        <v>6642</v>
      </c>
      <c r="R7864">
        <v>3.0767896624897702E-4</v>
      </c>
      <c r="S7864" t="s">
        <v>6629</v>
      </c>
      <c r="T7864">
        <v>3.0758550487651199E-4</v>
      </c>
      <c r="U7864">
        <f>AVERAGE(B7864,D7864,F7864,H7864,J7864,L7864,N7864,P7864,R7864,T7864)</f>
        <v>3.0772283477659531E-4</v>
      </c>
      <c r="V7864">
        <f>VAR(B7864/U7864,D7864/U7864,F7864/U7864,H7864/U7864,J7864/U7864,L7864/U7864,N7864/U7864,P7864/U7864,R7864/U7864,T7864/U7864)*10000</f>
        <v>2.6147123596390329E-3</v>
      </c>
      <c r="W7864" s="3">
        <f>VAR(B7864,D7864,F7864,H7864,J7864,L7864,N7864,P7864,R7864,T7864)</f>
        <v>2.4759585442991082E-14</v>
      </c>
      <c r="X7864" s="3"/>
      <c r="Y7864" s="3"/>
    </row>
    <row r="7865" spans="1:25" x14ac:dyDescent="0.25">
      <c r="A7865" t="s">
        <v>6731</v>
      </c>
      <c r="B7865">
        <v>2.8857521774686802E-4</v>
      </c>
      <c r="C7865" t="s">
        <v>6728</v>
      </c>
      <c r="D7865">
        <v>2.8857613032448099E-4</v>
      </c>
      <c r="E7865" t="s">
        <v>6731</v>
      </c>
      <c r="F7865">
        <v>2.8855692970314502E-4</v>
      </c>
      <c r="G7865" t="s">
        <v>6728</v>
      </c>
      <c r="H7865">
        <v>2.8841774683459402E-4</v>
      </c>
      <c r="I7865" t="s">
        <v>6728</v>
      </c>
      <c r="J7865">
        <v>2.8840364830243703E-4</v>
      </c>
      <c r="K7865" t="s">
        <v>6729</v>
      </c>
      <c r="L7865">
        <v>2.8839187372148501E-4</v>
      </c>
      <c r="M7865" t="s">
        <v>6728</v>
      </c>
      <c r="N7865">
        <v>2.88494522972658E-4</v>
      </c>
      <c r="O7865" t="s">
        <v>6732</v>
      </c>
      <c r="P7865">
        <v>2.8891983378943702E-4</v>
      </c>
      <c r="Q7865" t="s">
        <v>6728</v>
      </c>
      <c r="R7865">
        <v>2.8842837002654301E-4</v>
      </c>
      <c r="S7865" t="s">
        <v>6731</v>
      </c>
      <c r="T7865">
        <v>2.8860394537327599E-4</v>
      </c>
      <c r="U7865">
        <f>AVERAGE(B7865,D7865,F7865,H7865,J7865,L7865,N7865,P7865,R7865,T7865)</f>
        <v>2.885368218794924E-4</v>
      </c>
      <c r="V7865">
        <f>VAR(B7865/U7865,D7865/U7865,F7865/U7865,H7865/U7865,J7865/U7865,L7865/U7865,N7865/U7865,P7865/U7865,R7865/U7865,T7865/U7865)*10000</f>
        <v>2.9508596226491784E-3</v>
      </c>
      <c r="W7865" s="3">
        <f>VAR(B7865,D7865,F7865,H7865,J7865,L7865,N7865,P7865,R7865,T7865)</f>
        <v>2.4566938445409272E-14</v>
      </c>
      <c r="X7865" s="3"/>
      <c r="Y7865" s="3"/>
    </row>
    <row r="7866" spans="1:25" x14ac:dyDescent="0.25">
      <c r="A7866" t="s">
        <v>6777</v>
      </c>
      <c r="B7866">
        <v>2.6512771577266199E-4</v>
      </c>
      <c r="C7866" t="s">
        <v>6776</v>
      </c>
      <c r="D7866">
        <v>2.6494919777990698E-4</v>
      </c>
      <c r="E7866" t="s">
        <v>6776</v>
      </c>
      <c r="F7866">
        <v>2.64930963347437E-4</v>
      </c>
      <c r="G7866" t="s">
        <v>6776</v>
      </c>
      <c r="H7866">
        <v>2.6499040850909699E-4</v>
      </c>
      <c r="I7866" t="s">
        <v>6776</v>
      </c>
      <c r="J7866">
        <v>2.6515962799079901E-4</v>
      </c>
      <c r="K7866" t="s">
        <v>6776</v>
      </c>
      <c r="L7866">
        <v>2.6510302202625402E-4</v>
      </c>
      <c r="M7866" t="s">
        <v>6776</v>
      </c>
      <c r="N7866">
        <v>2.6470047189177998E-4</v>
      </c>
      <c r="O7866" t="s">
        <v>6776</v>
      </c>
      <c r="P7866">
        <v>2.6499148153046699E-4</v>
      </c>
      <c r="Q7866" t="s">
        <v>6778</v>
      </c>
      <c r="R7866">
        <v>2.6480909642667298E-4</v>
      </c>
      <c r="S7866" t="s">
        <v>6776</v>
      </c>
      <c r="T7866">
        <v>2.65187540443467E-4</v>
      </c>
      <c r="U7866">
        <f>AVERAGE(B7866,D7866,F7866,H7866,J7866,L7866,N7866,P7866,R7866,T7866)</f>
        <v>2.649949525718543E-4</v>
      </c>
      <c r="V7866">
        <f>VAR(B7866/U7866,D7866/U7866,F7866/U7866,H7866/U7866,J7866/U7866,L7866/U7866,N7866/U7866,P7866/U7866,R7866/U7866,T7866/U7866)*10000</f>
        <v>3.4967567936963267E-3</v>
      </c>
      <c r="W7866" s="3">
        <f>VAR(B7866,D7866,F7866,H7866,J7866,L7866,N7866,P7866,R7866,T7866)</f>
        <v>2.4555039162322686E-14</v>
      </c>
      <c r="X7866" s="3"/>
      <c r="Y7866" s="3"/>
    </row>
    <row r="7867" spans="1:25" x14ac:dyDescent="0.25">
      <c r="A7867" t="s">
        <v>6635</v>
      </c>
      <c r="B7867">
        <v>3.0801607245809702E-4</v>
      </c>
      <c r="C7867" t="s">
        <v>6628</v>
      </c>
      <c r="D7867">
        <v>3.08058439889157E-4</v>
      </c>
      <c r="E7867" t="s">
        <v>6628</v>
      </c>
      <c r="F7867">
        <v>3.0806063321208799E-4</v>
      </c>
      <c r="G7867" t="s">
        <v>6635</v>
      </c>
      <c r="H7867">
        <v>3.07915080972782E-4</v>
      </c>
      <c r="I7867" t="s">
        <v>6626</v>
      </c>
      <c r="J7867">
        <v>3.0812433739577002E-4</v>
      </c>
      <c r="K7867" t="s">
        <v>6638</v>
      </c>
      <c r="L7867">
        <v>3.0844148419765897E-4</v>
      </c>
      <c r="M7867" t="s">
        <v>6629</v>
      </c>
      <c r="N7867">
        <v>3.0798678787164E-4</v>
      </c>
      <c r="O7867" t="s">
        <v>6634</v>
      </c>
      <c r="P7867">
        <v>3.08255765547306E-4</v>
      </c>
      <c r="Q7867" t="s">
        <v>6633</v>
      </c>
      <c r="R7867">
        <v>3.0803369311017102E-4</v>
      </c>
      <c r="S7867" t="s">
        <v>6637</v>
      </c>
      <c r="T7867">
        <v>3.0797272198380098E-4</v>
      </c>
      <c r="U7867">
        <f>AVERAGE(B7867,D7867,F7867,H7867,J7867,L7867,N7867,P7867,R7867,T7867)</f>
        <v>3.0808650166384708E-4</v>
      </c>
      <c r="V7867">
        <f>VAR(B7867/U7867,D7867/U7867,F7867/U7867,H7867/U7867,J7867/U7867,L7867/U7867,N7867/U7867,P7867/U7867,R7867/U7867,T7867/U7867)*10000</f>
        <v>2.5469398327926875E-3</v>
      </c>
      <c r="W7867" s="3">
        <f>VAR(B7867,D7867,F7867,H7867,J7867,L7867,N7867,P7867,R7867,T7867)</f>
        <v>2.4174863310811772E-14</v>
      </c>
      <c r="X7867" s="3"/>
      <c r="Y7867" s="3"/>
    </row>
    <row r="7868" spans="1:25" x14ac:dyDescent="0.25">
      <c r="A7868" t="s">
        <v>7255</v>
      </c>
      <c r="B7868">
        <v>1.3446200345806301E-4</v>
      </c>
      <c r="C7868" t="s">
        <v>7256</v>
      </c>
      <c r="D7868">
        <v>1.34445483533608E-4</v>
      </c>
      <c r="E7868" t="s">
        <v>7250</v>
      </c>
      <c r="F7868">
        <v>1.34521093141384E-4</v>
      </c>
      <c r="G7868" t="s">
        <v>7256</v>
      </c>
      <c r="H7868">
        <v>1.3435425711238899E-4</v>
      </c>
      <c r="I7868" t="s">
        <v>7257</v>
      </c>
      <c r="J7868">
        <v>1.34333668905692E-4</v>
      </c>
      <c r="K7868" t="s">
        <v>7256</v>
      </c>
      <c r="L7868">
        <v>1.3459226961521099E-4</v>
      </c>
      <c r="M7868" t="s">
        <v>7256</v>
      </c>
      <c r="N7868">
        <v>1.3427198996024999E-4</v>
      </c>
      <c r="O7868" t="s">
        <v>7258</v>
      </c>
      <c r="P7868">
        <v>1.3481214673905401E-4</v>
      </c>
      <c r="Q7868" t="s">
        <v>7256</v>
      </c>
      <c r="R7868">
        <v>1.3447620185924101E-4</v>
      </c>
      <c r="S7868" t="s">
        <v>7255</v>
      </c>
      <c r="T7868">
        <v>1.34363024132628E-4</v>
      </c>
      <c r="U7868">
        <f>AVERAGE(B7868,D7868,F7868,H7868,J7868,L7868,N7868,P7868,R7868,T7868)</f>
        <v>1.3446321384575201E-4</v>
      </c>
      <c r="V7868">
        <f>VAR(B7868/U7868,D7868/U7868,F7868/U7868,H7868/U7868,J7868/U7868,L7868/U7868,N7868/U7868,P7868/U7868,R7868/U7868,T7868/U7868)*10000</f>
        <v>1.3366385149141102E-2</v>
      </c>
      <c r="W7868" s="3">
        <f>VAR(B7868,D7868,F7868,H7868,J7868,L7868,N7868,P7868,R7868,T7868)</f>
        <v>2.4166900029525864E-14</v>
      </c>
      <c r="X7868" s="3"/>
      <c r="Y7868" s="3"/>
    </row>
    <row r="7869" spans="1:25" x14ac:dyDescent="0.25">
      <c r="A7869" t="s">
        <v>6644</v>
      </c>
      <c r="B7869">
        <v>3.0769475534937703E-4</v>
      </c>
      <c r="C7869" t="s">
        <v>6642</v>
      </c>
      <c r="D7869">
        <v>3.0782763309265002E-4</v>
      </c>
      <c r="E7869" t="s">
        <v>6644</v>
      </c>
      <c r="F7869">
        <v>3.0767270915338097E-4</v>
      </c>
      <c r="G7869" t="s">
        <v>6638</v>
      </c>
      <c r="H7869">
        <v>3.0757561554177601E-4</v>
      </c>
      <c r="I7869" t="s">
        <v>6634</v>
      </c>
      <c r="J7869">
        <v>3.0766047428706298E-4</v>
      </c>
      <c r="K7869" t="s">
        <v>6637</v>
      </c>
      <c r="L7869">
        <v>3.0801745860213403E-4</v>
      </c>
      <c r="M7869" t="s">
        <v>6626</v>
      </c>
      <c r="N7869">
        <v>3.0758640642115399E-4</v>
      </c>
      <c r="O7869" t="s">
        <v>6638</v>
      </c>
      <c r="P7869">
        <v>3.0745962080820503E-4</v>
      </c>
      <c r="Q7869" t="s">
        <v>6629</v>
      </c>
      <c r="R7869">
        <v>3.0764925960474E-4</v>
      </c>
      <c r="S7869" t="s">
        <v>6640</v>
      </c>
      <c r="T7869">
        <v>3.0757194351506098E-4</v>
      </c>
      <c r="U7869">
        <f>AVERAGE(B7869,D7869,F7869,H7869,J7869,L7869,N7869,P7869,R7869,T7869)</f>
        <v>3.0767158763755415E-4</v>
      </c>
      <c r="V7869">
        <f>VAR(B7869/U7869,D7869/U7869,F7869/U7869,H7869/U7869,J7869/U7869,L7869/U7869,N7869/U7869,P7869/U7869,R7869/U7869,T7869/U7869)*10000</f>
        <v>2.5407681029506724E-3</v>
      </c>
      <c r="W7869" s="3">
        <f>VAR(B7869,D7869,F7869,H7869,J7869,L7869,N7869,P7869,R7869,T7869)</f>
        <v>2.4051369684450323E-14</v>
      </c>
      <c r="X7869" s="3"/>
      <c r="Y7869" s="3"/>
    </row>
    <row r="7870" spans="1:25" x14ac:dyDescent="0.25">
      <c r="A7870" t="s">
        <v>7295</v>
      </c>
      <c r="B7870">
        <v>1.2823272685259001E-4</v>
      </c>
      <c r="C7870" t="s">
        <v>7301</v>
      </c>
      <c r="D7870">
        <v>1.28040113958632E-4</v>
      </c>
      <c r="E7870" t="s">
        <v>7300</v>
      </c>
      <c r="F7870">
        <v>1.28009917755775E-4</v>
      </c>
      <c r="G7870" t="s">
        <v>7299</v>
      </c>
      <c r="H7870">
        <v>1.28081730437084E-4</v>
      </c>
      <c r="I7870" t="s">
        <v>7295</v>
      </c>
      <c r="J7870">
        <v>1.28075293404452E-4</v>
      </c>
      <c r="K7870" t="s">
        <v>7299</v>
      </c>
      <c r="L7870">
        <v>1.2805523930706201E-4</v>
      </c>
      <c r="M7870" t="s">
        <v>7300</v>
      </c>
      <c r="N7870">
        <v>1.27992524708552E-4</v>
      </c>
      <c r="O7870" t="s">
        <v>7300</v>
      </c>
      <c r="P7870">
        <v>1.2847607943040001E-4</v>
      </c>
      <c r="Q7870" t="s">
        <v>7302</v>
      </c>
      <c r="R7870">
        <v>1.27925566432601E-4</v>
      </c>
      <c r="S7870" t="s">
        <v>7299</v>
      </c>
      <c r="T7870">
        <v>1.2807114589141399E-4</v>
      </c>
      <c r="U7870">
        <f>AVERAGE(B7870,D7870,F7870,H7870,J7870,L7870,N7870,P7870,R7870,T7870)</f>
        <v>1.2809603381785619E-4</v>
      </c>
      <c r="V7870">
        <f>VAR(B7870/U7870,D7870/U7870,F7870/U7870,H7870/U7870,J7870/U7870,L7870/U7870,N7870/U7870,P7870/U7870,R7870/U7870,T7870/U7870)*10000</f>
        <v>1.4650471801849623E-2</v>
      </c>
      <c r="W7870" s="3">
        <f>VAR(B7870,D7870,F7870,H7870,J7870,L7870,N7870,P7870,R7870,T7870)</f>
        <v>2.4039364194498069E-14</v>
      </c>
      <c r="X7870" s="3"/>
      <c r="Y7870" s="3"/>
    </row>
    <row r="7871" spans="1:25" x14ac:dyDescent="0.25">
      <c r="A7871">
        <v>128</v>
      </c>
      <c r="B7871">
        <v>1.39473233246311E-4</v>
      </c>
      <c r="C7871" t="s">
        <v>7217</v>
      </c>
      <c r="D7871">
        <v>1.395389533356E-4</v>
      </c>
      <c r="E7871" t="s">
        <v>7218</v>
      </c>
      <c r="F7871">
        <v>1.39365990328266E-4</v>
      </c>
      <c r="G7871" t="s">
        <v>7218</v>
      </c>
      <c r="H7871">
        <v>1.39458262312866E-4</v>
      </c>
      <c r="I7871">
        <v>128</v>
      </c>
      <c r="J7871">
        <v>1.3949777749966701E-4</v>
      </c>
      <c r="K7871">
        <v>128</v>
      </c>
      <c r="L7871">
        <v>1.3989410007122499E-4</v>
      </c>
      <c r="M7871" t="s">
        <v>7220</v>
      </c>
      <c r="N7871">
        <v>1.3945117786794299E-4</v>
      </c>
      <c r="O7871" t="s">
        <v>7221</v>
      </c>
      <c r="P7871">
        <v>1.3966062990735699E-4</v>
      </c>
      <c r="Q7871" t="s">
        <v>7216</v>
      </c>
      <c r="R7871">
        <v>1.3940504209301801E-4</v>
      </c>
      <c r="S7871" t="s">
        <v>7216</v>
      </c>
      <c r="T7871">
        <v>1.39443147239511E-4</v>
      </c>
      <c r="U7871">
        <f>AVERAGE(B7871,D7871,F7871,H7871,J7871,L7871,N7871,P7871,R7871,T7871)</f>
        <v>1.3951883139017642E-4</v>
      </c>
      <c r="V7871">
        <f>VAR(B7871/U7871,D7871/U7871,F7871/U7871,H7871/U7871,J7871/U7871,L7871/U7871,N7871/U7871,P7871/U7871,R7871/U7871,T7871/U7871)*10000</f>
        <v>1.222349524018182E-2</v>
      </c>
      <c r="W7871" s="3">
        <f>VAR(B7871,D7871,F7871,H7871,J7871,L7871,N7871,P7871,R7871,T7871)</f>
        <v>2.3793649931133747E-14</v>
      </c>
      <c r="X7871" s="3"/>
      <c r="Y7871" s="3"/>
    </row>
    <row r="7872" spans="1:25" x14ac:dyDescent="0.25">
      <c r="A7872" t="s">
        <v>6659</v>
      </c>
      <c r="B7872">
        <v>3.0392408742508297E-4</v>
      </c>
      <c r="C7872" t="s">
        <v>6657</v>
      </c>
      <c r="D7872">
        <v>3.0411991850501E-4</v>
      </c>
      <c r="E7872" t="s">
        <v>6654</v>
      </c>
      <c r="F7872">
        <v>3.0396309473135002E-4</v>
      </c>
      <c r="G7872" t="s">
        <v>6654</v>
      </c>
      <c r="H7872">
        <v>3.03926578905333E-4</v>
      </c>
      <c r="I7872" t="s">
        <v>6657</v>
      </c>
      <c r="J7872">
        <v>3.0389085990185298E-4</v>
      </c>
      <c r="K7872" t="s">
        <v>6661</v>
      </c>
      <c r="L7872">
        <v>3.0436128735463901E-4</v>
      </c>
      <c r="M7872" t="s">
        <v>6654</v>
      </c>
      <c r="N7872">
        <v>3.04006098626817E-4</v>
      </c>
      <c r="O7872" t="s">
        <v>6658</v>
      </c>
      <c r="P7872">
        <v>3.04093044607312E-4</v>
      </c>
      <c r="Q7872" t="s">
        <v>6654</v>
      </c>
      <c r="R7872">
        <v>3.0401077967570601E-4</v>
      </c>
      <c r="S7872" t="s">
        <v>6654</v>
      </c>
      <c r="T7872">
        <v>3.0380774633554302E-4</v>
      </c>
      <c r="U7872">
        <f>AVERAGE(B7872,D7872,F7872,H7872,J7872,L7872,N7872,P7872,R7872,T7872)</f>
        <v>3.0401034960686457E-4</v>
      </c>
      <c r="V7872">
        <f>VAR(B7872/U7872,D7872/U7872,F7872/U7872,H7872/U7872,J7872/U7872,L7872/U7872,N7872/U7872,P7872/U7872,R7872/U7872,T7872/U7872)*10000</f>
        <v>2.5731761824403778E-3</v>
      </c>
      <c r="W7872" s="3">
        <f>VAR(B7872,D7872,F7872,H7872,J7872,L7872,N7872,P7872,R7872,T7872)</f>
        <v>2.378188422200333E-14</v>
      </c>
      <c r="X7872" s="3"/>
      <c r="Y7872" s="3"/>
    </row>
    <row r="7873" spans="1:25" x14ac:dyDescent="0.25">
      <c r="A7873" t="s">
        <v>6640</v>
      </c>
      <c r="B7873">
        <v>3.0793460920769199E-4</v>
      </c>
      <c r="C7873" t="s">
        <v>6640</v>
      </c>
      <c r="D7873">
        <v>3.07981176152225E-4</v>
      </c>
      <c r="E7873" t="s">
        <v>6629</v>
      </c>
      <c r="F7873">
        <v>3.07807655588625E-4</v>
      </c>
      <c r="G7873" t="s">
        <v>6640</v>
      </c>
      <c r="H7873">
        <v>3.0777510110720799E-4</v>
      </c>
      <c r="I7873" t="s">
        <v>6635</v>
      </c>
      <c r="J7873">
        <v>3.07727198509028E-4</v>
      </c>
      <c r="K7873" t="s">
        <v>6641</v>
      </c>
      <c r="L7873">
        <v>3.0817537119208997E-4</v>
      </c>
      <c r="M7873" t="s">
        <v>6628</v>
      </c>
      <c r="N7873">
        <v>3.0770786082736599E-4</v>
      </c>
      <c r="O7873" t="s">
        <v>6637</v>
      </c>
      <c r="P7873">
        <v>3.0802666227863702E-4</v>
      </c>
      <c r="Q7873" t="s">
        <v>6626</v>
      </c>
      <c r="R7873">
        <v>3.0773032591894302E-4</v>
      </c>
      <c r="S7873" t="s">
        <v>6624</v>
      </c>
      <c r="T7873">
        <v>3.0789356226768402E-4</v>
      </c>
      <c r="U7873">
        <f>AVERAGE(B7873,D7873,F7873,H7873,J7873,L7873,N7873,P7873,R7873,T7873)</f>
        <v>3.0787595230494984E-4</v>
      </c>
      <c r="V7873">
        <f>VAR(B7873/U7873,D7873/U7873,F7873/U7873,H7873/U7873,J7873/U7873,L7873/U7873,N7873/U7873,P7873/U7873,R7873/U7873,T7873/U7873)*10000</f>
        <v>2.5039943008053661E-3</v>
      </c>
      <c r="W7873" s="3">
        <f>VAR(B7873,D7873,F7873,H7873,J7873,L7873,N7873,P7873,R7873,T7873)</f>
        <v>2.3734761521424889E-14</v>
      </c>
      <c r="X7873" s="3"/>
      <c r="Y7873" s="3"/>
    </row>
    <row r="7874" spans="1:25" x14ac:dyDescent="0.25">
      <c r="A7874" t="s">
        <v>7268</v>
      </c>
      <c r="B7874">
        <v>1.3300506756970101E-4</v>
      </c>
      <c r="C7874" t="s">
        <v>7265</v>
      </c>
      <c r="D7874">
        <v>1.3317418882393E-4</v>
      </c>
      <c r="E7874" t="s">
        <v>7264</v>
      </c>
      <c r="F7874">
        <v>1.3307699517067399E-4</v>
      </c>
      <c r="G7874" t="s">
        <v>7264</v>
      </c>
      <c r="H7874">
        <v>1.3326520025902001E-4</v>
      </c>
      <c r="I7874" t="s">
        <v>7265</v>
      </c>
      <c r="J7874">
        <v>1.33217343346245E-4</v>
      </c>
      <c r="K7874" t="s">
        <v>7264</v>
      </c>
      <c r="L7874">
        <v>1.3337554867156001E-4</v>
      </c>
      <c r="M7874" t="s">
        <v>7264</v>
      </c>
      <c r="N7874">
        <v>1.33027626589917E-4</v>
      </c>
      <c r="O7874" t="s">
        <v>7269</v>
      </c>
      <c r="P7874">
        <v>1.3290873920802999E-4</v>
      </c>
      <c r="Q7874" t="s">
        <v>7264</v>
      </c>
      <c r="R7874">
        <v>1.32910141787214E-4</v>
      </c>
      <c r="S7874" t="s">
        <v>7264</v>
      </c>
      <c r="T7874">
        <v>1.3315720545259099E-4</v>
      </c>
      <c r="U7874">
        <f>AVERAGE(B7874,D7874,F7874,H7874,J7874,L7874,N7874,P7874,R7874,T7874)</f>
        <v>1.331118056878882E-4</v>
      </c>
      <c r="V7874">
        <f>VAR(B7874/U7874,D7874/U7874,F7874/U7874,H7874/U7874,J7874/U7874,L7874/U7874,N7874/U7874,P7874/U7874,R7874/U7874,T7874/U7874)*10000</f>
        <v>1.3280122687727578E-2</v>
      </c>
      <c r="W7874" s="3">
        <f>VAR(B7874,D7874,F7874,H7874,J7874,L7874,N7874,P7874,R7874,T7874)</f>
        <v>2.3530721123665292E-14</v>
      </c>
      <c r="X7874" s="3"/>
      <c r="Y7874" s="3"/>
    </row>
    <row r="7875" spans="1:25" x14ac:dyDescent="0.25">
      <c r="A7875" t="s">
        <v>6618</v>
      </c>
      <c r="B7875">
        <v>3.0950174541397702E-4</v>
      </c>
      <c r="C7875" t="s">
        <v>6622</v>
      </c>
      <c r="D7875">
        <v>3.0922204910382702E-4</v>
      </c>
      <c r="E7875" t="s">
        <v>6623</v>
      </c>
      <c r="F7875">
        <v>3.0934149186519601E-4</v>
      </c>
      <c r="G7875" t="s">
        <v>6623</v>
      </c>
      <c r="H7875">
        <v>3.09438977347028E-4</v>
      </c>
      <c r="I7875" t="s">
        <v>6623</v>
      </c>
      <c r="J7875">
        <v>3.0935782742267699E-4</v>
      </c>
      <c r="K7875" t="s">
        <v>6621</v>
      </c>
      <c r="L7875">
        <v>3.0973994723732E-4</v>
      </c>
      <c r="M7875" t="s">
        <v>6623</v>
      </c>
      <c r="N7875">
        <v>3.0930778557061901E-4</v>
      </c>
      <c r="O7875" t="s">
        <v>6620</v>
      </c>
      <c r="P7875">
        <v>3.0922401491225902E-4</v>
      </c>
      <c r="Q7875" t="s">
        <v>6620</v>
      </c>
      <c r="R7875">
        <v>3.0930689515410202E-4</v>
      </c>
      <c r="S7875" t="s">
        <v>6618</v>
      </c>
      <c r="T7875">
        <v>3.0941258016218903E-4</v>
      </c>
      <c r="U7875">
        <f>AVERAGE(B7875,D7875,F7875,H7875,J7875,L7875,N7875,P7875,R7875,T7875)</f>
        <v>3.0938533141891935E-4</v>
      </c>
      <c r="V7875">
        <f>VAR(B7875/U7875,D7875/U7875,F7875/U7875,H7875/U7875,J7875/U7875,L7875/U7875,N7875/U7875,P7875/U7875,R7875/U7875,T7875/U7875)*10000</f>
        <v>2.4429431274728352E-3</v>
      </c>
      <c r="W7875" s="3">
        <f>VAR(B7875,D7875,F7875,H7875,J7875,L7875,N7875,P7875,R7875,T7875)</f>
        <v>2.3383676529749981E-14</v>
      </c>
      <c r="X7875" s="3"/>
      <c r="Y7875" s="3"/>
    </row>
    <row r="7876" spans="1:25" x14ac:dyDescent="0.25">
      <c r="A7876" t="s">
        <v>6718</v>
      </c>
      <c r="B7876">
        <v>2.9223867850744001E-4</v>
      </c>
      <c r="C7876">
        <v>3040</v>
      </c>
      <c r="D7876">
        <v>2.9209871803314701E-4</v>
      </c>
      <c r="E7876" t="s">
        <v>6720</v>
      </c>
      <c r="F7876">
        <v>2.9240963822966599E-4</v>
      </c>
      <c r="G7876" t="s">
        <v>6720</v>
      </c>
      <c r="H7876">
        <v>2.9226572896151202E-4</v>
      </c>
      <c r="I7876" t="s">
        <v>6718</v>
      </c>
      <c r="J7876">
        <v>2.9220896068363298E-4</v>
      </c>
      <c r="K7876">
        <v>49</v>
      </c>
      <c r="L7876">
        <v>2.9193667957724898E-4</v>
      </c>
      <c r="M7876" t="s">
        <v>6720</v>
      </c>
      <c r="N7876">
        <v>2.92335442183274E-4</v>
      </c>
      <c r="O7876" t="s">
        <v>6722</v>
      </c>
      <c r="P7876">
        <v>2.9230504506672799E-4</v>
      </c>
      <c r="Q7876" t="s">
        <v>6717</v>
      </c>
      <c r="R7876">
        <v>2.9236002841015002E-4</v>
      </c>
      <c r="S7876" t="s">
        <v>6716</v>
      </c>
      <c r="T7876">
        <v>2.92449127565073E-4</v>
      </c>
      <c r="U7876">
        <f>AVERAGE(B7876,D7876,F7876,H7876,J7876,L7876,N7876,P7876,R7876,T7876)</f>
        <v>2.9226080472178711E-4</v>
      </c>
      <c r="V7876">
        <f>VAR(B7876/U7876,D7876/U7876,F7876/U7876,H7876/U7876,J7876/U7876,L7876/U7876,N7876/U7876,P7876/U7876,R7876/U7876,T7876/U7876)*10000</f>
        <v>2.7254860405327591E-3</v>
      </c>
      <c r="W7876" s="3">
        <f>VAR(B7876,D7876,F7876,H7876,J7876,L7876,N7876,P7876,R7876,T7876)</f>
        <v>2.3280114580816655E-14</v>
      </c>
      <c r="X7876" s="3"/>
      <c r="Y7876" s="3"/>
    </row>
    <row r="7877" spans="1:25" x14ac:dyDescent="0.25">
      <c r="A7877" t="s">
        <v>6623</v>
      </c>
      <c r="B7877">
        <v>3.09638930997348E-4</v>
      </c>
      <c r="C7877" t="s">
        <v>6618</v>
      </c>
      <c r="D7877">
        <v>3.0945016488259397E-4</v>
      </c>
      <c r="E7877" t="s">
        <v>6620</v>
      </c>
      <c r="F7877">
        <v>3.0957791290367503E-4</v>
      </c>
      <c r="G7877" t="s">
        <v>6622</v>
      </c>
      <c r="H7877">
        <v>3.0945028180253201E-4</v>
      </c>
      <c r="I7877" t="s">
        <v>6620</v>
      </c>
      <c r="J7877">
        <v>3.0957342818218198E-4</v>
      </c>
      <c r="K7877" t="s">
        <v>6605</v>
      </c>
      <c r="L7877">
        <v>3.0981166931450899E-4</v>
      </c>
      <c r="M7877" t="s">
        <v>6618</v>
      </c>
      <c r="N7877">
        <v>3.0973058775022298E-4</v>
      </c>
      <c r="O7877" t="s">
        <v>6622</v>
      </c>
      <c r="P7877">
        <v>3.0927453095995098E-4</v>
      </c>
      <c r="Q7877" t="s">
        <v>6621</v>
      </c>
      <c r="R7877">
        <v>3.09502588203882E-4</v>
      </c>
      <c r="S7877" t="s">
        <v>6620</v>
      </c>
      <c r="T7877">
        <v>3.09565860021702E-4</v>
      </c>
      <c r="U7877">
        <f>AVERAGE(B7877,D7877,F7877,H7877,J7877,L7877,N7877,P7877,R7877,T7877)</f>
        <v>3.0955759550185976E-4</v>
      </c>
      <c r="V7877">
        <f>VAR(B7877/U7877,D7877/U7877,F7877/U7877,H7877/U7877,J7877/U7877,L7877/U7877,N7877/U7877,P7877/U7877,R7877/U7877,T7877/U7877)*10000</f>
        <v>2.4121981286662985E-3</v>
      </c>
      <c r="W7877" s="3">
        <f>VAR(B7877,D7877,F7877,H7877,J7877,L7877,N7877,P7877,R7877,T7877)</f>
        <v>2.3115106855689393E-14</v>
      </c>
      <c r="X7877" s="3"/>
      <c r="Y7877" s="3"/>
    </row>
    <row r="7878" spans="1:25" x14ac:dyDescent="0.25">
      <c r="A7878" t="s">
        <v>7320</v>
      </c>
      <c r="B7878">
        <v>1.2517698547434799E-4</v>
      </c>
      <c r="C7878" t="s">
        <v>7319</v>
      </c>
      <c r="D7878">
        <v>1.25066039766368E-4</v>
      </c>
      <c r="E7878" t="s">
        <v>7320</v>
      </c>
      <c r="F7878">
        <v>1.24903807149095E-4</v>
      </c>
      <c r="G7878" t="s">
        <v>7320</v>
      </c>
      <c r="H7878">
        <v>1.2512926816738299E-4</v>
      </c>
      <c r="I7878" t="s">
        <v>7320</v>
      </c>
      <c r="J7878">
        <v>1.2488702965822099E-4</v>
      </c>
      <c r="K7878" t="s">
        <v>7320</v>
      </c>
      <c r="L7878">
        <v>1.2519531049906801E-4</v>
      </c>
      <c r="M7878" t="s">
        <v>7320</v>
      </c>
      <c r="N7878">
        <v>1.2510812202987299E-4</v>
      </c>
      <c r="O7878" t="s">
        <v>7318</v>
      </c>
      <c r="P7878">
        <v>1.2490791453153199E-4</v>
      </c>
      <c r="Q7878" t="s">
        <v>7320</v>
      </c>
      <c r="R7878">
        <v>1.2480874840510399E-4</v>
      </c>
      <c r="S7878" t="s">
        <v>7320</v>
      </c>
      <c r="T7878">
        <v>1.2522768126247601E-4</v>
      </c>
      <c r="U7878">
        <f>AVERAGE(B7878,D7878,F7878,H7878,J7878,L7878,N7878,P7878,R7878,T7878)</f>
        <v>1.2504109069434681E-4</v>
      </c>
      <c r="V7878">
        <f>VAR(B7878/U7878,D7878/U7878,F7878/U7878,H7878/U7878,J7878/U7878,L7878/U7878,N7878/U7878,P7878/U7878,R7878/U7878,T7878/U7878)*10000</f>
        <v>1.4515504566785114E-2</v>
      </c>
      <c r="W7878" s="3">
        <f>VAR(B7878,D7878,F7878,H7878,J7878,L7878,N7878,P7878,R7878,T7878)</f>
        <v>2.2695389640502278E-14</v>
      </c>
      <c r="X7878" s="3"/>
      <c r="Y7878" s="3"/>
    </row>
    <row r="7879" spans="1:25" x14ac:dyDescent="0.25">
      <c r="A7879" t="s">
        <v>7270</v>
      </c>
      <c r="B7879">
        <v>1.32431083809603E-4</v>
      </c>
      <c r="C7879" t="s">
        <v>7271</v>
      </c>
      <c r="D7879">
        <v>1.3252188747693699E-4</v>
      </c>
      <c r="E7879" t="s">
        <v>7268</v>
      </c>
      <c r="F7879">
        <v>1.32660363189853E-4</v>
      </c>
      <c r="G7879" t="s">
        <v>7268</v>
      </c>
      <c r="H7879">
        <v>1.3272286985687299E-4</v>
      </c>
      <c r="I7879" t="s">
        <v>7268</v>
      </c>
      <c r="J7879">
        <v>1.32757432662025E-4</v>
      </c>
      <c r="K7879" t="s">
        <v>7268</v>
      </c>
      <c r="L7879">
        <v>1.3285512204777399E-4</v>
      </c>
      <c r="M7879" t="s">
        <v>7268</v>
      </c>
      <c r="N7879">
        <v>1.32767865807454E-4</v>
      </c>
      <c r="O7879" t="s">
        <v>7268</v>
      </c>
      <c r="P7879">
        <v>1.3282214683712899E-4</v>
      </c>
      <c r="Q7879" t="s">
        <v>7271</v>
      </c>
      <c r="R7879">
        <v>1.3246311999804799E-4</v>
      </c>
      <c r="S7879" t="s">
        <v>7271</v>
      </c>
      <c r="T7879">
        <v>1.3272848517897399E-4</v>
      </c>
      <c r="U7879">
        <f>AVERAGE(B7879,D7879,F7879,H7879,J7879,L7879,N7879,P7879,R7879,T7879)</f>
        <v>1.3267303768646699E-4</v>
      </c>
      <c r="V7879">
        <f>VAR(B7879/U7879,D7879/U7879,F7879/U7879,H7879/U7879,J7879/U7879,L7879/U7879,N7879/U7879,P7879/U7879,R7879/U7879,T7879/U7879)*10000</f>
        <v>1.2793583876164777E-2</v>
      </c>
      <c r="W7879" s="3">
        <f>VAR(B7879,D7879,F7879,H7879,J7879,L7879,N7879,P7879,R7879,T7879)</f>
        <v>2.251943896131579E-14</v>
      </c>
      <c r="X7879" s="3"/>
      <c r="Y7879" s="3"/>
    </row>
    <row r="7880" spans="1:25" x14ac:dyDescent="0.25">
      <c r="A7880" t="s">
        <v>2697</v>
      </c>
      <c r="B7880">
        <v>2.8655521127407E-3</v>
      </c>
      <c r="C7880" t="s">
        <v>2690</v>
      </c>
      <c r="D7880">
        <v>2.8656723981979998E-3</v>
      </c>
      <c r="E7880" t="s">
        <v>2698</v>
      </c>
      <c r="F7880">
        <v>2.8655520982772799E-3</v>
      </c>
      <c r="G7880" t="s">
        <v>2698</v>
      </c>
      <c r="H7880">
        <v>2.8657180325092802E-3</v>
      </c>
      <c r="I7880" t="s">
        <v>2701</v>
      </c>
      <c r="J7880">
        <v>2.8656749562595901E-3</v>
      </c>
      <c r="K7880" t="s">
        <v>2672</v>
      </c>
      <c r="L7880">
        <v>2.8656848009590398E-3</v>
      </c>
      <c r="M7880" t="s">
        <v>2688</v>
      </c>
      <c r="N7880">
        <v>2.8656602387015701E-3</v>
      </c>
      <c r="O7880" t="s">
        <v>2709</v>
      </c>
      <c r="P7880">
        <v>2.86520033697928E-3</v>
      </c>
      <c r="Q7880" t="s">
        <v>2701</v>
      </c>
      <c r="R7880">
        <v>2.86557704238084E-3</v>
      </c>
      <c r="S7880" t="s">
        <v>2701</v>
      </c>
      <c r="T7880">
        <v>2.8656374727645401E-3</v>
      </c>
      <c r="U7880">
        <f>AVERAGE(B7880,D7880,F7880,H7880,J7880,L7880,N7880,P7880,R7880,T7880)</f>
        <v>2.8655929489770121E-3</v>
      </c>
      <c r="V7880">
        <f>VAR(B7880/U7880,D7880/U7880,F7880/U7880,H7880/U7880,J7880/U7880,L7880/U7880,N7880/U7880,P7880/U7880,R7880/U7880,T7880/U7880)*10000</f>
        <v>2.7246461661036415E-5</v>
      </c>
      <c r="W7880" s="3">
        <f>VAR(B7880,D7880,F7880,H7880,J7880,L7880,N7880,P7880,R7880,T7880)</f>
        <v>2.2373766986122347E-14</v>
      </c>
      <c r="X7880" s="3"/>
      <c r="Y7880" s="3"/>
    </row>
    <row r="7881" spans="1:25" x14ac:dyDescent="0.25">
      <c r="A7881" t="s">
        <v>7325</v>
      </c>
      <c r="B7881">
        <v>1.2340485720732099E-4</v>
      </c>
      <c r="C7881" t="s">
        <v>7326</v>
      </c>
      <c r="D7881">
        <v>1.2342262302186799E-4</v>
      </c>
      <c r="E7881" t="s">
        <v>7325</v>
      </c>
      <c r="F7881">
        <v>1.2331866890772701E-4</v>
      </c>
      <c r="G7881" t="s">
        <v>7325</v>
      </c>
      <c r="H7881">
        <v>1.23648927215384E-4</v>
      </c>
      <c r="I7881" t="s">
        <v>7327</v>
      </c>
      <c r="J7881">
        <v>1.23387945958806E-4</v>
      </c>
      <c r="K7881" t="s">
        <v>7321</v>
      </c>
      <c r="L7881">
        <v>1.2359597060485701E-4</v>
      </c>
      <c r="M7881" t="s">
        <v>7324</v>
      </c>
      <c r="N7881">
        <v>1.2348416025462599E-4</v>
      </c>
      <c r="O7881" t="s">
        <v>7322</v>
      </c>
      <c r="P7881">
        <v>1.23776953737576E-4</v>
      </c>
      <c r="Q7881" t="s">
        <v>7326</v>
      </c>
      <c r="R7881">
        <v>1.2331697085404299E-4</v>
      </c>
      <c r="S7881" t="s">
        <v>7326</v>
      </c>
      <c r="T7881">
        <v>1.2345287314598501E-4</v>
      </c>
      <c r="U7881">
        <f>AVERAGE(B7881,D7881,F7881,H7881,J7881,L7881,N7881,P7881,R7881,T7881)</f>
        <v>1.2348099509081929E-4</v>
      </c>
      <c r="V7881">
        <f>VAR(B7881/U7881,D7881/U7881,F7881/U7881,H7881/U7881,J7881/U7881,L7881/U7881,N7881/U7881,P7881/U7881,R7881/U7881,T7881/U7881)*10000</f>
        <v>1.464198988399389E-2</v>
      </c>
      <c r="W7881" s="3">
        <f>VAR(B7881,D7881,F7881,H7881,J7881,L7881,N7881,P7881,R7881,T7881)</f>
        <v>2.2325456288371801E-14</v>
      </c>
      <c r="X7881" s="3"/>
      <c r="Y7881" s="3"/>
    </row>
    <row r="7882" spans="1:25" x14ac:dyDescent="0.25">
      <c r="A7882" t="s">
        <v>7316</v>
      </c>
      <c r="B7882">
        <v>1.25730705390369E-4</v>
      </c>
      <c r="C7882" t="s">
        <v>7316</v>
      </c>
      <c r="D7882">
        <v>1.2543625804215799E-4</v>
      </c>
      <c r="E7882" t="s">
        <v>7316</v>
      </c>
      <c r="F7882">
        <v>1.2563843838704801E-4</v>
      </c>
      <c r="G7882" t="s">
        <v>7316</v>
      </c>
      <c r="H7882">
        <v>1.2578389167146699E-4</v>
      </c>
      <c r="I7882" t="s">
        <v>7317</v>
      </c>
      <c r="J7882">
        <v>1.25535627828412E-4</v>
      </c>
      <c r="K7882" t="s">
        <v>7317</v>
      </c>
      <c r="L7882">
        <v>1.25520255453297E-4</v>
      </c>
      <c r="M7882" t="s">
        <v>7316</v>
      </c>
      <c r="N7882">
        <v>1.2553855504863199E-4</v>
      </c>
      <c r="O7882" t="s">
        <v>7312</v>
      </c>
      <c r="P7882">
        <v>1.25928307231826E-4</v>
      </c>
      <c r="Q7882" t="s">
        <v>7318</v>
      </c>
      <c r="R7882">
        <v>1.2570123220075199E-4</v>
      </c>
      <c r="S7882" t="s">
        <v>7316</v>
      </c>
      <c r="T7882">
        <v>1.2573971349193601E-4</v>
      </c>
      <c r="U7882">
        <f>AVERAGE(B7882,D7882,F7882,H7882,J7882,L7882,N7882,P7882,R7882,T7882)</f>
        <v>1.2565529847458968E-4</v>
      </c>
      <c r="V7882">
        <f>VAR(B7882/U7882,D7882/U7882,F7882/U7882,H7882/U7882,J7882/U7882,L7882/U7882,N7882/U7882,P7882/U7882,R7882/U7882,T7882/U7882)*10000</f>
        <v>1.410535143589128E-2</v>
      </c>
      <c r="W7882" s="3">
        <f>VAR(B7882,D7882,F7882,H7882,J7882,L7882,N7882,P7882,R7882,T7882)</f>
        <v>2.2271297707053782E-14</v>
      </c>
      <c r="X7882" s="3"/>
      <c r="Y7882" s="3"/>
    </row>
    <row r="7883" spans="1:25" x14ac:dyDescent="0.25">
      <c r="A7883" t="s">
        <v>7286</v>
      </c>
      <c r="B7883">
        <v>1.2993155751014801E-4</v>
      </c>
      <c r="C7883" t="s">
        <v>7285</v>
      </c>
      <c r="D7883">
        <v>1.2962475589475101E-4</v>
      </c>
      <c r="E7883" t="s">
        <v>7283</v>
      </c>
      <c r="F7883">
        <v>1.29849042416595E-4</v>
      </c>
      <c r="G7883" t="s">
        <v>7287</v>
      </c>
      <c r="H7883">
        <v>1.2975090285111701E-4</v>
      </c>
      <c r="I7883" t="s">
        <v>7285</v>
      </c>
      <c r="J7883">
        <v>1.29997757695442E-4</v>
      </c>
      <c r="K7883" t="s">
        <v>7286</v>
      </c>
      <c r="L7883">
        <v>1.29905258896809E-4</v>
      </c>
      <c r="M7883" t="s">
        <v>7285</v>
      </c>
      <c r="N7883">
        <v>1.29804505645316E-4</v>
      </c>
      <c r="O7883" t="s">
        <v>7283</v>
      </c>
      <c r="P7883">
        <v>1.30177037258752E-4</v>
      </c>
      <c r="Q7883" t="s">
        <v>7286</v>
      </c>
      <c r="R7883">
        <v>1.2992718373140501E-4</v>
      </c>
      <c r="S7883" t="s">
        <v>7285</v>
      </c>
      <c r="T7883">
        <v>1.2983200920562801E-4</v>
      </c>
      <c r="U7883">
        <f>AVERAGE(B7883,D7883,F7883,H7883,J7883,L7883,N7883,P7883,R7883,T7883)</f>
        <v>1.2988000111059634E-4</v>
      </c>
      <c r="V7883">
        <f>VAR(B7883/U7883,D7883/U7883,F7883/U7883,H7883/U7883,J7883/U7883,L7883/U7883,N7883/U7883,P7883/U7883,R7883/U7883,T7883/U7883)*10000</f>
        <v>1.3067967780391166E-2</v>
      </c>
      <c r="W7883" s="3">
        <f>VAR(B7883,D7883,F7883,H7883,J7883,L7883,N7883,P7883,R7883,T7883)</f>
        <v>2.2044112684256575E-14</v>
      </c>
      <c r="X7883" s="3"/>
      <c r="Y7883" s="3"/>
    </row>
    <row r="7884" spans="1:25" x14ac:dyDescent="0.25">
      <c r="A7884" t="s">
        <v>7205</v>
      </c>
      <c r="B7884">
        <v>1.4053704622934599E-4</v>
      </c>
      <c r="C7884" t="s">
        <v>7208</v>
      </c>
      <c r="D7884">
        <v>1.40551136573227E-4</v>
      </c>
      <c r="E7884" t="s">
        <v>7211</v>
      </c>
      <c r="F7884">
        <v>1.40423609616113E-4</v>
      </c>
      <c r="G7884" t="s">
        <v>7205</v>
      </c>
      <c r="H7884">
        <v>1.4038993276315601E-4</v>
      </c>
      <c r="I7884" t="s">
        <v>7208</v>
      </c>
      <c r="J7884">
        <v>1.4059516214677E-4</v>
      </c>
      <c r="K7884" t="s">
        <v>7209</v>
      </c>
      <c r="L7884">
        <v>1.4087315683140801E-4</v>
      </c>
      <c r="M7884" t="s">
        <v>7210</v>
      </c>
      <c r="N7884">
        <v>1.4052003403210999E-4</v>
      </c>
      <c r="O7884">
        <v>128</v>
      </c>
      <c r="P7884">
        <v>1.40650490998706E-4</v>
      </c>
      <c r="Q7884" t="s">
        <v>7210</v>
      </c>
      <c r="R7884">
        <v>1.4062287390342499E-4</v>
      </c>
      <c r="S7884" t="s">
        <v>7209</v>
      </c>
      <c r="T7884">
        <v>1.4036999043261401E-4</v>
      </c>
      <c r="U7884">
        <f>AVERAGE(B7884,D7884,F7884,H7884,J7884,L7884,N7884,P7884,R7884,T7884)</f>
        <v>1.405533433526875E-4</v>
      </c>
      <c r="V7884">
        <f>VAR(B7884/U7884,D7884/U7884,F7884/U7884,H7884/U7884,J7884/U7884,L7884/U7884,N7884/U7884,P7884/U7884,R7884/U7884,T7884/U7884)*10000</f>
        <v>1.107069120504162E-2</v>
      </c>
      <c r="W7884" s="3">
        <f>VAR(B7884,D7884,F7884,H7884,J7884,L7884,N7884,P7884,R7884,T7884)</f>
        <v>2.1870418748982547E-14</v>
      </c>
      <c r="X7884" s="3"/>
      <c r="Y7884" s="3"/>
    </row>
    <row r="7885" spans="1:25" x14ac:dyDescent="0.25">
      <c r="A7885" t="s">
        <v>6638</v>
      </c>
      <c r="B7885">
        <v>3.0784380670479099E-4</v>
      </c>
      <c r="C7885" t="s">
        <v>6626</v>
      </c>
      <c r="D7885">
        <v>3.0792339048833799E-4</v>
      </c>
      <c r="E7885" t="s">
        <v>6634</v>
      </c>
      <c r="F7885">
        <v>3.0779439277197002E-4</v>
      </c>
      <c r="G7885" t="s">
        <v>6629</v>
      </c>
      <c r="H7885">
        <v>3.0775660013128702E-4</v>
      </c>
      <c r="I7885" t="s">
        <v>6642</v>
      </c>
      <c r="J7885">
        <v>3.0770432382145598E-4</v>
      </c>
      <c r="K7885" t="s">
        <v>6643</v>
      </c>
      <c r="L7885">
        <v>3.0816516214319801E-4</v>
      </c>
      <c r="M7885" t="s">
        <v>6642</v>
      </c>
      <c r="N7885">
        <v>3.0766334210213602E-4</v>
      </c>
      <c r="O7885" t="s">
        <v>6635</v>
      </c>
      <c r="P7885">
        <v>3.0784038855921598E-4</v>
      </c>
      <c r="Q7885" t="s">
        <v>6636</v>
      </c>
      <c r="R7885">
        <v>3.0770145215106899E-4</v>
      </c>
      <c r="S7885" t="s">
        <v>6638</v>
      </c>
      <c r="T7885">
        <v>3.0772312760761299E-4</v>
      </c>
      <c r="U7885">
        <f>AVERAGE(B7885,D7885,F7885,H7885,J7885,L7885,N7885,P7885,R7885,T7885)</f>
        <v>3.0781159864810739E-4</v>
      </c>
      <c r="V7885">
        <f>VAR(B7885/U7885,D7885/U7885,F7885/U7885,H7885/U7885,J7885/U7885,L7885/U7885,N7885/U7885,P7885/U7885,R7885/U7885,T7885/U7885)*10000</f>
        <v>2.3001243773846324E-3</v>
      </c>
      <c r="W7885" s="3">
        <f>VAR(B7885,D7885,F7885,H7885,J7885,L7885,N7885,P7885,R7885,T7885)</f>
        <v>2.1793213910928276E-14</v>
      </c>
      <c r="X7885" s="3"/>
      <c r="Y7885" s="3"/>
    </row>
    <row r="7886" spans="1:25" x14ac:dyDescent="0.25">
      <c r="A7886">
        <v>174153</v>
      </c>
      <c r="B7886">
        <v>1.3543676152143801E-4</v>
      </c>
      <c r="C7886" t="s">
        <v>7246</v>
      </c>
      <c r="D7886">
        <v>1.3554091330706899E-4</v>
      </c>
      <c r="E7886" t="s">
        <v>7251</v>
      </c>
      <c r="F7886">
        <v>1.3543935726523099E-4</v>
      </c>
      <c r="G7886" t="s">
        <v>7247</v>
      </c>
      <c r="H7886">
        <v>1.3547296603279101E-4</v>
      </c>
      <c r="I7886" t="s">
        <v>7237</v>
      </c>
      <c r="J7886">
        <v>1.3564482117074301E-4</v>
      </c>
      <c r="K7886">
        <v>174153</v>
      </c>
      <c r="L7886">
        <v>1.35873007763678E-4</v>
      </c>
      <c r="M7886" t="s">
        <v>7246</v>
      </c>
      <c r="N7886">
        <v>1.3552774256999099E-4</v>
      </c>
      <c r="O7886" t="s">
        <v>7242</v>
      </c>
      <c r="P7886">
        <v>1.3570349320246201E-4</v>
      </c>
      <c r="Q7886" t="s">
        <v>7245</v>
      </c>
      <c r="R7886">
        <v>1.3547650974307199E-4</v>
      </c>
      <c r="S7886" t="s">
        <v>7247</v>
      </c>
      <c r="T7886">
        <v>1.3540263458219101E-4</v>
      </c>
      <c r="U7886">
        <f>AVERAGE(B7886,D7886,F7886,H7886,J7886,L7886,N7886,P7886,R7886,T7886)</f>
        <v>1.3555182071586661E-4</v>
      </c>
      <c r="V7886">
        <f>VAR(B7886/U7886,D7886/U7886,F7886/U7886,H7886/U7886,J7886/U7886,L7886/U7886,N7886/U7886,P7886/U7886,R7886/U7886,T7886/U7886)*10000</f>
        <v>1.1824877970566016E-2</v>
      </c>
      <c r="W7886" s="3">
        <f>VAR(B7886,D7886,F7886,H7886,J7886,L7886,N7886,P7886,R7886,T7886)</f>
        <v>2.1727380917028504E-14</v>
      </c>
      <c r="X7886" s="3"/>
      <c r="Y7886" s="3"/>
    </row>
    <row r="7887" spans="1:25" x14ac:dyDescent="0.25">
      <c r="A7887" t="s">
        <v>7285</v>
      </c>
      <c r="B7887">
        <v>1.3003666791918501E-4</v>
      </c>
      <c r="C7887" t="s">
        <v>7283</v>
      </c>
      <c r="D7887">
        <v>1.29777068332798E-4</v>
      </c>
      <c r="E7887" t="s">
        <v>7285</v>
      </c>
      <c r="F7887">
        <v>1.3003116847648199E-4</v>
      </c>
      <c r="G7887" t="s">
        <v>7283</v>
      </c>
      <c r="H7887">
        <v>1.3001514478414299E-4</v>
      </c>
      <c r="I7887" t="s">
        <v>7284</v>
      </c>
      <c r="J7887">
        <v>1.30176272875625E-4</v>
      </c>
      <c r="K7887" t="s">
        <v>7283</v>
      </c>
      <c r="L7887">
        <v>1.3010118890097099E-4</v>
      </c>
      <c r="M7887" t="s">
        <v>7284</v>
      </c>
      <c r="N7887">
        <v>1.29960482352203E-4</v>
      </c>
      <c r="O7887" t="s">
        <v>7282</v>
      </c>
      <c r="P7887">
        <v>1.3035390384245801E-4</v>
      </c>
      <c r="Q7887" t="s">
        <v>7282</v>
      </c>
      <c r="R7887">
        <v>1.3006754857966801E-4</v>
      </c>
      <c r="S7887" t="s">
        <v>7284</v>
      </c>
      <c r="T7887">
        <v>1.30065801609657E-4</v>
      </c>
      <c r="U7887">
        <f>AVERAGE(B7887,D7887,F7887,H7887,J7887,L7887,N7887,P7887,R7887,T7887)</f>
        <v>1.3005852476731902E-4</v>
      </c>
      <c r="V7887">
        <f>VAR(B7887/U7887,D7887/U7887,F7887/U7887,H7887/U7887,J7887/U7887,L7887/U7887,N7887/U7887,P7887/U7887,R7887/U7887,T7887/U7887)*10000</f>
        <v>1.2809369813963167E-2</v>
      </c>
      <c r="W7887" s="3">
        <f>VAR(B7887,D7887,F7887,H7887,J7887,L7887,N7887,P7887,R7887,T7887)</f>
        <v>2.1667330673081079E-14</v>
      </c>
      <c r="X7887" s="3"/>
      <c r="Y7887" s="3"/>
    </row>
    <row r="7888" spans="1:25" x14ac:dyDescent="0.25">
      <c r="A7888" t="s">
        <v>7315</v>
      </c>
      <c r="B7888">
        <v>1.2616043477047599E-4</v>
      </c>
      <c r="C7888" t="s">
        <v>7315</v>
      </c>
      <c r="D7888">
        <v>1.2603857009989099E-4</v>
      </c>
      <c r="E7888" t="s">
        <v>7315</v>
      </c>
      <c r="F7888">
        <v>1.25779257734382E-4</v>
      </c>
      <c r="G7888" t="s">
        <v>7315</v>
      </c>
      <c r="H7888">
        <v>1.26079021174557E-4</v>
      </c>
      <c r="I7888" t="s">
        <v>7315</v>
      </c>
      <c r="J7888">
        <v>1.25874367680651E-4</v>
      </c>
      <c r="K7888" t="s">
        <v>7315</v>
      </c>
      <c r="L7888">
        <v>1.26120930008341E-4</v>
      </c>
      <c r="M7888" t="s">
        <v>7314</v>
      </c>
      <c r="N7888">
        <v>1.2575481679501699E-4</v>
      </c>
      <c r="O7888" t="s">
        <v>7313</v>
      </c>
      <c r="P7888">
        <v>1.2600065871974799E-4</v>
      </c>
      <c r="Q7888" t="s">
        <v>7308</v>
      </c>
      <c r="R7888">
        <v>1.2607131841338299E-4</v>
      </c>
      <c r="S7888" t="s">
        <v>7314</v>
      </c>
      <c r="T7888">
        <v>1.2612471496493101E-4</v>
      </c>
      <c r="U7888">
        <f>AVERAGE(B7888,D7888,F7888,H7888,J7888,L7888,N7888,P7888,R7888,T7888)</f>
        <v>1.2600040903613772E-4</v>
      </c>
      <c r="V7888">
        <f>VAR(B7888/U7888,D7888/U7888,F7888/U7888,H7888/U7888,J7888/U7888,L7888/U7888,N7888/U7888,P7888/U7888,R7888/U7888,T7888/U7888)*10000</f>
        <v>1.3532547842508517E-2</v>
      </c>
      <c r="W7888" s="3">
        <f>VAR(B7888,D7888,F7888,H7888,J7888,L7888,N7888,P7888,R7888,T7888)</f>
        <v>2.148441244458026E-14</v>
      </c>
      <c r="X7888" s="3"/>
      <c r="Y7888" s="3"/>
    </row>
    <row r="7889" spans="1:25" x14ac:dyDescent="0.25">
      <c r="A7889" t="s">
        <v>7240</v>
      </c>
      <c r="B7889">
        <v>1.3590518285557101E-4</v>
      </c>
      <c r="C7889" t="s">
        <v>7243</v>
      </c>
      <c r="D7889">
        <v>1.36106432604835E-4</v>
      </c>
      <c r="E7889">
        <v>493</v>
      </c>
      <c r="F7889">
        <v>1.35966745194997E-4</v>
      </c>
      <c r="G7889">
        <v>493</v>
      </c>
      <c r="H7889">
        <v>1.35926823616049E-4</v>
      </c>
      <c r="I7889" t="s">
        <v>7240</v>
      </c>
      <c r="J7889">
        <v>1.3597352427604801E-4</v>
      </c>
      <c r="K7889" t="s">
        <v>7237</v>
      </c>
      <c r="L7889">
        <v>1.3632393973783899E-4</v>
      </c>
      <c r="M7889" t="s">
        <v>7245</v>
      </c>
      <c r="N7889">
        <v>1.3580465469574399E-4</v>
      </c>
      <c r="O7889" t="s">
        <v>7246</v>
      </c>
      <c r="P7889">
        <v>1.360721600155E-4</v>
      </c>
      <c r="Q7889" t="s">
        <v>7244</v>
      </c>
      <c r="R7889">
        <v>1.3602443766728799E-4</v>
      </c>
      <c r="S7889" t="s">
        <v>7240</v>
      </c>
      <c r="T7889">
        <v>1.35887341557751E-4</v>
      </c>
      <c r="U7889">
        <f>AVERAGE(B7889,D7889,F7889,H7889,J7889,L7889,N7889,P7889,R7889,T7889)</f>
        <v>1.3599912422216222E-4</v>
      </c>
      <c r="V7889">
        <f>VAR(B7889/U7889,D7889/U7889,F7889/U7889,H7889/U7889,J7889/U7889,L7889/U7889,N7889/U7889,P7889/U7889,R7889/U7889,T7889/U7889)*10000</f>
        <v>1.1357862255416252E-2</v>
      </c>
      <c r="W7889" s="3">
        <f>VAR(B7889,D7889,F7889,H7889,J7889,L7889,N7889,P7889,R7889,T7889)</f>
        <v>2.1007231471067804E-14</v>
      </c>
      <c r="X7889" s="3"/>
      <c r="Y7889" s="3"/>
    </row>
    <row r="7890" spans="1:25" x14ac:dyDescent="0.25">
      <c r="A7890" t="s">
        <v>6664</v>
      </c>
      <c r="B7890">
        <v>3.0342417270532698E-4</v>
      </c>
      <c r="C7890" t="s">
        <v>6660</v>
      </c>
      <c r="D7890">
        <v>3.0356396573907797E-4</v>
      </c>
      <c r="E7890" t="s">
        <v>6663</v>
      </c>
      <c r="F7890">
        <v>3.0352211505295601E-4</v>
      </c>
      <c r="G7890" t="s">
        <v>6665</v>
      </c>
      <c r="H7890">
        <v>3.0354461016310498E-4</v>
      </c>
      <c r="I7890" t="s">
        <v>6663</v>
      </c>
      <c r="J7890">
        <v>3.0344408181429703E-4</v>
      </c>
      <c r="K7890" t="s">
        <v>6663</v>
      </c>
      <c r="L7890">
        <v>3.0394912047537401E-4</v>
      </c>
      <c r="M7890" t="s">
        <v>6663</v>
      </c>
      <c r="N7890">
        <v>3.0350340567466801E-4</v>
      </c>
      <c r="O7890" t="s">
        <v>6665</v>
      </c>
      <c r="P7890">
        <v>3.0355271054302699E-4</v>
      </c>
      <c r="Q7890" t="s">
        <v>6667</v>
      </c>
      <c r="R7890">
        <v>3.0357884738241802E-4</v>
      </c>
      <c r="S7890" t="s">
        <v>6665</v>
      </c>
      <c r="T7890">
        <v>3.0354691625176199E-4</v>
      </c>
      <c r="U7890">
        <f>AVERAGE(B7890,D7890,F7890,H7890,J7890,L7890,N7890,P7890,R7890,T7890)</f>
        <v>3.0356299458020119E-4</v>
      </c>
      <c r="V7890">
        <f>VAR(B7890/U7890,D7890/U7890,F7890/U7890,H7890/U7890,J7890/U7890,L7890/U7890,N7890/U7890,P7890/U7890,R7890/U7890,T7890/U7890)*10000</f>
        <v>2.2750400649689619E-3</v>
      </c>
      <c r="W7890" s="3">
        <f>VAR(B7890,D7890,F7890,H7890,J7890,L7890,N7890,P7890,R7890,T7890)</f>
        <v>2.096460605751844E-14</v>
      </c>
      <c r="X7890" s="3"/>
      <c r="Y7890" s="3"/>
    </row>
    <row r="7891" spans="1:25" x14ac:dyDescent="0.25">
      <c r="A7891" t="s">
        <v>7280</v>
      </c>
      <c r="B7891">
        <v>1.3056012685351201E-4</v>
      </c>
      <c r="C7891" t="s">
        <v>7266</v>
      </c>
      <c r="D7891">
        <v>1.3059206309863199E-4</v>
      </c>
      <c r="E7891" t="s">
        <v>7279</v>
      </c>
      <c r="F7891">
        <v>1.30578897741699E-4</v>
      </c>
      <c r="G7891" t="s">
        <v>7279</v>
      </c>
      <c r="H7891">
        <v>1.3075156504000301E-4</v>
      </c>
      <c r="I7891" t="s">
        <v>7280</v>
      </c>
      <c r="J7891">
        <v>1.3051585240229601E-4</v>
      </c>
      <c r="K7891" t="s">
        <v>7280</v>
      </c>
      <c r="L7891">
        <v>1.3075131886713601E-4</v>
      </c>
      <c r="M7891" t="s">
        <v>7280</v>
      </c>
      <c r="N7891">
        <v>1.30456458003296E-4</v>
      </c>
      <c r="O7891" t="s">
        <v>7274</v>
      </c>
      <c r="P7891">
        <v>1.3094188901723299E-4</v>
      </c>
      <c r="Q7891" t="s">
        <v>7279</v>
      </c>
      <c r="R7891">
        <v>1.3070613676288801E-4</v>
      </c>
      <c r="S7891" t="s">
        <v>7279</v>
      </c>
      <c r="T7891">
        <v>1.30608578533045E-4</v>
      </c>
      <c r="U7891">
        <f>AVERAGE(B7891,D7891,F7891,H7891,J7891,L7891,N7891,P7891,R7891,T7891)</f>
        <v>1.30646288631974E-4</v>
      </c>
      <c r="V7891">
        <f>VAR(B7891/U7891,D7891/U7891,F7891/U7891,H7891/U7891,J7891/U7891,L7891/U7891,N7891/U7891,P7891/U7891,R7891/U7891,T7891/U7891)*10000</f>
        <v>1.1877206287450388E-2</v>
      </c>
      <c r="W7891" s="3">
        <f>VAR(B7891,D7891,F7891,H7891,J7891,L7891,N7891,P7891,R7891,T7891)</f>
        <v>2.0272553412109387E-14</v>
      </c>
      <c r="X7891" s="3"/>
      <c r="Y7891" s="3"/>
    </row>
    <row r="7892" spans="1:25" x14ac:dyDescent="0.25">
      <c r="A7892" t="s">
        <v>7232</v>
      </c>
      <c r="B7892">
        <v>1.3724937171712199E-4</v>
      </c>
      <c r="C7892" t="s">
        <v>7223</v>
      </c>
      <c r="D7892">
        <v>1.3724795903288E-4</v>
      </c>
      <c r="E7892" t="s">
        <v>7232</v>
      </c>
      <c r="F7892">
        <v>1.3728829875225401E-4</v>
      </c>
      <c r="G7892" t="s">
        <v>7231</v>
      </c>
      <c r="H7892">
        <v>1.37163950140486E-4</v>
      </c>
      <c r="I7892" t="s">
        <v>7231</v>
      </c>
      <c r="J7892">
        <v>1.3721139579793299E-4</v>
      </c>
      <c r="K7892" t="s">
        <v>7223</v>
      </c>
      <c r="L7892">
        <v>1.37607463634201E-4</v>
      </c>
      <c r="M7892" t="s">
        <v>7231</v>
      </c>
      <c r="N7892">
        <v>1.3750695003217101E-4</v>
      </c>
      <c r="O7892" t="s">
        <v>7234</v>
      </c>
      <c r="P7892">
        <v>1.37384347264629E-4</v>
      </c>
      <c r="Q7892" t="s">
        <v>7231</v>
      </c>
      <c r="R7892">
        <v>1.3728086055458301E-4</v>
      </c>
      <c r="S7892" t="s">
        <v>7223</v>
      </c>
      <c r="T7892">
        <v>1.3722478541149E-4</v>
      </c>
      <c r="U7892">
        <f>AVERAGE(B7892,D7892,F7892,H7892,J7892,L7892,N7892,P7892,R7892,T7892)</f>
        <v>1.3731653823377489E-4</v>
      </c>
      <c r="V7892">
        <f>VAR(B7892/U7892,D7892/U7892,F7892/U7892,H7892/U7892,J7892/U7892,L7892/U7892,N7892/U7892,P7892/U7892,R7892/U7892,T7892/U7892)*10000</f>
        <v>1.0579324014058922E-2</v>
      </c>
      <c r="W7892" s="3">
        <f>VAR(B7892,D7892,F7892,H7892,J7892,L7892,N7892,P7892,R7892,T7892)</f>
        <v>1.9948195281801786E-14</v>
      </c>
      <c r="X7892" s="3"/>
      <c r="Y7892" s="3"/>
    </row>
    <row r="7893" spans="1:25" x14ac:dyDescent="0.25">
      <c r="A7893" t="s">
        <v>6620</v>
      </c>
      <c r="B7893">
        <v>3.09814592620638E-4</v>
      </c>
      <c r="C7893" t="s">
        <v>6620</v>
      </c>
      <c r="D7893">
        <v>3.0947458463551498E-4</v>
      </c>
      <c r="E7893" t="s">
        <v>6621</v>
      </c>
      <c r="F7893">
        <v>3.0962263065786898E-4</v>
      </c>
      <c r="G7893" t="s">
        <v>6621</v>
      </c>
      <c r="H7893">
        <v>3.0969533287706301E-4</v>
      </c>
      <c r="I7893" t="s">
        <v>6621</v>
      </c>
      <c r="J7893">
        <v>3.0962473931035099E-4</v>
      </c>
      <c r="K7893" t="s">
        <v>6624</v>
      </c>
      <c r="L7893">
        <v>3.0999141855071201E-4</v>
      </c>
      <c r="M7893" t="s">
        <v>6620</v>
      </c>
      <c r="N7893">
        <v>3.09735770044442E-4</v>
      </c>
      <c r="O7893" t="s">
        <v>6623</v>
      </c>
      <c r="P7893">
        <v>3.0970230882628E-4</v>
      </c>
      <c r="Q7893" t="s">
        <v>6618</v>
      </c>
      <c r="R7893">
        <v>3.0958687462986098E-4</v>
      </c>
      <c r="S7893" t="s">
        <v>6621</v>
      </c>
      <c r="T7893">
        <v>3.0962956242569501E-4</v>
      </c>
      <c r="U7893">
        <f>AVERAGE(B7893,D7893,F7893,H7893,J7893,L7893,N7893,P7893,R7893,T7893)</f>
        <v>3.0968778145784256E-4</v>
      </c>
      <c r="V7893">
        <f>VAR(B7893/U7893,D7893/U7893,F7893/U7893,H7893/U7893,J7893/U7893,L7893/U7893,N7893/U7893,P7893/U7893,R7893/U7893,T7893/U7893)*10000</f>
        <v>2.0632474215111414E-3</v>
      </c>
      <c r="W7893" s="3">
        <f>VAR(B7893,D7893,F7893,H7893,J7893,L7893,N7893,P7893,R7893,T7893)</f>
        <v>1.9787888419015857E-14</v>
      </c>
      <c r="X7893" s="3"/>
      <c r="Y7893" s="3"/>
    </row>
    <row r="7894" spans="1:25" x14ac:dyDescent="0.25">
      <c r="A7894" t="s">
        <v>6719</v>
      </c>
      <c r="B7894">
        <v>2.9243102547107897E-4</v>
      </c>
      <c r="C7894" t="s">
        <v>6719</v>
      </c>
      <c r="D7894">
        <v>2.9257039008739497E-4</v>
      </c>
      <c r="E7894" t="s">
        <v>6718</v>
      </c>
      <c r="F7894">
        <v>2.9265484722467599E-4</v>
      </c>
      <c r="G7894" t="s">
        <v>6716</v>
      </c>
      <c r="H7894">
        <v>2.9254442788885401E-4</v>
      </c>
      <c r="I7894" t="s">
        <v>6719</v>
      </c>
      <c r="J7894">
        <v>2.9265455749098002E-4</v>
      </c>
      <c r="K7894" t="s">
        <v>6707</v>
      </c>
      <c r="L7894">
        <v>2.9263709695657498E-4</v>
      </c>
      <c r="M7894" t="s">
        <v>6719</v>
      </c>
      <c r="N7894">
        <v>2.9264911532420599E-4</v>
      </c>
      <c r="O7894" t="s">
        <v>6718</v>
      </c>
      <c r="P7894">
        <v>2.92963173259777E-4</v>
      </c>
      <c r="Q7894" t="s">
        <v>6718</v>
      </c>
      <c r="R7894">
        <v>2.9265820570672298E-4</v>
      </c>
      <c r="S7894" t="s">
        <v>6719</v>
      </c>
      <c r="T7894">
        <v>2.9276523050100398E-4</v>
      </c>
      <c r="U7894">
        <f>AVERAGE(B7894,D7894,F7894,H7894,J7894,L7894,N7894,P7894,R7894,T7894)</f>
        <v>2.9265280699112688E-4</v>
      </c>
      <c r="V7894">
        <f>VAR(B7894/U7894,D7894/U7894,F7894/U7894,H7894/U7894,J7894/U7894,L7894/U7894,N7894/U7894,P7894/U7894,R7894/U7894,T7894/U7894)*10000</f>
        <v>2.2961360672366241E-3</v>
      </c>
      <c r="W7894" s="3">
        <f>VAR(B7894,D7894,F7894,H7894,J7894,L7894,N7894,P7894,R7894,T7894)</f>
        <v>1.9665410141878646E-14</v>
      </c>
      <c r="X7894" s="3"/>
      <c r="Y7894" s="3"/>
    </row>
    <row r="7895" spans="1:25" x14ac:dyDescent="0.25">
      <c r="A7895" t="s">
        <v>6612</v>
      </c>
      <c r="B7895">
        <v>3.1012772549191399E-4</v>
      </c>
      <c r="C7895" t="s">
        <v>6612</v>
      </c>
      <c r="D7895">
        <v>3.1032804290619098E-4</v>
      </c>
      <c r="E7895" t="s">
        <v>6610</v>
      </c>
      <c r="F7895">
        <v>3.1010752538351399E-4</v>
      </c>
      <c r="G7895" t="s">
        <v>6610</v>
      </c>
      <c r="H7895">
        <v>3.10007964535116E-4</v>
      </c>
      <c r="I7895" t="s">
        <v>6617</v>
      </c>
      <c r="J7895">
        <v>3.10215346019866E-4</v>
      </c>
      <c r="K7895" t="s">
        <v>6612</v>
      </c>
      <c r="L7895">
        <v>3.1041829880605002E-4</v>
      </c>
      <c r="M7895" t="s">
        <v>6612</v>
      </c>
      <c r="N7895">
        <v>3.1026297135905299E-4</v>
      </c>
      <c r="O7895" t="s">
        <v>6615</v>
      </c>
      <c r="P7895">
        <v>3.1010938201328898E-4</v>
      </c>
      <c r="Q7895" t="s">
        <v>6616</v>
      </c>
      <c r="R7895">
        <v>3.10155512038141E-4</v>
      </c>
      <c r="S7895" t="s">
        <v>6613</v>
      </c>
      <c r="T7895">
        <v>3.0996411474889997E-4</v>
      </c>
      <c r="U7895">
        <f>AVERAGE(B7895,D7895,F7895,H7895,J7895,L7895,N7895,P7895,R7895,T7895)</f>
        <v>3.1016968833020339E-4</v>
      </c>
      <c r="V7895">
        <f>VAR(B7895/U7895,D7895/U7895,F7895/U7895,H7895/U7895,J7895/U7895,L7895/U7895,N7895/U7895,P7895/U7895,R7895/U7895,T7895/U7895)*10000</f>
        <v>2.0274676505218927E-3</v>
      </c>
      <c r="W7895" s="3">
        <f>VAR(B7895,D7895,F7895,H7895,J7895,L7895,N7895,P7895,R7895,T7895)</f>
        <v>1.9505300290643366E-14</v>
      </c>
      <c r="X7895" s="3"/>
      <c r="Y7895" s="3"/>
    </row>
    <row r="7896" spans="1:25" x14ac:dyDescent="0.25">
      <c r="A7896" t="s">
        <v>7297</v>
      </c>
      <c r="B7896">
        <v>1.2853232778707599E-4</v>
      </c>
      <c r="C7896" t="s">
        <v>7297</v>
      </c>
      <c r="D7896">
        <v>1.28434216325561E-4</v>
      </c>
      <c r="E7896" t="s">
        <v>7296</v>
      </c>
      <c r="F7896">
        <v>1.2858806539388899E-4</v>
      </c>
      <c r="G7896" t="s">
        <v>7297</v>
      </c>
      <c r="H7896">
        <v>1.2855638673100499E-4</v>
      </c>
      <c r="I7896" t="s">
        <v>7297</v>
      </c>
      <c r="J7896">
        <v>1.2878090462440701E-4</v>
      </c>
      <c r="K7896" t="s">
        <v>7297</v>
      </c>
      <c r="L7896">
        <v>1.2878672804604501E-4</v>
      </c>
      <c r="M7896" t="s">
        <v>7295</v>
      </c>
      <c r="N7896">
        <v>1.2847520844748E-4</v>
      </c>
      <c r="O7896" t="s">
        <v>7298</v>
      </c>
      <c r="P7896">
        <v>1.2882808560426101E-4</v>
      </c>
      <c r="Q7896" t="s">
        <v>7296</v>
      </c>
      <c r="R7896">
        <v>1.2872445907532499E-4</v>
      </c>
      <c r="S7896" t="s">
        <v>7297</v>
      </c>
      <c r="T7896">
        <v>1.28655911503567E-4</v>
      </c>
      <c r="U7896">
        <f>AVERAGE(B7896,D7896,F7896,H7896,J7896,L7896,N7896,P7896,R7896,T7896)</f>
        <v>1.2863622935386159E-4</v>
      </c>
      <c r="V7896">
        <f>VAR(B7896/U7896,D7896/U7896,F7896/U7896,H7896/U7896,J7896/U7896,L7896/U7896,N7896/U7896,P7896/U7896,R7896/U7896,T7896/U7896)*10000</f>
        <v>1.1736647287652011E-2</v>
      </c>
      <c r="W7896" s="3">
        <f>VAR(B7896,D7896,F7896,H7896,J7896,L7896,N7896,P7896,R7896,T7896)</f>
        <v>1.9420958308962008E-14</v>
      </c>
      <c r="X7896" s="3"/>
      <c r="Y7896" s="3"/>
    </row>
    <row r="7897" spans="1:25" x14ac:dyDescent="0.25">
      <c r="A7897" t="s">
        <v>7293</v>
      </c>
      <c r="B7897">
        <v>1.2869881093266399E-4</v>
      </c>
      <c r="C7897" t="s">
        <v>7294</v>
      </c>
      <c r="D7897">
        <v>1.28862907150446E-4</v>
      </c>
      <c r="E7897" t="s">
        <v>7297</v>
      </c>
      <c r="F7897">
        <v>1.28955572850156E-4</v>
      </c>
      <c r="G7897" t="s">
        <v>7296</v>
      </c>
      <c r="H7897">
        <v>1.2889591573415999E-4</v>
      </c>
      <c r="I7897" t="s">
        <v>7293</v>
      </c>
      <c r="J7897">
        <v>1.28890022934238E-4</v>
      </c>
      <c r="K7897" t="s">
        <v>7293</v>
      </c>
      <c r="L7897">
        <v>1.2907041769704301E-4</v>
      </c>
      <c r="M7897" t="s">
        <v>7293</v>
      </c>
      <c r="N7897">
        <v>1.2860283773603301E-4</v>
      </c>
      <c r="O7897" t="s">
        <v>7289</v>
      </c>
      <c r="P7897">
        <v>1.29015015757087E-4</v>
      </c>
      <c r="Q7897" t="s">
        <v>7297</v>
      </c>
      <c r="R7897">
        <v>1.2891953795369501E-4</v>
      </c>
      <c r="S7897" t="s">
        <v>7296</v>
      </c>
      <c r="T7897">
        <v>1.2883126203232199E-4</v>
      </c>
      <c r="U7897">
        <f>AVERAGE(B7897,D7897,F7897,H7897,J7897,L7897,N7897,P7897,R7897,T7897)</f>
        <v>1.2887423007778439E-4</v>
      </c>
      <c r="V7897">
        <f>VAR(B7897/U7897,D7897/U7897,F7897/U7897,H7897/U7897,J7897/U7897,L7897/U7897,N7897/U7897,P7897/U7897,R7897/U7897,T7897/U7897)*10000</f>
        <v>1.1647232758729829E-2</v>
      </c>
      <c r="W7897" s="3">
        <f>VAR(B7897,D7897,F7897,H7897,J7897,L7897,N7897,P7897,R7897,T7897)</f>
        <v>1.9344384771281792E-14</v>
      </c>
      <c r="X7897" s="3"/>
      <c r="Y7897" s="3"/>
    </row>
    <row r="7898" spans="1:25" x14ac:dyDescent="0.25">
      <c r="A7898" t="s">
        <v>7328</v>
      </c>
      <c r="B7898">
        <v>1.2266739619403E-4</v>
      </c>
      <c r="C7898" t="s">
        <v>7328</v>
      </c>
      <c r="D7898">
        <v>1.2273836799460799E-4</v>
      </c>
      <c r="E7898" t="s">
        <v>7328</v>
      </c>
      <c r="F7898">
        <v>1.2285535325207099E-4</v>
      </c>
      <c r="G7898" t="s">
        <v>7328</v>
      </c>
      <c r="H7898">
        <v>1.2258600581555699E-4</v>
      </c>
      <c r="I7898" t="s">
        <v>7328</v>
      </c>
      <c r="J7898">
        <v>1.2271209325989601E-4</v>
      </c>
      <c r="K7898" t="s">
        <v>7330</v>
      </c>
      <c r="L7898">
        <v>1.22565331210185E-4</v>
      </c>
      <c r="M7898" t="s">
        <v>7330</v>
      </c>
      <c r="N7898">
        <v>1.22581755384373E-4</v>
      </c>
      <c r="O7898" t="s">
        <v>7329</v>
      </c>
      <c r="P7898">
        <v>1.22982603651504E-4</v>
      </c>
      <c r="Q7898" t="s">
        <v>7329</v>
      </c>
      <c r="R7898">
        <v>1.22852089471016E-4</v>
      </c>
      <c r="S7898" t="s">
        <v>7329</v>
      </c>
      <c r="T7898">
        <v>1.22743457423476E-4</v>
      </c>
      <c r="U7898">
        <f>AVERAGE(B7898,D7898,F7898,H7898,J7898,L7898,N7898,P7898,R7898,T7898)</f>
        <v>1.227284453656716E-4</v>
      </c>
      <c r="V7898">
        <f>VAR(B7898/U7898,D7898/U7898,F7898/U7898,H7898/U7898,J7898/U7898,L7898/U7898,N7898/U7898,P7898/U7898,R7898/U7898,T7898/U7898)*10000</f>
        <v>1.2446206686366654E-2</v>
      </c>
      <c r="W7898" s="3">
        <f>VAR(B7898,D7898,F7898,H7898,J7898,L7898,N7898,P7898,R7898,T7898)</f>
        <v>1.8746814178926311E-14</v>
      </c>
      <c r="X7898" s="3"/>
      <c r="Y7898" s="3"/>
    </row>
    <row r="7899" spans="1:25" x14ac:dyDescent="0.25">
      <c r="A7899" t="s">
        <v>6737</v>
      </c>
      <c r="B7899">
        <v>2.8664176907989002E-4</v>
      </c>
      <c r="C7899" t="s">
        <v>6738</v>
      </c>
      <c r="D7899">
        <v>2.8673841101243999E-4</v>
      </c>
      <c r="E7899" t="s">
        <v>6737</v>
      </c>
      <c r="F7899">
        <v>2.8657427023313399E-4</v>
      </c>
      <c r="G7899">
        <v>463</v>
      </c>
      <c r="H7899">
        <v>2.8665657060046303E-4</v>
      </c>
      <c r="I7899" t="s">
        <v>6738</v>
      </c>
      <c r="J7899">
        <v>2.8643209129435401E-4</v>
      </c>
      <c r="K7899" t="s">
        <v>6732</v>
      </c>
      <c r="L7899">
        <v>2.8650014065113199E-4</v>
      </c>
      <c r="M7899" t="s">
        <v>6738</v>
      </c>
      <c r="N7899">
        <v>2.8668988977024801E-4</v>
      </c>
      <c r="O7899" t="s">
        <v>6735</v>
      </c>
      <c r="P7899">
        <v>2.8691442136647799E-4</v>
      </c>
      <c r="Q7899" t="s">
        <v>6737</v>
      </c>
      <c r="R7899">
        <v>2.8656456719307598E-4</v>
      </c>
      <c r="S7899" t="s">
        <v>6735</v>
      </c>
      <c r="T7899">
        <v>2.86724342150136E-4</v>
      </c>
      <c r="U7899">
        <f>AVERAGE(B7899,D7899,F7899,H7899,J7899,L7899,N7899,P7899,R7899,T7899)</f>
        <v>2.8664364733513509E-4</v>
      </c>
      <c r="V7899">
        <f>VAR(B7899/U7899,D7899/U7899,F7899/U7899,H7899/U7899,J7899/U7899,L7899/U7899,N7899/U7899,P7899/U7899,R7899/U7899,T7899/U7899)*10000</f>
        <v>2.2655918421633E-3</v>
      </c>
      <c r="W7899" s="3">
        <f>VAR(B7899,D7899,F7899,H7899,J7899,L7899,N7899,P7899,R7899,T7899)</f>
        <v>1.8615140342603397E-14</v>
      </c>
      <c r="X7899" s="3"/>
      <c r="Y7899" s="3"/>
    </row>
    <row r="7900" spans="1:25" x14ac:dyDescent="0.25">
      <c r="A7900" t="s">
        <v>7243</v>
      </c>
      <c r="B7900">
        <v>1.35699572517476E-4</v>
      </c>
      <c r="C7900" t="s">
        <v>7242</v>
      </c>
      <c r="D7900">
        <v>1.3590691207619499E-4</v>
      </c>
      <c r="E7900" t="s">
        <v>7249</v>
      </c>
      <c r="F7900">
        <v>1.3578711364113199E-4</v>
      </c>
      <c r="G7900" t="s">
        <v>7244</v>
      </c>
      <c r="H7900">
        <v>1.3574566899014201E-4</v>
      </c>
      <c r="I7900" t="s">
        <v>7246</v>
      </c>
      <c r="J7900">
        <v>1.35884752181992E-4</v>
      </c>
      <c r="K7900" t="s">
        <v>7244</v>
      </c>
      <c r="L7900">
        <v>1.3614622240519801E-4</v>
      </c>
      <c r="M7900" t="s">
        <v>7233</v>
      </c>
      <c r="N7900">
        <v>1.3570361238896699E-4</v>
      </c>
      <c r="O7900" t="s">
        <v>7250</v>
      </c>
      <c r="P7900">
        <v>1.35958675899617E-4</v>
      </c>
      <c r="Q7900" t="s">
        <v>7249</v>
      </c>
      <c r="R7900">
        <v>1.3578759748132901E-4</v>
      </c>
      <c r="S7900" t="s">
        <v>7246</v>
      </c>
      <c r="T7900">
        <v>1.35819864646834E-4</v>
      </c>
      <c r="U7900">
        <f>AVERAGE(B7900,D7900,F7900,H7900,J7900,L7900,N7900,P7900,R7900,T7900)</f>
        <v>1.3584399922288821E-4</v>
      </c>
      <c r="V7900">
        <f>VAR(B7900/U7900,D7900/U7900,F7900/U7900,H7900/U7900,J7900/U7900,L7900/U7900,N7900/U7900,P7900/U7900,R7900/U7900,T7900/U7900)*10000</f>
        <v>1.0075990531402262E-2</v>
      </c>
      <c r="W7900" s="3">
        <f>VAR(B7900,D7900,F7900,H7900,J7900,L7900,N7900,P7900,R7900,T7900)</f>
        <v>1.859382195205315E-14</v>
      </c>
      <c r="X7900" s="3"/>
      <c r="Y7900" s="3"/>
    </row>
    <row r="7901" spans="1:25" x14ac:dyDescent="0.25">
      <c r="A7901" t="s">
        <v>7314</v>
      </c>
      <c r="B7901">
        <v>1.2622874151160999E-4</v>
      </c>
      <c r="C7901" t="s">
        <v>7312</v>
      </c>
      <c r="D7901">
        <v>1.26388814785374E-4</v>
      </c>
      <c r="E7901" t="s">
        <v>7308</v>
      </c>
      <c r="F7901">
        <v>1.2628416393445401E-4</v>
      </c>
      <c r="G7901" t="s">
        <v>7309</v>
      </c>
      <c r="H7901">
        <v>1.2641528808349901E-4</v>
      </c>
      <c r="I7901" t="s">
        <v>7313</v>
      </c>
      <c r="J7901">
        <v>1.2606756611445899E-4</v>
      </c>
      <c r="K7901" t="s">
        <v>7308</v>
      </c>
      <c r="L7901">
        <v>1.2626103360908401E-4</v>
      </c>
      <c r="M7901" t="s">
        <v>7313</v>
      </c>
      <c r="N7901">
        <v>1.26165340965746E-4</v>
      </c>
      <c r="O7901" t="s">
        <v>7310</v>
      </c>
      <c r="P7901">
        <v>1.26515973734598E-4</v>
      </c>
      <c r="Q7901" t="s">
        <v>7313</v>
      </c>
      <c r="R7901">
        <v>1.26139232658111E-4</v>
      </c>
      <c r="S7901" t="s">
        <v>7313</v>
      </c>
      <c r="T7901">
        <v>1.26276112393347E-4</v>
      </c>
      <c r="U7901">
        <f>AVERAGE(B7901,D7901,F7901,H7901,J7901,L7901,N7901,P7901,R7901,T7901)</f>
        <v>1.262742267790282E-4</v>
      </c>
      <c r="V7901">
        <f>VAR(B7901/U7901,D7901/U7901,F7901/U7901,H7901/U7901,J7901/U7901,L7901/U7901,N7901/U7901,P7901/U7901,R7901/U7901,T7901/U7901)*10000</f>
        <v>1.1609480098054851E-2</v>
      </c>
      <c r="W7901" s="3">
        <f>VAR(B7901,D7901,F7901,H7901,J7901,L7901,N7901,P7901,R7901,T7901)</f>
        <v>1.8511525391743963E-14</v>
      </c>
      <c r="X7901" s="3"/>
      <c r="Y7901" s="3"/>
    </row>
    <row r="7902" spans="1:25" x14ac:dyDescent="0.25">
      <c r="A7902" t="s">
        <v>6657</v>
      </c>
      <c r="B7902">
        <v>3.0409808730799898E-4</v>
      </c>
      <c r="C7902" t="s">
        <v>6659</v>
      </c>
      <c r="D7902">
        <v>3.0415934322816299E-4</v>
      </c>
      <c r="E7902" t="s">
        <v>6657</v>
      </c>
      <c r="F7902">
        <v>3.0405704333809298E-4</v>
      </c>
      <c r="G7902" t="s">
        <v>6658</v>
      </c>
      <c r="H7902">
        <v>3.0402216236644102E-4</v>
      </c>
      <c r="I7902" t="s">
        <v>6659</v>
      </c>
      <c r="J7902">
        <v>3.0400805467528202E-4</v>
      </c>
      <c r="K7902" t="s">
        <v>6660</v>
      </c>
      <c r="L7902">
        <v>3.0444636340128399E-4</v>
      </c>
      <c r="M7902" t="s">
        <v>6659</v>
      </c>
      <c r="N7902">
        <v>3.0403150553462199E-4</v>
      </c>
      <c r="O7902" t="s">
        <v>6659</v>
      </c>
      <c r="P7902">
        <v>3.0417193773725698E-4</v>
      </c>
      <c r="Q7902" t="s">
        <v>6657</v>
      </c>
      <c r="R7902">
        <v>3.0406277526082598E-4</v>
      </c>
      <c r="S7902" t="s">
        <v>6652</v>
      </c>
      <c r="T7902">
        <v>3.0397763913512599E-4</v>
      </c>
      <c r="U7902">
        <f>AVERAGE(B7902,D7902,F7902,H7902,J7902,L7902,N7902,P7902,R7902,T7902)</f>
        <v>3.0410349119850929E-4</v>
      </c>
      <c r="V7902">
        <f>VAR(B7902/U7902,D7902/U7902,F7902/U7902,H7902/U7902,J7902/U7902,L7902/U7902,N7902/U7902,P7902/U7902,R7902/U7902,T7902/U7902)*10000</f>
        <v>1.9938871985505594E-3</v>
      </c>
      <c r="W7902" s="3">
        <f>VAR(B7902,D7902,F7902,H7902,J7902,L7902,N7902,P7902,R7902,T7902)</f>
        <v>1.8439256136034519E-14</v>
      </c>
      <c r="X7902" s="3"/>
      <c r="Y7902" s="3"/>
    </row>
    <row r="7903" spans="1:25" x14ac:dyDescent="0.25">
      <c r="A7903" t="s">
        <v>6616</v>
      </c>
      <c r="B7903">
        <v>3.1015814980000199E-4</v>
      </c>
      <c r="C7903" t="s">
        <v>6617</v>
      </c>
      <c r="D7903">
        <v>3.1036398677157501E-4</v>
      </c>
      <c r="E7903" t="s">
        <v>6619</v>
      </c>
      <c r="F7903">
        <v>3.1013071643013298E-4</v>
      </c>
      <c r="G7903" t="s">
        <v>6619</v>
      </c>
      <c r="H7903">
        <v>3.1006342255522401E-4</v>
      </c>
      <c r="I7903" t="s">
        <v>6616</v>
      </c>
      <c r="J7903">
        <v>3.10254539541227E-4</v>
      </c>
      <c r="K7903" t="s">
        <v>6620</v>
      </c>
      <c r="L7903">
        <v>3.1046424320964197E-4</v>
      </c>
      <c r="M7903" t="s">
        <v>6619</v>
      </c>
      <c r="N7903">
        <v>3.10380119420582E-4</v>
      </c>
      <c r="O7903" t="s">
        <v>6617</v>
      </c>
      <c r="P7903">
        <v>3.1010966526665999E-4</v>
      </c>
      <c r="Q7903" t="s">
        <v>6615</v>
      </c>
      <c r="R7903">
        <v>3.1033837447445601E-4</v>
      </c>
      <c r="S7903" t="s">
        <v>6617</v>
      </c>
      <c r="T7903">
        <v>3.1017622925798099E-4</v>
      </c>
      <c r="U7903">
        <f>AVERAGE(B7903,D7903,F7903,H7903,J7903,L7903,N7903,P7903,R7903,T7903)</f>
        <v>3.1024394467274826E-4</v>
      </c>
      <c r="V7903">
        <f>VAR(B7903/U7903,D7903/U7903,F7903/U7903,H7903/U7903,J7903/U7903,L7903/U7903,N7903/U7903,P7903/U7903,R7903/U7903,T7903/U7903)*10000</f>
        <v>1.9151292137052894E-3</v>
      </c>
      <c r="W7903" s="3">
        <f>VAR(B7903,D7903,F7903,H7903,J7903,L7903,N7903,P7903,R7903,T7903)</f>
        <v>1.8433368645747675E-14</v>
      </c>
      <c r="X7903" s="3"/>
      <c r="Y7903" s="3"/>
    </row>
    <row r="7904" spans="1:25" x14ac:dyDescent="0.25">
      <c r="A7904" t="s">
        <v>7246</v>
      </c>
      <c r="B7904">
        <v>1.3563895886414601E-4</v>
      </c>
      <c r="C7904" t="s">
        <v>7237</v>
      </c>
      <c r="D7904">
        <v>1.3589601112082701E-4</v>
      </c>
      <c r="E7904" t="s">
        <v>7246</v>
      </c>
      <c r="F7904">
        <v>1.3574517133840201E-4</v>
      </c>
      <c r="G7904" t="s">
        <v>7246</v>
      </c>
      <c r="H7904">
        <v>1.3563853512043401E-4</v>
      </c>
      <c r="I7904" t="s">
        <v>7245</v>
      </c>
      <c r="J7904">
        <v>1.3580009028888701E-4</v>
      </c>
      <c r="K7904" t="s">
        <v>7247</v>
      </c>
      <c r="L7904">
        <v>1.3607831444090401E-4</v>
      </c>
      <c r="M7904" t="s">
        <v>7251</v>
      </c>
      <c r="N7904">
        <v>1.3565700822610599E-4</v>
      </c>
      <c r="O7904" t="s">
        <v>7239</v>
      </c>
      <c r="P7904">
        <v>1.3578074109010801E-4</v>
      </c>
      <c r="Q7904" t="s">
        <v>7251</v>
      </c>
      <c r="R7904">
        <v>1.3570139318175401E-4</v>
      </c>
      <c r="S7904" t="s">
        <v>7245</v>
      </c>
      <c r="T7904">
        <v>1.35809880968921E-4</v>
      </c>
      <c r="U7904">
        <f>AVERAGE(B7904,D7904,F7904,H7904,J7904,L7904,N7904,P7904,R7904,T7904)</f>
        <v>1.357746104640489E-4</v>
      </c>
      <c r="V7904">
        <f>VAR(B7904/U7904,D7904/U7904,F7904/U7904,H7904/U7904,J7904/U7904,L7904/U7904,N7904/U7904,P7904/U7904,R7904/U7904,T7904/U7904)*10000</f>
        <v>9.9980658851851565E-3</v>
      </c>
      <c r="W7904" s="3">
        <f>VAR(B7904,D7904,F7904,H7904,J7904,L7904,N7904,P7904,R7904,T7904)</f>
        <v>1.8431179355351914E-14</v>
      </c>
      <c r="X7904" s="3"/>
      <c r="Y7904" s="3"/>
    </row>
    <row r="7905" spans="1:25" x14ac:dyDescent="0.25">
      <c r="A7905" t="s">
        <v>7298</v>
      </c>
      <c r="B7905">
        <v>1.2824951940153701E-4</v>
      </c>
      <c r="C7905" t="s">
        <v>7300</v>
      </c>
      <c r="D7905">
        <v>1.28134487570747E-4</v>
      </c>
      <c r="E7905" t="s">
        <v>7299</v>
      </c>
      <c r="F7905">
        <v>1.28129566228074E-4</v>
      </c>
      <c r="G7905" t="s">
        <v>7300</v>
      </c>
      <c r="H7905">
        <v>1.2817673841841E-4</v>
      </c>
      <c r="I7905" t="s">
        <v>7298</v>
      </c>
      <c r="J7905">
        <v>1.28160653212807E-4</v>
      </c>
      <c r="K7905" t="s">
        <v>7300</v>
      </c>
      <c r="L7905">
        <v>1.2809629881017199E-4</v>
      </c>
      <c r="M7905" t="s">
        <v>7298</v>
      </c>
      <c r="N7905">
        <v>1.28134075563556E-4</v>
      </c>
      <c r="O7905" t="s">
        <v>7293</v>
      </c>
      <c r="P7905">
        <v>1.28557910650415E-4</v>
      </c>
      <c r="Q7905" t="s">
        <v>7300</v>
      </c>
      <c r="R7905">
        <v>1.2812400825423201E-4</v>
      </c>
      <c r="S7905" t="s">
        <v>7298</v>
      </c>
      <c r="T7905">
        <v>1.28136323332084E-4</v>
      </c>
      <c r="U7905">
        <f>AVERAGE(B7905,D7905,F7905,H7905,J7905,L7905,N7905,P7905,R7905,T7905)</f>
        <v>1.281899581442034E-4</v>
      </c>
      <c r="V7905">
        <f>VAR(B7905/U7905,D7905/U7905,F7905/U7905,H7905/U7905,J7905/U7905,L7905/U7905,N7905/U7905,P7905/U7905,R7905/U7905,T7905/U7905)*10000</f>
        <v>1.1211768309300027E-2</v>
      </c>
      <c r="W7905" s="3">
        <f>VAR(B7905,D7905,F7905,H7905,J7905,L7905,N7905,P7905,R7905,T7905)</f>
        <v>1.8423923682162847E-14</v>
      </c>
      <c r="X7905" s="3"/>
      <c r="Y7905" s="3"/>
    </row>
    <row r="7906" spans="1:25" x14ac:dyDescent="0.25">
      <c r="A7906" t="s">
        <v>7237</v>
      </c>
      <c r="B7906">
        <v>1.3587175531112999E-4</v>
      </c>
      <c r="C7906">
        <v>493</v>
      </c>
      <c r="D7906">
        <v>1.3603881200309999E-4</v>
      </c>
      <c r="E7906" t="s">
        <v>7244</v>
      </c>
      <c r="F7906">
        <v>1.3596350539496E-4</v>
      </c>
      <c r="G7906" t="s">
        <v>7243</v>
      </c>
      <c r="H7906">
        <v>1.3583717734305201E-4</v>
      </c>
      <c r="I7906" t="s">
        <v>7247</v>
      </c>
      <c r="J7906">
        <v>1.3590208342163299E-4</v>
      </c>
      <c r="K7906" t="s">
        <v>7246</v>
      </c>
      <c r="L7906">
        <v>1.36240459284289E-4</v>
      </c>
      <c r="M7906">
        <v>493</v>
      </c>
      <c r="N7906">
        <v>1.35792384330417E-4</v>
      </c>
      <c r="O7906" t="s">
        <v>7248</v>
      </c>
      <c r="P7906">
        <v>1.3607151709260599E-4</v>
      </c>
      <c r="Q7906" t="s">
        <v>7237</v>
      </c>
      <c r="R7906">
        <v>1.3602165392956401E-4</v>
      </c>
      <c r="S7906" t="s">
        <v>7237</v>
      </c>
      <c r="T7906">
        <v>1.3587791017553399E-4</v>
      </c>
      <c r="U7906">
        <f>AVERAGE(B7906,D7906,F7906,H7906,J7906,L7906,N7906,P7906,R7906,T7906)</f>
        <v>1.3596172582862852E-4</v>
      </c>
      <c r="V7906">
        <f>VAR(B7906/U7906,D7906/U7906,F7906/U7906,H7906/U7906,J7906/U7906,L7906/U7906,N7906/U7906,P7906/U7906,R7906/U7906,T7906/U7906)*10000</f>
        <v>9.746277342650933E-3</v>
      </c>
      <c r="W7906" s="3">
        <f>VAR(B7906,D7906,F7906,H7906,J7906,L7906,N7906,P7906,R7906,T7906)</f>
        <v>1.801656956596336E-14</v>
      </c>
      <c r="X7906" s="3"/>
      <c r="Y7906" s="3"/>
    </row>
    <row r="7907" spans="1:25" x14ac:dyDescent="0.25">
      <c r="A7907" t="s">
        <v>7251</v>
      </c>
      <c r="B7907">
        <v>1.3536075928352801E-4</v>
      </c>
      <c r="C7907" t="s">
        <v>7251</v>
      </c>
      <c r="D7907">
        <v>1.35450301529592E-4</v>
      </c>
      <c r="E7907" t="s">
        <v>7248</v>
      </c>
      <c r="F7907">
        <v>1.3539237597582799E-4</v>
      </c>
      <c r="G7907" t="s">
        <v>7248</v>
      </c>
      <c r="H7907">
        <v>1.35355198309344E-4</v>
      </c>
      <c r="I7907">
        <v>174153</v>
      </c>
      <c r="J7907">
        <v>1.3557965202655201E-4</v>
      </c>
      <c r="K7907" t="s">
        <v>7248</v>
      </c>
      <c r="L7907">
        <v>1.35712398190759E-4</v>
      </c>
      <c r="M7907" t="s">
        <v>7247</v>
      </c>
      <c r="N7907">
        <v>1.3543856292668599E-4</v>
      </c>
      <c r="O7907" t="s">
        <v>7251</v>
      </c>
      <c r="P7907">
        <v>1.3566521812585899E-4</v>
      </c>
      <c r="Q7907">
        <v>174153</v>
      </c>
      <c r="R7907">
        <v>1.3536375440745201E-4</v>
      </c>
      <c r="S7907">
        <v>174153</v>
      </c>
      <c r="T7907">
        <v>1.35386703768172E-4</v>
      </c>
      <c r="U7907">
        <f>AVERAGE(B7907,D7907,F7907,H7907,J7907,L7907,N7907,P7907,R7907,T7907)</f>
        <v>1.3547049245437719E-4</v>
      </c>
      <c r="V7907">
        <f>VAR(B7907/U7907,D7907/U7907,F7907/U7907,H7907/U7907,J7907/U7907,L7907/U7907,N7907/U7907,P7907/U7907,R7907/U7907,T7907/U7907)*10000</f>
        <v>9.6645287310261375E-3</v>
      </c>
      <c r="W7907" s="3">
        <f>VAR(B7907,D7907,F7907,H7907,J7907,L7907,N7907,P7907,R7907,T7907)</f>
        <v>1.7736588921110111E-14</v>
      </c>
      <c r="X7907" s="3"/>
      <c r="Y7907" s="3"/>
    </row>
    <row r="7908" spans="1:25" x14ac:dyDescent="0.25">
      <c r="A7908" t="s">
        <v>7296</v>
      </c>
      <c r="B7908">
        <v>1.2867770932457499E-4</v>
      </c>
      <c r="C7908" t="s">
        <v>7296</v>
      </c>
      <c r="D7908">
        <v>1.2876892776948699E-4</v>
      </c>
      <c r="E7908" t="s">
        <v>7294</v>
      </c>
      <c r="F7908">
        <v>1.2875006262669101E-4</v>
      </c>
      <c r="G7908" t="s">
        <v>7293</v>
      </c>
      <c r="H7908">
        <v>1.2868856831295899E-4</v>
      </c>
      <c r="I7908" t="s">
        <v>7288</v>
      </c>
      <c r="J7908">
        <v>1.2885473801525299E-4</v>
      </c>
      <c r="K7908" t="s">
        <v>7294</v>
      </c>
      <c r="L7908">
        <v>1.29009581322996E-4</v>
      </c>
      <c r="M7908" t="s">
        <v>7297</v>
      </c>
      <c r="N7908">
        <v>1.2859070097698901E-4</v>
      </c>
      <c r="O7908" t="s">
        <v>7294</v>
      </c>
      <c r="P7908">
        <v>1.2894831558706401E-4</v>
      </c>
      <c r="Q7908" t="s">
        <v>7288</v>
      </c>
      <c r="R7908">
        <v>1.2890937127755801E-4</v>
      </c>
      <c r="S7908" t="s">
        <v>7294</v>
      </c>
      <c r="T7908">
        <v>1.2881848232393101E-4</v>
      </c>
      <c r="U7908">
        <f>AVERAGE(B7908,D7908,F7908,H7908,J7908,L7908,N7908,P7908,R7908,T7908)</f>
        <v>1.2880164575375028E-4</v>
      </c>
      <c r="V7908">
        <f>VAR(B7908/U7908,D7908/U7908,F7908/U7908,H7908/U7908,J7908/U7908,L7908/U7908,N7908/U7908,P7908/U7908,R7908/U7908,T7908/U7908)*10000</f>
        <v>1.0436896132320605E-2</v>
      </c>
      <c r="W7908" s="3">
        <f>VAR(B7908,D7908,F7908,H7908,J7908,L7908,N7908,P7908,R7908,T7908)</f>
        <v>1.7314668688372461E-14</v>
      </c>
      <c r="X7908" s="3"/>
      <c r="Y7908" s="3"/>
    </row>
    <row r="7909" spans="1:25" x14ac:dyDescent="0.25">
      <c r="A7909" t="s">
        <v>7247</v>
      </c>
      <c r="B7909">
        <v>1.3556580715800399E-4</v>
      </c>
      <c r="C7909" t="s">
        <v>7248</v>
      </c>
      <c r="D7909">
        <v>1.3573667710286701E-4</v>
      </c>
      <c r="E7909" t="s">
        <v>7243</v>
      </c>
      <c r="F7909">
        <v>1.3572273521816899E-4</v>
      </c>
      <c r="G7909" t="s">
        <v>7251</v>
      </c>
      <c r="H7909">
        <v>1.3559813829306701E-4</v>
      </c>
      <c r="I7909">
        <v>493</v>
      </c>
      <c r="J7909">
        <v>1.3577820838709401E-4</v>
      </c>
      <c r="K7909" t="s">
        <v>7243</v>
      </c>
      <c r="L7909">
        <v>1.3602519945870301E-4</v>
      </c>
      <c r="M7909" t="s">
        <v>7244</v>
      </c>
      <c r="N7909">
        <v>1.3563600315827799E-4</v>
      </c>
      <c r="O7909" t="s">
        <v>7249</v>
      </c>
      <c r="P7909">
        <v>1.3577707680354501E-4</v>
      </c>
      <c r="Q7909" t="s">
        <v>7243</v>
      </c>
      <c r="R7909">
        <v>1.3566240142210499E-4</v>
      </c>
      <c r="S7909" t="s">
        <v>7244</v>
      </c>
      <c r="T7909">
        <v>1.3580595767224599E-4</v>
      </c>
      <c r="U7909">
        <f>AVERAGE(B7909,D7909,F7909,H7909,J7909,L7909,N7909,P7909,R7909,T7909)</f>
        <v>1.3573082046740778E-4</v>
      </c>
      <c r="V7909">
        <f>VAR(B7909/U7909,D7909/U7909,F7909/U7909,H7909/U7909,J7909/U7909,L7909/U7909,N7909/U7909,P7909/U7909,R7909/U7909,T7909/U7909)*10000</f>
        <v>9.3660811432718441E-3</v>
      </c>
      <c r="W7909" s="3">
        <f>VAR(B7909,D7909,F7909,H7909,J7909,L7909,N7909,P7909,R7909,T7909)</f>
        <v>1.7254996067225463E-14</v>
      </c>
      <c r="X7909" s="3"/>
      <c r="Y7909" s="3"/>
    </row>
    <row r="7910" spans="1:25" x14ac:dyDescent="0.25">
      <c r="A7910" t="s">
        <v>7263</v>
      </c>
      <c r="B7910">
        <v>1.3351676721410499E-4</v>
      </c>
      <c r="C7910" t="s">
        <v>7260</v>
      </c>
      <c r="D7910">
        <v>1.33504527469428E-4</v>
      </c>
      <c r="E7910" t="s">
        <v>7262</v>
      </c>
      <c r="F7910">
        <v>1.33338997104311E-4</v>
      </c>
      <c r="G7910" t="s">
        <v>7261</v>
      </c>
      <c r="H7910">
        <v>1.3346005487046799E-4</v>
      </c>
      <c r="I7910" t="s">
        <v>7264</v>
      </c>
      <c r="J7910">
        <v>1.3335420368554301E-4</v>
      </c>
      <c r="K7910" t="s">
        <v>7262</v>
      </c>
      <c r="L7910">
        <v>1.3374881976122201E-4</v>
      </c>
      <c r="M7910" t="s">
        <v>7261</v>
      </c>
      <c r="N7910">
        <v>1.3344152542456999E-4</v>
      </c>
      <c r="O7910" t="s">
        <v>7265</v>
      </c>
      <c r="P7910">
        <v>1.33301917292794E-4</v>
      </c>
      <c r="Q7910" t="s">
        <v>7263</v>
      </c>
      <c r="R7910">
        <v>1.3336475478773101E-4</v>
      </c>
      <c r="S7910" t="s">
        <v>7265</v>
      </c>
      <c r="T7910">
        <v>1.33404036374402E-4</v>
      </c>
      <c r="U7910">
        <f>AVERAGE(B7910,D7910,F7910,H7910,J7910,L7910,N7910,P7910,R7910,T7910)</f>
        <v>1.3344356039845739E-4</v>
      </c>
      <c r="V7910">
        <f>VAR(B7910/U7910,D7910/U7910,F7910/U7910,H7910/U7910,J7910/U7910,L7910/U7910,N7910/U7910,P7910/U7910,R7910/U7910,T7910/U7910)*10000</f>
        <v>9.3151578739738925E-3</v>
      </c>
      <c r="W7910" s="3">
        <f>VAR(B7910,D7910,F7910,H7910,J7910,L7910,N7910,P7910,R7910,T7910)</f>
        <v>1.6587672849794943E-14</v>
      </c>
      <c r="X7910" s="3"/>
      <c r="Y7910" s="3"/>
    </row>
    <row r="7911" spans="1:25" x14ac:dyDescent="0.25">
      <c r="A7911" t="s">
        <v>7219</v>
      </c>
      <c r="B7911">
        <v>1.3857420922263499E-4</v>
      </c>
      <c r="C7911" t="s">
        <v>7225</v>
      </c>
      <c r="D7911">
        <v>1.3876090350524499E-4</v>
      </c>
      <c r="E7911" t="s">
        <v>7225</v>
      </c>
      <c r="F7911">
        <v>1.38550321081204E-4</v>
      </c>
      <c r="G7911" t="s">
        <v>7219</v>
      </c>
      <c r="H7911">
        <v>1.3853276600280499E-4</v>
      </c>
      <c r="I7911" t="s">
        <v>7221</v>
      </c>
      <c r="J7911">
        <v>1.3857754931085001E-4</v>
      </c>
      <c r="K7911" t="s">
        <v>7228</v>
      </c>
      <c r="L7911">
        <v>1.3883995281345899E-4</v>
      </c>
      <c r="M7911" t="s">
        <v>7225</v>
      </c>
      <c r="N7911">
        <v>1.3868440390598299E-4</v>
      </c>
      <c r="O7911" t="s">
        <v>7227</v>
      </c>
      <c r="P7911">
        <v>1.38718183235779E-4</v>
      </c>
      <c r="Q7911" t="s">
        <v>7219</v>
      </c>
      <c r="R7911">
        <v>1.3869848819659299E-4</v>
      </c>
      <c r="S7911" t="s">
        <v>7225</v>
      </c>
      <c r="T7911">
        <v>1.3841103345683901E-4</v>
      </c>
      <c r="U7911">
        <f>AVERAGE(B7911,D7911,F7911,H7911,J7911,L7911,N7911,P7911,R7911,T7911)</f>
        <v>1.3863478107313919E-4</v>
      </c>
      <c r="V7911">
        <f>VAR(B7911/U7911,D7911/U7911,F7911/U7911,H7911/U7911,J7911/U7911,L7911/U7911,N7911/U7911,P7911/U7911,R7911/U7911,T7911/U7911)*10000</f>
        <v>8.4420313920134573E-3</v>
      </c>
      <c r="W7911" s="3">
        <f>VAR(B7911,D7911,F7911,H7911,J7911,L7911,N7911,P7911,R7911,T7911)</f>
        <v>1.6225248784284914E-14</v>
      </c>
      <c r="X7911" s="3"/>
      <c r="Y7911" s="3"/>
    </row>
    <row r="7912" spans="1:25" x14ac:dyDescent="0.25">
      <c r="A7912" t="s">
        <v>7249</v>
      </c>
      <c r="B7912">
        <v>1.3545390076477099E-4</v>
      </c>
      <c r="C7912" t="s">
        <v>7247</v>
      </c>
      <c r="D7912">
        <v>1.3565083483683201E-4</v>
      </c>
      <c r="E7912" t="s">
        <v>7247</v>
      </c>
      <c r="F7912">
        <v>1.3564285197833399E-4</v>
      </c>
      <c r="G7912" t="s">
        <v>7245</v>
      </c>
      <c r="H7912">
        <v>1.3556957143847501E-4</v>
      </c>
      <c r="I7912" t="s">
        <v>7244</v>
      </c>
      <c r="J7912">
        <v>1.35673176324941E-4</v>
      </c>
      <c r="K7912" t="s">
        <v>7249</v>
      </c>
      <c r="L7912">
        <v>1.3593443344121501E-4</v>
      </c>
      <c r="M7912" t="s">
        <v>7248</v>
      </c>
      <c r="N7912">
        <v>1.3553791389462599E-4</v>
      </c>
      <c r="O7912">
        <v>493</v>
      </c>
      <c r="P7912">
        <v>1.3570837350102301E-4</v>
      </c>
      <c r="Q7912" t="s">
        <v>7246</v>
      </c>
      <c r="R7912">
        <v>1.3558925017313799E-4</v>
      </c>
      <c r="S7912" t="s">
        <v>7248</v>
      </c>
      <c r="T7912">
        <v>1.35657724102205E-4</v>
      </c>
      <c r="U7912">
        <f>AVERAGE(B7912,D7912,F7912,H7912,J7912,L7912,N7912,P7912,R7912,T7912)</f>
        <v>1.3564180304555601E-4</v>
      </c>
      <c r="V7912">
        <f>VAR(B7912/U7912,D7912/U7912,F7912/U7912,H7912/U7912,J7912/U7912,L7912/U7912,N7912/U7912,P7912/U7912,R7912/U7912,T7912/U7912)*10000</f>
        <v>8.7846817982987751E-3</v>
      </c>
      <c r="W7912" s="3">
        <f>VAR(B7912,D7912,F7912,H7912,J7912,L7912,N7912,P7912,R7912,T7912)</f>
        <v>1.6162671387611485E-14</v>
      </c>
      <c r="X7912" s="3"/>
      <c r="Y7912" s="3"/>
    </row>
    <row r="7913" spans="1:25" x14ac:dyDescent="0.25">
      <c r="A7913" t="s">
        <v>7313</v>
      </c>
      <c r="B7913">
        <v>1.26320805443808E-4</v>
      </c>
      <c r="C7913" t="s">
        <v>7308</v>
      </c>
      <c r="D7913">
        <v>1.2643837151616799E-4</v>
      </c>
      <c r="E7913" t="s">
        <v>7313</v>
      </c>
      <c r="F7913">
        <v>1.26353233150126E-4</v>
      </c>
      <c r="G7913" t="s">
        <v>7308</v>
      </c>
      <c r="H7913">
        <v>1.26417568985821E-4</v>
      </c>
      <c r="I7913" t="s">
        <v>7308</v>
      </c>
      <c r="J7913">
        <v>1.2611793317410499E-4</v>
      </c>
      <c r="K7913" t="s">
        <v>7313</v>
      </c>
      <c r="L7913">
        <v>1.2648094448164E-4</v>
      </c>
      <c r="M7913" t="s">
        <v>7312</v>
      </c>
      <c r="N7913">
        <v>1.26359307124275E-4</v>
      </c>
      <c r="O7913" t="s">
        <v>7316</v>
      </c>
      <c r="P7913">
        <v>1.2657364699099699E-4</v>
      </c>
      <c r="Q7913" t="s">
        <v>7314</v>
      </c>
      <c r="R7913">
        <v>1.26238405961071E-4</v>
      </c>
      <c r="S7913" t="s">
        <v>7308</v>
      </c>
      <c r="T7913">
        <v>1.2638708407121499E-4</v>
      </c>
      <c r="U7913">
        <f>AVERAGE(B7913,D7913,F7913,H7913,J7913,L7913,N7913,P7913,R7913,T7913)</f>
        <v>1.2636873008992262E-4</v>
      </c>
      <c r="V7913">
        <f>VAR(B7913/U7913,D7913/U7913,F7913/U7913,H7913/U7913,J7913/U7913,L7913/U7913,N7913/U7913,P7913/U7913,R7913/U7913,T7913/U7913)*10000</f>
        <v>1.0065594071616434E-2</v>
      </c>
      <c r="W7913" s="3">
        <f>VAR(B7913,D7913,F7913,H7913,J7913,L7913,N7913,P7913,R7913,T7913)</f>
        <v>1.6073803484467106E-14</v>
      </c>
      <c r="X7913" s="3"/>
      <c r="Y7913" s="3"/>
    </row>
    <row r="7914" spans="1:25" x14ac:dyDescent="0.25">
      <c r="A7914" t="s">
        <v>6696</v>
      </c>
      <c r="B7914">
        <v>2.96110739927697E-4</v>
      </c>
      <c r="C7914" t="s">
        <v>6699</v>
      </c>
      <c r="D7914">
        <v>2.9611830470808803E-4</v>
      </c>
      <c r="E7914" t="s">
        <v>6696</v>
      </c>
      <c r="F7914">
        <v>2.96130964477668E-4</v>
      </c>
      <c r="G7914" t="s">
        <v>6700</v>
      </c>
      <c r="H7914">
        <v>2.9604006166292901E-4</v>
      </c>
      <c r="I7914" t="s">
        <v>6698</v>
      </c>
      <c r="J7914">
        <v>2.9602659026145399E-4</v>
      </c>
      <c r="K7914" t="s">
        <v>6704</v>
      </c>
      <c r="L7914">
        <v>2.9645473201289098E-4</v>
      </c>
      <c r="M7914" t="s">
        <v>6703</v>
      </c>
      <c r="N7914">
        <v>2.9608997306063698E-4</v>
      </c>
      <c r="O7914" t="s">
        <v>6692</v>
      </c>
      <c r="P7914">
        <v>2.96159102712223E-4</v>
      </c>
      <c r="Q7914" t="s">
        <v>6697</v>
      </c>
      <c r="R7914">
        <v>2.9619723021590802E-4</v>
      </c>
      <c r="S7914" t="s">
        <v>6703</v>
      </c>
      <c r="T7914">
        <v>2.9607162103528702E-4</v>
      </c>
      <c r="U7914">
        <f>AVERAGE(B7914,D7914,F7914,H7914,J7914,L7914,N7914,P7914,R7914,T7914)</f>
        <v>2.9613993200747825E-4</v>
      </c>
      <c r="V7914">
        <f>VAR(B7914/U7914,D7914/U7914,F7914/U7914,H7914/U7914,J7914/U7914,L7914/U7914,N7914/U7914,P7914/U7914,R7914/U7914,T7914/U7914)*10000</f>
        <v>1.6994101765264336E-3</v>
      </c>
      <c r="W7914" s="3">
        <f>VAR(B7914,D7914,F7914,H7914,J7914,L7914,N7914,P7914,R7914,T7914)</f>
        <v>1.4903633401411784E-14</v>
      </c>
      <c r="X7914" s="3"/>
      <c r="Y7914" s="3"/>
    </row>
    <row r="7915" spans="1:25" x14ac:dyDescent="0.25">
      <c r="A7915" t="s">
        <v>7330</v>
      </c>
      <c r="B7915">
        <v>1.2249554352228599E-4</v>
      </c>
      <c r="C7915" t="s">
        <v>7330</v>
      </c>
      <c r="D7915">
        <v>1.22736932604208E-4</v>
      </c>
      <c r="E7915" t="s">
        <v>7329</v>
      </c>
      <c r="F7915">
        <v>1.2269597508553101E-4</v>
      </c>
      <c r="G7915" t="s">
        <v>7330</v>
      </c>
      <c r="H7915">
        <v>1.22568643580165E-4</v>
      </c>
      <c r="I7915" t="s">
        <v>7330</v>
      </c>
      <c r="J7915">
        <v>1.2245204332517201E-4</v>
      </c>
      <c r="K7915" t="s">
        <v>7328</v>
      </c>
      <c r="L7915">
        <v>1.2240437882132899E-4</v>
      </c>
      <c r="M7915" t="s">
        <v>7328</v>
      </c>
      <c r="N7915">
        <v>1.2238914117908999E-4</v>
      </c>
      <c r="O7915" t="s">
        <v>7331</v>
      </c>
      <c r="P7915">
        <v>1.2256301404330199E-4</v>
      </c>
      <c r="Q7915" t="s">
        <v>7328</v>
      </c>
      <c r="R7915">
        <v>1.22604070670358E-4</v>
      </c>
      <c r="S7915" t="s">
        <v>7330</v>
      </c>
      <c r="T7915">
        <v>1.2267188046937799E-4</v>
      </c>
      <c r="U7915">
        <f>AVERAGE(B7915,D7915,F7915,H7915,J7915,L7915,N7915,P7915,R7915,T7915)</f>
        <v>1.2255816233008187E-4</v>
      </c>
      <c r="V7915">
        <f>VAR(B7915/U7915,D7915/U7915,F7915/U7915,H7915/U7915,J7915/U7915,L7915/U7915,N7915/U7915,P7915/U7915,R7915/U7915,T7915/U7915)*10000</f>
        <v>9.8771531068215495E-3</v>
      </c>
      <c r="W7915" s="3">
        <f>VAR(B7915,D7915,F7915,H7915,J7915,L7915,N7915,P7915,R7915,T7915)</f>
        <v>1.4835980939086102E-14</v>
      </c>
      <c r="X7915" s="3"/>
      <c r="Y7915" s="3"/>
    </row>
    <row r="7916" spans="1:25" x14ac:dyDescent="0.25">
      <c r="A7916" t="s">
        <v>7306</v>
      </c>
      <c r="B7916">
        <v>1.27724250356584E-4</v>
      </c>
      <c r="C7916" t="s">
        <v>7305</v>
      </c>
      <c r="D7916">
        <v>1.2773452639846801E-4</v>
      </c>
      <c r="E7916" t="s">
        <v>7301</v>
      </c>
      <c r="F7916">
        <v>1.2776364762547601E-4</v>
      </c>
      <c r="G7916" t="s">
        <v>7306</v>
      </c>
      <c r="H7916">
        <v>1.2782398845975599E-4</v>
      </c>
      <c r="I7916" t="s">
        <v>7302</v>
      </c>
      <c r="J7916">
        <v>1.27848244153509E-4</v>
      </c>
      <c r="K7916" t="s">
        <v>7303</v>
      </c>
      <c r="L7916">
        <v>1.27782176972275E-4</v>
      </c>
      <c r="M7916" t="s">
        <v>7301</v>
      </c>
      <c r="N7916">
        <v>1.27473947491239E-4</v>
      </c>
      <c r="O7916" t="s">
        <v>7299</v>
      </c>
      <c r="P7916">
        <v>1.2793111624262901E-4</v>
      </c>
      <c r="Q7916" t="s">
        <v>7303</v>
      </c>
      <c r="R7916">
        <v>1.2767296380345201E-4</v>
      </c>
      <c r="S7916" t="s">
        <v>7301</v>
      </c>
      <c r="T7916">
        <v>1.2774753194358699E-4</v>
      </c>
      <c r="U7916">
        <f>AVERAGE(B7916,D7916,F7916,H7916,J7916,L7916,N7916,P7916,R7916,T7916)</f>
        <v>1.2775023934469751E-4</v>
      </c>
      <c r="V7916">
        <f>VAR(B7916/U7916,D7916/U7916,F7916/U7916,H7916/U7916,J7916/U7916,L7916/U7916,N7916/U7916,P7916/U7916,R7916/U7916,T7916/U7916)*10000</f>
        <v>9.0003724750724826E-3</v>
      </c>
      <c r="W7916" s="3">
        <f>VAR(B7916,D7916,F7916,H7916,J7916,L7916,N7916,P7916,R7916,T7916)</f>
        <v>1.4688719171288655E-14</v>
      </c>
      <c r="X7916" s="3"/>
      <c r="Y7916" s="3"/>
    </row>
    <row r="7917" spans="1:25" x14ac:dyDescent="0.25">
      <c r="A7917" t="s">
        <v>6776</v>
      </c>
      <c r="B7917">
        <v>2.6527882833902598E-4</v>
      </c>
      <c r="C7917" t="s">
        <v>6777</v>
      </c>
      <c r="D7917">
        <v>2.6519333686359902E-4</v>
      </c>
      <c r="E7917" t="s">
        <v>6777</v>
      </c>
      <c r="F7917">
        <v>2.6530256026466997E-4</v>
      </c>
      <c r="G7917" t="s">
        <v>6777</v>
      </c>
      <c r="H7917">
        <v>2.6544430729994801E-4</v>
      </c>
      <c r="I7917" t="s">
        <v>6777</v>
      </c>
      <c r="J7917">
        <v>2.6523698567291798E-4</v>
      </c>
      <c r="K7917" t="s">
        <v>6777</v>
      </c>
      <c r="L7917">
        <v>2.6557183068489E-4</v>
      </c>
      <c r="M7917" t="s">
        <v>6777</v>
      </c>
      <c r="N7917">
        <v>2.6536462397244303E-4</v>
      </c>
      <c r="O7917" t="s">
        <v>6777</v>
      </c>
      <c r="P7917">
        <v>2.6544688083058698E-4</v>
      </c>
      <c r="Q7917" t="s">
        <v>6777</v>
      </c>
      <c r="R7917">
        <v>2.65216920194538E-4</v>
      </c>
      <c r="S7917" t="s">
        <v>6777</v>
      </c>
      <c r="T7917">
        <v>2.65304612869066E-4</v>
      </c>
      <c r="U7917">
        <f>AVERAGE(B7917,D7917,F7917,H7917,J7917,L7917,N7917,P7917,R7917,T7917)</f>
        <v>2.6533608869916848E-4</v>
      </c>
      <c r="V7917">
        <f>VAR(B7917/U7917,D7917/U7917,F7917/U7917,H7917/U7917,J7917/U7917,L7917/U7917,N7917/U7917,P7917/U7917,R7917/U7917,T7917/U7917)*10000</f>
        <v>2.0543399417534852E-3</v>
      </c>
      <c r="W7917" s="3">
        <f>VAR(B7917,D7917,F7917,H7917,J7917,L7917,N7917,P7917,R7917,T7917)</f>
        <v>1.4463218789137953E-14</v>
      </c>
      <c r="X7917" s="3"/>
      <c r="Y7917" s="3"/>
    </row>
    <row r="7918" spans="1:25" x14ac:dyDescent="0.25">
      <c r="A7918" t="s">
        <v>7279</v>
      </c>
      <c r="B7918">
        <v>1.3070741537411901E-4</v>
      </c>
      <c r="C7918" t="s">
        <v>7278</v>
      </c>
      <c r="D7918">
        <v>1.3083103890598299E-4</v>
      </c>
      <c r="E7918" t="s">
        <v>7280</v>
      </c>
      <c r="F7918">
        <v>1.3077166518418899E-4</v>
      </c>
      <c r="G7918" t="s">
        <v>7276</v>
      </c>
      <c r="H7918">
        <v>1.3093193337451899E-4</v>
      </c>
      <c r="I7918" t="s">
        <v>7266</v>
      </c>
      <c r="J7918">
        <v>1.30655266372852E-4</v>
      </c>
      <c r="K7918" t="s">
        <v>7266</v>
      </c>
      <c r="L7918">
        <v>1.3075633481783101E-4</v>
      </c>
      <c r="M7918" t="s">
        <v>7266</v>
      </c>
      <c r="N7918">
        <v>1.3059808035777699E-4</v>
      </c>
      <c r="O7918" t="s">
        <v>7281</v>
      </c>
      <c r="P7918">
        <v>1.30988935048973E-4</v>
      </c>
      <c r="Q7918" t="s">
        <v>7280</v>
      </c>
      <c r="R7918">
        <v>1.3073858036868801E-4</v>
      </c>
      <c r="S7918" t="s">
        <v>7280</v>
      </c>
      <c r="T7918">
        <v>1.30725144195044E-4</v>
      </c>
      <c r="U7918">
        <f>AVERAGE(B7918,D7918,F7918,H7918,J7918,L7918,N7918,P7918,R7918,T7918)</f>
        <v>1.307704393999975E-4</v>
      </c>
      <c r="V7918">
        <f>VAR(B7918/U7918,D7918/U7918,F7918/U7918,H7918/U7918,J7918/U7918,L7918/U7918,N7918/U7918,P7918/U7918,R7918/U7918,T7918/U7918)*10000</f>
        <v>8.2974504173216179E-3</v>
      </c>
      <c r="W7918" s="3">
        <f>VAR(B7918,D7918,F7918,H7918,J7918,L7918,N7918,P7918,R7918,T7918)</f>
        <v>1.4189393473483609E-14</v>
      </c>
      <c r="X7918" s="3"/>
      <c r="Y7918" s="3"/>
    </row>
    <row r="7919" spans="1:25" x14ac:dyDescent="0.25">
      <c r="A7919" t="s">
        <v>7266</v>
      </c>
      <c r="B7919">
        <v>1.3033394510062301E-4</v>
      </c>
      <c r="C7919" t="s">
        <v>7282</v>
      </c>
      <c r="D7919">
        <v>1.30478966593026E-4</v>
      </c>
      <c r="E7919" t="s">
        <v>7266</v>
      </c>
      <c r="F7919">
        <v>1.3057804060725699E-4</v>
      </c>
      <c r="G7919" t="s">
        <v>7266</v>
      </c>
      <c r="H7919">
        <v>1.30521952605587E-4</v>
      </c>
      <c r="I7919" t="s">
        <v>7282</v>
      </c>
      <c r="J7919">
        <v>1.3049987208696E-4</v>
      </c>
      <c r="K7919" t="s">
        <v>7282</v>
      </c>
      <c r="L7919">
        <v>1.3055747247291399E-4</v>
      </c>
      <c r="M7919" t="s">
        <v>7279</v>
      </c>
      <c r="N7919">
        <v>1.3039034820428E-4</v>
      </c>
      <c r="O7919" t="s">
        <v>7277</v>
      </c>
      <c r="P7919">
        <v>1.3072272275937001E-4</v>
      </c>
      <c r="Q7919" t="s">
        <v>7266</v>
      </c>
      <c r="R7919">
        <v>1.3033770750989099E-4</v>
      </c>
      <c r="S7919" t="s">
        <v>7266</v>
      </c>
      <c r="T7919">
        <v>1.3053775190162499E-4</v>
      </c>
      <c r="U7919">
        <f>AVERAGE(B7919,D7919,F7919,H7919,J7919,L7919,N7919,P7919,R7919,T7919)</f>
        <v>1.3049587798415329E-4</v>
      </c>
      <c r="V7919">
        <f>VAR(B7919/U7919,D7919/U7919,F7919/U7919,H7919/U7919,J7919/U7919,L7919/U7919,N7919/U7919,P7919/U7919,R7919/U7919,T7919/U7919)*10000</f>
        <v>8.2939417470058938E-3</v>
      </c>
      <c r="W7919" s="3">
        <f>VAR(B7919,D7919,F7919,H7919,J7919,L7919,N7919,P7919,R7919,T7919)</f>
        <v>1.4123897857269348E-14</v>
      </c>
      <c r="X7919" s="3"/>
      <c r="Y7919" s="3"/>
    </row>
    <row r="7920" spans="1:25" x14ac:dyDescent="0.25">
      <c r="A7920">
        <v>493</v>
      </c>
      <c r="B7920">
        <v>1.3585472070888399E-4</v>
      </c>
      <c r="C7920" t="s">
        <v>7249</v>
      </c>
      <c r="D7920">
        <v>1.35946636234201E-4</v>
      </c>
      <c r="E7920" t="s">
        <v>7242</v>
      </c>
      <c r="F7920">
        <v>1.35860451831558E-4</v>
      </c>
      <c r="G7920" t="s">
        <v>7237</v>
      </c>
      <c r="H7920">
        <v>1.3581127481809401E-4</v>
      </c>
      <c r="I7920" t="s">
        <v>7249</v>
      </c>
      <c r="J7920">
        <v>1.3589924798608201E-4</v>
      </c>
      <c r="K7920" t="s">
        <v>7233</v>
      </c>
      <c r="L7920">
        <v>1.36179545412624E-4</v>
      </c>
      <c r="M7920" t="s">
        <v>7243</v>
      </c>
      <c r="N7920">
        <v>1.3576087940086001E-4</v>
      </c>
      <c r="O7920" t="s">
        <v>7244</v>
      </c>
      <c r="P7920">
        <v>1.3597388991663301E-4</v>
      </c>
      <c r="Q7920" t="s">
        <v>7241</v>
      </c>
      <c r="R7920">
        <v>1.35946763160967E-4</v>
      </c>
      <c r="S7920">
        <v>493</v>
      </c>
      <c r="T7920">
        <v>1.35832757599841E-4</v>
      </c>
      <c r="U7920">
        <f>AVERAGE(B7920,D7920,F7920,H7920,J7920,L7920,N7920,P7920,R7920,T7920)</f>
        <v>1.359066167069744E-4</v>
      </c>
      <c r="V7920">
        <f>VAR(B7920/U7920,D7920/U7920,F7920/U7920,H7920/U7920,J7920/U7920,L7920/U7920,N7920/U7920,P7920/U7920,R7920/U7920,T7920/U7920)*10000</f>
        <v>7.3926673486257493E-3</v>
      </c>
      <c r="W7920" s="3">
        <f>VAR(B7920,D7920,F7920,H7920,J7920,L7920,N7920,P7920,R7920,T7920)</f>
        <v>1.3654706410651405E-14</v>
      </c>
      <c r="X7920" s="3"/>
      <c r="Y7920" s="3"/>
    </row>
    <row r="7921" spans="1:25" x14ac:dyDescent="0.25">
      <c r="A7921" t="s">
        <v>7301</v>
      </c>
      <c r="B7921">
        <v>1.2772289487203699E-4</v>
      </c>
      <c r="C7921" t="s">
        <v>7302</v>
      </c>
      <c r="D7921">
        <v>1.27724610417639E-4</v>
      </c>
      <c r="E7921" t="s">
        <v>7306</v>
      </c>
      <c r="F7921">
        <v>1.2768335829971901E-4</v>
      </c>
      <c r="G7921" t="s">
        <v>7305</v>
      </c>
      <c r="H7921">
        <v>1.27633005620441E-4</v>
      </c>
      <c r="I7921" t="s">
        <v>7306</v>
      </c>
      <c r="J7921">
        <v>1.2760157052342901E-4</v>
      </c>
      <c r="K7921" t="s">
        <v>7307</v>
      </c>
      <c r="L7921">
        <v>1.2776052945071299E-4</v>
      </c>
      <c r="M7921" t="s">
        <v>7305</v>
      </c>
      <c r="N7921">
        <v>1.27468648416159E-4</v>
      </c>
      <c r="O7921" t="s">
        <v>7308</v>
      </c>
      <c r="P7921">
        <v>1.2791012250244199E-4</v>
      </c>
      <c r="Q7921" t="s">
        <v>7305</v>
      </c>
      <c r="R7921">
        <v>1.27615207082444E-4</v>
      </c>
      <c r="S7921" t="s">
        <v>7306</v>
      </c>
      <c r="T7921">
        <v>1.2766144433734301E-4</v>
      </c>
      <c r="U7921">
        <f>AVERAGE(B7921,D7921,F7921,H7921,J7921,L7921,N7921,P7921,R7921,T7921)</f>
        <v>1.2767813915223663E-4</v>
      </c>
      <c r="V7921">
        <f>VAR(B7921/U7921,D7921/U7921,F7921/U7921,H7921/U7921,J7921/U7921,L7921/U7921,N7921/U7921,P7921/U7921,R7921/U7921,T7921/U7921)*10000</f>
        <v>8.2349691131332024E-3</v>
      </c>
      <c r="W7921" s="3">
        <f>VAR(B7921,D7921,F7921,H7921,J7921,L7921,N7921,P7921,R7921,T7921)</f>
        <v>1.3424405542644855E-14</v>
      </c>
      <c r="X7921" s="3"/>
      <c r="Y7921" s="3"/>
    </row>
    <row r="7922" spans="1:25" x14ac:dyDescent="0.25">
      <c r="A7922" t="s">
        <v>7300</v>
      </c>
      <c r="B7922">
        <v>1.277647860501E-4</v>
      </c>
      <c r="C7922" t="s">
        <v>7298</v>
      </c>
      <c r="D7922">
        <v>1.2780159958637901E-4</v>
      </c>
      <c r="E7922" t="s">
        <v>7302</v>
      </c>
      <c r="F7922">
        <v>1.2784634314168001E-4</v>
      </c>
      <c r="G7922" t="s">
        <v>7302</v>
      </c>
      <c r="H7922">
        <v>1.2783335656779701E-4</v>
      </c>
      <c r="I7922" t="s">
        <v>7303</v>
      </c>
      <c r="J7922">
        <v>1.2801355897717001E-4</v>
      </c>
      <c r="K7922" t="s">
        <v>7301</v>
      </c>
      <c r="L7922">
        <v>1.2789037648906101E-4</v>
      </c>
      <c r="M7922" t="s">
        <v>7303</v>
      </c>
      <c r="N7922">
        <v>1.27682700029236E-4</v>
      </c>
      <c r="O7922" t="s">
        <v>7297</v>
      </c>
      <c r="P7922">
        <v>1.28036318656144E-4</v>
      </c>
      <c r="Q7922" t="s">
        <v>7301</v>
      </c>
      <c r="R7922">
        <v>1.2772143723351E-4</v>
      </c>
      <c r="S7922" t="s">
        <v>7302</v>
      </c>
      <c r="T7922">
        <v>1.2778444578502801E-4</v>
      </c>
      <c r="U7922">
        <f>AVERAGE(B7922,D7922,F7922,H7922,J7922,L7922,N7922,P7922,R7922,T7922)</f>
        <v>1.2783749225161052E-4</v>
      </c>
      <c r="V7922">
        <f>VAR(B7922/U7922,D7922/U7922,F7922/U7922,H7922/U7922,J7922/U7922,L7922/U7922,N7922/U7922,P7922/U7922,R7922/U7922,T7922/U7922)*10000</f>
        <v>8.175138024766623E-3</v>
      </c>
      <c r="W7922" s="3">
        <f>VAR(B7922,D7922,F7922,H7922,J7922,L7922,N7922,P7922,R7922,T7922)</f>
        <v>1.3360157533516957E-14</v>
      </c>
      <c r="X7922" s="3"/>
      <c r="Y7922" s="3"/>
    </row>
    <row r="7923" spans="1:25" x14ac:dyDescent="0.25">
      <c r="A7923" t="s">
        <v>7264</v>
      </c>
      <c r="B7923">
        <v>1.3295984781415499E-4</v>
      </c>
      <c r="C7923" t="s">
        <v>7268</v>
      </c>
      <c r="D7923">
        <v>1.32613673363123E-4</v>
      </c>
      <c r="E7923" t="s">
        <v>7270</v>
      </c>
      <c r="F7923">
        <v>1.3266894242996101E-4</v>
      </c>
      <c r="G7923" t="s">
        <v>7271</v>
      </c>
      <c r="H7923">
        <v>1.3276184078646301E-4</v>
      </c>
      <c r="I7923" t="s">
        <v>7271</v>
      </c>
      <c r="J7923">
        <v>1.3281082940863099E-4</v>
      </c>
      <c r="K7923" t="s">
        <v>7270</v>
      </c>
      <c r="L7923">
        <v>1.3285991155438E-4</v>
      </c>
      <c r="M7923" t="s">
        <v>7271</v>
      </c>
      <c r="N7923">
        <v>1.3293244147751399E-4</v>
      </c>
      <c r="O7923" t="s">
        <v>7263</v>
      </c>
      <c r="P7923">
        <v>1.3287898857811901E-4</v>
      </c>
      <c r="Q7923" t="s">
        <v>7268</v>
      </c>
      <c r="R7923">
        <v>1.3270240175662E-4</v>
      </c>
      <c r="S7923" t="s">
        <v>7270</v>
      </c>
      <c r="T7923">
        <v>1.3275750011464501E-4</v>
      </c>
      <c r="U7923">
        <f>AVERAGE(B7923,D7923,F7923,H7923,J7923,L7923,N7923,P7923,R7923,T7923)</f>
        <v>1.3279463772836113E-4</v>
      </c>
      <c r="V7923">
        <f>VAR(B7923/U7923,D7923/U7923,F7923/U7923,H7923/U7923,J7923/U7923,L7923/U7923,N7923/U7923,P7923/U7923,R7923/U7923,T7923/U7923)*10000</f>
        <v>7.399160160269618E-3</v>
      </c>
      <c r="W7923" s="3">
        <f>VAR(B7923,D7923,F7923,H7923,J7923,L7923,N7923,P7923,R7923,T7923)</f>
        <v>1.3047986690659863E-14</v>
      </c>
      <c r="X7923" s="3"/>
      <c r="Y7923" s="3"/>
    </row>
    <row r="7924" spans="1:25" x14ac:dyDescent="0.25">
      <c r="A7924" t="s">
        <v>7294</v>
      </c>
      <c r="B7924">
        <v>1.2875805058583199E-4</v>
      </c>
      <c r="C7924">
        <v>2927318</v>
      </c>
      <c r="D7924">
        <v>1.2888991628235501E-4</v>
      </c>
      <c r="E7924" t="s">
        <v>7293</v>
      </c>
      <c r="F7924">
        <v>1.2901416612777801E-4</v>
      </c>
      <c r="G7924" t="s">
        <v>7294</v>
      </c>
      <c r="H7924">
        <v>1.2891961263618E-4</v>
      </c>
      <c r="I7924" t="s">
        <v>7296</v>
      </c>
      <c r="J7924">
        <v>1.2890751385462499E-4</v>
      </c>
      <c r="K7924" t="s">
        <v>7281</v>
      </c>
      <c r="L7924">
        <v>1.29076031778503E-4</v>
      </c>
      <c r="M7924" t="s">
        <v>7294</v>
      </c>
      <c r="N7924">
        <v>1.2872388358278099E-4</v>
      </c>
      <c r="O7924" t="s">
        <v>7296</v>
      </c>
      <c r="P7924">
        <v>1.2904524801048701E-4</v>
      </c>
      <c r="Q7924" t="s">
        <v>7291</v>
      </c>
      <c r="R7924">
        <v>1.2894667425258601E-4</v>
      </c>
      <c r="S7924" t="s">
        <v>7281</v>
      </c>
      <c r="T7924">
        <v>1.28956358516454E-4</v>
      </c>
      <c r="U7924">
        <f>AVERAGE(B7924,D7924,F7924,H7924,J7924,L7924,N7924,P7924,R7924,T7924)</f>
        <v>1.2892374556275812E-4</v>
      </c>
      <c r="V7924">
        <f>VAR(B7924/U7924,D7924/U7924,F7924/U7924,H7924/U7924,J7924/U7924,L7924/U7924,N7924/U7924,P7924/U7924,R7924/U7924,T7924/U7924)*10000</f>
        <v>7.7907748191402672E-3</v>
      </c>
      <c r="W7924" s="3">
        <f>VAR(B7924,D7924,F7924,H7924,J7924,L7924,N7924,P7924,R7924,T7924)</f>
        <v>1.294930561300608E-14</v>
      </c>
      <c r="X7924" s="3"/>
      <c r="Y7924" s="3"/>
    </row>
    <row r="7925" spans="1:25" x14ac:dyDescent="0.25">
      <c r="A7925" t="s">
        <v>7245</v>
      </c>
      <c r="B7925">
        <v>1.3553665252500599E-4</v>
      </c>
      <c r="C7925" t="s">
        <v>7245</v>
      </c>
      <c r="D7925">
        <v>1.35708020784669E-4</v>
      </c>
      <c r="E7925" t="s">
        <v>7245</v>
      </c>
      <c r="F7925">
        <v>1.35649039714576E-4</v>
      </c>
      <c r="G7925" t="s">
        <v>7249</v>
      </c>
      <c r="H7925">
        <v>1.3559018447357801E-4</v>
      </c>
      <c r="I7925" t="s">
        <v>7248</v>
      </c>
      <c r="J7925">
        <v>1.35705257020828E-4</v>
      </c>
      <c r="K7925" t="s">
        <v>7245</v>
      </c>
      <c r="L7925">
        <v>1.3593614638335099E-4</v>
      </c>
      <c r="M7925" t="s">
        <v>7249</v>
      </c>
      <c r="N7925">
        <v>1.35610867369211E-4</v>
      </c>
      <c r="O7925" t="s">
        <v>7245</v>
      </c>
      <c r="P7925">
        <v>1.3575621584691901E-4</v>
      </c>
      <c r="Q7925" t="s">
        <v>7248</v>
      </c>
      <c r="R7925">
        <v>1.3560806491344499E-4</v>
      </c>
      <c r="S7925" t="s">
        <v>7249</v>
      </c>
      <c r="T7925">
        <v>1.3572137665290401E-4</v>
      </c>
      <c r="U7925">
        <f>AVERAGE(B7925,D7925,F7925,H7925,J7925,L7925,N7925,P7925,R7925,T7925)</f>
        <v>1.356821825684487E-4</v>
      </c>
      <c r="V7925">
        <f>VAR(B7925/U7925,D7925/U7925,F7925/U7925,H7925/U7925,J7925/U7925,L7925/U7925,N7925/U7925,P7925/U7925,R7925/U7925,T7925/U7925)*10000</f>
        <v>6.8825687080059754E-3</v>
      </c>
      <c r="W7925" s="3">
        <f>VAR(B7925,D7925,F7925,H7925,J7925,L7925,N7925,P7925,R7925,T7925)</f>
        <v>1.2670571313310298E-14</v>
      </c>
      <c r="X7925" s="3"/>
      <c r="Y7925" s="3"/>
    </row>
    <row r="7926" spans="1:25" x14ac:dyDescent="0.25">
      <c r="A7926" t="s">
        <v>7290</v>
      </c>
      <c r="B7926">
        <v>1.29331751469194E-4</v>
      </c>
      <c r="C7926" t="s">
        <v>7289</v>
      </c>
      <c r="D7926">
        <v>1.2919625864884701E-4</v>
      </c>
      <c r="E7926" t="s">
        <v>7290</v>
      </c>
      <c r="F7926">
        <v>1.2931358266588501E-4</v>
      </c>
      <c r="G7926" t="s">
        <v>7289</v>
      </c>
      <c r="H7926">
        <v>1.2935869509318699E-4</v>
      </c>
      <c r="I7926" t="s">
        <v>7291</v>
      </c>
      <c r="J7926">
        <v>1.29476807987202E-4</v>
      </c>
      <c r="K7926">
        <v>2927318</v>
      </c>
      <c r="L7926">
        <v>1.2957655777793401E-4</v>
      </c>
      <c r="M7926" t="s">
        <v>7289</v>
      </c>
      <c r="N7926">
        <v>1.2928491961898501E-4</v>
      </c>
      <c r="O7926" t="s">
        <v>7292</v>
      </c>
      <c r="P7926">
        <v>1.2942264964695401E-4</v>
      </c>
      <c r="Q7926" t="s">
        <v>7289</v>
      </c>
      <c r="R7926">
        <v>1.29267513239877E-4</v>
      </c>
      <c r="S7926">
        <v>2927318</v>
      </c>
      <c r="T7926">
        <v>1.2938662308972001E-4</v>
      </c>
      <c r="U7926">
        <f>AVERAGE(B7926,D7926,F7926,H7926,J7926,L7926,N7926,P7926,R7926,T7926)</f>
        <v>1.2936153592377851E-4</v>
      </c>
      <c r="V7926">
        <f>VAR(B7926/U7926,D7926/U7926,F7926/U7926,H7926/U7926,J7926/U7926,L7926/U7926,N7926/U7926,P7926/U7926,R7926/U7926,T7926/U7926)*10000</f>
        <v>7.2444156143907827E-3</v>
      </c>
      <c r="W7926" s="3">
        <f>VAR(B7926,D7926,F7926,H7926,J7926,L7926,N7926,P7926,R7926,T7926)</f>
        <v>1.2123099919856584E-14</v>
      </c>
      <c r="X7926" s="3"/>
      <c r="Y7926" s="3"/>
    </row>
    <row r="7927" spans="1:25" x14ac:dyDescent="0.25">
      <c r="A7927" t="s">
        <v>7304</v>
      </c>
      <c r="B7927">
        <v>1.26594601728759E-4</v>
      </c>
      <c r="C7927" t="s">
        <v>7309</v>
      </c>
      <c r="D7927">
        <v>1.2679153939597701E-4</v>
      </c>
      <c r="E7927" t="s">
        <v>7311</v>
      </c>
      <c r="F7927">
        <v>1.2651568787493199E-4</v>
      </c>
      <c r="G7927" t="s">
        <v>7313</v>
      </c>
      <c r="H7927">
        <v>1.26513827904377E-4</v>
      </c>
      <c r="I7927" t="s">
        <v>7309</v>
      </c>
      <c r="J7927">
        <v>1.26737724749217E-4</v>
      </c>
      <c r="K7927" t="s">
        <v>7304</v>
      </c>
      <c r="L7927">
        <v>1.26536923451899E-4</v>
      </c>
      <c r="M7927" t="s">
        <v>7309</v>
      </c>
      <c r="N7927">
        <v>1.2669808520883401E-4</v>
      </c>
      <c r="O7927" t="s">
        <v>7314</v>
      </c>
      <c r="P7927">
        <v>1.26790195917521E-4</v>
      </c>
      <c r="Q7927" t="s">
        <v>7311</v>
      </c>
      <c r="R7927">
        <v>1.2657512195657399E-4</v>
      </c>
      <c r="S7927" t="s">
        <v>7304</v>
      </c>
      <c r="T7927">
        <v>1.26641383962834E-4</v>
      </c>
      <c r="U7927">
        <f>AVERAGE(B7927,D7927,F7927,H7927,J7927,L7927,N7927,P7927,R7927,T7927)</f>
        <v>1.2663950921509238E-4</v>
      </c>
      <c r="V7927">
        <f>VAR(B7927/U7927,D7927/U7927,F7927/U7927,H7927/U7927,J7927/U7927,L7927/U7927,N7927/U7927,P7927/U7927,R7927/U7927,T7927/U7927)*10000</f>
        <v>7.3933615952130396E-3</v>
      </c>
      <c r="W7927" s="3">
        <f>VAR(B7927,D7927,F7927,H7927,J7927,L7927,N7927,P7927,R7927,T7927)</f>
        <v>1.1857151932715486E-14</v>
      </c>
      <c r="X7927" s="3"/>
      <c r="Y7927" s="3"/>
    </row>
    <row r="7928" spans="1:25" x14ac:dyDescent="0.25">
      <c r="A7928" t="s">
        <v>7287</v>
      </c>
      <c r="B7928">
        <v>1.2954626302412499E-4</v>
      </c>
      <c r="C7928" t="s">
        <v>7290</v>
      </c>
      <c r="D7928">
        <v>1.2937078213578199E-4</v>
      </c>
      <c r="E7928" t="s">
        <v>7286</v>
      </c>
      <c r="F7928">
        <v>1.2947682612961299E-4</v>
      </c>
      <c r="G7928">
        <v>2927318</v>
      </c>
      <c r="H7928">
        <v>1.2939121580100499E-4</v>
      </c>
      <c r="I7928" t="s">
        <v>7290</v>
      </c>
      <c r="J7928">
        <v>1.2955561288101401E-4</v>
      </c>
      <c r="K7928" t="s">
        <v>7290</v>
      </c>
      <c r="L7928">
        <v>1.29601659836228E-4</v>
      </c>
      <c r="M7928" t="s">
        <v>7290</v>
      </c>
      <c r="N7928">
        <v>1.2935094650353999E-4</v>
      </c>
      <c r="O7928" t="s">
        <v>7284</v>
      </c>
      <c r="P7928">
        <v>1.2956631878436901E-4</v>
      </c>
      <c r="Q7928" t="s">
        <v>7290</v>
      </c>
      <c r="R7928">
        <v>1.2934920975923601E-4</v>
      </c>
      <c r="S7928" t="s">
        <v>7287</v>
      </c>
      <c r="T7928">
        <v>1.29611016327322E-4</v>
      </c>
      <c r="U7928">
        <f>AVERAGE(B7928,D7928,F7928,H7928,J7928,L7928,N7928,P7928,R7928,T7928)</f>
        <v>1.2948198511822338E-4</v>
      </c>
      <c r="V7928">
        <f>VAR(B7928/U7928,D7928/U7928,F7928/U7928,H7928/U7928,J7928/U7928,L7928/U7928,N7928/U7928,P7928/U7928,R7928/U7928,T7928/U7928)*10000</f>
        <v>6.8306699641906598E-3</v>
      </c>
      <c r="W7928" s="3">
        <f>VAR(B7928,D7928,F7928,H7928,J7928,L7928,N7928,P7928,R7928,T7928)</f>
        <v>1.1452017427238852E-14</v>
      </c>
      <c r="X7928" s="3"/>
      <c r="Y7928" s="3"/>
    </row>
    <row r="7929" spans="1:25" x14ac:dyDescent="0.25">
      <c r="A7929" t="s">
        <v>7302</v>
      </c>
      <c r="B7929">
        <v>1.2794556486894301E-4</v>
      </c>
      <c r="C7929" t="s">
        <v>7299</v>
      </c>
      <c r="D7929">
        <v>1.27898960256242E-4</v>
      </c>
      <c r="E7929" t="s">
        <v>7303</v>
      </c>
      <c r="F7929">
        <v>1.2795058419021001E-4</v>
      </c>
      <c r="G7929" t="s">
        <v>7298</v>
      </c>
      <c r="H7929">
        <v>1.27966188594693E-4</v>
      </c>
      <c r="I7929" t="s">
        <v>7299</v>
      </c>
      <c r="J7929">
        <v>1.2804145567538999E-4</v>
      </c>
      <c r="K7929" t="s">
        <v>7302</v>
      </c>
      <c r="L7929">
        <v>1.2803976579555201E-4</v>
      </c>
      <c r="M7929" t="s">
        <v>7299</v>
      </c>
      <c r="N7929">
        <v>1.2789740185844501E-4</v>
      </c>
      <c r="O7929" t="s">
        <v>7304</v>
      </c>
      <c r="P7929">
        <v>1.2817758211487401E-4</v>
      </c>
      <c r="Q7929" t="s">
        <v>7299</v>
      </c>
      <c r="R7929">
        <v>1.2778998045389001E-4</v>
      </c>
      <c r="S7929" t="s">
        <v>7303</v>
      </c>
      <c r="T7929">
        <v>1.28019550717151E-4</v>
      </c>
      <c r="U7929">
        <f>AVERAGE(B7929,D7929,F7929,H7929,J7929,L7929,N7929,P7929,R7929,T7929)</f>
        <v>1.2797270345253899E-4</v>
      </c>
      <c r="V7929">
        <f>VAR(B7929/U7929,D7929/U7929,F7929/U7929,H7929/U7929,J7929/U7929,L7929/U7929,N7929/U7929,P7929/U7929,R7929/U7929,T7929/U7929)*10000</f>
        <v>6.7274817644034923E-3</v>
      </c>
      <c r="W7929" s="3">
        <f>VAR(B7929,D7929,F7929,H7929,J7929,L7929,N7929,P7929,R7929,T7929)</f>
        <v>1.1017605516217363E-14</v>
      </c>
      <c r="X7929" s="3"/>
      <c r="Y7929" s="3"/>
    </row>
    <row r="7930" spans="1:25" x14ac:dyDescent="0.25">
      <c r="A7930" t="s">
        <v>7303</v>
      </c>
      <c r="B7930">
        <v>1.2782954763555901E-4</v>
      </c>
      <c r="C7930" t="s">
        <v>7303</v>
      </c>
      <c r="D7930">
        <v>1.27803909040799E-4</v>
      </c>
      <c r="E7930" t="s">
        <v>7298</v>
      </c>
      <c r="F7930">
        <v>1.2793645880685301E-4</v>
      </c>
      <c r="G7930" t="s">
        <v>7303</v>
      </c>
      <c r="H7930">
        <v>1.27855732791436E-4</v>
      </c>
      <c r="I7930" t="s">
        <v>7301</v>
      </c>
      <c r="J7930">
        <v>1.28013997065136E-4</v>
      </c>
      <c r="K7930" t="s">
        <v>7298</v>
      </c>
      <c r="L7930">
        <v>1.2790431407635E-4</v>
      </c>
      <c r="M7930" t="s">
        <v>7302</v>
      </c>
      <c r="N7930">
        <v>1.2774068647722201E-4</v>
      </c>
      <c r="O7930" t="s">
        <v>7305</v>
      </c>
      <c r="P7930">
        <v>1.28048103146072E-4</v>
      </c>
      <c r="Q7930" t="s">
        <v>7298</v>
      </c>
      <c r="R7930">
        <v>1.2778923160859499E-4</v>
      </c>
      <c r="S7930" t="s">
        <v>7300</v>
      </c>
      <c r="T7930">
        <v>1.27988008254295E-4</v>
      </c>
      <c r="U7930">
        <f>AVERAGE(B7930,D7930,F7930,H7930,J7930,L7930,N7930,P7930,R7930,T7930)</f>
        <v>1.278909988902317E-4</v>
      </c>
      <c r="V7930">
        <f>VAR(B7930/U7930,D7930/U7930,F7930/U7930,H7930/U7930,J7930/U7930,L7930/U7930,N7930/U7930,P7930/U7930,R7930/U7930,T7930/U7930)*10000</f>
        <v>6.5908108698235594E-3</v>
      </c>
      <c r="W7930" s="3">
        <f>VAR(B7930,D7930,F7930,H7930,J7930,L7930,N7930,P7930,R7930,T7930)</f>
        <v>1.0780001173924175E-14</v>
      </c>
      <c r="X7930" s="3"/>
      <c r="Y7930" s="3"/>
    </row>
    <row r="7931" spans="1:25" x14ac:dyDescent="0.25">
      <c r="A7931" t="s">
        <v>7291</v>
      </c>
      <c r="B7931">
        <v>1.2929545140751201E-4</v>
      </c>
      <c r="C7931" t="s">
        <v>7291</v>
      </c>
      <c r="D7931">
        <v>1.2917859620535001E-4</v>
      </c>
      <c r="E7931" t="s">
        <v>7291</v>
      </c>
      <c r="F7931">
        <v>1.2915242274947399E-4</v>
      </c>
      <c r="G7931" t="s">
        <v>7288</v>
      </c>
      <c r="H7931">
        <v>1.29250488063298E-4</v>
      </c>
      <c r="I7931" t="s">
        <v>7281</v>
      </c>
      <c r="J7931">
        <v>1.2933493848334401E-4</v>
      </c>
      <c r="K7931" t="s">
        <v>7289</v>
      </c>
      <c r="L7931">
        <v>1.2952004663208699E-4</v>
      </c>
      <c r="M7931" t="s">
        <v>7281</v>
      </c>
      <c r="N7931">
        <v>1.2925779524866599E-4</v>
      </c>
      <c r="O7931">
        <v>2927318</v>
      </c>
      <c r="P7931">
        <v>1.2931491988816201E-4</v>
      </c>
      <c r="Q7931">
        <v>2927318</v>
      </c>
      <c r="R7931">
        <v>1.29238255454771E-4</v>
      </c>
      <c r="S7931" t="s">
        <v>7288</v>
      </c>
      <c r="T7931">
        <v>1.2928108840341599E-4</v>
      </c>
      <c r="U7931">
        <f>AVERAGE(B7931,D7931,F7931,H7931,J7931,L7931,N7931,P7931,R7931,T7931)</f>
        <v>1.2928240025360802E-4</v>
      </c>
      <c r="V7931">
        <f>VAR(B7931/U7931,D7931/U7931,F7931/U7931,H7931/U7931,J7931/U7931,L7931/U7931,N7931/U7931,P7931/U7931,R7931/U7931,T7931/U7931)*10000</f>
        <v>6.0965505327359882E-3</v>
      </c>
      <c r="W7931" s="3">
        <f>VAR(B7931,D7931,F7931,H7931,J7931,L7931,N7931,P7931,R7931,T7931)</f>
        <v>1.0189737380804883E-14</v>
      </c>
      <c r="X7931" s="3"/>
      <c r="Y7931" s="3"/>
    </row>
    <row r="7932" spans="1:25" x14ac:dyDescent="0.25">
      <c r="A7932" t="s">
        <v>7319</v>
      </c>
      <c r="B7932">
        <v>1.2528431473449501E-4</v>
      </c>
      <c r="C7932" t="s">
        <v>7317</v>
      </c>
      <c r="D7932">
        <v>1.25405654892963E-4</v>
      </c>
      <c r="E7932" t="s">
        <v>7318</v>
      </c>
      <c r="F7932">
        <v>1.2547353890499899E-4</v>
      </c>
      <c r="G7932" t="s">
        <v>7318</v>
      </c>
      <c r="H7932">
        <v>1.2544211400165501E-4</v>
      </c>
      <c r="I7932" t="s">
        <v>7316</v>
      </c>
      <c r="J7932">
        <v>1.2531184083693E-4</v>
      </c>
      <c r="K7932" t="s">
        <v>7319</v>
      </c>
      <c r="L7932">
        <v>1.2537168966145199E-4</v>
      </c>
      <c r="M7932" t="s">
        <v>7318</v>
      </c>
      <c r="N7932">
        <v>1.2516724980560101E-4</v>
      </c>
      <c r="O7932" t="s">
        <v>7319</v>
      </c>
      <c r="P7932">
        <v>1.2547099544056001E-4</v>
      </c>
      <c r="Q7932" t="s">
        <v>7316</v>
      </c>
      <c r="R7932">
        <v>1.2529785857115399E-4</v>
      </c>
      <c r="S7932" t="s">
        <v>7319</v>
      </c>
      <c r="T7932">
        <v>1.25425072553372E-4</v>
      </c>
      <c r="U7932">
        <f>AVERAGE(B7932,D7932,F7932,H7932,J7932,L7932,N7932,P7932,R7932,T7932)</f>
        <v>1.2536503294031807E-4</v>
      </c>
      <c r="V7932">
        <f>VAR(B7932/U7932,D7932/U7932,F7932/U7932,H7932/U7932,J7932/U7932,L7932/U7932,N7932/U7932,P7932/U7932,R7932/U7932,T7932/U7932)*10000</f>
        <v>6.1660810136150877E-3</v>
      </c>
      <c r="W7932" s="3">
        <f>VAR(B7932,D7932,F7932,H7932,J7932,L7932,N7932,P7932,R7932,T7932)</f>
        <v>9.6908543132817624E-15</v>
      </c>
      <c r="X7932" s="3"/>
      <c r="Y7932" s="3"/>
    </row>
    <row r="7933" spans="1:25" x14ac:dyDescent="0.25">
      <c r="A7933">
        <v>463</v>
      </c>
      <c r="B7933">
        <v>2.8671602408117202E-4</v>
      </c>
      <c r="C7933" t="s">
        <v>6735</v>
      </c>
      <c r="D7933">
        <v>2.8683021569422899E-4</v>
      </c>
      <c r="E7933" t="s">
        <v>6736</v>
      </c>
      <c r="F7933">
        <v>2.86632752598227E-4</v>
      </c>
      <c r="G7933" t="s">
        <v>6737</v>
      </c>
      <c r="H7933">
        <v>2.8670369552273898E-4</v>
      </c>
      <c r="I7933" t="s">
        <v>6732</v>
      </c>
      <c r="J7933">
        <v>2.8680024763251701E-4</v>
      </c>
      <c r="K7933" t="s">
        <v>6738</v>
      </c>
      <c r="L7933">
        <v>2.8663960781882499E-4</v>
      </c>
      <c r="M7933" t="s">
        <v>6735</v>
      </c>
      <c r="N7933">
        <v>2.8669763149196097E-4</v>
      </c>
      <c r="O7933" t="s">
        <v>6737</v>
      </c>
      <c r="P7933">
        <v>2.8695115117035799E-4</v>
      </c>
      <c r="Q7933">
        <v>463</v>
      </c>
      <c r="R7933">
        <v>2.8667762058011702E-4</v>
      </c>
      <c r="S7933" t="s">
        <v>6736</v>
      </c>
      <c r="T7933">
        <v>2.8674986552765599E-4</v>
      </c>
      <c r="U7933">
        <f>AVERAGE(B7933,D7933,F7933,H7933,J7933,L7933,N7933,P7933,R7933,T7933)</f>
        <v>2.8673988121178008E-4</v>
      </c>
      <c r="V7933">
        <f>VAR(B7933/U7933,D7933/U7933,F7933/U7933,H7933/U7933,J7933/U7933,L7933/U7933,N7933/U7933,P7933/U7933,R7933/U7933,T7933/U7933)*10000</f>
        <v>1.1569318211713511E-3</v>
      </c>
      <c r="W7933" s="3">
        <f>VAR(B7933,D7933,F7933,H7933,J7933,L7933,N7933,P7933,R7933,T7933)</f>
        <v>9.5122656068399599E-15</v>
      </c>
      <c r="X7933" s="3"/>
      <c r="Y7933" s="3"/>
    </row>
    <row r="7934" spans="1:25" x14ac:dyDescent="0.25">
      <c r="A7934" t="s">
        <v>7318</v>
      </c>
      <c r="B7934">
        <v>1.2519052064067699E-4</v>
      </c>
      <c r="C7934" t="s">
        <v>7320</v>
      </c>
      <c r="D7934">
        <v>1.2536414776980501E-4</v>
      </c>
      <c r="E7934" t="s">
        <v>7319</v>
      </c>
      <c r="F7934">
        <v>1.2546064217639901E-4</v>
      </c>
      <c r="G7934" t="s">
        <v>7319</v>
      </c>
      <c r="H7934">
        <v>1.2535315968489701E-4</v>
      </c>
      <c r="I7934" t="s">
        <v>7318</v>
      </c>
      <c r="J7934">
        <v>1.2528309141164999E-4</v>
      </c>
      <c r="K7934" t="s">
        <v>7318</v>
      </c>
      <c r="L7934">
        <v>1.2530907871635E-4</v>
      </c>
      <c r="M7934" t="s">
        <v>7319</v>
      </c>
      <c r="N7934">
        <v>1.2511290859318599E-4</v>
      </c>
      <c r="O7934" t="s">
        <v>7321</v>
      </c>
      <c r="P7934">
        <v>1.25335586949084E-4</v>
      </c>
      <c r="Q7934" t="s">
        <v>7319</v>
      </c>
      <c r="R7934">
        <v>1.25264651588137E-4</v>
      </c>
      <c r="S7934" t="s">
        <v>7318</v>
      </c>
      <c r="T7934">
        <v>1.25338553536946E-4</v>
      </c>
      <c r="U7934">
        <f>AVERAGE(B7934,D7934,F7934,H7934,J7934,L7934,N7934,P7934,R7934,T7934)</f>
        <v>1.2530123410671307E-4</v>
      </c>
      <c r="V7934">
        <f>VAR(B7934/U7934,D7934/U7934,F7934/U7934,H7934/U7934,J7934/U7934,L7934/U7934,N7934/U7934,P7934/U7934,R7934/U7934,T7934/U7934)*10000</f>
        <v>5.9510964674717309E-3</v>
      </c>
      <c r="W7934" s="3">
        <f>VAR(B7934,D7934,F7934,H7934,J7934,L7934,N7934,P7934,R7934,T7934)</f>
        <v>9.3434590625653867E-15</v>
      </c>
      <c r="X7934" s="3"/>
      <c r="Y7934" s="3"/>
    </row>
    <row r="7935" spans="1:25" x14ac:dyDescent="0.25">
      <c r="A7935" t="s">
        <v>7284</v>
      </c>
      <c r="B7935">
        <v>1.2982381803751199E-4</v>
      </c>
      <c r="C7935" t="s">
        <v>7286</v>
      </c>
      <c r="D7935">
        <v>1.2955823712201299E-4</v>
      </c>
      <c r="E7935" t="s">
        <v>7287</v>
      </c>
      <c r="F7935">
        <v>1.29649868312251E-4</v>
      </c>
      <c r="G7935" t="s">
        <v>7285</v>
      </c>
      <c r="H7935">
        <v>1.29702372764952E-4</v>
      </c>
      <c r="I7935" t="s">
        <v>7286</v>
      </c>
      <c r="J7935">
        <v>1.29810046380142E-4</v>
      </c>
      <c r="K7935" t="s">
        <v>7285</v>
      </c>
      <c r="L7935">
        <v>1.2984330791749899E-4</v>
      </c>
      <c r="M7935" t="s">
        <v>7287</v>
      </c>
      <c r="N7935">
        <v>1.2966990526973001E-4</v>
      </c>
      <c r="O7935" t="s">
        <v>7288</v>
      </c>
      <c r="P7935">
        <v>1.2981163480936601E-4</v>
      </c>
      <c r="Q7935" t="s">
        <v>7284</v>
      </c>
      <c r="R7935">
        <v>1.2978319243121201E-4</v>
      </c>
      <c r="S7935" t="s">
        <v>7286</v>
      </c>
      <c r="T7935">
        <v>1.2970656294387101E-4</v>
      </c>
      <c r="U7935">
        <f>AVERAGE(B7935,D7935,F7935,H7935,J7935,L7935,N7935,P7935,R7935,T7935)</f>
        <v>1.2973589459885481E-4</v>
      </c>
      <c r="V7935">
        <f>VAR(B7935/U7935,D7935/U7935,F7935/U7935,H7935/U7935,J7935/U7935,L7935/U7935,N7935/U7935,P7935/U7935,R7935/U7935,T7935/U7935)*10000</f>
        <v>5.1518553458162579E-3</v>
      </c>
      <c r="W7935" s="3">
        <f>VAR(B7935,D7935,F7935,H7935,J7935,L7935,N7935,P7935,R7935,T7935)</f>
        <v>8.6712950160857838E-15</v>
      </c>
      <c r="X7935" s="3"/>
      <c r="Y7935" s="3"/>
    </row>
    <row r="7936" spans="1:25" x14ac:dyDescent="0.25">
      <c r="A7936" t="s">
        <v>7312</v>
      </c>
      <c r="B7936">
        <v>1.2658875055588699E-4</v>
      </c>
      <c r="C7936" t="s">
        <v>7313</v>
      </c>
      <c r="D7936">
        <v>1.26496138444648E-4</v>
      </c>
      <c r="E7936" t="s">
        <v>7312</v>
      </c>
      <c r="F7936">
        <v>1.2647981413721701E-4</v>
      </c>
      <c r="G7936" t="s">
        <v>7304</v>
      </c>
      <c r="H7936">
        <v>1.2649225169439601E-4</v>
      </c>
      <c r="I7936" t="s">
        <v>7310</v>
      </c>
      <c r="J7936">
        <v>1.26707224564728E-4</v>
      </c>
      <c r="K7936" t="s">
        <v>7309</v>
      </c>
      <c r="L7936">
        <v>1.26505966160677E-4</v>
      </c>
      <c r="M7936" t="s">
        <v>7308</v>
      </c>
      <c r="N7936">
        <v>1.2641670294895899E-4</v>
      </c>
      <c r="O7936" t="s">
        <v>7315</v>
      </c>
      <c r="P7936">
        <v>1.2664447025306099E-4</v>
      </c>
      <c r="Q7936" t="s">
        <v>7312</v>
      </c>
      <c r="R7936">
        <v>1.2654721542731601E-4</v>
      </c>
      <c r="S7936" t="s">
        <v>7309</v>
      </c>
      <c r="T7936">
        <v>1.26579902448088E-4</v>
      </c>
      <c r="U7936">
        <f>AVERAGE(B7936,D7936,F7936,H7936,J7936,L7936,N7936,P7936,R7936,T7936)</f>
        <v>1.2654584366349769E-4</v>
      </c>
      <c r="V7936">
        <f>VAR(B7936/U7936,D7936/U7936,F7936/U7936,H7936/U7936,J7936/U7936,L7936/U7936,N7936/U7936,P7936/U7936,R7936/U7936,T7936/U7936)*10000</f>
        <v>4.6309931562469285E-3</v>
      </c>
      <c r="W7936" s="3">
        <f>VAR(B7936,D7936,F7936,H7936,J7936,L7936,N7936,P7936,R7936,T7936)</f>
        <v>7.4160032295296401E-15</v>
      </c>
      <c r="X7936" s="3"/>
      <c r="Y7936" s="3"/>
    </row>
    <row r="7937" spans="1:25" x14ac:dyDescent="0.25">
      <c r="A7937" t="s">
        <v>7289</v>
      </c>
      <c r="B7937">
        <v>1.2959602744963601E-4</v>
      </c>
      <c r="C7937" t="s">
        <v>7287</v>
      </c>
      <c r="D7937">
        <v>1.29526117596966E-4</v>
      </c>
      <c r="E7937" t="s">
        <v>7289</v>
      </c>
      <c r="F7937">
        <v>1.29541619305772E-4</v>
      </c>
      <c r="G7937" t="s">
        <v>7286</v>
      </c>
      <c r="H7937">
        <v>1.2950294235161301E-4</v>
      </c>
      <c r="I7937" t="s">
        <v>7287</v>
      </c>
      <c r="J7937">
        <v>1.2962602436246201E-4</v>
      </c>
      <c r="K7937" t="s">
        <v>7287</v>
      </c>
      <c r="L7937">
        <v>1.29644362663191E-4</v>
      </c>
      <c r="M7937" t="s">
        <v>7286</v>
      </c>
      <c r="N7937">
        <v>1.2954947634913401E-4</v>
      </c>
      <c r="O7937" t="s">
        <v>7287</v>
      </c>
      <c r="P7937">
        <v>1.2970549972291301E-4</v>
      </c>
      <c r="Q7937" t="s">
        <v>7287</v>
      </c>
      <c r="R7937">
        <v>1.2942637761612099E-4</v>
      </c>
      <c r="S7937" t="s">
        <v>7289</v>
      </c>
      <c r="T7937">
        <v>1.29626378186508E-4</v>
      </c>
      <c r="U7937">
        <f>AVERAGE(B7937,D7937,F7937,H7937,J7937,L7937,N7937,P7937,R7937,T7937)</f>
        <v>1.2957448256043161E-4</v>
      </c>
      <c r="V7937">
        <f>VAR(B7937/U7937,D7937/U7937,F7937/U7937,H7937/U7937,J7937/U7937,L7937/U7937,N7937/U7937,P7937/U7937,R7937/U7937,T7937/U7937)*10000</f>
        <v>3.9019100988936829E-3</v>
      </c>
      <c r="W7937" s="3">
        <f>VAR(B7937,D7937,F7937,H7937,J7937,L7937,N7937,P7937,R7937,T7937)</f>
        <v>6.5511301164383021E-15</v>
      </c>
      <c r="X7937" s="3"/>
      <c r="Y7937" s="3"/>
    </row>
    <row r="7938" spans="1:25" x14ac:dyDescent="0.25">
      <c r="A7938" t="s">
        <v>7281</v>
      </c>
      <c r="B7938">
        <v>1.29286930700104E-4</v>
      </c>
      <c r="C7938" t="s">
        <v>7281</v>
      </c>
      <c r="D7938">
        <v>1.2906384094521199E-4</v>
      </c>
      <c r="E7938" t="s">
        <v>7288</v>
      </c>
      <c r="F7938">
        <v>1.2911367175725901E-4</v>
      </c>
      <c r="G7938" t="s">
        <v>7291</v>
      </c>
      <c r="H7938">
        <v>1.29250002578222E-4</v>
      </c>
      <c r="I7938" t="s">
        <v>7289</v>
      </c>
      <c r="J7938">
        <v>1.2926710216772699E-4</v>
      </c>
      <c r="K7938" t="s">
        <v>7291</v>
      </c>
      <c r="L7938">
        <v>1.29230238706455E-4</v>
      </c>
      <c r="M7938" t="s">
        <v>7288</v>
      </c>
      <c r="N7938">
        <v>1.29220646469862E-4</v>
      </c>
      <c r="O7938" t="s">
        <v>7286</v>
      </c>
      <c r="P7938">
        <v>1.2928556622079899E-4</v>
      </c>
      <c r="Q7938" t="s">
        <v>7281</v>
      </c>
      <c r="R7938">
        <v>1.29229872070781E-4</v>
      </c>
      <c r="S7938" t="s">
        <v>7290</v>
      </c>
      <c r="T7938">
        <v>1.29267913329115E-4</v>
      </c>
      <c r="U7938">
        <f>AVERAGE(B7938,D7938,F7938,H7938,J7938,L7938,N7938,P7938,R7938,T7938)</f>
        <v>1.2922157849455359E-4</v>
      </c>
      <c r="V7938">
        <f>VAR(B7938/U7938,D7938/U7938,F7938/U7938,H7938/U7938,J7938/U7938,L7938/U7938,N7938/U7938,P7938/U7938,R7938/U7938,T7938/U7938)*10000</f>
        <v>3.3311768057721208E-3</v>
      </c>
      <c r="W7938" s="3">
        <f>VAR(B7938,D7938,F7938,H7938,J7938,L7938,N7938,P7938,R7938,T7938)</f>
        <v>5.5624710998307101E-15</v>
      </c>
      <c r="X7938" s="3"/>
      <c r="Y7938" s="3"/>
    </row>
    <row r="7939" spans="1:25" x14ac:dyDescent="0.25">
      <c r="A7939">
        <v>2927318</v>
      </c>
      <c r="B7939">
        <v>1.29244583879044E-4</v>
      </c>
      <c r="C7939" t="s">
        <v>7293</v>
      </c>
      <c r="D7939">
        <v>1.29025848215673E-4</v>
      </c>
      <c r="E7939" t="s">
        <v>7281</v>
      </c>
      <c r="F7939">
        <v>1.29095009972477E-4</v>
      </c>
      <c r="G7939" t="s">
        <v>7290</v>
      </c>
      <c r="H7939">
        <v>1.2924280472415901E-4</v>
      </c>
      <c r="I7939" t="s">
        <v>7294</v>
      </c>
      <c r="J7939">
        <v>1.2910679799000999E-4</v>
      </c>
      <c r="K7939" t="s">
        <v>7288</v>
      </c>
      <c r="L7939">
        <v>1.2914517430210299E-4</v>
      </c>
      <c r="M7939">
        <v>2927318</v>
      </c>
      <c r="N7939">
        <v>1.2919140761537699E-4</v>
      </c>
      <c r="O7939" t="s">
        <v>7295</v>
      </c>
      <c r="P7939">
        <v>1.29231808535756E-4</v>
      </c>
      <c r="Q7939" t="s">
        <v>7294</v>
      </c>
      <c r="R7939">
        <v>1.29133049383904E-4</v>
      </c>
      <c r="S7939" t="s">
        <v>7291</v>
      </c>
      <c r="T7939">
        <v>1.2915965401587699E-4</v>
      </c>
      <c r="U7939">
        <f>AVERAGE(B7939,D7939,F7939,H7939,J7939,L7939,N7939,P7939,R7939,T7939)</f>
        <v>1.2915761386343797E-4</v>
      </c>
      <c r="V7939">
        <f>VAR(B7939/U7939,D7939/U7939,F7939/U7939,H7939/U7939,J7939/U7939,L7939/U7939,N7939/U7939,P7939/U7939,R7939/U7939,T7939/U7939)*10000</f>
        <v>3.0701752269368383E-3</v>
      </c>
      <c r="W7939" s="3">
        <f>VAR(B7939,D7939,F7939,H7939,J7939,L7939,N7939,P7939,R7939,T7939)</f>
        <v>5.1215708983312744E-15</v>
      </c>
      <c r="X7939" s="3"/>
      <c r="Y7939" s="3"/>
    </row>
    <row r="7940" spans="1:25" x14ac:dyDescent="0.25">
      <c r="A7940" t="s">
        <v>7288</v>
      </c>
      <c r="B7940">
        <v>1.2901081859974399E-4</v>
      </c>
      <c r="C7940" t="s">
        <v>7288</v>
      </c>
      <c r="D7940">
        <v>1.2899497143246E-4</v>
      </c>
      <c r="E7940">
        <v>2927318</v>
      </c>
      <c r="F7940">
        <v>1.2902460456536399E-4</v>
      </c>
      <c r="G7940" t="s">
        <v>7281</v>
      </c>
      <c r="H7940">
        <v>1.29014054022392E-4</v>
      </c>
      <c r="I7940">
        <v>2927318</v>
      </c>
      <c r="J7940">
        <v>1.2900258441095601E-4</v>
      </c>
      <c r="K7940" t="s">
        <v>7296</v>
      </c>
      <c r="L7940">
        <v>1.2910347495049E-4</v>
      </c>
      <c r="M7940" t="s">
        <v>7291</v>
      </c>
      <c r="N7940">
        <v>1.28929086340782E-4</v>
      </c>
      <c r="O7940" t="s">
        <v>7290</v>
      </c>
      <c r="P7940">
        <v>1.29088252031108E-4</v>
      </c>
      <c r="Q7940" t="s">
        <v>7293</v>
      </c>
      <c r="R7940">
        <v>1.2904140292706201E-4</v>
      </c>
      <c r="S7940" t="s">
        <v>7293</v>
      </c>
      <c r="T7940">
        <v>1.28988284862008E-4</v>
      </c>
      <c r="U7940">
        <f>AVERAGE(B7940,D7940,F7940,H7940,J7940,L7940,N7940,P7940,R7940,T7940)</f>
        <v>1.2901975341423662E-4</v>
      </c>
      <c r="V7940">
        <f>VAR(B7940/U7940,D7940/U7940,F7940/U7940,H7940/U7940,J7940/U7940,L7940/U7940,N7940/U7940,P7940/U7940,R7940/U7940,T7940/U7940)*10000</f>
        <v>1.4968884155580223E-3</v>
      </c>
      <c r="W7940" s="3">
        <f>VAR(B7940,D7940,F7940,H7940,J7940,L7940,N7940,P7940,R7940,T7940)</f>
        <v>2.4917349420876315E-15</v>
      </c>
      <c r="X7940" s="3"/>
      <c r="Y7940" s="3"/>
    </row>
  </sheetData>
  <sortState ref="A2:W7940">
    <sortCondition descending="1" ref="W2:W794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topics - Copy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Taylor Archibald</dc:creator>
  <cp:lastModifiedBy>Taylor</cp:lastModifiedBy>
  <dcterms:created xsi:type="dcterms:W3CDTF">2018-03-11T17:43:42Z</dcterms:created>
  <dcterms:modified xsi:type="dcterms:W3CDTF">2018-03-12T21:46:16Z</dcterms:modified>
</cp:coreProperties>
</file>